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ХраповаКА\Desktop\Аппарат Управления\965пр Мониторинг\"/>
    </mc:Choice>
  </mc:AlternateContent>
  <bookViews>
    <workbookView xWindow="0" yWindow="0" windowWidth="28800" windowHeight="12435" activeTab="1"/>
  </bookViews>
  <sheets>
    <sheet name="I. Фонд капитального ремонта" sheetId="6" r:id="rId1"/>
    <sheet name="II. Размер средств" sheetId="2" r:id="rId2"/>
    <sheet name="III. Привлеченные кредиты" sheetId="3" r:id="rId3"/>
  </sheets>
  <definedNames>
    <definedName name="_xlnm._FilterDatabase" localSheetId="0" hidden="1">'I. Фонд капитального ремонта'!$B$12:$G$7951</definedName>
    <definedName name="_xlnm._FilterDatabase" localSheetId="1" hidden="1">'II. Размер средств'!$A$3:$Q$1819</definedName>
    <definedName name="_xlnm._FilterDatabase" localSheetId="2" hidden="1">'III. Привлеченные кредиты'!$B$4:$B$216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499" i="2" l="1"/>
  <c r="A2500" i="2" s="1"/>
  <c r="A2501" i="2" s="1"/>
  <c r="A2502" i="2" s="1"/>
  <c r="A2503" i="2" s="1"/>
  <c r="A2504" i="2" s="1"/>
  <c r="A2505" i="2" s="1"/>
  <c r="A2506" i="2" s="1"/>
  <c r="A2507" i="2" s="1"/>
  <c r="A2508" i="2" s="1"/>
  <c r="A2509" i="2" s="1"/>
  <c r="A2510" i="2" s="1"/>
  <c r="A2511" i="2" s="1"/>
  <c r="A2512" i="2" s="1"/>
  <c r="A2513" i="2" s="1"/>
  <c r="A2514" i="2" s="1"/>
  <c r="A2515" i="2" s="1"/>
  <c r="A2516" i="2" s="1"/>
  <c r="A2517" i="2" s="1"/>
  <c r="A2518" i="2" s="1"/>
  <c r="A2519" i="2" s="1"/>
  <c r="A2520" i="2" s="1"/>
  <c r="A2521" i="2" s="1"/>
  <c r="A2522" i="2" s="1"/>
  <c r="A2523" i="2" s="1"/>
  <c r="A2524" i="2" s="1"/>
  <c r="A2525" i="2" s="1"/>
  <c r="A2526" i="2" s="1"/>
  <c r="A2527" i="2" s="1"/>
  <c r="A2528" i="2" s="1"/>
  <c r="A2529" i="2" s="1"/>
  <c r="A2530" i="2" s="1"/>
  <c r="A2531" i="2" s="1"/>
  <c r="A2532" i="2" s="1"/>
  <c r="A2533" i="2" s="1"/>
  <c r="A2534" i="2" s="1"/>
  <c r="A2535" i="2" s="1"/>
  <c r="A2536" i="2" s="1"/>
  <c r="A2537" i="2" s="1"/>
  <c r="A2538" i="2" s="1"/>
  <c r="A2539" i="2" s="1"/>
  <c r="A2540" i="2" s="1"/>
  <c r="A2541" i="2" s="1"/>
  <c r="A2542" i="2" s="1"/>
  <c r="A2543" i="2" s="1"/>
  <c r="A2544" i="2" s="1"/>
  <c r="A2545" i="2" s="1"/>
  <c r="A2546" i="2" s="1"/>
  <c r="A2547" i="2" s="1"/>
  <c r="A2548" i="2" s="1"/>
  <c r="A2549" i="2" s="1"/>
  <c r="A2550" i="2" s="1"/>
  <c r="A2551" i="2" s="1"/>
  <c r="A2552" i="2" s="1"/>
  <c r="A2553" i="2" s="1"/>
  <c r="A2554" i="2" s="1"/>
  <c r="A2555" i="2" s="1"/>
  <c r="A2556" i="2" s="1"/>
  <c r="A2557" i="2" s="1"/>
  <c r="A2558" i="2" s="1"/>
  <c r="A2559" i="2" s="1"/>
  <c r="A2560" i="2" s="1"/>
  <c r="A2561" i="2" s="1"/>
  <c r="A2562" i="2" s="1"/>
  <c r="A2563" i="2" s="1"/>
  <c r="A2564" i="2" s="1"/>
  <c r="A2565" i="2" s="1"/>
  <c r="A2566" i="2" s="1"/>
  <c r="A2567" i="2" s="1"/>
  <c r="A2568" i="2" s="1"/>
  <c r="A2569" i="2" s="1"/>
  <c r="A2570" i="2" s="1"/>
  <c r="A2571" i="2" s="1"/>
  <c r="A2572" i="2" s="1"/>
  <c r="A2573" i="2" s="1"/>
  <c r="A2574" i="2" s="1"/>
  <c r="A2575" i="2" s="1"/>
  <c r="A2576" i="2" s="1"/>
  <c r="A2577" i="2" s="1"/>
  <c r="A2578" i="2" s="1"/>
  <c r="A2579" i="2" s="1"/>
  <c r="A2580" i="2" s="1"/>
  <c r="A2581" i="2" s="1"/>
  <c r="A2582" i="2" s="1"/>
  <c r="A2583" i="2" s="1"/>
  <c r="A2584" i="2" s="1"/>
  <c r="A2585" i="2" s="1"/>
  <c r="A2586" i="2" s="1"/>
  <c r="A2587" i="2" s="1"/>
  <c r="A2588" i="2" s="1"/>
  <c r="A2589" i="2" s="1"/>
  <c r="A2590" i="2" s="1"/>
  <c r="A2591" i="2" s="1"/>
  <c r="A2592" i="2" s="1"/>
  <c r="A2593" i="2" s="1"/>
  <c r="A2594" i="2" s="1"/>
  <c r="A2595" i="2" s="1"/>
  <c r="A2596" i="2" s="1"/>
  <c r="A2597" i="2" s="1"/>
  <c r="A2598" i="2" s="1"/>
  <c r="A2599" i="2" s="1"/>
  <c r="A2600" i="2" s="1"/>
  <c r="A2601" i="2" s="1"/>
  <c r="A2602" i="2" s="1"/>
  <c r="A2603" i="2" s="1"/>
  <c r="A2604" i="2" s="1"/>
  <c r="A2605" i="2" s="1"/>
  <c r="A2606" i="2" s="1"/>
  <c r="A2607" i="2" s="1"/>
  <c r="A2608" i="2" s="1"/>
  <c r="A2609" i="2" s="1"/>
  <c r="A2610" i="2" s="1"/>
  <c r="A2611" i="2" s="1"/>
  <c r="A2612" i="2" s="1"/>
  <c r="A2613" i="2" s="1"/>
  <c r="A2614" i="2" s="1"/>
  <c r="A2615" i="2" s="1"/>
  <c r="A2616" i="2" s="1"/>
  <c r="A2617" i="2" s="1"/>
  <c r="A2618" i="2" s="1"/>
  <c r="A2619" i="2" s="1"/>
  <c r="A2620" i="2" s="1"/>
  <c r="A2621" i="2" s="1"/>
  <c r="A2622" i="2" s="1"/>
  <c r="A2623" i="2" s="1"/>
  <c r="A2624" i="2" s="1"/>
  <c r="A2625" i="2" s="1"/>
  <c r="A2626" i="2" s="1"/>
  <c r="A2627" i="2" s="1"/>
  <c r="A2628" i="2" s="1"/>
  <c r="A2629" i="2" s="1"/>
  <c r="A2630" i="2" s="1"/>
  <c r="A2631" i="2" s="1"/>
  <c r="A2632" i="2" s="1"/>
  <c r="A2633" i="2" s="1"/>
  <c r="A2634" i="2" s="1"/>
  <c r="A2635" i="2" s="1"/>
  <c r="A2636" i="2" s="1"/>
  <c r="A2637" i="2" s="1"/>
  <c r="A2638" i="2" s="1"/>
  <c r="A2639" i="2" s="1"/>
  <c r="A2640" i="2" s="1"/>
  <c r="A2641" i="2" s="1"/>
  <c r="A2642" i="2" s="1"/>
  <c r="A2643" i="2" s="1"/>
  <c r="A2644" i="2" s="1"/>
  <c r="A2645" i="2" s="1"/>
  <c r="A2646" i="2" s="1"/>
  <c r="A2647" i="2" s="1"/>
  <c r="A2648" i="2" s="1"/>
  <c r="A2649" i="2" s="1"/>
  <c r="A2650" i="2" s="1"/>
  <c r="A2651" i="2" s="1"/>
  <c r="A2652" i="2" s="1"/>
  <c r="A2653" i="2" s="1"/>
  <c r="A2654" i="2" s="1"/>
  <c r="A2655" i="2" s="1"/>
  <c r="A2656" i="2" s="1"/>
  <c r="A2657" i="2" s="1"/>
  <c r="A2658" i="2" s="1"/>
  <c r="A2659" i="2" s="1"/>
  <c r="A2660" i="2" s="1"/>
  <c r="A2661" i="2" s="1"/>
  <c r="A2662" i="2" s="1"/>
  <c r="A2663" i="2" s="1"/>
  <c r="A2664" i="2" s="1"/>
  <c r="A2665" i="2" s="1"/>
  <c r="A2666" i="2" s="1"/>
  <c r="A2667" i="2" s="1"/>
  <c r="A2668" i="2" s="1"/>
  <c r="A2669" i="2" s="1"/>
  <c r="A2670" i="2" s="1"/>
  <c r="A2671" i="2" s="1"/>
  <c r="A2672" i="2" s="1"/>
  <c r="A2673" i="2" s="1"/>
  <c r="A2674" i="2" s="1"/>
  <c r="A2675" i="2" s="1"/>
  <c r="A2676" i="2" s="1"/>
  <c r="A2677" i="2" s="1"/>
  <c r="A2678" i="2" s="1"/>
  <c r="A2679" i="2" s="1"/>
  <c r="A2680" i="2" s="1"/>
  <c r="A2681" i="2" s="1"/>
  <c r="A2682" i="2" s="1"/>
  <c r="A2683" i="2" s="1"/>
  <c r="A2684" i="2" s="1"/>
  <c r="A2685" i="2" s="1"/>
  <c r="A2686" i="2" s="1"/>
  <c r="A2687" i="2" s="1"/>
  <c r="A2688" i="2" s="1"/>
  <c r="A2689" i="2" s="1"/>
  <c r="A2690" i="2" s="1"/>
  <c r="A2691" i="2" s="1"/>
  <c r="A2692" i="2" s="1"/>
  <c r="A2693" i="2" s="1"/>
  <c r="A2694" i="2" s="1"/>
  <c r="A2695" i="2" s="1"/>
  <c r="A2696" i="2" s="1"/>
  <c r="A2697" i="2" s="1"/>
  <c r="A2698" i="2" s="1"/>
  <c r="A2699" i="2" s="1"/>
  <c r="A2700" i="2" s="1"/>
  <c r="A2701" i="2" s="1"/>
  <c r="A2702" i="2" s="1"/>
  <c r="A2703" i="2" s="1"/>
  <c r="A2704" i="2" s="1"/>
  <c r="A2705" i="2" s="1"/>
  <c r="A2706" i="2" s="1"/>
  <c r="A2707" i="2" s="1"/>
  <c r="A2708" i="2" s="1"/>
  <c r="A2709" i="2" s="1"/>
  <c r="A2710" i="2" s="1"/>
  <c r="A2711" i="2" s="1"/>
  <c r="A2712" i="2" s="1"/>
  <c r="A2470" i="2" l="1"/>
  <c r="A2471" i="2"/>
  <c r="A2472" i="2" s="1"/>
  <c r="A2473" i="2" s="1"/>
  <c r="A2474" i="2" s="1"/>
  <c r="A2475" i="2" s="1"/>
  <c r="A2476" i="2" s="1"/>
  <c r="A2477" i="2" s="1"/>
  <c r="A2478" i="2" s="1"/>
  <c r="A2479" i="2" s="1"/>
  <c r="A2480" i="2" s="1"/>
  <c r="A2481" i="2" s="1"/>
  <c r="A2482" i="2" s="1"/>
  <c r="A2483" i="2" s="1"/>
  <c r="A2484" i="2" s="1"/>
  <c r="A2485" i="2" s="1"/>
  <c r="A2486" i="2" s="1"/>
  <c r="A2487" i="2" s="1"/>
  <c r="A2488" i="2" s="1"/>
  <c r="A2489" i="2" s="1"/>
  <c r="A2490" i="2" s="1"/>
  <c r="A2491" i="2" s="1"/>
  <c r="A2492" i="2" s="1"/>
  <c r="A2493" i="2" s="1"/>
  <c r="A2494" i="2" s="1"/>
  <c r="A2495" i="2" s="1"/>
  <c r="A2496" i="2" s="1"/>
  <c r="A2497" i="2" s="1"/>
  <c r="A2498" i="2" s="1"/>
  <c r="A8" i="2"/>
  <c r="A9" i="2" s="1"/>
  <c r="A10" i="2"/>
  <c r="A11" i="2" s="1"/>
  <c r="A12" i="2" s="1"/>
  <c r="A13" i="2" s="1"/>
  <c r="A14" i="2"/>
  <c r="A15" i="2" s="1"/>
  <c r="A16" i="2" s="1"/>
  <c r="A17" i="2" s="1"/>
  <c r="A18" i="2" s="1"/>
  <c r="A19" i="2" s="1"/>
  <c r="A20" i="2" s="1"/>
  <c r="A21" i="2" s="1"/>
  <c r="A22" i="2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1025" i="2" s="1"/>
  <c r="A1026" i="2" s="1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35" i="2" s="1"/>
  <c r="A1136" i="2" s="1"/>
  <c r="A1137" i="2" s="1"/>
  <c r="A1138" i="2" s="1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230" i="2" s="1"/>
  <c r="A1231" i="2" s="1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90" i="2" s="1"/>
  <c r="A1291" i="2" s="1"/>
  <c r="A1292" i="2" s="1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340" i="2" s="1"/>
  <c r="A1341" i="2" s="1"/>
  <c r="A1342" i="2" s="1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86" i="2" s="1"/>
  <c r="A1387" i="2" s="1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1497" i="2" s="1"/>
  <c r="A1498" i="2" s="1"/>
  <c r="A1499" i="2" s="1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  <c r="A1544" i="2" s="1"/>
  <c r="A1545" i="2" s="1"/>
  <c r="A1546" i="2" s="1"/>
  <c r="A1547" i="2" s="1"/>
  <c r="A1548" i="2" s="1"/>
  <c r="A1549" i="2" s="1"/>
  <c r="A1550" i="2" s="1"/>
  <c r="A1551" i="2" s="1"/>
  <c r="A1552" i="2" s="1"/>
  <c r="A1553" i="2" s="1"/>
  <c r="A1554" i="2" s="1"/>
  <c r="A1555" i="2" s="1"/>
  <c r="A1556" i="2" s="1"/>
  <c r="A1557" i="2" s="1"/>
  <c r="A1558" i="2" s="1"/>
  <c r="A1559" i="2" s="1"/>
  <c r="A1560" i="2" s="1"/>
  <c r="A1561" i="2" s="1"/>
  <c r="A1562" i="2" s="1"/>
  <c r="A1563" i="2" s="1"/>
  <c r="A1564" i="2" s="1"/>
  <c r="A1565" i="2" s="1"/>
  <c r="A1566" i="2" s="1"/>
  <c r="A1567" i="2" s="1"/>
  <c r="A1568" i="2" s="1"/>
  <c r="A1569" i="2" s="1"/>
  <c r="A1570" i="2" s="1"/>
  <c r="A1571" i="2" s="1"/>
  <c r="A1572" i="2" s="1"/>
  <c r="A1573" i="2" s="1"/>
  <c r="A1574" i="2" s="1"/>
  <c r="A1575" i="2" s="1"/>
  <c r="A1576" i="2" s="1"/>
  <c r="A1577" i="2" s="1"/>
  <c r="A1578" i="2" s="1"/>
  <c r="A1579" i="2" s="1"/>
  <c r="A1580" i="2" s="1"/>
  <c r="A1581" i="2" s="1"/>
  <c r="A1582" i="2" s="1"/>
  <c r="A1583" i="2" s="1"/>
  <c r="A1584" i="2" s="1"/>
  <c r="A1585" i="2" s="1"/>
  <c r="A1586" i="2" s="1"/>
  <c r="A1587" i="2" s="1"/>
  <c r="A1588" i="2" s="1"/>
  <c r="A1589" i="2" s="1"/>
  <c r="A1590" i="2" s="1"/>
  <c r="A1591" i="2" s="1"/>
  <c r="A1592" i="2" s="1"/>
  <c r="A1593" i="2" s="1"/>
  <c r="A1594" i="2" s="1"/>
  <c r="A1595" i="2" s="1"/>
  <c r="A1596" i="2" s="1"/>
  <c r="A1597" i="2" s="1"/>
  <c r="A1598" i="2" s="1"/>
  <c r="A1599" i="2" s="1"/>
  <c r="A1600" i="2" s="1"/>
  <c r="A1601" i="2" s="1"/>
  <c r="A1602" i="2" s="1"/>
  <c r="A1603" i="2" s="1"/>
  <c r="A1604" i="2" s="1"/>
  <c r="A1605" i="2" s="1"/>
  <c r="A1606" i="2" s="1"/>
  <c r="A1607" i="2" s="1"/>
  <c r="A1608" i="2" s="1"/>
  <c r="A1609" i="2" s="1"/>
  <c r="A1610" i="2" s="1"/>
  <c r="A1611" i="2" s="1"/>
  <c r="A1612" i="2" s="1"/>
  <c r="A1613" i="2" s="1"/>
  <c r="A1614" i="2" s="1"/>
  <c r="A1615" i="2" s="1"/>
  <c r="A1616" i="2" s="1"/>
  <c r="A1617" i="2" s="1"/>
  <c r="A1618" i="2" s="1"/>
  <c r="A1619" i="2" s="1"/>
  <c r="A1620" i="2" s="1"/>
  <c r="A1621" i="2" s="1"/>
  <c r="A1622" i="2" s="1"/>
  <c r="A1623" i="2" s="1"/>
  <c r="A1624" i="2" s="1"/>
  <c r="A1625" i="2" s="1"/>
  <c r="A1626" i="2" s="1"/>
  <c r="A1627" i="2" s="1"/>
  <c r="A1628" i="2" s="1"/>
  <c r="A1629" i="2" s="1"/>
  <c r="A1630" i="2" s="1"/>
  <c r="A1631" i="2" s="1"/>
  <c r="A1632" i="2" s="1"/>
  <c r="A1633" i="2" s="1"/>
  <c r="A1634" i="2" s="1"/>
  <c r="A1635" i="2" s="1"/>
  <c r="A1636" i="2" s="1"/>
  <c r="A1637" i="2" s="1"/>
  <c r="A1638" i="2" s="1"/>
  <c r="A1639" i="2" s="1"/>
  <c r="A1640" i="2" s="1"/>
  <c r="A1641" i="2" s="1"/>
  <c r="A1642" i="2" s="1"/>
  <c r="A1643" i="2" s="1"/>
  <c r="A1644" i="2" s="1"/>
  <c r="A1645" i="2" s="1"/>
  <c r="A1646" i="2" s="1"/>
  <c r="A1647" i="2" s="1"/>
  <c r="A1648" i="2" s="1"/>
  <c r="A1649" i="2" s="1"/>
  <c r="A1650" i="2" s="1"/>
  <c r="A1651" i="2" s="1"/>
  <c r="A1652" i="2" s="1"/>
  <c r="A1653" i="2" s="1"/>
  <c r="A1654" i="2" s="1"/>
  <c r="A1655" i="2" s="1"/>
  <c r="A1656" i="2" s="1"/>
  <c r="A1657" i="2" s="1"/>
  <c r="A1658" i="2" s="1"/>
  <c r="A1659" i="2" s="1"/>
  <c r="A1660" i="2" s="1"/>
  <c r="A1661" i="2" s="1"/>
  <c r="A1662" i="2" s="1"/>
  <c r="A1663" i="2" s="1"/>
  <c r="A1664" i="2" s="1"/>
  <c r="A1665" i="2" s="1"/>
  <c r="A1666" i="2" s="1"/>
  <c r="A1667" i="2" s="1"/>
  <c r="A1668" i="2" s="1"/>
  <c r="A1669" i="2" s="1"/>
  <c r="A1670" i="2" s="1"/>
  <c r="A1671" i="2" s="1"/>
  <c r="A1672" i="2" s="1"/>
  <c r="A1673" i="2" s="1"/>
  <c r="A1674" i="2" s="1"/>
  <c r="A1675" i="2" s="1"/>
  <c r="A1676" i="2" s="1"/>
  <c r="A1677" i="2" s="1"/>
  <c r="A1678" i="2" s="1"/>
  <c r="A1679" i="2" s="1"/>
  <c r="A1680" i="2" s="1"/>
  <c r="A1681" i="2" s="1"/>
  <c r="A1682" i="2" s="1"/>
  <c r="A1683" i="2" s="1"/>
  <c r="A1684" i="2" s="1"/>
  <c r="A1685" i="2" s="1"/>
  <c r="A1686" i="2" s="1"/>
  <c r="A1687" i="2" s="1"/>
  <c r="A1688" i="2" s="1"/>
  <c r="A1689" i="2" s="1"/>
  <c r="A1690" i="2" s="1"/>
  <c r="A1691" i="2" s="1"/>
  <c r="A1692" i="2" s="1"/>
  <c r="A1693" i="2" s="1"/>
  <c r="A1694" i="2" s="1"/>
  <c r="A1695" i="2" s="1"/>
  <c r="A1696" i="2" s="1"/>
  <c r="A1697" i="2" s="1"/>
  <c r="A1698" i="2" s="1"/>
  <c r="A1699" i="2" s="1"/>
  <c r="A1700" i="2" s="1"/>
  <c r="A1701" i="2" s="1"/>
  <c r="A1702" i="2" s="1"/>
  <c r="A1703" i="2" s="1"/>
  <c r="A1704" i="2" s="1"/>
  <c r="A1705" i="2" s="1"/>
  <c r="A1706" i="2" s="1"/>
  <c r="A1707" i="2" s="1"/>
  <c r="A1708" i="2" s="1"/>
  <c r="A1709" i="2" s="1"/>
  <c r="A1710" i="2" s="1"/>
  <c r="A1711" i="2" s="1"/>
  <c r="A1712" i="2" s="1"/>
  <c r="A1713" i="2" s="1"/>
  <c r="A1714" i="2" s="1"/>
  <c r="A1715" i="2" s="1"/>
  <c r="A1716" i="2" s="1"/>
  <c r="A1717" i="2" s="1"/>
  <c r="A1718" i="2" s="1"/>
  <c r="A1719" i="2" s="1"/>
  <c r="A1720" i="2" s="1"/>
  <c r="A1721" i="2" s="1"/>
  <c r="A1722" i="2" s="1"/>
  <c r="A1723" i="2" s="1"/>
  <c r="A1724" i="2" s="1"/>
  <c r="A1725" i="2" s="1"/>
  <c r="A1726" i="2" s="1"/>
  <c r="A1727" i="2" s="1"/>
  <c r="A1728" i="2" s="1"/>
  <c r="A1729" i="2" s="1"/>
  <c r="A1730" i="2" s="1"/>
  <c r="A1731" i="2" s="1"/>
  <c r="A1732" i="2" s="1"/>
  <c r="A1733" i="2" s="1"/>
  <c r="A1734" i="2" s="1"/>
  <c r="A1735" i="2" s="1"/>
  <c r="A1736" i="2" s="1"/>
  <c r="A1737" i="2" s="1"/>
  <c r="A1738" i="2" s="1"/>
  <c r="A1739" i="2" s="1"/>
  <c r="A1740" i="2" s="1"/>
  <c r="A1741" i="2" s="1"/>
  <c r="A1742" i="2" s="1"/>
  <c r="A1743" i="2" s="1"/>
  <c r="A1744" i="2" s="1"/>
  <c r="A1745" i="2" s="1"/>
  <c r="A1746" i="2" s="1"/>
  <c r="A1747" i="2" s="1"/>
  <c r="A1748" i="2" s="1"/>
  <c r="A1749" i="2" s="1"/>
  <c r="A1750" i="2" s="1"/>
  <c r="A1751" i="2" s="1"/>
  <c r="A1752" i="2" s="1"/>
  <c r="A1753" i="2" s="1"/>
  <c r="A1754" i="2" s="1"/>
  <c r="A1755" i="2" s="1"/>
  <c r="A1756" i="2" s="1"/>
  <c r="A1757" i="2" s="1"/>
  <c r="A1758" i="2" s="1"/>
  <c r="A1759" i="2" s="1"/>
  <c r="A1760" i="2" s="1"/>
  <c r="A1761" i="2" s="1"/>
  <c r="A1762" i="2" s="1"/>
  <c r="A1763" i="2" s="1"/>
  <c r="A1764" i="2" s="1"/>
  <c r="A1765" i="2" s="1"/>
  <c r="A1766" i="2" s="1"/>
  <c r="A1767" i="2" s="1"/>
  <c r="A1768" i="2" s="1"/>
  <c r="A1769" i="2" s="1"/>
  <c r="A1770" i="2" s="1"/>
  <c r="A1771" i="2" s="1"/>
  <c r="A1772" i="2" s="1"/>
  <c r="A1773" i="2" s="1"/>
  <c r="A1774" i="2" s="1"/>
  <c r="A1775" i="2" s="1"/>
  <c r="A1776" i="2" s="1"/>
  <c r="A1777" i="2" s="1"/>
  <c r="A1778" i="2" s="1"/>
  <c r="A1779" i="2" s="1"/>
  <c r="A1780" i="2" s="1"/>
  <c r="A1781" i="2" s="1"/>
  <c r="A1782" i="2" s="1"/>
  <c r="A1783" i="2" s="1"/>
  <c r="A1784" i="2" s="1"/>
  <c r="A1785" i="2" s="1"/>
  <c r="A1786" i="2" s="1"/>
  <c r="A1787" i="2" s="1"/>
  <c r="A1788" i="2" s="1"/>
  <c r="A1789" i="2" s="1"/>
  <c r="A1790" i="2" s="1"/>
  <c r="A1791" i="2" s="1"/>
  <c r="A1792" i="2" s="1"/>
  <c r="A1793" i="2" s="1"/>
  <c r="A1794" i="2" s="1"/>
  <c r="A1795" i="2" s="1"/>
  <c r="A1796" i="2" s="1"/>
  <c r="A1797" i="2" s="1"/>
  <c r="A1798" i="2" s="1"/>
  <c r="A1799" i="2" s="1"/>
  <c r="A1800" i="2" s="1"/>
  <c r="A1801" i="2" s="1"/>
  <c r="A1802" i="2" s="1"/>
  <c r="A1803" i="2" s="1"/>
  <c r="A1804" i="2" s="1"/>
  <c r="A1805" i="2" s="1"/>
  <c r="A1806" i="2" s="1"/>
  <c r="A1807" i="2" s="1"/>
  <c r="A1808" i="2" s="1"/>
  <c r="A1809" i="2" s="1"/>
  <c r="A1810" i="2" s="1"/>
  <c r="A1811" i="2" s="1"/>
  <c r="A1812" i="2" s="1"/>
  <c r="A1813" i="2" s="1"/>
  <c r="A1814" i="2" s="1"/>
  <c r="A1815" i="2" s="1"/>
  <c r="A1816" i="2" s="1"/>
  <c r="A1817" i="2" s="1"/>
  <c r="A1818" i="2" s="1"/>
  <c r="A1819" i="2" s="1"/>
  <c r="A1820" i="2" s="1"/>
  <c r="A1821" i="2" s="1"/>
  <c r="A1822" i="2" s="1"/>
  <c r="A1823" i="2" s="1"/>
  <c r="A1824" i="2" s="1"/>
  <c r="A1825" i="2" s="1"/>
  <c r="A1826" i="2" s="1"/>
  <c r="A1827" i="2" s="1"/>
  <c r="A1828" i="2" s="1"/>
  <c r="A1829" i="2" s="1"/>
  <c r="A1830" i="2" s="1"/>
  <c r="A1831" i="2" s="1"/>
  <c r="A1832" i="2" s="1"/>
  <c r="A1833" i="2" s="1"/>
  <c r="A1834" i="2" s="1"/>
  <c r="A1835" i="2" s="1"/>
  <c r="A1836" i="2" s="1"/>
  <c r="A1837" i="2" s="1"/>
  <c r="A1838" i="2" s="1"/>
  <c r="A1839" i="2" s="1"/>
  <c r="A1840" i="2" s="1"/>
  <c r="A1841" i="2" s="1"/>
  <c r="A1842" i="2" s="1"/>
  <c r="A1843" i="2" s="1"/>
  <c r="A1844" i="2" s="1"/>
  <c r="A1845" i="2" s="1"/>
  <c r="A1846" i="2" s="1"/>
  <c r="A1847" i="2" s="1"/>
  <c r="A1848" i="2" s="1"/>
  <c r="A1849" i="2" s="1"/>
  <c r="A1850" i="2" s="1"/>
  <c r="A1851" i="2" s="1"/>
  <c r="A1852" i="2" s="1"/>
  <c r="A1853" i="2" s="1"/>
  <c r="A1854" i="2" s="1"/>
  <c r="A1855" i="2" s="1"/>
  <c r="A1856" i="2" s="1"/>
  <c r="A1857" i="2" s="1"/>
  <c r="A1858" i="2" s="1"/>
  <c r="A1859" i="2" s="1"/>
  <c r="A1860" i="2" s="1"/>
  <c r="A1861" i="2" s="1"/>
  <c r="A1862" i="2" s="1"/>
  <c r="A1863" i="2" s="1"/>
  <c r="A1864" i="2" s="1"/>
  <c r="A1865" i="2" s="1"/>
  <c r="A1866" i="2" s="1"/>
  <c r="A1867" i="2" s="1"/>
  <c r="A1868" i="2" s="1"/>
  <c r="A1869" i="2" s="1"/>
  <c r="A1870" i="2" s="1"/>
  <c r="A1871" i="2" s="1"/>
  <c r="A1872" i="2" s="1"/>
  <c r="A1873" i="2" s="1"/>
  <c r="A1874" i="2" s="1"/>
  <c r="A1875" i="2" s="1"/>
  <c r="A1876" i="2" s="1"/>
  <c r="A1877" i="2" s="1"/>
  <c r="A1878" i="2" s="1"/>
  <c r="A1879" i="2" s="1"/>
  <c r="A1880" i="2" s="1"/>
  <c r="A1881" i="2" s="1"/>
  <c r="A1882" i="2" s="1"/>
  <c r="A1883" i="2" s="1"/>
  <c r="A1884" i="2" s="1"/>
  <c r="A1885" i="2" s="1"/>
  <c r="A1886" i="2" s="1"/>
  <c r="A1887" i="2" s="1"/>
  <c r="A1888" i="2" s="1"/>
  <c r="A1889" i="2" s="1"/>
  <c r="A1890" i="2" s="1"/>
  <c r="A1891" i="2" s="1"/>
  <c r="A1892" i="2" s="1"/>
  <c r="A1893" i="2" s="1"/>
  <c r="A1894" i="2" s="1"/>
  <c r="A1895" i="2" s="1"/>
  <c r="A1896" i="2" s="1"/>
  <c r="A1897" i="2" s="1"/>
  <c r="A1898" i="2" s="1"/>
  <c r="A1899" i="2" s="1"/>
  <c r="A1900" i="2" s="1"/>
  <c r="A1901" i="2" s="1"/>
  <c r="A1902" i="2" s="1"/>
  <c r="A1903" i="2" s="1"/>
  <c r="A1904" i="2" s="1"/>
  <c r="A1905" i="2" s="1"/>
  <c r="A1906" i="2" s="1"/>
  <c r="A1907" i="2" s="1"/>
  <c r="A1908" i="2" s="1"/>
  <c r="A1909" i="2" s="1"/>
  <c r="A1910" i="2" s="1"/>
  <c r="A1911" i="2" s="1"/>
  <c r="A1912" i="2" s="1"/>
  <c r="A1913" i="2" s="1"/>
  <c r="A1914" i="2" s="1"/>
  <c r="A1915" i="2" s="1"/>
  <c r="A1916" i="2" s="1"/>
  <c r="A1917" i="2" s="1"/>
  <c r="A1918" i="2" s="1"/>
  <c r="A1919" i="2" s="1"/>
  <c r="A1920" i="2" s="1"/>
  <c r="A1921" i="2" s="1"/>
  <c r="A1922" i="2" s="1"/>
  <c r="A1923" i="2" s="1"/>
  <c r="A1924" i="2" s="1"/>
  <c r="A1925" i="2" s="1"/>
  <c r="A1926" i="2" s="1"/>
  <c r="A1927" i="2" s="1"/>
  <c r="A1928" i="2" s="1"/>
  <c r="A1929" i="2" s="1"/>
  <c r="A1930" i="2" s="1"/>
  <c r="A1931" i="2" s="1"/>
  <c r="A1932" i="2" s="1"/>
  <c r="A1933" i="2" s="1"/>
  <c r="A1934" i="2" s="1"/>
  <c r="A1935" i="2" s="1"/>
  <c r="A1936" i="2" s="1"/>
  <c r="A1937" i="2" s="1"/>
  <c r="A1938" i="2" s="1"/>
  <c r="A1939" i="2" s="1"/>
  <c r="A1940" i="2" s="1"/>
  <c r="A1941" i="2" s="1"/>
  <c r="A1942" i="2" s="1"/>
  <c r="A1943" i="2" s="1"/>
  <c r="A1944" i="2" s="1"/>
  <c r="A1945" i="2" s="1"/>
  <c r="A1946" i="2" s="1"/>
  <c r="A1947" i="2" s="1"/>
  <c r="A1948" i="2" s="1"/>
  <c r="A1949" i="2" s="1"/>
  <c r="A1950" i="2" s="1"/>
  <c r="A1951" i="2" s="1"/>
  <c r="A1952" i="2" s="1"/>
  <c r="A1953" i="2" s="1"/>
  <c r="A1954" i="2" s="1"/>
  <c r="A1955" i="2" s="1"/>
  <c r="A1956" i="2" s="1"/>
  <c r="A1957" i="2" s="1"/>
  <c r="A1958" i="2" s="1"/>
  <c r="A1959" i="2" s="1"/>
  <c r="A1960" i="2" s="1"/>
  <c r="A1961" i="2" s="1"/>
  <c r="A1962" i="2" s="1"/>
  <c r="A1963" i="2" s="1"/>
  <c r="A1964" i="2" s="1"/>
  <c r="A1965" i="2" s="1"/>
  <c r="A1966" i="2" s="1"/>
  <c r="A1967" i="2" s="1"/>
  <c r="A1968" i="2" s="1"/>
  <c r="A1969" i="2" s="1"/>
  <c r="A1970" i="2" s="1"/>
  <c r="A1971" i="2" s="1"/>
  <c r="A1972" i="2" s="1"/>
  <c r="A1973" i="2" s="1"/>
  <c r="A1974" i="2" s="1"/>
  <c r="A1975" i="2" s="1"/>
  <c r="A1976" i="2" s="1"/>
  <c r="A1977" i="2" s="1"/>
  <c r="A1978" i="2" s="1"/>
  <c r="A1979" i="2" s="1"/>
  <c r="A1980" i="2" s="1"/>
  <c r="A1981" i="2" s="1"/>
  <c r="A1982" i="2" s="1"/>
  <c r="A1983" i="2" s="1"/>
  <c r="A1984" i="2" s="1"/>
  <c r="A1985" i="2" s="1"/>
  <c r="A1986" i="2" s="1"/>
  <c r="A1987" i="2" s="1"/>
  <c r="A1988" i="2" s="1"/>
  <c r="A1989" i="2" s="1"/>
  <c r="A1990" i="2" s="1"/>
  <c r="A1991" i="2" s="1"/>
  <c r="A1992" i="2" s="1"/>
  <c r="A1993" i="2" s="1"/>
  <c r="A1994" i="2" s="1"/>
  <c r="A1995" i="2" s="1"/>
  <c r="A1996" i="2" s="1"/>
  <c r="A1997" i="2" s="1"/>
  <c r="A1998" i="2" s="1"/>
  <c r="A1999" i="2" s="1"/>
  <c r="A2000" i="2" s="1"/>
  <c r="A2001" i="2" s="1"/>
  <c r="A2002" i="2" s="1"/>
  <c r="A2003" i="2" s="1"/>
  <c r="A2004" i="2" s="1"/>
  <c r="A2005" i="2" s="1"/>
  <c r="A2006" i="2" s="1"/>
  <c r="A2007" i="2" s="1"/>
  <c r="A2008" i="2" s="1"/>
  <c r="A2009" i="2" s="1"/>
  <c r="A2010" i="2" s="1"/>
  <c r="A2011" i="2" s="1"/>
  <c r="A2012" i="2" s="1"/>
  <c r="A2013" i="2" s="1"/>
  <c r="A2014" i="2" s="1"/>
  <c r="A2015" i="2" s="1"/>
  <c r="A2016" i="2" s="1"/>
  <c r="A2017" i="2" s="1"/>
  <c r="A2018" i="2" s="1"/>
  <c r="A2019" i="2" s="1"/>
  <c r="A2020" i="2" s="1"/>
  <c r="A2021" i="2" s="1"/>
  <c r="A2022" i="2" s="1"/>
  <c r="A2023" i="2" s="1"/>
  <c r="A2024" i="2" s="1"/>
  <c r="A2025" i="2" s="1"/>
  <c r="A2026" i="2" s="1"/>
  <c r="A2027" i="2" s="1"/>
  <c r="A2028" i="2" s="1"/>
  <c r="A2029" i="2" s="1"/>
  <c r="A2030" i="2" s="1"/>
  <c r="A2031" i="2" s="1"/>
  <c r="A2032" i="2" s="1"/>
  <c r="A2033" i="2" s="1"/>
  <c r="A2034" i="2" s="1"/>
  <c r="A2035" i="2" s="1"/>
  <c r="A2036" i="2" s="1"/>
  <c r="A2037" i="2" s="1"/>
  <c r="A2038" i="2" s="1"/>
  <c r="A2039" i="2" s="1"/>
  <c r="A2040" i="2" s="1"/>
  <c r="A2041" i="2" s="1"/>
  <c r="A2042" i="2" s="1"/>
  <c r="A2043" i="2" s="1"/>
  <c r="A2044" i="2" s="1"/>
  <c r="A2045" i="2" s="1"/>
  <c r="A2046" i="2" s="1"/>
  <c r="A2047" i="2" s="1"/>
  <c r="A2048" i="2" s="1"/>
  <c r="A2049" i="2" s="1"/>
  <c r="A2050" i="2" s="1"/>
  <c r="A2051" i="2" s="1"/>
  <c r="A2052" i="2" s="1"/>
  <c r="A2053" i="2" s="1"/>
  <c r="A2054" i="2" s="1"/>
  <c r="A2055" i="2" s="1"/>
  <c r="A2056" i="2" s="1"/>
  <c r="A2057" i="2" s="1"/>
  <c r="A2058" i="2" s="1"/>
  <c r="A2059" i="2" s="1"/>
  <c r="A2060" i="2" s="1"/>
  <c r="A2061" i="2" s="1"/>
  <c r="A2062" i="2" s="1"/>
  <c r="A2063" i="2" s="1"/>
  <c r="A2064" i="2" s="1"/>
  <c r="A2065" i="2" s="1"/>
  <c r="A2066" i="2" s="1"/>
  <c r="A2067" i="2" s="1"/>
  <c r="A2068" i="2" s="1"/>
  <c r="A2069" i="2" s="1"/>
  <c r="A2070" i="2" s="1"/>
  <c r="A2071" i="2" s="1"/>
  <c r="A2072" i="2" s="1"/>
  <c r="A2073" i="2" s="1"/>
  <c r="A2074" i="2" s="1"/>
  <c r="A2075" i="2" s="1"/>
  <c r="A2076" i="2" s="1"/>
  <c r="A2077" i="2" s="1"/>
  <c r="A2078" i="2" s="1"/>
  <c r="A2079" i="2" s="1"/>
  <c r="A2080" i="2" s="1"/>
  <c r="A2081" i="2" s="1"/>
  <c r="A2082" i="2" s="1"/>
  <c r="A2083" i="2" s="1"/>
  <c r="A2084" i="2" s="1"/>
  <c r="A2085" i="2" s="1"/>
  <c r="A2086" i="2" s="1"/>
  <c r="A2087" i="2" s="1"/>
  <c r="A2088" i="2" s="1"/>
  <c r="A2089" i="2" s="1"/>
  <c r="A2090" i="2" s="1"/>
  <c r="A2091" i="2" s="1"/>
  <c r="A2092" i="2" s="1"/>
  <c r="A2093" i="2" s="1"/>
  <c r="A2094" i="2" s="1"/>
  <c r="A2095" i="2" s="1"/>
  <c r="A2096" i="2" s="1"/>
  <c r="A2097" i="2" s="1"/>
  <c r="A2098" i="2" s="1"/>
  <c r="A2099" i="2" s="1"/>
  <c r="A2100" i="2" s="1"/>
  <c r="A2101" i="2" s="1"/>
  <c r="A2102" i="2" s="1"/>
  <c r="A2103" i="2" s="1"/>
  <c r="A2104" i="2" s="1"/>
  <c r="A2105" i="2" s="1"/>
  <c r="A2106" i="2" s="1"/>
  <c r="A2107" i="2" s="1"/>
  <c r="A2108" i="2" s="1"/>
  <c r="A2109" i="2" s="1"/>
  <c r="A2110" i="2" s="1"/>
  <c r="A2111" i="2" s="1"/>
  <c r="A2112" i="2" s="1"/>
  <c r="A2113" i="2" s="1"/>
  <c r="A2114" i="2" s="1"/>
  <c r="A2115" i="2" s="1"/>
  <c r="A2116" i="2" s="1"/>
  <c r="A2117" i="2" s="1"/>
  <c r="A2118" i="2" s="1"/>
  <c r="A2119" i="2" s="1"/>
  <c r="A2120" i="2" s="1"/>
  <c r="A2121" i="2" s="1"/>
  <c r="A2122" i="2" s="1"/>
  <c r="A2123" i="2" s="1"/>
  <c r="A2124" i="2" s="1"/>
  <c r="A2125" i="2" s="1"/>
  <c r="A2126" i="2" s="1"/>
  <c r="A2127" i="2" s="1"/>
  <c r="A2128" i="2" s="1"/>
  <c r="A2129" i="2" s="1"/>
  <c r="A2130" i="2" s="1"/>
  <c r="A2131" i="2" s="1"/>
  <c r="A2132" i="2" s="1"/>
  <c r="A2133" i="2" s="1"/>
  <c r="A2134" i="2" s="1"/>
  <c r="A2135" i="2" s="1"/>
  <c r="A2136" i="2" s="1"/>
  <c r="A2137" i="2" s="1"/>
  <c r="A2138" i="2" s="1"/>
  <c r="A2139" i="2" s="1"/>
  <c r="A2140" i="2" s="1"/>
  <c r="A2141" i="2" s="1"/>
  <c r="A2142" i="2" s="1"/>
  <c r="A2143" i="2" s="1"/>
  <c r="A2144" i="2" s="1"/>
  <c r="A2145" i="2" s="1"/>
  <c r="A2146" i="2" s="1"/>
  <c r="A2147" i="2" s="1"/>
  <c r="A2148" i="2" s="1"/>
  <c r="A2149" i="2" s="1"/>
  <c r="A2150" i="2" s="1"/>
  <c r="A2151" i="2" s="1"/>
  <c r="A2152" i="2" s="1"/>
  <c r="A2153" i="2" s="1"/>
  <c r="A2154" i="2" s="1"/>
  <c r="A2155" i="2" s="1"/>
  <c r="A2156" i="2" s="1"/>
  <c r="A2157" i="2" s="1"/>
  <c r="A2158" i="2" s="1"/>
  <c r="A2159" i="2" s="1"/>
  <c r="A2160" i="2" s="1"/>
  <c r="A2161" i="2" s="1"/>
  <c r="A2162" i="2" s="1"/>
  <c r="A2163" i="2" s="1"/>
  <c r="A2164" i="2" s="1"/>
  <c r="A2165" i="2" s="1"/>
  <c r="A2166" i="2" s="1"/>
  <c r="A2167" i="2" s="1"/>
  <c r="A2168" i="2" s="1"/>
  <c r="A2169" i="2" s="1"/>
  <c r="A2170" i="2" s="1"/>
  <c r="A2171" i="2" s="1"/>
  <c r="A2172" i="2" s="1"/>
  <c r="A2173" i="2" s="1"/>
  <c r="A2174" i="2" s="1"/>
  <c r="A2175" i="2" s="1"/>
  <c r="A2176" i="2" s="1"/>
  <c r="A2177" i="2" s="1"/>
  <c r="A2178" i="2" s="1"/>
  <c r="A2179" i="2" s="1"/>
  <c r="A2180" i="2" s="1"/>
  <c r="A2181" i="2" s="1"/>
  <c r="A2182" i="2" s="1"/>
  <c r="A2183" i="2" s="1"/>
  <c r="A2184" i="2" s="1"/>
  <c r="A2185" i="2" s="1"/>
  <c r="A2186" i="2" s="1"/>
  <c r="A2187" i="2" s="1"/>
  <c r="A2188" i="2" s="1"/>
  <c r="A2189" i="2" s="1"/>
  <c r="A2190" i="2" s="1"/>
  <c r="A2191" i="2" s="1"/>
  <c r="A2192" i="2" s="1"/>
  <c r="A2193" i="2" s="1"/>
  <c r="A2194" i="2" s="1"/>
  <c r="A2195" i="2" s="1"/>
  <c r="A2196" i="2" s="1"/>
  <c r="A2197" i="2" s="1"/>
  <c r="A2198" i="2" s="1"/>
  <c r="A2199" i="2" s="1"/>
  <c r="A2200" i="2" s="1"/>
  <c r="A2201" i="2" s="1"/>
  <c r="A2202" i="2" s="1"/>
  <c r="A2203" i="2" s="1"/>
  <c r="A2204" i="2" s="1"/>
  <c r="A2205" i="2" s="1"/>
  <c r="A2206" i="2" s="1"/>
  <c r="A2207" i="2" s="1"/>
  <c r="A2208" i="2" s="1"/>
  <c r="A2209" i="2" s="1"/>
  <c r="A2210" i="2" s="1"/>
  <c r="A2211" i="2" s="1"/>
  <c r="A2212" i="2" s="1"/>
  <c r="A2213" i="2" s="1"/>
  <c r="A2214" i="2" s="1"/>
  <c r="A2215" i="2" s="1"/>
  <c r="A2216" i="2" s="1"/>
  <c r="A2217" i="2" s="1"/>
  <c r="A2218" i="2" s="1"/>
  <c r="A2219" i="2" s="1"/>
  <c r="A2220" i="2" s="1"/>
  <c r="A2221" i="2" s="1"/>
  <c r="A2222" i="2" s="1"/>
  <c r="A2223" i="2" s="1"/>
  <c r="A2224" i="2" s="1"/>
  <c r="A2225" i="2" s="1"/>
  <c r="A2226" i="2" s="1"/>
  <c r="A2227" i="2" s="1"/>
  <c r="A2228" i="2" s="1"/>
  <c r="A2229" i="2" s="1"/>
  <c r="A2230" i="2" s="1"/>
  <c r="A2231" i="2" s="1"/>
  <c r="A2232" i="2" s="1"/>
  <c r="A2233" i="2" s="1"/>
  <c r="A2234" i="2" s="1"/>
  <c r="A2235" i="2" s="1"/>
  <c r="A2236" i="2" s="1"/>
  <c r="A2237" i="2" s="1"/>
  <c r="A2238" i="2" s="1"/>
  <c r="A2239" i="2" s="1"/>
  <c r="A2240" i="2" s="1"/>
  <c r="A2241" i="2" s="1"/>
  <c r="A2242" i="2" s="1"/>
  <c r="A2243" i="2" s="1"/>
  <c r="A2244" i="2" s="1"/>
  <c r="A2245" i="2" s="1"/>
  <c r="A2246" i="2" s="1"/>
  <c r="A2247" i="2" s="1"/>
  <c r="A2248" i="2" s="1"/>
  <c r="A2249" i="2" s="1"/>
  <c r="A2250" i="2" s="1"/>
  <c r="A2251" i="2" s="1"/>
  <c r="A2252" i="2" s="1"/>
  <c r="A2253" i="2" s="1"/>
  <c r="A2254" i="2" s="1"/>
  <c r="A2255" i="2" s="1"/>
  <c r="A2256" i="2" s="1"/>
  <c r="A2257" i="2" s="1"/>
  <c r="A2258" i="2" s="1"/>
  <c r="A2259" i="2" s="1"/>
  <c r="A2260" i="2" s="1"/>
  <c r="A2261" i="2" s="1"/>
  <c r="A2262" i="2" s="1"/>
  <c r="A2263" i="2" s="1"/>
  <c r="A2264" i="2" s="1"/>
  <c r="A2265" i="2" s="1"/>
  <c r="A2266" i="2" s="1"/>
  <c r="A2267" i="2" s="1"/>
  <c r="A2268" i="2" s="1"/>
  <c r="A2269" i="2" s="1"/>
  <c r="A2270" i="2" s="1"/>
  <c r="A2271" i="2" s="1"/>
  <c r="A2272" i="2" s="1"/>
  <c r="A2273" i="2" s="1"/>
  <c r="A2274" i="2" s="1"/>
  <c r="A2275" i="2" s="1"/>
  <c r="A2276" i="2" s="1"/>
  <c r="A2277" i="2" s="1"/>
  <c r="A2278" i="2" s="1"/>
  <c r="A2279" i="2" s="1"/>
  <c r="A2280" i="2" s="1"/>
  <c r="A2281" i="2" s="1"/>
  <c r="A2282" i="2" s="1"/>
  <c r="A2283" i="2" s="1"/>
  <c r="A2284" i="2" s="1"/>
  <c r="A2285" i="2" s="1"/>
  <c r="A2286" i="2" s="1"/>
  <c r="A2287" i="2" s="1"/>
  <c r="A2288" i="2" s="1"/>
  <c r="A2289" i="2" s="1"/>
  <c r="A2290" i="2" s="1"/>
  <c r="A2291" i="2" s="1"/>
  <c r="A2292" i="2" s="1"/>
  <c r="A2293" i="2" s="1"/>
  <c r="A2294" i="2" s="1"/>
  <c r="A2295" i="2" s="1"/>
  <c r="A2296" i="2" s="1"/>
  <c r="A2297" i="2" s="1"/>
  <c r="A2298" i="2" s="1"/>
  <c r="A2299" i="2" s="1"/>
  <c r="A2300" i="2" s="1"/>
  <c r="A2301" i="2" s="1"/>
  <c r="A2302" i="2" s="1"/>
  <c r="A2303" i="2" s="1"/>
  <c r="A2304" i="2" s="1"/>
  <c r="A2305" i="2" s="1"/>
  <c r="A2306" i="2" s="1"/>
  <c r="A2307" i="2" s="1"/>
  <c r="A2308" i="2" s="1"/>
  <c r="A2309" i="2" s="1"/>
  <c r="A2310" i="2" s="1"/>
  <c r="A2311" i="2" s="1"/>
  <c r="A2312" i="2" s="1"/>
  <c r="A2313" i="2" s="1"/>
  <c r="A2314" i="2" s="1"/>
  <c r="A2315" i="2" s="1"/>
  <c r="A2316" i="2" s="1"/>
  <c r="A2317" i="2" s="1"/>
  <c r="A2318" i="2" s="1"/>
  <c r="A2319" i="2" s="1"/>
  <c r="A2320" i="2" s="1"/>
  <c r="A2321" i="2" s="1"/>
  <c r="A2322" i="2" s="1"/>
  <c r="A2323" i="2" s="1"/>
  <c r="A2324" i="2" s="1"/>
  <c r="A2325" i="2" s="1"/>
  <c r="A2326" i="2" s="1"/>
  <c r="A2327" i="2" s="1"/>
  <c r="A2328" i="2" s="1"/>
  <c r="A2329" i="2" s="1"/>
  <c r="A2330" i="2" s="1"/>
  <c r="A2331" i="2" s="1"/>
  <c r="A2332" i="2" s="1"/>
  <c r="A2333" i="2" s="1"/>
  <c r="A2334" i="2" s="1"/>
  <c r="A2335" i="2" s="1"/>
  <c r="A2336" i="2" s="1"/>
  <c r="A2337" i="2" s="1"/>
  <c r="A2338" i="2" s="1"/>
  <c r="A2339" i="2" s="1"/>
  <c r="A2340" i="2" s="1"/>
  <c r="A2341" i="2" s="1"/>
  <c r="A2342" i="2" s="1"/>
  <c r="A2343" i="2" s="1"/>
  <c r="A2344" i="2" s="1"/>
  <c r="A2345" i="2" s="1"/>
  <c r="A2346" i="2" s="1"/>
  <c r="A2347" i="2" s="1"/>
  <c r="A2348" i="2" s="1"/>
  <c r="A2349" i="2" s="1"/>
  <c r="A2350" i="2" s="1"/>
  <c r="A2351" i="2" s="1"/>
  <c r="A2352" i="2" s="1"/>
  <c r="A2353" i="2" s="1"/>
  <c r="A2354" i="2" s="1"/>
  <c r="A2355" i="2" s="1"/>
  <c r="A2356" i="2" s="1"/>
  <c r="A2357" i="2" s="1"/>
  <c r="A2358" i="2" s="1"/>
  <c r="A2359" i="2" s="1"/>
  <c r="A2360" i="2" s="1"/>
  <c r="A2361" i="2" s="1"/>
  <c r="A2362" i="2" s="1"/>
  <c r="A2363" i="2" s="1"/>
  <c r="A2364" i="2" s="1"/>
  <c r="A2365" i="2" s="1"/>
  <c r="A2366" i="2" s="1"/>
  <c r="A2367" i="2" s="1"/>
  <c r="A2368" i="2" s="1"/>
  <c r="A2369" i="2" s="1"/>
  <c r="A2370" i="2" s="1"/>
  <c r="A2371" i="2" s="1"/>
  <c r="A2372" i="2" s="1"/>
  <c r="A2373" i="2" s="1"/>
  <c r="A2374" i="2" s="1"/>
  <c r="A2375" i="2" s="1"/>
  <c r="A2376" i="2" s="1"/>
  <c r="A2377" i="2" s="1"/>
  <c r="A2378" i="2" s="1"/>
  <c r="A2379" i="2" s="1"/>
  <c r="A2380" i="2" s="1"/>
  <c r="A2381" i="2" s="1"/>
  <c r="A2382" i="2" s="1"/>
  <c r="A2383" i="2" s="1"/>
  <c r="A2384" i="2" s="1"/>
  <c r="A2385" i="2" s="1"/>
  <c r="A2386" i="2" s="1"/>
  <c r="A2387" i="2" s="1"/>
  <c r="A2388" i="2" s="1"/>
  <c r="A2389" i="2" s="1"/>
  <c r="A2390" i="2" s="1"/>
  <c r="A2391" i="2" s="1"/>
  <c r="A2392" i="2" s="1"/>
  <c r="A2393" i="2" s="1"/>
  <c r="A2394" i="2" s="1"/>
  <c r="A2395" i="2" s="1"/>
  <c r="A2396" i="2" s="1"/>
  <c r="A2397" i="2" s="1"/>
  <c r="A2398" i="2" s="1"/>
  <c r="A2399" i="2" s="1"/>
  <c r="A2400" i="2" s="1"/>
  <c r="A2401" i="2" s="1"/>
  <c r="A2402" i="2" s="1"/>
  <c r="A2403" i="2" s="1"/>
  <c r="A2404" i="2" s="1"/>
  <c r="A2405" i="2" s="1"/>
  <c r="A2406" i="2" s="1"/>
  <c r="A2407" i="2" s="1"/>
  <c r="A2408" i="2" s="1"/>
  <c r="A2409" i="2" s="1"/>
  <c r="A2410" i="2" s="1"/>
  <c r="A2411" i="2" s="1"/>
  <c r="A2412" i="2" s="1"/>
  <c r="A2413" i="2" s="1"/>
  <c r="A2414" i="2" s="1"/>
  <c r="A2415" i="2" s="1"/>
  <c r="A2416" i="2" s="1"/>
  <c r="A2417" i="2" s="1"/>
  <c r="A2418" i="2" s="1"/>
  <c r="A2419" i="2" s="1"/>
  <c r="A2420" i="2" s="1"/>
  <c r="A2421" i="2" s="1"/>
  <c r="A2422" i="2" s="1"/>
  <c r="A2423" i="2" s="1"/>
  <c r="A2424" i="2" s="1"/>
  <c r="A2425" i="2" s="1"/>
  <c r="A2426" i="2" s="1"/>
  <c r="A2427" i="2" s="1"/>
  <c r="A2428" i="2" s="1"/>
  <c r="A2429" i="2" s="1"/>
  <c r="A2430" i="2" s="1"/>
  <c r="A2431" i="2" s="1"/>
  <c r="A2432" i="2" s="1"/>
  <c r="A2433" i="2" s="1"/>
  <c r="A2434" i="2" s="1"/>
  <c r="A2435" i="2" s="1"/>
  <c r="A2436" i="2" s="1"/>
  <c r="A2437" i="2" s="1"/>
  <c r="A2438" i="2" s="1"/>
  <c r="A2439" i="2" s="1"/>
  <c r="A2440" i="2" s="1"/>
  <c r="A2441" i="2" s="1"/>
  <c r="A2442" i="2" s="1"/>
  <c r="A2443" i="2" s="1"/>
  <c r="A2444" i="2" s="1"/>
  <c r="A2445" i="2" s="1"/>
  <c r="A2446" i="2" s="1"/>
  <c r="A2447" i="2" s="1"/>
  <c r="A2448" i="2" s="1"/>
  <c r="A2449" i="2" s="1"/>
  <c r="A2450" i="2" s="1"/>
  <c r="A2451" i="2" s="1"/>
  <c r="A2452" i="2" s="1"/>
  <c r="A2453" i="2" s="1"/>
  <c r="A2454" i="2" s="1"/>
  <c r="A2455" i="2" s="1"/>
  <c r="A2456" i="2" s="1"/>
  <c r="A2457" i="2" s="1"/>
  <c r="A2458" i="2" s="1"/>
  <c r="A2459" i="2" s="1"/>
  <c r="A2460" i="2" s="1"/>
  <c r="A2461" i="2" s="1"/>
  <c r="A2462" i="2" s="1"/>
  <c r="A2463" i="2" s="1"/>
  <c r="A2464" i="2" s="1"/>
  <c r="A2465" i="2" s="1"/>
  <c r="A2466" i="2" s="1"/>
  <c r="A2467" i="2" s="1"/>
  <c r="A2468" i="2" s="1"/>
  <c r="A2469" i="2" s="1"/>
  <c r="A7" i="2"/>
</calcChain>
</file>

<file path=xl/comments1.xml><?xml version="1.0" encoding="utf-8"?>
<comments xmlns="http://schemas.openxmlformats.org/spreadsheetml/2006/main">
  <authors>
    <author>Ольга Костоусова</author>
  </authors>
  <commentList>
    <comment ref="D2694" authorId="0" shapeId="0">
      <text>
        <r>
          <rPr>
            <b/>
            <sz val="9"/>
            <color indexed="81"/>
            <rFont val="Tahoma"/>
            <family val="2"/>
            <charset val="204"/>
          </rPr>
          <t>Ольга Костоусова:</t>
        </r>
        <r>
          <rPr>
            <sz val="9"/>
            <color indexed="81"/>
            <rFont val="Tahoma"/>
            <family val="2"/>
            <charset val="204"/>
          </rPr>
          <t xml:space="preserve">
не актуализировали на 2022
</t>
        </r>
      </text>
    </comment>
  </commentList>
</comments>
</file>

<file path=xl/sharedStrings.xml><?xml version="1.0" encoding="utf-8"?>
<sst xmlns="http://schemas.openxmlformats.org/spreadsheetml/2006/main" count="13615" uniqueCount="9027">
  <si>
    <t>I. ФОНД КАПИТАЛЬНОГО РЕМОНТА МНОГОКВАРТИРНЫХ ДОМОВ</t>
  </si>
  <si>
    <t>№ п/п</t>
  </si>
  <si>
    <t>Остаток средств на начало отчетного периода</t>
  </si>
  <si>
    <t>Всего</t>
  </si>
  <si>
    <t>взносов</t>
  </si>
  <si>
    <t>пеней</t>
  </si>
  <si>
    <t>иных не запрещенных законом средств*</t>
  </si>
  <si>
    <t>в т.ч.</t>
  </si>
  <si>
    <t>Использовано в отчетном периоде</t>
  </si>
  <si>
    <t>Остаток средств на конец отчетного периода</t>
  </si>
  <si>
    <t>доходов от передачи в пользование общего имущества</t>
  </si>
  <si>
    <t>г. Бежецк, Восточный проезд., д. 1</t>
  </si>
  <si>
    <t>г. Бежецк, Восточный проезд., д. 20</t>
  </si>
  <si>
    <t>г. Бежецк, Заводская ул., д. 4</t>
  </si>
  <si>
    <t>г. Бежецк, Инженерная ул., д. 3</t>
  </si>
  <si>
    <t>г. Бежецк, Инженерная ул., д. 6</t>
  </si>
  <si>
    <t>г. Бежецк, Льва Толстого ул., д. 1/3</t>
  </si>
  <si>
    <t>г. Бежецк, Льва Толстого ул., д. 18</t>
  </si>
  <si>
    <t>г. Бежецк, Льва Толстого ул., д. 4</t>
  </si>
  <si>
    <t>г. Бежецк, М.И.Кузнецова ул., д. 16</t>
  </si>
  <si>
    <t>г. Бежецк, М.И.Кузнецова ул., д. 8</t>
  </si>
  <si>
    <t>г. Бежецк, Нечаева ул., д. 23</t>
  </si>
  <si>
    <t>г. Бежецк, Нечаева ул., д. 2/7</t>
  </si>
  <si>
    <t>г. Бежецк, Нечаева ул., д. 5</t>
  </si>
  <si>
    <t>г. Бежецк, Нечаева ул., д. 6</t>
  </si>
  <si>
    <t>г. Бежецк, Остречинская ул., д. 4</t>
  </si>
  <si>
    <t>г. Бежецк, Остречинский пер., д. 15</t>
  </si>
  <si>
    <t>г. Бежецк, Остречинский пер., д. 17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</si>
  <si>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</si>
  <si>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</si>
  <si>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</si>
  <si>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Рядового Николаева наб., д. 13</t>
  </si>
  <si>
    <t>г. Бежецк, Рядового Николаева наб., д. 9</t>
  </si>
  <si>
    <t>г. Бежецк, Транспортная ул., д. 2а</t>
  </si>
  <si>
    <t>г. Бежецк, Чехова ул., д. 7</t>
  </si>
  <si>
    <t>г. Весьегонск, Молодежная ул., д. 20</t>
  </si>
  <si>
    <t>г. Весьегонск, Павлика Морозова ул., д. 28</t>
  </si>
  <si>
    <t>г. Весьегонск, Правды ул., д. 8</t>
  </si>
  <si>
    <t>г. Весьегонск, Промышленная ул., д. 26</t>
  </si>
  <si>
    <t>г. Весьегонск, Радищева ул., д. 1</t>
  </si>
  <si>
    <t>г. Весьегонск, Строителей пер., д. 1</t>
  </si>
  <si>
    <t>г. Западная Двина, Больничная ул., д. 40</t>
  </si>
  <si>
    <t>г. Западная Двина, Горького ул., д. 6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</si>
  <si>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</si>
  <si>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</si>
  <si>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</si>
  <si>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Кирова ул., д. 5</t>
  </si>
  <si>
    <t>г. Западная Двина, Ленина ул., д. 29а</t>
  </si>
  <si>
    <t>г. Западная Двина, Мира ул., д. 70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</si>
  <si>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</si>
  <si>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</si>
  <si>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</si>
  <si>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</si>
  <si>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</si>
  <si>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</si>
  <si>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5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</si>
  <si>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</si>
  <si>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</si>
  <si>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</si>
  <si>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В.И.Ленина ул., д. 4</t>
  </si>
  <si>
    <t>г. Зубцов, Мира ул., д. 9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</si>
  <si>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</si>
  <si>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</si>
  <si>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</si>
  <si>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</si>
  <si>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</si>
  <si>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Кашин, 25 Октября ул., д. 3а</t>
  </si>
  <si>
    <t>г. Кашин, Александры Петровой пл., д. 7</t>
  </si>
  <si>
    <t>г. Кашин, Вонжинская ул., д. 15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</si>
  <si>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</si>
  <si>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</si>
  <si>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</si>
  <si>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</si>
  <si>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</si>
  <si>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Карла Маркса ул., д. 21а</t>
  </si>
  <si>
    <t>г. Кашин, Карла Маркса ул., д. 38</t>
  </si>
  <si>
    <t>г. Кашин, Карла Маркса ул., д. 41</t>
  </si>
  <si>
    <t>г. Кашин, Карла Маркса ул., д. 47</t>
  </si>
  <si>
    <t>г. Кашин, Кашинская ул., д. 4</t>
  </si>
  <si>
    <t>г. Кашин, Ленина ул., д. 23</t>
  </si>
  <si>
    <t>г. Кашин, Ленина ул., д. 28А/10</t>
  </si>
  <si>
    <t>г. Кашин, Ленина ул., д. 33</t>
  </si>
  <si>
    <t>г. Кашин, Ленина ул., д. 35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</si>
  <si>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</si>
  <si>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</si>
  <si>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</si>
  <si>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</si>
  <si>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</si>
  <si>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</si>
  <si>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Ленина ул., д. 8/11</t>
  </si>
  <si>
    <t>г. Кашин, Михаила Калинина ул., д. 8/3</t>
  </si>
  <si>
    <t>г. Кашин, Московская ул., д. 18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</si>
  <si>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</si>
  <si>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</si>
  <si>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</si>
  <si>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Песочная ул., д. 8</t>
  </si>
  <si>
    <t>г. Кашин, Песочная ул., д. 9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</si>
  <si>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</si>
  <si>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</si>
  <si>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</si>
  <si>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Рабочий поселок ул., д. 18</t>
  </si>
  <si>
    <t>г. Кашин, Рабочий поселок ул., д. 21</t>
  </si>
  <si>
    <t>г. Кашин, Республиканская ул., д. 2а</t>
  </si>
  <si>
    <t>г. Кашин, Республиканская ул., д. 3</t>
  </si>
  <si>
    <t>г. Кашин, Советская ул., д. 1/8</t>
  </si>
  <si>
    <t>г. Кашин, Строителей ул., д. 20</t>
  </si>
  <si>
    <t>г. Кашин, Чистопрудная ул., д. 23</t>
  </si>
  <si>
    <t>г. Кимры, Кириллова ул., д. 14</t>
  </si>
  <si>
    <t>г. Кимры, Кириллова ул., д. 2</t>
  </si>
  <si>
    <t>г. Кимры, Красноармейская ул., д. 6</t>
  </si>
  <si>
    <t>г. Кимры, Кропоткина ул., д. 10</t>
  </si>
  <si>
    <t>г. Конаково, 1-я Набережная ул., д. 50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</si>
  <si>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</si>
  <si>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</si>
  <si>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</si>
  <si>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</si>
  <si>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</si>
  <si>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</si>
  <si>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Васильковского ул., д. 29</t>
  </si>
  <si>
    <t>г. Конаково, Васильковского ул., д. 3</t>
  </si>
  <si>
    <t>г. Конаково, Васильковского ул., д. 33</t>
  </si>
  <si>
    <t>г. Конаково, Гагарина ул., д. 16</t>
  </si>
  <si>
    <t>г. Конаково, Гагарина ул., д. 2</t>
  </si>
  <si>
    <t>г. Конаково, Гагарина ул., д. 33</t>
  </si>
  <si>
    <t>г. Конаково, Гагарина ул., д. 5</t>
  </si>
  <si>
    <t>г. Конаково, Гагарина ул., д. 6</t>
  </si>
  <si>
    <t>г. Конаково, Горького ул., д. 3а</t>
  </si>
  <si>
    <t>г. Конаково, Горького ул., д. 8</t>
  </si>
  <si>
    <t>г. Конаково, Ленина пр-кт., д. 1</t>
  </si>
  <si>
    <t>г. Конаково, Ленина пр-кт., д. 12</t>
  </si>
  <si>
    <t>г. Конаково, Ленина пр-кт., д. 13а</t>
  </si>
  <si>
    <t>г. Конаково, Ленина пр-кт., д. 23</t>
  </si>
  <si>
    <t>г. Конаково, Ленина пр-кт., д. 4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</si>
  <si>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</si>
  <si>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</si>
  <si>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</si>
  <si>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</si>
  <si>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</si>
  <si>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</si>
  <si>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52</t>
  </si>
  <si>
    <t>г. Конаково, Новая ул., д. 4</t>
  </si>
  <si>
    <t>г. Конаково, Первомайская ул., д. 20</t>
  </si>
  <si>
    <t>г. Конаково, Революции ул., д. 2</t>
  </si>
  <si>
    <t>г. Конаково, Свободы ул., д. 146</t>
  </si>
  <si>
    <t>г. Конаково, Торговый проезд., д. 1</t>
  </si>
  <si>
    <t>г. Конаково, Торговый проезд., д. 2</t>
  </si>
  <si>
    <t>г. Конаково, Учебная ул., д. 15</t>
  </si>
  <si>
    <t>г. Конаково, Учебная ул., д. 5</t>
  </si>
  <si>
    <t>г. Конаково, Энергетиков ул., д. 10</t>
  </si>
  <si>
    <t>г. Конаково, Энергетиков ул., д. 11</t>
  </si>
  <si>
    <t>г. Конаково, Энергетиков ул., д. 16</t>
  </si>
  <si>
    <t>г. Конаково, Энергетиков ул., д. 18</t>
  </si>
  <si>
    <t>г. Конаково, Энергетиков ул., д. 27</t>
  </si>
  <si>
    <t>г. Конаково, Энергетиков ул., д. 34</t>
  </si>
  <si>
    <t>г. Конаково, Энергетиков ул., д. 4</t>
  </si>
  <si>
    <t>г. Конаково, Энергетиков ул., д. 8</t>
  </si>
  <si>
    <t>г. Красный Холм, Базарная ул., д. 67</t>
  </si>
  <si>
    <t>г. Красный Холм, Красноармейская ул., д. 27в</t>
  </si>
  <si>
    <t>г. Красный Холм, Красный пер., д. 2а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</si>
  <si>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</si>
  <si>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</si>
  <si>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</si>
  <si>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</si>
  <si>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</si>
  <si>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</si>
  <si>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</si>
  <si>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</si>
  <si>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</si>
  <si>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</si>
  <si>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</si>
  <si>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</si>
  <si>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Ржев, Большая Спасская ул., д. 15</t>
  </si>
  <si>
    <t>г. Ржев, Большая Спасская ул., д. 18/50</t>
  </si>
  <si>
    <t>г. Ржев, Большая Спасская ул., д. 2</t>
  </si>
  <si>
    <t>г. Ржев, Большая Спасская ул., д. 25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</si>
  <si>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</si>
  <si>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</si>
  <si>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</si>
  <si>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</si>
  <si>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Большевистская ул., д. 9/16</t>
  </si>
  <si>
    <t>г. Ржев, Гагарина ул., д. 160</t>
  </si>
  <si>
    <t>г. Ржев, Грацинского ул., д. 11</t>
  </si>
  <si>
    <t>г. Ржев, Елисеева ул., д. 10/75</t>
  </si>
  <si>
    <t>г. Ржев, Железнодорожная ул., д. 34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</si>
  <si>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</si>
  <si>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</si>
  <si>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</si>
  <si>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20/16</t>
  </si>
  <si>
    <t>г. Ржев, Карла Маркса ул., д. 27/13</t>
  </si>
  <si>
    <t>г. Ржев, Карла Маркса ул., д. 8</t>
  </si>
  <si>
    <t>г. Ржев, Краностроителей ул., д. 14</t>
  </si>
  <si>
    <t>г. Ржев, Краностроителей ул., д. 3</t>
  </si>
  <si>
    <t>г. Ржев, Краностроителей ул., д. 30</t>
  </si>
  <si>
    <t>г. Ржев, Куприянова ул., д. 15</t>
  </si>
  <si>
    <t>г. Ржев, Ленинградское ш., д. 2</t>
  </si>
  <si>
    <t>г. Ржев, Мира ул., д. 2</t>
  </si>
  <si>
    <t>г. Ржев, Мира ул., д. 7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</si>
  <si>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</si>
  <si>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</si>
  <si>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</si>
  <si>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</si>
  <si>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</si>
  <si>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5/47</t>
  </si>
  <si>
    <t>г. Ржев, Октябрьская ул., д. 24/72</t>
  </si>
  <si>
    <t>г. Ржев, Октябрьская ул., д. 73</t>
  </si>
  <si>
    <t>г. Ржев, Паши Савельевой ул., д. 125/68</t>
  </si>
  <si>
    <t>г. Ржев, Первомайская ул., д. 32</t>
  </si>
  <si>
    <t>г. Ржев, Пионерская ул., д. 1/10</t>
  </si>
  <si>
    <t>г. Ржев, Профсоюзная ул., д. 5</t>
  </si>
  <si>
    <t>г. Ржев, Республиканская ул., д. 30</t>
  </si>
  <si>
    <t>г. Ржев, Рижская ул., д. 4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</si>
  <si>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</si>
  <si>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</si>
  <si>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</si>
  <si>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</si>
  <si>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Селижаровский проезд., д. 8</t>
  </si>
  <si>
    <t>г. Ржев, Смольная ул., д. 46</t>
  </si>
  <si>
    <t>г. Ржев, Смольная ул., д. 54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</si>
  <si>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</si>
  <si>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</si>
  <si>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</si>
  <si>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2/1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</si>
  <si>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</si>
  <si>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</si>
  <si>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</si>
  <si>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</si>
  <si>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Театральный проезд., д. 1</t>
  </si>
  <si>
    <t>г. Ржев, Тимирязева ул., д. 32</t>
  </si>
  <si>
    <t>г. Ржев, Торопецкий тракт., д. 5</t>
  </si>
  <si>
    <t>г. Ржев, Т.Филиппова ул., д. 48/2</t>
  </si>
  <si>
    <t>г. Ржев, Т.Филиппова ул., д. 86а</t>
  </si>
  <si>
    <t>г. Ржев, Урицкого ул., д. 98/14</t>
  </si>
  <si>
    <t>г. Ржев, Центральная ул., д. 14</t>
  </si>
  <si>
    <t>г. Ржев, Челюскинцев ул., д. 17</t>
  </si>
  <si>
    <t>г. Ржев, Челюскинцев ул., д. 18</t>
  </si>
  <si>
    <t>г. Ржев, Чернышевского ул., д. 10а</t>
  </si>
  <si>
    <t>г. Ржев, Чернышевского ул., д. 19</t>
  </si>
  <si>
    <t>г. Тверь, 15 лет Октября ул., д. 47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</si>
  <si>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</si>
  <si>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</si>
  <si>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</si>
  <si>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</si>
  <si>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</si>
  <si>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50 лет Октября пр-кт., д. 20а</t>
  </si>
  <si>
    <t>г. Тверь, 50 лет Октября пр-кт., д. 2/19</t>
  </si>
  <si>
    <t>г. Тверь, 50 лет Октября пр-кт., д. 2, корпус 1</t>
  </si>
  <si>
    <t>г. Тверь, 50 лет Октября пр-кт., д. 40</t>
  </si>
  <si>
    <t>г. Тверь, 50 лет Октября пр-кт., д. 44а</t>
  </si>
  <si>
    <t>г. Тверь, 50 лет Октября пр-кт., д. 8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</si>
  <si>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</si>
  <si>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</si>
  <si>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</si>
  <si>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</si>
  <si>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Академическая ул., д. 16</t>
  </si>
  <si>
    <t>г. Тверь, Академическая ул., д. 22</t>
  </si>
  <si>
    <t>г. Тверь, Александра Попова ул., д. 5</t>
  </si>
  <si>
    <t>г. Тверь, Алексея Томского ул., д. 14</t>
  </si>
  <si>
    <t>г. Тверь, Алексея Томского ул., д. 6/2</t>
  </si>
  <si>
    <t>г. Тверь, Артиллерийский пер., д. 12</t>
  </si>
  <si>
    <t>г. Тверь, Артиллерийский пер., д. 20</t>
  </si>
  <si>
    <t>г. Тверь, Артюхиной ул., д. 11, корпус 1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</si>
  <si>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</si>
  <si>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</si>
  <si>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</si>
  <si>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</si>
  <si>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3</t>
  </si>
  <si>
    <t>г. Тверь, Артюхиной ул., д. 5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</si>
  <si>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</si>
  <si>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</si>
  <si>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</si>
  <si>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24</t>
  </si>
  <si>
    <t>г. Тверь, Бебеля ул., д. 3</t>
  </si>
  <si>
    <t>г. Тверь, Благоева ул., д. 12</t>
  </si>
  <si>
    <t>г. Тверь, Благоева ул., д. 4, корпус 2</t>
  </si>
  <si>
    <t>г. Тверь, Благоева ул., д. 6а</t>
  </si>
  <si>
    <t>г. Тверь, Бобкова ул., д. 10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</si>
  <si>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</si>
  <si>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</si>
  <si>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</si>
  <si>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</si>
  <si>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</si>
  <si>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</si>
  <si>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</si>
  <si>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</si>
  <si>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</si>
  <si>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32</t>
  </si>
  <si>
    <t>г. Тверь, Бобкова ул., д. 37</t>
  </si>
  <si>
    <t>г. Тверь, Бобкова ул., д. 6, корпус 1</t>
  </si>
  <si>
    <t>г. Тверь, Богданова ул., д. 10, корпус 2</t>
  </si>
  <si>
    <t>г. Тверь, Богданова ул., д. 24, корпус 2</t>
  </si>
  <si>
    <t>г. Тверь, Богданова ул., д. 26/17</t>
  </si>
  <si>
    <t>г. Тверь, Богданова ул., д. 29</t>
  </si>
  <si>
    <t>г. Тверь, Богданова ул., д. 33/15</t>
  </si>
  <si>
    <t>г. Тверь, Бориса Полевого ул., д. 10/11</t>
  </si>
  <si>
    <t>г. Тверь, Брагина ул., д. 44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</si>
  <si>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</si>
  <si>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</si>
  <si>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</si>
  <si>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</si>
  <si>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</si>
  <si>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Володарского ул., д. 19</t>
  </si>
  <si>
    <t>г. Тверь, Володарского ул., д. 36/38</t>
  </si>
  <si>
    <t>г. Тверь, Володарского ул., д. 4</t>
  </si>
  <si>
    <t>г. Тверь, Волоколамский пр-кт., д. 15, корпус 2</t>
  </si>
  <si>
    <t>г. Тверь, Волоколамский пр-кт., д. 39</t>
  </si>
  <si>
    <t>г. Тверь, Волоколамский пр-кт., д. 47</t>
  </si>
  <si>
    <t>г. Тверь, Волоколамский пр-кт., д. 9</t>
  </si>
  <si>
    <t>г. Тверь, Волоколамский пр-кт., д. 9, корпус 4</t>
  </si>
  <si>
    <t>г. Тверь, Гагарина пл., д. 2</t>
  </si>
  <si>
    <t>г. Тверь, Гвардейская ул., д. 5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</si>
  <si>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</si>
  <si>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</si>
  <si>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</si>
  <si>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</si>
  <si>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106</t>
  </si>
  <si>
    <t>г. Тверь, Горького ул., д. 15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</si>
  <si>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</si>
  <si>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</si>
  <si>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</si>
  <si>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62/1</t>
  </si>
  <si>
    <t>г. Тверь, Горького ул., д. 70</t>
  </si>
  <si>
    <t>г. Тверь, Горького ул., д. 88а</t>
  </si>
  <si>
    <t>г. Тверь, Горького ул., д. 89</t>
  </si>
  <si>
    <t>г. Тверь, Грибоедова 2-я ул., д. 8/1</t>
  </si>
  <si>
    <t>г. Тверь, Громова ул., д. 28, корпус 2</t>
  </si>
  <si>
    <t>г. Тверь, Громова ул., д. 30</t>
  </si>
  <si>
    <t>г. Тверь, Громова ул., д. 36, корпус 1</t>
  </si>
  <si>
    <t>г. Тверь, Громова ул., д. 36, корпус 2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</si>
  <si>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</si>
  <si>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</si>
  <si>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</si>
  <si>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Громова ул., д. 7, корпус 1</t>
  </si>
  <si>
    <t>г. Тверь, Громова ул., д. 9</t>
  </si>
  <si>
    <t>г. Тверь, Гусева б-р., д. 16</t>
  </si>
  <si>
    <t>г. Тверь, Гусева б-р., д. 20</t>
  </si>
  <si>
    <t>г. Тверь, Гусева б-р., д. 22</t>
  </si>
  <si>
    <t>г. Тверь, Гусева б-р., д. 25</t>
  </si>
  <si>
    <t>г. Тверь, Гусева б-р., д. 38</t>
  </si>
  <si>
    <t>г. Тверь, Гусева б-р., д. 39</t>
  </si>
  <si>
    <t>г. Тверь, Гусева б-р., д. 41</t>
  </si>
  <si>
    <t>г. Тверь, Гусева б-р., д. 45, корпус 1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</si>
  <si>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</si>
  <si>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</si>
  <si>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</si>
  <si>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</si>
  <si>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</si>
  <si>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</si>
  <si>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</si>
  <si>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</si>
  <si>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</si>
  <si>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</si>
  <si>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164</t>
  </si>
  <si>
    <t>г. Тверь, Двор Пролетарки тер., д. 43</t>
  </si>
  <si>
    <t>г. Тверь, Двор Пролетарки тер., д. 47</t>
  </si>
  <si>
    <t>г. Тверь, Евгения Пичугина ул., д. 21, корпус 3</t>
  </si>
  <si>
    <t>г. Тверь, Евгения Пичугина ул., д. 46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</si>
  <si>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</si>
  <si>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</si>
  <si>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</si>
  <si>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</si>
  <si>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37</t>
  </si>
  <si>
    <t>г. Тверь, Екатерины Фарафоновой ул., д. 45</t>
  </si>
  <si>
    <t>г. Тверь, Ерофеева ул., д. 7, корпус 2</t>
  </si>
  <si>
    <t>г. Тверь, Ефимова ул., д. 24</t>
  </si>
  <si>
    <t>г. Тверь, Железнодорожников ул., д. 25, корпус 1</t>
  </si>
  <si>
    <t>г. Тверь, Железнодорожников ул., д. 35, корпус 1</t>
  </si>
  <si>
    <t>г. Тверь, Железнодорожников ул., д. 52</t>
  </si>
  <si>
    <t>г. Тверь, Зеленый проезд., д. 43, корпус 11</t>
  </si>
  <si>
    <t>г. Тверь, Зеленый проезд., д. 43,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</si>
  <si>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</si>
  <si>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</si>
  <si>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</si>
  <si>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</si>
  <si>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</si>
  <si>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Зинаиды Коноплянниковой ул., д. 14</t>
  </si>
  <si>
    <t>г. Тверь, Зинаиды Коноплянниковой ул., д. 18</t>
  </si>
  <si>
    <t>г. Тверь, Зинаиды Коноплянниковой ул., д. 19, корпус 2</t>
  </si>
  <si>
    <t>г. Тверь, Зинаиды Коноплянниковой ул., д. 26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</si>
  <si>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</si>
  <si>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</si>
  <si>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</si>
  <si>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Ипподромная ул., д. 10</t>
  </si>
  <si>
    <t>г. Тверь, Ипподромная ул., д. 18, корпус 2</t>
  </si>
  <si>
    <t>г. Тверь, Ипподромная ул., д. 22</t>
  </si>
  <si>
    <t>г. Тверь, Ипподромная ул., д. 6б</t>
  </si>
  <si>
    <t>г. Тверь, Ипподромная ул., д. 7, корпус 1</t>
  </si>
  <si>
    <t>г. Тверь, Ипподромная ул., д. 8</t>
  </si>
  <si>
    <t>г. Тверь, Кайкова ул., д. 4а</t>
  </si>
  <si>
    <t>г. Тверь, Калинина пр-кт., д. 14</t>
  </si>
  <si>
    <t>г. Тверь, Калинина пр-кт., д. 9</t>
  </si>
  <si>
    <t>г. Тверь, Карла Маркса ул., д. 5</t>
  </si>
  <si>
    <t>г. Тверь, Карпинского 1-й проезд., д. 2/60</t>
  </si>
  <si>
    <t>г. Тверь, Карпинского 1-й проезд., д. 4</t>
  </si>
  <si>
    <t>г. Тверь, Кирова ул., д. 3а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</si>
  <si>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</si>
  <si>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</si>
  <si>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</si>
  <si>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Кольцевая ул., д. 74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</si>
  <si>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</si>
  <si>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</si>
  <si>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</si>
  <si>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Комсомольский пр-кт., д. 1/28а</t>
  </si>
  <si>
    <t>г. Тверь, Комсомольский пр-кт., д. 19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</si>
  <si>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</si>
  <si>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</si>
  <si>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</si>
  <si>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</si>
  <si>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7</t>
  </si>
  <si>
    <t>г. Тверь, Коробкова ул., д. 12</t>
  </si>
  <si>
    <t>г. Тверь, Коробкова ул., д. 16</t>
  </si>
  <si>
    <t>г. Тверь, Коробкова ул., д. 18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</si>
  <si>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</si>
  <si>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</si>
  <si>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</si>
  <si>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</si>
  <si>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</si>
  <si>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4</t>
  </si>
  <si>
    <t>г. Тверь, Королева ул., д. 8</t>
  </si>
  <si>
    <t>г. Тверь, Красина ул., д. 53, корпус 1</t>
  </si>
  <si>
    <t>г. Тверь, Крылова ул., д. 29/40</t>
  </si>
  <si>
    <t>г. Тверь, Крылова ул., д. 5</t>
  </si>
  <si>
    <t>г. Тверь, Левитана ул., д. 26</t>
  </si>
  <si>
    <t>г. Тверь, Ленина пр-кт., д. 14, корпус 2</t>
  </si>
  <si>
    <t>г. Тверь, Ленина пр-кт., д. 19/4</t>
  </si>
  <si>
    <t>г. Тверь, Ленина пр-кт., д. 2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</si>
  <si>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</si>
  <si>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</si>
  <si>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</si>
  <si>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</si>
  <si>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</si>
  <si>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</si>
  <si>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43</t>
  </si>
  <si>
    <t>г. Тверь, Ленина пр-кт., д. 43а</t>
  </si>
  <si>
    <t>г. Тверь, Ленина пр-кт., д. 8</t>
  </si>
  <si>
    <t>г. Тверь, Лизы Чайкиной ул., д. 25/2Б</t>
  </si>
  <si>
    <t>г. Тверь, Лукина ул., д. 14</t>
  </si>
  <si>
    <t>г. Тверь, Лукина ул., д. 6</t>
  </si>
  <si>
    <t>г. Тверь, Лукина ул., д. 8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</si>
  <si>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</si>
  <si>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</si>
  <si>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</si>
  <si>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</si>
  <si>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</si>
  <si>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</si>
  <si>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</si>
  <si>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</si>
  <si>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</si>
  <si>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Мигаловская наб., д. 10а</t>
  </si>
  <si>
    <t>г. Тверь, Мигаловская наб., д. 8</t>
  </si>
  <si>
    <t>г. Тверь, Михаила Румянцева ул., д. 10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</si>
  <si>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</si>
  <si>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</si>
  <si>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</si>
  <si>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Мичурина ул., д. 37/23</t>
  </si>
  <si>
    <t>г. Тверь, Можайского ул., д. 51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</si>
  <si>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</si>
  <si>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</si>
  <si>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</si>
  <si>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</si>
  <si>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72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</si>
  <si>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</si>
  <si>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</si>
  <si>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</si>
  <si>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</si>
  <si>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</si>
  <si>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</si>
  <si>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</si>
  <si>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</si>
  <si>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Московское ш., д. 13</t>
  </si>
  <si>
    <t>г. Тверь, Мусоргского ул., д. 24</t>
  </si>
  <si>
    <t>г. Тверь, Мусоргского ул., д. 29/33</t>
  </si>
  <si>
    <t>г. Тверь, Мусоргского ул., д. 32/32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</si>
  <si>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</si>
  <si>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</si>
  <si>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</si>
  <si>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Никитина пер., д. 5</t>
  </si>
  <si>
    <t>г. Тверь, Новикова ул., д. 17</t>
  </si>
  <si>
    <t>г. Тверь, Новикова ул., д. 19</t>
  </si>
  <si>
    <t>г. Тверь, Новоторжская ул., д. 7</t>
  </si>
  <si>
    <t>г. Тверь, Ногина б-р., д. 2</t>
  </si>
  <si>
    <t>г. Тверь, Ногина б-р., д. 4</t>
  </si>
  <si>
    <t>г. Тверь, Озерная ул., д. 18</t>
  </si>
  <si>
    <t>г. Тверь, Озерная ул., д. 19</t>
  </si>
  <si>
    <t>г. Тверь, Озерная ул., д. 23</t>
  </si>
  <si>
    <t>г. Тверь, Октябрьский пр-кт., д. 49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</si>
  <si>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</si>
  <si>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</si>
  <si>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</si>
  <si>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</si>
  <si>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</si>
  <si>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</si>
  <si>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</si>
  <si>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</si>
  <si>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</si>
  <si>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</si>
  <si>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</si>
  <si>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</si>
  <si>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</si>
  <si>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</si>
  <si>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</si>
  <si>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</si>
  <si>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22/25</t>
  </si>
  <si>
    <t>г. Тверь, Орджоникидзе ул., д. 3</t>
  </si>
  <si>
    <t>г. Тверь, Орджоникидзе ул., д. 4/2</t>
  </si>
  <si>
    <t>г. Тверь, Орджоникидзе ул., д. 42, корпус 3</t>
  </si>
  <si>
    <t>г. Тверь, Орджоникидзе ул., д. 46, корпус 3</t>
  </si>
  <si>
    <t>г. Тверь, Орджоникидзе ул., д. 46, корпус 4</t>
  </si>
  <si>
    <t>г. Тверь, Орджоникидзе ул., д. 5</t>
  </si>
  <si>
    <t>г. Тверь, Орджоникидзе ул., д. 8</t>
  </si>
  <si>
    <t>г. Тверь, Паши Савельевой ул., д. 10</t>
  </si>
  <si>
    <t>г. Тверь, Паши Савельевой ул., д. 14</t>
  </si>
  <si>
    <t>г. Тверь, Паши Савельевой ул., д. 15, корпус 2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</si>
  <si>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</si>
  <si>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</si>
  <si>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</si>
  <si>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</si>
  <si>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</si>
  <si>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</si>
  <si>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</si>
  <si>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</si>
  <si>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</si>
  <si>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</si>
  <si>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</si>
  <si>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</si>
  <si>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</si>
  <si>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Петербургское ш., д. 14, корпус 1</t>
  </si>
  <si>
    <t>г. Тверь, Петербургское ш., д. 19</t>
  </si>
  <si>
    <t>г. Тверь, Петербургское ш., д. 23</t>
  </si>
  <si>
    <t>г. Тверь, Петербургское ш., д. 28</t>
  </si>
  <si>
    <t>г. Тверь, Петербургское ш., д. 41</t>
  </si>
  <si>
    <t>г. Тверь, Петербургское ш., д. 43</t>
  </si>
  <si>
    <t>г. Тверь, Петербургское ш., д. 50</t>
  </si>
  <si>
    <t>г. Тверь, Петербургское ш., д. 53</t>
  </si>
  <si>
    <t>г. Тверь, Петербургское ш., д. 55</t>
  </si>
  <si>
    <t>г. Тверь, Петербургское ш., д. 58</t>
  </si>
  <si>
    <t>г. Тверь, Петербургское ш., д. 60</t>
  </si>
  <si>
    <t>г. Тверь, Петербургское ш., д. 69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</si>
  <si>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</si>
  <si>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</si>
  <si>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</si>
  <si>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</si>
  <si>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23</t>
  </si>
  <si>
    <t>г. Тверь, Победы пр-кт., д. 25</t>
  </si>
  <si>
    <t>г. Тверь, Победы пр-кт., д. 28, корпус 1</t>
  </si>
  <si>
    <t>г. Тверь, Победы пр-кт., д. 2а</t>
  </si>
  <si>
    <t>г. Тверь, Победы пр-кт., д. 32/3</t>
  </si>
  <si>
    <t>г. Тверь, Победы пр-кт., д. 36/46</t>
  </si>
  <si>
    <t>г. Тверь, Победы пр-кт., д. 38/45</t>
  </si>
  <si>
    <t>г. Тверь, Победы пр-кт., д. 42</t>
  </si>
  <si>
    <t>г. Тверь, Победы пр-кт., д. 42а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</si>
  <si>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</si>
  <si>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</si>
  <si>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</si>
  <si>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61</t>
  </si>
  <si>
    <t>г. Тверь, Победы пр-кт., д. 74</t>
  </si>
  <si>
    <t>г. Тверь, Победы пр-кт., д. 7, корпус 4</t>
  </si>
  <si>
    <t>г. Тверь, Победы пр-кт., д. 86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</si>
  <si>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</si>
  <si>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</si>
  <si>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</si>
  <si>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6-я ул., д. 19</t>
  </si>
  <si>
    <t>г. Тверь, Пролетарская наб., д. 1</t>
  </si>
  <si>
    <t>г. Тверь, Пролетарская наб., д. 9</t>
  </si>
  <si>
    <t>г. Тверь, Профсоюзов б-р., д. 18, корпус 2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</si>
  <si>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</si>
  <si>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</si>
  <si>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</si>
  <si>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4</t>
  </si>
  <si>
    <t>г. Тверь, Профсоюзов б-р., д. 7</t>
  </si>
  <si>
    <t>г. Тверь, Профсоюзов б-р., д. 9, корпус 1</t>
  </si>
  <si>
    <t>г. Тверь, Профсоюзов б-р., д. 9, корпус 3</t>
  </si>
  <si>
    <t>г. Тверь, Прядильная ул., д. 13</t>
  </si>
  <si>
    <t>г. Тверь, Пушкинская ул., д. 2а</t>
  </si>
  <si>
    <t>г. Тверь, Пушкинская ул., д. 9</t>
  </si>
  <si>
    <t>г. Тверь, Радищева б-р., д. 26</t>
  </si>
  <si>
    <t>г. Тверь, Резинстроя ул., д. 2/7</t>
  </si>
  <si>
    <t>г. Тверь, Резинстроя ул., д. 6</t>
  </si>
  <si>
    <t>г. Тверь, Ремесленный проезд., д. 10а</t>
  </si>
  <si>
    <t>г. Тверь, Ржевская ул., д. 12а</t>
  </si>
  <si>
    <t>г. Тверь, Ржевская ул., д. 14</t>
  </si>
  <si>
    <t>г. Тверь, Розы Люксембург 1-й проезд., д. 6</t>
  </si>
  <si>
    <t>г. Тверь, Ротмистрова ул., д. 17</t>
  </si>
  <si>
    <t>г. Тверь, Ротмистрова ул., д. 18</t>
  </si>
  <si>
    <t>г. Тверь, Ротмистрова ул., д. 20</t>
  </si>
  <si>
    <t>г. Тверь, Садовый пер., д. 37/15</t>
  </si>
  <si>
    <t>г. Тверь, Салтыкова-Щедрина ул., д. 44</t>
  </si>
  <si>
    <t>г. Тверь, Сахаровское ш., д. 12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</si>
  <si>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</si>
  <si>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</si>
  <si>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</si>
  <si>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20</t>
  </si>
  <si>
    <t>г. Тверь, Севастьянова ул., д. 2, корпус 1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</si>
  <si>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</si>
  <si>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</si>
  <si>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</si>
  <si>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</si>
  <si>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</si>
  <si>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</si>
  <si>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Седова ул., д. 7в</t>
  </si>
  <si>
    <t>г. Тверь, Серова 2-я ул., д. 10</t>
  </si>
  <si>
    <t>г. Тверь, Силикатная 1-я ул., д. 11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</si>
  <si>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</si>
  <si>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</si>
  <si>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20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</si>
  <si>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</si>
  <si>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</si>
  <si>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</si>
  <si>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38</t>
  </si>
  <si>
    <t>г. Тверь, Склизкова ул., д. 54/25</t>
  </si>
  <si>
    <t>г. Тверь, Склизкова ул., д. 6</t>
  </si>
  <si>
    <t>г. Тверь, Склизкова ул., д. 60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</si>
  <si>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</si>
  <si>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</si>
  <si>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</si>
  <si>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88</t>
  </si>
  <si>
    <t>г. Тверь, Склизкова ул., д. 94</t>
  </si>
  <si>
    <t>г. Тверь, Склизкова ул., д. 98</t>
  </si>
  <si>
    <t>г. Тверь, Смоленский пер., д. 8, корпус 1</t>
  </si>
  <si>
    <t>г. Тверь, Советская ул., д. 18</t>
  </si>
  <si>
    <t>г. Тверь, Советская ул., д. 20</t>
  </si>
  <si>
    <t>г. Тверь, Советская ул., д. 24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</si>
  <si>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</si>
  <si>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</si>
  <si>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</si>
  <si>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</si>
  <si>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</si>
  <si>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</si>
  <si>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Спартака ул., д. 4/2</t>
  </si>
  <si>
    <t>г. Тверь, Спортивный пер., д. 2, корпус 2</t>
  </si>
  <si>
    <t>г. Тверь, Спортивный пер., д. 2, корпус 4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</si>
  <si>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</si>
  <si>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</si>
  <si>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</si>
  <si>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Степана Разина наб., д. 19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</si>
  <si>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</si>
  <si>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</si>
  <si>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</si>
  <si>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8, корпус 2</t>
  </si>
  <si>
    <t>г. Тверь, Строителей ул., д. 9/15</t>
  </si>
  <si>
    <t>г. Тверь, Студенческий пер., д. 30а</t>
  </si>
  <si>
    <t>г. Тверь, Тамары Ильиной ул., д. 35</t>
  </si>
  <si>
    <t>г. Тверь, Тамары Ильиной ул., д. 3, корпус 1</t>
  </si>
  <si>
    <t>г. Тверь, Тамары Ильиной ул., д. 7, корпус 1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</si>
  <si>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</si>
  <si>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</si>
  <si>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</si>
  <si>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28</t>
  </si>
  <si>
    <t>г. Тверь, Терещенко ул., д. 35</t>
  </si>
  <si>
    <t>г. Тверь, Терещенко ул., д. 41, корпус 1</t>
  </si>
  <si>
    <t>г. Тверь, Ткача ул., д. 2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</si>
  <si>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</si>
  <si>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</si>
  <si>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</si>
  <si>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</si>
  <si>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</si>
  <si>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</si>
  <si>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</si>
  <si>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10</t>
  </si>
  <si>
    <t>г. Тверь, Фадеева ул., д. 19</t>
  </si>
  <si>
    <t>г. Тверь, Фадеева ул., д. 2</t>
  </si>
  <si>
    <t>г. Тверь, Фадеева ул., д. 26, корпус 1</t>
  </si>
  <si>
    <t>г. Тверь, Фадеева ул., д. 34, корпус 1</t>
  </si>
  <si>
    <t>г. Тверь, Фадеева ул., д. 38, корпус 2</t>
  </si>
  <si>
    <t>г. Тверь, Фадеева ул., д. 4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</si>
  <si>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</si>
  <si>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</si>
  <si>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</si>
  <si>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</si>
  <si>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</si>
  <si>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2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</si>
  <si>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</si>
  <si>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</si>
  <si>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</si>
  <si>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</si>
  <si>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</si>
  <si>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</si>
  <si>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8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</si>
  <si>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</si>
  <si>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</si>
  <si>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</si>
  <si>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45</t>
  </si>
  <si>
    <t>г. Тверь, Цанова б-р., д. 1</t>
  </si>
  <si>
    <t>г. Тверь, Цанова б-р., д. 10</t>
  </si>
  <si>
    <t>г. Тверь, Цанова б-р., д. 13</t>
  </si>
  <si>
    <t>г. Тверь, Цанова б-р., д. 19</t>
  </si>
  <si>
    <t>г. Тверь, Центральная(пос. Элеватор) ул., д. 14, корпус 1</t>
  </si>
  <si>
    <t>г. Тверь, Чайковского пр-кт., д. 100</t>
  </si>
  <si>
    <t>г. Тверь, Чайковского пр-кт., д. 24/2б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</si>
  <si>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</si>
  <si>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</si>
  <si>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</si>
  <si>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</si>
  <si>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</si>
  <si>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</si>
  <si>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</si>
  <si>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Чудова ул., д. 19</t>
  </si>
  <si>
    <t>г. Тверь, Шмидта б-р., д. 39а</t>
  </si>
  <si>
    <t>г. Тверь, Шмидта б-р., д. 47</t>
  </si>
  <si>
    <t>г. Тверь, Шмидта б-р., д. 49, корпус 1</t>
  </si>
  <si>
    <t>г. Тверь, Шмидта б-р., д. 49, корпус 2</t>
  </si>
  <si>
    <t>г. Торжок, Ленинградское ш., д. 33</t>
  </si>
  <si>
    <t>г. Торжок, Ленинградское ш., д. 95</t>
  </si>
  <si>
    <t>д. Борки, Советская ул., д. 23</t>
  </si>
  <si>
    <t>д. Верхняя Троица, Мира ул., д. 2</t>
  </si>
  <si>
    <t>д. Верхняя Троица, Молодежная ул., д. 3</t>
  </si>
  <si>
    <t>д. Вёски, Боровикова ул., д. 3</t>
  </si>
  <si>
    <t>д. Гаврилково, Молодежная ул., д. 9</t>
  </si>
  <si>
    <t>д. Езвино, д. 7</t>
  </si>
  <si>
    <t>д. Езвино, д. 9</t>
  </si>
  <si>
    <t>д. Заполок, д. 1</t>
  </si>
  <si>
    <t>д. Заполок, д. 2</t>
  </si>
  <si>
    <t>д. Ивановское, 1-я ул., д. 39а</t>
  </si>
  <si>
    <t>д. Квакшино, д. 12</t>
  </si>
  <si>
    <t>д. Квакшино, д. 9</t>
  </si>
  <si>
    <t>д. Колталово, Центральная ул., д. 29</t>
  </si>
  <si>
    <t>д. Мокшино, Ленинградская ул., д. 2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</si>
  <si>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</si>
  <si>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</si>
  <si>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</si>
  <si>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Солнечная ул., д. 3</t>
  </si>
  <si>
    <t>д. Радомино, д. 3</t>
  </si>
  <si>
    <t>д. Рязаново, д. 11</t>
  </si>
  <si>
    <t>д. Савватьево, д. 14а</t>
  </si>
  <si>
    <t>д. Савватьево, д. 29а</t>
  </si>
  <si>
    <t>д. Тетьково, д. 39</t>
  </si>
  <si>
    <t>д. Тетьково, д. 63</t>
  </si>
  <si>
    <t>ж/д_ст. Кузьминка, д. 2</t>
  </si>
  <si>
    <t>ж/д_ст. Кузьминка, д. 3</t>
  </si>
  <si>
    <t>ж/д_ст. Чуприяновка, Мира 3-я ул., д. 10</t>
  </si>
  <si>
    <t>п. Городское торфопредприятие 2-е, д. 10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</si>
  <si>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</si>
  <si>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</si>
  <si>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</si>
  <si>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2а</t>
  </si>
  <si>
    <t>пгт Белый Городок, Парковая ул., д. 7</t>
  </si>
  <si>
    <t>пгт Жарковский, Доватора ул., д. 11</t>
  </si>
  <si>
    <t>пгт Жарковский, Доватора ул., д. 5</t>
  </si>
  <si>
    <t>пгт Жарковский, Доватора ул., д. 6</t>
  </si>
  <si>
    <t>пгт Жарковский, Доватора ул., д. 8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</si>
  <si>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</si>
  <si>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</si>
  <si>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7</t>
  </si>
  <si>
    <t>пгт Жарковский, Советская ул., д. 43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</si>
  <si>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</si>
  <si>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</si>
  <si>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</si>
  <si>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Козлово, Дачный пер., д. 2</t>
  </si>
  <si>
    <t>пгт Козлово, Прядильщиков ул., д. 10</t>
  </si>
  <si>
    <t>пгт Козлово, Прядильщиков ул., д. 14</t>
  </si>
  <si>
    <t>пгт Козлово, Прядильщиков ул., д. 2</t>
  </si>
  <si>
    <t>пгт Козлово, Прядильщиков ул., д. 2а</t>
  </si>
  <si>
    <t>пгт Козлово, Прядильщиков ул., д. 4а</t>
  </si>
  <si>
    <t>пгт Козлово, Прядильщиков ул., д. 8</t>
  </si>
  <si>
    <t>пгт Максатиха, Вокзальная пл., д. 5</t>
  </si>
  <si>
    <t>пгт Максатиха, Восточная ул., д. 1</t>
  </si>
  <si>
    <t>пгт Максатиха, им Василенкова ул., д. 21</t>
  </si>
  <si>
    <t>пгт Максатиха, им Василенкова ул., д. 3</t>
  </si>
  <si>
    <t>пгт Максатиха, Мира ул., д. 2</t>
  </si>
  <si>
    <t>пгт Максатиха, Северная ул., д. 5а</t>
  </si>
  <si>
    <t>пгт Новозавидовский, Лесная ул., д. 1</t>
  </si>
  <si>
    <t>пгт Новозавидовский, Моховая ул., д. 2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</si>
  <si>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</si>
  <si>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</si>
  <si>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8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</si>
  <si>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</si>
  <si>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</si>
  <si>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</si>
  <si>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</si>
  <si>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Радченко, д. 12</t>
  </si>
  <si>
    <t>пгт Радченко, д. 19</t>
  </si>
  <si>
    <t>пгт Радченко, д. 30</t>
  </si>
  <si>
    <t>пгт Радченко, д. 48</t>
  </si>
  <si>
    <t>пгт Радченко, д. 49</t>
  </si>
  <si>
    <t>пгт Редкино, Академическая ул., д. 10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</si>
  <si>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</si>
  <si>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</si>
  <si>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</si>
  <si>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</si>
  <si>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6</t>
  </si>
  <si>
    <t>пгт Редкино, Гагарина ул., д. 7</t>
  </si>
  <si>
    <t>пгт Редкино, Геофизиков ул., д. 2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</si>
  <si>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</si>
  <si>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</si>
  <si>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</si>
  <si>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Парковая ул., д. 11а</t>
  </si>
  <si>
    <t>пгт Редкино, Фадеева ул., д. 3</t>
  </si>
  <si>
    <t>пгт Редкино, Фадеева ул., д. 5</t>
  </si>
  <si>
    <t>пгт Редкино, Фадеева ул., д. 6</t>
  </si>
  <si>
    <t>пгт Редкино, Фадеева ул., д. 9</t>
  </si>
  <si>
    <t>пгт Редкино, Химиков пр-кт., д. 28а</t>
  </si>
  <si>
    <t>пгт Редкино, Химиков пр-кт., д. 41</t>
  </si>
  <si>
    <t>пгт Сахарово, Маршала Василевского ул., д. 18</t>
  </si>
  <si>
    <t>пгт Сахарово, Маршала Василевского ул., д. 20</t>
  </si>
  <si>
    <t>п. Литвинки, д. 2</t>
  </si>
  <si>
    <t>п. Литвинки, д. 27</t>
  </si>
  <si>
    <t>п. Литвинки, д. 29</t>
  </si>
  <si>
    <t>п. Литвинки, д. 3</t>
  </si>
  <si>
    <t>п. Литвинки, д. 4</t>
  </si>
  <si>
    <t>п. Литвинки, д. 5</t>
  </si>
  <si>
    <t>п. Озерки, Железнодорожный проезд., д. 3</t>
  </si>
  <si>
    <t>п. Озерки, Локомотивная ул., д. 5</t>
  </si>
  <si>
    <t>п. Осиновая Гряда, д. 14</t>
  </si>
  <si>
    <t>п. Пено, Красноармейская ул., д. 11</t>
  </si>
  <si>
    <t>п. Пено, Лизы Чайкиной ул., д. 32б</t>
  </si>
  <si>
    <t>п. Пено, Парковая ул., д. 2</t>
  </si>
  <si>
    <t>п. Пено, Парковая ул., д. 3</t>
  </si>
  <si>
    <t>п. Пено, Советская ул., д. 11</t>
  </si>
  <si>
    <t>п. Приволжский, Песочная ул., д. 2</t>
  </si>
  <si>
    <t>п. Приволжский, Центральная ул., д. 10</t>
  </si>
  <si>
    <t>п. Приволжский, Школьная ул., д. 10</t>
  </si>
  <si>
    <t>п. Химинститута, д. 11</t>
  </si>
  <si>
    <t>п. Химинститута, д. 12</t>
  </si>
  <si>
    <t>п. Химинститута, д. 13</t>
  </si>
  <si>
    <t>п. Химинститута, д. 17</t>
  </si>
  <si>
    <t>п. Химинститута, д. 18</t>
  </si>
  <si>
    <t>п. Химинститута, д. 19</t>
  </si>
  <si>
    <t>п. Химинститута, д. 20</t>
  </si>
  <si>
    <t>п. Химинститута, д. 32</t>
  </si>
  <si>
    <t>п. Химинститута, д. 38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</si>
  <si>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</si>
  <si>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</si>
  <si>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</si>
  <si>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</si>
  <si>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7</t>
  </si>
  <si>
    <t>п. Химинститута, д. 9</t>
  </si>
  <si>
    <t>п. Эммаусс, д. 18</t>
  </si>
  <si>
    <t>п. Эммаусс, д. 9а</t>
  </si>
  <si>
    <t>с. Бурашево, д. 8</t>
  </si>
  <si>
    <t>с. Горицы, Школьная ул., д. 22</t>
  </si>
  <si>
    <t>с. Городня, Садовая ул., д. 2</t>
  </si>
  <si>
    <t>с. Дмитрова Гора, Новая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</si>
  <si>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</si>
  <si>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</si>
  <si>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</si>
  <si>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Красная Гора, Центральная ул., д. 1</t>
  </si>
  <si>
    <t>с. Красная Гора, Центральная ул., д. 12</t>
  </si>
  <si>
    <t>с. Погорелое Городище, Советская ул., д. 6</t>
  </si>
  <si>
    <t>с. Пушкино, д. 3</t>
  </si>
  <si>
    <t>с. Пушкино, д. 4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</si>
  <si>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</si>
  <si>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</si>
  <si>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</si>
  <si>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</si>
  <si>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</si>
  <si>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</si>
  <si>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</si>
  <si>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</si>
  <si>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</si>
  <si>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</si>
  <si>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</si>
  <si>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</si>
  <si>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</si>
  <si>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</si>
  <si>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</si>
  <si>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</si>
  <si>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</si>
  <si>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</si>
  <si>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</si>
  <si>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</si>
  <si>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</si>
  <si>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</si>
  <si>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</si>
  <si>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</si>
  <si>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</si>
  <si>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</si>
  <si>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</si>
  <si>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</si>
  <si>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</si>
  <si>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</si>
  <si>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</si>
  <si>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</si>
  <si>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Адрес МКД</t>
  </si>
  <si>
    <t>Возврат средств фондов капитального ремонта других многоквартирных домов</t>
  </si>
  <si>
    <t>Год краткосрочного плана</t>
  </si>
  <si>
    <t>г. Тверь, б-р Шмидта, д. 47</t>
  </si>
  <si>
    <t>г. Тверь, ул. Горького, д. 15</t>
  </si>
  <si>
    <t>г. Тверь, ул. Горького, д. 19</t>
  </si>
  <si>
    <t>г. Тверь, ул. Бобкова, д. 23</t>
  </si>
  <si>
    <t>г. Тверь, ул. Бобкова, д. 26 кор. 8</t>
  </si>
  <si>
    <t>г. Тверь, ул. Железнодорожников, д. 52</t>
  </si>
  <si>
    <t>г. Тверь, б-р Профсоюзов, д. 4</t>
  </si>
  <si>
    <t>г. Тверь, пр-кт 50 лет Октября, д. 8</t>
  </si>
  <si>
    <t>г. Тверь, пр-кт 50 лет Октября, д. 20А</t>
  </si>
  <si>
    <t>г. Тверь, ул. Евгения Пичугина, д. 54</t>
  </si>
  <si>
    <t>г. Тверь, пр-кт 50 лет Октября, д. 40</t>
  </si>
  <si>
    <t>г. Тверь, ул. Резинстроя, д. 6</t>
  </si>
  <si>
    <t>г. Тверь, ул. Советская, д. 41</t>
  </si>
  <si>
    <t>г. Тверь, ул. Склизкова, д. 38</t>
  </si>
  <si>
    <t>г. Тверь, пр-кт Победы, д. 23</t>
  </si>
  <si>
    <t>г. Тверь, пр-кт Победы, д. 61</t>
  </si>
  <si>
    <t>г. Тверь, пр-кт Победы, д. 74</t>
  </si>
  <si>
    <t>г. Тверь, пр-кт Победы, д. 86</t>
  </si>
  <si>
    <t>г. Тверь, ул. Московская, д. 24 кор. 1</t>
  </si>
  <si>
    <t>г. Тверь, ул. Московская, д. 24 кор. 2</t>
  </si>
  <si>
    <t>г. Тверь, ул. Московская, д. 114</t>
  </si>
  <si>
    <t>г. Тверь, п. Химинститута, д. 11</t>
  </si>
  <si>
    <t>г. Тверь, п. Химинститута, д. 12</t>
  </si>
  <si>
    <t>г. Тверь, п. Химинститута, д. 20</t>
  </si>
  <si>
    <t>г. Тверь, п. Химинститута, д. 40</t>
  </si>
  <si>
    <t>г. Тверь, б-р Гусева, д. 16</t>
  </si>
  <si>
    <t>г. Тверь, п. Химинститута, д. 17</t>
  </si>
  <si>
    <t>г. Тверь, ул. Евгения Пичугина, д. 52</t>
  </si>
  <si>
    <t>г. Тверь, пр-кт 50 лет Октября, д. 44А</t>
  </si>
  <si>
    <t>г. Тверь, пр-кт 50 лет Октября, д. 2/19</t>
  </si>
  <si>
    <t>г. Тверь, п. Литвинки, д. 29</t>
  </si>
  <si>
    <t>г. Тверь, пр-кт Комсомольский, д. 1/28 А</t>
  </si>
  <si>
    <t>г. Тверь, пр-кт Победы, д. 25</t>
  </si>
  <si>
    <t>г. Тверь, б-р Цанова, д. 19</t>
  </si>
  <si>
    <t>г. Тверь, пр-кт Волоколамский, д. 39</t>
  </si>
  <si>
    <t>г. Тверь, ул. Фадеева, д. 19</t>
  </si>
  <si>
    <t>г. Тверь, ул. Орджоникидзе, д. 42 кор. 3</t>
  </si>
  <si>
    <t>г. Тверь, б-р Цанова, д. 1</t>
  </si>
  <si>
    <t>г. Тверь, ул. Ипподромная, д. 18 кор. 2</t>
  </si>
  <si>
    <t>г. Тверь, пр-кт Комсомольский, д. 19</t>
  </si>
  <si>
    <t>г. Тверь, пр-кт Волоколамский, д. 9</t>
  </si>
  <si>
    <t>г. Тверь, ул. Александра Попова, д. 5</t>
  </si>
  <si>
    <t>г. Тверь, ул. Советская, д. 20</t>
  </si>
  <si>
    <t>г. Тверь, ул. Московская, д. 86А</t>
  </si>
  <si>
    <t>г. Тверь, ул. Бобкова, д. 24</t>
  </si>
  <si>
    <t>г. Тверь, ул. Громова, д. 7 кор. 1</t>
  </si>
  <si>
    <t>г. Тверь, п. Химинститута, д. 6</t>
  </si>
  <si>
    <t>г. Тверь, ул. Орджоникидзе, д. 46 кор. 3</t>
  </si>
  <si>
    <t>г. Тверь, б-р Шмидта, д. 49 кор. 2</t>
  </si>
  <si>
    <t>г. Тверь, ул. Московская, д. 76</t>
  </si>
  <si>
    <t>г. Тверь, п. Химинститута, д. 38</t>
  </si>
  <si>
    <t>г. Тверь, ул. Вокзальная, д. 5</t>
  </si>
  <si>
    <t>г. Тверь, п. 2-е Городское торфопредприятие, д. 10</t>
  </si>
  <si>
    <t>г. Тверь, ул. Горького, д. 21/3</t>
  </si>
  <si>
    <t>г. Тверь, пр-кт Ленина, д. 19/4</t>
  </si>
  <si>
    <t>г. Тверь, ул. Фурманова, д. 1А</t>
  </si>
  <si>
    <t>г. Тверь, ул. Бобкова, д. 28 кор. 1</t>
  </si>
  <si>
    <t>г. Тверь, ул. Мусорского, д. 29/33</t>
  </si>
  <si>
    <t>г. Тверь, ул. Алексея Томского, д. 6/2</t>
  </si>
  <si>
    <t>г. Тверь, ул. Маяковского, д. 48</t>
  </si>
  <si>
    <t>г. Тверь, ул. Крылова, д. 29/40</t>
  </si>
  <si>
    <t>г. Тверь, ул. Советская, д. 62</t>
  </si>
  <si>
    <t>г. Тверь, пер. Спортивный, д. 3А</t>
  </si>
  <si>
    <t>г. Тверь, ул. Ефимова, д. 24</t>
  </si>
  <si>
    <t>г. Тверь, пр-кт Ленина, д. 37</t>
  </si>
  <si>
    <t>г. Тверь, ул. Бобкова, д. 10</t>
  </si>
  <si>
    <t>г. Тверь, ул. Бобкова, д. 32</t>
  </si>
  <si>
    <t>г. Тверь, ул. Константина Заслонова, д. 7</t>
  </si>
  <si>
    <t>г. Тверь, пр-кт Победы, д. 42</t>
  </si>
  <si>
    <t>г. Тверь, пр-кт Победы, д. 42А</t>
  </si>
  <si>
    <t>г. Тверь, ул. Академика Туполева, д. 103</t>
  </si>
  <si>
    <t>г. Тверь, пер. Перекопский, д. 11А</t>
  </si>
  <si>
    <t>г. Тверь, Двор Пролетарки, д. 43</t>
  </si>
  <si>
    <t>г. Тверь, ул. Академика Туполева, д. 115</t>
  </si>
  <si>
    <t>г. Тверь, ул. Бебеля, д. 3</t>
  </si>
  <si>
    <t>г. Тверь, ул. Евгения Пичугина, д. 56</t>
  </si>
  <si>
    <t>г. Тверь, ул. Паши Савельевой, д. 10</t>
  </si>
  <si>
    <t>г. Тверь, ул. Евгения Пичугина, д. 50/34</t>
  </si>
  <si>
    <t>г. Тверь, ул. Горького, д. 88А</t>
  </si>
  <si>
    <t>г. Тверь, ул. Богданова, д. 10 кор. 2</t>
  </si>
  <si>
    <t>г. Вышний Волочек, ул. 9 Января, д. 29/37</t>
  </si>
  <si>
    <t>г. Вышний Волочек, ул. 9 Января, д. 21</t>
  </si>
  <si>
    <t>г. Вышний Волочек, ул. Баумана, д. 21</t>
  </si>
  <si>
    <t>г. Вышний Волочек, пр-кт Казанский,  д. 114</t>
  </si>
  <si>
    <t>г. Вышний Волочек, ул. Советская, д. 14</t>
  </si>
  <si>
    <t>г. Ржев, ул. Н.Головни, д. 5/47</t>
  </si>
  <si>
    <t>г. Ржев, ул. Куприянова, д. 15</t>
  </si>
  <si>
    <t>г. Торжок, ул. Осташковская, д. 31</t>
  </si>
  <si>
    <t>г. Торжок, ул. Осташковская, д. 35</t>
  </si>
  <si>
    <t>г. Торжок, ул. Мира, д. 42</t>
  </si>
  <si>
    <t>ЗАТО "Озерный", ул. Загородная, д. 2</t>
  </si>
  <si>
    <t>ЗАТО "Озерный", ул. Киевская, д. 1</t>
  </si>
  <si>
    <t xml:space="preserve">ЗАТО "Озерный", ул. Комсомольская, д. 1  </t>
  </si>
  <si>
    <t xml:space="preserve">ЗАТО "Озерный", ул. Комсомольская, д. 2 </t>
  </si>
  <si>
    <t>ЗАТО "Озерный", ул. Московская, д. 2</t>
  </si>
  <si>
    <t>ЗАТО "Озерный", ул. Московская, д. 4</t>
  </si>
  <si>
    <t>ЗАТО "Озерный", пер. Садовый, д. 3</t>
  </si>
  <si>
    <t>ЗАТО "Озерный", пер. Садовый, д. 4</t>
  </si>
  <si>
    <t>ЗАТО "Озерный", ул. Советская, д. 11</t>
  </si>
  <si>
    <t>ЗАТО "Озерный", ул. Советская, д. 5</t>
  </si>
  <si>
    <t>г. Бежецк, ул. Льва Толстого, д. 1/3</t>
  </si>
  <si>
    <t>г. Бежецк, Восточный проезд, д.1</t>
  </si>
  <si>
    <t>г. Бологое, ул. Гагарина, д. 6</t>
  </si>
  <si>
    <t>г. Бологое, ул. Гагарина, д. 8</t>
  </si>
  <si>
    <t>г. Бологое, ул. Дзержинского, д. 9</t>
  </si>
  <si>
    <t>г. Бологое, ул. Кирова, д. 1</t>
  </si>
  <si>
    <t>г. Бологое, ул. Елагина, д. 26</t>
  </si>
  <si>
    <t>г. Бологое, ул.  Октябрьская, д. 9</t>
  </si>
  <si>
    <t>Вышневолоцкий район, п. Горняк, ул. Школьная, д. 1</t>
  </si>
  <si>
    <t>Вышневолоцкий район, д. Валентиновка, д.16</t>
  </si>
  <si>
    <t>Жарковский район, пгт Жарковский, ул. Советская, д. 43</t>
  </si>
  <si>
    <t>Жарковский район, пгт Жарковский, ул. Комсомольская, д. 7</t>
  </si>
  <si>
    <t>Жарковский район, пгт Жарковский, ул. Доватора, д. 5</t>
  </si>
  <si>
    <t>г. Западная Двина, ул. Больничная, д. 40</t>
  </si>
  <si>
    <t>г. Западная Двина, ул. Пролетарская, д. 8</t>
  </si>
  <si>
    <t>г. Западная Двина, ул. Фадеева, д. 27</t>
  </si>
  <si>
    <t>Зубцовский район, д. Борки, ул. Советская, д. 23</t>
  </si>
  <si>
    <t>г. Калязин, ул. 1 Мая, д. 16/24</t>
  </si>
  <si>
    <t>г. Калязин, ул. К.Маркса, д. 21А</t>
  </si>
  <si>
    <t>г. Калязин, ул. К.Маркса, д. 23А</t>
  </si>
  <si>
    <t>г. Калязин, ул. К.Маркса, д. 32А</t>
  </si>
  <si>
    <t>г. Калязин, ул. Ф.Энгельса д. 17</t>
  </si>
  <si>
    <t>г. Кашин, ул. Ленина, д. 8/11</t>
  </si>
  <si>
    <t>г. Кашин, ул. Ленина, д. 49Б</t>
  </si>
  <si>
    <t>г. Кашин, ул. К.Маркса, д. 41</t>
  </si>
  <si>
    <t>г. Кашин, ул. Рабочий поселок, д. 18</t>
  </si>
  <si>
    <t>г. Кашин, ул. Рабочий поселок, д. 21</t>
  </si>
  <si>
    <t>г. Конаково, ул. Васильковского, д. 33</t>
  </si>
  <si>
    <t>г. Конаково, ул. Энергетиков, д. 4</t>
  </si>
  <si>
    <t>Конаковский район, ул. Фадеева, д. 9</t>
  </si>
  <si>
    <t>г. Лихославль, ул. Пролетарская, д. 3</t>
  </si>
  <si>
    <t>г. Лихославль, ул. Первомайская, д. 26</t>
  </si>
  <si>
    <t>г. Лихославль, ул. Карла Маркса, д. 29</t>
  </si>
  <si>
    <t>п. Максатиха, ул. Вокзальная, д. 5</t>
  </si>
  <si>
    <t>п. Максатиха, ул. Мира, д. 2</t>
  </si>
  <si>
    <t>г. Нелидово, ул. Горького, д. 1</t>
  </si>
  <si>
    <t>г. Нелидово, ул. Горького, д. 3</t>
  </si>
  <si>
    <t>г. Нелидово, ул. Горького, д. 10</t>
  </si>
  <si>
    <t>г. Нелидово, ул. Горького, д. 11</t>
  </si>
  <si>
    <t>г. Нелидово, ул. Дзержинского, д. 2/11</t>
  </si>
  <si>
    <t>г. Нелидово, ул. Дзержинского, д. 5</t>
  </si>
  <si>
    <t>г. Нелидово, ул. Куйбышева, д. 72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</si>
  <si>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</si>
  <si>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</si>
  <si>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</si>
  <si>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Матросова, д. 26/1</t>
  </si>
  <si>
    <t>г. Нелидово, ул. Мира, д. 1</t>
  </si>
  <si>
    <t>г. Нелидово, ул. Мира, д. 19</t>
  </si>
  <si>
    <t>г. Нелидово, ул. Панфилова, д. 11</t>
  </si>
  <si>
    <t>г. Нелидово, ул. Пионерская, д. 16</t>
  </si>
  <si>
    <t>г. Осташков, Микрорайон, д. 16</t>
  </si>
  <si>
    <t>п. Рамешки, ул. Советская, д. 43</t>
  </si>
  <si>
    <t>г. Старица, ул. Коммунистическая, д. 31</t>
  </si>
  <si>
    <t>Селижаровский район, пгт Селижарово, ул. Микрорайон, д. 1</t>
  </si>
  <si>
    <t>Селижаровский район, пгт Селижарово, ул. Энгельса, д. 93</t>
  </si>
  <si>
    <t>г. Удомля, пр-т Энергетиков, д. 2А</t>
  </si>
  <si>
    <t>г. Удомля, пр-т Энергетиков, д. 10А</t>
  </si>
  <si>
    <t>г. Удомля, пр-т Энергетиков, д. 14</t>
  </si>
  <si>
    <t>г. Удомля, ул. Энтузиастов, д. 12</t>
  </si>
  <si>
    <t>Удомельский район, д. Ряд, д. 17</t>
  </si>
  <si>
    <t>г. Тверь, б-р Шмидта, д. 49, кор. 1</t>
  </si>
  <si>
    <t>г. Тверь, б-р Шмидта, д. 49, кор. 2</t>
  </si>
  <si>
    <t>г. Тверь, проезд Зеленый, д. 43, кор. 11</t>
  </si>
  <si>
    <t>г. Тверь, ул. Алексея Томского, д. 14</t>
  </si>
  <si>
    <t>г. Тверь, ул. Богданова, д. 10, кор. 2</t>
  </si>
  <si>
    <t>г. Тверь, ул. Громова, д. 36, кор. 1</t>
  </si>
  <si>
    <t>г. Тверь, ул. Евгения Пичугина, д. 46</t>
  </si>
  <si>
    <t>г. Тверь, ул. Железнодорожников, д. 25, кор. 1</t>
  </si>
  <si>
    <t>г. Тверь, ул. Константина Заслонова, д. 1</t>
  </si>
  <si>
    <t>г. Тверь, ул. Можайского, д. 61б</t>
  </si>
  <si>
    <t>г. Тверь, ул. Мусоргского, д. 24</t>
  </si>
  <si>
    <t>г. Тверь, ул. Учительская, д. 39</t>
  </si>
  <si>
    <t>г. Тверь, ш. Петербургское, д. 23</t>
  </si>
  <si>
    <t>г. Тверь, п. Литвинки, д. 2</t>
  </si>
  <si>
    <t>г. Тверь, п. Литвинки, д. 3</t>
  </si>
  <si>
    <t>г. Тверь, п. Литвинки, д. 4</t>
  </si>
  <si>
    <t>г. Тверь, п. Литвинки, д. 5</t>
  </si>
  <si>
    <t>г. Ржев, пл. Советская, д. 1/4</t>
  </si>
  <si>
    <t>г. Ржев, пл. Советская, д. 10</t>
  </si>
  <si>
    <t>г. Ржев, пл. Советская, д. 7</t>
  </si>
  <si>
    <t>г. Ржев, пл. Советская, д. 8</t>
  </si>
  <si>
    <t>г. Ржев, пл. Советская, д. 9</t>
  </si>
  <si>
    <t>г. Ржев, ул. Урицкого, д. 98/14</t>
  </si>
  <si>
    <t>г. Торжок, ул. Кузнечная, д. 10</t>
  </si>
  <si>
    <t>г. Торжок, ул. Падерина, д. 1</t>
  </si>
  <si>
    <t>ЗАТО "Озерный", ул. Комсомольская, д. 6</t>
  </si>
  <si>
    <t>ЗАТО "Озерный", ул. Московская, д. 5а</t>
  </si>
  <si>
    <t>г. Андреаполь, ул. Кленовая, д. 35</t>
  </si>
  <si>
    <t>г. Белый, ул. Ленина, д. 43</t>
  </si>
  <si>
    <t>, пгт Жарковский, ул. Доватора, д. 6</t>
  </si>
  <si>
    <t>Калининский район, с. Бурашево, д. 8</t>
  </si>
  <si>
    <t>Калининский район, д. Савватьево, д. 14а</t>
  </si>
  <si>
    <t>Конаковский район, пгт Козлово, ул. Прядильщиков, д. 10</t>
  </si>
  <si>
    <t>Конаковский район, пгт Козлово, ул. Прядильщиков, д. 2</t>
  </si>
  <si>
    <t>Кимрский район, п. Приволжский, ул. Школьная, д. 10</t>
  </si>
  <si>
    <t>г. Лихославль, пер. Театральный, д. 2</t>
  </si>
  <si>
    <t>г. Лихославль, ул. Карла Маркса, д. 35</t>
  </si>
  <si>
    <t>г. Лихославль, ул. Разъезжая, д. 12</t>
  </si>
  <si>
    <t>Лихославльский район, пгт Калашниково, ул. Речная, д. 8</t>
  </si>
  <si>
    <t>г. Нелидово, ул. Нахимова, д. 15</t>
  </si>
  <si>
    <t>г. Торопец, пер. Свободный, д. 5</t>
  </si>
  <si>
    <t>г. Торопец, пер. Свободный, д. 7</t>
  </si>
  <si>
    <t>г. Торопец, пер. Свободный, д. 8</t>
  </si>
  <si>
    <t>г. Торопец, ул. Советская, д. 130о</t>
  </si>
  <si>
    <t xml:space="preserve">сумма произведенных оплат в отчетном периоде </t>
  </si>
  <si>
    <t>нп. т/б Сокол, д. 17</t>
  </si>
  <si>
    <t>г. Ржев, Осташковский проезд., д. 3</t>
  </si>
  <si>
    <t>г. Ржев, Осташковский проезд., д. 7а</t>
  </si>
  <si>
    <t>г. Ржев, Осташковский проезд., д. 21</t>
  </si>
  <si>
    <t>г. Ржев, Осташковское ш., д. 8</t>
  </si>
  <si>
    <t>п. Солнечный, Новая ул., д. 26</t>
  </si>
  <si>
    <t>п. Солнечный, Новая ул., д. 27</t>
  </si>
  <si>
    <t>п. Солнечный, Новая ул., д. 28</t>
  </si>
  <si>
    <t>п. Солнечный, Новая ул., д. 29</t>
  </si>
  <si>
    <t>п. Солнечный, Новая ул., д. 30</t>
  </si>
  <si>
    <t>д. Пенье, Школьная ул., д. 2</t>
  </si>
  <si>
    <t>п. Межа, Ленина ул., д. 15</t>
  </si>
  <si>
    <t>п. Южный, Маресьева ул., д. 1</t>
  </si>
  <si>
    <t>с. Нерль, Совхозная ул., д. 17</t>
  </si>
  <si>
    <t>г. Торжок, Бакунина ул., д. 8</t>
  </si>
  <si>
    <t>г. Торжок, Володарского ул., д. 49а</t>
  </si>
  <si>
    <t>г. Торжок, Дзержинского ул., д. 52</t>
  </si>
  <si>
    <t>г. Торжок, Дзержинского ул., д. 113</t>
  </si>
  <si>
    <t>г. Торжок, Железнодорожный пер., д. 9</t>
  </si>
  <si>
    <t>г. Торжок, Завидова ул., д. 4</t>
  </si>
  <si>
    <t>г. Торжок, Зеленый городок ул., д. 7б</t>
  </si>
  <si>
    <t>г. Торжок, Калининское ш., д. 14</t>
  </si>
  <si>
    <t>г. Торжок, Калининское ш., д. 16б</t>
  </si>
  <si>
    <t>г. Торжок, Калининское ш., д. 35</t>
  </si>
  <si>
    <t>г. Торжок, Красноармейская ул., д. 2</t>
  </si>
  <si>
    <t>г. Торжок, Красноармейская ул., д. 3</t>
  </si>
  <si>
    <t>г. Торжок, Красноармейская ул., д. 19</t>
  </si>
  <si>
    <t>г. Торжок, Красноармейская ул., д. 37</t>
  </si>
  <si>
    <t>г. Торжок, Красноармейская ул., д. 44</t>
  </si>
  <si>
    <t>г. Торжок, Красноармейская ул., д. 48</t>
  </si>
  <si>
    <t>г. Торжок, Кузнечная ул., д. 10</t>
  </si>
  <si>
    <t>г. Торжок, Кутузова ул., д. 1</t>
  </si>
  <si>
    <t>г. Торжок, Ленинградское ш., д. 16</t>
  </si>
  <si>
    <t>г. Торжок, Ленинградское ш., д. 25а</t>
  </si>
  <si>
    <t>г. Торжок, Ленинградское ш., д. 27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</si>
  <si>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</si>
  <si>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</si>
  <si>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</si>
  <si>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85б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</si>
  <si>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</si>
  <si>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</si>
  <si>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</si>
  <si>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</si>
  <si>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</si>
  <si>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</si>
  <si>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</si>
  <si>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45</t>
  </si>
  <si>
    <t>г. Торжок, М.Горького ул., д. 49</t>
  </si>
  <si>
    <t>г. Торжок, М.Горького ул., д. 55</t>
  </si>
  <si>
    <t>г. Торжок, М.Горького ул., д. 59</t>
  </si>
  <si>
    <t>г. Торжок, Мира ул., д. 4</t>
  </si>
  <si>
    <t>г. Торжок, Мира ул., д. 8</t>
  </si>
  <si>
    <t>г. Торжок, Мира ул., д. 34</t>
  </si>
  <si>
    <t>г. Торжок, Мира ул., д. 42</t>
  </si>
  <si>
    <t>г. Торжок, Мира ул., д. 43</t>
  </si>
  <si>
    <t>г. Торжок, Мира ул., д. 46</t>
  </si>
  <si>
    <t>г. Торжок, Новгородская наб., д. 1б</t>
  </si>
  <si>
    <t>г. Торжок, Осташковская ул., д. 31</t>
  </si>
  <si>
    <t>г. Торжок, Осташковская ул., д. 35</t>
  </si>
  <si>
    <t>г. Торжок, Осташковская ул., д. 50</t>
  </si>
  <si>
    <t>г. Торжок, Падерина ул., д. 1</t>
  </si>
  <si>
    <t>г. Торжок, Падерина ул., д. 3</t>
  </si>
  <si>
    <t>г. Торжок, Падерина ул., д. 5</t>
  </si>
  <si>
    <t>г. Торжок, Пролетарская ул., д. 36</t>
  </si>
  <si>
    <t>г. Торжок, Пролетарская ул., д. 38</t>
  </si>
  <si>
    <t>г. Торжок, Старицкая ул., д. 5</t>
  </si>
  <si>
    <t>г. Торжок, Старицкая ул., д. 100</t>
  </si>
  <si>
    <t>г. Торжок, Старицкая ул., д. 102</t>
  </si>
  <si>
    <t>г. Торжок, Энгельса ул., д. 8</t>
  </si>
  <si>
    <t>г. Вышний Волочек, 4-я Пролетарская ул., д. 98/2</t>
  </si>
  <si>
    <t>г. Вышний Волочек, 9 Января ул., д. 21</t>
  </si>
  <si>
    <t>г. Вышний Волочек, 9 Января ул., д. 29/37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</si>
  <si>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</si>
  <si>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</si>
  <si>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</si>
  <si>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Баумана ул., д. 9</t>
  </si>
  <si>
    <t>г. Вышний Волочек, Баумана ул., д. 10</t>
  </si>
  <si>
    <t>г. Вышний Волочек, Баумана ул., д. 13</t>
  </si>
  <si>
    <t>г. Вышний Волочек, Баумана ул., д. 21</t>
  </si>
  <si>
    <t>г. Вышний Волочек, Баумана ул., д. 25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</si>
  <si>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</si>
  <si>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</si>
  <si>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29</t>
  </si>
  <si>
    <t>г. Вышний Волочек, Вагжанова ул., д. 78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</si>
  <si>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</si>
  <si>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</si>
  <si>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</si>
  <si>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</si>
  <si>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</si>
  <si>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</si>
  <si>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Декабристов ул., д. 9</t>
  </si>
  <si>
    <t>г. Вышний Волочек, Екатерининская ул., д. 3</t>
  </si>
  <si>
    <t>г. Вышний Волочек, Екатерининская ул., д. 4-6</t>
  </si>
  <si>
    <t>г. Вышний Волочек, Казанский пр-кт., д. 44</t>
  </si>
  <si>
    <t>г. Вышний Волочек, Казанский пр-кт., д. 66/57</t>
  </si>
  <si>
    <t>г. Вышний Волочек, Казанский пр-кт., д. 93</t>
  </si>
  <si>
    <t>г. Вышний Волочек, Казанский пр-кт., д. 114</t>
  </si>
  <si>
    <t>г. Вышний Волочек, Коммунаров ул., д. 7а</t>
  </si>
  <si>
    <t>г. Вышний Волочек, Крылова ул., д. 2а</t>
  </si>
  <si>
    <t>г. Вышний Волочек, Лермонтовский пер., д. 16</t>
  </si>
  <si>
    <t>г. Вышний Волочек, Лесозаводская ул., д. 14</t>
  </si>
  <si>
    <t>г. Вышний Волочек, Марины Расковой ул., д. 79/82</t>
  </si>
  <si>
    <t>г. Вышний Волочек, Мичурина ул., д. 3</t>
  </si>
  <si>
    <t>г. Вышний Волочек, Московское ш., д. 109б</t>
  </si>
  <si>
    <t>г. Вышний Волочек, Олега Матвеева наб., д. 11/1</t>
  </si>
  <si>
    <t>г. Вышний Волочек, Олега Матвеева наб., д. 17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</si>
  <si>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</si>
  <si>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</si>
  <si>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</si>
  <si>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</si>
  <si>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Ржевский тракт., д. 44</t>
  </si>
  <si>
    <t>г. Вышний Волочек, Сиверсова ул., д. 5-9</t>
  </si>
  <si>
    <t>г. Вышний Волочек, Советская ул., д. 14</t>
  </si>
  <si>
    <t>г. Вышний Волочек, Тверской пер., д. 11/2</t>
  </si>
  <si>
    <t>г. Вышний Волочек, Тургеневский пер., д. 7</t>
  </si>
  <si>
    <t>г. Вышний Волочек, Урицкого ул., д. 97</t>
  </si>
  <si>
    <t>г. Вышний Волочек, Ямская ул., д. 279</t>
  </si>
  <si>
    <t>пгт Озерный, Александрова ул., д. 10</t>
  </si>
  <si>
    <t>пгт Озерный, Загородная ул., д. 2</t>
  </si>
  <si>
    <t>пгт Озерный, Киевская ул., д. 1</t>
  </si>
  <si>
    <t>пгт Озерный, Киевская ул., д. 3</t>
  </si>
  <si>
    <t>пгт Озерный, Киевская ул., д. 13</t>
  </si>
  <si>
    <t>пгт Озерный, Комсомольская ул., д. 1</t>
  </si>
  <si>
    <t>пгт Озерный, Комсомольская ул., д. 2</t>
  </si>
  <si>
    <t>пгт Озерный, Комсомольская ул., д. 6</t>
  </si>
  <si>
    <t>пгт Озерный, Ленинградская ул., д. 16</t>
  </si>
  <si>
    <t>пгт Озерный, Ленинградская ул., д. 20</t>
  </si>
  <si>
    <t>пгт Озерный, Ленинградская ул., д. 21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</si>
  <si>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</si>
  <si>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</si>
  <si>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</si>
  <si>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</si>
  <si>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</si>
  <si>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</si>
  <si>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</si>
  <si>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</si>
  <si>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</si>
  <si>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</si>
  <si>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</si>
  <si>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</si>
  <si>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</si>
  <si>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</si>
  <si>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</si>
  <si>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</si>
  <si>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</si>
  <si>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</si>
  <si>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</si>
  <si>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</si>
  <si>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</si>
  <si>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</si>
  <si>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</si>
  <si>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5</t>
  </si>
  <si>
    <t>пгт Озерный, Труда ул., д. 6</t>
  </si>
  <si>
    <t>пгт Озерный, Труда ул., д. 10</t>
  </si>
  <si>
    <t>пгт Озерный, Уварова ул., д. 3</t>
  </si>
  <si>
    <t>пгт Озерный, Уварова ул., д. 6</t>
  </si>
  <si>
    <t>г. Калязин, 1 Мая ул., д. 16/24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</si>
  <si>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</si>
  <si>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</si>
  <si>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</si>
  <si>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</si>
  <si>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</si>
  <si>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7</t>
  </si>
  <si>
    <t>г. Калязин, Декабристов ул., д. 9</t>
  </si>
  <si>
    <t>г. Калязин, Дзержинского ул., д. 17а</t>
  </si>
  <si>
    <t>г. Калязин, Заводская ул., д. 3</t>
  </si>
  <si>
    <t>г. Калязин, Зеленая ул., д. 2</t>
  </si>
  <si>
    <t>г. Калязин, К.Маркса ул., д. 21а</t>
  </si>
  <si>
    <t>г. Калязин, К.Маркса ул., д. 23а</t>
  </si>
  <si>
    <t>г. Калязин, К.Маркса ул., д. 32а</t>
  </si>
  <si>
    <t>г. Калязин, К.Маркса ул., д. 32</t>
  </si>
  <si>
    <t>г. Калязин, Коминтерна ул., д. 2/26</t>
  </si>
  <si>
    <t>г. Калязин, Коминтерна ул., д. 19/28</t>
  </si>
  <si>
    <t>г. Калязин, Коминтерна ул., д. 39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</si>
  <si>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</si>
  <si>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</si>
  <si>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</si>
  <si>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</si>
  <si>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</si>
  <si>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</si>
  <si>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74</t>
  </si>
  <si>
    <t>г. Калязин, Коммунистическая ул., д. 18</t>
  </si>
  <si>
    <t>г. Калязин, Коммунистическая ул., д. 23а</t>
  </si>
  <si>
    <t>г. Калязин, Ленина ул., д. 39а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</si>
  <si>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</si>
  <si>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</si>
  <si>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</si>
  <si>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Ф.Энгельса ул., д. 17</t>
  </si>
  <si>
    <t>г. Калязин, Центральная ул., д. 5</t>
  </si>
  <si>
    <t>г. Калязин, Центральная ул., д. 10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</si>
  <si>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</si>
  <si>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</si>
  <si>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</si>
  <si>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</si>
  <si>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20а</t>
  </si>
  <si>
    <t>г. Нелидово, Горького пер., д. 1</t>
  </si>
  <si>
    <t>г. Нелидово, Горького ул., д. 3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</si>
  <si>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</si>
  <si>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</si>
  <si>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</si>
  <si>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</si>
  <si>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12</t>
  </si>
  <si>
    <t>г. Нелидово, Горького ул., д. 14</t>
  </si>
  <si>
    <t>г. Нелидово, Дзержинского ул., д. 2/11</t>
  </si>
  <si>
    <t>г. Нелидово, Дзержинского ул., д. 5</t>
  </si>
  <si>
    <t>г. Нелидово, Дзержинского ул., д. 14</t>
  </si>
  <si>
    <t>г. Нелидово, Карбышева ул., д. 18</t>
  </si>
  <si>
    <t>г. Нелидово, Кирова ул., д. 21</t>
  </si>
  <si>
    <t>г. Нелидово, Кирова ул., д. 25</t>
  </si>
  <si>
    <t>г. Нелидово, Кирова ул., д. 31</t>
  </si>
  <si>
    <t>г. Нелидово, Куйбышева ул., д. 64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</si>
  <si>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</si>
  <si>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</si>
  <si>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</si>
  <si>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Ленина пр-кт., д. 3</t>
  </si>
  <si>
    <t>г. Нелидово, Ленина пр-кт., д. 4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</si>
  <si>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</si>
  <si>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</si>
  <si>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</si>
  <si>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</si>
  <si>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11/2</t>
  </si>
  <si>
    <t>г. Нелидово, Матросова ул., д. 7</t>
  </si>
  <si>
    <t>г. Нелидово, Матросова ул., д. 9</t>
  </si>
  <si>
    <t>г. Нелидово, Матросова ул., д. 23</t>
  </si>
  <si>
    <t>г. Нелидово, Матросова ул., д. 32</t>
  </si>
  <si>
    <t>г. Нелидово, Матросова ул., д. 36/44</t>
  </si>
  <si>
    <t>г. Нелидово, Мира пер., д. 4</t>
  </si>
  <si>
    <t>г. Нелидово, Мира ул., д. 15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</si>
  <si>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</si>
  <si>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</si>
  <si>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</si>
  <si>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15</t>
  </si>
  <si>
    <t>г. Нелидово, Панфилова ул., д. 11</t>
  </si>
  <si>
    <t>г. Нелидово, Патриса Лумумбы пер., д. 3</t>
  </si>
  <si>
    <t>г. Нелидово, Патриса Лумумбы пер., д. 4</t>
  </si>
  <si>
    <t>г. Нелидово, Патриса Лумумбы пер., д. 7</t>
  </si>
  <si>
    <t>г. Нелидово, Патриса Лумумбы пер., д. 9</t>
  </si>
  <si>
    <t>г. Нелидово, Патриса Лумумбы пер., д. 11</t>
  </si>
  <si>
    <t>г. Нелидово, Пионерская ул., д. 8</t>
  </si>
  <si>
    <t>г. Нелидово, Пионерская ул., д. 13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</si>
  <si>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</si>
  <si>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</si>
  <si>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</si>
  <si>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Победы ул., д. 9</t>
  </si>
  <si>
    <t>г. Нелидово, Победы ул., д. 12</t>
  </si>
  <si>
    <t>г. Нелидово, Победы ул., д. 14</t>
  </si>
  <si>
    <t>г. Нелидово, Пятницкая ул., д. 9</t>
  </si>
  <si>
    <t>г. Нелидово, Пятницкий пер., д. 6</t>
  </si>
  <si>
    <t>г. Нелидово, Строителей ул., д. 3</t>
  </si>
  <si>
    <t>г. Нелидово, Урицкого ул., д. 5</t>
  </si>
  <si>
    <t>г. Нелидово, Шахтерская ул., д. 9/12</t>
  </si>
  <si>
    <t>г. Нелидово, Шменкеля ул., д. 3</t>
  </si>
  <si>
    <t>г. Нелидово, Шменкеля ул., д. 5</t>
  </si>
  <si>
    <t>г. Нелидово, Шменкеля ул., д. 8</t>
  </si>
  <si>
    <t>г. Нелидово, Шменкеля ул., д. 14/12</t>
  </si>
  <si>
    <t>г. Нелидово, Шменкеля ул., д. 16</t>
  </si>
  <si>
    <t>пгт Калашниково, Горького ул., д. 3</t>
  </si>
  <si>
    <t>пгт Калашниково, Ленина ул., д. 28</t>
  </si>
  <si>
    <t>пгт Калашниково, Ленина ул., д. 34</t>
  </si>
  <si>
    <t>пгт Калашниково, Ленина ул., д. 36</t>
  </si>
  <si>
    <t>пгт Калашниково, Ленина ул., д. 37</t>
  </si>
  <si>
    <t>пгт Калашниково, Ленина ул., д. 39</t>
  </si>
  <si>
    <t>пгт Калашниково, Речная ул., д. 1</t>
  </si>
  <si>
    <t>пгт Калашниково, Речная ул., д. 8</t>
  </si>
  <si>
    <t>г. Лихославль, Бежецкая ул., д. 25</t>
  </si>
  <si>
    <t>г. Лихославль, Гагарина ул., д. 37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</si>
  <si>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</si>
  <si>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</si>
  <si>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</si>
  <si>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</si>
  <si>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</si>
  <si>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</si>
  <si>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</si>
  <si>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</si>
  <si>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</si>
  <si>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</si>
  <si>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</si>
  <si>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</si>
  <si>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</si>
  <si>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</si>
  <si>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46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</si>
  <si>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</si>
  <si>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</si>
  <si>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19</t>
  </si>
  <si>
    <t>г. Лихославль, Первомайская ул., д. 21</t>
  </si>
  <si>
    <t>г. Лихославль, Первомайская ул., д. 26</t>
  </si>
  <si>
    <t>г. Лихославль, Пролетарская ул., д. 3</t>
  </si>
  <si>
    <t>г. Лихославль, Разъезжая ул., д. 12</t>
  </si>
  <si>
    <t>г. Лихославль, Свободный пер., д. 6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</si>
  <si>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</si>
  <si>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</si>
  <si>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</si>
  <si>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</si>
  <si>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</si>
  <si>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2</t>
  </si>
  <si>
    <t>г. Лихославль, Школьная ул., д. 2</t>
  </si>
  <si>
    <t>г. Лихославль, Школьная ул., д. 3</t>
  </si>
  <si>
    <t>г. Лихославль, Школьная ул., д. 4</t>
  </si>
  <si>
    <t>п. Юбилейный, Юбилейная ул., д. РСУ</t>
  </si>
  <si>
    <t>г. Лихославль, Ямская ул., д. 33</t>
  </si>
  <si>
    <t>г. Лихославль, Ямская ул., д. 35</t>
  </si>
  <si>
    <t>п. Льнозавода, д. 26</t>
  </si>
  <si>
    <t>п. Приозерный, Ленинская ул., д. 2</t>
  </si>
  <si>
    <t>п. Приозерный, Ленинская ул., д. 4</t>
  </si>
  <si>
    <t>г. Андреаполь, Гагарина ул., д. 6</t>
  </si>
  <si>
    <t>г. Андреаполь, Гагарина ул., д. 17</t>
  </si>
  <si>
    <t>г. Андреаполь, Гвардейская пл., д. 9</t>
  </si>
  <si>
    <t>г. Андреаполь, Карла Маркса ул., д. 3</t>
  </si>
  <si>
    <t>г. Андреаполь, Кленовая ул., д. 4</t>
  </si>
  <si>
    <t>г. Андреаполь, Кленовая ул., д. 19</t>
  </si>
  <si>
    <t>г. Андреаполь, Кленовая ул., д. 35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</si>
  <si>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</si>
  <si>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</si>
  <si>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</si>
  <si>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</si>
  <si>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</si>
  <si>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</si>
  <si>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</si>
  <si>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</si>
  <si>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</si>
  <si>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</si>
  <si>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</si>
  <si>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</si>
  <si>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</si>
  <si>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Адрианова пер., д. 19</t>
  </si>
  <si>
    <t>г. Осташков, Володарского ул., д. 27</t>
  </si>
  <si>
    <t>г. Осташков, Володарского ул., д. 42а</t>
  </si>
  <si>
    <t>г. Осташков, Володарского ул., д. 173</t>
  </si>
  <si>
    <t>г. Осташков, Володарского ул., д. 177</t>
  </si>
  <si>
    <t>г. Осташков, Гвардейский пр-кт., д. 13</t>
  </si>
  <si>
    <t>г. Осташков, Загородная ул., д. 16</t>
  </si>
  <si>
    <t>г. Осташков, Загородная ул., д. 24а</t>
  </si>
  <si>
    <t>г. Осташков, Константина Заслонова ул., д. 3б</t>
  </si>
  <si>
    <t>г. Осташков, Кузнечная ул., д. 35</t>
  </si>
  <si>
    <t>г. Осташков, Литвиненко пер., д. 28б</t>
  </si>
  <si>
    <t>г. Осташков, Максима Горького ул., д. 29</t>
  </si>
  <si>
    <t>г. Осташков, Микрорайон нп., д. 11</t>
  </si>
  <si>
    <t>г. Осташков, Микрорайон нп., д. 16</t>
  </si>
  <si>
    <t>г. Осташков, Рабочая ул., д. 25</t>
  </si>
  <si>
    <t>г. Осташков, Рабочая ул., д. 38/40</t>
  </si>
  <si>
    <t>г. Осташков, Рябочкина ул., д. 38а</t>
  </si>
  <si>
    <t>г. Осташков, Садовая ул., д. 12</t>
  </si>
  <si>
    <t>г. Осташков, Советский пер., д. 2/4</t>
  </si>
  <si>
    <t>г. Осташков, Спорта пер., д. 6</t>
  </si>
  <si>
    <t>г. Осташков, Строителей ул., д. 3</t>
  </si>
  <si>
    <t>г. Осташков, Тимофеевская ул., д. 56</t>
  </si>
  <si>
    <t>г. Осташков, Шевчука ул., д. 7</t>
  </si>
  <si>
    <t>г. Тверь, Спортивный пер., д. 2, корпус 3</t>
  </si>
  <si>
    <t>Параметры:</t>
  </si>
  <si>
    <t>Отбор:</t>
  </si>
  <si>
    <t>РО</t>
  </si>
  <si>
    <t>пгт Рамешки, Бежецкая ул., д. 18</t>
  </si>
  <si>
    <t>пгт Рамешки, Бежецкая ул., д. 20</t>
  </si>
  <si>
    <t>пгт Рамешки, Бежецкая ул., д. 32</t>
  </si>
  <si>
    <t>пгт Рамешки, Пионерская ул., д. 30</t>
  </si>
  <si>
    <t>пгт Рамешки, Советская ул., д. 20а</t>
  </si>
  <si>
    <t>пгт Рамешки, Советская ул., д. 30</t>
  </si>
  <si>
    <t>пгт Рамешки, Советская ул., д. 43</t>
  </si>
  <si>
    <t>пгт Рамешки, Советская ул., д. 58</t>
  </si>
  <si>
    <t>пгт Рамешки, Советская ул., д. 62</t>
  </si>
  <si>
    <t>пгт Рамешки, Советская ул., д. 68</t>
  </si>
  <si>
    <t>с. Застолбье, Школьная ул., д. 4</t>
  </si>
  <si>
    <t>д. Леонтьево, д. 26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</si>
  <si>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</si>
  <si>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</si>
  <si>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</si>
  <si>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Советская ул., д. 21</t>
  </si>
  <si>
    <t>пгт Селижарово, Льнозаводская ул., д. 44</t>
  </si>
  <si>
    <t>пгт Селижарово, Микрорайон ул., д. 1</t>
  </si>
  <si>
    <t>пгт Селижарово, Микрорайон ул., д. 4</t>
  </si>
  <si>
    <t>пгт Селижарово, Микрорайон ул., д. 6</t>
  </si>
  <si>
    <t>пгт Селижарово, Пионерская ул., д. 14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</si>
  <si>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</si>
  <si>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</si>
  <si>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</si>
  <si>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93</t>
  </si>
  <si>
    <t>пгт Сонково, Красноармейская ул., д. 35</t>
  </si>
  <si>
    <t>пгт Сонково, Сельхозтехника ул., д. 1а</t>
  </si>
  <si>
    <t>п. Спирово, Водопроводная ул., д. 3</t>
  </si>
  <si>
    <t>п. Спирово, Пушкина ул., д. 32</t>
  </si>
  <si>
    <t>г. Старица, Адмирала Октябрьского ул., д. 5</t>
  </si>
  <si>
    <t>г. Старица, Адмирала Октябрьского ул., д. 61</t>
  </si>
  <si>
    <t>г. Старица, Адмирала Октябрьского ул., д. 70</t>
  </si>
  <si>
    <t>г. Старица, Адмирала Октябрьского ул., д. 70а</t>
  </si>
  <si>
    <t>г. Старица, Вагжанова ул., д. 19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</si>
  <si>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</si>
  <si>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</si>
  <si>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</si>
  <si>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</si>
  <si>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Пушкина ул., д. 12</t>
  </si>
  <si>
    <t>г. Старица, Карла Маркса ул., д. 61</t>
  </si>
  <si>
    <t>г. Старица, Карла Маркса ул., д. 63</t>
  </si>
  <si>
    <t>г. Старица, Карла Маркса ул., д. 79</t>
  </si>
  <si>
    <t>г. Старица, Коммунистическая ул., д. 31</t>
  </si>
  <si>
    <t>г. Старица, Мира ул., д. 28б</t>
  </si>
  <si>
    <t>д. Мошки, д. 36</t>
  </si>
  <si>
    <t>д. Пирогово, Надежды ул., д. 1</t>
  </si>
  <si>
    <t>д. Рудниково, д. 66</t>
  </si>
  <si>
    <t>д. Селихово, Новая ул., д. 2</t>
  </si>
  <si>
    <t>д. Селихово, Совхозная ул., д. 1</t>
  </si>
  <si>
    <t>д. Селихово, Центральная ул., д. 2</t>
  </si>
  <si>
    <t>п. Высокое, Советская ул., д. 16</t>
  </si>
  <si>
    <t>п. Зеленый, д. 19</t>
  </si>
  <si>
    <t>п. Мирный, Советская ул., д. 2</t>
  </si>
  <si>
    <t>с. Яконово, Поселковая ул., д. 1</t>
  </si>
  <si>
    <t>г. Торопец, 1 Мая пл., д. 1</t>
  </si>
  <si>
    <t>г. Торопец, 1 Мая ул., д. 50</t>
  </si>
  <si>
    <t>г. Торопец, Богдановича ул., д. 19а</t>
  </si>
  <si>
    <t>г. Торопец, Гоголя ул., д. 4</t>
  </si>
  <si>
    <t>г. Торопец, Комсомольская ул., д. 121</t>
  </si>
  <si>
    <t>г. Торопец, Красноармейская ул., д. 6а</t>
  </si>
  <si>
    <t>г. Торопец, Мусоргского ул., д. 90</t>
  </si>
  <si>
    <t>г. Торопец, Некрасова ул., д. 4</t>
  </si>
  <si>
    <t>г. Торопец, Октябрьская ул., д. 52</t>
  </si>
  <si>
    <t>г. Торопец, Свободный пер., д. 5</t>
  </si>
  <si>
    <t>г. Торопец, Свободный пер., д. 7</t>
  </si>
  <si>
    <t>г. Торопец, Свободный пер., д. 8</t>
  </si>
  <si>
    <t>г. Торопец, Советская ул., д. 130о</t>
  </si>
  <si>
    <t>г. Торопец, Советская ул., д. 130с</t>
  </si>
  <si>
    <t>г. Торопец, Советская ул., д. 20</t>
  </si>
  <si>
    <t>г. Торопец, Советская ул., д. 45</t>
  </si>
  <si>
    <t>г. Торопец, Торопец ст., д. 20</t>
  </si>
  <si>
    <t>д. Лесная, д. 2</t>
  </si>
  <si>
    <t>д. Лесная, д. 3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</si>
  <si>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</si>
  <si>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</si>
  <si>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</si>
  <si>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9</t>
  </si>
  <si>
    <t>г. Удомля, Автодорожный пер., д. 3а</t>
  </si>
  <si>
    <t>г. Удомля, Александрова ул., д. 9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</si>
  <si>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</si>
  <si>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</si>
  <si>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</si>
  <si>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</si>
  <si>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Космонавтов ул., д. 5</t>
  </si>
  <si>
    <t>г. Удомля, Космонавтов ул., д. 7</t>
  </si>
  <si>
    <t>г. Удомля, Космонавтов ул., д. 9</t>
  </si>
  <si>
    <t>г. Удомля, Курчатова пр-кт., д. 12</t>
  </si>
  <si>
    <t>г. Удомля, Курчатова пр-кт., д. 5</t>
  </si>
  <si>
    <t>г. Удомля, Левитана ул., д. 3</t>
  </si>
  <si>
    <t>г. Удомля, Левитана ул., д. 5</t>
  </si>
  <si>
    <t>г. Удомля, Попова ул., д. 17</t>
  </si>
  <si>
    <t>г. Удомля, Попова ул., д. 21</t>
  </si>
  <si>
    <t>г. Удомля, Энергетиков пр-кт., д. 10</t>
  </si>
  <si>
    <t>г. Удомля, Энергетиков пр-кт., д. 10а</t>
  </si>
  <si>
    <t>г. Удомля, Энергетиков пр-кт., д. 12</t>
  </si>
  <si>
    <t>г. Удомля, Энергетиков пр-кт., д. 14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</si>
  <si>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</si>
  <si>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</si>
  <si>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</si>
  <si>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</si>
  <si>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5а</t>
  </si>
  <si>
    <t>г. Удомля, Энергетиков пр-кт., д. 6</t>
  </si>
  <si>
    <t>г. Удомля, Энергетиков пр-кт., д. 8</t>
  </si>
  <si>
    <t>г. Удомля, Энтузиастов ул., д. 10</t>
  </si>
  <si>
    <t>г. Удомля, Энтузиастов ул., д. 12</t>
  </si>
  <si>
    <t>г. Удомля, Энтузиастов ул., д. 16</t>
  </si>
  <si>
    <t>г. Удомля, Энтузиастов ул., д. 2/8</t>
  </si>
  <si>
    <t>г. Удомля, Энтузиастов ул., д. 28</t>
  </si>
  <si>
    <t>г. Удомля, Энтузиастов ул., д. 6/1</t>
  </si>
  <si>
    <t>г. Удомля, Энтузиастов ул., д. 6/3</t>
  </si>
  <si>
    <t>г. Удомля, Энтузиастов ул., д. 8</t>
  </si>
  <si>
    <t>д. Ряд, д. 17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</si>
  <si>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</si>
  <si>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</si>
  <si>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Кооперативная ул., д. 7</t>
  </si>
  <si>
    <t>пгт Фирово, Новая ул., д. 96</t>
  </si>
  <si>
    <t>пгт Фирово, Советская ул., д. 17</t>
  </si>
  <si>
    <t xml:space="preserve">Поступило в отчетном периоде				</t>
  </si>
  <si>
    <r>
      <rPr>
        <b/>
        <sz val="14"/>
        <color rgb="FFFF0000"/>
        <rFont val="Calibri"/>
        <family val="2"/>
        <charset val="204"/>
        <scheme val="minor"/>
      </rPr>
      <t>Выберите МКД: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
Адрес многоквартирного дома </t>
    </r>
  </si>
  <si>
    <t>г. Белый, Карла Маркса пл., д. 1</t>
  </si>
  <si>
    <t>г. Белый, Кирова ул., д. 8</t>
  </si>
  <si>
    <t>г. Белый, Ленина ул., д. 40</t>
  </si>
  <si>
    <t>г. Белый, Ленина ул., д. 43</t>
  </si>
  <si>
    <t>г. Белый, Ленина ул., д. 47</t>
  </si>
  <si>
    <t>г. Белый, Ленина ул., д. 50</t>
  </si>
  <si>
    <t>г. Бологое, 1-я Социалистическая ул., д. 1</t>
  </si>
  <si>
    <t>г. Бологое, Гагарина ул., д. 6</t>
  </si>
  <si>
    <t>г. Бологое, Гагарина ул., д. 8</t>
  </si>
  <si>
    <t>г. Бологое, Дачная ул., д. 12</t>
  </si>
  <si>
    <t>г. Бологое, Дачная ул., д. 13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</si>
  <si>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</si>
  <si>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</si>
  <si>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</si>
  <si>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</si>
  <si>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</si>
  <si>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Дзержинского ул., д. 9</t>
  </si>
  <si>
    <t>г. Бологое, Дружбы ул., д. 2</t>
  </si>
  <si>
    <t>г. Бологое, Елагина ул., д. 26</t>
  </si>
  <si>
    <t>г. Бологое, Заводской мкр., д. 2</t>
  </si>
  <si>
    <t>г. Бологое, Заводской мкр., д. 4</t>
  </si>
  <si>
    <t>г. Бологое, Заозерный мкр., д. 1</t>
  </si>
  <si>
    <t>г. Бологое, Заозерный мкр., д. 15</t>
  </si>
  <si>
    <t>г. Бологое, Заозерный мкр., д. 2</t>
  </si>
  <si>
    <t>г. Бологое, Заозерный мкр., д. 22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</si>
  <si>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</si>
  <si>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</si>
  <si>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</si>
  <si>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</si>
  <si>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</si>
  <si>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</si>
  <si>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</si>
  <si>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</si>
  <si>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</si>
  <si>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</si>
  <si>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</si>
  <si>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Ленинская ул., д. 1</t>
  </si>
  <si>
    <t>г. Бологое, Ленинская ул., д. 2а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</si>
  <si>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</si>
  <si>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</si>
  <si>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</si>
  <si>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33</t>
  </si>
  <si>
    <t>г. Бологое, Луначарского ул., д. 35</t>
  </si>
  <si>
    <t>г. Бологое, Луначарского ул., д. 43</t>
  </si>
  <si>
    <t>г. Бологое, Мира ул., д. 195</t>
  </si>
  <si>
    <t>г. Бологое, Народная ул., д. 2</t>
  </si>
  <si>
    <t>г. Бологое, Народная ул., д. 3</t>
  </si>
  <si>
    <t>г. Бологое, Народная ул., д. 4</t>
  </si>
  <si>
    <t>г. Бологое, Октябрьская ул., д. 15</t>
  </si>
  <si>
    <t>г. Бологое, Октябрьская ул., д. 9</t>
  </si>
  <si>
    <t>г. Бологое, Северная ул., д. 15</t>
  </si>
  <si>
    <t>д. Корыхново, Советская ул., д. 1</t>
  </si>
  <si>
    <t>д. Корыхново, Советская ул., д. 2</t>
  </si>
  <si>
    <t>п. Выползово, Березовая Роща мкр., д. 10</t>
  </si>
  <si>
    <t>п. Выползово, Березовая Роща мкр., д. 2</t>
  </si>
  <si>
    <t>Ремонт крыши</t>
  </si>
  <si>
    <t>Ремонт лифтов</t>
  </si>
  <si>
    <t>г. Нелидово, Мира пер., д. 1</t>
  </si>
  <si>
    <t>Ремонт систем электроснабжения</t>
  </si>
  <si>
    <t>Ремонт фасада</t>
  </si>
  <si>
    <t>Ремонт систем теплоснабжения</t>
  </si>
  <si>
    <t>Ремонт систем горячего водоснабжения</t>
  </si>
  <si>
    <t>Ремонт фундамента</t>
  </si>
  <si>
    <t>Ремонт систем водоотведения</t>
  </si>
  <si>
    <t>Ремонт систем холодного водоснабжения</t>
  </si>
  <si>
    <t>г. Нелидово, Матросова ул., д. 26/1</t>
  </si>
  <si>
    <t>Ремонт подвала</t>
  </si>
  <si>
    <t>Ремонт систем газоснабжения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</si>
  <si>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</si>
  <si>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</si>
  <si>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</si>
  <si>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</si>
  <si>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</si>
  <si>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</si>
  <si>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</si>
  <si>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</si>
  <si>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</si>
  <si>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</si>
  <si>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</si>
  <si>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</si>
  <si>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</si>
  <si>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</si>
  <si>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</si>
  <si>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</si>
  <si>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</si>
  <si>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</si>
  <si>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</si>
  <si>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</si>
  <si>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</si>
  <si>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</si>
  <si>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</si>
  <si>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</si>
  <si>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</si>
  <si>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</si>
  <si>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</si>
  <si>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г. Нелидово, Победы ул., д. 7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</si>
  <si>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</si>
  <si>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</si>
  <si>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</si>
  <si>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</si>
  <si>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</si>
  <si>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пгт Красномайский, Школьная ул., д. 6</t>
  </si>
  <si>
    <t>д. Афимьино, Мира ул., д. 1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</si>
  <si>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</si>
  <si>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</si>
  <si>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</si>
  <si>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</si>
  <si>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</si>
  <si>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г. Андреаполь, 50 лет Октября ул., д. 31</t>
  </si>
  <si>
    <t>г. Андреаполь, 50 лет Октября ул., д. 31а</t>
  </si>
  <si>
    <t>г. Андреаполь, 50 лет Октября ул., д. 7</t>
  </si>
  <si>
    <t>г. Андреаполь, Авиаторов ул., д. 1</t>
  </si>
  <si>
    <t>г. Андреаполь, Авиаторов ул., д. 12</t>
  </si>
  <si>
    <t>г. Андреаполь, Авиаторов ул., д. 14</t>
  </si>
  <si>
    <t>г. Андреаполь, Авиаторов ул., д. 16</t>
  </si>
  <si>
    <t>г. Андреаполь, Авиаторов ул., д. 17</t>
  </si>
  <si>
    <t>г. Андреаполь, Авиаторов ул., д. 19</t>
  </si>
  <si>
    <t>г. Андреаполь, Авиаторов ул., д. 2</t>
  </si>
  <si>
    <t>г. Андреаполь, Авиаторов ул., д. 20</t>
  </si>
  <si>
    <t>г. Андреаполь, Авиаторов ул., д. 21</t>
  </si>
  <si>
    <t>г. Андреаполь, Авиаторов ул., д. 23</t>
  </si>
  <si>
    <t>г. Андреаполь, Авиаторов ул., д. 24</t>
  </si>
  <si>
    <t>г. Андреаполь, Авиаторов ул., д. 25</t>
  </si>
  <si>
    <t>г. Андреаполь, Авиаторов ул., д. 26</t>
  </si>
  <si>
    <t>г. Андреаполь, Авиаторов ул., д. 27</t>
  </si>
  <si>
    <t>г. Андреаполь, Авиаторов ул., д. 28</t>
  </si>
  <si>
    <t>г. Андреаполь, Авиаторов ул., д. 3</t>
  </si>
  <si>
    <t>г. Андреаполь, Авиаторов ул., д. 30</t>
  </si>
  <si>
    <t>г. Андреаполь, Авиаторов ул., д. 31</t>
  </si>
  <si>
    <t>г. Андреаполь, Авиаторов ул., д. 4</t>
  </si>
  <si>
    <t>г. Андреаполь, Авиаторов ул., д. 5</t>
  </si>
  <si>
    <t>г. Андреаполь, Авиаторов ул., д. 6</t>
  </si>
  <si>
    <t>г. Андреаполь, Авиаторов ул., д. 7</t>
  </si>
  <si>
    <t>г. Андреаполь, Авиаторов ул., д. 8</t>
  </si>
  <si>
    <t>г. Андреаполь, Авиаторов ул., д. 9</t>
  </si>
  <si>
    <t>г. Андреаполь, Гагарина ул., д. 15</t>
  </si>
  <si>
    <t>г. Андреаполь, Гагарина ул., д. 19</t>
  </si>
  <si>
    <t>г. Андреаполь, Гагарина ул., д. 19а</t>
  </si>
  <si>
    <t>г. Андреаполь, Гагарина ул., д. 21</t>
  </si>
  <si>
    <t>г. Андреаполь, Гагарина ул., д. 5</t>
  </si>
  <si>
    <t>г. Андреаполь, Гагарина ул., д. 8</t>
  </si>
  <si>
    <t>г. Андреаполь, Гагарина ул., д. 9</t>
  </si>
  <si>
    <t>г. Андреаполь, Гвардейская пл., д. 1</t>
  </si>
  <si>
    <t>г. Андреаполь, Гвардейская пл., д. 2</t>
  </si>
  <si>
    <t>г. Андреаполь, Гвардейская пл., д. 3</t>
  </si>
  <si>
    <t>г. Андреаполь, Гвардейская пл., д. 5</t>
  </si>
  <si>
    <t>г. Андреаполь, Гвардейская пл., д. 6</t>
  </si>
  <si>
    <t>г. Андреаполь, Гвардейская пл., д. 7</t>
  </si>
  <si>
    <t>г. Андреаполь, Гвардейская пл., д. 8</t>
  </si>
  <si>
    <t>г. Андреаполь, Кленовая ул., д. 14</t>
  </si>
  <si>
    <t>г. Андреаполь, Кленовая ул., д. 15</t>
  </si>
  <si>
    <t>г. Андреаполь, Кленовая ул., д. 17</t>
  </si>
  <si>
    <t>г. Андреаполь, Кленовая ул., д. 17а</t>
  </si>
  <si>
    <t>г. Андреаполь, Кленовая ул., д. 18</t>
  </si>
  <si>
    <t>г. Андреаполь, Кленовая ул., д. 19а</t>
  </si>
  <si>
    <t>г. Андреаполь, Кленовая ул., д. 19б</t>
  </si>
  <si>
    <t>г. Андреаполь, Кленовая ул., д. 2</t>
  </si>
  <si>
    <t>г. Андреаполь, Кленовая ул., д. 21</t>
  </si>
  <si>
    <t>г. Андреаполь, Кленовая ул., д. 21а</t>
  </si>
  <si>
    <t>г. Андреаполь, Кленовая ул., д. 22</t>
  </si>
  <si>
    <t>г. Андреаполь, Кленовая ул., д. 23</t>
  </si>
  <si>
    <t>г. Андреаполь, Кленовая ул., д. 24</t>
  </si>
  <si>
    <t>г. Андреаполь, Кленовая ул., д. 3, корпус 1</t>
  </si>
  <si>
    <t>г. Андреаполь, Кленовая ул., д. 3, корпус 2</t>
  </si>
  <si>
    <t>г. Андреаполь, Кленовая ул., д. 30</t>
  </si>
  <si>
    <t>г. Андреаполь, Кленовая ул., д. 32</t>
  </si>
  <si>
    <t>г. Андреаполь, Кленовая ул., д. 34</t>
  </si>
  <si>
    <t>г. Андреаполь, Кленовая ул., д. 36</t>
  </si>
  <si>
    <t>г. Андреаполь, Кленовая ул., д. 37</t>
  </si>
  <si>
    <t>г. Андреаполь, Кленовая ул., д. 39</t>
  </si>
  <si>
    <t>г. Андреаполь, М.Складская ул., д. 10</t>
  </si>
  <si>
    <t>г. Андреаполь, М.Складская ул., д. 8</t>
  </si>
  <si>
    <t>г. Андреаполь, Новгородская ул., д. 12</t>
  </si>
  <si>
    <t>г. Андреаполь, Новгородская ул., д. 14</t>
  </si>
  <si>
    <t>г. Андреаполь, Новгородская ул., д. 14а</t>
  </si>
  <si>
    <t>г. Андреаполь, Октябрьская ул., д. 58</t>
  </si>
  <si>
    <t>г. Андреаполь, Половчени ул., д. 10</t>
  </si>
  <si>
    <t>г. Андреаполь, Половчени ул., д. 10а</t>
  </si>
  <si>
    <t>г. Андреаполь, Половчени ул., д. 12</t>
  </si>
  <si>
    <t>г. Андреаполь, Половчени ул., д. 13</t>
  </si>
  <si>
    <t>г. Андреаполь, Половчени ул., д. 14</t>
  </si>
  <si>
    <t>г. Андреаполь, Половчени ул., д. 18</t>
  </si>
  <si>
    <t>г. Андреаполь, Половчени ул., д. 4</t>
  </si>
  <si>
    <t>г. Андреаполь, Половчени ул., д. 6</t>
  </si>
  <si>
    <t>г. Андреаполь, Половчени ул., д. 9</t>
  </si>
  <si>
    <t>г. Андреаполь, Советская ул., д. 35</t>
  </si>
  <si>
    <t>г. Андреаполь, Советская ул., д. 51</t>
  </si>
  <si>
    <t>г. Андреаполь, Советская ул., д. 53</t>
  </si>
  <si>
    <t>г. Андреаполь, Советская ул., д. 55</t>
  </si>
  <si>
    <t>г. Андреаполь, Советская ул., д. 59</t>
  </si>
  <si>
    <t>г. Андреаполь, Советская ул., д. 61</t>
  </si>
  <si>
    <t>г. Андреаполь, Советская ул., д. 67а</t>
  </si>
  <si>
    <t>г. Андреаполь, Энергетиков ул., д. 33</t>
  </si>
  <si>
    <t>д. Чистая речка, д. 27</t>
  </si>
  <si>
    <t>д. Чистая речка, д. 28</t>
  </si>
  <si>
    <t>д. Чистая речка, д. 29</t>
  </si>
  <si>
    <t>п. Костюшино, Лесная ул., д. 4</t>
  </si>
  <si>
    <t>п. Костюшино, Лесная ул., д. 6</t>
  </si>
  <si>
    <t>г. Бежецк, Больничный проезд., д. 6</t>
  </si>
  <si>
    <t>г. Бежецк, Больничный проезд., д. 6а</t>
  </si>
  <si>
    <t>г. Бежецк, Большая ул., д. 1</t>
  </si>
  <si>
    <t>г. Бежецк, Большая ул., д. 11</t>
  </si>
  <si>
    <t>г. Бежецк, Большая ул., д. 12</t>
  </si>
  <si>
    <t>г. Бежецк, Большая ул., д. 13/29</t>
  </si>
  <si>
    <t>г. Бежецк, Большая ул., д. 15/36</t>
  </si>
  <si>
    <t>г. Бежецк, Большая ул., д. 17/19</t>
  </si>
  <si>
    <t>г. Бежецк, Большая ул., д. 20</t>
  </si>
  <si>
    <t>г. Бежецк, Большая ул., д. 21</t>
  </si>
  <si>
    <t>г. Бежецк, Большая ул., д. 22</t>
  </si>
  <si>
    <t>г. Бежецк, Большая ул., д. 25/37</t>
  </si>
  <si>
    <t>г. Бежецк, Большая ул., д. 26</t>
  </si>
  <si>
    <t>г. Бежецк, Большая ул., д. 33</t>
  </si>
  <si>
    <t>г. Бежецк, Большая ул., д. 42</t>
  </si>
  <si>
    <t>г. Бежецк, Большая ул., д. 44</t>
  </si>
  <si>
    <t>г. Бежецк, Большая ул., д. 49</t>
  </si>
  <si>
    <t>г. Бежецк, Большая ул., д. 53</t>
  </si>
  <si>
    <t>г. Бежецк, Большая ул., д. 54</t>
  </si>
  <si>
    <t>г. Бежецк, Большая ул., д. 57</t>
  </si>
  <si>
    <t>г. Бежецк, Большая ул., д. 59/27</t>
  </si>
  <si>
    <t>г. Бежецк, Большая ул., д. 7</t>
  </si>
  <si>
    <t>г. Бежецк, Большая ул., д. 8</t>
  </si>
  <si>
    <t>г. Бежецк, Большая Штабская ул., д. 67/7</t>
  </si>
  <si>
    <t>г. Бежецк, Введенская ул., д. 11/30</t>
  </si>
  <si>
    <t>г. Бежецк, Введенская ул., д. 13</t>
  </si>
  <si>
    <t>г. Бежецк, Введенская ул., д. 26/35</t>
  </si>
  <si>
    <t>г. Бежецк, Введенская ул., д. 31</t>
  </si>
  <si>
    <t>г. Бежецк, Введенская ул., д. 39/20</t>
  </si>
  <si>
    <t>г. Бежецк, Введенская ул., д. 6</t>
  </si>
  <si>
    <t>г. Бежецк, Введенская ул., д. 62/18</t>
  </si>
  <si>
    <t>г. Бежецк, Введенская ул., д. 64</t>
  </si>
  <si>
    <t>г. Бежецк, Введенская ул., д. 7/9/25</t>
  </si>
  <si>
    <t>г. Бежецк, Введенская ул., д. 70</t>
  </si>
  <si>
    <t>г. Бежецк, Введенская ул., д. 8</t>
  </si>
  <si>
    <t>г. Бежецк, Воздвиженский пер., д. 32</t>
  </si>
  <si>
    <t>г. Бежецк, Воздвиженский пер., д. 34</t>
  </si>
  <si>
    <t>г. Бежецк, Вокзальная пл., д. 4</t>
  </si>
  <si>
    <t>г. Бежецк, Восточный проезд., д. 11</t>
  </si>
  <si>
    <t>г. Бежецк, Восточный проезд., д. 19</t>
  </si>
  <si>
    <t>г. Бежецк, Восточный проезд., д. 22</t>
  </si>
  <si>
    <t>г. Бежецк, Восточный проезд., д. 26</t>
  </si>
  <si>
    <t>г. Бежецк, Восточный проезд., д. 5</t>
  </si>
  <si>
    <t>г. Бежецк, Восточный проезд., д. 6/19</t>
  </si>
  <si>
    <t>г. Бежецк, Восточный проезд., д. 7</t>
  </si>
  <si>
    <t>г. Бежецк, Восточный проезд., д. 9</t>
  </si>
  <si>
    <t>г. Бежецк, Восточный проезд., д. 9а</t>
  </si>
  <si>
    <t>г. Бежецк, Заводская ул., д. 3</t>
  </si>
  <si>
    <t>г. Бежецк, Заводская ул., д. 5</t>
  </si>
  <si>
    <t>г. Бежецк, Заводская ул., д. 9</t>
  </si>
  <si>
    <t>г. Бежецк, имени В.В.Андреева пер., д. 38/40</t>
  </si>
  <si>
    <t>г. Бежецк, имени Константина Чернышова пл., д. 29</t>
  </si>
  <si>
    <t>г. Бежецк, имени Михаила Чудова ул., д. 1а</t>
  </si>
  <si>
    <t>г. Бежецк, имени Михаила Чудова ул., д. 2/19</t>
  </si>
  <si>
    <t>г. Бежецк, имени Михаила Чудова ул., д. 28/31</t>
  </si>
  <si>
    <t>г. Бежецк, имени Михаила Чудова ул., д. 36</t>
  </si>
  <si>
    <t>г. Бежецк, имени Михаила Чудова ул., д. 41</t>
  </si>
  <si>
    <t>г. Бежецк, имени Михаила Чудова ул., д. 42</t>
  </si>
  <si>
    <t>г. Бежецк, имени Михаила Чудова ул., д. 53</t>
  </si>
  <si>
    <t>г. Бежецк, имени Михаила Чудова ул., д. 60</t>
  </si>
  <si>
    <t>г. Бежецк, имени Михаила Чудова ул., д. 64</t>
  </si>
  <si>
    <t>г. Бежецк, имени Михаила Чудова ул., д. 7</t>
  </si>
  <si>
    <t>г. Бежецк, имени Михаила Чудова ул., д. 80</t>
  </si>
  <si>
    <t>г. Бежецк, Инженерная ул., д. 1</t>
  </si>
  <si>
    <t>г. Бежецк, Инженерная ул., д. 11/8</t>
  </si>
  <si>
    <t>г. Бежецк, Инженерная ул., д. 5</t>
  </si>
  <si>
    <t>г. Бежецк, Кашинская ул., д. 104</t>
  </si>
  <si>
    <t>г. Бежецк, Кашинская ул., д. 12-14</t>
  </si>
  <si>
    <t>г. Бежецк, Кашинская ул., д. 125</t>
  </si>
  <si>
    <t>г. Бежецк, Кашинская ул., д. 125а</t>
  </si>
  <si>
    <t>г. Бежецк, Кашинская ул., д. 127</t>
  </si>
  <si>
    <t>г. Бежецк, Кашинская ул., д. 129</t>
  </si>
  <si>
    <t>г. Бежецк, Кашинская ул., д. 137</t>
  </si>
  <si>
    <t>г. Бежецк, Кашинская ул., д. 23</t>
  </si>
  <si>
    <t>г. Бежецк, Кашинская ул., д. 29/32</t>
  </si>
  <si>
    <t>г. Бежецк, Кашинская ул., д. 31</t>
  </si>
  <si>
    <t>г. Бежецк, Кашинская ул., д. 38/2</t>
  </si>
  <si>
    <t>г. Бежецк, Кашинская ул., д. 8/10/5</t>
  </si>
  <si>
    <t>г. Бежецк, Кирпичный п., д. 2</t>
  </si>
  <si>
    <t>г. Бежецк, Клубная ул., д. 1</t>
  </si>
  <si>
    <t>г. Бежецк, Клубная ул., д. 3/1</t>
  </si>
  <si>
    <t>г. Бежецк, Клубная ул., д. 4/12</t>
  </si>
  <si>
    <t>г. Бежецк, Клубная ул., д. 5/14</t>
  </si>
  <si>
    <t>г. Бежецк, Клубная ул., д. 7/3</t>
  </si>
  <si>
    <t>г. Бежецк, Красноармейская ул., д. 18/9</t>
  </si>
  <si>
    <t>г. Бежецк, Красноармейская ул., д. 19</t>
  </si>
  <si>
    <t>г. Бежецк, Красноармейская ул., д. 22</t>
  </si>
  <si>
    <t>г. Бежецк, Красноармейская ул., д. 25</t>
  </si>
  <si>
    <t>г. Бежецк, Красноармейская ул., д. 28</t>
  </si>
  <si>
    <t>г. Бежецк, Красноармейская ул., д. 3</t>
  </si>
  <si>
    <t>г. Бежецк, Красноармейская ул., д. 34</t>
  </si>
  <si>
    <t>г. Бежецк, Красноармейская ул., д. 35/11</t>
  </si>
  <si>
    <t>г. Бежецк, Красноармейская ул., д. 37/12</t>
  </si>
  <si>
    <t>г. Бежецк, Красноармейская ул., д. 45</t>
  </si>
  <si>
    <t>г. Бежецк, Красноармейская ул., д. 59</t>
  </si>
  <si>
    <t>г. Бежецк, Красноармейская ул., д. 77</t>
  </si>
  <si>
    <t>г. Бежецк, Красноармейская ул., д. 9</t>
  </si>
  <si>
    <t>г. Бежецк, Краснослободская ул., д. 14</t>
  </si>
  <si>
    <t>г. Бежецк, Краснослободская ул., д. 1а</t>
  </si>
  <si>
    <t>г. Бежецк, Краснослободская ул., д. 23</t>
  </si>
  <si>
    <t>г. Бежецк, Краснослободская ул., д. 25</t>
  </si>
  <si>
    <t>г. Бежецк, Краснослободская ул., д. 41</t>
  </si>
  <si>
    <t>г. Бежецк, Краснослободская ул., д. 45</t>
  </si>
  <si>
    <t>г. Бежецк, Краснослободская ул., д. 62</t>
  </si>
  <si>
    <t>г. Бежецк, Краснослободская ул., д. 64</t>
  </si>
  <si>
    <t>г. Бежецк, Краснослободская ул., д. 7</t>
  </si>
  <si>
    <t>г. Бежецк, Локомотивная ул., д. 33</t>
  </si>
  <si>
    <t>г. Бежецк, Локомотивная ул., д. 4</t>
  </si>
  <si>
    <t>г. Бежецк, Локомотивная ул., д. 5</t>
  </si>
  <si>
    <t>г. Бежецк, Льва Толстого ул., д. 36</t>
  </si>
  <si>
    <t>г. Бежецк, Льва Толстого ул., д. 41/31</t>
  </si>
  <si>
    <t>г. Бежецк, Льва Толстого ул., д. 5</t>
  </si>
  <si>
    <t>г. Бежецк, Льва Толстого ул., д. 51</t>
  </si>
  <si>
    <t>г. Бежецк, Льва Толстого ул., д. 53</t>
  </si>
  <si>
    <t>г. Бежецк, М.И.Кузнецова ул., д. 10</t>
  </si>
  <si>
    <t>г. Бежецк, М.И.Кузнецова ул., д. 12</t>
  </si>
  <si>
    <t>г. Бежецк, М.И.Кузнецова ул., д. 13</t>
  </si>
  <si>
    <t>г. Бежецк, М.И.Кузнецова ул., д. 14</t>
  </si>
  <si>
    <t>г. Бежецк, М.И.Кузнецова ул., д. 20</t>
  </si>
  <si>
    <t>г. Бежецк, М.И.Кузнецова ул., д. 22</t>
  </si>
  <si>
    <t>г. Бежецк, М.И.Кузнецова ул., д. 24</t>
  </si>
  <si>
    <t>г. Бежецк, М.И.Кузнецова ул., д. 3</t>
  </si>
  <si>
    <t>г. Бежецк, М.И.Кузнецова ул., д. 6</t>
  </si>
  <si>
    <t>г. Бежецк, Машиностроительная ул., д. 2б</t>
  </si>
  <si>
    <t>г. Бежецк, Мира ул., д. 2/50</t>
  </si>
  <si>
    <t>г. Бежецк, Молодежная ул., д. 11</t>
  </si>
  <si>
    <t>г. Бежецк, Молодежная ул., д. 5</t>
  </si>
  <si>
    <t>г. Бежецк, Молодежная ул., д. 7</t>
  </si>
  <si>
    <t>г. Бежецк, Молодежная ул., д. 8</t>
  </si>
  <si>
    <t>г. Бежецк, Молодежная ул., д. 9</t>
  </si>
  <si>
    <t>г. Бежецк, Молодежный пер., д. 3</t>
  </si>
  <si>
    <t>г. Бежецк, Молодежный пер., д. 32</t>
  </si>
  <si>
    <t>г. Бежецк, Нечаева ул., д. 11</t>
  </si>
  <si>
    <t>г. Бежецк, Нечаева ул., д. 12/40</t>
  </si>
  <si>
    <t>г. Бежецк, Нечаева ул., д. 13</t>
  </si>
  <si>
    <t>г. Бежецк, Нечаева ул., д. 14</t>
  </si>
  <si>
    <t>г. Бежецк, Нечаева ул., д. 15</t>
  </si>
  <si>
    <t>г. Бежецк, Нечаева ул., д. 16</t>
  </si>
  <si>
    <t>г. Бежецк, Нечаева ул., д. 19/42</t>
  </si>
  <si>
    <t>г. Бежецк, Нечаева ул., д. 20/46</t>
  </si>
  <si>
    <t>г. Бежецк, Нечаева ул., д. 21</t>
  </si>
  <si>
    <t>г. Бежецк, Нечаева ул., д. 22</t>
  </si>
  <si>
    <t>г. Бежецк, Нечаева ул., д. 25</t>
  </si>
  <si>
    <t>г. Бежецк, Нечаева ул., д. 26</t>
  </si>
  <si>
    <t>г. Бежецк, Нечаева ул., д. 27</t>
  </si>
  <si>
    <t>г. Бежецк, Нечаева ул., д. 27а</t>
  </si>
  <si>
    <t>г. Бежецк, Нечаева ул., д. 27б</t>
  </si>
  <si>
    <t>г. Бежецк, Нечаева ул., д. 3</t>
  </si>
  <si>
    <t>г. Бежецк, Нечаева ул., д. 30</t>
  </si>
  <si>
    <t>г. Бежецк, Нечаева ул., д. 4</t>
  </si>
  <si>
    <t>г. Бежецк, Нечаева ул., д. 62</t>
  </si>
  <si>
    <t>г. Бежецк, Нечаева ул., д. 7</t>
  </si>
  <si>
    <t>г. Бежецк, Нечаева ул., д. 9</t>
  </si>
  <si>
    <t>г. Бежецк, Новая ул., д. 22</t>
  </si>
  <si>
    <t>г. Бежецк, Новая ул., д. 34</t>
  </si>
  <si>
    <t>г. Бежецк, Новая ул., д. 50</t>
  </si>
  <si>
    <t>г. Бежецк, Новая ул., д. 52</t>
  </si>
  <si>
    <t>г. Бежецк, Новая ул., д. 59</t>
  </si>
  <si>
    <t>г. Бежецк, Новая ул., д. 66</t>
  </si>
  <si>
    <t>г. Бежецк, Новая ул., д. 68</t>
  </si>
  <si>
    <t>г. Бежецк, Октябрьский пер., д. 19</t>
  </si>
  <si>
    <t>г. Бежецк, Остречинская ул., д. 55</t>
  </si>
  <si>
    <t>г. Бежецк, Остречинская ул., д. 7</t>
  </si>
  <si>
    <t>г. Бежецк, Остречинский пер., д. 28/3а</t>
  </si>
  <si>
    <t>г. Бежецк, Остречинский пер., д. 8</t>
  </si>
  <si>
    <t>г. Бежецк, Первомайский пер., д. 31</t>
  </si>
  <si>
    <t>г. Бежецк, Первомайский пер., д. 33</t>
  </si>
  <si>
    <t>г. Бежецк, Первомайский пер., д. 36</t>
  </si>
  <si>
    <t>г. Бежецк, Первомайский пер., д. 38</t>
  </si>
  <si>
    <t>г. Бежецк, Первомайский пер., д. 44</t>
  </si>
  <si>
    <t>г. Бежецк, Первомайский пер., д. 44а</t>
  </si>
  <si>
    <t>г. Бежецк, Первомайский пер., д. 52</t>
  </si>
  <si>
    <t>г. Бежецк, Песочная ул., д. 1/4</t>
  </si>
  <si>
    <t>г. Бежецк, Песочная ул., д. 2/3</t>
  </si>
  <si>
    <t>г. Бежецк, Песочная ул., д. 3</t>
  </si>
  <si>
    <t>г. Бежецк, Пионерская ул., д. 36</t>
  </si>
  <si>
    <t>г. Бежецк, Победы пл., д. 43</t>
  </si>
  <si>
    <t>г. Бежецк, Победы пл., д. 48</t>
  </si>
  <si>
    <t>г. Бежецк, Пролетарская ул., д. 1/13</t>
  </si>
  <si>
    <t>г. Бежецк, Пролетарская ул., д. 16/12</t>
  </si>
  <si>
    <t>г. Бежецк, Пролетарская ул., д. 19-21</t>
  </si>
  <si>
    <t>г. Бежецк, Пролетарская ул., д. 28/18</t>
  </si>
  <si>
    <t>г. Бежецк, Пролетарская ул., д. 35</t>
  </si>
  <si>
    <t>г. Бежецк, Пролетарская ул., д. 4</t>
  </si>
  <si>
    <t>г. Бежецк, Пролетарская ул., д. 56</t>
  </si>
  <si>
    <t>г. Бежецк, Пролетарская ул., д. 58</t>
  </si>
  <si>
    <t>г. Бежецк, Пролетарская ул., д. 6</t>
  </si>
  <si>
    <t>г. Бежецк, Пролетарская ул., д. 6а</t>
  </si>
  <si>
    <t>г. Бежецк, Пушкинский пер., д. 13</t>
  </si>
  <si>
    <t>г. Бежецк, Пушкинский пер., д. 19</t>
  </si>
  <si>
    <t>г. Бежецк, Пушкинский пер., д. 27</t>
  </si>
  <si>
    <t>г. Бежецк, Пушкинский пер., д. 6</t>
  </si>
  <si>
    <t>г. Бежецк, Рабочая ул., д. 10/5</t>
  </si>
  <si>
    <t>г. Бежецк, Рабочая ул., д. 11/6</t>
  </si>
  <si>
    <t>г. Бежецк, Рабочая ул., д. 5</t>
  </si>
  <si>
    <t>г. Бежецк, Рабочая ул., д. 8</t>
  </si>
  <si>
    <t>г. Бежецк, Рабочий Городок ул., д. 3</t>
  </si>
  <si>
    <t>г. Бежецк, Рабочий Городок ул., д. 7</t>
  </si>
  <si>
    <t>г. Бежецк, Радищева ул., д. 29</t>
  </si>
  <si>
    <t>г. Бежецк, Радищева ул., д. 31</t>
  </si>
  <si>
    <t>г. Бежецк, Радищева ул., д. 5/35</t>
  </si>
  <si>
    <t>г. Бежецк, Революционный пер., д. 10</t>
  </si>
  <si>
    <t>г. Бежецк, Рыбинская ул., д. 12</t>
  </si>
  <si>
    <t>г. Бежецк, Рыбинская ул., д. 20/7</t>
  </si>
  <si>
    <t>г. Бежецк, Рыбинская ул., д. 30</t>
  </si>
  <si>
    <t>г. Бежецк, Рыбинская ул., д. 36</t>
  </si>
  <si>
    <t>г. Бежецк, Рядового Николаева наб., д. 11</t>
  </si>
  <si>
    <t>г. Бежецк, Рядового Николаева наб., д. 12</t>
  </si>
  <si>
    <t>г. Бежецк, Рядового Николаева наб., д. 16/1</t>
  </si>
  <si>
    <t>г. Бежецк, Рядового Николаева наб., д. 17</t>
  </si>
  <si>
    <t>г. Бежецк, Рядового Николаева наб., д. 2</t>
  </si>
  <si>
    <t>г. Бежецк, Рядового Николаева наб., д. 2а</t>
  </si>
  <si>
    <t>г. Бежецк, Рядового Николаева наб., д. 5</t>
  </si>
  <si>
    <t>г. Бежецк, Рядового Николаева наб., д. 6</t>
  </si>
  <si>
    <t>г. Бежецк, Рядового Николаева наб., д. 8</t>
  </si>
  <si>
    <t>г. Бежецк, Рядового Николаева наб., д. 8а</t>
  </si>
  <si>
    <t>г. Бежецк, Садовая ул., д. 1/79</t>
  </si>
  <si>
    <t>г. Бежецк, Садовая ул., д. 17/59</t>
  </si>
  <si>
    <t>г. Бежецк, Садовая ул., д. 20</t>
  </si>
  <si>
    <t>г. Бежецк, Садовая ул., д. 21/36</t>
  </si>
  <si>
    <t>г. Бежецк, Садовая ул., д. 21а</t>
  </si>
  <si>
    <t>г. Бежецк, Садовая ул., д. 23</t>
  </si>
  <si>
    <t>г. Бежецк, Садовая ул., д. 24</t>
  </si>
  <si>
    <t>г. Бежецк, Садовая ул., д. 24а</t>
  </si>
  <si>
    <t>г. Бежецк, Садовая ул., д. 27</t>
  </si>
  <si>
    <t>г. Бежецк, Садовая ул., д. 28</t>
  </si>
  <si>
    <t>г. Бежецк, Садовая ул., д. 28а</t>
  </si>
  <si>
    <t>г. Бежецк, Садовая ул., д. 3</t>
  </si>
  <si>
    <t>г. Бежецк, Садовая ул., д. 30</t>
  </si>
  <si>
    <t>г. Бежецк, Садовая ул., д. 4/82</t>
  </si>
  <si>
    <t>г. Бежецк, Садовая ул., д. 7/76</t>
  </si>
  <si>
    <t>г. Бежецк, Северный п., д. 1</t>
  </si>
  <si>
    <t>г. Бежецк, Северный п., д. 2</t>
  </si>
  <si>
    <t>г. Бежецк, Советский пер., д. 26</t>
  </si>
  <si>
    <t>г. Бежецк, Советский пер., д. 9</t>
  </si>
  <si>
    <t>г. Бежецк, Спасская ул., д. 21/28</t>
  </si>
  <si>
    <t>г. Бежецк, Спасская ул., д. 33/25</t>
  </si>
  <si>
    <t>г. Бежецк, Спасская ул., д. 35/18</t>
  </si>
  <si>
    <t>г. Бежецк, Спасская ул., д. 44</t>
  </si>
  <si>
    <t>г. Бежецк, Спасская ул., д. 5/19</t>
  </si>
  <si>
    <t>г. Бежецк, Спасская ул., д. 7/28</t>
  </si>
  <si>
    <t>г. Бежецк, Спасская ул., д. 8/26</t>
  </si>
  <si>
    <t>г. Бежецк, Старослободская ул., д. 11</t>
  </si>
  <si>
    <t>г. Бежецк, Строительная ул., д. 7</t>
  </si>
  <si>
    <t>г. Бежецк, Строительная ул., д. 9</t>
  </si>
  <si>
    <t>г. Бежецк, Тверская ул., д. 15/66</t>
  </si>
  <si>
    <t>г. Бежецк, Тверская ул., д. 17</t>
  </si>
  <si>
    <t>г. Бежецк, Тверская ул., д. 24</t>
  </si>
  <si>
    <t>г. Бежецк, Тверская ул., д. 25</t>
  </si>
  <si>
    <t>г. Бежецк, Тверская ул., д. 26</t>
  </si>
  <si>
    <t>г. Бежецк, Тверская ул., д. 37а</t>
  </si>
  <si>
    <t>г. Бежецк, Тверская ул., д. 40</t>
  </si>
  <si>
    <t>г. Бежецк, Тверская ул., д. 8/58</t>
  </si>
  <si>
    <t>г. Бежецк, Транспортная ул., д. 2</t>
  </si>
  <si>
    <t>г. Бежецк, Транспортная ул., д. 4</t>
  </si>
  <si>
    <t>г. Бежецк, Чернышевского пер., д. 18/62</t>
  </si>
  <si>
    <t>г. Бежецк, Чернышевского пер., д. 29</t>
  </si>
  <si>
    <t>г. Бежецк, Чернышевского пер., д. 34</t>
  </si>
  <si>
    <t>г. Бежецк, Чернышевского пер., д. 44</t>
  </si>
  <si>
    <t>г. Бежецк, Чехова ул., д. 10</t>
  </si>
  <si>
    <t>г. Бежецк, Чехова ул., д. 13</t>
  </si>
  <si>
    <t>г. Бежецк, Чехова ул., д. 15</t>
  </si>
  <si>
    <t>г. Бежецк, Чехова ул., д. 17</t>
  </si>
  <si>
    <t>г. Бежецк, Чехова ул., д. 17а</t>
  </si>
  <si>
    <t>г. Бежецк, Чехова ул., д. 21</t>
  </si>
  <si>
    <t>г. Бежецк, Чехова ул., д. 3</t>
  </si>
  <si>
    <t>г. Бежецк, Чехова ул., д. 4</t>
  </si>
  <si>
    <t>г. Бежецк, Чехова ул., д. 4а</t>
  </si>
  <si>
    <t>г. Бежецк, Чехова ул., д. 5</t>
  </si>
  <si>
    <t>г. Бежецк, Чехова ул., д. 51а</t>
  </si>
  <si>
    <t>г. Бежецк, Чехова ул., д. 51б</t>
  </si>
  <si>
    <t>г. Бежецк, Чехова ул., д. 6</t>
  </si>
  <si>
    <t>г. Бежецк, Чехова ул., д. 70</t>
  </si>
  <si>
    <t>г. Бежецк, Чехова ул., д. 8</t>
  </si>
  <si>
    <t>г. Бежецк, Шишкова ул., д. 15/18</t>
  </si>
  <si>
    <t>г. Бежецк, Шишкова ул., д. 18</t>
  </si>
  <si>
    <t>г. Бежецк, Шишкова ул., д. 39</t>
  </si>
  <si>
    <t>г. Бежецк, Шишкова ул., д. 42</t>
  </si>
  <si>
    <t>г. Бежецк, Шишкова ул., д. 46/8</t>
  </si>
  <si>
    <t>г. Бежецк, Шишкова ул., д. 52</t>
  </si>
  <si>
    <t>г. Бежецк, Шишкова ул., д. 54</t>
  </si>
  <si>
    <t>г. Бежецк, Шишкова ул., д. 56/24</t>
  </si>
  <si>
    <t>г. Бежецк, Школьная ул., д. 1</t>
  </si>
  <si>
    <t>г. Бежецк, Школьная ул., д. 27</t>
  </si>
  <si>
    <t>г. Бежецк, Штабской 7-й пер., д. 35</t>
  </si>
  <si>
    <t>г. Бежецк, Энергетическая ул., д. 1</t>
  </si>
  <si>
    <t>г. Бежецк, Энергетическая ул., д. 2</t>
  </si>
  <si>
    <t>г. Бежецк, Энергетическая ул., д. 3</t>
  </si>
  <si>
    <t>г. Бежецк, Южный пер., д. 10</t>
  </si>
  <si>
    <t>г. Бежецк, Южный пер., д. 4</t>
  </si>
  <si>
    <t>г. Бежецк, Южный пер., д. 9</t>
  </si>
  <si>
    <t>д. Боркино, д. 29</t>
  </si>
  <si>
    <t>д. Борок Сулежский, д. 17</t>
  </si>
  <si>
    <t>д. Борок Сулежский, д. 32</t>
  </si>
  <si>
    <t>д. Борок Сулежский, д. 4</t>
  </si>
  <si>
    <t>д. Борок Сулежский, д. 6</t>
  </si>
  <si>
    <t>д. Городищи, Центральная ул., д. 4</t>
  </si>
  <si>
    <t>д. Збуново, д. 30</t>
  </si>
  <si>
    <t>д. Ивановское, 2-я ул., д. 1</t>
  </si>
  <si>
    <t>д. Ивановское, 2-я ул., д. 2</t>
  </si>
  <si>
    <t>д. Ивановское, 2-я ул., д. 3</t>
  </si>
  <si>
    <t>д. Морозово, д. 84</t>
  </si>
  <si>
    <t>д. Пестиха, д. 1</t>
  </si>
  <si>
    <t>д. Пестиха, д. 1а</t>
  </si>
  <si>
    <t>д. Пестиха, д. 2</t>
  </si>
  <si>
    <t>д. Пестиха, д. 3</t>
  </si>
  <si>
    <t>д. Пестиха, д. 4</t>
  </si>
  <si>
    <t>д. Пестиха, д. 5</t>
  </si>
  <si>
    <t>д. Пестиха, д. 6</t>
  </si>
  <si>
    <t>д. Плотники, д. 1</t>
  </si>
  <si>
    <t>д. Плотники, д. 2</t>
  </si>
  <si>
    <t>д. Подобино, Центральная ул., д. 2</t>
  </si>
  <si>
    <t>д. Подобино, Центральная ул., д. 3</t>
  </si>
  <si>
    <t>д. Подобино, Центральная ул., д. 4</t>
  </si>
  <si>
    <t>д. Подобино, Центральная ул., д. 5</t>
  </si>
  <si>
    <t>д. Подобино, Южная ул., д. 2</t>
  </si>
  <si>
    <t>д. Подобино, Южная ул., д. 8</t>
  </si>
  <si>
    <t>д. Селезенево, д. 1</t>
  </si>
  <si>
    <t>д. Селезенево, д. 2</t>
  </si>
  <si>
    <t>д. Селезенево, д. 3</t>
  </si>
  <si>
    <t>д. Сырцевка, Школьная ул., д. 8</t>
  </si>
  <si>
    <t>с. Градницы, д. 31</t>
  </si>
  <si>
    <t>с. Моркины Горы, Бежецкая ул., д. 1</t>
  </si>
  <si>
    <t>с. Моркины Горы, Бежецкая ул., д. 15</t>
  </si>
  <si>
    <t>с. Моркины Горы, Бежецкая ул., д. 3</t>
  </si>
  <si>
    <t>с. Теблеши, Поповка ул., д. 15</t>
  </si>
  <si>
    <t>г. Белый, Аптечный пер., д. 1</t>
  </si>
  <si>
    <t>г. Белый, Детский пер., д. 10</t>
  </si>
  <si>
    <t>г. Белый, Загородная ул., д. 5</t>
  </si>
  <si>
    <t>г. Белый, Загородная ул., д. 7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</si>
  <si>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</si>
  <si>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</si>
  <si>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</si>
  <si>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1</t>
  </si>
  <si>
    <t>г. Белый, Кирова ул., д. 2</t>
  </si>
  <si>
    <t>г. Белый, Кирова ул., д. 44</t>
  </si>
  <si>
    <t>г. Белый, Кирова ул., д. 49а</t>
  </si>
  <si>
    <t>г. Белый, Кирова ул., д. 5</t>
  </si>
  <si>
    <t>г. Белый, Кирова ул., д. 6</t>
  </si>
  <si>
    <t>г. Белый, Кирова ул., д. 7</t>
  </si>
  <si>
    <t>г. Белый, Ленина ул., д. 10</t>
  </si>
  <si>
    <t>г. Белый, Ленина ул., д. 12</t>
  </si>
  <si>
    <t>г. Белый, Ленина ул., д. 31</t>
  </si>
  <si>
    <t>г. Белый, Ленина ул., д. 33</t>
  </si>
  <si>
    <t>г. Белый, Ленина ул., д. 35</t>
  </si>
  <si>
    <t>г. Белый, Ленина ул., д. 36</t>
  </si>
  <si>
    <t>г. Белый, Ленина ул., д. 38</t>
  </si>
  <si>
    <t>г. Белый, Ленина ул., д. 39</t>
  </si>
  <si>
    <t>г. Белый, Ленина ул., д. 41</t>
  </si>
  <si>
    <t>г. Белый, Ленина ул., д. 42</t>
  </si>
  <si>
    <t>г. Белый, Ленина ул., д. 44</t>
  </si>
  <si>
    <t>г. Белый, Ленина ул., д. 45</t>
  </si>
  <si>
    <t>г. Белый, Ленина ул., д. 49</t>
  </si>
  <si>
    <t>г. Белый, Ленина ул., д. 8</t>
  </si>
  <si>
    <t>г. Белый, Ленинский пер., д. 1</t>
  </si>
  <si>
    <t>г. Белый, Льнозаводская ул., д. 33</t>
  </si>
  <si>
    <t>г. Белый, Льнозаводская ул., д. 35</t>
  </si>
  <si>
    <t>г. Белый, Набережная ул., д. 1</t>
  </si>
  <si>
    <t>г. Белый, Октябрьская ул., д. 5</t>
  </si>
  <si>
    <t>г. Белый, Октябрьская ул., д. 93</t>
  </si>
  <si>
    <t>г. Белый, Смирнова ул., д. 16</t>
  </si>
  <si>
    <t>г. Белый, Строителей ул., д. 1</t>
  </si>
  <si>
    <t>г. Белый, Строителей ул., д. 11</t>
  </si>
  <si>
    <t>г. Белый, Строителей ул., д. 13</t>
  </si>
  <si>
    <t>г. Белый, Строителей ул., д. 5</t>
  </si>
  <si>
    <t>г. Белый, Строителей ул., д. 7</t>
  </si>
  <si>
    <t>г. Белый, Трофимова ул., д. 54</t>
  </si>
  <si>
    <t>г. Белый, Ярославская ул., д. 1</t>
  </si>
  <si>
    <t>г. Бологое, Главная ул., д. 5</t>
  </si>
  <si>
    <t>г. Бологое, Главная ул., д. 6</t>
  </si>
  <si>
    <t>г. Бологое, Главная ул., д. 8</t>
  </si>
  <si>
    <t>г. Бологое, Заозерный мкр., д. 16</t>
  </si>
  <si>
    <t>г. Бологое, Кирпичная ул., д. 15</t>
  </si>
  <si>
    <t>г. Бологое, Кирпичная ул., д. 19</t>
  </si>
  <si>
    <t>г. Бологое, 2-я Социалистическая ул., д. 21</t>
  </si>
  <si>
    <t>г. Бологое, Больничный городок ул., д. 32</t>
  </si>
  <si>
    <t>г. Бологое, Больничный городок ул., д. 40</t>
  </si>
  <si>
    <t>г. Бологое, Больничный пер., д. 3</t>
  </si>
  <si>
    <t>г. Бологое, Ветка Холодильника ул., д. 10</t>
  </si>
  <si>
    <t>г. Бологое, Гагарина ул., д. 1</t>
  </si>
  <si>
    <t>г. Бологое, Главная ул., д. 1</t>
  </si>
  <si>
    <t>г. Бологое, Главная ул., д. 2</t>
  </si>
  <si>
    <t>г. Бологое, Главная ул., д. 3</t>
  </si>
  <si>
    <t>г. Бологое, Горская ул., д. 98</t>
  </si>
  <si>
    <t>г. Бологое, Горская ул., д. 98б</t>
  </si>
  <si>
    <t>г. Бологое, Дачная ул., д. 11а</t>
  </si>
  <si>
    <t>г. Бологое, Дачная ул., д. 12а</t>
  </si>
  <si>
    <t>г. Бологое, Дачная ул., д. 15а</t>
  </si>
  <si>
    <t>г. Бологое, Дачная ул., д. 18</t>
  </si>
  <si>
    <t>г. Бологое, Дачная ул., д. 19</t>
  </si>
  <si>
    <t>г. Бологое, Дачная ул., д. 21</t>
  </si>
  <si>
    <t>г. Бологое, Дзержинского ул., д. 1</t>
  </si>
  <si>
    <t>г. Бологое, Дзержинского ул., д. 13</t>
  </si>
  <si>
    <t>г. Бологое, Дзержинского ул., д. 14</t>
  </si>
  <si>
    <t>г. Бологое, Дзержинского ул., д. 15</t>
  </si>
  <si>
    <t>г. Бологое, Дзержинского ул., д. 38</t>
  </si>
  <si>
    <t>г. Бологое, Дзержинского ул., д. 39</t>
  </si>
  <si>
    <t>г. Бологое, Дзержинского ул., д. 4</t>
  </si>
  <si>
    <t>г. Бологое, Дзержинского ул., д. 43</t>
  </si>
  <si>
    <t>г. Бологое, Дзержинского ул., д. 43а</t>
  </si>
  <si>
    <t>г. Бологое, Дзержинского ул., д. 47</t>
  </si>
  <si>
    <t>г. Бологое, Дзержинского ул., д. 48/2</t>
  </si>
  <si>
    <t>г. Бологое, Дзержинского ул., д. 6</t>
  </si>
  <si>
    <t>г. Бологое, Дружбы ул., д. 1а</t>
  </si>
  <si>
    <t>г. Бологое, Дружбы ул., д. 2а</t>
  </si>
  <si>
    <t>г. Бологое, Дружбы ул., д. 3</t>
  </si>
  <si>
    <t>г. Бологое, Дружбы ул., д. 4а</t>
  </si>
  <si>
    <t>г. Бологое, Дружбы ул., д. 5</t>
  </si>
  <si>
    <t>г. Бологое, Дружбы ул., д. 5а</t>
  </si>
  <si>
    <t>г. Бологое, Дружбы ул., д. 5б</t>
  </si>
  <si>
    <t>г. Бологое, Елагина ул., д. 24</t>
  </si>
  <si>
    <t>г. Бологое, Заводская ул., д. 4</t>
  </si>
  <si>
    <t>г. Бологое, Заводской мкр., д. 1</t>
  </si>
  <si>
    <t>г. Бологое, Заводской мкр., д. 10</t>
  </si>
  <si>
    <t>г. Бологое, Заводской мкр., д. 11</t>
  </si>
  <si>
    <t>г. Бологое, Заводской мкр., д. 12</t>
  </si>
  <si>
    <t>г. Бологое, Заводской мкр., д. 13</t>
  </si>
  <si>
    <t>г. Бологое, Заводской мкр., д. 14</t>
  </si>
  <si>
    <t>г. Бологое, Заводской мкр., д. 15</t>
  </si>
  <si>
    <t>г. Бологое, Заводской мкр., д. 3</t>
  </si>
  <si>
    <t>г. Бологое, Заводской мкр., д. 5</t>
  </si>
  <si>
    <t>г. Бологое, Заводской мкр., д. 6</t>
  </si>
  <si>
    <t>г. Бологое, Заводской мкр., д. 7</t>
  </si>
  <si>
    <t>г. Бологое, Заводской мкр., д. 9</t>
  </si>
  <si>
    <t>г. Бологое, Заозерный мкр., д. 10</t>
  </si>
  <si>
    <t>г. Бологое, Заозерный мкр., д. 11</t>
  </si>
  <si>
    <t>г. Бологое, Заозерный мкр., д. 12</t>
  </si>
  <si>
    <t>г. Бологое, Заозерный мкр., д. 14</t>
  </si>
  <si>
    <t>г. Бологое, Заозерный мкр., д. 18</t>
  </si>
  <si>
    <t>г. Бологое, Заозерный мкр., д. 19</t>
  </si>
  <si>
    <t>г. Бологое, Заозерный мкр., д. 21</t>
  </si>
  <si>
    <t>г. Бологое, Заозерный мкр., д. 23</t>
  </si>
  <si>
    <t>г. Бологое, Заозерный мкр., д. 4а</t>
  </si>
  <si>
    <t>г. Бологое, Заозерный мкр., д. 5</t>
  </si>
  <si>
    <t>г. Бологое, Заозерный мкр., д. 6</t>
  </si>
  <si>
    <t>г. Бологое, Заозерный мкр., д. 8</t>
  </si>
  <si>
    <t>г. Бологое, Заозерный мкр., д. 9</t>
  </si>
  <si>
    <t>г. Бологое, Западный мкр., д. 1</t>
  </si>
  <si>
    <t>г. Бологое, Западный мкр., д. 2</t>
  </si>
  <si>
    <t>г. Бологое, Змейка ул., д. 15</t>
  </si>
  <si>
    <t>г. Бологое, Кирова ул., д. 15</t>
  </si>
  <si>
    <t>г. Бологое, Кирова ул., д. 18</t>
  </si>
  <si>
    <t>г. Бологое, Кирова ул., д. 3</t>
  </si>
  <si>
    <t>г. Бологое, Кирова ул., д. 48</t>
  </si>
  <si>
    <t>г. Бологое, Кооперативная ул., д. 4</t>
  </si>
  <si>
    <t>г. Бологое, Красногвардейская ул., д. 3</t>
  </si>
  <si>
    <t>г. Бологое, Куженкинское шоссе ул., д. 37</t>
  </si>
  <si>
    <t>г. Бологое, Куженкинское шоссе ул., д. 44</t>
  </si>
  <si>
    <t>г. Бологое, Куженкинское шоссе ул., д. 45</t>
  </si>
  <si>
    <t>г. Бологое, Куженкинское шоссе ул., д. 46</t>
  </si>
  <si>
    <t>г. Бологое, Куженкинское шоссе ул., д. 50</t>
  </si>
  <si>
    <t>г. Бологое, Кузнечный пер., д. 3</t>
  </si>
  <si>
    <t>г. Бологое, Ленина пл., д. 8</t>
  </si>
  <si>
    <t>г. Бологое, Ленинская ул., д. 10</t>
  </si>
  <si>
    <t>г. Бологое, Ленинская ул., д. 12</t>
  </si>
  <si>
    <t>г. Бологое, Ленинская ул., д. 4а</t>
  </si>
  <si>
    <t>г. Бологое, Линейная ул., д. 1</t>
  </si>
  <si>
    <t>г. Бологое, Линейная ул., д. 10</t>
  </si>
  <si>
    <t>г. Бологое, Луначарского ул., д. 10</t>
  </si>
  <si>
    <t>г. Бологое, Луначарского ул., д. 16</t>
  </si>
  <si>
    <t>г. Бологое, Луначарского ул., д. 2</t>
  </si>
  <si>
    <t>г. Бологое, Луначарского ул., д. 21</t>
  </si>
  <si>
    <t>г. Бологое, Луначарского ул., д. 28</t>
  </si>
  <si>
    <t>г. Бологое, Луначарского ул., д. 3</t>
  </si>
  <si>
    <t>г. Бологое, Луначарского ул., д. 31а</t>
  </si>
  <si>
    <t>г. Бологое, Луначарского ул., д. 33а</t>
  </si>
  <si>
    <t>г. Бологое, Луначарского ул., д. 38</t>
  </si>
  <si>
    <t>г. Бологое, Луначарского ул., д. 5</t>
  </si>
  <si>
    <t>г. Бологое, Луначарского ул., д. 6</t>
  </si>
  <si>
    <t>г. Бологое, Луначарского ул., д. 8</t>
  </si>
  <si>
    <t>г. Бологое, Маяковского ул., д. 23</t>
  </si>
  <si>
    <t>г. Бологое, Маяковского ул., д. 25</t>
  </si>
  <si>
    <t>г. Бологое, Мира ул., д. 181</t>
  </si>
  <si>
    <t>г. Бологое, Мира ул., д. 183</t>
  </si>
  <si>
    <t>г. Бологое, Мира ул., д. 185</t>
  </si>
  <si>
    <t>г. Бологое, Мира ул., д. 187</t>
  </si>
  <si>
    <t>г. Бологое, Мира ул., д. 189</t>
  </si>
  <si>
    <t>г. Бологое, Мира ул., д. 191</t>
  </si>
  <si>
    <t>г. Бологое, Мира ул., д. 197</t>
  </si>
  <si>
    <t>г. Бологое, Народная ул., д. 1</t>
  </si>
  <si>
    <t>г. Бологое, Народная ул., д. 5</t>
  </si>
  <si>
    <t>г. Бологое, Народная ул., д. 6</t>
  </si>
  <si>
    <t>г. Бологое, Народная ул., д. 7</t>
  </si>
  <si>
    <t>г. Бологое, Октябрьская ул., д. 17</t>
  </si>
  <si>
    <t>г. Бологое, Октябрьская ул., д. 3</t>
  </si>
  <si>
    <t>г. Бологое, Октябрьская ул., д. 6</t>
  </si>
  <si>
    <t>г. Бологое, Октябрьская ул., д. 7</t>
  </si>
  <si>
    <t>г. Бологое, Олега Кошевого ул., д. 10</t>
  </si>
  <si>
    <t>г. Бологое, Олега Кошевого ул., д. 12</t>
  </si>
  <si>
    <t>г. Бологое, Оранжерейный пер., д. 1</t>
  </si>
  <si>
    <t>г. Бологое, Полоцкая ул., д. 1</t>
  </si>
  <si>
    <t>г. Бологое, Полоцкая ул., д. 6</t>
  </si>
  <si>
    <t>г. Бологое, Прорабская ул., д. 20</t>
  </si>
  <si>
    <t>г. Бологое, Прорабская ул., д. 22</t>
  </si>
  <si>
    <t>г. Бологое, Прорабская ул., д. 24</t>
  </si>
  <si>
    <t>г. Бологое, Прорабская ул., д. 26</t>
  </si>
  <si>
    <t>г. Бологое, Прорабская ул., д. 28</t>
  </si>
  <si>
    <t>г. Бологое, Реалбаза ул., д. 10</t>
  </si>
  <si>
    <t>г. Бологое, Реалбаза ул., д. 11</t>
  </si>
  <si>
    <t>г. Бологое, Свободы пер., д. 11</t>
  </si>
  <si>
    <t>г. Бологое, Свободы пер., д. 8</t>
  </si>
  <si>
    <t>г. Бологое, Северная ул., д. 12</t>
  </si>
  <si>
    <t>г. Бологое, Северная ул., д. 14</t>
  </si>
  <si>
    <t>г. Бологое, Северная ул., д. 17</t>
  </si>
  <si>
    <t>г. Бологое, Северная ул., д. 6</t>
  </si>
  <si>
    <t>г. Бологое, Служебный пер., д. 3</t>
  </si>
  <si>
    <t>г. Бологое, Совхозная ул., д. 2</t>
  </si>
  <si>
    <t>г. Бологое, Совхозная ул., д. 27а</t>
  </si>
  <si>
    <t>г. Бологое, Совхозная ул., д. 29</t>
  </si>
  <si>
    <t>г. Бологое, Совхозная ул., д. 29а</t>
  </si>
  <si>
    <t>г. Бологое, Студенческая ул., д. 11</t>
  </si>
  <si>
    <t>г. Бологое, Студенческая ул., д. 15</t>
  </si>
  <si>
    <t>г. Бологое, Студенческая ул., д. 17</t>
  </si>
  <si>
    <t>г. Бологое, Студенческая ул., д. 17а</t>
  </si>
  <si>
    <t>г. Бологое, Студенческая ул., д. 20</t>
  </si>
  <si>
    <t>г. Бологое, Студенческая ул., д. 9</t>
  </si>
  <si>
    <t>г. Бологое, Сурикова ул., д. 12</t>
  </si>
  <si>
    <t>г. Бологое, Сурикова ул., д. 12а</t>
  </si>
  <si>
    <t>г. Бологое, Трамплинная ул., д. 11</t>
  </si>
  <si>
    <t>г. Бологое, Турбаза Озерная ул., д. 1</t>
  </si>
  <si>
    <t>г. Бологое, Турбаза Озерная ул., д. 2</t>
  </si>
  <si>
    <t>г. Бологое, Турбаза Озерная ул., д. 3</t>
  </si>
  <si>
    <t>г. Бологое, Федосихинская ул., д. 26</t>
  </si>
  <si>
    <t>г. Бологое, Халтурина ул., д. 1</t>
  </si>
  <si>
    <t>г. Бологое, Шпалозаводская ул., д. 12</t>
  </si>
  <si>
    <t>г. Бологое, Шпалозаводская ул., д. 14</t>
  </si>
  <si>
    <t>г. Бологое, Шпалозаводская ул., д. 16</t>
  </si>
  <si>
    <t>г. Бологое, Шпалозаводская ул., д. 7</t>
  </si>
  <si>
    <t>г. Бологое, Шпалозаводская ул., д. 9</t>
  </si>
  <si>
    <t>г. Бологое, Южная ул., д. 5</t>
  </si>
  <si>
    <t>д. Березовский Рядок, Новая ул., д. 1</t>
  </si>
  <si>
    <t>д. Березовский Рядок, Новая ул., д. 3</t>
  </si>
  <si>
    <t>д. Березовский Рядок, Новая ул., д. 5</t>
  </si>
  <si>
    <t>д. Михайловское (Лыкошино), Новикова ул., д. 2</t>
  </si>
  <si>
    <t>д. Михайловское (Лыкошино), Новикова ул., д. 5</t>
  </si>
  <si>
    <t>д. Михайловское (Лыкошино), Цветочная ул., д. 1</t>
  </si>
  <si>
    <t>д. Михайловское (Лыкошино), Цветочная ул., д. 2</t>
  </si>
  <si>
    <t>д. Михайловское (Лыкошино), Цветочная ул., д. 3</t>
  </si>
  <si>
    <t>д. Михайловское (Лыкошино), Цветочная ул., д. 4</t>
  </si>
  <si>
    <t>д. Ригодищи, Школьная ул., д. 15</t>
  </si>
  <si>
    <t>д. Ригодищи, Школьная ул., д. 16</t>
  </si>
  <si>
    <t>д. Тимково, Центральная ул., д. 22</t>
  </si>
  <si>
    <t>д. Тимково, Центральная ул., д. 24</t>
  </si>
  <si>
    <t>д. Тимково, Центральная ул., д. 26</t>
  </si>
  <si>
    <t>д. Тимково, Центральная ул., д. 28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</si>
  <si>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</si>
  <si>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</si>
  <si>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</si>
  <si>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</si>
  <si>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</si>
  <si>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</si>
  <si>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п. Березайка, 1-я Кирова ул., д. 36</t>
  </si>
  <si>
    <t>п. Березайка, Дачная ул., д. 10</t>
  </si>
  <si>
    <t>п. Березайка, Дачная ул., д. 12</t>
  </si>
  <si>
    <t>п. Березайка, Дачная ул., д. 4</t>
  </si>
  <si>
    <t>п. Березайка, Дачная ул., д. 8</t>
  </si>
  <si>
    <t>п. Березайка, Победы ул., д. 26</t>
  </si>
  <si>
    <t>п. Березайка, Победы ул., д. 28</t>
  </si>
  <si>
    <t>п. Березайка, Революции ул., д. 55</t>
  </si>
  <si>
    <t>п. Березайка, Школьная ул., д. 13</t>
  </si>
  <si>
    <t>п. Выползово, Березовая Роща мкр., д. 4</t>
  </si>
  <si>
    <t>п. Выползово, Березовая Роща мкр., д. 5</t>
  </si>
  <si>
    <t>п. Выползово, Березовая Роща мкр., д. 6</t>
  </si>
  <si>
    <t>п. Выползово, Березовая Роща мкр., д. 7</t>
  </si>
  <si>
    <t>п. Выползово, Березовая Роща мкр., д. 8</t>
  </si>
  <si>
    <t>п. Гузятино (Гузятинский с/о), Восточная ул., д. 6</t>
  </si>
  <si>
    <t>п. Гузятино (Гузятинский с/о), Железнодорожная ул., д. 1</t>
  </si>
  <si>
    <t>п. Гузятино (Гузятинский с/о), Кооперативный пер., д. 1</t>
  </si>
  <si>
    <t>п. Гузятино (Гузятинский с/о), Новая ул., д. 12</t>
  </si>
  <si>
    <t>п. Гузятино (Гузятинский с/о), Новая ул., д. 5</t>
  </si>
  <si>
    <t>п. Гузятино (Гузятинский с/о), Новая ул., д. 6</t>
  </si>
  <si>
    <t>п. Гузятино (Гузятинский с/о), Почтовая ул., д. 1</t>
  </si>
  <si>
    <t>п. Гузятино (Гузятинский с/о), Почтовая ул., д. 12</t>
  </si>
  <si>
    <t>п. Гузятино (Гузятинский с/о), Почтовая ул., д. 13</t>
  </si>
  <si>
    <t>п. Гузятино (Гузятинский с/о), Почтовая ул., д. 14</t>
  </si>
  <si>
    <t>п. Гузятино (Гузятинский с/о), Почтовая ул., д. 2</t>
  </si>
  <si>
    <t>п. Гузятино (Гузятинский с/о), Почтовая ул., д. 3</t>
  </si>
  <si>
    <t>п. Гузятино (Гузятинский с/о), Почтовая ул., д. 5</t>
  </si>
  <si>
    <t>п. Гузятино (Гузятинский с/о), Почтовая ул., д. 7</t>
  </si>
  <si>
    <t>п. Гузятино (Гузятинский с/о), Северная ул., д. 13</t>
  </si>
  <si>
    <t>п. Гузятино (Гузятинский с/о), Северная ул., д. 9</t>
  </si>
  <si>
    <t>п. Лыкошино, Коммунарная ул., д. 4</t>
  </si>
  <si>
    <t>п. Лыкошино, Октябрьская ул., д. 8</t>
  </si>
  <si>
    <t>п. Лыкошино, Первомайская ул., д. 16</t>
  </si>
  <si>
    <t>п. Лыкошино, Речной пер., д. 10</t>
  </si>
  <si>
    <t>п. Лыкошино, Речной пер., д. 27</t>
  </si>
  <si>
    <t>с. Ильятино, Зеленая ул., д. 1</t>
  </si>
  <si>
    <t>с. Ильятино, Зеленая ул., д. 3</t>
  </si>
  <si>
    <t>с. Ильятино, Зеленая ул., д. 4</t>
  </si>
  <si>
    <t>с. Ильятино, Зеленая ул., д. 5</t>
  </si>
  <si>
    <t>с. Ильятино, Молодежная ул., д. 10</t>
  </si>
  <si>
    <t>с. Кемцы, Школьная ул., д. 15</t>
  </si>
  <si>
    <t>с. Кемцы, Школьная ул., д. 16</t>
  </si>
  <si>
    <t>с. Куженкино, Мира ул., д. 2</t>
  </si>
  <si>
    <t>с. Куженкино, Мира ул., д. 3</t>
  </si>
  <si>
    <t>с. Куженкино, Полевая ул., д. 11</t>
  </si>
  <si>
    <t>с. Куженкино, Полевая ул., д. 12</t>
  </si>
  <si>
    <t>г. Весьегонск, Вагжанова ул., д. 11</t>
  </si>
  <si>
    <t>г. Весьегонск, Вагжанова ул., д. 3/3</t>
  </si>
  <si>
    <t>г. Весьегонск, Вагжанова ул., д. 5/6</t>
  </si>
  <si>
    <t>г. Весьегонск, Карла Маркса ул., д. 107</t>
  </si>
  <si>
    <t>г. Весьегонск, Карла Маркса ул., д. 109</t>
  </si>
  <si>
    <t>г. Весьегонск, Карла Маркса ул., д. 111</t>
  </si>
  <si>
    <t>г. Весьегонск, Карла Маркса ул., д. 112</t>
  </si>
  <si>
    <t>г. Весьегонск, Карла Маркса ул., д. 114</t>
  </si>
  <si>
    <t>г. Весьегонск, Карла Маркса ул., д. 124</t>
  </si>
  <si>
    <t>г. Весьегонск, Карла Маркса ул., д. 125/19</t>
  </si>
  <si>
    <t>г. Весьегонск, Карла Маркса ул., д. 132</t>
  </si>
  <si>
    <t>г. Весьегонск, Карла Маркса ул., д. 134</t>
  </si>
  <si>
    <t>г. Весьегонск, Карла Маркса ул., д. 135</t>
  </si>
  <si>
    <t>г. Весьегонск, Карла Маркса ул., д. 137</t>
  </si>
  <si>
    <t>г. Весьегонск, Карла Маркса ул., д. 139</t>
  </si>
  <si>
    <t>г. Весьегонск, Карла Маркса ул., д. 141</t>
  </si>
  <si>
    <t>г. Весьегонск, Карла Маркса ул., д. 149</t>
  </si>
  <si>
    <t>г. Весьегонск, Карла Маркса ул., д. 44</t>
  </si>
  <si>
    <t>г. Весьегонск, Карла Маркса ул., д. 57</t>
  </si>
  <si>
    <t>г. Весьегонск, Карла Маркса ул., д. 73</t>
  </si>
  <si>
    <t>г. Весьегонск, Карла Маркса ул., д. 81</t>
  </si>
  <si>
    <t>г. Весьегонск, Кирова ул., д. 7/19</t>
  </si>
  <si>
    <t>г. Весьегонск, Кирова ул., д. 81</t>
  </si>
  <si>
    <t>г. Весьегонск, Кирова ул., д. 82</t>
  </si>
  <si>
    <t>г. Весьегонск, Кирова ул., д. 86</t>
  </si>
  <si>
    <t>г. Весьегонск, Коммунистическая ул., д. 1</t>
  </si>
  <si>
    <t>г. Весьегонск, Коммунистическая ул., д. 10</t>
  </si>
  <si>
    <t>г. Весьегонск, Коммунистическая ул., д. 12</t>
  </si>
  <si>
    <t>г. Весьегонск, Коммунистическая ул., д. 14</t>
  </si>
  <si>
    <t>г. Весьегонск, Коммунистическая ул., д. 2</t>
  </si>
  <si>
    <t>г. Весьегонск, Коммунистическая ул., д. 3</t>
  </si>
  <si>
    <t>г. Весьегонск, Коммунистическая ул., д. 4</t>
  </si>
  <si>
    <t>г. Весьегонск, Коммунистическая ул., д. 5</t>
  </si>
  <si>
    <t>г. Весьегонск, Коммунистическая ул., д. 6</t>
  </si>
  <si>
    <t>г. Весьегонск, Коммунистическая ул., д. 8</t>
  </si>
  <si>
    <t>г. Весьегонск, Коммунистическая ул., д. 9</t>
  </si>
  <si>
    <t>г. Весьегонск, Молодежная ул., д. 22</t>
  </si>
  <si>
    <t>г. Весьегонск, Молодежная ул., д. 24</t>
  </si>
  <si>
    <t>г. Весьегонск, Некрасова ул., д. 19</t>
  </si>
  <si>
    <t>г. Весьегонск, Некрасова ул., д. 21</t>
  </si>
  <si>
    <t>г. Весьегонск, Павлика Морозова ул., д. 30</t>
  </si>
  <si>
    <t>г. Весьегонск, Павлика Морозова ул., д. 34</t>
  </si>
  <si>
    <t>г. Весьегонск, Панфилова ул., д. 20</t>
  </si>
  <si>
    <t>г. Весьегонск, Панфилова ул., д. 22</t>
  </si>
  <si>
    <t>г. Весьегонск, Панфилова ул., д. 37</t>
  </si>
  <si>
    <t>г. Весьегонск, Панфилова ул., д. 39</t>
  </si>
  <si>
    <t>г. Весьегонск, Панфилова ул., д. 45</t>
  </si>
  <si>
    <t>г. Весьегонск, Панфилова ул., д. 47</t>
  </si>
  <si>
    <t>г. Весьегонск, Парковая ул., д. 2</t>
  </si>
  <si>
    <t>г. Весьегонск, Парковая ул., д. 3</t>
  </si>
  <si>
    <t>г. Весьегонск, Парковая ул., д. 3а</t>
  </si>
  <si>
    <t>г. Весьегонск, Парковая ул., д. 5</t>
  </si>
  <si>
    <t>г. Весьегонск, Парковая ул., д. 6</t>
  </si>
  <si>
    <t>г. Весьегонск, Правды ул., д. 10</t>
  </si>
  <si>
    <t>г. Весьегонск, Правды ул., д. 1а</t>
  </si>
  <si>
    <t>г. Весьегонск, Правды ул., д. 2</t>
  </si>
  <si>
    <t>г. Весьегонск, Правды ул., д. 4</t>
  </si>
  <si>
    <t>г. Весьегонск, Правды ул., д. 6</t>
  </si>
  <si>
    <t>г. Весьегонск, Правды ул., д. 6а</t>
  </si>
  <si>
    <t>г. Весьегонск, Промышленная ул., д. 10</t>
  </si>
  <si>
    <t>г. Весьегонск, Промышленная ул., д. 22</t>
  </si>
  <si>
    <t>г. Весьегонск, Промышленная ул., д. 24</t>
  </si>
  <si>
    <t>г. Весьегонск, Промышленная ул., д. 30</t>
  </si>
  <si>
    <t>г. Весьегонск, Промышленная ул., д. 31</t>
  </si>
  <si>
    <t>г. Весьегонск, Промышленная ул., д. 33</t>
  </si>
  <si>
    <t>г. Весьегонск, Промышленная ул., д. 34</t>
  </si>
  <si>
    <t>г. Весьегонск, Промышленная ул., д. 5</t>
  </si>
  <si>
    <t>г. Весьегонск, Промышленная ул., д. 7</t>
  </si>
  <si>
    <t>г. Весьегонск, Радищева ул., д. 14</t>
  </si>
  <si>
    <t>г. Весьегонск, Радищева ул., д. 3</t>
  </si>
  <si>
    <t>г. Весьегонск, Радищева ул., д. 5</t>
  </si>
  <si>
    <t>г. Весьегонск, Рыбацкая ул., д. 11</t>
  </si>
  <si>
    <t>г. Весьегонск, Советская ул., д. 81</t>
  </si>
  <si>
    <t>г. Весьегонск, Советская ул., д. 87</t>
  </si>
  <si>
    <t>г. Весьегонск, Советская ул., д. 91</t>
  </si>
  <si>
    <t>г. Весьегонск, Советская ул., д. 91а</t>
  </si>
  <si>
    <t>г. Весьегонск, Советская ул., д. 93</t>
  </si>
  <si>
    <t>г. Весьегонск, Советская ул., д. 93а</t>
  </si>
  <si>
    <t>г. Весьегонск, Советская ул., д. 95</t>
  </si>
  <si>
    <t>г. Весьегонск, Строителей пер., д. 3</t>
  </si>
  <si>
    <t>г. Весьегонск, Тверская ул., д. 23</t>
  </si>
  <si>
    <t>г. Весьегонск, Фабричный пер., д. 16</t>
  </si>
  <si>
    <t>г. Вышний Волочек, 1-я Пролетарская ул., д. 67</t>
  </si>
  <si>
    <t>г. Вышний Волочек, 10-я Солнечная ул., д. 19</t>
  </si>
  <si>
    <t>г. Вышний Волочек, 3-я Пролетарская ул., д. 105</t>
  </si>
  <si>
    <t>г. Вышний Волочек, 3-я Пролетарская ул., д. 39</t>
  </si>
  <si>
    <t>г. Вышний Волочек, 366 км Октябрьской ж/д казарма., д. 940м</t>
  </si>
  <si>
    <t>г. Вышний Волочек, 9 Января ул., д. 2/51</t>
  </si>
  <si>
    <t>г. Вышний Волочек, 9 Января ул., д. 26</t>
  </si>
  <si>
    <t>г. Вышний Волочек, 9 Января ул., д. 45/46</t>
  </si>
  <si>
    <t>г. Вышний Волочек, 9 Января ул., д. 47</t>
  </si>
  <si>
    <t>г. Вышний Волочек, 9 Января ул., д. 59/43</t>
  </si>
  <si>
    <t>г. Вышний Волочек, 9 Января ул., д. 73</t>
  </si>
  <si>
    <t>г. Вышний Волочек, Артюхина ул., д. 45а</t>
  </si>
  <si>
    <t>г. Вышний Волочек, Б.Зайцева ул., д. 10</t>
  </si>
  <si>
    <t>г. Вышний Волочек, Б.Зайцева ул., д. 13/56</t>
  </si>
  <si>
    <t>г. Вышний Волочек, Б.Зайцева ул., д. 15а</t>
  </si>
  <si>
    <t>г. Вышний Волочек, Б.Зайцева ул., д. 7</t>
  </si>
  <si>
    <t>г. Вышний Волочек, Б.Зайцева ул., д. 9/1</t>
  </si>
  <si>
    <t>г. Вышний Волочек, Баумана ул., д. 10а</t>
  </si>
  <si>
    <t>г. Вышний Волочек, Баумана ул., д. 11</t>
  </si>
  <si>
    <t>г. Вышний Волочек, Баумана ул., д. 19</t>
  </si>
  <si>
    <t>г. Вышний Волочек, Баумана ул., д. 23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</si>
  <si>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</si>
  <si>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</si>
  <si>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</si>
  <si>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</si>
  <si>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Бейшлотская наб., д. 131</t>
  </si>
  <si>
    <t>г. Вышний Волочек, Бейшлотская наб., д. 131а</t>
  </si>
  <si>
    <t>г. Вышний Волочек, Бейшлотская наб., д. 25</t>
  </si>
  <si>
    <t>г. Вышний Волочек, Бейшлотская наб., д. 27а</t>
  </si>
  <si>
    <t>г. Вышний Волочек, Бейшлотская наб., д. 29</t>
  </si>
  <si>
    <t>г. Вышний Волочек, Бейшлотская наб., д. 43</t>
  </si>
  <si>
    <t>г. Вышний Волочек, Большая Садовая ул., д. 116</t>
  </si>
  <si>
    <t>г. Вышний Волочек, Большая Садовая ул., д. 121/67</t>
  </si>
  <si>
    <t>г. Вышний Волочек, Большая Садовая ул., д. 124</t>
  </si>
  <si>
    <t>г. Вышний Волочек, Большая Садовая ул., д. 146/1</t>
  </si>
  <si>
    <t>г. Вышний Волочек, Большая Садовая ул., д. 146/2</t>
  </si>
  <si>
    <t>г. Вышний Волочек, Большая Садовая ул., д. 39/19</t>
  </si>
  <si>
    <t>г. Вышний Волочек, Большая Садовая ул., д. 41-45</t>
  </si>
  <si>
    <t>г. Вышний Волочек, Большая Садовая ул., д. 41а</t>
  </si>
  <si>
    <t>г. Вышний Волочек, Большая Садовая ул., д. 49/53</t>
  </si>
  <si>
    <t>г. Вышний Волочек, Большая Садовая ул., д. 55</t>
  </si>
  <si>
    <t>г. Вышний Волочек, Большая Садовая ул., д. 58-66</t>
  </si>
  <si>
    <t>г. Вышний Волочек, Большая Садовая ул., д. 69</t>
  </si>
  <si>
    <t>г. Вышний Волочек, Большая Садовая ул., д. 71</t>
  </si>
  <si>
    <t>г. Вышний Волочек, Большая Садовая ул., д. 80</t>
  </si>
  <si>
    <t>г. Вышний Волочек, Большая Садовая ул., д. 82</t>
  </si>
  <si>
    <t>г. Вышний Волочек, Большая Садовая ул., д. 87/47</t>
  </si>
  <si>
    <t>г. Вышний Волочек, Большая Садовая ул., д. 98</t>
  </si>
  <si>
    <t>г. Вышний Волочек, Быкова Гора ул., д. 1</t>
  </si>
  <si>
    <t>г. Вышний Волочек, Вагжанова ул., д. 19</t>
  </si>
  <si>
    <t>г. Вышний Волочек, Вагжанова ул., д. 26</t>
  </si>
  <si>
    <t>г. Вышний Волочек, Вагжанова ул., д. 28/51</t>
  </si>
  <si>
    <t>г. Вышний Волочек, Вагжанова ул., д. 29</t>
  </si>
  <si>
    <t>г. Вышний Волочек, Вагжанова ул., д. 3-5</t>
  </si>
  <si>
    <t>г. Вышний Волочек, Вагжанова ул., д. 3а</t>
  </si>
  <si>
    <t>г. Вышний Волочек, Вагжанова ул., д. 7/29</t>
  </si>
  <si>
    <t>г. Вышний Волочек, Вагжанова ул., д. 71</t>
  </si>
  <si>
    <t>г. Вышний Волочек, Валентины Терешковой наб., д. 15</t>
  </si>
  <si>
    <t>г. Вышний Волочек, Валентины Терешковой наб., д. 37</t>
  </si>
  <si>
    <t>г. Вышний Волочек, Валентины Терешковой наб., д. 41</t>
  </si>
  <si>
    <t>г. Вышний Волочек, Ванчакова линия., д. 19-21</t>
  </si>
  <si>
    <t>г. Вышний Волочек, Ванчакова линия., д. 33</t>
  </si>
  <si>
    <t>г. Вышний Волочек, Ванчакова линия., д. 35</t>
  </si>
  <si>
    <t>г. Вышний Волочек, Ванчакова линия., д. 37</t>
  </si>
  <si>
    <t>г. Вышний Волочек, Ванчакова линия., д. 39-41</t>
  </si>
  <si>
    <t>г. Вышний Волочек, Ванчакова линия., д. 5</t>
  </si>
  <si>
    <t>г. Вышний Волочек, Ванчакова линия., д. 53</t>
  </si>
  <si>
    <t>г. Вышний Волочек, Венецианова ул., д. 31</t>
  </si>
  <si>
    <t>г. Вышний Волочек, Венецианова ул., д. 33/18</t>
  </si>
  <si>
    <t>г. Вышний Волочек, Водохранилище п., д. 1</t>
  </si>
  <si>
    <t>г. Вышний Волочек, Воровского ул., д. 1/10</t>
  </si>
  <si>
    <t>г. Вышний Волочек, Воровского ул., д. 83а</t>
  </si>
  <si>
    <t>г. Вышний Волочек, Воровского ул., д. 85-87</t>
  </si>
  <si>
    <t>г. Вышний Волочек, Газовая ул., д. 1а</t>
  </si>
  <si>
    <t>г. Вышний Волочек, Газовый п., д. 1</t>
  </si>
  <si>
    <t>г. Вышний Волочек, Гоголя ул., д. 19</t>
  </si>
  <si>
    <t>г. Вышний Волочек, Двор ф-ки Парижская Коммуна ул., д. 21</t>
  </si>
  <si>
    <t>г. Вышний Волочек, Двор ф-ки Парижская Коммуна ул., д. 29</t>
  </si>
  <si>
    <t>г. Вышний Волочек, Двор ф-ки Парижская Коммуна ул., д. 30</t>
  </si>
  <si>
    <t>г. Вышний Волочек, Двор ф-ки Парижская Коммуна ул., д. 48</t>
  </si>
  <si>
    <t>г. Вышний Волочек, Двор ф-ки Парижская Коммуна ул., д. 49</t>
  </si>
  <si>
    <t>г. Вышний Волочек, Двор ф-ки Пролетарский Авангард ул., д. 13</t>
  </si>
  <si>
    <t>г. Вышний Волочек, Двор ф-ки Пролетарский Авангард ул., д. 15</t>
  </si>
  <si>
    <t>г. Вышний Волочек, Двор ф-ки Пролетарский Авангард ул., д. 16</t>
  </si>
  <si>
    <t>г. Вышний Волочек, Двор ф-ки Пролетарский Авангард ул., д. 17</t>
  </si>
  <si>
    <t>г. Вышний Волочек, Двор ф-ки Пролетарский Авангард ул., д. 18</t>
  </si>
  <si>
    <t>г. Вышний Волочек, Двор ф-ки Пролетарский Авангард ул., д. 2</t>
  </si>
  <si>
    <t>г. Вышний Волочек, Двор ф-ки Пролетарский Авангард ул., д. 23</t>
  </si>
  <si>
    <t>г. Вышний Волочек, Двор ф-ки Пролетарский Авангард ул., д. 25</t>
  </si>
  <si>
    <t>г. Вышний Волочек, Двор ф-ки Пролетарский Авангард ул., д. 28</t>
  </si>
  <si>
    <t>г. Вышний Волочек, Двор ф-ки Пролетарский Авангард ул., д. 29</t>
  </si>
  <si>
    <t>г. Вышний Волочек, Двор ф-ки Пролетарский Авангард ул., д. 31</t>
  </si>
  <si>
    <t>г. Вышний Волочек, Двор ф-ки Пролетарский Авангард ул., д. 32</t>
  </si>
  <si>
    <t>г. Вышний Волочек, Двор ф-ки Пролетарский Авангард ул., д. 33</t>
  </si>
  <si>
    <t>г. Вышний Волочек, Двор ф-ки Пролетарский Авангард ул., д. 34</t>
  </si>
  <si>
    <t>г. Вышний Волочек, Двор ф-ки Пролетарский Авангард ул., д. 35</t>
  </si>
  <si>
    <t>г. Вышний Волочек, Двор ф-ки Пролетарский Авангард ул., д. 36</t>
  </si>
  <si>
    <t>г. Вышний Волочек, Двор ф-ки Пролетарский Авангард ул., д. 37</t>
  </si>
  <si>
    <t>г. Вышний Волочек, Двор ф-ки Пролетарский Авангард ул., д. 38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</si>
  <si>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</si>
  <si>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</si>
  <si>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</si>
  <si>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43а</t>
  </si>
  <si>
    <t>г. Вышний Волочек, Двор ф-ки Пролетарский Авангард ул., д. 45</t>
  </si>
  <si>
    <t>г. Вышний Волочек, Двор ф-ки Пролетарский Авангард ул., д. 46</t>
  </si>
  <si>
    <t>г. Вышний Волочек, Двор ХБК ул., д. 1</t>
  </si>
  <si>
    <t>г. Вышний Волочек, Двор ХБК ул., д. 2</t>
  </si>
  <si>
    <t>г. Вышний Волочек, Двор ХБК ул., д. 3</t>
  </si>
  <si>
    <t>г. Вышний Волочек, Двор ХБК ул., д. 6</t>
  </si>
  <si>
    <t>г. Вышний Волочек, Демьяна Бедного ул., д. 49</t>
  </si>
  <si>
    <t>г. Вышний Волочек, Демьяна Бедного ул., д. 84</t>
  </si>
  <si>
    <t>г. Вышний Волочек, Демьяна Бедного ул., д. 94</t>
  </si>
  <si>
    <t>г. Вышний Волочек, Детский пер., д. 26</t>
  </si>
  <si>
    <t>г. Вышний Волочек, Дзержинского ул., д. 10</t>
  </si>
  <si>
    <t>г. Вышний Волочек, Дзержинского ул., д. 12/25</t>
  </si>
  <si>
    <t>г. Вышний Волочек, Добролюбова ул., д. 8</t>
  </si>
  <si>
    <t>г. Вышний Волочек, Егорова ул., д. 10</t>
  </si>
  <si>
    <t>г. Вышний Волочек, Егорова ул., д. 10/2</t>
  </si>
  <si>
    <t>г. Вышний Волочек, Егорова ул., д. 12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</si>
  <si>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</si>
  <si>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</si>
  <si>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</si>
  <si>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Егорова ул., д. 4</t>
  </si>
  <si>
    <t>г. Вышний Волочек, Егорова ул., д. 6</t>
  </si>
  <si>
    <t>г. Вышний Волочек, Егорова ул., д. 8</t>
  </si>
  <si>
    <t>г. Вышний Волочек, Екатерининская ул., д. 10</t>
  </si>
  <si>
    <t>г. Вышний Волочек, Екатерининская ул., д. 11</t>
  </si>
  <si>
    <t>г. Вышний Волочек, Екатерининская ул., д. 12</t>
  </si>
  <si>
    <t>г. Вышний Волочек, Екатерининская ул., д. 25</t>
  </si>
  <si>
    <t>г. Вышний Волочек, Екатерининская ул., д. 28/30</t>
  </si>
  <si>
    <t>г. Вышний Волочек, Екатерининская ул., д. 33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</si>
  <si>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</si>
  <si>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</si>
  <si>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46</t>
  </si>
  <si>
    <t>г. Вышний Волочек, Екатерининская ул., д. 48</t>
  </si>
  <si>
    <t>г. Вышний Волочек, Екатерининская ул., д. 52</t>
  </si>
  <si>
    <t>г. Вышний Волочек, Екатерининская ул., д. 59</t>
  </si>
  <si>
    <t>г. Вышний Волочек, Екатерининская ул., д. 60</t>
  </si>
  <si>
    <t>г. Вышний Волочек, Екатерининская ул., д. 65</t>
  </si>
  <si>
    <t>г. Вышний Волочек, Екатерининская ул., д. 7-9</t>
  </si>
  <si>
    <t>г. Вышний Волочек, Железнодорожная ул., д. 10</t>
  </si>
  <si>
    <t>г. Вышний Волочек, Желябова ул., д. 11а</t>
  </si>
  <si>
    <t>г. Вышний Волочек, Желябова ул., д. 19</t>
  </si>
  <si>
    <t>г. Вышний Волочек, Затверецкая наб., д. 11/2</t>
  </si>
  <si>
    <t>г. Вышний Волочек, Зеленая ул., д. 40</t>
  </si>
  <si>
    <t>г. Вышний Волочек, Казанский пр-кт., д. 101/78</t>
  </si>
  <si>
    <t>г. Вышний Волочек, Казанский пр-кт., д. 105/67</t>
  </si>
  <si>
    <t>г. Вышний Волочек, Казанский пр-кт., д. 106/112</t>
  </si>
  <si>
    <t>г. Вышний Волочек, Казанский пр-кт., д. 123</t>
  </si>
  <si>
    <t>г. Вышний Волочек, Казанский пр-кт., д. 125</t>
  </si>
  <si>
    <t>г. Вышний Волочек, Казанский пр-кт., д. 127</t>
  </si>
  <si>
    <t>г. Вышний Волочек, Казанский пр-кт., д. 129</t>
  </si>
  <si>
    <t>г. Вышний Волочек, Казанский пр-кт., д. 151</t>
  </si>
  <si>
    <t>г. Вышний Волочек, Казанский пр-кт., д. 2/6</t>
  </si>
  <si>
    <t>г. Вышний Волочек, Казанский пр-кт., д. 28/44</t>
  </si>
  <si>
    <t>г. Вышний Волочек, Казанский пр-кт., д. 29</t>
  </si>
  <si>
    <t>г. Вышний Волочек, Казанский пр-кт., д. 39-45</t>
  </si>
  <si>
    <t>г. Вышний Волочек, Казанский пр-кт., д. 46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</si>
  <si>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</si>
  <si>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</si>
  <si>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72/60</t>
  </si>
  <si>
    <t>г. Вышний Волочек, Казанский пр-кт., д. 85</t>
  </si>
  <si>
    <t>г. Вышний Волочек, Казанский пр-кт., д. 86</t>
  </si>
  <si>
    <t>г. Вышний Волочек, Казанский пр-кт., д. 90</t>
  </si>
  <si>
    <t>г. Вышний Волочек, Карла Либкнехта ул., д. 24</t>
  </si>
  <si>
    <t>г. Вышний Волочек, Карла Маркса ул., д. 14</t>
  </si>
  <si>
    <t>г. Вышний Волочек, Карла Маркса ул., д. 21</t>
  </si>
  <si>
    <t>г. Вышний Волочек, Карла Маркса ул., д. 23</t>
  </si>
  <si>
    <t>г. Вышний Волочек, Карла Маркса ул., д. 33</t>
  </si>
  <si>
    <t>г. Вышний Волочек, Карла Маркса ул., д. 68</t>
  </si>
  <si>
    <t>г. Вышний Волочек, Карла Маркса ул., д. 90</t>
  </si>
  <si>
    <t>г. Вышний Волочек, Карла Маркса ул., д. 98</t>
  </si>
  <si>
    <t>г. Вышний Волочек, Кирова п., д. 6</t>
  </si>
  <si>
    <t>г. Вышний Волочек, Кирова п., д. 7</t>
  </si>
  <si>
    <t>г. Вышний Волочек, Кирова п., д. 8</t>
  </si>
  <si>
    <t>г. Вышний Волочек, Кобликова ул., д. 45</t>
  </si>
  <si>
    <t>г. Вышний Волочек, Кобликова ул., д. 47</t>
  </si>
  <si>
    <t>г. Вышний Волочек, Коллективная ул., д. 4</t>
  </si>
  <si>
    <t>г. Вышний Волочек, Коллективная ул., д. 6</t>
  </si>
  <si>
    <t>г. Вышний Волочек, Коллективная ул., д. 8</t>
  </si>
  <si>
    <t>г. Вышний Волочек, Коммунаров ул., д. 56/24</t>
  </si>
  <si>
    <t>г. Вышний Волочек, Комсомольский пер., д. 9/10</t>
  </si>
  <si>
    <t>г. Вышний Волочек, Котовского ул., д. 12/3</t>
  </si>
  <si>
    <t>г. Вышний Волочек, Котовского ул., д. 45-47</t>
  </si>
  <si>
    <t>г. Вышний Волочек, Котовского ул., д. 49</t>
  </si>
  <si>
    <t>г. Вышний Волочек, Котовского ул., д. 68</t>
  </si>
  <si>
    <t>г. Вышний Волочек, Котовского ул., д. 70</t>
  </si>
  <si>
    <t>г. Вышний Волочек, Котовского ул., д. 88</t>
  </si>
  <si>
    <t>г. Вышний Волочек, Красная ул., д. 10</t>
  </si>
  <si>
    <t>г. Вышний Волочек, Красная ул., д. 11</t>
  </si>
  <si>
    <t>г. Вышний Волочек, Красная ул., д. 31</t>
  </si>
  <si>
    <t>г. Вышний Волочек, Красная ул., д. 4</t>
  </si>
  <si>
    <t>г. Вышний Волочек, Красная ул., д. 4а</t>
  </si>
  <si>
    <t>г. Вышний Волочек, Красная ул., д. 6</t>
  </si>
  <si>
    <t>г. Вышний Волочек, Красная ул., д. 6а</t>
  </si>
  <si>
    <t>г. Вышний Волочек, Красная ул., д. 9</t>
  </si>
  <si>
    <t>г. Вышний Волочек, Красноармейская ул., д. 1</t>
  </si>
  <si>
    <t>г. Вышний Волочек, Красноармейская ул., д. 11</t>
  </si>
  <si>
    <t>г. Вышний Волочек, Красноармейская ул., д. 32</t>
  </si>
  <si>
    <t>г. Вышний Волочек, Красный Городок ул., д. 239</t>
  </si>
  <si>
    <t>г. Вышний Волочек, Красный Городок ул., д. 260</t>
  </si>
  <si>
    <t>г. Вышний Волочек, Красный Городок ул., д. 308</t>
  </si>
  <si>
    <t>г. Вышний Волочек, Красный Городок ул., д. 345</t>
  </si>
  <si>
    <t>г. Вышний Волочек, Красный Городок ул., д. 356</t>
  </si>
  <si>
    <t>г. Вышний Волочек, Красный Городок ул., д. 386</t>
  </si>
  <si>
    <t>г. Вышний Волочек, Красный Городок ул., д. 407</t>
  </si>
  <si>
    <t>г. Вышний Волочек, Красных Печатников ул., д. 16</t>
  </si>
  <si>
    <t>г. Вышний Волочек, Красных Печатников ул., д. 29</t>
  </si>
  <si>
    <t>г. Вышний Волочек, Красных Печатников ул., д. 3</t>
  </si>
  <si>
    <t>г. Вышний Волочек, Красных Печатников ул., д. 35а</t>
  </si>
  <si>
    <t>г. Вышний Волочек, Красных Печатников ул., д. 43</t>
  </si>
  <si>
    <t>г. Вышний Волочек, Красных Печатников ул., д. 44а</t>
  </si>
  <si>
    <t>г. Вышний Волочек, Красных Печатников ул., д. 54/81</t>
  </si>
  <si>
    <t>г. Вышний Волочек, Красных Печатников ул., д. 55/88</t>
  </si>
  <si>
    <t>г. Вышний Волочек, Красных Печатников ул., д. 66/86</t>
  </si>
  <si>
    <t>г. Вышний Волочек, Красных Печатников ул., д. 72/75</t>
  </si>
  <si>
    <t>г. Вышний Волочек, Крылова ул., д. 1/2</t>
  </si>
  <si>
    <t>г. Вышний Волочек, Крылова ул., д. 1а/29</t>
  </si>
  <si>
    <t>г. Вышний Волочек, Крылова ул., д. 2</t>
  </si>
  <si>
    <t>г. Вышний Волочек, Куйбышева ул., д. 14</t>
  </si>
  <si>
    <t>г. Вышний Волочек, Куйбышева ул., д. 15а</t>
  </si>
  <si>
    <t>г. Вышний Волочек, Ленинградская дамба ул., д. 3</t>
  </si>
  <si>
    <t>г. Вышний Волочек, Ленинградская дамба ул., д. 5</t>
  </si>
  <si>
    <t>г. Вышний Волочек, Ленинградская дамба ул., д. 7</t>
  </si>
  <si>
    <t>г. Вышний Волочек, Ленинградское ш., д. 17</t>
  </si>
  <si>
    <t>г. Вышний Волочек, Ленинградское ш., д. 47</t>
  </si>
  <si>
    <t>г. Вышний Волочек, Лесозаводская ул., д. 11</t>
  </si>
  <si>
    <t>г. Вышний Волочек, Лесозаводская ул., д. 12</t>
  </si>
  <si>
    <t>г. Вышний Волочек, Лесозаводская ул., д. 13</t>
  </si>
  <si>
    <t>г. Вышний Волочек, Лесозаводская ул., д. 15</t>
  </si>
  <si>
    <t>г. Вышний Волочек, Лесозаводская ул., д. 17</t>
  </si>
  <si>
    <t>г. Вышний Волочек, Лесозаводская ул., д. 18</t>
  </si>
  <si>
    <t>г. Вышний Волочек, Лесозаводская ул., д. 24/1</t>
  </si>
  <si>
    <t>г. Вышний Волочек, Линейная ул., д. 3</t>
  </si>
  <si>
    <t>г. Вышний Волочек, Логовая ул., д. 25</t>
  </si>
  <si>
    <t>г. Вышний Волочек, Луначарского ул., д. 20</t>
  </si>
  <si>
    <t>г. Вышний Волочек, Луначарского ул., д. 22</t>
  </si>
  <si>
    <t>г. Вышний Волочек, Лучевой пер., д. 16</t>
  </si>
  <si>
    <t>г. Вышний Волочек, Льва Толстого ул., д. 108а</t>
  </si>
  <si>
    <t>г. Вышний Волочек, Льва Толстого ул., д. 4</t>
  </si>
  <si>
    <t>г. Вышний Волочек, Льва Толстого ул., д. 4а</t>
  </si>
  <si>
    <t>г. Вышний Волочек, М.Горького ул., д. 10</t>
  </si>
  <si>
    <t>г. Вышний Волочек, М.Горького ул., д. 11</t>
  </si>
  <si>
    <t>г. Вышний Волочек, М.Горького ул., д. 11а</t>
  </si>
  <si>
    <t>г. Вышний Волочек, М.Горького ул., д. 12</t>
  </si>
  <si>
    <t>г. Вышний Волочек, М.Горького ул., д. 13</t>
  </si>
  <si>
    <t>г. Вышний Волочек, М.Горького ул., д. 14</t>
  </si>
  <si>
    <t>г. Вышний Волочек, М.Горького ул., д. 15</t>
  </si>
  <si>
    <t>г. Вышний Волочек, М.Горького ул., д. 16</t>
  </si>
  <si>
    <t>г. Вышний Волочек, М.Горького ул., д. 3</t>
  </si>
  <si>
    <t>г. Вышний Волочек, М.Горького ул., д. 5/9</t>
  </si>
  <si>
    <t>г. Вышний Волочек, М.Горького ул., д. 7/10</t>
  </si>
  <si>
    <t>г. Вышний Волочек, М.Горького ул., д. 9</t>
  </si>
  <si>
    <t>г. Вышний Волочек, Маленькая ул., д. 3</t>
  </si>
  <si>
    <t>г. Вышний Волочек, Марины Расковой ул., д. 123/72</t>
  </si>
  <si>
    <t>г. Вышний Волочек, Марины Расковой ул., д. 66</t>
  </si>
  <si>
    <t>г. Вышний Волочек, Мира ул., д. 64</t>
  </si>
  <si>
    <t>г. Вышний Волочек, Мира ул., д. 66</t>
  </si>
  <si>
    <t>г. Вышний Волочек, Мира ул., д. 66а</t>
  </si>
  <si>
    <t>г. Вышний Волочек, Мира ул., д. 66б</t>
  </si>
  <si>
    <t>г. Вышний Волочек, Мира ул., д. 68а</t>
  </si>
  <si>
    <t>г. Вышний Волочек, Мира ул., д. 74</t>
  </si>
  <si>
    <t>г. Вышний Волочек, Мира ул., д. 76</t>
  </si>
  <si>
    <t>г. Вышний Волочек, Мира ул., д. 84</t>
  </si>
  <si>
    <t>г. Вышний Волочек, Мира ул., д. 88</t>
  </si>
  <si>
    <t>г. Вышний Волочек, Мичурина ул., д. 2</t>
  </si>
  <si>
    <t>г. Вышний Волочек, Мичурина ул., д. 4</t>
  </si>
  <si>
    <t>г. Вышний Волочек, Московская ул., д. 1/49</t>
  </si>
  <si>
    <t>г. Вышний Волочек, Московская ул., д. 10</t>
  </si>
  <si>
    <t>г. Вышний Волочек, Московская ул., д. 16</t>
  </si>
  <si>
    <t>г. Вышний Волочек, Московская ул., д. 17</t>
  </si>
  <si>
    <t>г. Вышний Волочек, Московская ул., д. 18</t>
  </si>
  <si>
    <t>г. Вышний Волочек, Московская ул., д. 4</t>
  </si>
  <si>
    <t>г. Вышний Волочек, Московская ул., д. 41</t>
  </si>
  <si>
    <t>г. Вышний Волочек, Московская ул., д. 50/28</t>
  </si>
  <si>
    <t>г. Вышний Волочек, Московская ул., д. 7</t>
  </si>
  <si>
    <t>г. Вышний Волочек, Московское ш., д. 101</t>
  </si>
  <si>
    <t>г. Вышний Волочек, Московское ш., д. 107</t>
  </si>
  <si>
    <t>г. Вышний Волочек, Московское ш., д. 109</t>
  </si>
  <si>
    <t>г. Вышний Волочек, Московское ш., д. 109а</t>
  </si>
  <si>
    <t>г. Вышний Волочек, Московское ш., д. 111</t>
  </si>
  <si>
    <t>г. Вышний Волочек, Московское ш., д. 111а</t>
  </si>
  <si>
    <t>г. Вышний Волочек, Московское ш., д. 113</t>
  </si>
  <si>
    <t>г. Вышний Волочек, Московское ш., д. 113б</t>
  </si>
  <si>
    <t>г. Вышний Волочек, Московское ш., д. 20/95</t>
  </si>
  <si>
    <t>г. Вышний Волочек, Народная ул., д. 12</t>
  </si>
  <si>
    <t>г. Вышний Волочек, Народная ул., д. 3</t>
  </si>
  <si>
    <t>г. Вышний Волочек, Новгородская ул., д. 16</t>
  </si>
  <si>
    <t>г. Вышний Волочек, Новгородская ул., д. 33</t>
  </si>
  <si>
    <t>г. Вышний Волочек, Новгородская ул., д. 4</t>
  </si>
  <si>
    <t>г. Вышний Волочек, Новгородская ул., д. 9</t>
  </si>
  <si>
    <t>г. Вышний Волочек, Новый проезд., д. 5а</t>
  </si>
  <si>
    <t>г. Вышний Волочек, Олега Матвеева наб., д. 3</t>
  </si>
  <si>
    <t>г. Вышний Волочек, Осташковская ул., д. 45</t>
  </si>
  <si>
    <t>г. Вышний Волочек, Осташковская ул., д. 8</t>
  </si>
  <si>
    <t>г. Вышний Волочек, Островская линия., д. 3</t>
  </si>
  <si>
    <t>г. Вышний Волочек, Островская линия., д. 5</t>
  </si>
  <si>
    <t>г. Вышний Волочек, Островского ул., д. 17</t>
  </si>
  <si>
    <t>г. Вышний Волочек, Островского ул., д. 18</t>
  </si>
  <si>
    <t>г. Вышний Волочек, Островского ул., д. 19</t>
  </si>
  <si>
    <t>г. Вышний Волочек, Островского ул., д. 21</t>
  </si>
  <si>
    <t>г. Вышний Волочек, Островского ул., д. 23</t>
  </si>
  <si>
    <t>г. Вышний Волочек, Островского ул., д. 25</t>
  </si>
  <si>
    <t>г. Вышний Волочек, Открытый пер., д. 5</t>
  </si>
  <si>
    <t>г. Вышний Волочек, Открытый пер., д. 9</t>
  </si>
  <si>
    <t>г. Вышний Волочек, Парижской Коммуны ул., д. 29</t>
  </si>
  <si>
    <t>г. Вышний Волочек, Парижской Коммуны ул., д. 58</t>
  </si>
  <si>
    <t>г. Вышний Волочек, Пашинская ул., д. 1</t>
  </si>
  <si>
    <t>г. Вышний Волочек, Пашинская ул., д. 11</t>
  </si>
  <si>
    <t>г. Вышний Волочек, Пашинская ул., д. 2</t>
  </si>
  <si>
    <t>г. Вышний Волочек, Пашинская ул., д. 3</t>
  </si>
  <si>
    <t>г. Вышний Волочек, Пашинская ул., д. 4</t>
  </si>
  <si>
    <t>г. Вышний Волочек, Пашинская ул., д. 5</t>
  </si>
  <si>
    <t>г. Вышний Волочек, Пашинская ул., д. 6</t>
  </si>
  <si>
    <t>г. Вышний Волочек, Пашинская ул., д. 7</t>
  </si>
  <si>
    <t>г. Вышний Волочек, Пашинская ул., д. 7а</t>
  </si>
  <si>
    <t>г. Вышний Волочек, Пашинская ул., д. 8</t>
  </si>
  <si>
    <t>г. Вышний Волочек, Пашинская ул., д. 9</t>
  </si>
  <si>
    <t>г. Вышний Волочек, Песчаный пер., д. 6/22</t>
  </si>
  <si>
    <t>г. Вышний Волочек, Подбельского ул., д. 19</t>
  </si>
  <si>
    <t>г. Вышний Волочек, Подбельского ул., д. 8</t>
  </si>
  <si>
    <t>г. Вышний Волочек, Пожарная наб., д. 13а</t>
  </si>
  <si>
    <t>г. Вышний Волочек, Правды ул., д. 19-25</t>
  </si>
  <si>
    <t>г. Вышний Волочек, Правды ул., д. 23</t>
  </si>
  <si>
    <t>г. Вышний Волочек, Правды ул., д. 29</t>
  </si>
  <si>
    <t>г. Вышний Волочек, Правды ул., д. 31/33</t>
  </si>
  <si>
    <t>г. Вышний Волочек, Правды ул., д. 35</t>
  </si>
  <si>
    <t>г. Вышний Волочек, Правды ул., д. 37</t>
  </si>
  <si>
    <t>г. Вышний Волочек, Правды ул., д. 39</t>
  </si>
  <si>
    <t>г. Вышний Волочек, Правды ул., д. 41</t>
  </si>
  <si>
    <t>г. Вышний Волочек, Правды ул., д. 45</t>
  </si>
  <si>
    <t>г. Вышний Волочек, Правды ул., д. 47</t>
  </si>
  <si>
    <t>г. Вышний Волочек, Профсоюзная ул., д. 2</t>
  </si>
  <si>
    <t>г. Вышний Волочек, Рабочая ул., д. 13/30</t>
  </si>
  <si>
    <t>г. Вышний Волочек, Рабочая ул., д. 44</t>
  </si>
  <si>
    <t>г. Вышний Волочек, Рабочая ул., д. 59</t>
  </si>
  <si>
    <t>г. Вышний Волочек, Рабочая ул., д. 61</t>
  </si>
  <si>
    <t>г. Вышний Волочек, Радищева ул., д. 39</t>
  </si>
  <si>
    <t>г. Вышний Волочек, Ржевский тракт., д. 106</t>
  </si>
  <si>
    <t>г. Вышний Волочек, Ржевский тракт., д. 109</t>
  </si>
  <si>
    <t>г. Вышний Волочек, Ржевский тракт., д. 174</t>
  </si>
  <si>
    <t>г. Вышний Волочек, Ржевский тракт., д. 3</t>
  </si>
  <si>
    <t>г. Вышний Волочек, Ржевский тракт., д. 35/2</t>
  </si>
  <si>
    <t>г. Вышний Волочек, Ржевский тракт., д. 82а</t>
  </si>
  <si>
    <t>г. Вышний Волочек, Ровная ул., д. 1</t>
  </si>
  <si>
    <t>г. Вышний Волочек, Садовая пл., д. 10-12</t>
  </si>
  <si>
    <t>г. Вышний Волочек, Садовая пл., д. 6</t>
  </si>
  <si>
    <t>г. Вышний Волочек, Северная ул., д. 2</t>
  </si>
  <si>
    <t>г. Вышний Волочек, Сиверсова ул., д. 8</t>
  </si>
  <si>
    <t>г. Вышний Волочек, Советская ул., д. 21/2</t>
  </si>
  <si>
    <t>г. Вышний Волочек, Спортивная ул., д. 5</t>
  </si>
  <si>
    <t>г. Вышний Волочек, Спортивная ул., д. 7</t>
  </si>
  <si>
    <t>г. Вышний Волочек, Спортивная ул., д. 9</t>
  </si>
  <si>
    <t>г. Вышний Волочек, Стеклозаводская ул., д. 13/2</t>
  </si>
  <si>
    <t>г. Вышний Волочек, Стеклозаводская ул., д. 2а</t>
  </si>
  <si>
    <t>г. Вышний Волочек, Стеклозаводская ул., д. 39</t>
  </si>
  <si>
    <t>г. Вышний Волочек, Стеклозаводская ул., д. 40а</t>
  </si>
  <si>
    <t>г. Вышний Волочек, Степана Разина ул., д. 1</t>
  </si>
  <si>
    <t>г. Вышний Волочек, Степана Разина ул., д. 41</t>
  </si>
  <si>
    <t>г. Вышний Волочек, Трудовая ул., д. 5/9</t>
  </si>
  <si>
    <t>г. Вышний Волочек, Тургеневский пер., д. 11</t>
  </si>
  <si>
    <t>г. Вышний Волочек, Тургеневский пер., д. 12</t>
  </si>
  <si>
    <t>г. Вышний Волочек, Тургеневский пер., д. 5/12</t>
  </si>
  <si>
    <t>г. Вышний Волочек, Урицкого ул., д. 106</t>
  </si>
  <si>
    <t>г. Вышний Волочек, Урицкого ул., д. 178/11</t>
  </si>
  <si>
    <t>г. Вышний Волочек, Урицкого ул., д. 180</t>
  </si>
  <si>
    <t>г. Вышний Волочек, Урицкого ул., д. 182</t>
  </si>
  <si>
    <t>г. Вышний Волочек, Урицкого ул., д. 29/15</t>
  </si>
  <si>
    <t>г. Вышний Волочек, Урицкого ул., д. 72</t>
  </si>
  <si>
    <t>г. Вышний Волочек, Цветочная ул., д. 17</t>
  </si>
  <si>
    <t>г. Вышний Волочек, Цнинский пер., д. 7</t>
  </si>
  <si>
    <t>г. Вышний Волочек, Цюрупы ул., д. 5а</t>
  </si>
  <si>
    <t>г. Вышний Волочек, Чапаева ул., д. 11</t>
  </si>
  <si>
    <t>г. Вышний Волочек, Чапаева ул., д. 12</t>
  </si>
  <si>
    <t>г. Вышний Волочек, Чапаева ул., д. 2/11</t>
  </si>
  <si>
    <t>г. Вышний Волочек, Чапаева ул., д. 3</t>
  </si>
  <si>
    <t>г. Вышний Волочек, Чапаева ул., д. 4</t>
  </si>
  <si>
    <t>г. Вышний Волочек, Чапаева ул., д. 5</t>
  </si>
  <si>
    <t>г. Вышний Волочек, Чапаева ул., д. 6/8</t>
  </si>
  <si>
    <t>г. Вышний Волочек, Чапаева ул., д. 7/6</t>
  </si>
  <si>
    <t>г. Вышний Волочек, Чехова ул., д. 9</t>
  </si>
  <si>
    <t>г. Вышний Волочек, Шишкова ул., д. 16</t>
  </si>
  <si>
    <t>г. Вышний Волочек, Шмидта ул., д. 162а</t>
  </si>
  <si>
    <t>г. Вышний Волочек, Шмидта ул., д. 196</t>
  </si>
  <si>
    <t>г. Вышний Волочек, Южная ул., д. 6</t>
  </si>
  <si>
    <t>г. Вышний Волочек, Южная ул., д. 8</t>
  </si>
  <si>
    <t>г. Вышний Волочек, Ямская ул., д. 112а</t>
  </si>
  <si>
    <t>г. Вышний Волочек, Ямская ул., д. 16</t>
  </si>
  <si>
    <t>г. Вышний Волочек, Ямская ул., д. 173б</t>
  </si>
  <si>
    <t>г. Вышний Волочек, Ямская ул., д. 175</t>
  </si>
  <si>
    <t>г. Вышний Волочек, Ямская ул., д. 175а</t>
  </si>
  <si>
    <t>г. Вышний Волочек, Ямская ул., д. 275</t>
  </si>
  <si>
    <t>г. Вышний Волочек, Ямская ул., д. 277</t>
  </si>
  <si>
    <t>г. Вышний Волочек, Ямская ул., д. 283</t>
  </si>
  <si>
    <t>г. Вышний Волочек, Ямская ул., д. 94а</t>
  </si>
  <si>
    <t>г. Вышний Волочек, Ямская ул., д. 96а</t>
  </si>
  <si>
    <t>д. Афимьино, Мира ул., д. 5</t>
  </si>
  <si>
    <t>д. Боровно, д. 79</t>
  </si>
  <si>
    <t>д. Боровно, д. 81</t>
  </si>
  <si>
    <t>д. Дятлово, Школьная ул., д. 1</t>
  </si>
  <si>
    <t>д. Дятлово, Школьная ул., д. 2</t>
  </si>
  <si>
    <t>д. Ильинское, д. 69</t>
  </si>
  <si>
    <t>д. Ильинское, д. 70</t>
  </si>
  <si>
    <t>д. Княщины, д. 1</t>
  </si>
  <si>
    <t>д. Княщины, д. 2</t>
  </si>
  <si>
    <t>д. Княщины, д. 3</t>
  </si>
  <si>
    <t>д. Княщины, д. 4</t>
  </si>
  <si>
    <t>д. Кузнецово, д. 1</t>
  </si>
  <si>
    <t>д. Кузнецово, д. 2</t>
  </si>
  <si>
    <t>д. Кузнецово, д. 3</t>
  </si>
  <si>
    <t>д. Лужниково, Молодежная ул., д. 3</t>
  </si>
  <si>
    <t>д. Лужниково, Молодежная ул., д. 4</t>
  </si>
  <si>
    <t>д. Лужниково, Молодежная ул., д. 5</t>
  </si>
  <si>
    <t>п. Академический, Октябрьская ул., д. 1</t>
  </si>
  <si>
    <t>п. Академический, Октябрьская ул., д. 11</t>
  </si>
  <si>
    <t>п. Академический, Октябрьская ул., д. 26</t>
  </si>
  <si>
    <t>п. Академический, Октябрьская ул., д. 28</t>
  </si>
  <si>
    <t>п. Академический, Октябрьская ул., д. 3</t>
  </si>
  <si>
    <t>п. Академический, Октябрьская ул., д. 30</t>
  </si>
  <si>
    <t>п. Академический, Октябрьская ул., д. 4</t>
  </si>
  <si>
    <t>п. Академический, Октябрьская ул., д. 6</t>
  </si>
  <si>
    <t>п. Академический, Октябрьская ул., д. 7</t>
  </si>
  <si>
    <t>п. Академический, Пионерская ул., д. 1</t>
  </si>
  <si>
    <t>п. Академический, Пионерская ул., д. 10</t>
  </si>
  <si>
    <t>п. Академический, Пионерская ул., д. 12</t>
  </si>
  <si>
    <t>п. Академический, Пионерская ул., д. 13</t>
  </si>
  <si>
    <t>п. Академический, Пионерская ул., д. 15</t>
  </si>
  <si>
    <t>п. Академический, Пионерская ул., д. 2</t>
  </si>
  <si>
    <t>п. Академический, Пионерская ул., д. 5</t>
  </si>
  <si>
    <t>п. Академический, Пионерская ул., д. 6</t>
  </si>
  <si>
    <t>п. Академический, Пионерская ул., д. 7</t>
  </si>
  <si>
    <t>п. Академический, Пионерская ул., д. 8</t>
  </si>
  <si>
    <t>п. Академический, Фабричная ул., д. 1</t>
  </si>
  <si>
    <t>п. Академический, Фабричная ул., д. 14</t>
  </si>
  <si>
    <t>п. Академический, Фабричная ул., д. 4</t>
  </si>
  <si>
    <t>п. Академический, Фабричная ул., д. 6</t>
  </si>
  <si>
    <t>п. Белый Омут, Советская ул., д. 4</t>
  </si>
  <si>
    <t>п. Бельский, 50 лет Октября ул., д. 1</t>
  </si>
  <si>
    <t>п. Бельский, 50 лет Октября ул., д. 11</t>
  </si>
  <si>
    <t>п. Бельский, 50 лет Октября ул., д. 12</t>
  </si>
  <si>
    <t>п. Бельский, 50 лет Октября ул., д. 2</t>
  </si>
  <si>
    <t>п. Бельский, 50 лет Октября ул., д. 22</t>
  </si>
  <si>
    <t>п. Бельский, 50 лет Октября ул., д. 23</t>
  </si>
  <si>
    <t>п. Бельский, 50 лет Октября ул., д. 24</t>
  </si>
  <si>
    <t>п. Бельский, 50 лет Октября ул., д. 25</t>
  </si>
  <si>
    <t>п. Бельский, 50 лет Октября ул., д. 3</t>
  </si>
  <si>
    <t>п. Бельский, 50 лет Октября ул., д. 4</t>
  </si>
  <si>
    <t>п. Бельский, 50 лет Октября ул., д. 5</t>
  </si>
  <si>
    <t>п. Бельский, Садовая ул., д. 16</t>
  </si>
  <si>
    <t>п. Бельский, Садовая ул., д. 21</t>
  </si>
  <si>
    <t>п. Борисовский, 2-я Заводская ул., д. 5</t>
  </si>
  <si>
    <t>п. Борисовский, Новая ул., д. 2</t>
  </si>
  <si>
    <t>п. Борисовский, Новая ул., д. 4</t>
  </si>
  <si>
    <t>п. Борисовский, Новая ул., д. 6</t>
  </si>
  <si>
    <t>п. Борисовский, Новая ул., д. 7</t>
  </si>
  <si>
    <t>п. Борисовский, Новая ул., д. 8</t>
  </si>
  <si>
    <t>п. Борисовский, Октябрьская ул., д. 17</t>
  </si>
  <si>
    <t>п. Борисовский, Октябрьская ул., д. 19</t>
  </si>
  <si>
    <t>п. Борисовский, Октябрьская ул., д. 7</t>
  </si>
  <si>
    <t>п. Борисовский, Первомайская ул., д. 1</t>
  </si>
  <si>
    <t>п. Борисовский, Первомайская ул., д. 5</t>
  </si>
  <si>
    <t>п. Борисовский, Первомайская ул., д. 7</t>
  </si>
  <si>
    <t>п. Горняк, Центральная ул., д. 6</t>
  </si>
  <si>
    <t>п. Горняк, Школьная ул., д. 2</t>
  </si>
  <si>
    <t>п. Горняк, Школьная ул., д. 3</t>
  </si>
  <si>
    <t>п. Горняк, Школьная ул., д. 4</t>
  </si>
  <si>
    <t>п. Горняк, Школьная ул., д. 5</t>
  </si>
  <si>
    <t>п. Зеленогорский, Советская ул., д. 19</t>
  </si>
  <si>
    <t>п. Зеленогорский, Советская ул., д. 4</t>
  </si>
  <si>
    <t>п. Зеленогорский, Советская ул., д. 6</t>
  </si>
  <si>
    <t>п. Осеченка, д. 12</t>
  </si>
  <si>
    <t>п. Пригородный, Гагарина ул., д. 22а</t>
  </si>
  <si>
    <t>п. Пригородный, Ленинградская ул., д. 10</t>
  </si>
  <si>
    <t>п. Пригородный, Ленинградская ул., д. 2</t>
  </si>
  <si>
    <t>п. Пригородный, Ленинградская ул., д. 4</t>
  </si>
  <si>
    <t>п. Пригородный, Ленинградская ул., д. 4а</t>
  </si>
  <si>
    <t>п. Пригородный, Ленинградская ул., д. 8</t>
  </si>
  <si>
    <t>п. Пригородный, Мелиораторов ул., д. 7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</si>
  <si>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</si>
  <si>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</si>
  <si>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</si>
  <si>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</si>
  <si>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</si>
  <si>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Солнечный, Зеленая ул., д. 1</t>
  </si>
  <si>
    <t>п. Солнечный, Зеленая ул., д. 2</t>
  </si>
  <si>
    <t>п. Солнечный, Зеленая ул., д. 3</t>
  </si>
  <si>
    <t>п. Солнечный, Молодежная ул., д. 1</t>
  </si>
  <si>
    <t>п. Солнечный, Молодежная ул., д. 2</t>
  </si>
  <si>
    <t>п. Солнечный, Центральная ул., д. 1</t>
  </si>
  <si>
    <t>п. Солнечный, Центральная ул., д. 2</t>
  </si>
  <si>
    <t>п. Солнечный, Центральная ул., д. 3</t>
  </si>
  <si>
    <t>п. Солнечный, Центральная ул., д. 4</t>
  </si>
  <si>
    <t>п. Терелесовский, Дорожная ул., д. 1/1</t>
  </si>
  <si>
    <t>п. Терелесовский, Дорожная ул., д. 2</t>
  </si>
  <si>
    <t>п. Терелесовский, Дорожная ул., д. 3</t>
  </si>
  <si>
    <t>п. Терелесовский, Зеленая ул., д. 1</t>
  </si>
  <si>
    <t>п. Терелесовский, Зеленая ул., д. 3</t>
  </si>
  <si>
    <t>п. Терелесовский, Зеленая ул., д. 5</t>
  </si>
  <si>
    <t>п. Терелесовский, Рабочая ул., д. 2</t>
  </si>
  <si>
    <t>п. Терелесовский, Рабочая ул., д. 3</t>
  </si>
  <si>
    <t>п. Терелесовский, Рабочая ул., д. 4</t>
  </si>
  <si>
    <t>п. Терелесовский, Рабочая ул., д. 5/2</t>
  </si>
  <si>
    <t>п. Терелесовский, Рабочая ул., д. 7</t>
  </si>
  <si>
    <t>п. Терелесовский, Рабочая ул., д. 9</t>
  </si>
  <si>
    <t>п. Терелесовский, Торфяная ул., д. 3</t>
  </si>
  <si>
    <t>п. Терелесовский, Центральная ул., д. 1/4</t>
  </si>
  <si>
    <t>п. Терелесовский, Центральная ул., д. 3</t>
  </si>
  <si>
    <t>п. Терелесовский, Центральная ул., д. 7</t>
  </si>
  <si>
    <t>п. Терелесовский, Центральная ул., д. 8</t>
  </si>
  <si>
    <t>п. Терелесовский, Центральная ул., д. 9/7</t>
  </si>
  <si>
    <t>п. Трудовой, д. 1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</si>
  <si>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</si>
  <si>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</si>
  <si>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</si>
  <si>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</si>
  <si>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</si>
  <si>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</si>
  <si>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</si>
  <si>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</si>
  <si>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пгт Красномайский, 1 Мая ул., д. 1</t>
  </si>
  <si>
    <t>пгт Красномайский, 1 Мая ул., д. 3</t>
  </si>
  <si>
    <t>пгт Красномайский, 1 Мая ул., д. 5</t>
  </si>
  <si>
    <t>пгт Красномайский, Железнодорожная ул., д. 14</t>
  </si>
  <si>
    <t>пгт Красномайский, Железнодорожная ул., д. 18</t>
  </si>
  <si>
    <t>пгт Красномайский, Железнодорожная ул., д. 19</t>
  </si>
  <si>
    <t>пгт Красномайский, Кирова ул., д. 10</t>
  </si>
  <si>
    <t>пгт Красномайский, Кирова ул., д. 11а</t>
  </si>
  <si>
    <t>пгт Красномайский, Кирова ул., д. 13</t>
  </si>
  <si>
    <t>пгт Красномайский, Кирова ул., д. 13а</t>
  </si>
  <si>
    <t>пгт Красномайский, Кирова ул., д. 19</t>
  </si>
  <si>
    <t>пгт Красномайский, Кирова ул., д. 23</t>
  </si>
  <si>
    <t>пгт Красномайский, Кирова ул., д. 27</t>
  </si>
  <si>
    <t>пгт Красномайский, Кирова ул., д. 31</t>
  </si>
  <si>
    <t>пгт Красномайский, Кирова ул., д. 35</t>
  </si>
  <si>
    <t>пгт Красномайский, Кирова ул., д. 37а</t>
  </si>
  <si>
    <t>пгт Красномайский, Кирова ул., д. 42</t>
  </si>
  <si>
    <t>пгт Красномайский, Кирова ул., д. 44</t>
  </si>
  <si>
    <t>пгт Красномайский, Кирова ул., д. 46</t>
  </si>
  <si>
    <t>пгт Красномайский, Кирова ул., д. 6</t>
  </si>
  <si>
    <t>пгт Красномайский, Ленинградская ул., д. 1</t>
  </si>
  <si>
    <t>пгт Красномайский, Ленинградская ул., д. 7</t>
  </si>
  <si>
    <t>пгт Красномайский, Пушкина ул., д. 102</t>
  </si>
  <si>
    <t>пгт Красномайский, Пушкина ул., д. 104</t>
  </si>
  <si>
    <t>пгт Красномайский, Рабочая площадь ул., д. 6</t>
  </si>
  <si>
    <t>пгт Красномайский, Рабочая площадь ул., д. 7</t>
  </si>
  <si>
    <t>пгт Красномайский, Рабочая площадь ул., д. 9</t>
  </si>
  <si>
    <t>пгт Красномайский, Садовая ул., д. 9</t>
  </si>
  <si>
    <t>пгт Красномайский, Школьная ул., д. 3</t>
  </si>
  <si>
    <t>с. Есеновичи, Первомайская ул., д. 1а</t>
  </si>
  <si>
    <t>с. Есеновичи, Правды пл., д. 21</t>
  </si>
  <si>
    <t>с. Есеновичи, Советская ул., д. 1</t>
  </si>
  <si>
    <t>с. Есеновичи, Советская ул., д. 2</t>
  </si>
  <si>
    <t>ст. Елизаровка, д. 2</t>
  </si>
  <si>
    <t>ст. Елизаровка, д. 3</t>
  </si>
  <si>
    <t>г. Кимры, 50 лет ВЛКСМ ул., д. 19</t>
  </si>
  <si>
    <t>г. Кимры, 50 лет ВЛКСМ ул., д. 21</t>
  </si>
  <si>
    <t>г. Кимры, 50 лет ВЛКСМ ул., д. 9</t>
  </si>
  <si>
    <t>г. Кимры, Березовая ул., д. 13</t>
  </si>
  <si>
    <t>г. Кимры, Березовая ул., д. 19</t>
  </si>
  <si>
    <t>г. Кимры, Вагжанова ул., д. 21а</t>
  </si>
  <si>
    <t>г. Кимры, Викмана ул., д. 9 А</t>
  </si>
  <si>
    <t>г. Кимры, Володарского ул., д. 104</t>
  </si>
  <si>
    <t>г. Кимры, Володарского ул., д. 104а</t>
  </si>
  <si>
    <t>г. Кимры, Володарского ул., д. 107</t>
  </si>
  <si>
    <t>г. Кимры, Володарского ул., д. 32</t>
  </si>
  <si>
    <t>г. Кимры, Володарского ул., д. 36</t>
  </si>
  <si>
    <t>г. Кимры, Гагарина проезд., д. 7</t>
  </si>
  <si>
    <t>г. Кимры, Дмитрия Баслыка ул., д. 19</t>
  </si>
  <si>
    <t>г. Кимры, Звиргздыня ул., д. 1а</t>
  </si>
  <si>
    <t>г. Кимры, Ильинское ш., д. 27</t>
  </si>
  <si>
    <t>г. Кимры, Кириллова ул., д. 1</t>
  </si>
  <si>
    <t>г. Кимры, Кириллова ул., д. 12</t>
  </si>
  <si>
    <t>г. Кимры, Кириллова ул., д. 18/9</t>
  </si>
  <si>
    <t>г. Кимры, Кириллова ул., д. 3</t>
  </si>
  <si>
    <t>г. Кимры, Кириллова ул., д. 4</t>
  </si>
  <si>
    <t>г. Кимры, Кириллова ул., д. 5</t>
  </si>
  <si>
    <t>г. Кимры, Кириллова ул., д. 6</t>
  </si>
  <si>
    <t>г. Кимры, Кириллова ул., д. 7</t>
  </si>
  <si>
    <t>г. Кимры, Кириллова ул., д. 9</t>
  </si>
  <si>
    <t>г. Кимры, Кирова ул., д. 64</t>
  </si>
  <si>
    <t>г. Кимры, Коммунистическая ул., д. 12</t>
  </si>
  <si>
    <t>г. Кимры, Коммунистическая ул., д. 2/5</t>
  </si>
  <si>
    <t>г. Кимры, Коммунистический 2-й пер., д. 2/4</t>
  </si>
  <si>
    <t>г. Кимры, Коммунистический 2-й пер., д. 7</t>
  </si>
  <si>
    <t>г. Кимры, Комсомольская ул., д. 37</t>
  </si>
  <si>
    <t>г. Кимры, Комсомольская ул., д. 39</t>
  </si>
  <si>
    <t>г. Кимры, Комсомольская ул., д. 43</t>
  </si>
  <si>
    <t>г. Кимры, Комсомольская ул., д. 45</t>
  </si>
  <si>
    <t>г. Кимры, Кооперативная 1-я ул., д. 4</t>
  </si>
  <si>
    <t>г. Кимры, Кооперативная 2-я ул., д. 5а</t>
  </si>
  <si>
    <t>г. Кимры, Красноармейская ул., д. 3</t>
  </si>
  <si>
    <t>г. Кимры, Красноармейская ул., д. 4</t>
  </si>
  <si>
    <t>г. Кимры, Красноармейская ул., д. 5</t>
  </si>
  <si>
    <t>г. Кимры, Красноармейская ул., д. 7</t>
  </si>
  <si>
    <t>г. Кимры, Красноармейская ул., д. 9</t>
  </si>
  <si>
    <t>г. Кимры, Кропоткина ул., д. 12</t>
  </si>
  <si>
    <t>г. Кимры, Кропоткина ул., д. 6</t>
  </si>
  <si>
    <t>г. Кимры, Ленина ул., д. 51/44</t>
  </si>
  <si>
    <t>г. Кимры, Ленина ул., д. 69/46</t>
  </si>
  <si>
    <t>г. Кимры, Лоткова проезд., д. 6</t>
  </si>
  <si>
    <t>г. Кимры, Орджоникидзе ул., д. 75</t>
  </si>
  <si>
    <t>г. Кимры, Патриса Лумумбы ул., д. 18</t>
  </si>
  <si>
    <t>г. Кимры, Патриса Лумумбы ул., д. 20</t>
  </si>
  <si>
    <t>г. Кимры, Патриса Лумумбы ул., д. 34</t>
  </si>
  <si>
    <t>г. Кимры, Радищева ул., д. 3</t>
  </si>
  <si>
    <t>г. Кимры, Разина ул., д. 40</t>
  </si>
  <si>
    <t>г. Кимры, Разина ул., д. 40а</t>
  </si>
  <si>
    <t>г. Кимры, Разина ул., д. 40б</t>
  </si>
  <si>
    <t>г. Кимры, Савеловская наб., д. 10</t>
  </si>
  <si>
    <t>г. Кимры, Савеловский проезд., д. 5</t>
  </si>
  <si>
    <t>г. Кимры, Свободы ул., д. 12а</t>
  </si>
  <si>
    <t>г. Кимры, Станционная ул., д. 1</t>
  </si>
  <si>
    <t>г. Кимры, Старозаводская ул., д. 12</t>
  </si>
  <si>
    <t>г. Кимры, Титова проезд., д. 17</t>
  </si>
  <si>
    <t>г. Кимры, Титова проезд., д. 5</t>
  </si>
  <si>
    <t>г. Кимры, Транспортная ул., д. 1а</t>
  </si>
  <si>
    <t>г. Кимры, Троицкая ул., д. 15</t>
  </si>
  <si>
    <t>г. Кимры, Троицкая ул., д. 17</t>
  </si>
  <si>
    <t>г. Кимры, Троицкая ул., д. 23/16</t>
  </si>
  <si>
    <t>г. Кимры, Троицкая ул., д. 46/18</t>
  </si>
  <si>
    <t>г. Кимры, Троицкая ул., д. 7а</t>
  </si>
  <si>
    <t>г. Кимры, Троицкая ул., д. 7б</t>
  </si>
  <si>
    <t>г. Кимры, Троицкая ул., д. 9/11</t>
  </si>
  <si>
    <t>г. Кимры, Урицкого ул., д. 23</t>
  </si>
  <si>
    <t>г. Кимры, Урицкого ул., д. 26</t>
  </si>
  <si>
    <t>г. Кимры, Урицкого ул., д. 42</t>
  </si>
  <si>
    <t>г. Кимры, Урицкого ул., д. 70</t>
  </si>
  <si>
    <t>г. Кимры, Урицкого ул., д. 75</t>
  </si>
  <si>
    <t>г. Кимры, Фадеева наб., д. 4а</t>
  </si>
  <si>
    <t>г. Кимры, Фрунзе ул., д. 9</t>
  </si>
  <si>
    <t>г. Кимры, Чапаева ул., д. 12</t>
  </si>
  <si>
    <t>г. Кимры, Чапаева ул., д. 2</t>
  </si>
  <si>
    <t>г. Кимры, Чапаева ул., д. 5</t>
  </si>
  <si>
    <t>г. Кимры, Челюскинцев ул., д. 2</t>
  </si>
  <si>
    <t>г. Кимры, Челюскинцев ул., д. 3</t>
  </si>
  <si>
    <t>г. Кимры, Челюскинцев ул., д. 4</t>
  </si>
  <si>
    <t>г. Кимры, Челюскинцев ул., д. 5</t>
  </si>
  <si>
    <t>г. Кимры, Шевченко ул., д. 48а</t>
  </si>
  <si>
    <t>г. Кимры, Шевченко ул., д. 7а</t>
  </si>
  <si>
    <t>г. Кимры, Шевченко ул., д. 99б</t>
  </si>
  <si>
    <t>г. Кимры, Шевченко ул., д. 99в</t>
  </si>
  <si>
    <t>г. Ржев, 8 Марта ул., д. 28</t>
  </si>
  <si>
    <t>г. Ржев, Автодорожная ул., д. 2</t>
  </si>
  <si>
    <t>г. Ржев, Автодорожная ул., д. 3</t>
  </si>
  <si>
    <t>г. Ржев, Автодорожная ул., д. 4</t>
  </si>
  <si>
    <t>г. Ржев, Автодорожная ул., д. 5</t>
  </si>
  <si>
    <t>г. Ржев, Алексеева ул., д. 3</t>
  </si>
  <si>
    <t>г. Ржев, Алексеева ул., д. 5/22</t>
  </si>
  <si>
    <t>г. Ржев, Алексеева ул., д. 7/99</t>
  </si>
  <si>
    <t>г. Ржев, Алексеева ул., д. 9</t>
  </si>
  <si>
    <t>г. Ржев, Белинского ул., д. 72</t>
  </si>
  <si>
    <t>г. Ржев, Бехтерева ул., д. 76</t>
  </si>
  <si>
    <t>г. Ржев, Бехтерева ул., д. 77</t>
  </si>
  <si>
    <t>г. Ржев, Бехтерева ул., д. 79/9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</si>
  <si>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</si>
  <si>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</si>
  <si>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</si>
  <si>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</si>
  <si>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Бехтерева ул., д. 86</t>
  </si>
  <si>
    <t>г. Ржев, Больничный пер., д. 14</t>
  </si>
  <si>
    <t>г. Ржев, Больничный проезд., д. 2</t>
  </si>
  <si>
    <t>г. Ржев, Больничный проезд., д. 4</t>
  </si>
  <si>
    <t>г. Ржев, Большая Спасская ул., д. 10</t>
  </si>
  <si>
    <t>г. Ржев, Большая Спасская ул., д. 13</t>
  </si>
  <si>
    <t>г. Ржев, Большая Спасская ул., д. 14</t>
  </si>
  <si>
    <t>г. Ржев, Большая Спасская ул., д. 16</t>
  </si>
  <si>
    <t>г. Ржев, Большая Спасская ул., д. 17</t>
  </si>
  <si>
    <t>г. Ржев, Большая Спасская ул., д. 20</t>
  </si>
  <si>
    <t>г. Ржев, Большая Спасская ул., д. 23/52</t>
  </si>
  <si>
    <t>г. Ржев, Большая Спасская ул., д. 26</t>
  </si>
  <si>
    <t>г. Ржев, Большая Спасская ул., д. 28/49</t>
  </si>
  <si>
    <t>г. Ржев, Большая Спасская ул., д. 29/64</t>
  </si>
  <si>
    <t>г. Ржев, Большая Спасская ул., д. 30</t>
  </si>
  <si>
    <t>г. Ржев, Большая Спасская ул., д. 32</t>
  </si>
  <si>
    <t>г. Ржев, Большая Спасская ул., д. 35/56</t>
  </si>
  <si>
    <t>г. Ржев, Большая Спасская ул., д. 37</t>
  </si>
  <si>
    <t>г. Ржев, Большая Спасская ул., д. 38/54</t>
  </si>
  <si>
    <t>г. Ржев, Большая Спасская ул., д. 39</t>
  </si>
  <si>
    <t>г. Ржев, Большая Спасская ул., д. 46</t>
  </si>
  <si>
    <t>г. Ржев, Большая Спасская ул., д. 48/59</t>
  </si>
  <si>
    <t>г. Ржев, Большая Спасская ул., д. 50/70</t>
  </si>
  <si>
    <t>г. Ржев, Большая Спасская ул., д. 51/90</t>
  </si>
  <si>
    <t>г. Ржев, Большая Спасская ул., д. 53</t>
  </si>
  <si>
    <t>г. Ржев, Большая Спасская ул., д. 54/67</t>
  </si>
  <si>
    <t>г. Ржев, Большая Спасская ул., д. 55/83</t>
  </si>
  <si>
    <t>г. Ржев, Большая Спасская ул., д. 56/88</t>
  </si>
  <si>
    <t>г. Ржев, Большая Спасская ул., д. 57/88</t>
  </si>
  <si>
    <t>г. Ржев, Большая Спасская ул., д. 58</t>
  </si>
  <si>
    <t>г. Ржев, Большая Спасская ул., д. 59</t>
  </si>
  <si>
    <t>г. Ржев, Большая Спасская ул., д. 60/81</t>
  </si>
  <si>
    <t>г. Ржев, Большая Спасская ул., д. 62</t>
  </si>
  <si>
    <t>г. Ржев, Большая Спасская ул., д. 64</t>
  </si>
  <si>
    <t>г. Ржев, Большая Спасская ул., д. 66</t>
  </si>
  <si>
    <t>г. Ржев, Большая Спасская ул., д. 8/27</t>
  </si>
  <si>
    <t>г. Ржев, Большевистская ул., д. 1</t>
  </si>
  <si>
    <t>г. Ржев, Большевистская ул., д. 24</t>
  </si>
  <si>
    <t>г. Ржев, Большевистская ул., д. 3</t>
  </si>
  <si>
    <t>г. Ржев, Большевистская ул., д. 46</t>
  </si>
  <si>
    <t>г. Ржев, Большевистская ул., д. 7</t>
  </si>
  <si>
    <t>г. Ржев, Валентина Степанченко ул., д. 28</t>
  </si>
  <si>
    <t>г. Ржев, Валентина Степанченко ул., д. 31</t>
  </si>
  <si>
    <t>г. Ржев, Вокзальная ул., д. 29</t>
  </si>
  <si>
    <t>г. Ржев, Вокзальная ул., д. 31</t>
  </si>
  <si>
    <t>г. Ржев, Вокзальная ул., д. 33</t>
  </si>
  <si>
    <t>г. Ржев, Вокзальная ул., д. 53</t>
  </si>
  <si>
    <t>г. Ржев, Вокзальная ул., д. 55</t>
  </si>
  <si>
    <t>г. Ржев, Вокзальная ул., д. 57</t>
  </si>
  <si>
    <t>г. Ржев, Волжская ул., д. 4</t>
  </si>
  <si>
    <t>г. Ржев, Волжская ул., д. 5</t>
  </si>
  <si>
    <t>г. Ржев, Володарского ул., д. 74</t>
  </si>
  <si>
    <t>г. Ржев, Володарского ул., д. 86</t>
  </si>
  <si>
    <t>г. Ржев, Володарского ул., д. 97</t>
  </si>
  <si>
    <t>г. Ржев, Вяземская ул., д. 5</t>
  </si>
  <si>
    <t>г. Ржев, Вяземская ул., д. 7</t>
  </si>
  <si>
    <t>г. Ржев, Гагарина ул., д. 104</t>
  </si>
  <si>
    <t>г. Ржев, Гагарина ул., д. 106</t>
  </si>
  <si>
    <t>г. Ржев, Гагарина ул., д. 63</t>
  </si>
  <si>
    <t>г. Ржев, Гагарина ул., д. 69а</t>
  </si>
  <si>
    <t>г. Ржев, Гагарина ул., д. 76</t>
  </si>
  <si>
    <t>г. Ржев, Грацинского ул., д. 16</t>
  </si>
  <si>
    <t>г. Ржев, Грацинского ул., д. 18</t>
  </si>
  <si>
    <t>г. Ржев, Грацинского ул., д. 25</t>
  </si>
  <si>
    <t>г. Ржев, Грацинского ул., д. 28</t>
  </si>
  <si>
    <t>г. Ржев, Грацинского ул., д. 5</t>
  </si>
  <si>
    <t>г. Ржев, Декабристов ул., д. 45</t>
  </si>
  <si>
    <t>г. Ржев, Декабристов ул., д. 47</t>
  </si>
  <si>
    <t>г. Ржев, Декабристов ул., д. 66</t>
  </si>
  <si>
    <t>г. Ржев, Декабристов ул., д. 68</t>
  </si>
  <si>
    <t>г. Ржев, Декабристов ул., д. 70</t>
  </si>
  <si>
    <t>г. Ржев, Декабристов ул., д. 90/30</t>
  </si>
  <si>
    <t>г. Ржев, Дзержинского ул., д. 28</t>
  </si>
  <si>
    <t>г. Ржев, Елисеева ул., д. 11/74</t>
  </si>
  <si>
    <t>г. Ржев, Елисеева ул., д. 24/81</t>
  </si>
  <si>
    <t>г. Ржев, Елисеева ул., д. 26</t>
  </si>
  <si>
    <t>г. Ржев, Елисеева ул., д. 28/80</t>
  </si>
  <si>
    <t>г. Ржев, Елисеева ул., д. 30</t>
  </si>
  <si>
    <t>г. Ржев, Елисеева ул., д. 35</t>
  </si>
  <si>
    <t>г. Ржев, Елисеева ул., д. 37</t>
  </si>
  <si>
    <t>г. Ржев, Елисеева ул., д. 38/65</t>
  </si>
  <si>
    <t>г. Ржев, Елисеева ул., д. 40</t>
  </si>
  <si>
    <t>г. Ржев, Елисеева ул., д. 63/35</t>
  </si>
  <si>
    <t>г. Ржев, Елисеева ул., д. 8</t>
  </si>
  <si>
    <t>г. Ржев, Елисеева ул., д. 9</t>
  </si>
  <si>
    <t>г. Ржев, Железнодорожная ул., д. 40</t>
  </si>
  <si>
    <t>г. Ржев, Железнодорожная ул., д. 45</t>
  </si>
  <si>
    <t>г. Ржев, Железнодорожная ул., д. 50</t>
  </si>
  <si>
    <t>г. Ржев, Железнодорожная ул., д. 51</t>
  </si>
  <si>
    <t>г. Ржев, Западная ул., д. 38</t>
  </si>
  <si>
    <t>г. Ржев, Западная ул., д. 40</t>
  </si>
  <si>
    <t>г. Ржев, Западная ул., д. 42</t>
  </si>
  <si>
    <t>г. Ржев, Зубцовское ш., д. 1/63</t>
  </si>
  <si>
    <t>г. Ржев, Зубцовское ш., д. 7</t>
  </si>
  <si>
    <t>г. Ржев, Зубцовское ш., д. 9</t>
  </si>
  <si>
    <t>г. Ржев, Калинина ул., д. 1</t>
  </si>
  <si>
    <t>г. Ржев, Калинина ул., д. 44/33</t>
  </si>
  <si>
    <t>г. Ржев, Калинина ул., д. 46</t>
  </si>
  <si>
    <t>г. Ржев, Калинина ул., д. 51а</t>
  </si>
  <si>
    <t>г. Ржев, Калинина ул., д. 53</t>
  </si>
  <si>
    <t>г. Ржев, Карла Маркса ул., д. 19/18</t>
  </si>
  <si>
    <t>г. Ржев, Карла Маркса ул., д. 21</t>
  </si>
  <si>
    <t>г. Ржев, Карла Маркса ул., д. 25</t>
  </si>
  <si>
    <t>г. Ржев, Карла Маркса ул., д. 29/10</t>
  </si>
  <si>
    <t>г. Ржев, Карла Маркса ул., д. 3</t>
  </si>
  <si>
    <t>г. Ржев, Карла Маркса ул., д. 35</t>
  </si>
  <si>
    <t>г. Ржев, Карла Маркса ул., д. 37/9</t>
  </si>
  <si>
    <t>г. Ржев, Карла Маркса ул., д. 4</t>
  </si>
  <si>
    <t>г. Ржев, Карла Маркса ул., д. 43/7</t>
  </si>
  <si>
    <t>г. Ржев, Карла Маркса ул., д. 45/6</t>
  </si>
  <si>
    <t>г. Ржев, Карла Маркса ул., д. 47</t>
  </si>
  <si>
    <t>г. Ржев, Карла Маркса ул., д. 49</t>
  </si>
  <si>
    <t>г. Ржев, Карла Маркса ул., д. 5</t>
  </si>
  <si>
    <t>г. Ржев, Карла Маркса ул., д. 55/15</t>
  </si>
  <si>
    <t>г. Ржев, Карла Маркса ул., д. 6</t>
  </si>
  <si>
    <t>г. Ржев, Карла Маркса ул., д. 7/53</t>
  </si>
  <si>
    <t>г. Ржев, Карла Маркса ул., д. 9/32</t>
  </si>
  <si>
    <t>г. Ржев, Кирова ул., д. 11</t>
  </si>
  <si>
    <t>г. Ржев, Кирова ул., д. 4</t>
  </si>
  <si>
    <t>г. Ржев, Кирова ул., д. 5</t>
  </si>
  <si>
    <t>г. Ржев, Кирова ул., д. 9/96</t>
  </si>
  <si>
    <t>г. Ржев, Коммуны пл., д. 4</t>
  </si>
  <si>
    <t>г. Ржев, Коммуны пл., д. 6</t>
  </si>
  <si>
    <t>г. Ржев, Комсомольская ул., д. 53</t>
  </si>
  <si>
    <t>г. Ржев, Косарова ул., д. 49</t>
  </si>
  <si>
    <t>г. Ржев, Косарова ул., д. 62</t>
  </si>
  <si>
    <t>г. Ржев, Косарова ул., д. 64</t>
  </si>
  <si>
    <t>г. Ржев, Краностроителей ул., д. 1</t>
  </si>
  <si>
    <t>г. Ржев, Краностроителей ул., д. 12</t>
  </si>
  <si>
    <t>г. Ржев, Краностроителей ул., д. 13/40</t>
  </si>
  <si>
    <t>г. Ржев, Краностроителей ул., д. 18</t>
  </si>
  <si>
    <t>г. Ржев, Краностроителей ул., д. 24</t>
  </si>
  <si>
    <t>г. Ржев, Краностроителей ул., д. 9</t>
  </si>
  <si>
    <t>г. Ржев, Краностроителей ул., д. 9а</t>
  </si>
  <si>
    <t>г. Ржев, Красноармейская наб., д. 28</t>
  </si>
  <si>
    <t>г. Ржев, Красноармейская наб., д. 3</t>
  </si>
  <si>
    <t>г. Ржев, Красноармейская наб., д. 30/1</t>
  </si>
  <si>
    <t>г. Ржев, Кривощапова ул., д. 24</t>
  </si>
  <si>
    <t>г. Ржев, Кривощапова ул., д. 43</t>
  </si>
  <si>
    <t>г. Ржев, Кривощапова ул., д. 45/75</t>
  </si>
  <si>
    <t>г. Ржев, Кривощапова ул., д. 9</t>
  </si>
  <si>
    <t>г. Ржев, Куйбышева ул., д. 2</t>
  </si>
  <si>
    <t>г. Ржев, Куйбышева ул., д. 45/40</t>
  </si>
  <si>
    <t>г. Ржев, Куйбышева ул., д. 48</t>
  </si>
  <si>
    <t>г. Ржев, Куприянова ул., д. 46</t>
  </si>
  <si>
    <t>г. Ржев, Куприянова ул., д. 52</t>
  </si>
  <si>
    <t>г. Ржев, Ленина ул., д. 12</t>
  </si>
  <si>
    <t>г. Ржев, Ленина ул., д. 14</t>
  </si>
  <si>
    <t>г. Ржев, Ленина ул., д. 14а</t>
  </si>
  <si>
    <t>г. Ржев, Ленина ул., д. 18</t>
  </si>
  <si>
    <t>г. Ржев, Ленина ул., д. 19</t>
  </si>
  <si>
    <t>г. Ржев, Ленина ул., д. 20/89</t>
  </si>
  <si>
    <t>г. Ржев, Ленина ул., д. 22</t>
  </si>
  <si>
    <t>г. Ржев, Ленина ул., д. 23</t>
  </si>
  <si>
    <t>г. Ржев, Ленина ул., д. 24</t>
  </si>
  <si>
    <t>г. Ржев, Ленина ул., д. 25</t>
  </si>
  <si>
    <t>г. Ржев, Ленина ул., д. 26</t>
  </si>
  <si>
    <t>г. Ржев, Ленина ул., д. 28</t>
  </si>
  <si>
    <t>г. Ржев, Ленина ул., д. 6</t>
  </si>
  <si>
    <t>г. Ржев, Ленина ул., д. 7</t>
  </si>
  <si>
    <t>г. Ржев, Ленина ул., д. 9</t>
  </si>
  <si>
    <t>г. Ржев, Ленинградское ш., д. 11</t>
  </si>
  <si>
    <t>г. Ржев, Ленинградское ш., д. 13</t>
  </si>
  <si>
    <t>г. Ржев, Ленинградское ш., д. 14/60</t>
  </si>
  <si>
    <t>г. Ржев, Ленинградское ш., д. 15</t>
  </si>
  <si>
    <t>г. Ржев, Ленинградское ш., д. 16</t>
  </si>
  <si>
    <t>г. Ржев, Ленинградское ш., д. 17</t>
  </si>
  <si>
    <t>г. Ржев, Ленинградское ш., д. 18</t>
  </si>
  <si>
    <t>г. Ржев, Ленинградское ш., д. 19</t>
  </si>
  <si>
    <t>г. Ржев, Ленинградское ш., д. 20</t>
  </si>
  <si>
    <t>г. Ржев, Ленинградское ш., д. 21</t>
  </si>
  <si>
    <t>г. Ржев, Ленинградское ш., д. 22/61</t>
  </si>
  <si>
    <t>г. Ржев, Ленинградское ш., д. 26</t>
  </si>
  <si>
    <t>г. Ржев, Ленинградское ш., д. 29</t>
  </si>
  <si>
    <t>г. Ржев, Ленинградское ш., д. 30</t>
  </si>
  <si>
    <t>г. Ржев, Ленинградское ш., д. 31</t>
  </si>
  <si>
    <t>г. Ржев, Ленинградское ш., д. 32</t>
  </si>
  <si>
    <t>г. Ржев, Ленинградское ш., д. 36а</t>
  </si>
  <si>
    <t>г. Ржев, Ленинградское ш., д. 44</t>
  </si>
  <si>
    <t>г. Ржев, Ленинградское ш., д. 46/39</t>
  </si>
  <si>
    <t>г. Ржев, Ленинградское ш., д. 48/42</t>
  </si>
  <si>
    <t>г. Ржев, Ленинградское ш., д. 50</t>
  </si>
  <si>
    <t>г. Ржев, Ленинградское ш., д. 52</t>
  </si>
  <si>
    <t>г. Ржев, Ленинградское ш., д. 7</t>
  </si>
  <si>
    <t>г. Ржев, Ленинградское ш., д. 7а</t>
  </si>
  <si>
    <t>г. Ржев, Ленинградское ш., д. 8/88</t>
  </si>
  <si>
    <t>г. Ржев, Лесозаводская ул., д. 1</t>
  </si>
  <si>
    <t>г. Ржев, Льнозавод п., д. 6</t>
  </si>
  <si>
    <t>г. Ржев, Марата ул., д. 39/110</t>
  </si>
  <si>
    <t>г. Ржев, Марата ул., д. 50/108</t>
  </si>
  <si>
    <t>г. Ржев, Марата ул., д. 52</t>
  </si>
  <si>
    <t>г. Ржев, Марата ул., д. 59</t>
  </si>
  <si>
    <t>г. Ржев, Маяковского ул., д. 25/37</t>
  </si>
  <si>
    <t>г. Ржев, Маяковского ул., д. 33</t>
  </si>
  <si>
    <t>г. Ржев, Маяковского ул., д. 34/33</t>
  </si>
  <si>
    <t>г. Ржев, Мира ул., д. 1</t>
  </si>
  <si>
    <t>г. Ржев, Мира ул., д. 10</t>
  </si>
  <si>
    <t>г. Ржев, Мира ул., д. 12</t>
  </si>
  <si>
    <t>г. Ржев, Мира ул., д. 14</t>
  </si>
  <si>
    <t>г. Ржев, Мира ул., д. 16</t>
  </si>
  <si>
    <t>г. Ржев, Мира ул., д. 18</t>
  </si>
  <si>
    <t>г. Ржев, Мира ул., д. 20</t>
  </si>
  <si>
    <t>г. Ржев, Мира ул., д. 22</t>
  </si>
  <si>
    <t>г. Ржев, Мира ул., д. 4</t>
  </si>
  <si>
    <t>г. Ржев, Мира ул., д. 5</t>
  </si>
  <si>
    <t>г. Ржев, Мира ул., д. 6</t>
  </si>
  <si>
    <t>г. Ржев, Мира ул., д. 8</t>
  </si>
  <si>
    <t>г. Ржев, Мира ул., д. 9</t>
  </si>
  <si>
    <t>г. Ржев, Московское ш., д. 10</t>
  </si>
  <si>
    <t>г. Ржев, Московское ш., д. 3</t>
  </si>
  <si>
    <t>г. Ржев, Московское ш., д. 4</t>
  </si>
  <si>
    <t>г. Ржев, Московское ш., д. 7</t>
  </si>
  <si>
    <t>г. Ржев, Московское ш., д. 8</t>
  </si>
  <si>
    <t>г. Ржев, Нижний Бор п., д. 1</t>
  </si>
  <si>
    <t>г. Ржев, Нижний Бор п., д. 3</t>
  </si>
  <si>
    <t>г. Ржев, Нижний Бор п., д. 4</t>
  </si>
  <si>
    <t>г. Ржев, Нижний Бор п., д. 6</t>
  </si>
  <si>
    <t>г. Ржев, Никиты Головни ул., д. 1</t>
  </si>
  <si>
    <t>г. Ржев, Никиты Головни ул., д. 29</t>
  </si>
  <si>
    <t>г. Ржев, Никиты Головни ул., д. 33</t>
  </si>
  <si>
    <t>г. Ржев, Никиты Головни ул., д. 35</t>
  </si>
  <si>
    <t>г. Ржев, Никиты Головни ул., д. 37</t>
  </si>
  <si>
    <t>г. Ржев, Новоямская 2-я ул., д. 32</t>
  </si>
  <si>
    <t>г. Ржев, Октябрьская ул., д. 2</t>
  </si>
  <si>
    <t>г. Ржев, Октябрьская ул., д. 24а</t>
  </si>
  <si>
    <t>г. Ржев, Октябрьская ул., д. 4</t>
  </si>
  <si>
    <t>г. Ржев, Октябрьская ул., д. 43</t>
  </si>
  <si>
    <t>г. Ржев, Октябрьская ул., д. 45</t>
  </si>
  <si>
    <t>г. Ржев, Октябрьская ул., д. 47</t>
  </si>
  <si>
    <t>г. Ржев, Октябрьская ул., д. 69/49</t>
  </si>
  <si>
    <t>г. Ржев, Октябрьская ул., д. 71/44</t>
  </si>
  <si>
    <t>г. Ржев, Октябрьская ул., д. 75</t>
  </si>
  <si>
    <t>г. Ржев, Осташковский проезд., д. 11</t>
  </si>
  <si>
    <t>г. Ржев, Осташковский проезд., д. 19</t>
  </si>
  <si>
    <t>г. Ржев, Осташковский проезд., д. 2</t>
  </si>
  <si>
    <t>г. Ржев, Осташковский проезд., д. 7</t>
  </si>
  <si>
    <t>г. Ржев, Осташковский проезд., д. 9</t>
  </si>
  <si>
    <t>г. Ржев, Осташковское ш., д. 10</t>
  </si>
  <si>
    <t>г. Ржев, Пансионат Верхний Бор нп., д. 1</t>
  </si>
  <si>
    <t>г. Ржев, Пансионат Верхний Бор нп., д. 3</t>
  </si>
  <si>
    <t>г. Ржев, Партизанская ул., д. 17</t>
  </si>
  <si>
    <t>г. Ржев, Партизанская ул., д. 21/13</t>
  </si>
  <si>
    <t>г. Ржев, Партизанская ул., д. 23</t>
  </si>
  <si>
    <t>г. Ржев, Партизанская ул., д. 25</t>
  </si>
  <si>
    <t>г. Ржев, Партизанская ул., д. 4</t>
  </si>
  <si>
    <t>г. Ржев, Пархоменко ул., д. 1</t>
  </si>
  <si>
    <t>г. Ржев, Пархоменко ул., д. 12</t>
  </si>
  <si>
    <t>г. Ржев, Пархоменко ул., д. 14</t>
  </si>
  <si>
    <t>г. Ржев, Пархоменко ул., д. 4</t>
  </si>
  <si>
    <t>г. Ржев, Пархоменко ул., д. 5</t>
  </si>
  <si>
    <t>г. Ржев, Пархоменко ул., д. 6</t>
  </si>
  <si>
    <t>г. Ржев, Пархоменко ул., д. 9</t>
  </si>
  <si>
    <t>г. Ржев, Паши Савельевой ул., д. 119</t>
  </si>
  <si>
    <t>г. Ржев, Первомайская ул., д. 14</t>
  </si>
  <si>
    <t>г. Ржев, Первомайская ул., д. 16</t>
  </si>
  <si>
    <t>г. Ржев, Первомайская ул., д. 30/4</t>
  </si>
  <si>
    <t>г. Ржев, Первомайская ул., д. 39</t>
  </si>
  <si>
    <t>г. Ржев, Первомайская ул., д. 45</t>
  </si>
  <si>
    <t>г. Ржев, Привокзальная ул., д. 11/1</t>
  </si>
  <si>
    <t>г. Ржев, Привокзальная ул., д. 13</t>
  </si>
  <si>
    <t>г. Ржев, Привокзальная ул., д. 15</t>
  </si>
  <si>
    <t>г. Ржев, Привокзальная ул., д. 17</t>
  </si>
  <si>
    <t>г. Ржев, Привокзальная ул., д. 3</t>
  </si>
  <si>
    <t>г. Ржев, Привокзальная ул., д. 5</t>
  </si>
  <si>
    <t>г. Ржев, Привокзальная ул., д. 7</t>
  </si>
  <si>
    <t>г. Ржев, Привокзальная ул., д. 9</t>
  </si>
  <si>
    <t>г. Ржев, Профсоюзная ул., д. 1</t>
  </si>
  <si>
    <t>г. Ржев, Профсоюзная ул., д. 3</t>
  </si>
  <si>
    <t>г. Ржев, Профсоюзная ул., д. 3а</t>
  </si>
  <si>
    <t>г. Ржев, Профсоюзная ул., д. 7</t>
  </si>
  <si>
    <t>г. Ржев, Профсоюзная ул., д. 9</t>
  </si>
  <si>
    <t>г. Ржев, Путейская ул., д. 9</t>
  </si>
  <si>
    <t>г. Ржев, Рабочая ул., д. 11/67</t>
  </si>
  <si>
    <t>г. Ржев, Рабочая ул., д. 14</t>
  </si>
  <si>
    <t>г. Ржев, Рабочая ул., д. 39</t>
  </si>
  <si>
    <t>г. Ржев, Рабочая ул., д. 5</t>
  </si>
  <si>
    <t>г. Ржев, Рабочая ул., д. 5б</t>
  </si>
  <si>
    <t>г. Ржев, Рабочая ул., д. 9б</t>
  </si>
  <si>
    <t>г. Ржев, Разина ул., д. 11</t>
  </si>
  <si>
    <t>г. Ржев, Разина ул., д. 3</t>
  </si>
  <si>
    <t>г. Ржев, Разина ул., д. 5</t>
  </si>
  <si>
    <t>г. Ржев, Разина ул., д. 7</t>
  </si>
  <si>
    <t>г. Ржев, Революции ул., д. 25</t>
  </si>
  <si>
    <t>г. Ржев, Республиканская ул., д. 7</t>
  </si>
  <si>
    <t>г. Ржев, Республиканская ул., д. 7б</t>
  </si>
  <si>
    <t>г. Ржев, Рижская ул., д. 18</t>
  </si>
  <si>
    <t>г. Ржев, Рижская ул., д. 2/3</t>
  </si>
  <si>
    <t>г. Ржев, Рижская ул., д. 20</t>
  </si>
  <si>
    <t>г. Ржев, Рижская ул., д. 5</t>
  </si>
  <si>
    <t>г. Ржев, Робеспьера ул., д. 1</t>
  </si>
  <si>
    <t>г. Ржев, Робеспьера ул., д. 5</t>
  </si>
  <si>
    <t>г. Ржев, Робеспьера ул., д. 8</t>
  </si>
  <si>
    <t>г. Ржев, Садовая ул., д. 16/13</t>
  </si>
  <si>
    <t>г. Ржев, Садовая ул., д. 18</t>
  </si>
  <si>
    <t>г. Ржев, Садовая ул., д. 19</t>
  </si>
  <si>
    <t>г. Ржев, Садовая ул., д. 21</t>
  </si>
  <si>
    <t>г. Ржев, Садовая ул., д. 23/28</t>
  </si>
  <si>
    <t>г. Ржев, Садовая ул., д. 29</t>
  </si>
  <si>
    <t>г. Ржев, Садовая ул., д. 33</t>
  </si>
  <si>
    <t>г. Ржев, Садовая ул., д. 34</t>
  </si>
  <si>
    <t>г. Ржев, Садовая ул., д. 35/28</t>
  </si>
  <si>
    <t>г. Ржев, Садовая ул., д. 36</t>
  </si>
  <si>
    <t>г. Ржев, Садовая ул., д. 39</t>
  </si>
  <si>
    <t>г. Ржев, Садовая ул., д. 41/11</t>
  </si>
  <si>
    <t>г. Ржев, Свердлова ул., д. 56</t>
  </si>
  <si>
    <t>г. Ржев, Свердлова ул., д. 7/28</t>
  </si>
  <si>
    <t>г. Ржев, Селижаровский проезд., д. 2</t>
  </si>
  <si>
    <t>г. Ржев, Селижаровский проезд., д. 4</t>
  </si>
  <si>
    <t>г. Ржев, Селижаровский проезд., д. 5</t>
  </si>
  <si>
    <t>г. Ржев, Селижаровский проезд., д. 6</t>
  </si>
  <si>
    <t>г. Ржев, Смольная ул., д. 21</t>
  </si>
  <si>
    <t>г. Ржев, Смольная ул., д. 39</t>
  </si>
  <si>
    <t>г. Ржев, Смольная ул., д. 56</t>
  </si>
  <si>
    <t>г. Ржев, Советская пл., д. 17</t>
  </si>
  <si>
    <t>г. Ржев, Советская пл., д. 3</t>
  </si>
  <si>
    <t>г. Ржев, Солнечная ул., д. 21/2</t>
  </si>
  <si>
    <t>г. Ржев, Солнечная ул., д. 39</t>
  </si>
  <si>
    <t>г. Ржев, Солнечная ул., д. 41</t>
  </si>
  <si>
    <t>г. Ржев, Т.Филиппова ул., д. 53</t>
  </si>
  <si>
    <t>г. Ржев, Т.Филиппова ул., д. 55</t>
  </si>
  <si>
    <t>г. Ржев, Т.Филиппова ул., д. 57</t>
  </si>
  <si>
    <t>г. Ржев, Т.Филиппова ул., д. 60</t>
  </si>
  <si>
    <t>г. Ржев, Т.Филиппова ул., д. 63</t>
  </si>
  <si>
    <t>г. Ржев, Т.Филиппова ул., д. 65</t>
  </si>
  <si>
    <t>г. Ржев, Текстильщиков ул., д. 19</t>
  </si>
  <si>
    <t>г. Ржев, Текстильщиков ул., д. 23</t>
  </si>
  <si>
    <t>г. Ржев, Телешева ул., д. 4</t>
  </si>
  <si>
    <t>г. Ржев, Телешева ул., д. 5</t>
  </si>
  <si>
    <t>г. Ржев, Тимирязева ул., д. 1</t>
  </si>
  <si>
    <t>г. Ржев, Тимирязева ул., д. 5/25</t>
  </si>
  <si>
    <t>г. Ржев, Тимирязева ул., д. 9</t>
  </si>
  <si>
    <t>г. Ржев, Торопецкий тракт., д. 2</t>
  </si>
  <si>
    <t>г. Ржев, Торопецкий тракт., д. 2а/21</t>
  </si>
  <si>
    <t>г. Ржев, Торопецкий тракт., д. 4</t>
  </si>
  <si>
    <t>г. Ржев, Торопецкий тракт., д. 9/21</t>
  </si>
  <si>
    <t>г. Ржев, Трудовая ул., д. 2</t>
  </si>
  <si>
    <t>г. Ржев, Урицкого ул., д. 100</t>
  </si>
  <si>
    <t>г. Ржев, Урицкого ул., д. 102/11</t>
  </si>
  <si>
    <t>г. Ржев, Урицкого ул., д. 82</t>
  </si>
  <si>
    <t>г. Ржев, Урицкого ул., д. 86</t>
  </si>
  <si>
    <t>г. Ржев, Урицкого ул., д. 88</t>
  </si>
  <si>
    <t>г. Ржев, Урицкого ул., д. 94</t>
  </si>
  <si>
    <t>г. Ржев, Фабричный проезд., д. 1</t>
  </si>
  <si>
    <t>г. Ржев, Фабричный проезд., д. 5</t>
  </si>
  <si>
    <t>г. Ржев, Фабричный проезд., д. 8</t>
  </si>
  <si>
    <t>г. Ржев, Центральная ул., д. 1</t>
  </si>
  <si>
    <t>г. Ржев, Центральная ул., д. 12</t>
  </si>
  <si>
    <t>г. Ржев, Центральная ул., д. 13</t>
  </si>
  <si>
    <t>г. Ржев, Центральная ул., д. 15</t>
  </si>
  <si>
    <t>г. Ржев, Центральная ул., д. 16</t>
  </si>
  <si>
    <t>г. Ржев, Центральная ул., д. 18</t>
  </si>
  <si>
    <t>г. Ржев, Центральная ул., д. 2</t>
  </si>
  <si>
    <t>г. Ржев, Центральная ул., д. 20</t>
  </si>
  <si>
    <t>г. Ржев, Центральная ул., д. 3</t>
  </si>
  <si>
    <t>г. Ржев, Центральная ул., д. 4</t>
  </si>
  <si>
    <t>г. Ржев, Центральная ул., д. 5</t>
  </si>
  <si>
    <t>г. Ржев, Центральная ул., д. 6</t>
  </si>
  <si>
    <t>г. Ржев, Центральная ул., д. 7</t>
  </si>
  <si>
    <t>г. Ржев, Центральная ул., д. 9</t>
  </si>
  <si>
    <t>г. Ржев, Чайковского ул., д. 5</t>
  </si>
  <si>
    <t>г. Ржев, Челюскинцев ул., д. 13</t>
  </si>
  <si>
    <t>г. Ржев, Челюскинцев ул., д. 14</t>
  </si>
  <si>
    <t>г. Ржев, Челюскинцев ул., д. 15</t>
  </si>
  <si>
    <t>г. Ржев, Челюскинцев ул., д. 16</t>
  </si>
  <si>
    <t>г. Ржев, Челюскинцев ул., д. 19</t>
  </si>
  <si>
    <t>г. Ржев, Челюскинцев ул., д. 20</t>
  </si>
  <si>
    <t>г. Ржев, Челюскинцев ул., д. 21</t>
  </si>
  <si>
    <t>г. Ржев, Челюскинцев ул., д. 25</t>
  </si>
  <si>
    <t>г. Ржев, Челюскинцев ул., д. 30</t>
  </si>
  <si>
    <t>г. Ржев, Челюскинцев ул., д. 35</t>
  </si>
  <si>
    <t>г. Ржев, Челюскинцев ул., д. 36</t>
  </si>
  <si>
    <t>г. Ржев, Челюскинцев ул., д. 37</t>
  </si>
  <si>
    <t>г. Ржев, Челюскинцев ул., д. 39</t>
  </si>
  <si>
    <t>г. Ржев, Челюскинцев ул., д. 40</t>
  </si>
  <si>
    <t>г. Ржев, Челюскинцев ул., д. 41</t>
  </si>
  <si>
    <t>г. Ржев, Чернышевского ул., д. 10</t>
  </si>
  <si>
    <t>г. Ржев, Чернышевского ул., д. 11</t>
  </si>
  <si>
    <t>г. Ржев, Чернышевского ул., д. 13</t>
  </si>
  <si>
    <t>г. Ржев, Чернышевского ул., д. 15</t>
  </si>
  <si>
    <t>г. Ржев, Чернышевского ул., д. 16</t>
  </si>
  <si>
    <t>г. Ржев, Чернышевского ул., д. 17</t>
  </si>
  <si>
    <t>г. Ржев, Чернышевского ул., д. 19а</t>
  </si>
  <si>
    <t>г. Ржев, Чернышевского ул., д. 1а</t>
  </si>
  <si>
    <t>г. Ржев, Чернышевского ул., д. 1б</t>
  </si>
  <si>
    <t>г. Ржев, Чернышевского ул., д. 20</t>
  </si>
  <si>
    <t>г. Ржев, Чернышевского ул., д. 22</t>
  </si>
  <si>
    <t>г. Ржев, Чернышевского ул., д. 3</t>
  </si>
  <si>
    <t>г. Ржев, Чернышевского ул., д. 6</t>
  </si>
  <si>
    <t>г. Ржев, Чернышевского ул., д. 8</t>
  </si>
  <si>
    <t>г. Ржев, Чернышевского ул., д. 8а</t>
  </si>
  <si>
    <t>г. Ржев, Чехова ул., д. 34</t>
  </si>
  <si>
    <t>г. Ржев, Чкалова ул., д. 41</t>
  </si>
  <si>
    <t>г. Ржев, Шихинский пер., д. 49</t>
  </si>
  <si>
    <t>г. Ржев, Щербакова ул., д. 40</t>
  </si>
  <si>
    <t>г. Ржев, Щорса ул., д. 1</t>
  </si>
  <si>
    <t>г. Ржев, Щорса ул., д. 12</t>
  </si>
  <si>
    <t>г. Ржев, Щорса ул., д. 9</t>
  </si>
  <si>
    <t>г. Тверь, Коробкова ул., д. 17</t>
  </si>
  <si>
    <t>г. Тверь, 1-й(Элеватор) пер., д. 1</t>
  </si>
  <si>
    <t>г. Тверь, 1-й(Элеватор) пер., д. 5</t>
  </si>
  <si>
    <t>г. Тверь, 15 лет Октября ул., д. 16</t>
  </si>
  <si>
    <t>г. Тверь, 15 лет Октября ул., д. 3/22</t>
  </si>
  <si>
    <t>г. Тверь, 15 лет Октября ул., д. 46а</t>
  </si>
  <si>
    <t>г. Тверь, 15 лет Октября ул., д. 48/15</t>
  </si>
  <si>
    <t>г. Тверь, 15 лет Октября ул., д. 5/21</t>
  </si>
  <si>
    <t>г. Тверь, 15 лет Октября ул., д. 54/62</t>
  </si>
  <si>
    <t>г. Тверь, 15 лет Октября ул., д. 58, корпус 2</t>
  </si>
  <si>
    <t>г. Тверь, 15 лет Октября ул., д. 61/64</t>
  </si>
  <si>
    <t>г. Тверь, 15 лет Октября ул., д. 62, корпус 2</t>
  </si>
  <si>
    <t>г. Тверь, 15 лет Октября ул., д. 63, корпус 1</t>
  </si>
  <si>
    <t>г. Тверь, 15 лет Октября ул., д. 8</t>
  </si>
  <si>
    <t>г. Тверь, 2-й(Элеватор) пер., д. 10</t>
  </si>
  <si>
    <t>г. Тверь, 2-й(Элеватор) пер., д. 4</t>
  </si>
  <si>
    <t>г. Тверь, 2-й(Элеватор) пер., д. 5</t>
  </si>
  <si>
    <t>г. Тверь, 2-й(Элеватор) пер., д. 8</t>
  </si>
  <si>
    <t>г. Тверь, 2-й(Элеватор) пер., д. 9</t>
  </si>
  <si>
    <t>г. Тверь, 3-й(Элеватор) пер., д. 2</t>
  </si>
  <si>
    <t>г. Тверь, 3-й(Элеватор) пер., д. 4</t>
  </si>
  <si>
    <t>г. Тверь, 8 Марта ул., д. 22</t>
  </si>
  <si>
    <t>г. Тверь, А/к N13 (ДРСУ-2) тер., д. 3</t>
  </si>
  <si>
    <t>г. Тверь, Академика Туполева ул., д. 101</t>
  </si>
  <si>
    <t>г. Тверь, Академика Туполева ул., д. 107</t>
  </si>
  <si>
    <t>г. Тверь, Академика Туполева ул., д. 109</t>
  </si>
  <si>
    <t>г. Тверь, Академика Туполева ул., д. 113</t>
  </si>
  <si>
    <t>г. Тверь, Академика Туполева ул., д. 116</t>
  </si>
  <si>
    <t>г. Тверь, Академика Туполева ул., д. 116, корпус 3</t>
  </si>
  <si>
    <t>г. Тверь, Академическая ул., д. 10</t>
  </si>
  <si>
    <t>г. Тверь, Академическая ул., д. 14</t>
  </si>
  <si>
    <t>г. Тверь, Академическая ул., д. 14, корпус 1</t>
  </si>
  <si>
    <t>г. Тверь, Академическая ул., д. 20</t>
  </si>
  <si>
    <t>г. Тверь, Академический 2-й проезд., д. 18</t>
  </si>
  <si>
    <t>г. Тверь, Академический 2-й проезд., д. 20</t>
  </si>
  <si>
    <t>г. Тверь, Академический проезд., д. 16</t>
  </si>
  <si>
    <t>г. Тверь, Александра Завидова ул., д. 17</t>
  </si>
  <si>
    <t>г. Тверь, Александра Завидова ул., д. 19</t>
  </si>
  <si>
    <t>г. Тверь, Александра Завидова ул., д. 21</t>
  </si>
  <si>
    <t>г. Тверь, Александра Завидова ул., д. 26</t>
  </si>
  <si>
    <t>г. Тверь, Александра Завидова ул., д. 28</t>
  </si>
  <si>
    <t>г. Тверь, Александра Завидова ул., д. 30</t>
  </si>
  <si>
    <t>г. Тверь, Александра Завидова ул., д. 34</t>
  </si>
  <si>
    <t>г. Тверь, Александра Завидова ул., д. 36</t>
  </si>
  <si>
    <t>г. Тверь, Александра Попова ул., д. 3</t>
  </si>
  <si>
    <t>г. Тверь, Александра Попова ул., д. 33</t>
  </si>
  <si>
    <t>г. Тверь, Александра Попова ул., д. 35</t>
  </si>
  <si>
    <t>г. Тверь, Александра Попова ул., д. 35, корпус 1</t>
  </si>
  <si>
    <t>г. Тверь, Александра Попова ул., д. 38/2</t>
  </si>
  <si>
    <t>г. Тверь, Александра Попова ул., д. 42</t>
  </si>
  <si>
    <t>г. Тверь, Александра Попова ул., д. 7</t>
  </si>
  <si>
    <t>г. Тверь, Алексея Томского ул., д. 12</t>
  </si>
  <si>
    <t>г. Тверь, Алексея Томского ул., д. 12/40</t>
  </si>
  <si>
    <t>г. Тверь, Алексея Томского ул., д. 14/2</t>
  </si>
  <si>
    <t>г. Тверь, Алексея Томского ул., д. 2/42</t>
  </si>
  <si>
    <t>г. Тверь, Алексея Томского ул., д. 4</t>
  </si>
  <si>
    <t>г. Тверь, Алексея Томского ул., д. 8/1</t>
  </si>
  <si>
    <t>г. Тверь, Андрея Дементьева ул., д. 19</t>
  </si>
  <si>
    <t>г. Тверь, Андрея Дементьева ул., д. 2</t>
  </si>
  <si>
    <t>г. Тверь, Андрея Дементьева ул., д. 23</t>
  </si>
  <si>
    <t>г. Тверь, Андрея Дементьева ул., д. 25</t>
  </si>
  <si>
    <t>г. Тверь, Андрея Дементьева ул., д. 36/38</t>
  </si>
  <si>
    <t>г. Тверь, Андрея Дементьева ул., д. 39</t>
  </si>
  <si>
    <t>г. Тверь, Андрея Дементьева ул., д. 4</t>
  </si>
  <si>
    <t>г. Тверь, Андрея Дементьева ул., д. 40</t>
  </si>
  <si>
    <t>г. Тверь, Андрея Дементьева ул., д. 48</t>
  </si>
  <si>
    <t>г. Тверь, Андрея Дементьева ул., д. 5</t>
  </si>
  <si>
    <t>г. Тверь, Андрея Дементьева ул., д. 50</t>
  </si>
  <si>
    <t>г. Тверь, Андрея Дементьева ул., д. 6</t>
  </si>
  <si>
    <t>г. Тверь, Артиллерийский пер., д. 13</t>
  </si>
  <si>
    <t>г. Тверь, Артиллерийский пер., д. 18</t>
  </si>
  <si>
    <t>г. Тверь, Артиллерийский пер., д. 22</t>
  </si>
  <si>
    <t>г. Тверь, Артиллерийский пер., д. 8</t>
  </si>
  <si>
    <t>г. Тверь, Артюхиной ул., д. 15а</t>
  </si>
  <si>
    <t>г. Тверь, Артюхиной ул., д. 15д</t>
  </si>
  <si>
    <t>г. Тверь, Артюхиной ул., д. 1в</t>
  </si>
  <si>
    <t>г. Тверь, Артюхиной ул., д. 24, корпус 1</t>
  </si>
  <si>
    <t>г. Тверь, Артюхиной ул., д. 26</t>
  </si>
  <si>
    <t>г. Тверь, Артюхиной ул., д. 7</t>
  </si>
  <si>
    <t>г. Тверь, Артюхиной ул., д. 9, корпус 1</t>
  </si>
  <si>
    <t>г. Тверь, Афанасия Никитина наб., д. 142</t>
  </si>
  <si>
    <t>г. Тверь, Афанасия Никитина наб., д. 144, корпус 1</t>
  </si>
  <si>
    <t>г. Тверь, Афанасия Никитина наб., д. 144, корпус 2</t>
  </si>
  <si>
    <t>г. Тверь, Афанасия Никитина наб., д. 148</t>
  </si>
  <si>
    <t>г. Тверь, Афанасия Никитина наб., д. 152/2</t>
  </si>
  <si>
    <t>г. Тверь, Афанасия Никитина наб., д. 20</t>
  </si>
  <si>
    <t>г. Тверь, Афанасия Никитина наб., д. 24а</t>
  </si>
  <si>
    <t>г. Тверь, Афанасия Никитина наб., д. 28</t>
  </si>
  <si>
    <t>г. Тверь, Афанасия Никитина наб., д. 30</t>
  </si>
  <si>
    <t>г. Тверь, Афанасия Никитина наб., д. 54</t>
  </si>
  <si>
    <t>г. Тверь, Афанасия Никитина наб., д. 74</t>
  </si>
  <si>
    <t>г. Тверь, Афанасия Никитина наб., д. 80</t>
  </si>
  <si>
    <t>г. Тверь, Афанасия Никитина наб., д. 82/2</t>
  </si>
  <si>
    <t>г. Тверь, Афанасия Никитина наб., д. 84</t>
  </si>
  <si>
    <t>г. Тверь, Афанасия Никитина наб., д. 88/2</t>
  </si>
  <si>
    <t>г. Тверь, Афанасия Никитина наб., д. 90/2</t>
  </si>
  <si>
    <t>г. Тверь, Бебеля ул., д. 10</t>
  </si>
  <si>
    <t>г. Тверь, Бебеля ул., д. 2</t>
  </si>
  <si>
    <t>г. Тверь, Бебеля ул., д. 35</t>
  </si>
  <si>
    <t>г. Тверь, Бебеля ул., д. 4/43</t>
  </si>
  <si>
    <t>г. Тверь, Бебеля ул., д. 5</t>
  </si>
  <si>
    <t>г. Тверь, Бебеля ул., д. 50</t>
  </si>
  <si>
    <t>г. Тверь, Бебеля ул., д. 54</t>
  </si>
  <si>
    <t>г. Тверь, Беляковский пер., д. 26</t>
  </si>
  <si>
    <t>г. Тверь, Беляковский пер., д. 30</t>
  </si>
  <si>
    <t>г. Тверь, Беляковский пер., д. 32</t>
  </si>
  <si>
    <t>г. Тверь, Беляковский пер., д. 40</t>
  </si>
  <si>
    <t>г. Тверь, Благоева ул., д. 14/65</t>
  </si>
  <si>
    <t>г. Тверь, Благоева ул., д. 3, корпус 2</t>
  </si>
  <si>
    <t>г. Тверь, Благоева ул., д. 4</t>
  </si>
  <si>
    <t>г. Тверь, Благоева ул., д. 4, корпус 3</t>
  </si>
  <si>
    <t>г. Тверь, Благоева ул., д. 44</t>
  </si>
  <si>
    <t>г. Тверь, Благоева ул., д. 5</t>
  </si>
  <si>
    <t>г. Тверь, Благоева ул., д. 5, корпус 2</t>
  </si>
  <si>
    <t>г. Тверь, Благоева ул., д. 6</t>
  </si>
  <si>
    <t>г. Тверь, Благоева ул., д. 8</t>
  </si>
  <si>
    <t>г. Тверь, Благоева ул., д. 8, корпус 2</t>
  </si>
  <si>
    <t>г. Тверь, Благоева ул., д. 8, корпус 3</t>
  </si>
  <si>
    <t>г. Тверь, Бобкова ул., д. 12</t>
  </si>
  <si>
    <t>г. Тверь, Бобкова ул., д. 13</t>
  </si>
  <si>
    <t>г. Тверь, Бобкова ул., д. 26, корпус 1</t>
  </si>
  <si>
    <t>г. Тверь, Бобкова ул., д. 26, корпус 2</t>
  </si>
  <si>
    <t>г. Тверь, Бобкова ул., д. 26, корпус 3</t>
  </si>
  <si>
    <t>г. Тверь, Бобкова ул., д. 26, корпус 4</t>
  </si>
  <si>
    <t>г. Тверь, Бобкова ул., д. 26, корпус 5</t>
  </si>
  <si>
    <t>г. Тверь, Бобкова ул., д. 26, корпус 7</t>
  </si>
  <si>
    <t>г. Тверь, Бобкова ул., д. 27</t>
  </si>
  <si>
    <t>г. Тверь, Бобкова ул., д. 28, корпус 3</t>
  </si>
  <si>
    <t>г. Тверь, Бобкова ул., д. 28, корпус 4</t>
  </si>
  <si>
    <t>г. Тверь, Бобкова ул., д. 28, корпус 5</t>
  </si>
  <si>
    <t>г. Тверь, Бобкова ул., д. 28, корпус 6</t>
  </si>
  <si>
    <t>г. Тверь, Бобкова ул., д. 41</t>
  </si>
  <si>
    <t>г. Тверь, Бобкова ул., д. 43</t>
  </si>
  <si>
    <t>г. Тверь, Богданова ул., д. 22, корпус 1</t>
  </si>
  <si>
    <t>г. Тверь, Богданова ул., д. 27</t>
  </si>
  <si>
    <t>г. Тверь, Богданова ул., д. 31</t>
  </si>
  <si>
    <t>г. Тверь, Бориса Полевого ул., д. 11</t>
  </si>
  <si>
    <t>г. Тверь, Бориса Полевого ул., д. 12/12</t>
  </si>
  <si>
    <t>г. Тверь, Бориса Полевого ул., д. 13</t>
  </si>
  <si>
    <t>г. Тверь, Бориса Полевого ул., д. 14</t>
  </si>
  <si>
    <t>г. Тверь, Бориса Полевого ул., д. 17</t>
  </si>
  <si>
    <t>г. Тверь, Бориса Полевого ул., д. 19</t>
  </si>
  <si>
    <t>г. Тверь, Бориса Полевого ул., д. 2</t>
  </si>
  <si>
    <t>г. Тверь, Бориса Полевого ул., д. 21</t>
  </si>
  <si>
    <t>г. Тверь, Бориса Полевого ул., д. 3</t>
  </si>
  <si>
    <t>г. Тверь, Бориса Полевого ул., д. 5</t>
  </si>
  <si>
    <t>г. Тверь, Бориса Полевого ул., д. 6</t>
  </si>
  <si>
    <t>г. Тверь, Бориса Полевого ул., д. 7</t>
  </si>
  <si>
    <t>г. Тверь, Бориса Полевого ул., д. 8</t>
  </si>
  <si>
    <t>г. Тверь, Борихино Поле ул., д. 1</t>
  </si>
  <si>
    <t>г. Тверь, Боровая 2-я ул., д. 3</t>
  </si>
  <si>
    <t>г. Тверь, Боровая 2-я ул., д. 4</t>
  </si>
  <si>
    <t>г. Тверь, Боровая 2-я ул., д. 5</t>
  </si>
  <si>
    <t>г. Тверь, Боровая 2-я ул., д. 6</t>
  </si>
  <si>
    <t>г. Тверь, Боровая 2-я ул., д. 7</t>
  </si>
  <si>
    <t>г. Тверь, Боровая 2-я ул., д. 8</t>
  </si>
  <si>
    <t>г. Тверь, Боровая 3-я ул., д. 3</t>
  </si>
  <si>
    <t>г. Тверь, Боровая 3-я ул., д. 5</t>
  </si>
  <si>
    <t>г. Тверь, Боровая 3-я ул., д. 7</t>
  </si>
  <si>
    <t>г. Тверь, Боровой проезд., д. 10</t>
  </si>
  <si>
    <t>г. Тверь, Боровой проезд., д. 12</t>
  </si>
  <si>
    <t>г. Тверь, Боровой проезд., д. 6</t>
  </si>
  <si>
    <t>г. Тверь, Боровой проезд., д. 8</t>
  </si>
  <si>
    <t>г. Тверь, Бочкина ул. (пос. Элеватор), д. 22</t>
  </si>
  <si>
    <t>г. Тверь, Вагжанова ул., д. 1</t>
  </si>
  <si>
    <t>г. Тверь, Вагжанова ул., д. 10</t>
  </si>
  <si>
    <t>г. Тверь, Вагжанова ул., д. 12</t>
  </si>
  <si>
    <t>г. Тверь, Вагжанова ул., д. 16</t>
  </si>
  <si>
    <t>г. Тверь, Вагжанова ул., д. 3</t>
  </si>
  <si>
    <t>г. Тверь, Вагжанова ул., д. 5</t>
  </si>
  <si>
    <t>г. Тверь, Вагжановский пер., д. 2</t>
  </si>
  <si>
    <t>г. Тверь, Вагонников 1-й пер., д. 43</t>
  </si>
  <si>
    <t>г. Тверь, Вагонников 1-я ул., д. 46</t>
  </si>
  <si>
    <t>г. Тверь, Веселова ул., д. 24</t>
  </si>
  <si>
    <t>г. Тверь, Веселова ул., д. 26</t>
  </si>
  <si>
    <t>г. Тверь, Веселова ул., д. 29</t>
  </si>
  <si>
    <t>г. Тверь, Веселова ул., д. 31</t>
  </si>
  <si>
    <t>г. Тверь, Веселова ул., д. 35</t>
  </si>
  <si>
    <t>г. Тверь, Взлетная ул., д. 8</t>
  </si>
  <si>
    <t>г. Тверь, Виктора Гюго ул., д. 3</t>
  </si>
  <si>
    <t>г. Тверь, Вокзальная ул., д. 6</t>
  </si>
  <si>
    <t>г. Тверь, Волоколамская 2-я ул., д. 11</t>
  </si>
  <si>
    <t>г. Тверь, Волоколамский пр-кт., д. 11</t>
  </si>
  <si>
    <t>г. Тверь, Волоколамский пр-кт., д. 12</t>
  </si>
  <si>
    <t>г. Тверь, Волоколамский пр-кт., д. 13</t>
  </si>
  <si>
    <t>г. Тверь, Волоколамский пр-кт., д. 14</t>
  </si>
  <si>
    <t>г. Тверь, Волоколамский пр-кт., д. 22</t>
  </si>
  <si>
    <t>г. Тверь, Волоколамский пр-кт., д. 26</t>
  </si>
  <si>
    <t>г. Тверь, Волоколамский пр-кт., д. 27/2</t>
  </si>
  <si>
    <t>г. Тверь, Волоколамский пр-кт., д. 28</t>
  </si>
  <si>
    <t>г. Тверь, Волоколамский пр-кт., д. 29</t>
  </si>
  <si>
    <t>г. Тверь, Волоколамский пр-кт., д. 33</t>
  </si>
  <si>
    <t>г. Тверь, Волоколамский пр-кт., д. 33, корпус 2</t>
  </si>
  <si>
    <t>г. Тверь, Волоколамский пр-кт., д. 33, корпус 3</t>
  </si>
  <si>
    <t>г. Тверь, Волоколамский пр-кт., д. 37/45</t>
  </si>
  <si>
    <t>г. Тверь, Волоколамский пр-кт., д. 4</t>
  </si>
  <si>
    <t>г. Тверь, Волоколамский пр-кт., д. 43</t>
  </si>
  <si>
    <t>г. Тверь, Волоколамский пр-кт., д. 45</t>
  </si>
  <si>
    <t>г. Тверь, Волоколамский пр-кт., д. 5</t>
  </si>
  <si>
    <t>г. Тверь, Волоколамский пр-кт., д. 5а</t>
  </si>
  <si>
    <t>г. Тверь, Волоколамский пр-кт., д. 7, корпус 2</t>
  </si>
  <si>
    <t>г. Тверь, Волоколамский пр-кт., д. 8</t>
  </si>
  <si>
    <t>г. Тверь, Вольного Новгорода ул., д. 1</t>
  </si>
  <si>
    <t>г. Тверь, Вольного Новгорода ул., д. 13</t>
  </si>
  <si>
    <t>г. Тверь, Вольного Новгорода ул., д. 14</t>
  </si>
  <si>
    <t>г. Тверь, Вольного Новгорода ул., д. 17</t>
  </si>
  <si>
    <t>г. Тверь, Вольного Новгорода ул., д. 2</t>
  </si>
  <si>
    <t>г. Тверь, Вольного Новгорода ул., д. 23</t>
  </si>
  <si>
    <t>г. Тверь, Вольного Новгорода ул., д. 4</t>
  </si>
  <si>
    <t>г. Тверь, Восстания ул., д. 11/34</t>
  </si>
  <si>
    <t>г. Тверь, Восстания ул., д. 30/1</t>
  </si>
  <si>
    <t>г. Тверь, Восстания ул., д. 36/14</t>
  </si>
  <si>
    <t>г. Тверь, Восстания ул., д. 38</t>
  </si>
  <si>
    <t>г. Тверь, Восстания ул., д. 40</t>
  </si>
  <si>
    <t>г. Тверь, Восстания ул., д. 40, корпус 2</t>
  </si>
  <si>
    <t>г. Тверь, Восстания ул., д. 44</t>
  </si>
  <si>
    <t>г. Тверь, Восстания ул., д. 44, корпус 2</t>
  </si>
  <si>
    <t>г. Тверь, Восстания ул., д. 46</t>
  </si>
  <si>
    <t>г. Тверь, Восточная ул., д. 1</t>
  </si>
  <si>
    <t>г. Тверь, Восточная ул., д. 3</t>
  </si>
  <si>
    <t>г. Тверь, Гайдара ул., д. 46</t>
  </si>
  <si>
    <t>г. Тверь, Гайдара ул., д. 47</t>
  </si>
  <si>
    <t>г. Тверь, Гайдара ул., д. 48</t>
  </si>
  <si>
    <t>г. Тверь, Гайдара ул., д. 49</t>
  </si>
  <si>
    <t>г. Тверь, Гайдара ул., д. 50</t>
  </si>
  <si>
    <t>г. Тверь, Гвардейская ул., д. 11</t>
  </si>
  <si>
    <t>г. Тверь, Гвардейская ул., д. 14</t>
  </si>
  <si>
    <t>г. Тверь, Гвардейская ул., д. 16/7</t>
  </si>
  <si>
    <t>г. Тверь, Гвардейская ул., д. 7</t>
  </si>
  <si>
    <t>г. Тверь, Георгиевская ул., д. 14</t>
  </si>
  <si>
    <t>г. Тверь, Георгиевская ул., д. 2/4</t>
  </si>
  <si>
    <t>г. Тверь, Георгиевская ул., д. 20/3</t>
  </si>
  <si>
    <t>г. Тверь, Георгиевская ул., д. 8</t>
  </si>
  <si>
    <t>г. Тверь, Георгия Димитрова ул., д. 56</t>
  </si>
  <si>
    <t>г. Тверь, Георгия Димитрова ул., д. 58</t>
  </si>
  <si>
    <t>г. Тверь, Георгия Димитрова ул., д. 60</t>
  </si>
  <si>
    <t>г. Тверь, Георгия Димитрова ул., д. 62</t>
  </si>
  <si>
    <t>г. Тверь, Георгия Димитрова ул., д. 64</t>
  </si>
  <si>
    <t>г. Тверь, Горького ул., д. 100</t>
  </si>
  <si>
    <t>г. Тверь, Горького ул., д. 102/8</t>
  </si>
  <si>
    <t>г. Тверь, Горького ул., д. 10а</t>
  </si>
  <si>
    <t>г. Тверь, Горького ул., д. 128, корпус 1</t>
  </si>
  <si>
    <t>г. Тверь, Горького ул., д. 132</t>
  </si>
  <si>
    <t>г. Тверь, Горького ул., д. 133</t>
  </si>
  <si>
    <t>г. Тверь, Горького ул., д. 135</t>
  </si>
  <si>
    <t>г. Тверь, Горького ул., д. 136/6</t>
  </si>
  <si>
    <t>г. Тверь, Горького ул., д. 137/6</t>
  </si>
  <si>
    <t>г. Тверь, Горького ул., д. 138</t>
  </si>
  <si>
    <t>г. Тверь, Горького ул., д. 140</t>
  </si>
  <si>
    <t>г. Тверь, Горького ул., д. 144/4</t>
  </si>
  <si>
    <t>г. Тверь, Горького ул., д. 178/1</t>
  </si>
  <si>
    <t>г. Тверь, Горького ул., д. 180а</t>
  </si>
  <si>
    <t>г. Тверь, Горького ул., д. 184</t>
  </si>
  <si>
    <t>г. Тверь, Горького ул., д. 186</t>
  </si>
  <si>
    <t>г. Тверь, Горького ул., д. 23</t>
  </si>
  <si>
    <t>г. Тверь, Горького ул., д. 33</t>
  </si>
  <si>
    <t>г. Тверь, Горького ул., д. 35</t>
  </si>
  <si>
    <t>г. Тверь, Горького ул., д. 58</t>
  </si>
  <si>
    <t>г. Тверь, Горького ул., д. 61</t>
  </si>
  <si>
    <t>г. Тверь, Горького ул., д. 63/4</t>
  </si>
  <si>
    <t>г. Тверь, Горького ул., д. 71</t>
  </si>
  <si>
    <t>г. Тверь, Горького ул., д. 72/4</t>
  </si>
  <si>
    <t>г. Тверь, Горького ул., д. 79/2</t>
  </si>
  <si>
    <t>г. Тверь, Горького ул., д. 81</t>
  </si>
  <si>
    <t>г. Тверь, Горького ул., д. 86/3</t>
  </si>
  <si>
    <t>г. Тверь, Горького ул., д. 88</t>
  </si>
  <si>
    <t>г. Тверь, Горького ул., д. 93/4</t>
  </si>
  <si>
    <t>г. Тверь, Грибоедова 2-я ул., д. 12/2</t>
  </si>
  <si>
    <t>г. Тверь, Грибоедова 2-я ул., д. 16/2</t>
  </si>
  <si>
    <t>г. Тверь, Грибоедова 2-я ул., д. 2/43</t>
  </si>
  <si>
    <t>г. Тверь, Грибоедова 2-я ул., д. 4</t>
  </si>
  <si>
    <t>г. Тверь, Грибоедова 2-я ул., д. 6/2</t>
  </si>
  <si>
    <t>г. Тверь, Грибоедова ул., д. 34/68</t>
  </si>
  <si>
    <t>г. Тверь, Громова ул., д. 10</t>
  </si>
  <si>
    <t>г. Тверь, Громова ул., д. 11, корпус 1</t>
  </si>
  <si>
    <t>г. Тверь, Громова ул., д. 11, корпус 3</t>
  </si>
  <si>
    <t>г. Тверь, Громова ул., д. 12</t>
  </si>
  <si>
    <t>г. Тверь, Громова ул., д. 14</t>
  </si>
  <si>
    <t>г. Тверь, Громова ул., д. 18, корпус 1</t>
  </si>
  <si>
    <t>г. Тверь, Громова ул., д. 22, корпус 2</t>
  </si>
  <si>
    <t>г. Тверь, Громова ул., д. 23</t>
  </si>
  <si>
    <t>г. Тверь, Громова ул., д. 27</t>
  </si>
  <si>
    <t>г. Тверь, Громова ул., д. 32</t>
  </si>
  <si>
    <t>г. Тверь, Громова ул., д. 34</t>
  </si>
  <si>
    <t>г. Тверь, Громова ул., д. 38</t>
  </si>
  <si>
    <t>г. Тверь, Громова ул., д. 40, корпус 1</t>
  </si>
  <si>
    <t>г. Тверь, Громова ул., д. 40, корпус 2</t>
  </si>
  <si>
    <t>г. Тверь, Громова ул., д. 42</t>
  </si>
  <si>
    <t>г. Тверь, Громова ул., д. 46</t>
  </si>
  <si>
    <t>г. Тверь, Громова ул., д. 48, корпус 3</t>
  </si>
  <si>
    <t>г. Тверь, Громова ул., д. 50, корпус 1</t>
  </si>
  <si>
    <t>г. Тверь, Громова ул., д. 50, корпус 2</t>
  </si>
  <si>
    <t>г. Тверь, Громова ул., д. 50, корпус 3</t>
  </si>
  <si>
    <t>г. Тверь, Громова ул., д. 56</t>
  </si>
  <si>
    <t>г. Тверь, Громова ул., д. 6</t>
  </si>
  <si>
    <t>г. Тверь, Громова ул., д. 7, корпус 2</t>
  </si>
  <si>
    <t>г. Тверь, Громова ул., д. 8</t>
  </si>
  <si>
    <t>г. Тверь, Гусева б-р., д. 15</t>
  </si>
  <si>
    <t>г. Тверь, Гусева б-р., д. 18</t>
  </si>
  <si>
    <t>г. Тверь, Гусева б-р., д. 19</t>
  </si>
  <si>
    <t>г. Тверь, Гусева б-р., д. 21</t>
  </si>
  <si>
    <t>г. Тверь, Гусева б-р., д. 31</t>
  </si>
  <si>
    <t>г. Тверь, Гусева б-р., д. 37</t>
  </si>
  <si>
    <t>г. Тверь, Гусева б-р., д. 40</t>
  </si>
  <si>
    <t>г. Тверь, Гусева б-р., д. 45, корпус 2</t>
  </si>
  <si>
    <t>г. Тверь, Гусева б-р., д. 47, корпус 2</t>
  </si>
  <si>
    <t>г. Тверь, Дарвина ул., д. 1</t>
  </si>
  <si>
    <t>г. Тверь, Дарвина ул., д. 4, корпус 2</t>
  </si>
  <si>
    <t>г. Тверь, Дачная ул., д. 67</t>
  </si>
  <si>
    <t>г. Тверь, Дачная ул., д. 69</t>
  </si>
  <si>
    <t>г. Тверь, Двор Пролетарки тер., д. 177</t>
  </si>
  <si>
    <t>г. Тверь, Двор Пролетарки тер., д. 4</t>
  </si>
  <si>
    <t>г. Тверь, Двор Пролетарки тер., д. 61</t>
  </si>
  <si>
    <t>г. Тверь, Двор Пролетарки тер., д. 70</t>
  </si>
  <si>
    <t>г. Тверь, Двор Пролетарки тер., д. 82</t>
  </si>
  <si>
    <t>г. Тверь, Дзержинского ул., д. 1</t>
  </si>
  <si>
    <t>г. Тверь, Дзержинского ул., д. 10</t>
  </si>
  <si>
    <t>г. Тверь, Дзержинского ул., д. 11</t>
  </si>
  <si>
    <t>г. Тверь, Дзержинского ул., д. 12</t>
  </si>
  <si>
    <t>г. Тверь, Дзержинского ул., д. 14</t>
  </si>
  <si>
    <t>г. Тверь, Дзержинского ул., д. 3</t>
  </si>
  <si>
    <t>г. Тверь, Дзержинского ул., д. 4</t>
  </si>
  <si>
    <t>г. Тверь, Дзержинского ул., д. 5</t>
  </si>
  <si>
    <t>г. Тверь, Дзержинского ул., д. 6</t>
  </si>
  <si>
    <t>г. Тверь, Дзержинского ул., д. 7</t>
  </si>
  <si>
    <t>г. Тверь, Дзержинского ул., д. 8</t>
  </si>
  <si>
    <t>г. Тверь, Дзержинского ул., д. 9</t>
  </si>
  <si>
    <t>г. Тверь, Дмитрия Донского ул., д. 34</t>
  </si>
  <si>
    <t>г. Тверь, Дмитрия Донского ул., д. 40</t>
  </si>
  <si>
    <t>г. Тверь, Дмитрия Донского ул., д. 44/1</t>
  </si>
  <si>
    <t>г. Тверь, Достоевского ул., д. 11, корпус 1</t>
  </si>
  <si>
    <t>г. Тверь, Достоевского ул., д. 7, корпус 1</t>
  </si>
  <si>
    <t>г. Тверь, Дружинная ул., д. 16</t>
  </si>
  <si>
    <t>г. Тверь, Дружинная ул., д. 18</t>
  </si>
  <si>
    <t>г. Тверь, Евгения Пичугина ул., д. 48</t>
  </si>
  <si>
    <t>г. Тверь, Екатерины Фарафоновой ул., д. 36а</t>
  </si>
  <si>
    <t>г. Тверь, Екатерины Фарафоновой ул., д. 36б</t>
  </si>
  <si>
    <t>г. Тверь, Екатерины Фарафоновой ул., д. 38</t>
  </si>
  <si>
    <t>г. Тверь, Екатерины Фарафоновой ул., д. 38а</t>
  </si>
  <si>
    <t>г. Тверь, Екатерины Фарафоновой ул., д. 40</t>
  </si>
  <si>
    <t>г. Тверь, Екатерины Фарафоновой ул., д. 41/7</t>
  </si>
  <si>
    <t>г. Тверь, Екатерины Фарафоновой ул., д. 42</t>
  </si>
  <si>
    <t>г. Тверь, Екатерины Фарафоновой ул., д. 43</t>
  </si>
  <si>
    <t>г. Тверь, Екатерины Фарафоновой ул., д. 43а</t>
  </si>
  <si>
    <t>г. Тверь, Екатерины Фарафоновой ул., д. 43б</t>
  </si>
  <si>
    <t>г. Тверь, Ерофеева ул., д. 10</t>
  </si>
  <si>
    <t>г. Тверь, Ерофеева ул., д. 11</t>
  </si>
  <si>
    <t>г. Тверь, Ерофеева ул., д. 14</t>
  </si>
  <si>
    <t>г. Тверь, Ерофеева ул., д. 16</t>
  </si>
  <si>
    <t>г. Тверь, Ерофеева ул., д. 20</t>
  </si>
  <si>
    <t>г. Тверь, Ерофеева ул., д. 21</t>
  </si>
  <si>
    <t>г. Тверь, Ерофеева ул., д. 21, пристройка</t>
  </si>
  <si>
    <t>г. Тверь, Ерофеева ул., д. 6</t>
  </si>
  <si>
    <t>г. Тверь, Ерофеева ул., д. 9</t>
  </si>
  <si>
    <t>г. Тверь, Ефимова ул., д. 22</t>
  </si>
  <si>
    <t>г. Тверь, Ефимова ул., д. 23</t>
  </si>
  <si>
    <t>г. Тверь, Железнодорожников ул., д. 27</t>
  </si>
  <si>
    <t>г. Тверь, Железнодорожников ул., д. 28</t>
  </si>
  <si>
    <t>г. Тверь, Железнодорожников ул., д. 31</t>
  </si>
  <si>
    <t>г. Тверь, Железнодорожников ул., д. 31, корпус 1</t>
  </si>
  <si>
    <t>г. Тверь, Железнодорожников ул., д. 32</t>
  </si>
  <si>
    <t>г. Тверь, Железнодорожников ул., д. 35</t>
  </si>
  <si>
    <t>г. Тверь, Железнодорожников ул., д. 35, корпус 2</t>
  </si>
  <si>
    <t>г. Тверь, Железнодорожников ул., д. 36</t>
  </si>
  <si>
    <t>г. Тверь, Железнодорожников ул., д. 40</t>
  </si>
  <si>
    <t>г. Тверь, Железнодорожников ул., д. 42</t>
  </si>
  <si>
    <t>г. Тверь, Железнодорожников ул., д. 47</t>
  </si>
  <si>
    <t>г. Тверь, Железнодорожников ул., д. 49</t>
  </si>
  <si>
    <t>г. Тверь, Железнодорожников ул., д. 49, корпус 1</t>
  </si>
  <si>
    <t>г. Тверь, Железнодорожников ул., д. 49, корпус 2</t>
  </si>
  <si>
    <t>г. Тверь, Железнодорожников ул., д. 50</t>
  </si>
  <si>
    <t>г. Тверь, Железнодорожников ул., д. 56</t>
  </si>
  <si>
    <t>г. Тверь, Желтиковская ул., д. 3</t>
  </si>
  <si>
    <t>г. Тверь, Желябова ул., д. 3</t>
  </si>
  <si>
    <t>г. Тверь, Желябова ул., д. 30</t>
  </si>
  <si>
    <t>г. Тверь, Желябова ул., д. 36</t>
  </si>
  <si>
    <t>г. Тверь, Желябова ул., д. 44</t>
  </si>
  <si>
    <t>г. Тверь, Желябова ул., д. 57</t>
  </si>
  <si>
    <t>г. Тверь, Желябова ул., д. 73</t>
  </si>
  <si>
    <t>г. Тверь, Жигарева ул., д. 46</t>
  </si>
  <si>
    <t>г. Тверь, Жигарева ул., д. 5</t>
  </si>
  <si>
    <t>г. Тверь, Жореса ул., д. 3</t>
  </si>
  <si>
    <t>г. Тверь, Затверецкая наб., д. 36, корпус 1</t>
  </si>
  <si>
    <t>г. Тверь, Зеленый проезд., д. 43, корпус 1</t>
  </si>
  <si>
    <t>г. Тверь, Зеленый проезд., д. 43, корпус 14</t>
  </si>
  <si>
    <t>г. Тверь, Зеленый проезд., д. 43, корпус 15</t>
  </si>
  <si>
    <t>г. Тверь, Зеленый проезд., д. 43, корпус 16</t>
  </si>
  <si>
    <t>г. Тверь, Зеленый проезд., д. 43, корпус 17</t>
  </si>
  <si>
    <t>г. Тверь, Зеленый проезд., д. 43, корпус 4</t>
  </si>
  <si>
    <t>г. Тверь, Зеленый проезд., д. 43, корпус 7</t>
  </si>
  <si>
    <t>г. Тверь, Зеленый проезд., д. 45, корпус 1</t>
  </si>
  <si>
    <t>г. Тверь, Зеленый проезд., д. 45, корпус 10</t>
  </si>
  <si>
    <t>г. Тверь, Зеленый проезд., д. 45, корпус 2</t>
  </si>
  <si>
    <t>г. Тверь, Зеленый проезд., д. 45, корпус 7</t>
  </si>
  <si>
    <t>г. Тверь, Зеленый проезд., д. 45, корпус 8</t>
  </si>
  <si>
    <t>г. Тверь, Зеленый проезд., д. 47, корпус 3</t>
  </si>
  <si>
    <t>г. Тверь, Зеленый проезд., д. 49, корпус 1</t>
  </si>
  <si>
    <t>г. Тверь, Зеленый проезд., д. 49, корпус 2</t>
  </si>
  <si>
    <t>г. Тверь, Зеленый проезд., д. 49, корпус 3</t>
  </si>
  <si>
    <t>г. Тверь, Зинаиды Коноплянниковой ул., д. 11</t>
  </si>
  <si>
    <t>г. Тверь, Зинаиды Коноплянниковой ул., д. 13</t>
  </si>
  <si>
    <t>г. Тверь, Зинаиды Коноплянниковой ул., д. 15</t>
  </si>
  <si>
    <t>г. Тверь, Зинаиды Коноплянниковой ул., д. 19, корпус 1</t>
  </si>
  <si>
    <t>г. Тверь, Зинаиды Коноплянниковой ул., д. 2, корпус 1</t>
  </si>
  <si>
    <t>г. Тверь, Зинаиды Коноплянниковой ул., д. 2, корпус 2</t>
  </si>
  <si>
    <t>г. Тверь, Зинаиды Коноплянниковой ул., д. 22</t>
  </si>
  <si>
    <t>г. Тверь, Зинаиды Коноплянниковой ул., д. 24</t>
  </si>
  <si>
    <t>г. Тверь, Зинаиды Коноплянниковой ул., д. 3</t>
  </si>
  <si>
    <t>г. Тверь, Зинаиды Коноплянниковой ул., д. 4</t>
  </si>
  <si>
    <t>г. Тверь, Зинаиды Коноплянниковой ул., д. 6</t>
  </si>
  <si>
    <t>г. Тверь, Зинаиды Коноплянниковой ул., д. 8</t>
  </si>
  <si>
    <t>г. Тверь, Зинаиды Коноплянниковой ул., д. 9/34</t>
  </si>
  <si>
    <t>г. Тверь, Зинаиды Тимофеевой ул., д. 3</t>
  </si>
  <si>
    <t>г. Тверь, Зинаиды Тимофеевой ул., д. 4</t>
  </si>
  <si>
    <t>г. Тверь, Зинаиды Тимофеевой ул., д. 6</t>
  </si>
  <si>
    <t>г. Тверь, Зинаиды Тимофеевой ул., д. 7</t>
  </si>
  <si>
    <t>г. Тверь, Зинаиды Тимофеевой ул., д. 8</t>
  </si>
  <si>
    <t>г. Тверь, Зои Космодемьянской ул., д. 1</t>
  </si>
  <si>
    <t>г. Тверь, Зои Космодемьянской ул., д. 3</t>
  </si>
  <si>
    <t>г. Тверь, Зои Космодемьянской ул., д. 8</t>
  </si>
  <si>
    <t>г. Тверь, Ивана Седых ул., д. 4</t>
  </si>
  <si>
    <t>г. Тверь, Ивана Седых ул., д. 6</t>
  </si>
  <si>
    <t>г. Тверь, Ильи Касьянова ул., д. 15</t>
  </si>
  <si>
    <t>г. Тверь, Ильи Касьянова ул., д. 3</t>
  </si>
  <si>
    <t>г. Тверь, Инициативная ул., д. 1</t>
  </si>
  <si>
    <t>г. Тверь, Инициативная ул., д. 14</t>
  </si>
  <si>
    <t>г. Тверь, Инициативная ул., д. 3</t>
  </si>
  <si>
    <t>г. Тверь, Инициативная ул., д. 5</t>
  </si>
  <si>
    <t>г. Тверь, Инициативная ул., д. 9/9</t>
  </si>
  <si>
    <t>г. Тверь, Ипподромная ул., д. 1</t>
  </si>
  <si>
    <t>г. Тверь, Ипподромная ул., д. 12/29</t>
  </si>
  <si>
    <t>г. Тверь, Ипподромная ул., д. 16</t>
  </si>
  <si>
    <t>г. Тверь, Ипподромная ул., д. 19</t>
  </si>
  <si>
    <t>г. Тверь, Ипподромная ул., д. 20</t>
  </si>
  <si>
    <t>г. Тверь, Ипподромная ул., д. 21</t>
  </si>
  <si>
    <t>г. Тверь, Ипподромная ул., д. 24</t>
  </si>
  <si>
    <t>г. Тверь, Ипподромная ул., д. 2а</t>
  </si>
  <si>
    <t>г. Тверь, Ипподромная ул., д. 6</t>
  </si>
  <si>
    <t>г. Тверь, Ипподромная ул., д. 6а</t>
  </si>
  <si>
    <t>г. Тверь, Ипподромная ул., д. 7, корпус 2</t>
  </si>
  <si>
    <t>г. Тверь, Иртыша наб., д. 31</t>
  </si>
  <si>
    <t>г. Тверь, Иртыша наб., д. 35</t>
  </si>
  <si>
    <t>г. Тверь, Казанская ул., д. 34</t>
  </si>
  <si>
    <t>г. Тверь, Калинина пр-кт., д. 11</t>
  </si>
  <si>
    <t>г. Тверь, Калинина пр-кт., д. 12</t>
  </si>
  <si>
    <t>г. Тверь, Калинина пр-кт., д. 21, корпус 3</t>
  </si>
  <si>
    <t>г. Тверь, Калинина пр-кт., д. 21, корпус 4</t>
  </si>
  <si>
    <t>г. Тверь, Калинина пр-кт., д. 6</t>
  </si>
  <si>
    <t>г. Тверь, Калинина пр-кт., д. 8</t>
  </si>
  <si>
    <t>г. Тверь, Карла Маркса ул., д. 7</t>
  </si>
  <si>
    <t>г. Тверь, Карла Маркса ул., д. 9</t>
  </si>
  <si>
    <t>г. Тверь, Карпинского 1-й проезд., д. 10</t>
  </si>
  <si>
    <t>г. Тверь, Карпинского 1-й проезд., д. 6</t>
  </si>
  <si>
    <t>г. Тверь, Карпинского 1-й проезд., д. 8</t>
  </si>
  <si>
    <t>г. Тверь, Карпинского 2-й проезд., д. 1/62</t>
  </si>
  <si>
    <t>г. Тверь, Карпинского 2-й проезд., д. 1а</t>
  </si>
  <si>
    <t>г. Тверь, Карпинского 2-й проезд., д. 3а</t>
  </si>
  <si>
    <t>г. Тверь, Карпинского ул., д. 10/2</t>
  </si>
  <si>
    <t>г. Тверь, Карпинского ул., д. 11</t>
  </si>
  <si>
    <t>г. Тверь, Карпинского ул., д. 12/32</t>
  </si>
  <si>
    <t>г. Тверь, Карпинского ул., д. 22/22</t>
  </si>
  <si>
    <t>г. Тверь, Карпинского ул., д. 5/34</t>
  </si>
  <si>
    <t>г. Тверь, Карпинского ул., д. 9</t>
  </si>
  <si>
    <t>г. Тверь, Кирова ул., д. 5а</t>
  </si>
  <si>
    <t>г. Тверь, Кирова ул., д. 7</t>
  </si>
  <si>
    <t>г. Тверь, Кирова ул., д. 7а</t>
  </si>
  <si>
    <t>г. Тверь, Кирова ул., д. 9</t>
  </si>
  <si>
    <t>г. Тверь, Кирова ул., д. 9а</t>
  </si>
  <si>
    <t>г. Тверь, Клубный 1-й пер., д. 4а</t>
  </si>
  <si>
    <t>г. Тверь, Коллективный пер., д. 10</t>
  </si>
  <si>
    <t>г. Тверь, Коллективный пер., д. 3</t>
  </si>
  <si>
    <t>г. Тверь, Коллективный пер., д. 4</t>
  </si>
  <si>
    <t>г. Тверь, Коллективный пер., д. 5</t>
  </si>
  <si>
    <t>г. Тверь, Коллективный пер., д. 8</t>
  </si>
  <si>
    <t>г. Тверь, Коллективный пер., д. 9</t>
  </si>
  <si>
    <t>г. Тверь, Коллективный пер., д. 9а</t>
  </si>
  <si>
    <t>г. Тверь, Кольцевая ул., д. 76</t>
  </si>
  <si>
    <t>г. Тверь, Кольцевая ул., д. 78</t>
  </si>
  <si>
    <t>г. Тверь, Коминтерна ул., д. 67/2</t>
  </si>
  <si>
    <t>г. Тверь, Коминтерна ул., д. 69</t>
  </si>
  <si>
    <t>г. Тверь, Комсомольский пр-кт., д. 11</t>
  </si>
  <si>
    <t>г. Тверь, Комсомольский пр-кт., д. 11, корпус 2</t>
  </si>
  <si>
    <t>г. Тверь, Комсомольский пр-кт., д. 11а</t>
  </si>
  <si>
    <t>г. Тверь, Комсомольский пр-кт., д. 15/44</t>
  </si>
  <si>
    <t>г. Тверь, Комсомольский пр-кт., д. 19, корпус 1</t>
  </si>
  <si>
    <t>г. Тверь, Комсомольский пр-кт., д. 2/26</t>
  </si>
  <si>
    <t>г. Тверь, Комсомольский пр-кт., д. 7</t>
  </si>
  <si>
    <t>г. Тверь, Константина Заслонова ул., д. 5а</t>
  </si>
  <si>
    <t>г. Тверь, Константина Заслонова ул., д. 9</t>
  </si>
  <si>
    <t>г. Тверь, Коробкова ул., д. 13</t>
  </si>
  <si>
    <t>г. Тверь, Коробкова ул., д. 4</t>
  </si>
  <si>
    <t>г. Тверь, Коробкова ул., д. 6</t>
  </si>
  <si>
    <t>г. Тверь, Королева ул., д. 11</t>
  </si>
  <si>
    <t>г. Тверь, Королева ул., д. 26</t>
  </si>
  <si>
    <t>г. Тверь, Красина 2-я ул., д. 68</t>
  </si>
  <si>
    <t>г. Тверь, Красина 2-я ул., д. 72</t>
  </si>
  <si>
    <t>г. Тверь, Красина 2-я ул., д. 74</t>
  </si>
  <si>
    <t>г. Тверь, Красина 2-я ул., д. 76</t>
  </si>
  <si>
    <t>г. Тверь, Красина 2-я ул., д. 80</t>
  </si>
  <si>
    <t>г. Тверь, Красина ул., д. 40/83</t>
  </si>
  <si>
    <t>г. Тверь, Красина ул., д. 53</t>
  </si>
  <si>
    <t>г. Тверь, Краснофлотская наб., д. 4</t>
  </si>
  <si>
    <t>г. Тверь, Крылова ул., д. 13-15</t>
  </si>
  <si>
    <t>г. Тверь, Крылова ул., д. 24</t>
  </si>
  <si>
    <t>г. Тверь, Крылова ул., д. 3</t>
  </si>
  <si>
    <t>г. Тверь, Куклиновка 2-я ул., д. 24</t>
  </si>
  <si>
    <t>г. Тверь, Левитана ул., д. 34</t>
  </si>
  <si>
    <t>г. Тверь, Левитана ул., д. 42</t>
  </si>
  <si>
    <t>г. Тверь, Левитана ул., д. 46</t>
  </si>
  <si>
    <t>г. Тверь, Ленина пр-кт., д. 12</t>
  </si>
  <si>
    <t>г. Тверь, Ленина пр-кт., д. 14, корпус 1</t>
  </si>
  <si>
    <t>г. Тверь, Ленина пр-кт., д. 15/4</t>
  </si>
  <si>
    <t>г. Тверь, Ленина пр-кт., д. 17/3</t>
  </si>
  <si>
    <t>г. Тверь, Ленина пр-кт., д. 20</t>
  </si>
  <si>
    <t>г. Тверь, Ленина пр-кт., д. 21</t>
  </si>
  <si>
    <t>г. Тверь, Ленина пр-кт., д. 22/31</t>
  </si>
  <si>
    <t>г. Тверь, Ленина пр-кт., д. 26</t>
  </si>
  <si>
    <t>г. Тверь, Ленина пр-кт., д. 26а</t>
  </si>
  <si>
    <t>г. Тверь, Ленина пр-кт., д. 27/3</t>
  </si>
  <si>
    <t>г. Тверь, Ленина пр-кт., д. 3/44</t>
  </si>
  <si>
    <t>г. Тверь, Ленина пр-кт., д. 30</t>
  </si>
  <si>
    <t>г. Тверь, Ленина пр-кт., д. 32</t>
  </si>
  <si>
    <t>г. Тверь, Ленина пр-кт., д. 33а</t>
  </si>
  <si>
    <t>г. Тверь, Ленина пр-кт., д. 34</t>
  </si>
  <si>
    <t>г. Тверь, Ленина пр-кт., д. 36</t>
  </si>
  <si>
    <t>г. Тверь, Ленина пр-кт., д. 38</t>
  </si>
  <si>
    <t>г. Тверь, Ленина пр-кт., д. 39</t>
  </si>
  <si>
    <t>г. Тверь, Ленина пр-кт., д. 42</t>
  </si>
  <si>
    <t>г. Тверь, Ленина пр-кт., д. 7/7</t>
  </si>
  <si>
    <t>г. Тверь, Лермонтова ул., д. 71</t>
  </si>
  <si>
    <t>г. Тверь, Лермонтова ул., д. 73</t>
  </si>
  <si>
    <t>г. Тверь, Линейная ул., д. 61</t>
  </si>
  <si>
    <t>г. Тверь, Лукина ул., д. 10</t>
  </si>
  <si>
    <t>г. Тверь, Лукина ул., д. 12</t>
  </si>
  <si>
    <t>г. Тверь, Лукина ул., д. 3</t>
  </si>
  <si>
    <t>г. Тверь, Луначарского ул., д. 10</t>
  </si>
  <si>
    <t>г. Тверь, Луначарского ул., д. 12</t>
  </si>
  <si>
    <t>г. Тверь, Луначарского ул., д. 3, корпус 1</t>
  </si>
  <si>
    <t>г. Тверь, Луначарского ул., д. 32, корпус 1</t>
  </si>
  <si>
    <t>г. Тверь, Луначарского ул., д. 32, корпус 2</t>
  </si>
  <si>
    <t>г. Тверь, Луначарского ул., д. 36</t>
  </si>
  <si>
    <t>г. Тверь, Луначарского ул., д. 4</t>
  </si>
  <si>
    <t>г. Тверь, Макарова ул., д. 4 к. 2</t>
  </si>
  <si>
    <t>г. Тверь, Малая Самара ул., д. 7</t>
  </si>
  <si>
    <t>г. Тверь, Малая Самара ул., д. 7, пристойка</t>
  </si>
  <si>
    <t>г. Тверь, Малая Самара ул., д. 9</t>
  </si>
  <si>
    <t>г. Тверь, Малые Перемерки ул., д. 18а</t>
  </si>
  <si>
    <t>г. Тверь, Малый Заводской проезд., д. 12</t>
  </si>
  <si>
    <t>г. Тверь, Марии Смирновой ул., д. 5</t>
  </si>
  <si>
    <t>г. Тверь, Марии Смирновой ул., д. 7</t>
  </si>
  <si>
    <t>г. Тверь, Маршала Буденного ул., д. 11/14</t>
  </si>
  <si>
    <t>г. Тверь, Маршала Буденного ул., д. 15/1</t>
  </si>
  <si>
    <t>г. Тверь, Маршала Буденного ул., д. 17/2</t>
  </si>
  <si>
    <t>г. Тверь, Маршала Буденного ул., д. 5</t>
  </si>
  <si>
    <t>г. Тверь, Маршала Буденного ул., д. 6</t>
  </si>
  <si>
    <t>г. Тверь, Маршала Буденного ул., д. 7</t>
  </si>
  <si>
    <t>г. Тверь, Маршала Буденного ул., д. 9</t>
  </si>
  <si>
    <t>г. Тверь, Маршала Захарова ул., д. 10</t>
  </si>
  <si>
    <t>г. Тверь, Маршала Захарова ул., д. 6</t>
  </si>
  <si>
    <t>г. Тверь, Маршала Захарова ул., д. 8</t>
  </si>
  <si>
    <t>г. Тверь, Маршала Конева ул., д. 1/3</t>
  </si>
  <si>
    <t>г. Тверь, Маршала Конева ул., д. 2, корпус 2</t>
  </si>
  <si>
    <t>г. Тверь, Маршала Конева ул., д. 20</t>
  </si>
  <si>
    <t>г. Тверь, Маршала Конева ул., д. 8</t>
  </si>
  <si>
    <t>г. Тверь, Маршала Конева ул., д. 8а</t>
  </si>
  <si>
    <t>г. Тверь, Маяковского ул., д. 34/93</t>
  </si>
  <si>
    <t>г. Тверь, Маяковского ул., д. 36</t>
  </si>
  <si>
    <t>г. Тверь, Маяковского ул., д. 36/94</t>
  </si>
  <si>
    <t>г. Тверь, Маяковского ул., д. 38</t>
  </si>
  <si>
    <t>г. Тверь, Маяковского ул., д. 40</t>
  </si>
  <si>
    <t>г. Тверь, Маяковского ул., д. 44</t>
  </si>
  <si>
    <t>г. Тверь, Медниковская ул., д. 1/28</t>
  </si>
  <si>
    <t>г. Тверь, Менделеева ул., д. 7/63</t>
  </si>
  <si>
    <t>г. Тверь, Металлистов 2-я ул., д. 8</t>
  </si>
  <si>
    <t>г. Тверь, Металлистов 4-й пер., д. 12</t>
  </si>
  <si>
    <t>г. Тверь, Мигаловская наб., д. 11</t>
  </si>
  <si>
    <t>г. Тверь, Мигаловская наб., д. 14</t>
  </si>
  <si>
    <t>г. Тверь, Мигаловская наб., д. 15</t>
  </si>
  <si>
    <t>г. Тверь, Мигаловская наб., д. 15а</t>
  </si>
  <si>
    <t>г. Тверь, Мигаловская наб., д. 16</t>
  </si>
  <si>
    <t>г. Тверь, Мигаловская наб., д. 17</t>
  </si>
  <si>
    <t>г. Тверь, Мигаловская наб., д. 1б</t>
  </si>
  <si>
    <t>г. Тверь, Мигаловская наб., д. 2</t>
  </si>
  <si>
    <t>г. Тверь, Мигаловская наб., д. 4</t>
  </si>
  <si>
    <t>г. Тверь, Мигаловская наб., д. 5</t>
  </si>
  <si>
    <t>г. Тверь, Мигаловская наб., д. 5а</t>
  </si>
  <si>
    <t>г. Тверь, Мигаловская наб., д. 6</t>
  </si>
  <si>
    <t>г. Тверь, Мигаловская наб., д. 7</t>
  </si>
  <si>
    <t>г. Тверь, Мирная ул., д. 1</t>
  </si>
  <si>
    <t>г. Тверь, Мирная ул., д. 6</t>
  </si>
  <si>
    <t>г. Тверь, Михаила Румянцева ул., д. 53/12</t>
  </si>
  <si>
    <t>г. Тверь, Михаила Румянцева ул., д. 55/3</t>
  </si>
  <si>
    <t>г. Тверь, Михаила Румянцева ул., д. 6/30</t>
  </si>
  <si>
    <t>г. Тверь, Михаила Румянцева ул., д. 8</t>
  </si>
  <si>
    <t>г. Тверь, Мичурина ул., д. 16/31</t>
  </si>
  <si>
    <t>г. Тверь, Мичурина ул., д. 26/31</t>
  </si>
  <si>
    <t>г. Тверь, Мичурина ул., д. 44</t>
  </si>
  <si>
    <t>г. Тверь, Мичурина ул., д. 44, корпус 2</t>
  </si>
  <si>
    <t>г. Тверь, Мичурина ул., д. 6/34</t>
  </si>
  <si>
    <t>г. Тверь, Мичурина ул., д. 8/31</t>
  </si>
  <si>
    <t>г. Тверь, Можайского ул., д. 58</t>
  </si>
  <si>
    <t>г. Тверь, Можайского ул., д. 65</t>
  </si>
  <si>
    <t>г. Тверь, Можайского ул., д. 68, корпус 1</t>
  </si>
  <si>
    <t>г. Тверь, Можайского ул., д. 76</t>
  </si>
  <si>
    <t>г. Тверь, Можайского ул., д. 81</t>
  </si>
  <si>
    <t>г. Тверь, Молодежный б-р., д. 12</t>
  </si>
  <si>
    <t>г. Тверь, Молодежный б-р., д. 14</t>
  </si>
  <si>
    <t>г. Тверь, Московская ул., д. 1</t>
  </si>
  <si>
    <t>г. Тверь, Московская ул., д. 10</t>
  </si>
  <si>
    <t>г. Тверь, Московское ш., д. 35</t>
  </si>
  <si>
    <t>г. Тверь, Мусоргского ул., д. 11</t>
  </si>
  <si>
    <t>г. Тверь, Мусоргского ул., д. 13</t>
  </si>
  <si>
    <t>г. Тверь, Мусоргского ул., д. 16</t>
  </si>
  <si>
    <t>г. Тверь, Мусоргского ул., д. 18</t>
  </si>
  <si>
    <t>г. Тверь, Мусоргского ул., д. 20/27</t>
  </si>
  <si>
    <t>г. Тверь, Мусоргского ул., д. 23</t>
  </si>
  <si>
    <t>г. Тверь, Мусоргского ул., д. 25</t>
  </si>
  <si>
    <t>г. Тверь, Мусоргского ул., д. 26</t>
  </si>
  <si>
    <t>г. Тверь, Мусоргского ул., д. 28</t>
  </si>
  <si>
    <t>г. Тверь, Мусоргского ул., д. 31/32</t>
  </si>
  <si>
    <t>г. Тверь, Мусоргского ул., д. 34</t>
  </si>
  <si>
    <t>г. Тверь, Мусоргского ул., д. 35</t>
  </si>
  <si>
    <t>г. Тверь, Мусоргского ул., д. 36а</t>
  </si>
  <si>
    <t>г. Тверь, Мусоргского ул., д. 37</t>
  </si>
  <si>
    <t>г. Тверь, Мусоргского ул., д. 39</t>
  </si>
  <si>
    <t>г. Тверь, Мусоргского ул., д. 6, корпус 2</t>
  </si>
  <si>
    <t>г. Тверь, Мусоргского ул., д. 6, корпус 3</t>
  </si>
  <si>
    <t>г. Тверь, Мусоргского ул., д. 6, корпус 5</t>
  </si>
  <si>
    <t>г. Тверь, Мусоргского ул., д. 8</t>
  </si>
  <si>
    <t>г. Тверь, Никитина пер., д. 6</t>
  </si>
  <si>
    <t>г. Тверь, Никитина пер., д. 7</t>
  </si>
  <si>
    <t>г. Тверь, Никитина пер., д. 8, корпус 1</t>
  </si>
  <si>
    <t>г. Тверь, Никитина пер., д. 9</t>
  </si>
  <si>
    <t>г. Тверь, Новая ул., д. 4</t>
  </si>
  <si>
    <t>г. Тверь, Новая ул., д. 6</t>
  </si>
  <si>
    <t>г. Тверь, Новикова ул., д. 21</t>
  </si>
  <si>
    <t>г. Тверь, Новоторжская ул., д. 14</t>
  </si>
  <si>
    <t>г. Тверь, Новоторжская ул., д. 16, корпус 2</t>
  </si>
  <si>
    <t>г. Тверь, Новоторжская ул., д. 19</t>
  </si>
  <si>
    <t>г. Тверь, Новоторжская ул., д. 22, корпус 1</t>
  </si>
  <si>
    <t>г. Тверь, Новоторжская ул., д. 23</t>
  </si>
  <si>
    <t>г. Тверь, Новоторжская ул., д. 4</t>
  </si>
  <si>
    <t>г. Тверь, Новоторжская ул., д. 5</t>
  </si>
  <si>
    <t>г. Тверь, Ногина б-р., д. 10, корпус 1</t>
  </si>
  <si>
    <t>г. Тверь, Ногина б-р., д. 10, корпус 2</t>
  </si>
  <si>
    <t>г. Тверь, Ногина б-р., д. 2, корпус 2</t>
  </si>
  <si>
    <t>г. Тверь, Оборонная ул., д. 10</t>
  </si>
  <si>
    <t>г. Тверь, Оборонная ул., д. 3</t>
  </si>
  <si>
    <t>г. Тверь, Оборонная ул., д. 8</t>
  </si>
  <si>
    <t>г. Тверь, Оборонная ул., д. 9/27</t>
  </si>
  <si>
    <t>г. Тверь, Озерная ул., д. 1</t>
  </si>
  <si>
    <t>г. Тверь, Озерная ул., д. 17</t>
  </si>
  <si>
    <t>г. Тверь, Озерная ул., д. 2</t>
  </si>
  <si>
    <t>г. Тверь, Озерная ул., д. 4</t>
  </si>
  <si>
    <t>г. Тверь, Озерная ул., д. 6</t>
  </si>
  <si>
    <t>г. Тверь, Октябрьский пр-кт., д. 32</t>
  </si>
  <si>
    <t>г. Тверь, Октябрьский пр-кт., д. 34</t>
  </si>
  <si>
    <t>г. Тверь, Октябрьский пр-кт., д. 36</t>
  </si>
  <si>
    <t>г. Тверь, Октябрьский пр-кт., д. 38/29</t>
  </si>
  <si>
    <t>г. Тверь, Октябрьский пр-кт., д. 53</t>
  </si>
  <si>
    <t>г. Тверь, Октябрьский пр-кт., д. 77</t>
  </si>
  <si>
    <t>г. Тверь, Октябрьский пр-кт., д. 95, корпус 2</t>
  </si>
  <si>
    <t>г. Тверь, Орджоникидзе ул., д. 10/2</t>
  </si>
  <si>
    <t>г. Тверь, Орджоникидзе ул., д. 15</t>
  </si>
  <si>
    <t>г. Тверь, Орджоникидзе ул., д. 17</t>
  </si>
  <si>
    <t>г. Тверь, Орджоникидзе ул., д. 18</t>
  </si>
  <si>
    <t>г. Тверь, Орджоникидзе ул., д. 2/1</t>
  </si>
  <si>
    <t>г. Тверь, Орджоникидзе ул., д. 23</t>
  </si>
  <si>
    <t>г. Тверь, Орджоникидзе ул., д. 24</t>
  </si>
  <si>
    <t>г. Тверь, Орджоникидзе ул., д. 25б</t>
  </si>
  <si>
    <t>г. Тверь, Орджоникидзе ул., д. 41/78</t>
  </si>
  <si>
    <t>г. Тверь, Орджоникидзе ул., д. 42, корпус 1</t>
  </si>
  <si>
    <t>г. Тверь, Орджоникидзе ул., д. 43, корпус 1</t>
  </si>
  <si>
    <t>г. Тверь, Орджоникидзе ул., д. 43, корпус 2</t>
  </si>
  <si>
    <t>г. Тверь, Орджоникидзе ул., д. 43б</t>
  </si>
  <si>
    <t>г. Тверь, Орджоникидзе ул., д. 44</t>
  </si>
  <si>
    <t>г. Тверь, Орджоникидзе ул., д. 46, корпус 1</t>
  </si>
  <si>
    <t>г. Тверь, Орджоникидзе ул., д. 47</t>
  </si>
  <si>
    <t>г. Тверь, Орджоникидзе ул., д. 47, корпус 2</t>
  </si>
  <si>
    <t>г. Тверь, Орджоникидзе ул., д. 49, корпус 1</t>
  </si>
  <si>
    <t>г. Тверь, Орджоникидзе ул., д. 49, корпус 2</t>
  </si>
  <si>
    <t>г. Тверь, Орджоникидзе ул., д. 49, корпус 3</t>
  </si>
  <si>
    <t>г. Тверь, Орджоникидзе ул., д. 49, корпус 4</t>
  </si>
  <si>
    <t>г. Тверь, Орджоникидзе ул., д. 49, корпус 5</t>
  </si>
  <si>
    <t>г. Тверь, Орджоникидзе ул., д. 49, корпус 6</t>
  </si>
  <si>
    <t>г. Тверь, Орджоникидзе ул., д. 53, корпус 2</t>
  </si>
  <si>
    <t>г. Тверь, Орджоникидзе ул., д. 53, корпус 3</t>
  </si>
  <si>
    <t>г. Тверь, Орджоникидзе ул., д. 53, корпус 4</t>
  </si>
  <si>
    <t>г. Тверь, Орджоникидзе ул., д. 53, корпус 6</t>
  </si>
  <si>
    <t>г. Тверь, Орджоникидзе ул., д. 54/37</t>
  </si>
  <si>
    <t>г. Тверь, Орджоникидзе ул., д. 6/1</t>
  </si>
  <si>
    <t>г. Тверь, Орджоникидзе ул., д. 9</t>
  </si>
  <si>
    <t>г. Тверь, Осипенко ул., д. 21/11</t>
  </si>
  <si>
    <t>г. Тверь, Оснабрюкская ул., д. 15</t>
  </si>
  <si>
    <t>г. Тверь, Оснабрюкская ул., д. 25, корпус 2</t>
  </si>
  <si>
    <t>г. Тверь, Оснабрюкская ул., д. 27, корпус 1</t>
  </si>
  <si>
    <t>г. Тверь, Оснабрюкская ул., д. 7/2</t>
  </si>
  <si>
    <t>г. Тверь, Павлова ул., д. 10</t>
  </si>
  <si>
    <t>г. Тверь, Павлова ул., д. 12</t>
  </si>
  <si>
    <t>г. Тверь, Павлова ул., д. 6</t>
  </si>
  <si>
    <t>г. Тверь, Павлова ул., д. 8/36</t>
  </si>
  <si>
    <t>г. Тверь, Партизанский пер., д. 22/8</t>
  </si>
  <si>
    <t>г. Тверь, Паши Савельевой ул., д. 19</t>
  </si>
  <si>
    <t>г. Тверь, Паши Савельевой ул., д. 2, корпус 2</t>
  </si>
  <si>
    <t>г. Тверь, Паши Савельевой ул., д. 21</t>
  </si>
  <si>
    <t>г. Тверь, Паши Савельевой ул., д. 23, корпус 3</t>
  </si>
  <si>
    <t>г. Тверь, Паши Савельевой ул., д. 35, корпус 1</t>
  </si>
  <si>
    <t>г. Тверь, Паши Савельевой ул., д. 37, корпус 6</t>
  </si>
  <si>
    <t>г. Тверь, Паши Савельевой ул., д. 39, корпус 1</t>
  </si>
  <si>
    <t>г. Тверь, Паши Савельевой ул., д. 47а</t>
  </si>
  <si>
    <t>г. Тверь, Паши Савельевой ул., д. 48, корпус 4</t>
  </si>
  <si>
    <t>г. Тверь, Паши Савельевой ул., д. 5</t>
  </si>
  <si>
    <t>г. Тверь, Паши Савельевой ул., д. 54</t>
  </si>
  <si>
    <t>г. Тверь, Паши Савельевой ул., д. 6, корпус 1</t>
  </si>
  <si>
    <t>г. Тверь, Паши Савельевой ул., д. 6, корпус 2</t>
  </si>
  <si>
    <t>г. Тверь, Паши Савельевой ул., д. 9</t>
  </si>
  <si>
    <t>г. Тверь, Перекопский пер., д. 11</t>
  </si>
  <si>
    <t>г. Тверь, Перекопский пер., д. 13а</t>
  </si>
  <si>
    <t>г. Тверь, Перекопский пер., д. 15а</t>
  </si>
  <si>
    <t>г. Тверь, Перекопский пер., д. 2</t>
  </si>
  <si>
    <t>г. Тверь, Перекопский пер., д. 6</t>
  </si>
  <si>
    <t>г. Тверь, Петербургское ш., д. 10, корпус 1</t>
  </si>
  <si>
    <t>г. Тверь, Петербургское ш., д. 10, корпус 2</t>
  </si>
  <si>
    <t>г. Тверь, Петербургское ш., д. 116</t>
  </si>
  <si>
    <t>г. Тверь, Петербургское ш., д. 118</t>
  </si>
  <si>
    <t>г. Тверь, Петербургское ш., д. 12</t>
  </si>
  <si>
    <t>г. Тверь, Петербургское ш., д. 120</t>
  </si>
  <si>
    <t>г. Тверь, Петербургское ш., д. 122</t>
  </si>
  <si>
    <t>г. Тверь, Петербургское ш., д. 124</t>
  </si>
  <si>
    <t>г. Тверь, Петербургское ш., д. 14, корпус 2</t>
  </si>
  <si>
    <t>г. Тверь, Петербургское ш., д. 21</t>
  </si>
  <si>
    <t>г. Тверь, Петербургское ш., д. 25</t>
  </si>
  <si>
    <t>г. Тверь, Петербургское ш., д. 27</t>
  </si>
  <si>
    <t>г. Тверь, Петербургское ш., д. 2а</t>
  </si>
  <si>
    <t>г. Тверь, Петербургское ш., д. 30</t>
  </si>
  <si>
    <t>г. Тверь, Петербургское ш., д. 31</t>
  </si>
  <si>
    <t>г. Тверь, Петербургское ш., д. 32</t>
  </si>
  <si>
    <t>г. Тверь, Петербургское ш., д. 33</t>
  </si>
  <si>
    <t>г. Тверь, Петербургское ш., д. 35</t>
  </si>
  <si>
    <t>г. Тверь, Петербургское ш., д. 4</t>
  </si>
  <si>
    <t>г. Тверь, Петербургское ш., д. 45</t>
  </si>
  <si>
    <t>г. Тверь, Петербургское ш., д. 45а</t>
  </si>
  <si>
    <t>г. Тверь, Петербургское ш., д. 47</t>
  </si>
  <si>
    <t>г. Тверь, Петербургское ш., д. 47б</t>
  </si>
  <si>
    <t>г. Тверь, Петербургское ш., д. 49, корпус 2</t>
  </si>
  <si>
    <t>г. Тверь, Петербургское ш., д. 51</t>
  </si>
  <si>
    <t>г. Тверь, Петербургское ш., д. 51, корпус 6</t>
  </si>
  <si>
    <t>г. Тверь, Петербургское ш., д. 51а</t>
  </si>
  <si>
    <t>г. Тверь, Петербургское ш., д. 51б</t>
  </si>
  <si>
    <t>г. Тверь, Петербургское ш., д. 51в</t>
  </si>
  <si>
    <t>г. Тверь, Петербургское ш., д. 54/2</t>
  </si>
  <si>
    <t>г. Тверь, Петербургское ш., д. 56</t>
  </si>
  <si>
    <t>г. Тверь, Петербургское ш., д. 59</t>
  </si>
  <si>
    <t>г. Тверь, Петербургское ш., д. 61</t>
  </si>
  <si>
    <t>г. Тверь, Петербургское ш., д. 63</t>
  </si>
  <si>
    <t>г. Тверь, Петербургское ш., д. 65</t>
  </si>
  <si>
    <t>г. Тверь, Петербургское ш., д. 67</t>
  </si>
  <si>
    <t>г. Тверь, Петербургское ш., д. 70</t>
  </si>
  <si>
    <t>г. Тверь, Петербургское ш., д. 71</t>
  </si>
  <si>
    <t>г. Тверь, Петербургское ш., д. 73</t>
  </si>
  <si>
    <t>г. Тверь, Петербургское ш., д. 75</t>
  </si>
  <si>
    <t>г. Тверь, Петербургское ш., д. 76</t>
  </si>
  <si>
    <t>г. Тверь, Петербургское ш., д. 77</t>
  </si>
  <si>
    <t>г. Тверь, Петербургское ш., д. 78</t>
  </si>
  <si>
    <t>г. Тверь, Петербургское ш., д. 80</t>
  </si>
  <si>
    <t>г. Тверь, Петербургское ш., д. 89</t>
  </si>
  <si>
    <t>г. Тверь, Петербургское ш., д. 9</t>
  </si>
  <si>
    <t>г. Тверь, Петербургское ш., д. 91</t>
  </si>
  <si>
    <t>г. Тверь, Петербургское ш., д. 9а</t>
  </si>
  <si>
    <t>г. Тверь, Петербургское ш., д. 9б</t>
  </si>
  <si>
    <t>г. Тверь, Победы пр-кт., д. 10</t>
  </si>
  <si>
    <t>г. Тверь, Победы пр-кт., д. 12</t>
  </si>
  <si>
    <t>г. Тверь, Победы пр-кт., д. 12а</t>
  </si>
  <si>
    <t>г. Тверь, Победы пр-кт., д. 19</t>
  </si>
  <si>
    <t>г. Тверь, Победы пр-кт., д. 24, корпус 1</t>
  </si>
  <si>
    <t>г. Тверь, Победы пр-кт., д. 24, корпус 2</t>
  </si>
  <si>
    <t>г. Тверь, Победы пр-кт., д. 26</t>
  </si>
  <si>
    <t>г. Тверь, Победы пр-кт., д. 28, корпус 2</t>
  </si>
  <si>
    <t>г. Тверь, Победы пр-кт., д. 30/17</t>
  </si>
  <si>
    <t>г. Тверь, Победы пр-кт., д. 34</t>
  </si>
  <si>
    <t>г. Тверь, Победы пр-кт., д. 39/43</t>
  </si>
  <si>
    <t>г. Тверь, Победы пр-кт., д. 40</t>
  </si>
  <si>
    <t>г. Тверь, Победы пр-кт., д. 40, корпус 1</t>
  </si>
  <si>
    <t>г. Тверь, Победы пр-кт., д. 41</t>
  </si>
  <si>
    <t>г. Тверь, Победы пр-кт., д. 43</t>
  </si>
  <si>
    <t>г. Тверь, Победы пр-кт., д. 44</t>
  </si>
  <si>
    <t>г. Тверь, Победы пр-кт., д. 44а</t>
  </si>
  <si>
    <t>г. Тверь, Победы пр-кт., д. 46/30</t>
  </si>
  <si>
    <t>г. Тверь, Победы пр-кт., д. 51</t>
  </si>
  <si>
    <t>г. Тверь, Победы пр-кт., д. 57</t>
  </si>
  <si>
    <t>г. Тверь, Победы пр-кт., д. 6</t>
  </si>
  <si>
    <t>г. Тверь, Победы пр-кт., д. 68, корпус 1</t>
  </si>
  <si>
    <t>г. Тверь, Победы пр-кт., д. 68, корпус 3</t>
  </si>
  <si>
    <t>г. Тверь, Победы пр-кт., д. 68, корпус 4</t>
  </si>
  <si>
    <t>г. Тверь, Победы пр-кт., д. 68, корпус 5</t>
  </si>
  <si>
    <t>г. Тверь, Победы пр-кт., д. 7</t>
  </si>
  <si>
    <t>г. Тверь, Победы пр-кт., д. 7, корпус 5</t>
  </si>
  <si>
    <t>г. Тверь, Победы пр-кт., д. 76</t>
  </si>
  <si>
    <t>г. Тверь, Победы пр-кт., д. 8</t>
  </si>
  <si>
    <t>г. Тверь, Победы пр-кт., д. 82</t>
  </si>
  <si>
    <t>г. Тверь, Победы пр-кт., д. 84</t>
  </si>
  <si>
    <t>г. Тверь, Поселковая 1-я ул., д. 3</t>
  </si>
  <si>
    <t>г. Тверь, Поселковая 1-я ул., д. 5</t>
  </si>
  <si>
    <t>г. Тверь, Пржевальского ул., д. 14/50</t>
  </si>
  <si>
    <t>г. Тверь, Пржевальского ул., д. 18/8</t>
  </si>
  <si>
    <t>г. Тверь, Пржевальского ул., д. 57</t>
  </si>
  <si>
    <t>г. Тверь, Пржевальского ул., д. 58/1</t>
  </si>
  <si>
    <t>г. Тверь, Пржевальского ул., д. 59</t>
  </si>
  <si>
    <t>г. Тверь, Пржевальского ул., д. 60</t>
  </si>
  <si>
    <t>г. Тверь, Пржевальского ул., д. 62</t>
  </si>
  <si>
    <t>г. Тверь, Пржевальского ул., д. 64, корпус 1</t>
  </si>
  <si>
    <t>г. Тверь, Пржевальского ул., д. 66</t>
  </si>
  <si>
    <t>г. Тверь, Пржевальского ул., д. 68</t>
  </si>
  <si>
    <t>г. Тверь, Пржевальского ул., д. 70</t>
  </si>
  <si>
    <t>г. Тверь, Пролетарская 6-я ул., д. 18</t>
  </si>
  <si>
    <t>г. Тверь, Пролетарская 6-я ул., д. 20</t>
  </si>
  <si>
    <t>г. Тверь, Пролетарская 6-я ул., д. 26</t>
  </si>
  <si>
    <t>г. Тверь, Пролетарская 7-я ул., д. 8</t>
  </si>
  <si>
    <t>г. Тверь, Пролетарская наб., д. 5</t>
  </si>
  <si>
    <t>г. Тверь, Пролетарская наб., д. 7</t>
  </si>
  <si>
    <t>г. Тверь, Профинтерна 1-я ул., д. 5</t>
  </si>
  <si>
    <t>г. Тверь, Профинтерна 1-я ул., д. 6</t>
  </si>
  <si>
    <t>г. Тверь, Профсоюзов б-р., д. 1</t>
  </si>
  <si>
    <t>г. Тверь, Профсоюзов б-р., д. 10</t>
  </si>
  <si>
    <t>г. Тверь, Профсоюзов б-р., д. 11, корпус 1</t>
  </si>
  <si>
    <t>г. Тверь, Профсоюзов б-р., д. 11, корпус 2</t>
  </si>
  <si>
    <t>г. Тверь, Профсоюзов б-р., д. 13</t>
  </si>
  <si>
    <t>г. Тверь, Профсоюзов б-р., д. 15, корпус 1</t>
  </si>
  <si>
    <t>г. Тверь, Профсоюзов б-р., д. 15, корпус 2</t>
  </si>
  <si>
    <t>г. Тверь, Профсоюзов б-р., д. 17/16</t>
  </si>
  <si>
    <t>г. Тверь, Профсоюзов б-р., д. 19</t>
  </si>
  <si>
    <t>г. Тверь, Профсоюзов б-р., д. 25</t>
  </si>
  <si>
    <t>г. Тверь, Профсоюзов б-р., д. 27</t>
  </si>
  <si>
    <t>г. Тверь, Профсоюзов б-р., д. 3</t>
  </si>
  <si>
    <t>г. Тверь, Профсоюзов б-р., д. 5, корпус 1</t>
  </si>
  <si>
    <t>г. Тверь, Профсоюзов б-р., д. 5, корпус 2</t>
  </si>
  <si>
    <t>г. Тверь, Профсоюзов б-р., д. 5, корпус 3</t>
  </si>
  <si>
    <t>г. Тверь, Профсоюзов б-р., д. 5, корпус 4</t>
  </si>
  <si>
    <t>г. Тверь, Профсоюзов б-р., д. 5а</t>
  </si>
  <si>
    <t>г. Тверь, Профсоюзов б-р., д. 6</t>
  </si>
  <si>
    <t>г. Тверь, Профсоюзов б-р., д. 9, корпус 2</t>
  </si>
  <si>
    <t>г. Тверь, Пушкинская ул., д. 1</t>
  </si>
  <si>
    <t>г. Тверь, Пушкинская ул., д. 11</t>
  </si>
  <si>
    <t>г. Тверь, Пушкинская ул., д. 5</t>
  </si>
  <si>
    <t>г. Тверь, Радищева б-р., д. 19</t>
  </si>
  <si>
    <t>г. Тверь, Радищева б-р., д. 21</t>
  </si>
  <si>
    <t>г. Тверь, Радищева б-р., д. 24</t>
  </si>
  <si>
    <t>г. Тверь, Радищева б-р., д. 28</t>
  </si>
  <si>
    <t>г. Тверь, Радищева б-р., д. 29</t>
  </si>
  <si>
    <t>г. Тверь, Радищева б-р., д. 37</t>
  </si>
  <si>
    <t>г. Тверь, Радищева б-р., д. 42</t>
  </si>
  <si>
    <t>г. Тверь, Радищева б-р., д. 44а</t>
  </si>
  <si>
    <t>г. Тверь, Радищева б-р., д. 44б</t>
  </si>
  <si>
    <t>г. Тверь, Радищева б-р., д. 45</t>
  </si>
  <si>
    <t>г. Тверь, Радищева б-р., д. 47</t>
  </si>
  <si>
    <t>г. Тверь, Радищева б-р., д. 5</t>
  </si>
  <si>
    <t>г. Тверь, Радищева б-р., д. 50</t>
  </si>
  <si>
    <t>г. Тверь, Радищева б-р., д. 52</t>
  </si>
  <si>
    <t>г. Тверь, Радищева б-р., д. 7</t>
  </si>
  <si>
    <t>г. Тверь, Революционная ул., д. 29</t>
  </si>
  <si>
    <t>г. Тверь, Революционная ул., д. 29а</t>
  </si>
  <si>
    <t>г. Тверь, Резинстроя ул., д. 10</t>
  </si>
  <si>
    <t>г. Тверь, Резинстроя ул., д. 4/10</t>
  </si>
  <si>
    <t>г. Тверь, Резинстроя ул., д. 5</t>
  </si>
  <si>
    <t>г. Тверь, Резинстроя ул., д. 8, корпус 2</t>
  </si>
  <si>
    <t>г. Тверь, Реки Лазури наб., д. 10</t>
  </si>
  <si>
    <t>г. Тверь, Реки Лазури наб., д. 12</t>
  </si>
  <si>
    <t>г. Тверь, Реки Лазури наб., д. 14</t>
  </si>
  <si>
    <t>г. Тверь, Реки Лазури наб., д. 2</t>
  </si>
  <si>
    <t>г. Тверь, Реки Лазури наб., д. 22</t>
  </si>
  <si>
    <t>г. Тверь, Реки Лазури наб., д. 4/2</t>
  </si>
  <si>
    <t>г. Тверь, Реки Лазури наб., д. 6/1</t>
  </si>
  <si>
    <t>г. Тверь, Реки Лазури наб., д. 7</t>
  </si>
  <si>
    <t>г. Тверь, Реки Лазури наб., д. 8</t>
  </si>
  <si>
    <t>г. Тверь, Ремесленный проезд., д. 3а</t>
  </si>
  <si>
    <t>г. Тверь, Ремесленный проезд., д. 8а</t>
  </si>
  <si>
    <t>г. Тверь, Ремесленный проезд., д. 8б</t>
  </si>
  <si>
    <t>г. Тверь, Ржевская ул., д. 11</t>
  </si>
  <si>
    <t>г. Тверь, Ржевская ул., д. 3</t>
  </si>
  <si>
    <t>г. Тверь, Ржевская ул., д. 5</t>
  </si>
  <si>
    <t>г. Тверь, Ржевская ул., д. 5, корпус 2</t>
  </si>
  <si>
    <t>г. Тверь, Ржевская ул., д. 6</t>
  </si>
  <si>
    <t>г. Тверь, Ржевская ул., д. 7</t>
  </si>
  <si>
    <t>г. Тверь, Ржевская ул., д. 7а</t>
  </si>
  <si>
    <t>г. Тверь, Ржевская ул., д. 8</t>
  </si>
  <si>
    <t>г. Тверь, Ржевская ул., д. 8а</t>
  </si>
  <si>
    <t>г. Тверь, Ржевская ул., д. 9</t>
  </si>
  <si>
    <t>г. Тверь, Рихарда Зорге ул., д. 11/14</t>
  </si>
  <si>
    <t>г. Тверь, Рихарда Зорге ул., д. 13</t>
  </si>
  <si>
    <t>г. Тверь, Рихарда Зорге ул., д. 5а</t>
  </si>
  <si>
    <t>г. Тверь, Рихарда Зорге ул., д. 9</t>
  </si>
  <si>
    <t>г. Тверь, Роговик ул., д. 5</t>
  </si>
  <si>
    <t>г. Тверь, Розы Люксембург ул., д. 100</t>
  </si>
  <si>
    <t>г. Тверь, Розы Люксембург ул., д. 96</t>
  </si>
  <si>
    <t>г. Тверь, Розы Люксембург ул., д. 98</t>
  </si>
  <si>
    <t>г. Тверь, Ротмистрова ул., д. 11</t>
  </si>
  <si>
    <t>г. Тверь, Ротмистрова ул., д. 13</t>
  </si>
  <si>
    <t>г. Тверь, Ротмистрова ул., д. 14</t>
  </si>
  <si>
    <t>г. Тверь, Ротмистрова ул., д. 15</t>
  </si>
  <si>
    <t>г. Тверь, Ротмистрова ул., д. 16</t>
  </si>
  <si>
    <t>г. Тверь, Ротмистрова ул., д. 19</t>
  </si>
  <si>
    <t>г. Тверь, Ротмистрова ул., д. 23/6</t>
  </si>
  <si>
    <t>г. Тверь, Ротмистрова ул., д. 24/4</t>
  </si>
  <si>
    <t>г. Тверь, Ротмистрова ул., д. 26</t>
  </si>
  <si>
    <t>г. Тверь, Ротмистрова ул., д. 3</t>
  </si>
  <si>
    <t>г. Тверь, Ротмистрова ул., д. 4</t>
  </si>
  <si>
    <t>г. Тверь, Рыбацкая ул., д. 1/48</t>
  </si>
  <si>
    <t>г. Тверь, Рыбацкая ул., д. 3</t>
  </si>
  <si>
    <t>г. Тверь, Рыбацкая ул., д. 42</t>
  </si>
  <si>
    <t>г. Тверь, Садовая 1-я ул., д. 40/5</t>
  </si>
  <si>
    <t>г. Тверь, Садовый пер., д. 1</t>
  </si>
  <si>
    <t>г. Тверь, Садовый пер., д. 14</t>
  </si>
  <si>
    <t>г. Тверь, Садовый пер., д. 18</t>
  </si>
  <si>
    <t>г. Тверь, Садовый пер., д. 20</t>
  </si>
  <si>
    <t>г. Тверь, Садовый пер., д. 22</t>
  </si>
  <si>
    <t>г. Тверь, Садовый пер., д. 5</t>
  </si>
  <si>
    <t>г. Тверь, Сахаровское ш., д. 16</t>
  </si>
  <si>
    <t>г. Тверь, Сахаровское ш., д. 16а</t>
  </si>
  <si>
    <t>г. Тверь, Сахаровское ш., д. 20</t>
  </si>
  <si>
    <t>г. Тверь, Сахаровское ш., д. 22</t>
  </si>
  <si>
    <t>г. Тверь, Свободный пер., д. 1</t>
  </si>
  <si>
    <t>г. Тверь, Свободный пер., д. 20</t>
  </si>
  <si>
    <t>г. Тверь, Свободный пер., д. 22</t>
  </si>
  <si>
    <t>г. Тверь, Свободный пер., д. 3, корпус 1</t>
  </si>
  <si>
    <t>г. Тверь, Свободный пер., д. 3, корпус 2</t>
  </si>
  <si>
    <t>г. Тверь, Свободный пер., д. 30</t>
  </si>
  <si>
    <t>г. Тверь, Свободный пер., д. 7</t>
  </si>
  <si>
    <t>г. Тверь, Севастьянова ул., д. 1</t>
  </si>
  <si>
    <t>г. Тверь, Севастьянова ул., д. 1, корпус 1</t>
  </si>
  <si>
    <t>г. Тверь, Севастьянова ул., д. 10</t>
  </si>
  <si>
    <t>г. Тверь, Севастьянова ул., д. 12</t>
  </si>
  <si>
    <t>г. Тверь, Севастьянова ул., д. 13</t>
  </si>
  <si>
    <t>г. Тверь, Севастьянова ул., д. 14</t>
  </si>
  <si>
    <t>г. Тверь, Севастьянова ул., д. 15/6</t>
  </si>
  <si>
    <t>г. Тверь, Севастьянова ул., д. 18</t>
  </si>
  <si>
    <t>г. Тверь, Севастьянова ул., д. 2</t>
  </si>
  <si>
    <t>г. Тверь, Севастьянова ул., д. 3</t>
  </si>
  <si>
    <t>г. Тверь, Севастьянова ул., д. 5</t>
  </si>
  <si>
    <t>г. Тверь, Севастьянова ул., д. 6</t>
  </si>
  <si>
    <t>г. Тверь, Севастьянова ул., д. 7, корпус 2</t>
  </si>
  <si>
    <t>г. Тверь, Севастьянова ул., д. 8</t>
  </si>
  <si>
    <t>г. Тверь, Севастьянова ул., д. 9</t>
  </si>
  <si>
    <t>г. Тверь, Седова ул., д. 1</t>
  </si>
  <si>
    <t>г. Тверь, Седова ул., д. 124а</t>
  </si>
  <si>
    <t>г. Тверь, Седова ул., д. 1в</t>
  </si>
  <si>
    <t>г. Тверь, Седова ул., д. 1г</t>
  </si>
  <si>
    <t>г. Тверь, Седова ул., д. 3а</t>
  </si>
  <si>
    <t>г. Тверь, Седова ул., д. 55</t>
  </si>
  <si>
    <t>г. Тверь, Седова ул., д. 57</t>
  </si>
  <si>
    <t>г. Тверь, Седова ул., д. 5а</t>
  </si>
  <si>
    <t>г. Тверь, Седова ул., д. 7а</t>
  </si>
  <si>
    <t>г. Тверь, Седова ул., д. 7б</t>
  </si>
  <si>
    <t>г. Тверь, Серебряная ул., д. 3</t>
  </si>
  <si>
    <t>г. Тверь, Серова 2-я ул., д. 12</t>
  </si>
  <si>
    <t>г. Тверь, Серова 2-я ул., д. 2</t>
  </si>
  <si>
    <t>г. Тверь, Серова 2-я ул., д. 35</t>
  </si>
  <si>
    <t>г. Тверь, Серова 2-я ул., д. 6</t>
  </si>
  <si>
    <t>г. Тверь, Серова 2-я ул., д. 8</t>
  </si>
  <si>
    <t>г. Тверь, Силикатная 1-я ул., д. 13а</t>
  </si>
  <si>
    <t>г. Тверь, Силикатная 1-я ул., д. 7</t>
  </si>
  <si>
    <t>г. Тверь, Силикатная 2-я ул., д. 2, корпус 2</t>
  </si>
  <si>
    <t>г. Тверь, Силикатная 2-я ул., д. 2/21</t>
  </si>
  <si>
    <t>г. Тверь, Силикатная 2-я ул., д. 4</t>
  </si>
  <si>
    <t>г. Тверь, Симеоновская ул., д. 14</t>
  </si>
  <si>
    <t>г. Тверь, Симеоновская ул., д. 33а</t>
  </si>
  <si>
    <t>г. Тверь, Симеоновская ул., д. 41</t>
  </si>
  <si>
    <t>г. Тверь, Симеоновская ул., д. 54</t>
  </si>
  <si>
    <t>г. Тверь, Симеоновская ул., д. 55</t>
  </si>
  <si>
    <t>г. Тверь, Симеоновская ул., д. 60</t>
  </si>
  <si>
    <t>г. Тверь, Симеоновская ул., д. 63</t>
  </si>
  <si>
    <t>г. Тверь, Симеоновская ул., д. 70</t>
  </si>
  <si>
    <t>г. Тверь, Симеоновская ул., д. 74</t>
  </si>
  <si>
    <t>г. Тверь, Симеоновская ул., д. 89</t>
  </si>
  <si>
    <t>г. Тверь, Скворцова-Степанова ул., д. 12</t>
  </si>
  <si>
    <t>г. Тверь, Скворцова-Степанова ул., д. 18</t>
  </si>
  <si>
    <t>г. Тверь, Скворцова-Степанова ул., д. 22</t>
  </si>
  <si>
    <t>г. Тверь, Скворцова-Степанова ул., д. 26</t>
  </si>
  <si>
    <t>г. Тверь, Скворцова-Степанова ул., д. 8</t>
  </si>
  <si>
    <t>г. Тверь, Скворцова-Степанова ул., д. 9</t>
  </si>
  <si>
    <t>г. Тверь, Склизкова ул., д. 105</t>
  </si>
  <si>
    <t>г. Тверь, Склизкова ул., д. 111</t>
  </si>
  <si>
    <t>г. Тверь, Склизкова ул., д. 113</t>
  </si>
  <si>
    <t>г. Тверь, Склизкова ул., д. 114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</si>
  <si>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</si>
  <si>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</si>
  <si>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</si>
  <si>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</si>
  <si>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</si>
  <si>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4</t>
  </si>
  <si>
    <t>г. Тверь, Склизкова ул., д. 40</t>
  </si>
  <si>
    <t>г. Тверь, Склизкова ул., д. 50</t>
  </si>
  <si>
    <t>г. Тверь, Склизкова ул., д. 56/20</t>
  </si>
  <si>
    <t>г. Тверь, Склизкова ул., д. 58</t>
  </si>
  <si>
    <t>г. Тверь, Склизкова ул., д. 66</t>
  </si>
  <si>
    <t>г. Тверь, Склизкова ул., д. 68</t>
  </si>
  <si>
    <t>г. Тверь, Склизкова ул., д. 70, корпус 1</t>
  </si>
  <si>
    <t>г. Тверь, Склизкова ул., д. 70, корпус 2</t>
  </si>
  <si>
    <t>г. Тверь, Склизкова ул., д. 70, корпус 3</t>
  </si>
  <si>
    <t>г. Тверь, Склизкова ул., д. 70, корпус 4</t>
  </si>
  <si>
    <t>г. Тверь, Склизкова ул., д. 81а</t>
  </si>
  <si>
    <t>г. Тверь, Склизкова ул., д. 82</t>
  </si>
  <si>
    <t>г. Тверь, Склизкова ул., д. 84, корпус 1</t>
  </si>
  <si>
    <t>г. Тверь, Склизкова ул., д. 84, корпус 2</t>
  </si>
  <si>
    <t>г. Тверь, Склизкова ул., д. 90</t>
  </si>
  <si>
    <t>г. Тверь, Смоленский пер., д. 3</t>
  </si>
  <si>
    <t>г. Тверь, Советская ул., д. 17</t>
  </si>
  <si>
    <t>г. Тверь, Советская ул., д. 19</t>
  </si>
  <si>
    <t>г. Тверь, Советская ул., д. 22</t>
  </si>
  <si>
    <t>г. Тверь, Советская ул., д. 27</t>
  </si>
  <si>
    <t>г. Тверь, Советская ул., д. 29</t>
  </si>
  <si>
    <t>г. Тверь, Советская ул., д. 40</t>
  </si>
  <si>
    <t>г. Тверь, Советская ул., д. 7</t>
  </si>
  <si>
    <t>г. Тверь, Советская ул., д. 9</t>
  </si>
  <si>
    <t>г. Тверь, Софьи Перовской ул., д. 1/45</t>
  </si>
  <si>
    <t>г. Тверь, Софьи Перовской ул., д. 10/32</t>
  </si>
  <si>
    <t>г. Тверь, Софьи Перовской ул., д. 12</t>
  </si>
  <si>
    <t>г. Тверь, Софьи Перовской ул., д. 26</t>
  </si>
  <si>
    <t>г. Тверь, Софьи Перовской ул., д. 28</t>
  </si>
  <si>
    <t>г. Тверь, Софьи Перовской ул., д. 32</t>
  </si>
  <si>
    <t>г. Тверь, Софьи Перовской ул., д. 8</t>
  </si>
  <si>
    <t>г. Тверь, Спартака ул., д. 41б</t>
  </si>
  <si>
    <t>г. Тверь, Спартака ул., д. 43</t>
  </si>
  <si>
    <t>г. Тверь, Спартака ул., д. 44</t>
  </si>
  <si>
    <t>г. Тверь, Спартака ул., д. 45, корпус 1</t>
  </si>
  <si>
    <t>г. Тверь, Спартака ул., д. 46</t>
  </si>
  <si>
    <t>г. Тверь, Спартака ул., д. 5</t>
  </si>
  <si>
    <t>г. Тверь, Спортивная ул., д. 2/9</t>
  </si>
  <si>
    <t>г. Тверь, Спортивный пер., д. 10</t>
  </si>
  <si>
    <t>г. Тверь, Спортивный пер., д. 16</t>
  </si>
  <si>
    <t>г. Тверь, Спортивный пер., д. 4</t>
  </si>
  <si>
    <t>г. Тверь, Спортивный пер., д. 5</t>
  </si>
  <si>
    <t>г. Тверь, Спортивный пер., д. 7</t>
  </si>
  <si>
    <t>г. Тверь, Спортивный пер., д. 8</t>
  </si>
  <si>
    <t>г. Тверь, Спортивный пер., д. 9</t>
  </si>
  <si>
    <t>г. Тверь, Старобежецкая ул., д. 81</t>
  </si>
  <si>
    <t>г. Тверь, Стартовая ул., д. 27</t>
  </si>
  <si>
    <t>г. Тверь, Стартовая ул., д. 9</t>
  </si>
  <si>
    <t>г. Тверь, Стахановская ул., д. 33</t>
  </si>
  <si>
    <t>г. Тверь, Стахановская ул., д. 35</t>
  </si>
  <si>
    <t>г. Тверь, Стахановская ул., д. 37</t>
  </si>
  <si>
    <t>г. Тверь, Степана Горобца ул., д. 10</t>
  </si>
  <si>
    <t>г. Тверь, Степана Разина наб., д. 10</t>
  </si>
  <si>
    <t>г. Тверь, Степана Разина наб., д. 11</t>
  </si>
  <si>
    <t>г. Тверь, Степана Разина наб., д. 12</t>
  </si>
  <si>
    <t>г. Тверь, Степана Разина наб., д. 13</t>
  </si>
  <si>
    <t>г. Тверь, Степана Разина наб., д. 14</t>
  </si>
  <si>
    <t>г. Тверь, Степана Разина наб., д. 15</t>
  </si>
  <si>
    <t>г. Тверь, Степана Разина наб., д. 2</t>
  </si>
  <si>
    <t>г. Тверь, Степана Разина наб., д. 22</t>
  </si>
  <si>
    <t>г. Тверь, Степана Разина наб., д. 4</t>
  </si>
  <si>
    <t>г. Тверь, Степана Разина наб., д. 42</t>
  </si>
  <si>
    <t>г. Тверь, Степана Разина наб., д. 6</t>
  </si>
  <si>
    <t>г. Тверь, Степана Разина наб., д. 7</t>
  </si>
  <si>
    <t>г. Тверь, Степана Разина наб., д. 8</t>
  </si>
  <si>
    <t>г. Тверь, Степана Разина наб., д. 9</t>
  </si>
  <si>
    <t>г. Тверь, Строителей ул., д. 10</t>
  </si>
  <si>
    <t>г. Тверь, Строителей ул., д. 10/17</t>
  </si>
  <si>
    <t>г. Тверь, Строителей ул., д. 15</t>
  </si>
  <si>
    <t>г. Тверь, Строителей ул., д. 5/15</t>
  </si>
  <si>
    <t>г. Тверь, Строителей ул., д. 7/16</t>
  </si>
  <si>
    <t>г. Тверь, Строителей ул., д. 8, корпус 1</t>
  </si>
  <si>
    <t>г. Тверь, Строителей ул., д. 8, корпус 4</t>
  </si>
  <si>
    <t>г. Тверь, Студенческий пер., д. 21</t>
  </si>
  <si>
    <t>г. Тверь, Студенческий пер., д. 23</t>
  </si>
  <si>
    <t>г. Тверь, Студенческий пер., д. 30</t>
  </si>
  <si>
    <t>г. Тверь, Студенческий пер., д. 42</t>
  </si>
  <si>
    <t>г. Тверь, Суворова 1-я ул., д. 10</t>
  </si>
  <si>
    <t>г. Тверь, Тамары Ильиной ул., д. 1/17</t>
  </si>
  <si>
    <t>г. Тверь, Тамары Ильиной ул., д. 11/12</t>
  </si>
  <si>
    <t>г. Тверь, Тамары Ильиной ул., д. 14</t>
  </si>
  <si>
    <t>г. Тверь, Тамары Ильиной ул., д. 17/49</t>
  </si>
  <si>
    <t>г. Тверь, Тамары Ильиной ул., д. 21</t>
  </si>
  <si>
    <t>г. Тверь, Тамары Ильиной ул., д. 3, корпус 2</t>
  </si>
  <si>
    <t>г. Тверь, Тамары Ильиной ул., д. 33, корпус 1</t>
  </si>
  <si>
    <t>г. Тверь, Тамары Ильиной ул., д. 7, корпус 2</t>
  </si>
  <si>
    <t>г. Тверь, Татарский пер., д. 29</t>
  </si>
  <si>
    <t>г. Тверь, Тверецкий проезд., д. 128</t>
  </si>
  <si>
    <t>г. Тверь, Тверская пл., д. 2</t>
  </si>
  <si>
    <t>г. Тверь, Тверская пл., д. 2б</t>
  </si>
  <si>
    <t>г. Тверь, Тверская пл., д. 8</t>
  </si>
  <si>
    <t>г. Тверь, Тверская пл., д. 9</t>
  </si>
  <si>
    <t>г. Тверь, Тверской пр-кт., д. 12</t>
  </si>
  <si>
    <t>г. Тверь, Тверской пр-кт., д. 13</t>
  </si>
  <si>
    <t>г. Тверь, Тверской пр-кт., д. 15</t>
  </si>
  <si>
    <t>г. Тверь, Тверской пр-кт., д. 18</t>
  </si>
  <si>
    <t>г. Тверь, Тверской пр-кт., д. 3</t>
  </si>
  <si>
    <t>г. Тверь, Тверской пр-кт., д. 6</t>
  </si>
  <si>
    <t>г. Тверь, Театральный проезд., д. 3б</t>
  </si>
  <si>
    <t>г. Тверь, Терешковой пл., д. 47/27</t>
  </si>
  <si>
    <t>г. Тверь, Терещенко ул., д. 24</t>
  </si>
  <si>
    <t>г. Тверь, Терещенко ул., д. 26</t>
  </si>
  <si>
    <t>г. Тверь, Терещенко ул., д. 31</t>
  </si>
  <si>
    <t>г. Тверь, Терещенко ул., д. 32/14</t>
  </si>
  <si>
    <t>г. Тверь, Терещенко ул., д. 33а</t>
  </si>
  <si>
    <t>г. Тверь, Терещенко ул., д. 33б</t>
  </si>
  <si>
    <t>г. Тверь, Терещенко ул., д. 34</t>
  </si>
  <si>
    <t>г. Тверь, Терещенко ул., д. 36</t>
  </si>
  <si>
    <t>г. Тверь, Терещенко ул., д. 38</t>
  </si>
  <si>
    <t>г. Тверь, Терещенко ул., д. 39, корпус 1</t>
  </si>
  <si>
    <t>г. Тверь, Терещенко ул., д. 39, корпус 2</t>
  </si>
  <si>
    <t>г. Тверь, Терещенко ул., д. 39, корпус 3</t>
  </si>
  <si>
    <t>г. Тверь, Терещенко ул., д. 39, корпус 4</t>
  </si>
  <si>
    <t>г. Тверь, Терещенко ул., д. 41, корпус 2</t>
  </si>
  <si>
    <t>г. Тверь, Терещенко ул., д. 41, корпус 3</t>
  </si>
  <si>
    <t>г. Тверь, Терещенко ул., д. 41, корпус 4</t>
  </si>
  <si>
    <t>г. Тверь, Тимирязева ул., д. 3</t>
  </si>
  <si>
    <t>г. Тверь, Ткача ул., д. 10</t>
  </si>
  <si>
    <t>г. Тверь, Ткача ул., д. 4</t>
  </si>
  <si>
    <t>г. Тверь, Ткача ул., д. 6</t>
  </si>
  <si>
    <t>г. Тверь, Ткача ул., д. 8</t>
  </si>
  <si>
    <t>г. Тверь, Товарный Двор тер., д. 59</t>
  </si>
  <si>
    <t>г. Тверь, Тракторная ул., д. 4а</t>
  </si>
  <si>
    <t>г. Тверь, Тракторная ул., д. 5б</t>
  </si>
  <si>
    <t>г. Тверь, Тракторная ул., д. 7</t>
  </si>
  <si>
    <t>г. Тверь, Транспортная ул., д. 14</t>
  </si>
  <si>
    <t>г. Тверь, Транспортная ул., д. 16</t>
  </si>
  <si>
    <t>г. Тверь, Транспортная ул., д. 18</t>
  </si>
  <si>
    <t>г. Тверь, Транспортная ул., д. 2</t>
  </si>
  <si>
    <t>г. Тверь, Транспортная ул., д. 20</t>
  </si>
  <si>
    <t>г. Тверь, Транспортная ул., д. 22</t>
  </si>
  <si>
    <t>г. Тверь, Транспортная ул., д. 24</t>
  </si>
  <si>
    <t>г. Тверь, Транспортная ул., д. 4</t>
  </si>
  <si>
    <t>г. Тверь, Трехсвятская ул., д. 15</t>
  </si>
  <si>
    <t>г. Тверь, Трехсвятская ул., д. 20</t>
  </si>
  <si>
    <t>г. Тверь, Трехсвятская ул., д. 24</t>
  </si>
  <si>
    <t>г. Тверь, Трехсвятская ул., д. 25</t>
  </si>
  <si>
    <t>г. Тверь, Трехсвятская ул., д. 29</t>
  </si>
  <si>
    <t>г. Тверь, Трехсвятская ул., д. 31</t>
  </si>
  <si>
    <t>г. Тверь, Трехсвятская ул., д. 33</t>
  </si>
  <si>
    <t>г. Тверь, Троицкая ул., д. 2а</t>
  </si>
  <si>
    <t>г. Тверь, Троицкая ул., д. 5</t>
  </si>
  <si>
    <t>г. Тверь, Троицкая ул., д. 8</t>
  </si>
  <si>
    <t>г. Тверь, Трудолюбия пер., д. 34, корпус 1</t>
  </si>
  <si>
    <t>г. Тверь, Трудолюбия пер., д. 35</t>
  </si>
  <si>
    <t>г. Тверь, Трудолюбия пер., д. 35, корпус 1</t>
  </si>
  <si>
    <t>г. Тверь, Трудолюбия пер., д. 37, корпус 1</t>
  </si>
  <si>
    <t>г. Тверь, Трудолюбия пер., д. 45</t>
  </si>
  <si>
    <t>г. Тверь, Трудолюбия пер., д. 45, корпус 1</t>
  </si>
  <si>
    <t>г. Тверь, Трудолюбия пер., д. 45/28</t>
  </si>
  <si>
    <t>г. Тверь, Университетский пер., д. 11</t>
  </si>
  <si>
    <t>г. Тверь, Университетский пер., д. 9</t>
  </si>
  <si>
    <t>г. Тверь, Учительская ул., д. 13/34</t>
  </si>
  <si>
    <t>г. Тверь, Учительская ул., д. 3</t>
  </si>
  <si>
    <t>г. Тверь, Фадеева ул., д. 1</t>
  </si>
  <si>
    <t>г. Тверь, Фадеева ул., д. 11</t>
  </si>
  <si>
    <t>г. Тверь, Фадеева ул., д. 12</t>
  </si>
  <si>
    <t>г. Тверь, Фадеева ул., д. 14</t>
  </si>
  <si>
    <t>г. Тверь, Фадеева ул., д. 15</t>
  </si>
  <si>
    <t>г. Тверь, Фадеева ул., д. 16</t>
  </si>
  <si>
    <t>г. Тверь, Фадеева ул., д. 17</t>
  </si>
  <si>
    <t>г. Тверь, Фадеева ул., д. 18</t>
  </si>
  <si>
    <t>г. Тверь, Фадеева ул., д. 24</t>
  </si>
  <si>
    <t>г. Тверь, Фадеева ул., д. 26, корпус 2</t>
  </si>
  <si>
    <t>г. Тверь, Фадеева ул., д. 28, корпус 1</t>
  </si>
  <si>
    <t>г. Тверь, Фадеева ул., д. 28, корпус 2</t>
  </si>
  <si>
    <t>г. Тверь, Фадеева ул., д. 3</t>
  </si>
  <si>
    <t>г. Тверь, Фадеева ул., д. 36, корпус 1</t>
  </si>
  <si>
    <t>г. Тверь, Фадеева ул., д. 38, корпус 1</t>
  </si>
  <si>
    <t>г. Тверь, Фадеева ул., д. 40, корпус 1</t>
  </si>
  <si>
    <t>г. Тверь, Фадеева ул., д. 5</t>
  </si>
  <si>
    <t>г. Тверь, Фадеева ул., д. 7</t>
  </si>
  <si>
    <t>г. Тверь, Фадеева ул., д. 9</t>
  </si>
  <si>
    <t>г. Тверь, Фрунзе ул., д. 2</t>
  </si>
  <si>
    <t>г. Тверь, Фрунзе ул., д. 2, корпус 1</t>
  </si>
  <si>
    <t>г. Тверь, Фрунзе ул., д. 2, корпус 2</t>
  </si>
  <si>
    <t>г. Тверь, Фрунзе ул., д. 20</t>
  </si>
  <si>
    <t>г. Тверь, Фрунзе ул., д. 4</t>
  </si>
  <si>
    <t>г. Тверь, Фрунзе ул., д. 8, корпус 1</t>
  </si>
  <si>
    <t>г. Тверь, Фурманова ул., д. 7</t>
  </si>
  <si>
    <t>г. Тверь, Халтурина ул., д. 20</t>
  </si>
  <si>
    <t>г. Тверь, Халтурина ул., д. 22</t>
  </si>
  <si>
    <t>г. Тверь, Хромова ул., д. 11</t>
  </si>
  <si>
    <t>г. Тверь, Хромова ул., д. 12</t>
  </si>
  <si>
    <t>г. Тверь, Хромова ул., д. 12а</t>
  </si>
  <si>
    <t>г. Тверь, Хромова ул., д. 13, корпус 1</t>
  </si>
  <si>
    <t>г. Тверь, Хромова ул., д. 14</t>
  </si>
  <si>
    <t>г. Тверь, Хромова ул., д. 14а</t>
  </si>
  <si>
    <t>г. Тверь, Хромова ул., д. 19</t>
  </si>
  <si>
    <t>г. Тверь, Хромова ул., д. 22</t>
  </si>
  <si>
    <t>г. Тверь, Хромова ул., д. 23, корпус 3</t>
  </si>
  <si>
    <t>г. Тверь, Хромова ул., д. 25</t>
  </si>
  <si>
    <t>г. Тверь, Хромова ул., д. 25, корпус 1</t>
  </si>
  <si>
    <t>г. Тверь, Хромова ул., д. 25, корпус 2</t>
  </si>
  <si>
    <t>г. Тверь, Хромова ул., д. 27</t>
  </si>
  <si>
    <t>г. Тверь, Хромова ул., д. 27, корпус 1</t>
  </si>
  <si>
    <t>г. Тверь, Хромова ул., д. 3, корпус 1</t>
  </si>
  <si>
    <t>г. Тверь, Хромова ул., д. 31</t>
  </si>
  <si>
    <t>г. Тверь, Хромова ул., д. 3а</t>
  </si>
  <si>
    <t>г. Тверь, Хромова ул., д. 4</t>
  </si>
  <si>
    <t>г. Тверь, Хромова ул., д. 4а</t>
  </si>
  <si>
    <t>г. Тверь, Хромова ул., д. 6</t>
  </si>
  <si>
    <t>г. Тверь, Хромова ул., д. 6а</t>
  </si>
  <si>
    <t>г. Тверь, Хромова ул., д. 7, корпус 2</t>
  </si>
  <si>
    <t>г. Тверь, Хромова ул., д. 84</t>
  </si>
  <si>
    <t>г. Тверь, Хромова ул., д. 9, корпус 2</t>
  </si>
  <si>
    <t>г. Тверь, Хрустальная ул., д. 10</t>
  </si>
  <si>
    <t>г. Тверь, Хрустальная ул., д. 2, корпус 1</t>
  </si>
  <si>
    <t>г. Тверь, Хрустальная ул., д. 2, корпус 2</t>
  </si>
  <si>
    <t>г. Тверь, Хрустальная ул., д. 2, корпус 3</t>
  </si>
  <si>
    <t>г. Тверь, Хрустальная ул., д. 32/67</t>
  </si>
  <si>
    <t>г. Тверь, Хрустальная ул., д. 4</t>
  </si>
  <si>
    <t>г. Тверь, Хрустальная ул., д. 4, корпус 1</t>
  </si>
  <si>
    <t>г. Тверь, Хрустальная ул., д. 41, корпус 1</t>
  </si>
  <si>
    <t>г. Тверь, Хрустальная ул., д. 41, корпус 4</t>
  </si>
  <si>
    <t>г. Тверь, Хрустальная ул., д. 43</t>
  </si>
  <si>
    <t>г. Тверь, Хрустальная ул., д. 45, корпус 1</t>
  </si>
  <si>
    <t>г. Тверь, Хрустальная ул., д. 45, корпус 2</t>
  </si>
  <si>
    <t>г. Тверь, Хрустальная ул., д. 46, корпус 1</t>
  </si>
  <si>
    <t>г. Тверь, Цанова б-р., д. 11, корпус 2</t>
  </si>
  <si>
    <t>г. Тверь, Цанова б-р., д. 12</t>
  </si>
  <si>
    <t>г. Тверь, Цанова б-р., д. 13а</t>
  </si>
  <si>
    <t>г. Тверь, Цанова б-р., д. 15</t>
  </si>
  <si>
    <t>г. Тверь, Цанова б-р., д. 17</t>
  </si>
  <si>
    <t>г. Тверь, Цанова б-р., д. 21</t>
  </si>
  <si>
    <t>г. Тверь, Цанова б-р., д. 27</t>
  </si>
  <si>
    <t>г. Тверь, Цанова б-р., д. 29</t>
  </si>
  <si>
    <t>г. Тверь, Цанова б-р., д. 3</t>
  </si>
  <si>
    <t>г. Тверь, Цанова б-р., д. 9, корпус 1</t>
  </si>
  <si>
    <t>г. Тверь, Цанова б-р., д. 9, корпус 2</t>
  </si>
  <si>
    <t>г. Тверь, Цветочная ул., д. 2</t>
  </si>
  <si>
    <t>г. Тверь, Цветочная ул., д. 4</t>
  </si>
  <si>
    <t>г. Тверь, Цветочная ул., д. 6</t>
  </si>
  <si>
    <t>г. Тверь, Центральная(пос. Элеватор) ул., д. 1</t>
  </si>
  <si>
    <t>г. Тверь, Центральная(пос. Элеватор) ул., д. 14</t>
  </si>
  <si>
    <t>г. Тверь, Центральная(пос. Элеватор) ул., д. 17</t>
  </si>
  <si>
    <t>г. Тверь, Центральная(пос. Элеватор) ул., д. 17А</t>
  </si>
  <si>
    <t>г. Тверь, Центральная(пос. Элеватор) ул., д. 18</t>
  </si>
  <si>
    <t>г. Тверь, Центральная(пос. Элеватор) ул., д. 19</t>
  </si>
  <si>
    <t>г. Тверь, Центральная(пос. Элеватор) ул., д. 2</t>
  </si>
  <si>
    <t>г. Тверь, Центральная(пос. Элеватор) ул., д. 20, корпус 8</t>
  </si>
  <si>
    <t>г. Тверь, Центральная(пос. Элеватор) ул., д. 20А</t>
  </si>
  <si>
    <t>г. Тверь, Центральная(пос. Элеватор) ул., д. 22</t>
  </si>
  <si>
    <t>г. Тверь, Центральная(пос. Элеватор) ул., д. 26</t>
  </si>
  <si>
    <t>г. Тверь, Центральная(пос. Элеватор) ул., д. 3</t>
  </si>
  <si>
    <t>г. Тверь, Центральная(пос. Элеватор) ул., д. 8</t>
  </si>
  <si>
    <t>г. Тверь, Центральная(пос. Элеватор) ул., д. 9</t>
  </si>
  <si>
    <t>г. Тверь, Циммервальдская ул., д. 2</t>
  </si>
  <si>
    <t>г. Тверь, Циммервальдская ул., д. 24</t>
  </si>
  <si>
    <t>г. Тверь, Чайковского пр-кт., д. 16</t>
  </si>
  <si>
    <t>г. Тверь, Чайковского пр-кт., д. 17</t>
  </si>
  <si>
    <t>г. Тверь, Чайковского пр-кт., д. 24а</t>
  </si>
  <si>
    <t>г. Тверь, Чайковского пр-кт., д. 25</t>
  </si>
  <si>
    <t>г. Тверь, Чайковского пр-кт., д. 27а</t>
  </si>
  <si>
    <t>г. Тверь, Чайковского пр-кт., д. 27б</t>
  </si>
  <si>
    <t>г. Тверь, Чайковского пр-кт., д. 27в</t>
  </si>
  <si>
    <t>г. Тверь, Чайковского пр-кт., д. 31</t>
  </si>
  <si>
    <t>г. Тверь, Чайковского пр-кт., д. 31а</t>
  </si>
  <si>
    <t>г. Тверь, Чайковского пр-кт., д. 40/2</t>
  </si>
  <si>
    <t>г. Тверь, Чайковского пр-кт., д. 42</t>
  </si>
  <si>
    <t>г. Тверь, Чайковского пр-кт., д. 42а</t>
  </si>
  <si>
    <t>г. Тверь, Чайковского пр-кт., д. 46</t>
  </si>
  <si>
    <t>г. Тверь, Чайковского пр-кт., д. 6, корпус 4</t>
  </si>
  <si>
    <t>г. Тверь, Чайковского пр-кт., д. 7</t>
  </si>
  <si>
    <t>г. Тверь, Чайковского пр-кт., д. 84</t>
  </si>
  <si>
    <t>г. Тверь, Чайковского пр-кт., д. 86</t>
  </si>
  <si>
    <t>г. Тверь, Чернышевского ул., д. 1</t>
  </si>
  <si>
    <t>г. Тверь, Чудова ул., д. 11</t>
  </si>
  <si>
    <t>г. Тверь, Чудова ул., д. 12</t>
  </si>
  <si>
    <t>г. Тверь, Чудова ул., д. 13</t>
  </si>
  <si>
    <t>г. Тверь, Чудова ул., д. 14</t>
  </si>
  <si>
    <t>г. Тверь, Чудова ул., д. 8</t>
  </si>
  <si>
    <t>г. Тверь, Чуприяновский пер., д. 10</t>
  </si>
  <si>
    <t>г. Тверь, Швейников проезд., д. 2</t>
  </si>
  <si>
    <t>г. Тверь, Швейников проезд., д. 3</t>
  </si>
  <si>
    <t>г. Тверь, Швейников проезд., д. 4, корпус 2</t>
  </si>
  <si>
    <t>г. Тверь, Швейников проезд., д. 6</t>
  </si>
  <si>
    <t>г. Тверь, Шишкова ул., д. 7/2а</t>
  </si>
  <si>
    <t>г. Тверь, Шишкова ул., д. 84, корпус 1</t>
  </si>
  <si>
    <t>г. Тверь, Шишкова ул., д. 84, корпус 2</t>
  </si>
  <si>
    <t>г. Тверь, Шишкова ул., д. 84, корпус 4</t>
  </si>
  <si>
    <t>г. Тверь, Шишкова ул., д. 84б</t>
  </si>
  <si>
    <t>г. Тверь, Шишкова ул., д. 88</t>
  </si>
  <si>
    <t>г. Тверь, Шишкова ул., д. 90</t>
  </si>
  <si>
    <t>г. Тверь, Шишкова ул., д. 97</t>
  </si>
  <si>
    <t>г. Тверь, Шмидта б-р., д. 16/8</t>
  </si>
  <si>
    <t>г. Тверь, Шмидта б-р., д. 23</t>
  </si>
  <si>
    <t>г. Тверь, Шмидта б-р., д. 24</t>
  </si>
  <si>
    <t>г. Тверь, Шмидта б-р., д. 3</t>
  </si>
  <si>
    <t>г. Тверь, Шмидта б-р., д. 31/13</t>
  </si>
  <si>
    <t>г. Тверь, Шмидта б-р., д. 32</t>
  </si>
  <si>
    <t>г. Тверь, Шмидта б-р., д. 33</t>
  </si>
  <si>
    <t>г. Тверь, Шмидта б-р., д. 33а</t>
  </si>
  <si>
    <t>г. Тверь, Шмидта б-р., д. 34/5</t>
  </si>
  <si>
    <t>г. Тверь, Шмидта б-р., д. 35а</t>
  </si>
  <si>
    <t>г. Тверь, Шмидта б-р., д. 36/35</t>
  </si>
  <si>
    <t>г. Тверь, Шмидта б-р., д. 37а</t>
  </si>
  <si>
    <t>г. Тверь, Шмидта б-р., д. 38</t>
  </si>
  <si>
    <t>г. Тверь, Шмидта б-р., д. 40</t>
  </si>
  <si>
    <t>г. Тверь, Шмидта б-р., д. 45</t>
  </si>
  <si>
    <t>г. Тверь, Шмидта б-р., д. 5, корпус 1</t>
  </si>
  <si>
    <t>г. Тверь, Шмидта б-р., д. 6/15</t>
  </si>
  <si>
    <t>г. Тверь, Шмидта б-р., д. 8/15</t>
  </si>
  <si>
    <t>г. Тверь, Ярославская ул., д. 6</t>
  </si>
  <si>
    <t>п. Власьево, д. 15</t>
  </si>
  <si>
    <t>п. Власьево, д. 29</t>
  </si>
  <si>
    <t>п. Власьево, д. 5</t>
  </si>
  <si>
    <t>п. Власьево, д. 9</t>
  </si>
  <si>
    <t>п. Городское торфопредприятие 2-е, д. 2</t>
  </si>
  <si>
    <t>п. Городское торфопредприятие 2-е, д. 3</t>
  </si>
  <si>
    <t>п. ДРСУ-2, д. 10</t>
  </si>
  <si>
    <t>п. ДРСУ-2, д. 11</t>
  </si>
  <si>
    <t>п. ДРСУ-2, д. 2</t>
  </si>
  <si>
    <t>п. ДРСУ-2, д. 4</t>
  </si>
  <si>
    <t>п. ДРСУ-2, д. 5</t>
  </si>
  <si>
    <t>п. ДРСУ-2, д. 6</t>
  </si>
  <si>
    <t>п. ДРСУ-2, д. 7</t>
  </si>
  <si>
    <t>п. ДРСУ-2, д. 8</t>
  </si>
  <si>
    <t>п. ДРСУ-2, д. 8, корпус 1</t>
  </si>
  <si>
    <t>п. ДРСУ-2, д. 9</t>
  </si>
  <si>
    <t>п. Керамического Завода, д. 5</t>
  </si>
  <si>
    <t>п. Литвинки, д. 1</t>
  </si>
  <si>
    <t>п. Литвинки, д. 23</t>
  </si>
  <si>
    <t>п. Литвинки, д. 26</t>
  </si>
  <si>
    <t>п. Литвинки, д. 28</t>
  </si>
  <si>
    <t>п. Лоцманенко, д. 15</t>
  </si>
  <si>
    <t>п. Лоцманенко, д. 18</t>
  </si>
  <si>
    <t>п. Лоцманенко, д. 19</t>
  </si>
  <si>
    <t>п. Лоцманенко, д. 20</t>
  </si>
  <si>
    <t>п. Перемерки Большие, д. 22а</t>
  </si>
  <si>
    <t>п. Химинститута, д. 1</t>
  </si>
  <si>
    <t>п. Химинститута, д. 10</t>
  </si>
  <si>
    <t>п. Химинститута, д. 2</t>
  </si>
  <si>
    <t>п. Химинститута, д. 21</t>
  </si>
  <si>
    <t>п. Химинститута, д. 3</t>
  </si>
  <si>
    <t>п. Химинститута, д. 4</t>
  </si>
  <si>
    <t>п. Химинститута, д. 5</t>
  </si>
  <si>
    <t>п. Химинститута, д. 57</t>
  </si>
  <si>
    <t>п. Химинститута, д. 8</t>
  </si>
  <si>
    <t>пгт Сахарово, Маршала Василевского ул., д. 19</t>
  </si>
  <si>
    <t>пгт Сахарово, Маршала Василевского ул., д. 23</t>
  </si>
  <si>
    <t>пгт Сахарово, Маршала Василевского ул., д. 25</t>
  </si>
  <si>
    <t>пгт Сахарово, Маршала Василевского ул., д. 27</t>
  </si>
  <si>
    <t>пгт Сахарово, Маршала Василевского ул., д. 4</t>
  </si>
  <si>
    <t>г. Торжок, 1-ая Пугачева ул., д. 16</t>
  </si>
  <si>
    <t>г. Торжок, 1-я Авиационная ул., д. 1</t>
  </si>
  <si>
    <t>г. Торжок, 1-я Авиационная ул., д. 10</t>
  </si>
  <si>
    <t>г. Торжок, 1-я Авиационная ул., д. 11</t>
  </si>
  <si>
    <t>г. Торжок, 1-я Авиационная ул., д. 12</t>
  </si>
  <si>
    <t>г. Торжок, 1-я Авиационная ул., д. 15</t>
  </si>
  <si>
    <t>г. Торжок, 1-я Авиационная ул., д. 2</t>
  </si>
  <si>
    <t>г. Торжок, 1-я Авиационная ул., д. 3</t>
  </si>
  <si>
    <t>г. Торжок, 1-я Авиационная ул., д. 4</t>
  </si>
  <si>
    <t>г. Торжок, 1-я Авиационная ул., д. 5</t>
  </si>
  <si>
    <t>г. Торжок, 1-я Авиационная ул., д. 6</t>
  </si>
  <si>
    <t>г. Торжок, 1-я Авиационная ул., д. 7</t>
  </si>
  <si>
    <t>г. Торжок, 1-я Авиационная ул., д. 8</t>
  </si>
  <si>
    <t>г. Торжок, 1-я Авиационная ул., д. 9</t>
  </si>
  <si>
    <t>г. Торжок, 2-й Кирова пер., д. 3</t>
  </si>
  <si>
    <t>г. Торжок, 2-я Авиационная ул., д. 1</t>
  </si>
  <si>
    <t>г. Торжок, 2-я Авиационная ул., д. 10</t>
  </si>
  <si>
    <t>г. Торжок, 2-я Авиационная ул., д. 11</t>
  </si>
  <si>
    <t>г. Торжок, 2-я Авиационная ул., д. 12</t>
  </si>
  <si>
    <t>г. Торжок, 2-я Авиационная ул., д. 13</t>
  </si>
  <si>
    <t>г. Торжок, 2-я Авиационная ул., д. 14</t>
  </si>
  <si>
    <t>г. Торжок, 2-я Авиационная ул., д. 15</t>
  </si>
  <si>
    <t>г. Торжок, 2-я Авиационная ул., д. 16</t>
  </si>
  <si>
    <t>г. Торжок, 2-я Авиационная ул., д. 17</t>
  </si>
  <si>
    <t>г. Торжок, 2-я Авиационная ул., д. 18</t>
  </si>
  <si>
    <t>г. Торжок, 2-я Авиационная ул., д. 19</t>
  </si>
  <si>
    <t>г. Торжок, 2-я Авиационная ул., д. 2</t>
  </si>
  <si>
    <t>г. Торжок, 2-я Авиационная ул., д. 20</t>
  </si>
  <si>
    <t>г. Торжок, 2-я Авиационная ул., д. 21</t>
  </si>
  <si>
    <t>г. Торжок, 2-я Авиационная ул., д. 22</t>
  </si>
  <si>
    <t>г. Торжок, 2-я Авиационная ул., д. 23</t>
  </si>
  <si>
    <t>г. Торжок, 2-я Авиационная ул., д. 24</t>
  </si>
  <si>
    <t>г. Торжок, 2-я Авиационная ул., д. 25</t>
  </si>
  <si>
    <t>г. Торжок, 2-я Авиационная ул., д. 26</t>
  </si>
  <si>
    <t>г. Торжок, 2-я Авиационная ул., д. 28</t>
  </si>
  <si>
    <t>г. Торжок, 2-я Авиационная ул., д. 29</t>
  </si>
  <si>
    <t>г. Торжок, 2-я Авиационная ул., д. 3</t>
  </si>
  <si>
    <t>г. Торжок, 2-я Авиационная ул., д. 4</t>
  </si>
  <si>
    <t>г. Торжок, 2-я Авиационная ул., д. 5</t>
  </si>
  <si>
    <t>г. Торжок, 2-я Авиационная ул., д. 6</t>
  </si>
  <si>
    <t>г. Торжок, 2-я Авиационная ул., д. 7</t>
  </si>
  <si>
    <t>г. Торжок, 2-я Авиационная ул., д. 8</t>
  </si>
  <si>
    <t>г. Торжок, 2-я Авиационная ул., д. 9</t>
  </si>
  <si>
    <t>г. Торжок, 3-й Бакунина пер., д. 8</t>
  </si>
  <si>
    <t>г. Торжок, Ананьина пл., д. 4</t>
  </si>
  <si>
    <t>г. Торжок, Ананьина пл., д. 5</t>
  </si>
  <si>
    <t>г. Торжок, Ананьина пл., д. 6</t>
  </si>
  <si>
    <t>г. Торжок, Бакунина ул., д. 10</t>
  </si>
  <si>
    <t>г. Торжок, Бакунина ул., д. 13</t>
  </si>
  <si>
    <t>г. Торжок, Бакунина ул., д. 15</t>
  </si>
  <si>
    <t>г. Торжок, Бакунина ул., д. 17</t>
  </si>
  <si>
    <t>г. Торжок, Бакунина ул., д. 19</t>
  </si>
  <si>
    <t>г. Торжок, Бакунина ул., д. 2</t>
  </si>
  <si>
    <t>г. Торжок, Бакунина ул., д. 3</t>
  </si>
  <si>
    <t>г. Торжок, Бакунина ул., д. 33</t>
  </si>
  <si>
    <t>г. Торжок, Бакунина ул., д. 35</t>
  </si>
  <si>
    <t>г. Торжок, Бакунина ул., д. 39</t>
  </si>
  <si>
    <t>г. Торжок, Бакунина ул., д. 5</t>
  </si>
  <si>
    <t>г. Торжок, Бакунина ул., д. 9</t>
  </si>
  <si>
    <t>г. Торжок, Белинского ул., д. 2</t>
  </si>
  <si>
    <t>г. Торжок, Белинского ул., д. 3</t>
  </si>
  <si>
    <t>г. Торжок, Белинского ул., д. 5</t>
  </si>
  <si>
    <t>г. Торжок, Белинского ул., д. 7</t>
  </si>
  <si>
    <t>г. Торжок, Белинского ул., д. 9</t>
  </si>
  <si>
    <t>г. Торжок, Больничная ул., д. 14</t>
  </si>
  <si>
    <t>г. Торжок, Вокзальная ул., д. 2</t>
  </si>
  <si>
    <t>г. Торжок, Вокзальная ул., д. 22</t>
  </si>
  <si>
    <t>г. Торжок, Вокзальная ул., д. 24</t>
  </si>
  <si>
    <t>г. Торжок, Вокзальная ул., д. 28</t>
  </si>
  <si>
    <t>г. Торжок, Вокзальная ул., д. 29</t>
  </si>
  <si>
    <t>г. Торжок, Вокзальная ул., д. 30</t>
  </si>
  <si>
    <t>г. Торжок, Вокзальная ул., д. 30а</t>
  </si>
  <si>
    <t>г. Торжок, Вокзальная ул., д. 4</t>
  </si>
  <si>
    <t>г. Торжок, Володарского ул., д. 12</t>
  </si>
  <si>
    <t>г. Торжок, Володарского ул., д. 14</t>
  </si>
  <si>
    <t>г. Торжок, Володарского ул., д. 16</t>
  </si>
  <si>
    <t>г. Торжок, Володарского ул., д. 17</t>
  </si>
  <si>
    <t>г. Торжок, Володарского ул., д. 18</t>
  </si>
  <si>
    <t>г. Торжок, Володарского ул., д. 20</t>
  </si>
  <si>
    <t>г. Торжок, Володарского ул., д. 22</t>
  </si>
  <si>
    <t>г. Торжок, Володарского ул., д. 24</t>
  </si>
  <si>
    <t>г. Торжок, Володарского ул., д. 49д</t>
  </si>
  <si>
    <t>г. Торжок, Володарского ул., д. 61</t>
  </si>
  <si>
    <t>г. Торжок, Володарского ул., д. 67</t>
  </si>
  <si>
    <t>г. Торжок, Володарского ул., д. 69</t>
  </si>
  <si>
    <t>г. Торжок, Гончарная ул., д. 9а</t>
  </si>
  <si>
    <t>г. Торжок, Гражданская ул., д. 1</t>
  </si>
  <si>
    <t>г. Торжок, Гражданская ул., д. 11</t>
  </si>
  <si>
    <t>г. Торжок, Гражданская ул., д. 12</t>
  </si>
  <si>
    <t>г. Торжок, Гражданская ул., д. 14</t>
  </si>
  <si>
    <t>г. Торжок, Гражданская ул., д. 16</t>
  </si>
  <si>
    <t>г. Торжок, Гражданская ул., д. 3</t>
  </si>
  <si>
    <t>г. Торжок, Демьяна Бедного ул., д. 12</t>
  </si>
  <si>
    <t>г. Торжок, Демьяна Бедного ул., д. 27</t>
  </si>
  <si>
    <t>г. Торжок, Детский санаторий Митино ул., д. 3</t>
  </si>
  <si>
    <t>г. Торжок, Детский санаторий Митино ул., д. 5</t>
  </si>
  <si>
    <t>г. Торжок, Дзержинского ул., д. 107</t>
  </si>
  <si>
    <t>г. Торжок, Дзержинского ул., д. 115</t>
  </si>
  <si>
    <t>г. Торжок, Дзержинского ул., д. 30</t>
  </si>
  <si>
    <t>г. Торжок, Дзержинского ул., д. 4</t>
  </si>
  <si>
    <t>г. Торжок, Дзержинского ул., д. 47</t>
  </si>
  <si>
    <t>г. Торжок, Дзержинского ул., д. 6</t>
  </si>
  <si>
    <t>г. Торжок, Железнодорожный пер., д. 8</t>
  </si>
  <si>
    <t>г. Торжок, Завидова ул., д. 2</t>
  </si>
  <si>
    <t>г. Торжок, Завидова ул., д. 3</t>
  </si>
  <si>
    <t>г. Торжок, Зеленый городок ул., д. 10</t>
  </si>
  <si>
    <t>г. Торжок, Зеленый городок ул., д. 6</t>
  </si>
  <si>
    <t>г. Торжок, Зеленый городок ул., д. 7</t>
  </si>
  <si>
    <t>г. Торжок, Зеленый городок ул., д. 7а</t>
  </si>
  <si>
    <t>г. Торжок, Зеленый городок ул., д. 8</t>
  </si>
  <si>
    <t>г. Торжок, Зеленый городок ул., д. 9</t>
  </si>
  <si>
    <t>г. Торжок, Калининское ш., д. 11</t>
  </si>
  <si>
    <t>г. Торжок, Калининское ш., д. 13</t>
  </si>
  <si>
    <t>г. Торжок, Калининское ш., д. 14б</t>
  </si>
  <si>
    <t>г. Торжок, Калининское ш., д. 16</t>
  </si>
  <si>
    <t>г. Торжок, Калининское ш., д. 16а</t>
  </si>
  <si>
    <t>г. Торжок, Калининское ш., д. 18а</t>
  </si>
  <si>
    <t>г. Торжок, Калининское ш., д. 21</t>
  </si>
  <si>
    <t>г. Торжок, Калининское ш., д. 23а</t>
  </si>
  <si>
    <t>г. Торжок, Калининское ш., д. 24а</t>
  </si>
  <si>
    <t>г. Торжок, Калининское ш., д. 27</t>
  </si>
  <si>
    <t>г. Торжок, Калининское ш., д. 27б</t>
  </si>
  <si>
    <t>г. Торжок, Калининское ш., д. 28а</t>
  </si>
  <si>
    <t>г. Торжок, Калининское ш., д. 28б</t>
  </si>
  <si>
    <t>г. Торжок, Калининское ш., д. 29а</t>
  </si>
  <si>
    <t>г. Торжок, Калининское ш., д. 31</t>
  </si>
  <si>
    <t>г. Торжок, Калининское ш., д. 31а</t>
  </si>
  <si>
    <t>г. Торжок, Калининское ш., д. 33б</t>
  </si>
  <si>
    <t>г. Торжок, Калининское ш., д. 37</t>
  </si>
  <si>
    <t>г. Торжок, Калининское ш., д. 37а</t>
  </si>
  <si>
    <t>г. Торжок, Калининское ш., д. 37б</t>
  </si>
  <si>
    <t>г. Торжок, Калининское ш., д. 37в</t>
  </si>
  <si>
    <t>г. Торжок, Калининское ш., д. 37г</t>
  </si>
  <si>
    <t>г. Торжок, Калининское ш., д. 37д</t>
  </si>
  <si>
    <t>г. Торжок, Калининское ш., д. 37е</t>
  </si>
  <si>
    <t>г. Торжок, Калининское ш., д. 39</t>
  </si>
  <si>
    <t>г. Торжок, Калининское ш., д. 41а</t>
  </si>
  <si>
    <t>г. Торжок, Калининское ш., д. 41б</t>
  </si>
  <si>
    <t>г. Торжок, Калининское ш., д. 41в</t>
  </si>
  <si>
    <t>г. Торжок, Калининское ш., д. 41г</t>
  </si>
  <si>
    <t>г. Торжок, Кирова ул., д. 14</t>
  </si>
  <si>
    <t>г. Торжок, Кирова ул., д. 2</t>
  </si>
  <si>
    <t>г. Торжок, Кирова ул., д. 4</t>
  </si>
  <si>
    <t>г. Торжок, Кирова ул., д. 6</t>
  </si>
  <si>
    <t>г. Торжок, Кирова ул., д. 7</t>
  </si>
  <si>
    <t>г. Торжок, Кирова ул., д. 7а</t>
  </si>
  <si>
    <t>г. Торжок, Красная Гора ул., д. 20</t>
  </si>
  <si>
    <t>г. Торжок, Красная Гора ул., д. 22</t>
  </si>
  <si>
    <t>г. Торжок, Красноармейская ул., д. 12</t>
  </si>
  <si>
    <t>г. Торжок, Красноармейская ул., д. 21</t>
  </si>
  <si>
    <t>г. Торжок, Красноармейская ул., д. 28</t>
  </si>
  <si>
    <t>г. Торжок, Красноармейская ул., д. 40</t>
  </si>
  <si>
    <t>г. Торжок, Красноармейская ул., д. 41</t>
  </si>
  <si>
    <t>г. Торжок, Красноармейская ул., д. 42</t>
  </si>
  <si>
    <t>г. Торжок, Красноармейская ул., д. 43</t>
  </si>
  <si>
    <t>г. Торжок, Красноармейская ул., д. 46</t>
  </si>
  <si>
    <t>г. Торжок, Красный городок ул., д. 21</t>
  </si>
  <si>
    <t>г. Торжок, Кузнечная ул., д. 8</t>
  </si>
  <si>
    <t>г. Торжок, Куйбышева ул., д. 28</t>
  </si>
  <si>
    <t>г. Торжок, Ленинградское ш., д. 103</t>
  </si>
  <si>
    <t>г. Торжок, Ленинградское ш., д. 11</t>
  </si>
  <si>
    <t>г. Торжок, Ленинградское ш., д. 17</t>
  </si>
  <si>
    <t>г. Торжок, Ленинградское ш., д. 35</t>
  </si>
  <si>
    <t>г. Торжок, Ленинградское ш., д. 42а</t>
  </si>
  <si>
    <t>г. Торжок, Ленинградское ш., д. 42в</t>
  </si>
  <si>
    <t>г. Торжок, Ленинградское ш., д. 42г</t>
  </si>
  <si>
    <t>г. Торжок, Ленинградское ш., д. 43</t>
  </si>
  <si>
    <t>г. Торжок, Ленинградское ш., д. 44а</t>
  </si>
  <si>
    <t>г. Торжок, Ленинградское ш., д. 46</t>
  </si>
  <si>
    <t>г. Торжок, Ленинградское ш., д. 46а</t>
  </si>
  <si>
    <t>г. Торжок, Ленинградское ш., д. 46б</t>
  </si>
  <si>
    <t>г. Торжок, Ленинградское ш., д. 5</t>
  </si>
  <si>
    <t>г. Торжок, Ленинградское ш., д. 54а</t>
  </si>
  <si>
    <t>г. Торжок, Ленинградское ш., д. 67</t>
  </si>
  <si>
    <t>г. Торжок, Ленинградское ш., д. 7</t>
  </si>
  <si>
    <t>г. Торжок, Ленинградское ш., д. 71</t>
  </si>
  <si>
    <t>г. Торжок, Ленинградское ш., д. 87</t>
  </si>
  <si>
    <t>г. Торжок, Ленинградское ш., д. 9</t>
  </si>
  <si>
    <t>г. Торжок, Ленинградское ш., д. 99</t>
  </si>
  <si>
    <t>г. Торжок, Ломоносова ул., д. 1</t>
  </si>
  <si>
    <t>г. Торжок, Ломоносова ул., д. 2</t>
  </si>
  <si>
    <t>г. Торжок, Ломоносова ул., д. 3</t>
  </si>
  <si>
    <t>г. Торжок, Ломоносова ул., д. 4</t>
  </si>
  <si>
    <t>г. Торжок, Ломоносова ул., д. 5</t>
  </si>
  <si>
    <t>г. Торжок, Луначарского ул., д. 13</t>
  </si>
  <si>
    <t>г. Торжок, Луначарского ул., д. 14</t>
  </si>
  <si>
    <t>г. Торжок, Луначарского ул., д. 17</t>
  </si>
  <si>
    <t>г. Торжок, Луначарского ул., д. 20</t>
  </si>
  <si>
    <t>г. Торжок, Луначарского ул., д. 34</t>
  </si>
  <si>
    <t>г. Торжок, Луначарского ул., д. 38</t>
  </si>
  <si>
    <t>г. Торжок, Луначарского ул., д. 54</t>
  </si>
  <si>
    <t>г. Торжок, Луначарского ул., д. 6</t>
  </si>
  <si>
    <t>г. Торжок, Луначарского ул., д. 9</t>
  </si>
  <si>
    <t>г. Торжок, М.Горького ул., д. 40</t>
  </si>
  <si>
    <t>г. Торжок, М.Горького ул., д. 41</t>
  </si>
  <si>
    <t>г. Торжок, М.Горького ул., д. 42</t>
  </si>
  <si>
    <t>г. Торжок, М.Горького ул., д. 44</t>
  </si>
  <si>
    <t>г. Торжок, М.Горького ул., д. 47</t>
  </si>
  <si>
    <t>г. Торжок, М.Горького ул., д. 53</t>
  </si>
  <si>
    <t>г. Торжок, Металлистов ул., д. 9</t>
  </si>
  <si>
    <t>г. Торжок, Мира ул., д. 10</t>
  </si>
  <si>
    <t>г. Торжок, Мира ул., д. 12</t>
  </si>
  <si>
    <t>г. Торжок, Мира ул., д. 14</t>
  </si>
  <si>
    <t>г. Торжок, Мира ул., д. 15</t>
  </si>
  <si>
    <t>г. Торжок, Мира ул., д. 22</t>
  </si>
  <si>
    <t>г. Торжок, Мира ул., д. 29</t>
  </si>
  <si>
    <t>г. Торжок, Мира ул., д. 36</t>
  </si>
  <si>
    <t>г. Торжок, Мира ул., д. 38</t>
  </si>
  <si>
    <t>г. Торжок, Мира ул., д. 40</t>
  </si>
  <si>
    <t>г. Торжок, Мира ул., д. 44</t>
  </si>
  <si>
    <t>г. Торжок, Мира ул., д. 5</t>
  </si>
  <si>
    <t>г. Торжок, Мобилизационная наб., д. 1</t>
  </si>
  <si>
    <t>г. Торжок, Мобилизационная наб., д. 11</t>
  </si>
  <si>
    <t>г. Торжок, Мобилизационная наб., д. 2</t>
  </si>
  <si>
    <t>г. Торжок, Мобилизационная наб., д. 3</t>
  </si>
  <si>
    <t>г. Торжок, Мобилизационная наб., д. 6</t>
  </si>
  <si>
    <t>г. Торжок, Мобилизационная наб., д. 8</t>
  </si>
  <si>
    <t>г. Торжок, Новая ул., д. 24</t>
  </si>
  <si>
    <t>г. Торжок, Новая ул., д. 25</t>
  </si>
  <si>
    <t>г. Торжок, Огородная ул., д. 1а</t>
  </si>
  <si>
    <t>г. Торжок, Осташковская ул., д. 2</t>
  </si>
  <si>
    <t>г. Торжок, Осташковская ул., д. 29</t>
  </si>
  <si>
    <t>г. Торжок, Осташковская ул., д. 4</t>
  </si>
  <si>
    <t>г. Торжок, Осташковская ул., д. 48</t>
  </si>
  <si>
    <t>г. Торжок, Падерина ул., д. 2</t>
  </si>
  <si>
    <t>г. Торжок, Падерина ул., д. 4</t>
  </si>
  <si>
    <t>г. Торжок, Падерина ул., д. 6</t>
  </si>
  <si>
    <t>г. Торжок, Падерина ул., д. 7</t>
  </si>
  <si>
    <t>г. Торжок, Падерина ул., д. 8</t>
  </si>
  <si>
    <t>г. Торжок, Первомайская ул., д. 101</t>
  </si>
  <si>
    <t>г. Торжок, Пролетарская ул., д. 112</t>
  </si>
  <si>
    <t>г. Торжок, Пролетарская ул., д. 2</t>
  </si>
  <si>
    <t>г. Торжок, Пролетарская ул., д. 88</t>
  </si>
  <si>
    <t>г. Торжок, Ржевская ул., д. 29</t>
  </si>
  <si>
    <t>г. Торжок, Ржевская ул., д. 5</t>
  </si>
  <si>
    <t>г. Торжок, Свердлова пер., д. 2</t>
  </si>
  <si>
    <t>г. Торжок, Свердлова ул., д. 1</t>
  </si>
  <si>
    <t>г. Торжок, Свердлова ул., д. 3</t>
  </si>
  <si>
    <t>г. Торжок, Старицкая ул., д. 10</t>
  </si>
  <si>
    <t>г. Торжок, Старицкая ул., д. 17</t>
  </si>
  <si>
    <t>г. Торжок, Старицкая ул., д. 22</t>
  </si>
  <si>
    <t>г. Торжок, Старицкая ул., д. 49</t>
  </si>
  <si>
    <t>г. Торжок, Старицкая ул., д. 6</t>
  </si>
  <si>
    <t>г. Торжок, Старицкая ул., д. 8</t>
  </si>
  <si>
    <t>г. Торжок, Старицкая ул., д. 9</t>
  </si>
  <si>
    <t>г. Торжок, Старицкая ул., д. 96б</t>
  </si>
  <si>
    <t>г. Торжок, Степана Разина ул., д. 11</t>
  </si>
  <si>
    <t>г. Торжок, Степана Разина ул., д. 16</t>
  </si>
  <si>
    <t>г. Торжок, Степана Разина ул., д. 19</t>
  </si>
  <si>
    <t>г. Торжок, Степана Разина ул., д. 78</t>
  </si>
  <si>
    <t>г. Торжок, Студенческая ул., д. 10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</si>
  <si>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</si>
  <si>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</si>
  <si>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</si>
  <si>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14а</t>
  </si>
  <si>
    <t>г. Торжок, Студенческая ул., д. 18</t>
  </si>
  <si>
    <t>г. Торжок, Студенческая ул., д. 18а</t>
  </si>
  <si>
    <t>г. Торжок, Студенческая ул., д. 2</t>
  </si>
  <si>
    <t>г. Торжок, Студенческая ул., д. 4</t>
  </si>
  <si>
    <t>г. Торжок, Студенческая ул., д. 5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</si>
  <si>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</si>
  <si>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</si>
  <si>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</si>
  <si>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8</t>
  </si>
  <si>
    <t>г. Торжок, Студенческая ул., д. 9</t>
  </si>
  <si>
    <t>г. Торжок, Суворова ул., д. 21</t>
  </si>
  <si>
    <t>г. Торжок, Тверецкая наб., д. 22</t>
  </si>
  <si>
    <t>г. Торжок, Тверецкая наб., д. 23</t>
  </si>
  <si>
    <t>г. Торжок, Тверецкая наб., д. 80</t>
  </si>
  <si>
    <t>г. Торжок, Чехова ул., д. 2д</t>
  </si>
  <si>
    <t>г. Торжок, Шевченко ул., д. 2</t>
  </si>
  <si>
    <t>г. Торжок, Энгельса ул., д. 10</t>
  </si>
  <si>
    <t>г. Торжок, Энгельса ул., д. 12</t>
  </si>
  <si>
    <t>г. Торжок, Энгельса ул., д. 14</t>
  </si>
  <si>
    <t>г. Торжок, Энергетиков ул., д. 10</t>
  </si>
  <si>
    <t>г. Торжок, Энергетиков ул., д. 11</t>
  </si>
  <si>
    <t>г. Торжок, Энергетиков ул., д. 3</t>
  </si>
  <si>
    <t>г. Торжок, Энергетиков ул., д. 7</t>
  </si>
  <si>
    <t>г. Торжок, Энергетиков ул., д. 8</t>
  </si>
  <si>
    <t>пгт Жарковский, Доватора ул., д. 1</t>
  </si>
  <si>
    <t>пгт Жарковский, Доватора ул., д. 10</t>
  </si>
  <si>
    <t>пгт Жарковский, Доватора ул., д. 13</t>
  </si>
  <si>
    <t>пгт Жарковский, Доватора ул., д. 14</t>
  </si>
  <si>
    <t>пгт Жарковский, Доватора ул., д. 15</t>
  </si>
  <si>
    <t>пгт Жарковский, Доватора ул., д. 16</t>
  </si>
  <si>
    <t>пгт Жарковский, Доватора ул., д. 17</t>
  </si>
  <si>
    <t>пгт Жарковский, Доватора ул., д. 17а</t>
  </si>
  <si>
    <t>пгт Жарковский, Доватора ул., д. 18</t>
  </si>
  <si>
    <t>пгт Жарковский, Доватора ул., д. 18а</t>
  </si>
  <si>
    <t>пгт Жарковский, Доватора ул., д. 19</t>
  </si>
  <si>
    <t>пгт Жарковский, Доватора ул., д. 20</t>
  </si>
  <si>
    <t>пгт Жарковский, Доватора ул., д. 22</t>
  </si>
  <si>
    <t>пгт Жарковский, Доватора ул., д. 24</t>
  </si>
  <si>
    <t>пгт Жарковский, Доватора ул., д. 4</t>
  </si>
  <si>
    <t>пгт Жарковский, Доватора ул., д. 6а</t>
  </si>
  <si>
    <t>пгт Жарковский, Доватора ул., д. 7</t>
  </si>
  <si>
    <t>пгт Жарковский, Доватора ул., д. 9</t>
  </si>
  <si>
    <t>пгт Жарковский, Комсомольская ул., д. 11</t>
  </si>
  <si>
    <t>пгт Жарковский, Комсомольская ул., д. 12</t>
  </si>
  <si>
    <t>пгт Жарковский, Комсомольская ул., д. 13</t>
  </si>
  <si>
    <t>пгт Жарковский, Комсомольская ул., д. 3</t>
  </si>
  <si>
    <t>пгт Жарковский, Комсомольская ул., д. 5</t>
  </si>
  <si>
    <t>пгт Жарковский, Комсомольская ул., д. 6</t>
  </si>
  <si>
    <t>пгт Жарковский, Комсомольская ул., д. 8</t>
  </si>
  <si>
    <t>пгт Жарковский, Комсомольская ул., д. 9</t>
  </si>
  <si>
    <t>пгт Жарковский, Красноармейская ул., д. 6</t>
  </si>
  <si>
    <t>пгт Жарковский, Мира ул., д. 1</t>
  </si>
  <si>
    <t>пгт Жарковский, Мира ул., д. 12</t>
  </si>
  <si>
    <t>пгт Жарковский, Мира ул., д. 13</t>
  </si>
  <si>
    <t>пгт Жарковский, Мира ул., д. 14</t>
  </si>
  <si>
    <t>пгт Жарковский, Мира ул., д. 14а</t>
  </si>
  <si>
    <t>пгт Жарковский, Мира ул., д. 14б</t>
  </si>
  <si>
    <t>пгт Жарковский, Мира ул., д. 4</t>
  </si>
  <si>
    <t>пгт Жарковский, Мира ул., д. 5</t>
  </si>
  <si>
    <t>пгт Жарковский, Мира ул., д. 6</t>
  </si>
  <si>
    <t>пгт Жарковский, Мира ул., д. 8</t>
  </si>
  <si>
    <t>пгт Жарковский, Речной проезд., д. 4</t>
  </si>
  <si>
    <t>пгт Жарковский, Речной проезд., д. 6</t>
  </si>
  <si>
    <t>пгт Жарковский, Речной проезд., д. 8</t>
  </si>
  <si>
    <t>пгт Жарковский, Советская ул., д. 17</t>
  </si>
  <si>
    <t>пгт Жарковский, Советская ул., д. 20</t>
  </si>
  <si>
    <t>пгт Жарковский, Советская ул., д. 22</t>
  </si>
  <si>
    <t>пгт Жарковский, Советская ул., д. 24</t>
  </si>
  <si>
    <t>пгт Жарковский, Советская ул., д. 26</t>
  </si>
  <si>
    <t>пгт Жарковский, Советская ул., д. 32</t>
  </si>
  <si>
    <t>пгт Жарковский, Советская ул., д. 34</t>
  </si>
  <si>
    <t>пгт Жарковский, Советская ул., д. 36</t>
  </si>
  <si>
    <t>пгт Жарковский, Советская ул., д. 39</t>
  </si>
  <si>
    <t>пгт Жарковский, Советская ул., д. 41</t>
  </si>
  <si>
    <t>пгт Жарковский, Советская ул., д. 42</t>
  </si>
  <si>
    <t>пгт Жарковский, Советская ул., д. 45</t>
  </si>
  <si>
    <t>пгт Жарковский, Советская ул., д. 47</t>
  </si>
  <si>
    <t>пгт Жарковский, Советская ул., д. 49</t>
  </si>
  <si>
    <t>пгт Жарковский, Советская ул., д. 51</t>
  </si>
  <si>
    <t>пгт Жарковский, Советская ул., д. 53</t>
  </si>
  <si>
    <t>пгт Жарковский, Строителей ул., д. 9</t>
  </si>
  <si>
    <t>пгт Жарковский, Труда ул., д. 33</t>
  </si>
  <si>
    <t>пгт Жарковский, Труда ул., д. 36</t>
  </si>
  <si>
    <t>пгт Жарковский, Труда ул., д. 38</t>
  </si>
  <si>
    <t>пгт Жарковский, Труда ул., д. 40</t>
  </si>
  <si>
    <t>пгт Жарковский, Труда ул., д. 42</t>
  </si>
  <si>
    <t>пгт Жарковский, Труда ул., д. 44</t>
  </si>
  <si>
    <t>г. Западная Двина, Больничная ул., д. 41а</t>
  </si>
  <si>
    <t>г. Западная Двина, Вокзальная ул., д. 14</t>
  </si>
  <si>
    <t>г. Западная Двина, Володарского ул., д. 1</t>
  </si>
  <si>
    <t>г. Западная Двина, Горького ул., д. 12</t>
  </si>
  <si>
    <t>г. Западная Двина, Горького ул., д. 29</t>
  </si>
  <si>
    <t>г. Западная Двина, Горького ул., д. 5</t>
  </si>
  <si>
    <t>г. Западная Двина, Заводская ул., д. 8</t>
  </si>
  <si>
    <t>г. Западная Двина, Калинина ул., д. 3</t>
  </si>
  <si>
    <t>г. Западная Двина, Калинина ул., д. 8</t>
  </si>
  <si>
    <t>г. Западная Двина, Кирова ул., д. 1</t>
  </si>
  <si>
    <t>г. Западная Двина, Кирова ул., д. 12</t>
  </si>
  <si>
    <t>г. Западная Двина, Кирова ул., д. 13</t>
  </si>
  <si>
    <t>г. Западная Двина, Кирова ул., д. 15</t>
  </si>
  <si>
    <t>г. Западная Двина, Кирова ул., д. 19</t>
  </si>
  <si>
    <t>г. Западная Двина, Кирова ул., д. 2</t>
  </si>
  <si>
    <t>г. Западная Двина, Кирова ул., д. 33</t>
  </si>
  <si>
    <t>г. Западная Двина, Кирова ул., д. 35</t>
  </si>
  <si>
    <t>г. Западная Двина, Кирова ул., д. 7</t>
  </si>
  <si>
    <t>г. Западная Двина, Культурная ул., д. 12</t>
  </si>
  <si>
    <t>г. Западная Двина, Ленина ул., д. 15А1</t>
  </si>
  <si>
    <t>г. Западная Двина, Ленина ул., д. 15А3</t>
  </si>
  <si>
    <t>г. Западная Двина, Ленина ул., д. 34</t>
  </si>
  <si>
    <t>г. Западная Двина, Ленина ул., д. 36</t>
  </si>
  <si>
    <t>г. Западная Двина, Ленина ул., д. 46</t>
  </si>
  <si>
    <t>г. Западная Двина, Льнозаводская ул., д. 15</t>
  </si>
  <si>
    <t>г. Западная Двина, Льнозаводская ул., д. 17</t>
  </si>
  <si>
    <t>г. Западная Двина, Мира ул., д. 10</t>
  </si>
  <si>
    <t>г. Западная Двина, Мира ул., д. 13 А</t>
  </si>
  <si>
    <t>г. Западная Двина, Мира ул., д. 35а</t>
  </si>
  <si>
    <t>г. Западная Двина, Мира ул., д. 37а</t>
  </si>
  <si>
    <t>г. Западная Двина, Мира ул., д. 39а</t>
  </si>
  <si>
    <t>г. Западная Двина, Мира ул., д. 41а</t>
  </si>
  <si>
    <t>г. Западная Двина, Мира ул., д. 72</t>
  </si>
  <si>
    <t>г. Западная Двина, Молодежная ул., д. 26, корпус 1</t>
  </si>
  <si>
    <t>г. Западная Двина, Молодежная ул., д. 26, корпус 2</t>
  </si>
  <si>
    <t>г. Западная Двина, Октябрьская ул., д. 10</t>
  </si>
  <si>
    <t>г. Западная Двина, Октябрьская ул., д. 13</t>
  </si>
  <si>
    <t>г. Западная Двина, Октябрьская ул., д. 18</t>
  </si>
  <si>
    <t>г. Западная Двина, Октябрьская ул., д. 19</t>
  </si>
  <si>
    <t>г. Западная Двина, Октябрьская ул., д. 2</t>
  </si>
  <si>
    <t>г. Западная Двина, Октябрьская ул., д. 20</t>
  </si>
  <si>
    <t>г. Западная Двина, Октябрьская ул., д. 21</t>
  </si>
  <si>
    <t>г. Западная Двина, Октябрьская ул., д. 3</t>
  </si>
  <si>
    <t>г. Западная Двина, Октябрьская ул., д. 37/9</t>
  </si>
  <si>
    <t>г. Западная Двина, Октябрьская ул., д. 5</t>
  </si>
  <si>
    <t>г. Западная Двина, Октябрьская ул., д. 7</t>
  </si>
  <si>
    <t>г. Западная Двина, Октябрьская ул., д. 8/11</t>
  </si>
  <si>
    <t>г. Западная Двина, Полевая ул., д. 23</t>
  </si>
  <si>
    <t>г. Западная Двина, Полевая ул., д. 25</t>
  </si>
  <si>
    <t>г. Западная Двина, Полевая ул., д. 25а</t>
  </si>
  <si>
    <t>г. Западная Двина, Почтовая ул., д. 11</t>
  </si>
  <si>
    <t>г. Западная Двина, Почтовая ул., д. 12</t>
  </si>
  <si>
    <t>г. Западная Двина, Почтовая ул., д. 9</t>
  </si>
  <si>
    <t>г. Западная Двина, Пригородный пер., д. 2</t>
  </si>
  <si>
    <t>г. Западная Двина, Пригородный пер., д. 3а</t>
  </si>
  <si>
    <t>г. Западная Двина, Пролетарская ул., д. 1</t>
  </si>
  <si>
    <t>г. Западная Двина, Пролетарская ул., д. 23</t>
  </si>
  <si>
    <t>г. Западная Двина, Пролетарская ул., д. 3</t>
  </si>
  <si>
    <t>г. Западная Двина, Типографский пер., д. 1</t>
  </si>
  <si>
    <t>г. Западная Двина, Типографский пер., д. 3</t>
  </si>
  <si>
    <t>г. Западная Двина, Фадеева ул., д. 20</t>
  </si>
  <si>
    <t>г. Западная Двина, Фадеева ул., д. 22</t>
  </si>
  <si>
    <t>г. Западная Двина, Фадеева ул., д. 23</t>
  </si>
  <si>
    <t>г. Западная Двина, Фадеева ул., д. 24</t>
  </si>
  <si>
    <t>г. Западная Двина, Фадеева ул., д. 25</t>
  </si>
  <si>
    <t>г. Западная Двина, Фадеева ул., д. 26</t>
  </si>
  <si>
    <t>г. Западная Двина, Фадеева ул., д. 28</t>
  </si>
  <si>
    <t>г. Западная Двина, Фадеева ул., д. 30</t>
  </si>
  <si>
    <t>г. Западная Двина, Фадеева ул., д. 32</t>
  </si>
  <si>
    <t>г. Западная Двина, Фадеева ул., д. 4</t>
  </si>
  <si>
    <t>г. Западная Двина, Школьная ул., д. 11</t>
  </si>
  <si>
    <t>г. Западная Двина, Школьная ул., д. 9</t>
  </si>
  <si>
    <t>д. Бибирево, Центральная ул., д. 18</t>
  </si>
  <si>
    <t>п. Ильино, Интернациональная ул., д. 2</t>
  </si>
  <si>
    <t>п. Ильино, Интернациональная ул., д. 3</t>
  </si>
  <si>
    <t>пгт Старая Торопа, Больничная ул., д. 12</t>
  </si>
  <si>
    <t>пгт Старая Торопа, Больничная ул., д. 6а</t>
  </si>
  <si>
    <t>пгт Старая Торопа, Комсомольская ул., д. 13</t>
  </si>
  <si>
    <t>пгт Старая Торопа, Комсомольская ул., д. 4</t>
  </si>
  <si>
    <t>пгт Старая Торопа, Комсомольская ул., д. 5</t>
  </si>
  <si>
    <t>пгт Старая Торопа, Лесная ул., д. 3</t>
  </si>
  <si>
    <t>пгт Озерный, Гвардейская ул., д. 5</t>
  </si>
  <si>
    <t>пгт Озерный, Киевская ул., д. 10</t>
  </si>
  <si>
    <t>пгт Озерный, Киевская ул., д. 12</t>
  </si>
  <si>
    <t>пгт Озерный, Киевская ул., д. 14</t>
  </si>
  <si>
    <t>пгт Озерный, Киевская ул., д. 2а</t>
  </si>
  <si>
    <t>пгт Озерный, Киевская ул., д. 5а</t>
  </si>
  <si>
    <t>пгт Озерный, Киевская ул., д. 7</t>
  </si>
  <si>
    <t>пгт Озерный, Комсомольская ул., д. 14</t>
  </si>
  <si>
    <t>пгт Озерный, Ленинградская ул., д. 14</t>
  </si>
  <si>
    <t>пгт Озерный, Ленинградская ул., д. 18</t>
  </si>
  <si>
    <t>пгт Озерный, Ленинградская ул., д. 22</t>
  </si>
  <si>
    <t>пгт Озерный, Ленинградская ул., д. 23</t>
  </si>
  <si>
    <t>пгт Озерный, Ленинградская ул., д. 24</t>
  </si>
  <si>
    <t>пгт Озерный, Московская ул., д. 14</t>
  </si>
  <si>
    <t>пгт Озерный, Строителей ул., д. 1</t>
  </si>
  <si>
    <t>пгт Озерный, Строителей ул., д. 2</t>
  </si>
  <si>
    <t>пгт Озерный, Строителей ул., д. 3</t>
  </si>
  <si>
    <t>пгт Озерный, Строителей ул., д. 4</t>
  </si>
  <si>
    <t>пгт Озерный, Строителей ул., д. 5</t>
  </si>
  <si>
    <t>пгт Озерный, Строителей ул., д. 6</t>
  </si>
  <si>
    <t>пгт Озерный, Труда ул., д. 12</t>
  </si>
  <si>
    <t>пгт Озерный, Труда ул., д. 2</t>
  </si>
  <si>
    <t>пгт Озерный, Труда ул., д. 3</t>
  </si>
  <si>
    <t>пгт Озерный, Труда ул., д. 4</t>
  </si>
  <si>
    <t>пгт Озерный, Труда ул., д. 8</t>
  </si>
  <si>
    <t>пгт Озерный, Уварова ул., д. 4</t>
  </si>
  <si>
    <t>п. Солнечный, Новая ул., д. 1</t>
  </si>
  <si>
    <t>п. Солнечный, Новая ул., д. 10</t>
  </si>
  <si>
    <t>п. Солнечный, Новая ул., д. 15</t>
  </si>
  <si>
    <t>п. Солнечный, Новая ул., д. 16</t>
  </si>
  <si>
    <t>п. Солнечный, Новая ул., д. 17</t>
  </si>
  <si>
    <t>п. Солнечный, Новая ул., д. 18</t>
  </si>
  <si>
    <t>п. Солнечный, Новая ул., д. 20</t>
  </si>
  <si>
    <t>п. Солнечный, Новая ул., д. 21</t>
  </si>
  <si>
    <t>п. Солнечный, Новая ул., д. 23</t>
  </si>
  <si>
    <t>п. Солнечный, Новая ул., д. 24</t>
  </si>
  <si>
    <t>п. Солнечный, Новая ул., д. 25</t>
  </si>
  <si>
    <t>п. Солнечный, Новая ул., д. 32</t>
  </si>
  <si>
    <t>п. Солнечный, Новая ул., д. 33</t>
  </si>
  <si>
    <t>п. Солнечный, Новая ул., д. 34</t>
  </si>
  <si>
    <t>п. Солнечный, Новая ул., д. 35</t>
  </si>
  <si>
    <t>п. Солнечный, Новая ул., д. 35а</t>
  </si>
  <si>
    <t>п. Солнечный, Новая ул., д. 36</t>
  </si>
  <si>
    <t>п. Солнечный, Новая ул., д. 37</t>
  </si>
  <si>
    <t>п. Солнечный, Новая ул., д. 38</t>
  </si>
  <si>
    <t>п. Солнечный, Новая ул., д. 39</t>
  </si>
  <si>
    <t>п. Солнечный, Новая ул., д. 40</t>
  </si>
  <si>
    <t>п. Солнечный, Новая ул., д. 5</t>
  </si>
  <si>
    <t>п. Солнечный, Новая ул., д. 6</t>
  </si>
  <si>
    <t>п. Солнечный, Новая ул., д. 8</t>
  </si>
  <si>
    <t>п. Солнечный, Новая ул., д. 9</t>
  </si>
  <si>
    <t>г. Зубцов, Автотранспортная ул., д. 15</t>
  </si>
  <si>
    <t>г. Зубцов, Болотникова ул., д. 44/17</t>
  </si>
  <si>
    <t>г. Зубцов, Вокзальная ул., д. 2</t>
  </si>
  <si>
    <t>г. Зубцов, Володарского ул., д. 10</t>
  </si>
  <si>
    <t>г. Зубцов, Володарского ул., д. 18</t>
  </si>
  <si>
    <t>г. Зубцов, Дружбы ул., д. 1</t>
  </si>
  <si>
    <t>г. Зубцов, Дружбы ул., д. 5</t>
  </si>
  <si>
    <t>г. Зубцов, Дружбы ул., д. 7</t>
  </si>
  <si>
    <t>г. Зубцов, Дружбы ул., д. 9</t>
  </si>
  <si>
    <t>г. Зубцов, Имени В.И.Ленина ул., д. 20</t>
  </si>
  <si>
    <t>г. Зубцов, Имени В.И.Ленина ул., д. 28</t>
  </si>
  <si>
    <t>г. Зубцов, Имени В.И.Ленина ул., д. 6</t>
  </si>
  <si>
    <t>г. Зубцов, Имени В.И.Ленина ул., д. 8</t>
  </si>
  <si>
    <t>г. Зубцов, Имени Образцова пер., д. 1</t>
  </si>
  <si>
    <t>г. Зубцов, Имени Образцова пер., д. 5</t>
  </si>
  <si>
    <t>г. Зубцов, Имени Образцова пер., д. 7</t>
  </si>
  <si>
    <t>г. Зубцов, Имени Образцова пер., д. 9</t>
  </si>
  <si>
    <t>г. Зубцов, Имени С.П.Вихорева ул., д. 7</t>
  </si>
  <si>
    <t>г. Зубцов, Красноармейская ул., д. 3</t>
  </si>
  <si>
    <t>г. Зубцов, Мира ул., д. 1</t>
  </si>
  <si>
    <t>г. Зубцов, Мира ул., д. 10</t>
  </si>
  <si>
    <t>г. Зубцов, Мира ул., д. 11</t>
  </si>
  <si>
    <t>г. Зубцов, Мира ул., д. 12</t>
  </si>
  <si>
    <t>г. Зубцов, Мира ул., д. 13</t>
  </si>
  <si>
    <t>г. Зубцов, Мира ул., д. 14</t>
  </si>
  <si>
    <t>г. Зубцов, Мира ул., д. 16</t>
  </si>
  <si>
    <t>г. Зубцов, Мира ул., д. 2</t>
  </si>
  <si>
    <t>г. Зубцов, Мира ул., д. 3</t>
  </si>
  <si>
    <t>г. Зубцов, Мира ул., д. 4</t>
  </si>
  <si>
    <t>г. Зубцов, Мира ул., д. 6</t>
  </si>
  <si>
    <t>г. Зубцов, Мира ул., д. 7</t>
  </si>
  <si>
    <t>г. Зубцов, Мира ул., д. 8</t>
  </si>
  <si>
    <t>г. Зубцов, Набережная Вазузы ул., д. 14</t>
  </si>
  <si>
    <t>г. Зубцов, Набережная Вазузы ул., д. 15</t>
  </si>
  <si>
    <t>г. Зубцов, Набережная Степана Разина ул., д. 20/1</t>
  </si>
  <si>
    <t>г. Зубцов, Октябрьская ул., д. 11/14</t>
  </si>
  <si>
    <t>г. Зубцов, Октябрьская ул., д. 14</t>
  </si>
  <si>
    <t>г. Зубцов, Октябрьская ул., д. 37</t>
  </si>
  <si>
    <t>г. Зубцов, Октябрьская ул., д. 5/3</t>
  </si>
  <si>
    <t>г. Зубцов, Парижской Коммуны ул., д. 43</t>
  </si>
  <si>
    <t>г. Зубцов, Парижской Коммуны ул., д. 51</t>
  </si>
  <si>
    <t>г. Зубцов, Парижской Коммуны ул., д. 53</t>
  </si>
  <si>
    <t>г. Зубцов, Парижской Коммуны ул., д. 88</t>
  </si>
  <si>
    <t>г. Зубцов, Первомайская ул., д. 2/8</t>
  </si>
  <si>
    <t>г. Зубцов, Ржевская ул., д. 25</t>
  </si>
  <si>
    <t>г. Зубцов, Рыбацкий пер., д. 18</t>
  </si>
  <si>
    <t>г. Зубцов, Советская ул., д. 13</t>
  </si>
  <si>
    <t>г. Зубцов, Советская ул., д. 18</t>
  </si>
  <si>
    <t>г. Зубцов, Советская ул., д. 21</t>
  </si>
  <si>
    <t>г. Зубцов, Халтурина ул., д. 1а</t>
  </si>
  <si>
    <t>г. Зубцов, Халтурина ул., д. 2/22</t>
  </si>
  <si>
    <t>г. Зубцов, Электроподстанции ул., д. 1</t>
  </si>
  <si>
    <t>г. Зубцов, Электроподстанции ул., д. 3</t>
  </si>
  <si>
    <t>г. Зубцов, Южный мкр., д. 1</t>
  </si>
  <si>
    <t>г. Зубцов, Южный мкр., д. 8</t>
  </si>
  <si>
    <t>д. Вахново, Центральная ул., д. 1б</t>
  </si>
  <si>
    <t>д. Вахново, Центральная ул., д. 2</t>
  </si>
  <si>
    <t>д. Вахново, Центральная ул., д. 2а</t>
  </si>
  <si>
    <t>д. Вахново, Центральная ул., д. 5</t>
  </si>
  <si>
    <t>д. Никольское, Центральная ул., д. 10</t>
  </si>
  <si>
    <t>д. Никольское, Центральная ул., д. 13</t>
  </si>
  <si>
    <t>д. Никольское, Центральная ул., д. 14</t>
  </si>
  <si>
    <t>д. Никольское, Центральная ул., д. 15</t>
  </si>
  <si>
    <t>с. Погорелое Городище, Вокзальная ул., д. 13</t>
  </si>
  <si>
    <t>с. Погорелое Городище, Вокзальная ул., д. 24</t>
  </si>
  <si>
    <t>с. Погорелое Городище, Ленина ул., д. 1</t>
  </si>
  <si>
    <t>с. Погорелое Городище, Ленина ул., д. 3а</t>
  </si>
  <si>
    <t>с. Погорелое Городище, Ленина ул., д. 4а</t>
  </si>
  <si>
    <t>с. Погорелое Городище, Ленина ул., д. 4б</t>
  </si>
  <si>
    <t>с. Погорелое Городище, Ленина ул., д. 4в</t>
  </si>
  <si>
    <t>с. Погорелое Городище, Ленина ул., д. 4г</t>
  </si>
  <si>
    <t>с. Погорелое Городище, Ленина ул., д. 5</t>
  </si>
  <si>
    <t>с. Погорелое Городище, Мелиоративная ул., д. 10</t>
  </si>
  <si>
    <t>с. Погорелое Городище, Мелиоративная ул., д. 11</t>
  </si>
  <si>
    <t>с. Погорелое Городище, Мелиоративная ул., д. 9</t>
  </si>
  <si>
    <t>с. Погорелое Городище, Советская ул., д. 5</t>
  </si>
  <si>
    <t>с. Погорелое Городище, Черкасова ул., д. 11</t>
  </si>
  <si>
    <t>д. Аввакумово, д. 6</t>
  </si>
  <si>
    <t>д. Аввакумово, д. 7</t>
  </si>
  <si>
    <t>д. Андрейково, д. 1б</t>
  </si>
  <si>
    <t>д. Андрейково, д. 2б</t>
  </si>
  <si>
    <t>д. Андрейково, д. 3б</t>
  </si>
  <si>
    <t>д. Березино, Центральная ул., д. 1</t>
  </si>
  <si>
    <t>д. Березино, Центральная ул., д. 2</t>
  </si>
  <si>
    <t>д. Березино, Центральная ул., д. 3</t>
  </si>
  <si>
    <t>д. Березино, Центральная ул., д. 4</t>
  </si>
  <si>
    <t>д. Березино, Центральная ул., д. 5</t>
  </si>
  <si>
    <t>д. Березино, Центральная ул., д. 6</t>
  </si>
  <si>
    <t>д. Даниловское, д. 65</t>
  </si>
  <si>
    <t>д. Даниловское, д. 66</t>
  </si>
  <si>
    <t>д. Дмитровское, д. 1а</t>
  </si>
  <si>
    <t>д. Дмитровское, д. 2а</t>
  </si>
  <si>
    <t>д. Езвино, д. 59б</t>
  </si>
  <si>
    <t>д. Заборовье, Лесная ул., д. 3</t>
  </si>
  <si>
    <t>д. Заборовье, Лесная ул., д. 4</t>
  </si>
  <si>
    <t>д. Квакшино, д. 10</t>
  </si>
  <si>
    <t>д. Квакшино, д. 11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</si>
  <si>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</si>
  <si>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</si>
  <si>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</si>
  <si>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</si>
  <si>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</si>
  <si>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</si>
  <si>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</si>
  <si>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</si>
  <si>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Колталово, Зеленая ул., д. 15</t>
  </si>
  <si>
    <t>д. Колталово, Зеленая ул., д. 19</t>
  </si>
  <si>
    <t>д. Колталово, Зеленая ул., д. 21</t>
  </si>
  <si>
    <t>д. Колталово, Зеленая ул., д. 22</t>
  </si>
  <si>
    <t>д. Колталово, Зеленая ул., д. 23</t>
  </si>
  <si>
    <t>д. Колталово, Парковая ул., д. 14</t>
  </si>
  <si>
    <t>д. Колталово, Садовая ул., д. 23</t>
  </si>
  <si>
    <t>д. Колталово, Садовая ул., д. 24</t>
  </si>
  <si>
    <t>д. Колталово, Садовая ул., д. 25</t>
  </si>
  <si>
    <t>д. Колталово, Садовая ул., д. 26</t>
  </si>
  <si>
    <t>д. Колталово, Центральная ул., д. 28</t>
  </si>
  <si>
    <t>д. Колталово, Центральная ул., д. 31</t>
  </si>
  <si>
    <t>д. Колталово, Центральная ул., д. 32</t>
  </si>
  <si>
    <t>д. Кумордино, Клавы Троновой ул., д. 3</t>
  </si>
  <si>
    <t>д. Кумордино, Клавы Троновой ул., д. 8</t>
  </si>
  <si>
    <t>д. Митяево, д. 20</t>
  </si>
  <si>
    <t>д. Некрасово, Центральная ул., д. 14</t>
  </si>
  <si>
    <t>д. Некрасово, Центральная ул., д. 16</t>
  </si>
  <si>
    <t>д. Некрасово, Центральная ул., д. 18</t>
  </si>
  <si>
    <t>д. Некрасово, Центральная ул., д. 36</t>
  </si>
  <si>
    <t>д. Нестерово, Центральная ул., д. 13</t>
  </si>
  <si>
    <t>д. Никулино, Новоселов ул., д. 1</t>
  </si>
  <si>
    <t>д. Никулино, Новоселов ул., д. 2</t>
  </si>
  <si>
    <t>д. Никулино, Школьная ул., д. 8</t>
  </si>
  <si>
    <t>д. Никулино, Юбилейная ул., д. 1</t>
  </si>
  <si>
    <t>д. Никулино, Юбилейная ул., д. 2</t>
  </si>
  <si>
    <t>д. Никулино, Юбилейная ул., д. 3</t>
  </si>
  <si>
    <t>д. Никулино, Юбилейная ул., д. 4</t>
  </si>
  <si>
    <t>д. Новое Семеновское, д. 110</t>
  </si>
  <si>
    <t>д. Романово, д. 1</t>
  </si>
  <si>
    <t>д. Романово, д. 2</t>
  </si>
  <si>
    <t>д. Романово, д. 3</t>
  </si>
  <si>
    <t>д. Романово, д. 4</t>
  </si>
  <si>
    <t>д. Рябеево, д. 22</t>
  </si>
  <si>
    <t>д. Рябеево, д. 24</t>
  </si>
  <si>
    <t>д. Рябеево, д. 26</t>
  </si>
  <si>
    <t>д. Рябеево, д. 28</t>
  </si>
  <si>
    <t>д. Рязаново, д. 10</t>
  </si>
  <si>
    <t>д. Рязаново, д. 14</t>
  </si>
  <si>
    <t>д. Савватьево, д. 12а</t>
  </si>
  <si>
    <t>д. Савватьево, д. 13а</t>
  </si>
  <si>
    <t>д. Савватьево, д. 7а</t>
  </si>
  <si>
    <t>д. Савватьево, д. 8а</t>
  </si>
  <si>
    <t>д. Савватьево, д. 9а</t>
  </si>
  <si>
    <t>д. Савино, Слободская ул., д. 39</t>
  </si>
  <si>
    <t>д. Старый Погост, д. 25</t>
  </si>
  <si>
    <t>д. Старый Погост, д. 25а</t>
  </si>
  <si>
    <t>д. Трояново, д. 2</t>
  </si>
  <si>
    <t>д. Трояново, д. 2а</t>
  </si>
  <si>
    <t>д. Чуприяново, д. 6</t>
  </si>
  <si>
    <t>ж/д_ст. Кузьминка, д. 4</t>
  </si>
  <si>
    <t>ж/д_ст. Кузьминка, д. 504км+6А</t>
  </si>
  <si>
    <t>ж/д_ст. Чуприяновка, Коммунальная ул., д. 13</t>
  </si>
  <si>
    <t>ж/д_ст. Чуприяновка, Коммунальная ул., д. 14</t>
  </si>
  <si>
    <t>ж/д_ст. Чуприяновка, Коммунальная ул., д. 15</t>
  </si>
  <si>
    <t>ж/д_ст. Чуприяновка, Коммунальная ул., д. 16</t>
  </si>
  <si>
    <t>ж/д_ст. Чуприяновка, Мира 1-я ул., д. 1</t>
  </si>
  <si>
    <t>ж/д_ст. Чуприяновка, Мира 1-я ул., д. 3</t>
  </si>
  <si>
    <t>ж/д_ст. Чуприяновка, Мира 1-я ул., д. 5</t>
  </si>
  <si>
    <t>ж/д_ст. Чуприяновка, Мира 1-я ул., д. 7</t>
  </si>
  <si>
    <t>ж/д_ст. Чуприяновка, Мира 1-я ул., д. 9</t>
  </si>
  <si>
    <t>ж/д_ст. Чуприяновка, Мира 3-я ул., д. 1</t>
  </si>
  <si>
    <t>ж/д_ст. Чуприяновка, Мира 3-я ул., д. 11</t>
  </si>
  <si>
    <t>ж/д_ст. Чуприяновка, Мира 3-я ул., д. 13</t>
  </si>
  <si>
    <t>ж/д_ст. Чуприяновка, Мира 3-я ул., д. 14</t>
  </si>
  <si>
    <t>ж/д_ст. Чуприяновка, Мира 3-я ул., д. 15</t>
  </si>
  <si>
    <t>ж/д_ст. Чуприяновка, Рабочая ул., д. 3</t>
  </si>
  <si>
    <t>ж/д_ст. Чуприяновка, Рабочая ул., д. 6</t>
  </si>
  <si>
    <t>ж/д_ст. Чуприяновка, Рабочая ул., д. 6а</t>
  </si>
  <si>
    <t>ж/д_ст. Чуприяновка, Рабочая ул., д. 8</t>
  </si>
  <si>
    <t>нп. Отдельные дома Госпиталя Инвалидов Отечественной Войны, д. 9</t>
  </si>
  <si>
    <t>нп. Отдельные дома Санатория Черногубово, д. 21</t>
  </si>
  <si>
    <t>нп. Отдельные дома Санатория Черногубово, д. 4а</t>
  </si>
  <si>
    <t>нп. Отдельные дома Санатория Черногубово, д. 5</t>
  </si>
  <si>
    <t>нп. Отдельные дома Санатория Черногубово, д. 7</t>
  </si>
  <si>
    <t>нп. Отдельные дома Санатория Черногубово, д. 9</t>
  </si>
  <si>
    <t>нп. т/б Лисицкий Бор, д. 10</t>
  </si>
  <si>
    <t>нп. т/б Лисицкий Бор, д. 14</t>
  </si>
  <si>
    <t>нп. т/б Лисицкий Бор, д. 2</t>
  </si>
  <si>
    <t>п. Восток, Вокзальная ул., д. 1</t>
  </si>
  <si>
    <t>п. Восток, Вокзальная ул., д. 2а</t>
  </si>
  <si>
    <t>п. Восток, Вокзальная ул., д. 3</t>
  </si>
  <si>
    <t>п. Восток, Вокзальная ул., д. 4/12</t>
  </si>
  <si>
    <t>п. Восток, Вокзальная ул., д. 4/13</t>
  </si>
  <si>
    <t>п. Восток, Вокзальная ул., д. 5</t>
  </si>
  <si>
    <t>п. Восток, Вокзальная ул., д. 7</t>
  </si>
  <si>
    <t>п. Восток, Вольная ул., д. 13</t>
  </si>
  <si>
    <t>п. Восток, Вольная ул., д. 14</t>
  </si>
  <si>
    <t>п. Восток, Вольная ул., д. 15</t>
  </si>
  <si>
    <t>п. Восток, Вольная ул., д. 16/2</t>
  </si>
  <si>
    <t>п. Восток, Вольная ул., д. 19</t>
  </si>
  <si>
    <t>п. Восток, Вольная ул., д. 6</t>
  </si>
  <si>
    <t>п. Восток, Вольная ул., д. 8</t>
  </si>
  <si>
    <t>п. Дмитрово-Черкассы, Спортивная ул., д. 10а</t>
  </si>
  <si>
    <t>п. Дмитрово-Черкассы, Спортивная ул., д. 2</t>
  </si>
  <si>
    <t>п. Дмитрово-Черкассы, Спортивная ул., д. 2а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</si>
  <si>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</si>
  <si>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</si>
  <si>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</si>
  <si>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</si>
  <si>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</si>
  <si>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</si>
  <si>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</si>
  <si>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</si>
  <si>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</si>
  <si>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</si>
  <si>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</si>
  <si>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</si>
  <si>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</si>
  <si>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</si>
  <si>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п. Эммаусс, д. 1</t>
  </si>
  <si>
    <t>п. Эммаусс, д. 11</t>
  </si>
  <si>
    <t>п. Эммаусс, д. 12</t>
  </si>
  <si>
    <t>п. Эммаусс, д. 13а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</si>
  <si>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</si>
  <si>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</si>
  <si>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</si>
  <si>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</si>
  <si>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</si>
  <si>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</si>
  <si>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</si>
  <si>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</si>
  <si>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</si>
  <si>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</si>
  <si>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</si>
  <si>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</si>
  <si>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</si>
  <si>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</si>
  <si>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</si>
  <si>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</si>
  <si>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</si>
  <si>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</si>
  <si>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</si>
  <si>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Школа-интернат ул., д. 1</t>
  </si>
  <si>
    <t>п. Эммаусс, Школа-интернат ул., д. 2</t>
  </si>
  <si>
    <t>п. Эммаусс, Школа-интернат ул., д. 3</t>
  </si>
  <si>
    <t>п. Эммаусс, Школа-интернат ул., д. 4</t>
  </si>
  <si>
    <t>п. Эммаусс, Школа-интернат ул., д. 5</t>
  </si>
  <si>
    <t>пгт Васильевский Мох, Бассейная ул., д. 10</t>
  </si>
  <si>
    <t>пгт Васильевский Мох, Бассейная ул., д. 13</t>
  </si>
  <si>
    <t>пгт Васильевский Мох, Бассейная ул., д. 1а</t>
  </si>
  <si>
    <t>пгт Васильевский Мох, Бассейная ул., д. 2а</t>
  </si>
  <si>
    <t>пгт Васильевский Мох, Бассейная ул., д. 5</t>
  </si>
  <si>
    <t>пгт Васильевский Мох, Бассейная ул., д. 6</t>
  </si>
  <si>
    <t>пгт Васильевский Мох, Бассейная ул., д. 7</t>
  </si>
  <si>
    <t>пгт Васильевский Мох, Больничная ул., д. 5</t>
  </si>
  <si>
    <t>пгт Васильевский Мох, Больничная ул., д. 6</t>
  </si>
  <si>
    <t>пгт Васильевский Мох, Больничная ул., д. 6а</t>
  </si>
  <si>
    <t>пгт Васильевский Мох, Больничная ул., д. 7</t>
  </si>
  <si>
    <t>пгт Васильевский Мох, Больничная ул., д. 8</t>
  </si>
  <si>
    <t>пгт Васильевский Мох, Больничная ул., д. 9</t>
  </si>
  <si>
    <t>пгт Васильевский Мох, Ленина ул., д. 4а</t>
  </si>
  <si>
    <t>пгт Васильевский Мох, Ленина ул., д. 4б</t>
  </si>
  <si>
    <t>пгт Васильевский Мох, Парковая ул., д. 1/11</t>
  </si>
  <si>
    <t>пгт Васильевский Мох, Парковая ул., д. 10/12</t>
  </si>
  <si>
    <t>пгт Васильевский Мох, Парковая ул., д. 11/7</t>
  </si>
  <si>
    <t>пгт Васильевский Мох, Парковая ул., д. 12/9</t>
  </si>
  <si>
    <t>пгт Васильевский Мох, Парковая ул., д. 2/13</t>
  </si>
  <si>
    <t>пгт Васильевский Мох, Парковая ул., д. 20/4</t>
  </si>
  <si>
    <t>пгт Васильевский Мох, Парковая ул., д. 22/9</t>
  </si>
  <si>
    <t>пгт Васильевский Мох, Парковая ул., д. 24/10</t>
  </si>
  <si>
    <t>пгт Васильевский Мох, Парковая ул., д. 24а</t>
  </si>
  <si>
    <t>пгт Васильевский Мох, Парковая ул., д. 3</t>
  </si>
  <si>
    <t>пгт Васильевский Мох, Парковая ул., д. 3а</t>
  </si>
  <si>
    <t>пгт Васильевский Мох, Парковая ул., д. 4</t>
  </si>
  <si>
    <t>пгт Васильевский Мох, Парковая ул., д. 5/12</t>
  </si>
  <si>
    <t>пгт Васильевский Мох, Парковая ул., д. 7/9</t>
  </si>
  <si>
    <t>пгт Васильевский Мох, Парковая ул., д. 8/11</t>
  </si>
  <si>
    <t>пгт Васильевский Мох, Первомайская ул., д. 18</t>
  </si>
  <si>
    <t>пгт Васильевский Мох, Первомайская ул., д. 22/13А</t>
  </si>
  <si>
    <t>пгт Васильевский Мох, Почтовая ул., д. 16</t>
  </si>
  <si>
    <t>пгт Васильевский Мох, Почтовая ул., д. 17</t>
  </si>
  <si>
    <t>пгт Васильевский Мох, Почтовая ул., д. 18</t>
  </si>
  <si>
    <t>пгт Васильевский Мох, Почтовая ул., д. 19</t>
  </si>
  <si>
    <t>пгт Васильевский Мох, Почтовая ул., д. 20</t>
  </si>
  <si>
    <t>пгт Васильевский Мох, Почтовая ул., д. 20а</t>
  </si>
  <si>
    <t>пгт Васильевский Мох, Почтовая ул., д. 22</t>
  </si>
  <si>
    <t>пгт Васильевский Мох, Почтовая ул., д. 24</t>
  </si>
  <si>
    <t>пгт Васильевский Мох, Почтовая ул., д. 3/2</t>
  </si>
  <si>
    <t>пгт Васильевский Мох, Почтовая ул., д. 5</t>
  </si>
  <si>
    <t>пгт Васильевский Мох, Почтовая ул., д. 7</t>
  </si>
  <si>
    <t>пгт Васильевский Мох, Почтовая ул., д. 9</t>
  </si>
  <si>
    <t>пгт Васильевский Мох, Смирнова ул., д. 1</t>
  </si>
  <si>
    <t>пгт Васильевский Мох, Смирнова ул., д. 13</t>
  </si>
  <si>
    <t>пгт Васильевский Мох, Смирнова ул., д. 16</t>
  </si>
  <si>
    <t>пгт Васильевский Мох, Смирнова ул., д. 18</t>
  </si>
  <si>
    <t>пгт Васильевский Мох, Смирнова ул., д. 6</t>
  </si>
  <si>
    <t>пгт Орша, Калинина ул., д. 18</t>
  </si>
  <si>
    <t>пгт Орша, Калинина ул., д. 4</t>
  </si>
  <si>
    <t>пгт Орша, Калинина ул., д. 6</t>
  </si>
  <si>
    <t>пгт Орша, Калинина ул., д. 8</t>
  </si>
  <si>
    <t>пгт Орша, Ленина ул., д. 1/8</t>
  </si>
  <si>
    <t>пгт Орша, Ленина ул., д. 10</t>
  </si>
  <si>
    <t>пгт Орша, Ленина ул., д. 12</t>
  </si>
  <si>
    <t>пгт Орша, Ленина ул., д. 14</t>
  </si>
  <si>
    <t>пгт Орша, Ленина ул., д. 16</t>
  </si>
  <si>
    <t>пгт Орша, Ленина ул., д. 18/11</t>
  </si>
  <si>
    <t>пгт Орша, Ленина ул., д. 2/6</t>
  </si>
  <si>
    <t>пгт Орша, Ленина ул., д. 3</t>
  </si>
  <si>
    <t>пгт Орша, Ленина ул., д. 4</t>
  </si>
  <si>
    <t>пгт Орша, Ленина ул., д. 5/7</t>
  </si>
  <si>
    <t>пгт Орша, Ленина ул., д. 6/5</t>
  </si>
  <si>
    <t>пгт Орша, Ленина ул., д. 7/12</t>
  </si>
  <si>
    <t>пгт Орша, Ленина ул., д. 8/10</t>
  </si>
  <si>
    <t>пгт Орша, Ленина ул., д. 9</t>
  </si>
  <si>
    <t>пгт Орша, Октябрьская ул., д. 12</t>
  </si>
  <si>
    <t>пгт Орша, Октябрьская ул., д. 16</t>
  </si>
  <si>
    <t>пгт Орша, Октябрьская ул., д. 18</t>
  </si>
  <si>
    <t>пгт Орша, Октябрьская ул., д. 3</t>
  </si>
  <si>
    <t>пгт Орша, Октябрьская ул., д. 5</t>
  </si>
  <si>
    <t>пгт Орша, Октябрьская ул., д. 7</t>
  </si>
  <si>
    <t>пгт Орша, Октябрьская ул., д. 8</t>
  </si>
  <si>
    <t>пгт Орша, Октябрьская ул., д. 9/7</t>
  </si>
  <si>
    <t>пгт Орша, Школьная ул., д. 16</t>
  </si>
  <si>
    <t>пгт Орша, Школьная ул., д. 18</t>
  </si>
  <si>
    <t>пгт Орша, Школьная ул., д. 20</t>
  </si>
  <si>
    <t>пгт Орша, Школьная ул., д. 22</t>
  </si>
  <si>
    <t>пгт Орша, Школьная ул., д. 9</t>
  </si>
  <si>
    <t>пгт Орша, Юбилейная ул., д. 1/2</t>
  </si>
  <si>
    <t>пгт Орша, Юбилейная ул., д. 1/2А</t>
  </si>
  <si>
    <t>пгт Орша, Юбилейная ул., д. 10</t>
  </si>
  <si>
    <t>пгт Орша, Юбилейная ул., д. 12а</t>
  </si>
  <si>
    <t>пгт Орша, Юбилейная ул., д. 14</t>
  </si>
  <si>
    <t>пгт Орша, Юбилейная ул., д. 14а</t>
  </si>
  <si>
    <t>пгт Орша, Юбилейная ул., д. 2</t>
  </si>
  <si>
    <t>пгт Орша, Юбилейная ул., д. 2а</t>
  </si>
  <si>
    <t>пгт Орша, Юбилейная ул., д. 2б</t>
  </si>
  <si>
    <t>пгт Орша, Юбилейная ул., д. 3</t>
  </si>
  <si>
    <t>пгт Орша, Юбилейная ул., д. 3а</t>
  </si>
  <si>
    <t>пгт Орша, Юбилейная ул., д. 4</t>
  </si>
  <si>
    <t>пгт Орша, Юбилейная ул., д. 6</t>
  </si>
  <si>
    <t>пгт Орша, Юбилейная ул., д. 6а</t>
  </si>
  <si>
    <t>пгт Орша, Юбилейная ул., д. 8</t>
  </si>
  <si>
    <t>пгт Орша, Юбилейная ул., д. 9</t>
  </si>
  <si>
    <t>пгт Суховерково, Калинина ул., д. 1</t>
  </si>
  <si>
    <t>пгт Суховерково, Калинина ул., д. 10</t>
  </si>
  <si>
    <t>пгт Суховерково, Калинина ул., д. 11</t>
  </si>
  <si>
    <t>пгт Суховерково, Калинина ул., д. 13</t>
  </si>
  <si>
    <t>пгт Суховерково, Калинина ул., д. 15</t>
  </si>
  <si>
    <t>пгт Суховерково, Калинина ул., д. 17</t>
  </si>
  <si>
    <t>пгт Суховерково, Калинина ул., д. 3</t>
  </si>
  <si>
    <t>пгт Суховерково, Калинина ул., д. 4</t>
  </si>
  <si>
    <t>пгт Суховерково, Калинина ул., д. 5</t>
  </si>
  <si>
    <t>пгт Суховерково, Калинина ул., д. 6</t>
  </si>
  <si>
    <t>пгт Суховерково, Калинина ул., д. 7</t>
  </si>
  <si>
    <t>пгт Суховерково, Калинина ул., д. 8</t>
  </si>
  <si>
    <t>пгт Суховерково, Калинина ул., д. 9</t>
  </si>
  <si>
    <t>пгт Суховерково, Мира ул., д. 2</t>
  </si>
  <si>
    <t>пгт Суховерково, Мира ул., д. 4</t>
  </si>
  <si>
    <t>пгт Суховерково, Первомайская ул., д. 2</t>
  </si>
  <si>
    <t>пгт Суховерково, Полевая ул., д. 20</t>
  </si>
  <si>
    <t>пгт Суховерково, Полевая ул., д. 25</t>
  </si>
  <si>
    <t>пгт Суховерково, Школьная ул., д. 2</t>
  </si>
  <si>
    <t>пгт Суховерково, Школьная ул., д. 3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</si>
  <si>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</si>
  <si>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</si>
  <si>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</si>
  <si>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</si>
  <si>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</si>
  <si>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с. Бурашево, Ватутина ул., д. 2а</t>
  </si>
  <si>
    <t>с. Бурашево, д. 12а</t>
  </si>
  <si>
    <t>с. Бурашево, д. 23</t>
  </si>
  <si>
    <t>с. Бурашево, д. 8а</t>
  </si>
  <si>
    <t>с. Бурашево, д. 9</t>
  </si>
  <si>
    <t>с. Бурашево, Лесная ул., д. 1</t>
  </si>
  <si>
    <t>с. Бурашево, Лесная ул., д. 2</t>
  </si>
  <si>
    <t>с. Бурашево, Лесная ул., д. 3</t>
  </si>
  <si>
    <t>с. Бурашево, Лесная ул., д. 4</t>
  </si>
  <si>
    <t>с. Ильинское, д. 49</t>
  </si>
  <si>
    <t>с. Красная Гора, Парковая ул., д. 4</t>
  </si>
  <si>
    <t>с. Красная Гора, Центральная ул., д. 12а</t>
  </si>
  <si>
    <t>с. Красная Гора, Центральная ул., д. 14</t>
  </si>
  <si>
    <t>с. Красная Гора, Центральная ул., д. 2</t>
  </si>
  <si>
    <t>с. Красная Гора, Центральная ул., д. 4</t>
  </si>
  <si>
    <t>с. Красная Гора, Центральная ул., д. 6</t>
  </si>
  <si>
    <t>с. Красная Гора, Центральная ул., д. 6а</t>
  </si>
  <si>
    <t>с. Медное, Дорожный дом ул., д. 1</t>
  </si>
  <si>
    <t>с. Медное, МСШИ п., д. 1</t>
  </si>
  <si>
    <t>с. Медное, МСШИ п., д. 2</t>
  </si>
  <si>
    <t>с. Медное, МСШИ п., д. 3</t>
  </si>
  <si>
    <t>с. Медное, Садовая ул., д. 1а</t>
  </si>
  <si>
    <t>с. Медное, Садовая ул., д. 3</t>
  </si>
  <si>
    <t>с. Медное, Совхозная ул., д. 11</t>
  </si>
  <si>
    <t>с. Медное, Совхозная ул., д. 12</t>
  </si>
  <si>
    <t>с. Медное, Совхозная ул., д. 14</t>
  </si>
  <si>
    <t>с. Медное, Совхозная ул., д. 5</t>
  </si>
  <si>
    <t>с. Медное, Тверская ул., д. 1</t>
  </si>
  <si>
    <t>с. Медное, Тверская ул., д. 2</t>
  </si>
  <si>
    <t>с. Медное, Тверская ул., д. 3</t>
  </si>
  <si>
    <t>с. Медное, Тверская ул., д. 4</t>
  </si>
  <si>
    <t>с. Медное, Тверская ул., д. 5</t>
  </si>
  <si>
    <t>с. Медное, Тверская ул., д. 6</t>
  </si>
  <si>
    <t>с. Михайловское, Почтовая ул., д. 1</t>
  </si>
  <si>
    <t>с. Михайловское, Почтовая ул., д. 2</t>
  </si>
  <si>
    <t>с. Михайловское, Почтовая ул., д. 3</t>
  </si>
  <si>
    <t>с. Никольское, д. 10а</t>
  </si>
  <si>
    <t>с. Никольское, д. 13</t>
  </si>
  <si>
    <t>с. Никольское, д. 15</t>
  </si>
  <si>
    <t>с. Никольское, д. 16</t>
  </si>
  <si>
    <t>с. Никольское, д. 18</t>
  </si>
  <si>
    <t>с. Никольское, д. 22</t>
  </si>
  <si>
    <t>с. Никольское, д. 3</t>
  </si>
  <si>
    <t>с. Никольское, д. 4</t>
  </si>
  <si>
    <t>с. Никольское, д. 6</t>
  </si>
  <si>
    <t>с. Никольское, д. 7</t>
  </si>
  <si>
    <t>с. Никольское, д. 8</t>
  </si>
  <si>
    <t>с. Никольское, д. 9</t>
  </si>
  <si>
    <t>с. Петровское, Егорова ул., д. 1</t>
  </si>
  <si>
    <t>с. Петровское, Егорова ул., д. 2</t>
  </si>
  <si>
    <t>с. Петровское, Егорова ул., д. 3</t>
  </si>
  <si>
    <t>с. Петровское, Егорова ул., д. 4</t>
  </si>
  <si>
    <t>с. Петровское, Егорова ул., д. 5</t>
  </si>
  <si>
    <t>с. Пушкино, д. 1</t>
  </si>
  <si>
    <t>с. Пушкино, д. 2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</si>
  <si>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</si>
  <si>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</si>
  <si>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</si>
  <si>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</si>
  <si>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</si>
  <si>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с. Рождествено, Школьная ул., д. 16</t>
  </si>
  <si>
    <t>с. Рождествено, Школьный пер., д. 1</t>
  </si>
  <si>
    <t>с. Рождествено, Школьный пер., д. 2</t>
  </si>
  <si>
    <t>с. Рождествено, Школьный пер., д. 5</t>
  </si>
  <si>
    <t>с. Рождествено, Школьный пер., д. 6</t>
  </si>
  <si>
    <t>ст. Кулицкая, Заводская ул., д. 3а</t>
  </si>
  <si>
    <t>ст. Кулицкая, Заводская ул., д. 4а</t>
  </si>
  <si>
    <t>ст. Кулицкая, Заводская ул., д. 6</t>
  </si>
  <si>
    <t>ст. Кулицкая, Заводская ул., д. 7</t>
  </si>
  <si>
    <t>ст. Кулицкая, Заводская ул., д. 8</t>
  </si>
  <si>
    <t>ст. Кулицкая, Первомайская ул., д. 9</t>
  </si>
  <si>
    <t>ст. Кулицкая, Пролетарская ул., д. 19</t>
  </si>
  <si>
    <t>ст. Кулицкая, Специалистов ул., д. 11</t>
  </si>
  <si>
    <t>ст. Кулицкая, Специалистов ул., д. 13</t>
  </si>
  <si>
    <t>ст. Кулицкая, Специалистов ул., д. 15</t>
  </si>
  <si>
    <t>ст. Кулицкая, Специалистов ул., д. 17</t>
  </si>
  <si>
    <t>ст. Кулицкая, Титова ул., д. 11</t>
  </si>
  <si>
    <t>ст. Кулицкая, Чехова ул., д. 9</t>
  </si>
  <si>
    <t>г. Калязин, Больничный проезд., д. 1а</t>
  </si>
  <si>
    <t>г. Калязин, Вагжанова ул., д. 25/1</t>
  </si>
  <si>
    <t>г. Калязин, Вагжанова ул., д. 2а</t>
  </si>
  <si>
    <t>г. Калязин, Волгостроя ул., д. 17/13</t>
  </si>
  <si>
    <t>г. Калязин, Волгостроя ул., д. 23/15</t>
  </si>
  <si>
    <t>г. Калязин, Волгостроя ул., д. 2а</t>
  </si>
  <si>
    <t>г. Калязин, Волжская ул., д. 33</t>
  </si>
  <si>
    <t>г. Калязин, Волжская ул., д. 35</t>
  </si>
  <si>
    <t>г. Калязин, Волжская ул., д. 37</t>
  </si>
  <si>
    <t>г. Калязин, Володарского проезд., д. 1</t>
  </si>
  <si>
    <t>г. Калязин, Володарского проезд., д. 10</t>
  </si>
  <si>
    <t>г. Калязин, Володарского проезд., д. 13</t>
  </si>
  <si>
    <t>г. Калязин, Володарского проезд., д. 14</t>
  </si>
  <si>
    <t>г. Калязин, Володарского проезд., д. 15</t>
  </si>
  <si>
    <t>г. Калязин, Володарского проезд., д. 17</t>
  </si>
  <si>
    <t>г. Калязин, Володарского проезд., д. 19</t>
  </si>
  <si>
    <t>г. Калязин, Володарского проезд., д. 2</t>
  </si>
  <si>
    <t>г. Калязин, Володарского проезд., д. 21</t>
  </si>
  <si>
    <t>г. Калязин, Володарского проезд., д. 3</t>
  </si>
  <si>
    <t>г. Калязин, Володарского проезд., д. 4</t>
  </si>
  <si>
    <t>г. Калязин, Володарского проезд., д. 5</t>
  </si>
  <si>
    <t>г. Калязин, Володарского проезд., д. 9</t>
  </si>
  <si>
    <t>г. Калязин, Володарского ул., д. 28</t>
  </si>
  <si>
    <t>г. Калязин, Володарского ул., д. 47</t>
  </si>
  <si>
    <t>г. Калязин, Володарского ул., д. 51</t>
  </si>
  <si>
    <t>г. Калязин, Декабристов ул., д. 11</t>
  </si>
  <si>
    <t>г. Калязин, Декабристов ул., д. 4</t>
  </si>
  <si>
    <t>г. Калязин, Декабристов ул., д. 5</t>
  </si>
  <si>
    <t>г. Калязин, Дзержинского ул., д. 10</t>
  </si>
  <si>
    <t>г. Калязин, Индустриальная ул., д. 7</t>
  </si>
  <si>
    <t>г. Калязин, К.Либкнехта ул., д. 43</t>
  </si>
  <si>
    <t>г. Калязин, К.Маркса ул., д. 10/10</t>
  </si>
  <si>
    <t>г. Калязин, К.Маркса ул., д. 11/3</t>
  </si>
  <si>
    <t>г. Калязин, К.Маркса ул., д. 2</t>
  </si>
  <si>
    <t>г. Калязин, К.Маркса ул., д. 30</t>
  </si>
  <si>
    <t>г. Калязин, К.Маркса ул., д. 4</t>
  </si>
  <si>
    <t>г. Калязин, Колхозная ул., д. 4</t>
  </si>
  <si>
    <t>г. Калязин, Колхозная ул., д. 6</t>
  </si>
  <si>
    <t>г. Калязин, Колхозная ул., д. 8</t>
  </si>
  <si>
    <t>г. Калязин, Коминтерна ул., д. 10</t>
  </si>
  <si>
    <t>г. Калязин, Коминтерна ул., д. 105</t>
  </si>
  <si>
    <t>г. Калязин, Коминтерна ул., д. 14/19</t>
  </si>
  <si>
    <t>г. Калязин, Коминтерна ул., д. 18</t>
  </si>
  <si>
    <t>г. Калязин, Коминтерна ул., д. 23</t>
  </si>
  <si>
    <t>г. Калязин, Коминтерна ул., д. 27а</t>
  </si>
  <si>
    <t>г. Калязин, Коминтерна ул., д. 30/12</t>
  </si>
  <si>
    <t>г. Калязин, Коминтерна ул., д. 32</t>
  </si>
  <si>
    <t>г. Калязин, Коминтерна ул., д. 32а</t>
  </si>
  <si>
    <t>г. Калязин, Коминтерна ул., д. 35/21</t>
  </si>
  <si>
    <t>г. Калязин, Коминтерна ул., д. 40</t>
  </si>
  <si>
    <t>г. Калязин, Коминтерна ул., д. 41/21</t>
  </si>
  <si>
    <t>г. Калязин, Коминтерна ул., д. 42</t>
  </si>
  <si>
    <t>г. Калязин, Коминтерна ул., д. 43/24</t>
  </si>
  <si>
    <t>г. Калязин, Коминтерна ул., д. 44</t>
  </si>
  <si>
    <t>г. Калязин, Коминтерна ул., д. 46</t>
  </si>
  <si>
    <t>г. Калязин, Коминтерна ул., д. 48</t>
  </si>
  <si>
    <t>г. Калязин, Коминтерна ул., д. 50</t>
  </si>
  <si>
    <t>г. Калязин, Коминтерна ул., д. 54</t>
  </si>
  <si>
    <t>г. Калязин, Коминтерна ул., д. 59/14</t>
  </si>
  <si>
    <t>г. Калязин, Коминтерна ул., д. 6/26</t>
  </si>
  <si>
    <t>г. Калязин, Коминтерна ул., д. 61</t>
  </si>
  <si>
    <t>г. Калязин, Коминтерна ул., д. 68/24</t>
  </si>
  <si>
    <t>г. Калязин, Коминтерна ул., д. 70/21</t>
  </si>
  <si>
    <t>г. Калязин, Коминтерна ул., д. 73</t>
  </si>
  <si>
    <t>г. Калязин, Коминтерна ул., д. 75</t>
  </si>
  <si>
    <t>г. Калязин, Коминтерна ул., д. 76</t>
  </si>
  <si>
    <t>г. Калязин, Коминтерна ул., д. 78</t>
  </si>
  <si>
    <t>г. Калязин, Коминтерна ул., д. 8</t>
  </si>
  <si>
    <t>г. Калязин, Коминтерна ул., д. 91/3</t>
  </si>
  <si>
    <t>г. Калязин, Коминтерна ул., д. 93/19</t>
  </si>
  <si>
    <t>г. Калязин, Коминтерна ул., д. 97/27</t>
  </si>
  <si>
    <t>г. Калязин, Коммунистическая ул., д. 14</t>
  </si>
  <si>
    <t>г. Калязин, Коммунистическая ул., д. 15/27</t>
  </si>
  <si>
    <t>г. Калязин, Коммунистическая ул., д. 17а</t>
  </si>
  <si>
    <t>г. Калязин, Коммунистическая ул., д. 19а</t>
  </si>
  <si>
    <t>г. Калязин, Коммунистическая ул., д. 2</t>
  </si>
  <si>
    <t>г. Калязин, Коммунистическая ул., д. 21а</t>
  </si>
  <si>
    <t>г. Калязин, Коммунистическая ул., д. 25а</t>
  </si>
  <si>
    <t>г. Калязин, Коммунистическая ул., д. 27</t>
  </si>
  <si>
    <t>г. Калязин, Коммунистическая ул., д. 4</t>
  </si>
  <si>
    <t>г. Калязин, Красноармейская ул., д. 3/26</t>
  </si>
  <si>
    <t>г. Калязин, Ленина ул., д. 10а</t>
  </si>
  <si>
    <t>г. Калязин, Ленина ул., д. 39/6</t>
  </si>
  <si>
    <t>г. Калязин, Ленина ул., д. 41/3</t>
  </si>
  <si>
    <t>г. Калязин, Лесная ул., д. 44</t>
  </si>
  <si>
    <t>г. Калязин, Полевая ул., д. 20б</t>
  </si>
  <si>
    <t>г. Калязин, С.Пухальского ул., д. 1</t>
  </si>
  <si>
    <t>г. Калязин, Садовая ул., д. 1</t>
  </si>
  <si>
    <t>г. Калязин, Садовая ул., д. 2</t>
  </si>
  <si>
    <t>г. Калязин, Садовая ул., д. 4</t>
  </si>
  <si>
    <t>г. Калязин, Садовая ул., д. 5</t>
  </si>
  <si>
    <t>г. Калязин, Салтыкова-Щедрина ул., д. 1</t>
  </si>
  <si>
    <t>г. Калязин, Советская ул., д. 2</t>
  </si>
  <si>
    <t>г. Калязин, Тверская ул., д. 11</t>
  </si>
  <si>
    <t>г. Калязин, Тверская ул., д. 13</t>
  </si>
  <si>
    <t>г. Калязин, Тверская ул., д. 15</t>
  </si>
  <si>
    <t>г. Калязин, Тверская ул., д. 17</t>
  </si>
  <si>
    <t>г. Калязин, Тверская ул., д. 19</t>
  </si>
  <si>
    <t>г. Калязин, Тургенева ул., д. 25/17</t>
  </si>
  <si>
    <t>г. Калязин, Урицкого ул., д. 14</t>
  </si>
  <si>
    <t>г. Калязин, Урицкого ул., д. 14а</t>
  </si>
  <si>
    <t>г. Калязин, Урицкого ул., д. 16</t>
  </si>
  <si>
    <t>г. Калязин, Урицкого ул., д. 18/1</t>
  </si>
  <si>
    <t>г. Калязин, Урицкого ул., д. 20/2</t>
  </si>
  <si>
    <t>г. Калязин, Урицкого ул., д. 22а</t>
  </si>
  <si>
    <t>г. Калязин, Урицкого ул., д. 24</t>
  </si>
  <si>
    <t>г. Калязин, Урицкого ул., д. 26</t>
  </si>
  <si>
    <t>г. Калязин, Урицкого ул., д. 26а</t>
  </si>
  <si>
    <t>г. Калязин, Урицкого ул., д. 28</t>
  </si>
  <si>
    <t>г. Калязин, Центральная ул., д. 11</t>
  </si>
  <si>
    <t>г. Калязин, Центральная ул., д. 12</t>
  </si>
  <si>
    <t>г. Калязин, Центральная ул., д. 14</t>
  </si>
  <si>
    <t>г. Калязин, Центральная ул., д. 15</t>
  </si>
  <si>
    <t>г. Калязин, Центральная ул., д. 17</t>
  </si>
  <si>
    <t>г. Калязин, Центральная ул., д. 2а</t>
  </si>
  <si>
    <t>г. Калязин, Центральная ул., д. 3а</t>
  </si>
  <si>
    <t>г. Калязин, Центральная ул., д. 6</t>
  </si>
  <si>
    <t>г. Калязин, Центральная ул., д. 7</t>
  </si>
  <si>
    <t>г. Калязин, Центральная ул., д. 8</t>
  </si>
  <si>
    <t>г. Калязин, Центральная ул., д. 9</t>
  </si>
  <si>
    <t>г. Калязин, Шорина ул., д. 15</t>
  </si>
  <si>
    <t>г. Калязин, Шорина ул., д. 18</t>
  </si>
  <si>
    <t>г. Калязин, Шорина ул., д. 7/44</t>
  </si>
  <si>
    <t>г. Калязин, Шорина ул., д. 8а</t>
  </si>
  <si>
    <t>д. Василево, Советская ул., д. 16</t>
  </si>
  <si>
    <t>д. Василево, Советская ул., д. 18</t>
  </si>
  <si>
    <t>д. Калабриево, д. 1</t>
  </si>
  <si>
    <t>д. Пенье, М.С.Сорокина ул., д. 19</t>
  </si>
  <si>
    <t>д. Яринское, Новая ул., д. 19</t>
  </si>
  <si>
    <t>п. Охотхозяйство, д. 1</t>
  </si>
  <si>
    <t>п. Охотхозяйство, д. 2</t>
  </si>
  <si>
    <t>с. Нерль, Совхозная ул., д. 18</t>
  </si>
  <si>
    <t>с. Нерль, Совхозная ул., д. 20</t>
  </si>
  <si>
    <t>с. Семендяево, Центральная ул., д. 1</t>
  </si>
  <si>
    <t>с. Семендяево, Центральная ул., д. 2</t>
  </si>
  <si>
    <t>г. Кашин, 1 Мая ул., д. 1</t>
  </si>
  <si>
    <t>г. Кашин, 25 Октября ул., д. 10</t>
  </si>
  <si>
    <t>г. Кашин, 25 Октября ул., д. 24</t>
  </si>
  <si>
    <t>г. Кашин, 25 Октября ул., д. 4б</t>
  </si>
  <si>
    <t>г. Кашин, 25 Октября ул., д. 4в</t>
  </si>
  <si>
    <t>г. Кашин, 25 Октября ул., д. 8</t>
  </si>
  <si>
    <t>г. Кашин, Александры Петровой пл., д. 6</t>
  </si>
  <si>
    <t>г. Кашин, Александры Петровой пл., д. 8</t>
  </si>
  <si>
    <t>г. Кашин, Анатолия Луначарского ул., д. 10</t>
  </si>
  <si>
    <t>г. Кашин, Анатолия Луначарского ул., д. 8</t>
  </si>
  <si>
    <t>г. Кашин, Безымянная ул., д. 4</t>
  </si>
  <si>
    <t>г. Кашин, Вонжинская ул., д. 13а</t>
  </si>
  <si>
    <t>г. Кашин, Гражданская ул., д. 1</t>
  </si>
  <si>
    <t>г. Кашин, Гражданская ул., д. 15</t>
  </si>
  <si>
    <t>г. Кашин, Гражданская ул., д. 23а</t>
  </si>
  <si>
    <t>г. Кашин, Единения пл., д. 2</t>
  </si>
  <si>
    <t>г. Кашин, Единения пл., д. 6</t>
  </si>
  <si>
    <t>г. Кашин, Железнодорожная ул., д. 18а</t>
  </si>
  <si>
    <t>г. Кашин, Железнодорожная ул., д. 18б</t>
  </si>
  <si>
    <t>г. Кашин, Железнодорожная ул., д. 21</t>
  </si>
  <si>
    <t>г. Кашин, Железнодорожная ул., д. 21/22</t>
  </si>
  <si>
    <t>г. Кашин, Железнодорожная ул., д. 8/37</t>
  </si>
  <si>
    <t>г. Кашин, Заводская ул., д. 2</t>
  </si>
  <si>
    <t>г. Кашин, Заводская ул., д. 7</t>
  </si>
  <si>
    <t>г. Кашин, Ивана Тургенева ул., д. 5</t>
  </si>
  <si>
    <t>г. Кашин, Ивана Тургенева ул., д. 6</t>
  </si>
  <si>
    <t>г. Кашин, Ивана Чистякова ул., д. 12</t>
  </si>
  <si>
    <t>г. Кашин, Ивана Чистякова ул., д. 13/18</t>
  </si>
  <si>
    <t>г. Кашин, Ивана Чистякова ул., д. 14</t>
  </si>
  <si>
    <t>г. Кашин, Ивана Чистякова ул., д. 20</t>
  </si>
  <si>
    <t>г. Кашин, Ины Константиновой ул., д. 6а</t>
  </si>
  <si>
    <t>г. Кашин, Карла Маркса ул., д. 13</t>
  </si>
  <si>
    <t>г. Кашин, Карла Маркса ул., д. 14/13</t>
  </si>
  <si>
    <t>г. Кашин, Карла Маркса ул., д. 15/6</t>
  </si>
  <si>
    <t>г. Кашин, Карла Маркса ул., д. 16</t>
  </si>
  <si>
    <t>г. Кашин, Карла Маркса ул., д. 26/20</t>
  </si>
  <si>
    <t>г. Кашин, Карла Маркса ул., д. 29/26</t>
  </si>
  <si>
    <t>г. Кашин, Карла Маркса ул., д. 33</t>
  </si>
  <si>
    <t>г. Кашин, Карла Маркса ул., д. 38а</t>
  </si>
  <si>
    <t>г. Кашин, Карла Маркса ул., д. 39</t>
  </si>
  <si>
    <t>г. Кашин, Карла Маркса ул., д. 48</t>
  </si>
  <si>
    <t>г. Кашин, Карла Маркса ул., д. 49/1</t>
  </si>
  <si>
    <t>г. Кашин, Карла Маркса ул., д. 50</t>
  </si>
  <si>
    <t>г. Кашин, Карла Маркса ул., д. 58/1</t>
  </si>
  <si>
    <t>г. Кашин, Карла Маркса ул., д. 59</t>
  </si>
  <si>
    <t>г. Кашин, Карла Маркса ул., д. 61</t>
  </si>
  <si>
    <t>г. Кашин, Карла Маркса ул., д. 61а</t>
  </si>
  <si>
    <t>г. Кашин, Карла Маркса ул., д. 63</t>
  </si>
  <si>
    <t>г. Кашин, Карла Маркса ул., д. 63а</t>
  </si>
  <si>
    <t>г. Кашин, Карла Маркса ул., д. 67/4</t>
  </si>
  <si>
    <t>г. Кашин, Карла Маркса ул., д. 71</t>
  </si>
  <si>
    <t>г. Кашин, Карла Маркса ул., д. 9</t>
  </si>
  <si>
    <t>г. Кашин, Кашинская ул., д. 19/10</t>
  </si>
  <si>
    <t>г. Кашин, Кашинская ул., д. 3</t>
  </si>
  <si>
    <t>г. Кашин, Кашинская ул., д. 36а</t>
  </si>
  <si>
    <t>г. Кашин, Кашинская ул., д. 36б</t>
  </si>
  <si>
    <t>г. Кашин, Ключевой проезд., д. 8/2</t>
  </si>
  <si>
    <t>г. Кашин, Комсомольская ул., д. 10</t>
  </si>
  <si>
    <t>г. Кашин, Комсомольская ул., д. 22</t>
  </si>
  <si>
    <t>г. Кашин, Комсомольская ул., д. 3</t>
  </si>
  <si>
    <t>г. Кашин, Комсомольская ул., д. 31а</t>
  </si>
  <si>
    <t>г. Кашин, Комсомольская ул., д. 40/31Б</t>
  </si>
  <si>
    <t>г. Кашин, Комсомольская ул., д. 54/12</t>
  </si>
  <si>
    <t>г. Кашин, Комсомольская ул., д. 9</t>
  </si>
  <si>
    <t>г. Кашин, Конный проезд., д. 2</t>
  </si>
  <si>
    <t>г. Кашин, Кооперативный пер., д. 6а</t>
  </si>
  <si>
    <t>г. Кашин, Красная ул., д. 8</t>
  </si>
  <si>
    <t>г. Кашин, Красная ул., д. 9</t>
  </si>
  <si>
    <t>г. Кашин, Красноармейская ул., д. 3</t>
  </si>
  <si>
    <t>г. Кашин, Красноармейская ул., д. 3а</t>
  </si>
  <si>
    <t>г. Кашин, Краснознаменская ул., д. 15</t>
  </si>
  <si>
    <t>г. Кашин, Крестьянская ул., д. 1</t>
  </si>
  <si>
    <t>г. Кашин, Крестьянская ул., д. 7/5</t>
  </si>
  <si>
    <t>г. Кашин, Курортная наб., д. 1</t>
  </si>
  <si>
    <t>г. Кашин, Курортная наб., д. 13</t>
  </si>
  <si>
    <t>г. Кашин, Курортная наб., д. 18</t>
  </si>
  <si>
    <t>г. Кашин, Ленина ул., д. 10</t>
  </si>
  <si>
    <t>г. Кашин, Ленина ул., д. 12</t>
  </si>
  <si>
    <t>г. Кашин, Ленина ул., д. 15</t>
  </si>
  <si>
    <t>г. Кашин, Ленина ул., д. 18а</t>
  </si>
  <si>
    <t>г. Кашин, Ленина ул., д. 1а</t>
  </si>
  <si>
    <t>г. Кашин, Ленина ул., д. 20</t>
  </si>
  <si>
    <t>г. Кашин, Ленина ул., д. 21/3</t>
  </si>
  <si>
    <t>г. Кашин, Ленина ул., д. 27/2</t>
  </si>
  <si>
    <t>г. Кашин, Ленина ул., д. 28</t>
  </si>
  <si>
    <t>г. Кашин, Ленина ул., д. 29</t>
  </si>
  <si>
    <t>г. Кашин, Ленина ул., д. 3</t>
  </si>
  <si>
    <t>г. Кашин, Ленина ул., д. 31</t>
  </si>
  <si>
    <t>г. Кашин, Ленина ул., д. 33а</t>
  </si>
  <si>
    <t>г. Кашин, Ленина ул., д. 35а</t>
  </si>
  <si>
    <t>г. Кашин, Ленина ул., д. 36</t>
  </si>
  <si>
    <t>г. Кашин, Ленина ул., д. 38а</t>
  </si>
  <si>
    <t>г. Кашин, Ленина ул., д. 4/14</t>
  </si>
  <si>
    <t>г. Кашин, Ленина ул., д. 48</t>
  </si>
  <si>
    <t>г. Кашин, Ленина ул., д. 5</t>
  </si>
  <si>
    <t>г. Кашин, Ленина ул., д. 50/9</t>
  </si>
  <si>
    <t>г. Кашин, Ленина ул., д. 58</t>
  </si>
  <si>
    <t>г. Кашин, Льва Толстого ул., д. 2</t>
  </si>
  <si>
    <t>г. Кашин, Льнозавода тер., д. 3</t>
  </si>
  <si>
    <t>г. Кашин, Льнозавода тер., д. 4</t>
  </si>
  <si>
    <t>г. Кашин, Михаила Калинина ул., д. 12/19</t>
  </si>
  <si>
    <t>г. Кашин, Михаила Калинина ул., д. 24</t>
  </si>
  <si>
    <t>г. Кашин, Михаила Калинина ул., д. 26</t>
  </si>
  <si>
    <t>г. Кашин, Михаила Калинина ул., д. 27</t>
  </si>
  <si>
    <t>г. Кашин, Михаила Калинина ул., д. 34</t>
  </si>
  <si>
    <t>г. Кашин, Михаила Калинина ул., д. 36</t>
  </si>
  <si>
    <t>г. Кашин, Михаила Калинина ул., д. 5</t>
  </si>
  <si>
    <t>г. Кашин, Михаила Калинина ул., д. 6</t>
  </si>
  <si>
    <t>г. Кашин, Михаила Калинина ул., д. 6а</t>
  </si>
  <si>
    <t>г. Кашин, Московская ул., д. 12</t>
  </si>
  <si>
    <t>г. Кашин, Московская ул., д. 1а</t>
  </si>
  <si>
    <t>г. Кашин, Московская ул., д. 1б</t>
  </si>
  <si>
    <t>г. Кашин, Московская ул., д. 20/4</t>
  </si>
  <si>
    <t>г. Кашин, Московская ул., д. 21/4</t>
  </si>
  <si>
    <t>г. Кашин, Московская ул., д. 25</t>
  </si>
  <si>
    <t>г. Кашин, Московская ул., д. 33а</t>
  </si>
  <si>
    <t>г. Кашин, Московская ул., д. 48</t>
  </si>
  <si>
    <t>г. Кашин, Московская ул., д. 4а</t>
  </si>
  <si>
    <t>г. Кашин, Николая Гоголя ул., д. 1а</t>
  </si>
  <si>
    <t>г. Кашин, Николая Гоголя ул., д. 30</t>
  </si>
  <si>
    <t>г. Кашин, Николая Гоголя ул., д. 34</t>
  </si>
  <si>
    <t>г. Кашин, Нины Барсуковой ул., д. 9</t>
  </si>
  <si>
    <t>г. Кашин, Обновленный Труд ул., д. 4</t>
  </si>
  <si>
    <t>г. Кашин, Обновленный Труд ул., д. 6</t>
  </si>
  <si>
    <t>г. Кашин, Обновленный Труд ул., д. 9</t>
  </si>
  <si>
    <t>г. Кашин, Песочная ул., д. 11/6</t>
  </si>
  <si>
    <t>г. Кашин, Песочная ул., д. 14/8</t>
  </si>
  <si>
    <t>г. Кашин, Песочная ул., д. 4</t>
  </si>
  <si>
    <t>г. Кашин, Пролетарская пл., д. 4</t>
  </si>
  <si>
    <t>г. Кашин, Профинтерна ул., д. 10</t>
  </si>
  <si>
    <t>г. Кашин, Профинтерна ул., д. 10а</t>
  </si>
  <si>
    <t>г. Кашин, Профинтерна ул., д. 3</t>
  </si>
  <si>
    <t>г. Кашин, Профинтерна ул., д. 5</t>
  </si>
  <si>
    <t>г. Кашин, Профинтерна ул., д. 6а</t>
  </si>
  <si>
    <t>г. Кашин, Профинтерна ул., д. 7</t>
  </si>
  <si>
    <t>г. Кашин, Профинтерна ул., д. 8</t>
  </si>
  <si>
    <t>г. Кашин, Профинтерна ул., д. 8а</t>
  </si>
  <si>
    <t>г. Кашин, Профсоюзов ул., д. 4</t>
  </si>
  <si>
    <t>г. Кашин, Пушкинская наб., д. 11/2</t>
  </si>
  <si>
    <t>г. Кашин, Пушкинская наб., д. 18/1</t>
  </si>
  <si>
    <t>г. Кашин, Пушкинская наб., д. 4</t>
  </si>
  <si>
    <t>г. Кашин, Пушкинская наб., д. 5</t>
  </si>
  <si>
    <t>г. Кашин, Пушкинская наб., д. 6</t>
  </si>
  <si>
    <t>г. Кашин, Пушкинская наб., д. 9</t>
  </si>
  <si>
    <t>г. Кашин, Рабочий поселок ул., д. 1</t>
  </si>
  <si>
    <t>г. Кашин, Республиканская ул., д. 13</t>
  </si>
  <si>
    <t>г. Кашин, Республиканская ул., д. 13а</t>
  </si>
  <si>
    <t>г. Кашин, Республиканская ул., д. 5</t>
  </si>
  <si>
    <t>г. Кашин, Рудинская ул., д. 21</t>
  </si>
  <si>
    <t>г. Кашин, Рудинская ул., д. 23</t>
  </si>
  <si>
    <t>г. Кашин, Рудинская ул., д. 25/15</t>
  </si>
  <si>
    <t>г. Кашин, Сад Тургенева ул., д. 5/5</t>
  </si>
  <si>
    <t>г. Кашин, Свободы ул., д. 2/14</t>
  </si>
  <si>
    <t>г. Кашин, Северная ул., д. 6/18</t>
  </si>
  <si>
    <t>г. Кашин, Советская ул., д. 13</t>
  </si>
  <si>
    <t>г. Кашин, Советская ул., д. 15</t>
  </si>
  <si>
    <t>г. Кашин, Советская ул., д. 17</t>
  </si>
  <si>
    <t>г. Кашин, Социалистическая ул., д. 18</t>
  </si>
  <si>
    <t>г. Кашин, Социалистическая ул., д. 2</t>
  </si>
  <si>
    <t>г. Кашин, Социалистическая ул., д. 22</t>
  </si>
  <si>
    <t>г. Кашин, Станция Кашин ул., д. 5</t>
  </si>
  <si>
    <t>г. Кашин, Станция Кашин ул., д. 8</t>
  </si>
  <si>
    <t>г. Кашин, Строителей ул., д. 36</t>
  </si>
  <si>
    <t>г. Кашин, Судейская наб., д. 1а</t>
  </si>
  <si>
    <t>г. Кашин, Судейская наб., д. 3</t>
  </si>
  <si>
    <t>г. Кашин, Судейская наб., д. 3-12А</t>
  </si>
  <si>
    <t>г. Кашин, Судейская ул., д. 1а</t>
  </si>
  <si>
    <t>г. Кашин, Тургеневская наб., д. 12</t>
  </si>
  <si>
    <t>г. Кашин, Тургеневская наб., д. 17</t>
  </si>
  <si>
    <t>г. Кашин, Тургеневская наб., д. 18</t>
  </si>
  <si>
    <t>г. Кашин, Тургеневская наб., д. 22</t>
  </si>
  <si>
    <t>г. Кашин, Тургеневская наб., д. 5</t>
  </si>
  <si>
    <t>г. Кашин, Тургеневская наб., д. 7</t>
  </si>
  <si>
    <t>г. Кашин, Чистопрудная ул., д. 10/11</t>
  </si>
  <si>
    <t>г. Кашин, Чистопрудная ул., д. 25/21</t>
  </si>
  <si>
    <t>г. Кашин, Чистопрудная ул., д. 28</t>
  </si>
  <si>
    <t>г. Кашин, Чистопрудная ул., д. 29</t>
  </si>
  <si>
    <t>г. Кашин, Чистопрудная ул., д. 33б</t>
  </si>
  <si>
    <t>г. Кашин, Чистопрудная ул., д. 36</t>
  </si>
  <si>
    <t>г. Кашин, Чистопрудная ул., д. 38</t>
  </si>
  <si>
    <t>г. Кашин, Чистопрудная ул., д. 42/45</t>
  </si>
  <si>
    <t>г. Кашин, Южная наб., д. 27</t>
  </si>
  <si>
    <t>г. Кашин, Южная наб., д. 28</t>
  </si>
  <si>
    <t>г. Кашин, Южная ул., д. 10а</t>
  </si>
  <si>
    <t>г. Кашин, Ярославская ул., д. 10а</t>
  </si>
  <si>
    <t>д. Верхняя Троица, Мира ул., д. 1</t>
  </si>
  <si>
    <t>д. Верхняя Троица, Мира ул., д. 3</t>
  </si>
  <si>
    <t>д. Верхняя Троица, Мира ул., д. 5</t>
  </si>
  <si>
    <t>д. Верхняя Троица, Мира ул., д. 6</t>
  </si>
  <si>
    <t>д. Верхняя Троица, Мира ул., д. 7</t>
  </si>
  <si>
    <t>д. Верхняя Троица, Мира ул., д. 9</t>
  </si>
  <si>
    <t>д. Верхняя Троица, Молодежная ул., д. 4</t>
  </si>
  <si>
    <t>д. Верхняя Троица, Молодежная ул., д. 6</t>
  </si>
  <si>
    <t>д. Верхняя Троица, Молодежная ул., д. 7</t>
  </si>
  <si>
    <t>д. Верхняя Троица, Молодежная ул., д. 9</t>
  </si>
  <si>
    <t>д. Верхняя Троица, Советская ул., д. 11</t>
  </si>
  <si>
    <t>д. Верхняя Троица, Советская ул., д. 2</t>
  </si>
  <si>
    <t>д. Верхняя Троица, Советская ул., д. 4</t>
  </si>
  <si>
    <t>д. Верхняя Троица, Советская ул., д. 6</t>
  </si>
  <si>
    <t>д. Верхняя Троица, Советская ул., д. 8</t>
  </si>
  <si>
    <t>д. Давыдово, д. 6</t>
  </si>
  <si>
    <t>д. Зобнино, д. 74</t>
  </si>
  <si>
    <t>д. Поповка, д. 1</t>
  </si>
  <si>
    <t>д. Слободка, д. 48</t>
  </si>
  <si>
    <t>д. Тетьково, д. 17</t>
  </si>
  <si>
    <t>д. Тетьково, д. 37</t>
  </si>
  <si>
    <t>д. Тетьково, д. 61</t>
  </si>
  <si>
    <t>д. Тетьково, д. 62</t>
  </si>
  <si>
    <t>д. Тетьково, д. 66</t>
  </si>
  <si>
    <t>д. Тетьково, д. 67</t>
  </si>
  <si>
    <t>д. Тетьково, д. 70</t>
  </si>
  <si>
    <t>д. Тетьково, д. 73</t>
  </si>
  <si>
    <t>д. Тетьково, д. 74</t>
  </si>
  <si>
    <t>д. Тетьково, д. 75</t>
  </si>
  <si>
    <t>д. Тетьково, д. 76</t>
  </si>
  <si>
    <t>д. Тетьково, д. 77</t>
  </si>
  <si>
    <t>д. Тетьково, д. 78</t>
  </si>
  <si>
    <t>д. Тетьково, д. 79</t>
  </si>
  <si>
    <t>д. Тетьково, д. 80</t>
  </si>
  <si>
    <t>п. Стулово, Центральная ул., д. 12</t>
  </si>
  <si>
    <t>п. Стулово, Центральная ул., д. 14</t>
  </si>
  <si>
    <t>п. Стулово, Центральная ул., д. 18</t>
  </si>
  <si>
    <t>п. Стулово, Центральная ул., д. 20</t>
  </si>
  <si>
    <t>п. Стулово, Центральная ул., д. 24</t>
  </si>
  <si>
    <t>п. Стулово, Центральная ул., д. 3</t>
  </si>
  <si>
    <t>п. Стулово, Центральная ул., д. 5</t>
  </si>
  <si>
    <t>п. Стулово, Центральная ул., д. 7</t>
  </si>
  <si>
    <t>п. Стулово, Центральная ул., д. 9</t>
  </si>
  <si>
    <t>с. Уницы, Комсомольская ул., д. 81</t>
  </si>
  <si>
    <t>с. Уницы, Комсомольская ул., д. 83</t>
  </si>
  <si>
    <t>с. Уницы, Солнечная ул., д. 82</t>
  </si>
  <si>
    <t>д. Лисково, Рабочая ул., д. 1</t>
  </si>
  <si>
    <t>д. Лисково, Спортивная ул., д. 1</t>
  </si>
  <si>
    <t>д. Лисково, Спортивная ул., д. 2</t>
  </si>
  <si>
    <t>пгт Кесова Гора, Грачи ул., д. 25</t>
  </si>
  <si>
    <t>пгт Кесова Гора, Комсомольская ул., д. 1</t>
  </si>
  <si>
    <t>пгт Кесова Гора, Комсомольская ул., д. 2</t>
  </si>
  <si>
    <t>пгт Кесова Гора, Комсомольская ул., д. 3</t>
  </si>
  <si>
    <t>пгт Кесова Гора, Ленинградская ул., д. 32</t>
  </si>
  <si>
    <t>пгт Кесова Гора, Ленинградская ул., д. 34</t>
  </si>
  <si>
    <t>пгт Кесова Гора, Ленинградская ул., д. 36</t>
  </si>
  <si>
    <t>пгт Кесова Гора, Ленинградская ул., д. 69</t>
  </si>
  <si>
    <t>пгт Кесова Гора, Ленинская ул., д. 34</t>
  </si>
  <si>
    <t>пгт Кесова Гора, Ленинская ул., д. 36</t>
  </si>
  <si>
    <t>пгт Кесова Гора, Ленинская ул., д. 38</t>
  </si>
  <si>
    <t>пгт Кесова Гора, Ленинская ул., д. 39</t>
  </si>
  <si>
    <t>пгт Кесова Гора, Московская ул., д. 10</t>
  </si>
  <si>
    <t>пгт Кесова Гора, Московская ул., д. 11</t>
  </si>
  <si>
    <t>пгт Кесова Гора, Московская ул., д. 1а/15</t>
  </si>
  <si>
    <t>пгт Кесова Гора, Московская ул., д. 3</t>
  </si>
  <si>
    <t>пгт Кесова Гора, Московская ул., д. 4</t>
  </si>
  <si>
    <t>пгт Кесова Гора, Московская ул., д. 5</t>
  </si>
  <si>
    <t>пгт Кесова Гора, Московская ул., д. 8</t>
  </si>
  <si>
    <t>пгт Кесова Гора, Московская ул., д. 9</t>
  </si>
  <si>
    <t>пгт Кесова Гора, Почтовая ул., д. 9</t>
  </si>
  <si>
    <t>пгт Кесова Гора, Советская ул., д. 85</t>
  </si>
  <si>
    <t>пгт Кесова Гора, Старовокзальная ул., д. 1</t>
  </si>
  <si>
    <t>пгт Кесова Гора, Старовокзальная ул., д. 2</t>
  </si>
  <si>
    <t>пгт Кесова Гора, Старовокзальная ул., д. 3</t>
  </si>
  <si>
    <t>пгт Кесова Гора, Старовокзальная ул., д. 4а</t>
  </si>
  <si>
    <t>пгт Кесова Гора, Старовокзальная ул., д. 5</t>
  </si>
  <si>
    <t>пгт Кесова Гора, Старовокзальная ул., д. 5а</t>
  </si>
  <si>
    <t>г. Кимры, Абрамовский проезд., д. 3</t>
  </si>
  <si>
    <t>г. Кимры, Абрамовский проезд., д. 5</t>
  </si>
  <si>
    <t>д. Каюрово, д. 1</t>
  </si>
  <si>
    <t>д. Каюрово, д. 5</t>
  </si>
  <si>
    <t>д. Кучино, Молодежная ул., д. 4</t>
  </si>
  <si>
    <t>д. Кучино, Центральная ул., д. 24</t>
  </si>
  <si>
    <t>д. Малое Василево, Комсомольская ул., д. 1</t>
  </si>
  <si>
    <t>д. Малое Василево, Комсомольская ул., д. 1а</t>
  </si>
  <si>
    <t>д. Малое Василево, Комсомольская ул., д. 1б</t>
  </si>
  <si>
    <t>д. Малое Василево, Центральная ул., д. 1</t>
  </si>
  <si>
    <t>д. Малое Василево, Центральная ул., д. 3</t>
  </si>
  <si>
    <t>д. Остров, д. 25</t>
  </si>
  <si>
    <t>д. Паскино, Молодежная ул., д. 1</t>
  </si>
  <si>
    <t>д. Паскино, Молодежная ул., д. 2</t>
  </si>
  <si>
    <t>д. Паскино, Молодежная ул., д. 3</t>
  </si>
  <si>
    <t>д. Паскино, Молодежная ул., д. 4</t>
  </si>
  <si>
    <t>д. Радомино, д. 1</t>
  </si>
  <si>
    <t>д. Радомино, д. 2</t>
  </si>
  <si>
    <t>д. Титово, д. 1</t>
  </si>
  <si>
    <t>д. Титово, д. 12</t>
  </si>
  <si>
    <t>д. Титово, Центральная ул., д. 1</t>
  </si>
  <si>
    <t>д. Титово, Центральная ул., д. 2</t>
  </si>
  <si>
    <t>д. Титово, Центральная ул., д. 3</t>
  </si>
  <si>
    <t>д. Титово, Центральная ул., д. 4</t>
  </si>
  <si>
    <t>д. Титово, Центральная ул., д. 5</t>
  </si>
  <si>
    <t>д. Титово, Центральная ул., д. 6</t>
  </si>
  <si>
    <t>д. Титово, Центральная ул., д. 7</t>
  </si>
  <si>
    <t>д. Титово, Центральная ул., д. 8</t>
  </si>
  <si>
    <t>д. Федоровка, Мира ул., д. 19</t>
  </si>
  <si>
    <t>д. Шевелево, д. 10</t>
  </si>
  <si>
    <t>п. Приволжский, Лесная ул., д. 11</t>
  </si>
  <si>
    <t>п. Приволжский, Лесная ул., д. 13</t>
  </si>
  <si>
    <t>п. Приволжский, Лесная ул., д. 15</t>
  </si>
  <si>
    <t>п. Приволжский, Лесная ул., д. 19</t>
  </si>
  <si>
    <t>п. Приволжский, Лесная ул., д. 5</t>
  </si>
  <si>
    <t>п. Приволжский, Лесная ул., д. 7</t>
  </si>
  <si>
    <t>п. Приволжский, Лесная ул., д. 9</t>
  </si>
  <si>
    <t>п. Приволжский, Песочная ул., д. 15</t>
  </si>
  <si>
    <t>п. Приволжский, Песочная ул., д. 4</t>
  </si>
  <si>
    <t>п. Приволжский, Песочная ул., д. 8</t>
  </si>
  <si>
    <t>п. Приволжский, Центральная ул., д. 12</t>
  </si>
  <si>
    <t>п. Приволжский, Центральная ул., д. 14</t>
  </si>
  <si>
    <t>п. Приволжский, Центральная ул., д. 2</t>
  </si>
  <si>
    <t>п. Приволжский, Центральная ул., д. 4</t>
  </si>
  <si>
    <t>п. Приволжский, Центральная ул., д. 6</t>
  </si>
  <si>
    <t>п. Приволжский, Центральная ул., д. 8</t>
  </si>
  <si>
    <t>п. Приволжский, Школьная ул., д. 12</t>
  </si>
  <si>
    <t>п. Приволжский, Школьная ул., д. 4</t>
  </si>
  <si>
    <t>п. Приволжский, Школьная ул., д. 6</t>
  </si>
  <si>
    <t>п. Приволжский, Школьная ул., д. 8</t>
  </si>
  <si>
    <t>п. Центральный, Мира ул., д. 19</t>
  </si>
  <si>
    <t>п. Центральный, Мира ул., д. 25</t>
  </si>
  <si>
    <t>п. Центральный, Мира ул., д. 27</t>
  </si>
  <si>
    <t>пгт Белый Городок, Главная ул., д. 1</t>
  </si>
  <si>
    <t>пгт Белый Городок, Главная ул., д. 10</t>
  </si>
  <si>
    <t>пгт Белый Городок, Главная ул., д. 15</t>
  </si>
  <si>
    <t>пгт Белый Городок, Главная ул., д. 18</t>
  </si>
  <si>
    <t>пгт Белый Городок, Главная ул., д. 2</t>
  </si>
  <si>
    <t>пгт Белый Городок, Главная ул., д. 20</t>
  </si>
  <si>
    <t>пгт Белый Городок, Главная ул., д. 22</t>
  </si>
  <si>
    <t>пгт Белый Городок, Главная ул., д. 24</t>
  </si>
  <si>
    <t>пгт Белый Городок, Главная ул., д. 26</t>
  </si>
  <si>
    <t>пгт Белый Городок, Главная ул., д. 3</t>
  </si>
  <si>
    <t>пгт Белый Городок, Главная ул., д. 4</t>
  </si>
  <si>
    <t>пгт Белый Городок, Главная ул., д. 7</t>
  </si>
  <si>
    <t>пгт Белый Городок, Главная ул., д. 9</t>
  </si>
  <si>
    <t>пгт Белый Городок, Заводская ул., д. 2</t>
  </si>
  <si>
    <t>пгт Белый Городок, Заводская ул., д. 3</t>
  </si>
  <si>
    <t>пгт Белый Городок, Заводская ул., д. 3а</t>
  </si>
  <si>
    <t>пгт Белый Городок, Заводская ул., д. 5</t>
  </si>
  <si>
    <t>пгт Белый Городок, Лесная ул., д. 10</t>
  </si>
  <si>
    <t>пгт Белый Городок, Лесная ул., д. 13</t>
  </si>
  <si>
    <t>пгт Белый Городок, Лесная ул., д. 19</t>
  </si>
  <si>
    <t>пгт Белый Городок, Парковая ул., д. 11</t>
  </si>
  <si>
    <t>пгт Белый Городок, Парковая ул., д. 13</t>
  </si>
  <si>
    <t>пгт Белый Городок, Парковая ул., д. 3</t>
  </si>
  <si>
    <t>пгт Белый Городок, Парковая ул., д. 5</t>
  </si>
  <si>
    <t>пгт Белый Городок, Парковая ул., д. 9</t>
  </si>
  <si>
    <t>пгт Белый Городок, Школьная ул., д. 11</t>
  </si>
  <si>
    <t>пгт Белый Городок, Школьная ул., д. 16</t>
  </si>
  <si>
    <t>пгт Белый Городок, Школьная ул., д. 18</t>
  </si>
  <si>
    <t>пгт Белый Городок, Школьная ул., д. 18а</t>
  </si>
  <si>
    <t>пгт Белый Городок, Школьная ул., д. 20</t>
  </si>
  <si>
    <t>пгт Белый Городок, Школьная ул., д. 3</t>
  </si>
  <si>
    <t>пгт Белый Городок, Школьная ул., д. 9</t>
  </si>
  <si>
    <t>пгт Белый Городок, Южный проезд., д. 16</t>
  </si>
  <si>
    <t>пгт Белый Городок, Южный проезд., д. 25</t>
  </si>
  <si>
    <t>пгт Белый Городок, Южный проезд., д. 5</t>
  </si>
  <si>
    <t>пгт Белый Городок, Южный проезд., д. 7</t>
  </si>
  <si>
    <t>с. Горицы, Механизаторов ул., д. 12</t>
  </si>
  <si>
    <t>с. Горицы, Механизаторов ул., д. 14</t>
  </si>
  <si>
    <t>с. Горицы, Механизаторов ул., д. 45</t>
  </si>
  <si>
    <t>с. Горицы, Механизаторов ул., д. 49</t>
  </si>
  <si>
    <t>с. Горицы, Механизаторов ул., д. 51</t>
  </si>
  <si>
    <t>с. Горицы, Механизаторов ул., д. 53</t>
  </si>
  <si>
    <t>с. Горицы, Механизаторов ул., д. 55</t>
  </si>
  <si>
    <t>с. Горицы, Механизаторов ул., д. 56</t>
  </si>
  <si>
    <t>с. Горицы, Садовая ул., д. 2</t>
  </si>
  <si>
    <t>с. Горицы, Спортивная ул., д. 1</t>
  </si>
  <si>
    <t>с. Горицы, Школьная ул., д. 38</t>
  </si>
  <si>
    <t>с. Ильинское, Центральная ул., д. 1</t>
  </si>
  <si>
    <t>с. Ильинское, Центральная ул., д. 2</t>
  </si>
  <si>
    <t>с. Ильинское, Центральная ул., д. 3</t>
  </si>
  <si>
    <t>с. Ильинское, Центральная ул., д. 4</t>
  </si>
  <si>
    <t>с. Ильинское, Центральная ул., д. 5</t>
  </si>
  <si>
    <t>с. Ильинское, Центральная ул., д. 7</t>
  </si>
  <si>
    <t>с. Ильинское, Центральная ул., д. 7/1</t>
  </si>
  <si>
    <t>г. Конаково, 1-я Набережная ул., д. 44а</t>
  </si>
  <si>
    <t>г. Конаково, 1-я Набережная ул., д. 46</t>
  </si>
  <si>
    <t>г. Конаково, 1-я Набережная ул., д. 52</t>
  </si>
  <si>
    <t>г. Конаково, 1-я Набережная ул., д. 54</t>
  </si>
  <si>
    <t>г. Конаково, 1-я Набережная ул., д. 64а</t>
  </si>
  <si>
    <t>г. Конаково, 1-я Набережная ул., д. 80</t>
  </si>
  <si>
    <t>г. Конаково, Александровка ул., д. 1</t>
  </si>
  <si>
    <t>г. Конаково, Александровка ул., д. 2</t>
  </si>
  <si>
    <t>г. Конаково, Александровка ул., д. 3</t>
  </si>
  <si>
    <t>г. Конаково, Александровка ул., д. 5</t>
  </si>
  <si>
    <t>г. Конаково, Александровка ул., д. 7</t>
  </si>
  <si>
    <t>г. Конаково, Баскакова ул., д. 10</t>
  </si>
  <si>
    <t>г. Конаково, Баскакова ул., д. 12</t>
  </si>
  <si>
    <t>г. Конаково, Баскакова ул., д. 14</t>
  </si>
  <si>
    <t>г. Конаково, Баскакова ул., д. 15</t>
  </si>
  <si>
    <t>г. Конаково, Баскакова ул., д. 16</t>
  </si>
  <si>
    <t>г. Конаково, Баскакова ул., д. 18</t>
  </si>
  <si>
    <t>г. Конаково, Баскакова ул., д. 2</t>
  </si>
  <si>
    <t>г. Конаково, Баскакова ул., д. 24</t>
  </si>
  <si>
    <t>г. Конаково, Баскакова ул., д. 25</t>
  </si>
  <si>
    <t>г. Конаково, Баскакова ул., д. 33</t>
  </si>
  <si>
    <t>г. Конаково, Баскакова ул., д. 4</t>
  </si>
  <si>
    <t>г. Конаково, Баскакова ул., д. 6</t>
  </si>
  <si>
    <t>г. Конаково, Баскакова ул., д. 7</t>
  </si>
  <si>
    <t>г. Конаково, Баскакова ул., д. 8</t>
  </si>
  <si>
    <t>г. Конаково, Баскакова ул., д. 9</t>
  </si>
  <si>
    <t>г. Конаково, Белавинская ул., д. 49</t>
  </si>
  <si>
    <t>г. Конаково, Белавинская ул., д. 61</t>
  </si>
  <si>
    <t>г. Конаково, Васильковского ул., д. 11</t>
  </si>
  <si>
    <t>г. Конаково, Васильковского ул., д. 17</t>
  </si>
  <si>
    <t>г. Конаково, Васильковского ул., д. 19</t>
  </si>
  <si>
    <t>г. Конаково, Васильковского ул., д. 1а</t>
  </si>
  <si>
    <t>г. Конаково, Васильковского ул., д. 1б</t>
  </si>
  <si>
    <t>г. Конаково, Васильковского ул., д. 21</t>
  </si>
  <si>
    <t>г. Конаково, Васильковского ул., д. 23</t>
  </si>
  <si>
    <t>г. Конаково, Васильковского ул., д. 27</t>
  </si>
  <si>
    <t>г. Конаково, Васильковского ул., д. 31</t>
  </si>
  <si>
    <t>г. Конаково, Васильковского ул., д. 5</t>
  </si>
  <si>
    <t>г. Конаково, Васильковского ул., д. 7</t>
  </si>
  <si>
    <t>г. Конаково, Васильковского ул., д. 9</t>
  </si>
  <si>
    <t>г. Конаково, Ворохова ул., д. 1</t>
  </si>
  <si>
    <t>г. Конаково, Ворохова ул., д. 3</t>
  </si>
  <si>
    <t>г. Конаково, Гагарина ул., д. 1</t>
  </si>
  <si>
    <t>г. Конаково, Гагарина ул., д. 10</t>
  </si>
  <si>
    <t>г. Конаково, Гагарина ул., д. 11</t>
  </si>
  <si>
    <t>г. Конаково, Гагарина ул., д. 12</t>
  </si>
  <si>
    <t>г. Конаково, Гагарина ул., д. 13</t>
  </si>
  <si>
    <t>г. Конаково, Гагарина ул., д. 15</t>
  </si>
  <si>
    <t>г. Конаково, Гагарина ул., д. 17</t>
  </si>
  <si>
    <t>г. Конаково, Гагарина ул., д. 18</t>
  </si>
  <si>
    <t>г. Конаково, Гагарина ул., д. 19</t>
  </si>
  <si>
    <t>г. Конаково, Гагарина ул., д. 20</t>
  </si>
  <si>
    <t>г. Конаково, Гагарина ул., д. 26</t>
  </si>
  <si>
    <t>г. Конаково, Гагарина ул., д. 27</t>
  </si>
  <si>
    <t>г. Конаково, Гагарина ул., д. 28</t>
  </si>
  <si>
    <t>г. Конаково, Гагарина ул., д. 29</t>
  </si>
  <si>
    <t>г. Конаково, Гагарина ул., д. 3</t>
  </si>
  <si>
    <t>г. Конаково, Гагарина ул., д. 30</t>
  </si>
  <si>
    <t>г. Конаково, Гагарина ул., д. 31</t>
  </si>
  <si>
    <t>г. Конаково, Гагарина ул., д. 32</t>
  </si>
  <si>
    <t>г. Конаково, Гагарина ул., д. 34</t>
  </si>
  <si>
    <t>г. Конаково, Гагарина ул., д. 36</t>
  </si>
  <si>
    <t>г. Конаково, Гагарина ул., д. 37</t>
  </si>
  <si>
    <t>г. Конаково, Гагарина ул., д. 38</t>
  </si>
  <si>
    <t>г. Конаково, Гагарина ул., д. 39</t>
  </si>
  <si>
    <t>г. Конаково, Гагарина ул., д. 4</t>
  </si>
  <si>
    <t>г. Конаково, Гагарина ул., д. 40</t>
  </si>
  <si>
    <t>г. Конаково, Гагарина ул., д. 7</t>
  </si>
  <si>
    <t>г. Конаково, Гагарина ул., д. 8</t>
  </si>
  <si>
    <t>г. Конаково, Гагарина ул., д. 9</t>
  </si>
  <si>
    <t>г. Конаково, Гоголя ул., д. 11</t>
  </si>
  <si>
    <t>г. Конаково, Гоголя ул., д. 13</t>
  </si>
  <si>
    <t>г. Конаково, Горького ул., д. 1</t>
  </si>
  <si>
    <t>г. Конаково, Горького ул., д. 2</t>
  </si>
  <si>
    <t>г. Конаково, Горького ул., д. 3</t>
  </si>
  <si>
    <t>г. Конаково, Горького ул., д. 4</t>
  </si>
  <si>
    <t>г. Конаково, Горького ул., д. 5</t>
  </si>
  <si>
    <t>г. Конаково, Горького ул., д. 6</t>
  </si>
  <si>
    <t>г. Конаково, Декабристов ул., д. 16</t>
  </si>
  <si>
    <t>г. Конаково, Декабристов ул., д. 17</t>
  </si>
  <si>
    <t>г. Конаково, Декабристов ул., д. 18</t>
  </si>
  <si>
    <t>г. Конаково, Декабристов ул., д. 20</t>
  </si>
  <si>
    <t>г. Конаково, Декабристов ул., д. 21</t>
  </si>
  <si>
    <t>г. Конаково, Декабристов ул., д. 22</t>
  </si>
  <si>
    <t>г. Конаково, Дрожжина ул., д. 5</t>
  </si>
  <si>
    <t>г. Конаково, Калинина пл., д. 12</t>
  </si>
  <si>
    <t>г. Конаково, Коллективная ул., д. 39</t>
  </si>
  <si>
    <t>г. Конаково, Крупской ул., д. 1</t>
  </si>
  <si>
    <t>г. Конаково, Крупской ул., д. 2</t>
  </si>
  <si>
    <t>г. Конаково, Крупской ул., д. 3</t>
  </si>
  <si>
    <t>г. Конаково, Ленина пр-кт., д. 10</t>
  </si>
  <si>
    <t>г. Конаково, Ленина пр-кт., д. 11</t>
  </si>
  <si>
    <t>г. Конаково, Ленина пр-кт., д. 14</t>
  </si>
  <si>
    <t>г. Конаково, Ленина пр-кт., д. 14а</t>
  </si>
  <si>
    <t>г. Конаково, Ленина пр-кт., д. 15</t>
  </si>
  <si>
    <t>г. Конаково, Ленина пр-кт., д. 17</t>
  </si>
  <si>
    <t>г. Конаково, Ленина пр-кт., д. 18</t>
  </si>
  <si>
    <t>г. Конаково, Ленина пр-кт., д. 19</t>
  </si>
  <si>
    <t>г. Конаково, Ленина пр-кт., д. 2</t>
  </si>
  <si>
    <t>г. Конаково, Ленина пр-кт., д. 21</t>
  </si>
  <si>
    <t>г. Конаково, Ленина пр-кт., д. 3</t>
  </si>
  <si>
    <t>г. Конаково, Ленина пр-кт., д. 30</t>
  </si>
  <si>
    <t>г. Конаково, Ленина пр-кт., д. 32</t>
  </si>
  <si>
    <t>г. Конаково, Ленина пр-кт., д. 38</t>
  </si>
  <si>
    <t>г. Конаково, Ленина пр-кт., д. 3а</t>
  </si>
  <si>
    <t>г. Конаково, Ленина пр-кт., д. 5</t>
  </si>
  <si>
    <t>г. Конаково, Ленина пр-кт., д. 5а</t>
  </si>
  <si>
    <t>г. Конаково, Ленина пр-кт., д. 7</t>
  </si>
  <si>
    <t>г. Конаково, Ленина пр-кт., д. 8</t>
  </si>
  <si>
    <t>г. Конаково, Маяковского ул., д. 11</t>
  </si>
  <si>
    <t>г. Конаково, Маяковского ул., д. 14</t>
  </si>
  <si>
    <t>г. Конаково, Маяковского ул., д. 15</t>
  </si>
  <si>
    <t>г. Конаково, Маяковского ул., д. 17</t>
  </si>
  <si>
    <t>г. Конаково, Набережная Волги ул., д. 48</t>
  </si>
  <si>
    <t>г. Конаково, Набережная Волги ул., д. 50</t>
  </si>
  <si>
    <t>г. Конаково, Новая ул., д. 2</t>
  </si>
  <si>
    <t>г. Конаково, Первомайская ул., д. 22</t>
  </si>
  <si>
    <t>г. Конаково, Первомайская ул., д. 28</t>
  </si>
  <si>
    <t>г. Конаково, Первомайская ул., д. 44</t>
  </si>
  <si>
    <t>г. Конаково, Первомайская ул., д. 46</t>
  </si>
  <si>
    <t>г. Конаково, Первомайская ул., д. 48</t>
  </si>
  <si>
    <t>г. Конаково, Первомайская ул., д. 50</t>
  </si>
  <si>
    <t>г. Конаково, Первомайская ул., д. 52</t>
  </si>
  <si>
    <t>г. Конаково, Первомайская ул., д. 56</t>
  </si>
  <si>
    <t>г. Конаково, Первомайская ул., д. 58</t>
  </si>
  <si>
    <t>г. Конаково, Первомайская ул., д. 71</t>
  </si>
  <si>
    <t>г. Конаково, Первомайский пер., д. 2а</t>
  </si>
  <si>
    <t>г. Конаково, Радищева ул., д. 8</t>
  </si>
  <si>
    <t>г. Конаково, Свободы ул., д. 113</t>
  </si>
  <si>
    <t>г. Конаково, Свободы ул., д. 131</t>
  </si>
  <si>
    <t>г. Конаково, Свободы ул., д. 133</t>
  </si>
  <si>
    <t>г. Конаково, Свободы ул., д. 141</t>
  </si>
  <si>
    <t>г. Конаково, Свободы ул., д. 143</t>
  </si>
  <si>
    <t>г. Конаково, Свободы ул., д. 145</t>
  </si>
  <si>
    <t>г. Конаково, Свободы ул., д. 148</t>
  </si>
  <si>
    <t>г. Конаково, Свободы ул., д. 154</t>
  </si>
  <si>
    <t>г. Конаково, Свободы ул., д. 42</t>
  </si>
  <si>
    <t>г. Конаково, Советская ул., д. 16</t>
  </si>
  <si>
    <t>г. Конаково, Советская ул., д. 18</t>
  </si>
  <si>
    <t>г. Конаково, Строителей ул., д. 10</t>
  </si>
  <si>
    <t>г. Конаково, Строителей ул., д. 12</t>
  </si>
  <si>
    <t>г. Конаково, Строителей ул., д. 14</t>
  </si>
  <si>
    <t>г. Конаково, Строителей ул., д. 16</t>
  </si>
  <si>
    <t>г. Конаково, Строителей ул., д. 17</t>
  </si>
  <si>
    <t>г. Конаково, Строителей ул., д. 18</t>
  </si>
  <si>
    <t>г. Конаково, Строителей ул., д. 19</t>
  </si>
  <si>
    <t>г. Конаково, Строителей ул., д. 19а</t>
  </si>
  <si>
    <t>г. Конаково, Строителей ул., д. 20</t>
  </si>
  <si>
    <t>г. Конаково, Строителей ул., д. 22</t>
  </si>
  <si>
    <t>г. Конаково, Строителей ул., д. 24</t>
  </si>
  <si>
    <t>г. Конаково, Строителей ул., д. 26</t>
  </si>
  <si>
    <t>г. Конаково, Строителей ул., д. 28</t>
  </si>
  <si>
    <t>г. Конаково, Строителей ул., д. 30</t>
  </si>
  <si>
    <t>г. Конаково, Строителей ул., д. 32</t>
  </si>
  <si>
    <t>г. Конаково, Строителей ул., д. 36</t>
  </si>
  <si>
    <t>г. Конаково, Строителей ул., д. 6</t>
  </si>
  <si>
    <t>г. Конаково, Строителей ул., д. 8</t>
  </si>
  <si>
    <t>г. Конаково, Учебная ул., д. 1</t>
  </si>
  <si>
    <t>г. Конаково, Учебная ул., д. 11</t>
  </si>
  <si>
    <t>г. Конаково, Учебная ул., д. 13</t>
  </si>
  <si>
    <t>г. Конаково, Учебная ул., д. 15а</t>
  </si>
  <si>
    <t>г. Конаково, Учебная ул., д. 17</t>
  </si>
  <si>
    <t>г. Конаково, Учебная ул., д. 21</t>
  </si>
  <si>
    <t>г. Конаково, Учебная ул., д. 3</t>
  </si>
  <si>
    <t>г. Конаково, Учебная ул., д. 7</t>
  </si>
  <si>
    <t>г. Конаково, Энергетиков ул., д. 1</t>
  </si>
  <si>
    <t>г. Конаково, Энергетиков ул., д. 14</t>
  </si>
  <si>
    <t>г. Конаково, Энергетиков ул., д. 17</t>
  </si>
  <si>
    <t>г. Конаково, Энергетиков ул., д. 2</t>
  </si>
  <si>
    <t>г. Конаково, Энергетиков ул., д. 20</t>
  </si>
  <si>
    <t>г. Конаково, Энергетиков ул., д. 21</t>
  </si>
  <si>
    <t>г. Конаково, Энергетиков ул., д. 28</t>
  </si>
  <si>
    <t>г. Конаково, Энергетиков ул., д. 28а</t>
  </si>
  <si>
    <t>г. Конаково, Энергетиков ул., д. 28б</t>
  </si>
  <si>
    <t>г. Конаково, Энергетиков ул., д. 29</t>
  </si>
  <si>
    <t>г. Конаково, Энергетиков ул., д. 3</t>
  </si>
  <si>
    <t>г. Конаково, Энергетиков ул., д. 33</t>
  </si>
  <si>
    <t>г. Конаково, Энергетиков ул., д. 35</t>
  </si>
  <si>
    <t>г. Конаково, Энергетиков ул., д. 37</t>
  </si>
  <si>
    <t>г. Конаково, Энергетиков ул., д. 39</t>
  </si>
  <si>
    <t>г. Конаково, Энергетиков ул., д. 5</t>
  </si>
  <si>
    <t>г. Конаково, Энергетиков ул., д. 6</t>
  </si>
  <si>
    <t>г. Конаково, Энергетиков ул., д. 7</t>
  </si>
  <si>
    <t>г. Конаково, Энергетиков ул., д. 9</t>
  </si>
  <si>
    <t>д. Вахонино, Весенняя ул., д. 1</t>
  </si>
  <si>
    <t>д. Вахонино, Весенняя ул., д. 3</t>
  </si>
  <si>
    <t>д. Вахонино, Весенняя ул., д. 5</t>
  </si>
  <si>
    <t>д. Вахонино, Весенняя ул., д. 7</t>
  </si>
  <si>
    <t>д. Гаврилково, Молодежная ул., д. 8</t>
  </si>
  <si>
    <t>д. Заполок, д. 3</t>
  </si>
  <si>
    <t>д. Игуменка, д. 4</t>
  </si>
  <si>
    <t>д. Игуменка, д. 7</t>
  </si>
  <si>
    <t>д. Игуменка, д. 8</t>
  </si>
  <si>
    <t>д. Кошелево, Молодёжная ул., д. 11</t>
  </si>
  <si>
    <t>д. Кошелево, Молодежная ул., д. 21</t>
  </si>
  <si>
    <t>д. Кошелево, Молодежная ул., д. 22</t>
  </si>
  <si>
    <t>д. Кошелево, Молодежная ул., д. 23</t>
  </si>
  <si>
    <t>д. Мокшино, Ленинградская ул., д. 1</t>
  </si>
  <si>
    <t>д. Мокшино, Парковая ул., д. 5</t>
  </si>
  <si>
    <t>д. Мокшино, Солнечная ул., д. 12</t>
  </si>
  <si>
    <t>д. Мокшино, Солнечная ул., д. 5</t>
  </si>
  <si>
    <t>д. Мокшино, Солнечная ул., д. 9</t>
  </si>
  <si>
    <t>д. Мокшино, Школьная ул., д. 1</t>
  </si>
  <si>
    <t>д. Мокшино, Школьная ул., д. 6</t>
  </si>
  <si>
    <t>д. Поповское, Новая ул., д. 4</t>
  </si>
  <si>
    <t>д. Поповское, Новая ул., д. 6</t>
  </si>
  <si>
    <t>нп. Турбаза Верхневолжская, д. 1а</t>
  </si>
  <si>
    <t>нп. Турбаза Верхневолжская, д. 2а</t>
  </si>
  <si>
    <t>п. Второе Моховое, Вокзальная ул., д. 9</t>
  </si>
  <si>
    <t>п. Карачарово, д. 1а</t>
  </si>
  <si>
    <t>п. Карачарово, д. 1б</t>
  </si>
  <si>
    <t>п. Карачарово, д. 3</t>
  </si>
  <si>
    <t>п. Озерки, Железнодорожный проезд., д. 5</t>
  </si>
  <si>
    <t>п. Озерки, Железнодорожный проезд., д. 6</t>
  </si>
  <si>
    <t>п. Озерки, Калинина ул., д. 3</t>
  </si>
  <si>
    <t>п. Озерки, Калинина ул., д. 4</t>
  </si>
  <si>
    <t>п. Озерки, Калинина ул., д. 5</t>
  </si>
  <si>
    <t>п. Озерки, Калинина ул., д. 6</t>
  </si>
  <si>
    <t>п. Озерки, Комсомольская ул., д. 1</t>
  </si>
  <si>
    <t>п. Озерки, Комсомольская ул., д. 10</t>
  </si>
  <si>
    <t>п. Озерки, Комсомольская ул., д. 11</t>
  </si>
  <si>
    <t>п. Озерки, Комсомольская ул., д. 12</t>
  </si>
  <si>
    <t>п. Озерки, Комсомольская ул., д. 3</t>
  </si>
  <si>
    <t>п. Озерки, Комсомольская ул., д. 4</t>
  </si>
  <si>
    <t>п. Озерки, Комсомольская ул., д. 5</t>
  </si>
  <si>
    <t>п. Озерки, Комсомольская ул., д. 6</t>
  </si>
  <si>
    <t>п. Озерки, Комсомольская ул., д. 7</t>
  </si>
  <si>
    <t>п. Озерки, Комсомольская ул., д. 9</t>
  </si>
  <si>
    <t>п. Озерки, Ленинская ул., д. 10</t>
  </si>
  <si>
    <t>п. Озерки, Ленинская ул., д. 12</t>
  </si>
  <si>
    <t>п. Озерки, Ленинская ул., д. 14</t>
  </si>
  <si>
    <t>п. Озерки, Ленинская ул., д. 15</t>
  </si>
  <si>
    <t>п. Озерки, Ленинская ул., д. 16</t>
  </si>
  <si>
    <t>п. Озерки, Ленинская ул., д. 17</t>
  </si>
  <si>
    <t>п. Озерки, Ленинская ул., д. 19</t>
  </si>
  <si>
    <t>п. Озерки, Ленинская ул., д. 2</t>
  </si>
  <si>
    <t>п. Озерки, Ленинская ул., д. 3</t>
  </si>
  <si>
    <t>п. Озерки, Ленинская ул., д. 4</t>
  </si>
  <si>
    <t>п. Озерки, Ленинская ул., д. 5</t>
  </si>
  <si>
    <t>п. Озерки, Ленинская ул., д. 6</t>
  </si>
  <si>
    <t>п. Озерки, Ленинская ул., д. 7</t>
  </si>
  <si>
    <t>п. Озерки, Ленинская ул., д. 8</t>
  </si>
  <si>
    <t>п. Озерки, Локомотивная ул., д. 2</t>
  </si>
  <si>
    <t>п. Озерки, Локомотивная ул., д. 6</t>
  </si>
  <si>
    <t>п. Озерки, Локомотивная ул., д. 8</t>
  </si>
  <si>
    <t>п. Озерки, Механический проезд., д. 41</t>
  </si>
  <si>
    <t>п. Озерки, Новый проезд., д. 1</t>
  </si>
  <si>
    <t>п. Озерки, Октябрьская ул., д. 14</t>
  </si>
  <si>
    <t>п. Озерки, Октябрьская ул., д. 3</t>
  </si>
  <si>
    <t>п. Озерки, Октябрьская ул., д. 4</t>
  </si>
  <si>
    <t>п. Озерки, Октябрьская ул., д. 7</t>
  </si>
  <si>
    <t>п. Озерки, Октябрьская ул., д. 8</t>
  </si>
  <si>
    <t>п. Озерки, Октябрьская ул., д. 9</t>
  </si>
  <si>
    <t>п. Озерки, Северная ул., д. 11</t>
  </si>
  <si>
    <t>п. Озерки, Северная ул., д. 8</t>
  </si>
  <si>
    <t>п. Озерки, Северная ул., д. 9</t>
  </si>
  <si>
    <t>п. Озерки, Школьная ул., д. 10</t>
  </si>
  <si>
    <t>п. Озерки, Школьная ул., д. 12</t>
  </si>
  <si>
    <t>п. Озерки, Школьная ул., д. 4</t>
  </si>
  <si>
    <t>п. Озерки, Школьная ул., д. 5</t>
  </si>
  <si>
    <t>п. Озерки, Школьная ул., д. 7</t>
  </si>
  <si>
    <t>п. Озерки, Школьная ул., д. 8</t>
  </si>
  <si>
    <t>п. Озерки, Школьный пер., д. 5</t>
  </si>
  <si>
    <t>п. Озерки, Школьный пер., д. 7</t>
  </si>
  <si>
    <t>п. Первое Мая, 3-я Лесная ул., д. 1</t>
  </si>
  <si>
    <t>п. Первое Мая, 40 лет Октября ул., д. 2</t>
  </si>
  <si>
    <t>п. Первое Мая, 40 лет Октября ул., д. 4</t>
  </si>
  <si>
    <t>п. Первое Мая, Кооперативная ул., д. 4</t>
  </si>
  <si>
    <t>пгт Изоплит, Пионерская ул., д. 1</t>
  </si>
  <si>
    <t>пгт Изоплит, Пионерская ул., д. 2а</t>
  </si>
  <si>
    <t>пгт Изоплит, Пионерская ул., д. 2б</t>
  </si>
  <si>
    <t>пгт Изоплит, Пионерская ул., д. 3</t>
  </si>
  <si>
    <t>пгт Изоплит, Пионерская ул., д. 4</t>
  </si>
  <si>
    <t>пгт Изоплит, Пионерская ул., д. 5</t>
  </si>
  <si>
    <t>пгт Изоплит, Пионерская ул., д. 6</t>
  </si>
  <si>
    <t>пгт Изоплит, Пионерская ул., д. 7</t>
  </si>
  <si>
    <t>пгт Изоплит, Школьная ул., д. 1</t>
  </si>
  <si>
    <t>пгт Изоплит, Школьная ул., д. 2</t>
  </si>
  <si>
    <t>пгт Изоплит, Школьная ул., д. 3</t>
  </si>
  <si>
    <t>пгт Изоплит, Школьная ул., д. 4</t>
  </si>
  <si>
    <t>пгт Изоплит, Школьная ул., д. 5</t>
  </si>
  <si>
    <t>пгт Изоплит, Школьная ул., д. 6</t>
  </si>
  <si>
    <t>пгт Козлово, Дачная ул., д. 10а</t>
  </si>
  <si>
    <t>пгт Козлово, Дачная ул., д. 11а</t>
  </si>
  <si>
    <t>пгт Козлово, Дачная ул., д. 12а</t>
  </si>
  <si>
    <t>пгт Козлово, Дачная ул., д. 14а</t>
  </si>
  <si>
    <t>пгт Козлово, Дачная ул., д. 5а</t>
  </si>
  <si>
    <t>пгт Козлово, Дачная ул., д. 7а</t>
  </si>
  <si>
    <t>пгт Козлово, Дачная ул., д. 8а</t>
  </si>
  <si>
    <t>пгт Козлово, Дачная ул., д. 9а</t>
  </si>
  <si>
    <t>пгт Козлово, Дачный пер., д. 2а</t>
  </si>
  <si>
    <t>пгт Козлово, Дачный пер., д. 4</t>
  </si>
  <si>
    <t>пгт Козлово, Дачный пер., д. 6</t>
  </si>
  <si>
    <t>пгт Козлово, Октябрьская ул., д. 45</t>
  </si>
  <si>
    <t>пгт Козлово, Прядильщиков ул., д. 16</t>
  </si>
  <si>
    <t>пгт Козлово, Прядильщиков ул., д. 18</t>
  </si>
  <si>
    <t>пгт Козлово, Прядильщиков ул., д. 20</t>
  </si>
  <si>
    <t>пгт Козлово, Прядильщиков ул., д. 4</t>
  </si>
  <si>
    <t>пгт Козлово, Прядильщиков ул., д. 6а</t>
  </si>
  <si>
    <t>пгт Козлово, ПУ-28 ул., д. 8</t>
  </si>
  <si>
    <t>пгт Козлово, Северная ул., д. 1а</t>
  </si>
  <si>
    <t>пгт Козлово, Северная ул., д. 6а</t>
  </si>
  <si>
    <t>пгт Козлово, Стадиона ул., д. 15</t>
  </si>
  <si>
    <t>пгт Козлово, Стадиона ул., д. 16</t>
  </si>
  <si>
    <t>пгт Козлово, Стадиона ул., д. 9</t>
  </si>
  <si>
    <t>пгт Новозавидовский, Дорожная ул., д. 14</t>
  </si>
  <si>
    <t>пгт Новозавидовский, Дорожная ул., д. 16</t>
  </si>
  <si>
    <t>пгт Новозавидовский, Дорожная ул., д. 18</t>
  </si>
  <si>
    <t>пгт Новозавидовский, Дорожная ул., д. 20</t>
  </si>
  <si>
    <t>пгт Новозавидовский, Ленинская ул., д. 21</t>
  </si>
  <si>
    <t>пгт Новозавидовский, Ленинская ул., д. 23</t>
  </si>
  <si>
    <t>пгт Новозавидовский, Моховая ул., д. 12</t>
  </si>
  <si>
    <t>пгт Новозавидовский, Моховая ул., д. 14</t>
  </si>
  <si>
    <t>пгт Новозавидовский, Моховая ул., д. 4</t>
  </si>
  <si>
    <t>пгт Новозавидовский, Моховая ул., д. 8</t>
  </si>
  <si>
    <t>пгт Новозавидовский, Первомайская ул., д. 12</t>
  </si>
  <si>
    <t>пгт Новозавидовский, Первомайская ул., д. 35</t>
  </si>
  <si>
    <t>пгт Новозавидовский, Победы ул., д. 10</t>
  </si>
  <si>
    <t>пгт Новозавидовский, Победы ул., д. 3</t>
  </si>
  <si>
    <t>пгт Новозавидовский, Победы ул., д. 6</t>
  </si>
  <si>
    <t>пгт Новозавидовский, Советская 2-я ул., д. 1</t>
  </si>
  <si>
    <t>пгт Новозавидовский, Советская 2-я ул., д. 2</t>
  </si>
  <si>
    <t>пгт Новозавидовский, Советская 2-я ул., д. 3</t>
  </si>
  <si>
    <t>пгт Новозавидовский, Советская 2-я ул., д. 6</t>
  </si>
  <si>
    <t>пгт Новозавидовский, Фабричная ул., д. 17</t>
  </si>
  <si>
    <t>пгт Новозавидовский, Фабричная ул., д. 2</t>
  </si>
  <si>
    <t>пгт Новозавидовский, Фабричная ул., д. 28</t>
  </si>
  <si>
    <t>пгт Новозавидовский, Юбилейная ул., д. 2</t>
  </si>
  <si>
    <t>пгт Новозавидовский, Юбилейная ул., д. 3</t>
  </si>
  <si>
    <t>пгт Новозавидовский, Юбилейная ул., д. 4</t>
  </si>
  <si>
    <t>пгт Новозавидовский, Юбилейная ул., д. 5</t>
  </si>
  <si>
    <t>пгт Новозавидовский, Юбилейная ул., д. 6</t>
  </si>
  <si>
    <t>пгт Радченко, д. 10</t>
  </si>
  <si>
    <t>пгт Радченко, д. 11</t>
  </si>
  <si>
    <t>пгт Радченко, д. 13</t>
  </si>
  <si>
    <t>пгт Радченко, д. 15</t>
  </si>
  <si>
    <t>пгт Радченко, д. 24</t>
  </si>
  <si>
    <t>пгт Радченко, д. 25</t>
  </si>
  <si>
    <t>пгт Радченко, д. 26</t>
  </si>
  <si>
    <t>пгт Радченко, д. 27</t>
  </si>
  <si>
    <t>пгт Радченко, д. 32</t>
  </si>
  <si>
    <t>пгт Радченко, д. 33</t>
  </si>
  <si>
    <t>пгт Радченко, д. 37</t>
  </si>
  <si>
    <t>пгт Радченко, д. 40</t>
  </si>
  <si>
    <t>пгт Радченко, д. 41</t>
  </si>
  <si>
    <t>пгт Радченко, д. 42</t>
  </si>
  <si>
    <t>пгт Радченко, д. 43</t>
  </si>
  <si>
    <t>пгт Радченко, д. 46</t>
  </si>
  <si>
    <t>пгт Радченко, д. 47</t>
  </si>
  <si>
    <t>пгт Радченко, д. 61</t>
  </si>
  <si>
    <t>пгт Радченко, д. 7</t>
  </si>
  <si>
    <t>пгт Радченко, Дачная ул., д. 1а</t>
  </si>
  <si>
    <t>пгт Редкино, Академическая ул., д. 1</t>
  </si>
  <si>
    <t>пгт Редкино, Академическая ул., д. 11</t>
  </si>
  <si>
    <t>пгт Редкино, Академическая ул., д. 2</t>
  </si>
  <si>
    <t>пгт Редкино, Академическая ул., д. 3</t>
  </si>
  <si>
    <t>пгт Редкино, Академическая ул., д. 4</t>
  </si>
  <si>
    <t>пгт Редкино, Академическая ул., д. 6</t>
  </si>
  <si>
    <t>пгт Редкино, Академическая ул., д. 7</t>
  </si>
  <si>
    <t>пгт Редкино, Академическая ул., д. 8</t>
  </si>
  <si>
    <t>пгт Редкино, Гагарина ул., д. 1</t>
  </si>
  <si>
    <t>пгт Редкино, Гагарина ул., д. 10</t>
  </si>
  <si>
    <t>пгт Редкино, Гагарина ул., д. 13</t>
  </si>
  <si>
    <t>пгт Редкино, Гагарина ул., д. 2</t>
  </si>
  <si>
    <t>пгт Редкино, Гагарина ул., д. 3</t>
  </si>
  <si>
    <t>пгт Редкино, Гагарина ул., д. 4</t>
  </si>
  <si>
    <t>пгт Редкино, Гагарина ул., д. 5</t>
  </si>
  <si>
    <t>пгт Редкино, Гагарина ул., д. 8</t>
  </si>
  <si>
    <t>пгт Редкино, Гагарина ул., д. 9</t>
  </si>
  <si>
    <t>пгт Редкино, Геофизиков ул., д. 1</t>
  </si>
  <si>
    <t>пгт Редкино, Геофизиков ул., д. 10</t>
  </si>
  <si>
    <t>пгт Редкино, Геофизиков ул., д. 3</t>
  </si>
  <si>
    <t>пгт Редкино, Геофизиков ул., д. 4</t>
  </si>
  <si>
    <t>пгт Редкино, Геофизиков ул., д. 5</t>
  </si>
  <si>
    <t>пгт Редкино, Геофизиков ул., д. 6</t>
  </si>
  <si>
    <t>пгт Редкино, Геофизиков ул., д. 9</t>
  </si>
  <si>
    <t>пгт Редкино, Диева ул., д. 26</t>
  </si>
  <si>
    <t>пгт Редкино, Диева ул., д. 7</t>
  </si>
  <si>
    <t>пгт Редкино, Диева ул., д. 8</t>
  </si>
  <si>
    <t>пгт Редкино, Диева ул., д. 9</t>
  </si>
  <si>
    <t>пгт Редкино, Калинина ул., д. 1</t>
  </si>
  <si>
    <t>пгт Редкино, Калинина ул., д. 10</t>
  </si>
  <si>
    <t>пгт Редкино, Калинина ул., д. 11</t>
  </si>
  <si>
    <t>пгт Редкино, Калинина ул., д. 2</t>
  </si>
  <si>
    <t>пгт Редкино, Калинина ул., д. 3</t>
  </si>
  <si>
    <t>пгт Редкино, Калинина ул., д. 4</t>
  </si>
  <si>
    <t>пгт Редкино, Калинина ул., д. 5</t>
  </si>
  <si>
    <t>пгт Редкино, Калинина ул., д. 6</t>
  </si>
  <si>
    <t>пгт Редкино, Калинина ул., д. 7</t>
  </si>
  <si>
    <t>пгт Редкино, Калинина ул., д. 8</t>
  </si>
  <si>
    <t>пгт Редкино, Калинина ул., д. 9</t>
  </si>
  <si>
    <t>пгт Редкино, Ленинградская ул., д. 20</t>
  </si>
  <si>
    <t>пгт Редкино, Ленинградская ул., д. 21</t>
  </si>
  <si>
    <t>пгт Редкино, Ленинградская ул., д. 22</t>
  </si>
  <si>
    <t>пгт Редкино, Ленинградская ул., д. 23</t>
  </si>
  <si>
    <t>пгт Редкино, Ленинградская ул., д. 24</t>
  </si>
  <si>
    <t>пгт Редкино, Ленинградская ул., д. 34</t>
  </si>
  <si>
    <t>пгт Редкино, Ленинградская ул., д. 35</t>
  </si>
  <si>
    <t>пгт Редкино, Лермонтова ул., д. 15</t>
  </si>
  <si>
    <t>пгт Редкино, Лермонтова ул., д. 16</t>
  </si>
  <si>
    <t>пгт Редкино, Лермонтова ул., д. 17</t>
  </si>
  <si>
    <t>пгт Редкино, Лермонтова ул., д. 18</t>
  </si>
  <si>
    <t>пгт Редкино, Лермонтова ул., д. 19</t>
  </si>
  <si>
    <t>пгт Редкино, Лесная ул., д. 40</t>
  </si>
  <si>
    <t>пгт Редкино, Маяковского ул., д. 25</t>
  </si>
  <si>
    <t>пгт Редкино, Новая Жизнь ул., д. 3в</t>
  </si>
  <si>
    <t>пгт Редкино, Парковая ул., д. 10</t>
  </si>
  <si>
    <t>пгт Редкино, Парковая ул., д. 11</t>
  </si>
  <si>
    <t>пгт Редкино, Парковая ул., д. 12</t>
  </si>
  <si>
    <t>пгт Редкино, Парковая ул., д. 13</t>
  </si>
  <si>
    <t>пгт Редкино, Парковая ул., д. 14</t>
  </si>
  <si>
    <t>пгт Редкино, Парковая ул., д. 39</t>
  </si>
  <si>
    <t>пгт Редкино, Пионерская ул., д. 1</t>
  </si>
  <si>
    <t>пгт Редкино, Правды ул., д. 1</t>
  </si>
  <si>
    <t>пгт Редкино, Правды ул., д. 10</t>
  </si>
  <si>
    <t>пгт Редкино, Правды ул., д. 12</t>
  </si>
  <si>
    <t>пгт Редкино, Правды ул., д. 13</t>
  </si>
  <si>
    <t>пгт Редкино, Правды ул., д. 16</t>
  </si>
  <si>
    <t>пгт Редкино, Правды ул., д. 19</t>
  </si>
  <si>
    <t>пгт Редкино, Правды ул., д. 2</t>
  </si>
  <si>
    <t>пгт Редкино, Правды ул., д. 3</t>
  </si>
  <si>
    <t>пгт Редкино, Правды ул., д. 4</t>
  </si>
  <si>
    <t>пгт Редкино, Правды ул., д. 5</t>
  </si>
  <si>
    <t>пгт Редкино, Правды ул., д. 7</t>
  </si>
  <si>
    <t>пгт Редкино, Правды ул., д. 9</t>
  </si>
  <si>
    <t>пгт Редкино, Торфяная ул., д. 11</t>
  </si>
  <si>
    <t>пгт Редкино, Торфяная ул., д. 17</t>
  </si>
  <si>
    <t>пгт Редкино, Торфяная ул., д. 2</t>
  </si>
  <si>
    <t>пгт Редкино, Транспортная ул., д. 13</t>
  </si>
  <si>
    <t>пгт Редкино, Транспортная ул., д. 14</t>
  </si>
  <si>
    <t>пгт Редкино, Транспортная ул., д. 8</t>
  </si>
  <si>
    <t>пгт Редкино, Фадеева ул., д. 1</t>
  </si>
  <si>
    <t>пгт Редкино, Фадеева ул., д. 2</t>
  </si>
  <si>
    <t>пгт Редкино, Фадеева ул., д. 4</t>
  </si>
  <si>
    <t>пгт Редкино, Фадеева ул., д. 7</t>
  </si>
  <si>
    <t>пгт Редкино, Фадеева ул., д. 8</t>
  </si>
  <si>
    <t>пгт Редкино, Химиков пр-кт., д. 1</t>
  </si>
  <si>
    <t>пгт Редкино, Химиков пр-кт., д. 2</t>
  </si>
  <si>
    <t>пгт Редкино, Химиков пр-кт., д. 27</t>
  </si>
  <si>
    <t>пгт Редкино, Химиков пр-кт., д. 28</t>
  </si>
  <si>
    <t>пгт Редкино, Химиков пр-кт., д. 29</t>
  </si>
  <si>
    <t>пгт Редкино, Химиков пр-кт., д. 3</t>
  </si>
  <si>
    <t>пгт Редкино, Химиков пр-кт., д. 30</t>
  </si>
  <si>
    <t>пгт Редкино, Химиков пр-кт., д. 36</t>
  </si>
  <si>
    <t>пгт Редкино, Химиков пр-кт., д. 37</t>
  </si>
  <si>
    <t>пгт Редкино, Химиков пр-кт., д. 38</t>
  </si>
  <si>
    <t>пгт Редкино, Химиков пр-кт., д. 4</t>
  </si>
  <si>
    <t>пгт Редкино, Химиков пр-кт., д. 5</t>
  </si>
  <si>
    <t>пгт Редкино, Химиков пр-кт., д. 5а</t>
  </si>
  <si>
    <t>пгт Редкино, Химиков пр-кт., д. 6</t>
  </si>
  <si>
    <t>с. Городня, Ленинградская ул., д. 187</t>
  </si>
  <si>
    <t>с. Городня, Ленинградская ул., д. 189</t>
  </si>
  <si>
    <t>с. Городня, Ленинградская ул., д. 191</t>
  </si>
  <si>
    <t>с. Городня, Садовая ул., д. 1</t>
  </si>
  <si>
    <t>с. Городня, Садовая ул., д. 3</t>
  </si>
  <si>
    <t>с. Городня, Советская ул., д. 10</t>
  </si>
  <si>
    <t>с. Городня, Советская ул., д. 11</t>
  </si>
  <si>
    <t>с. Городня, Советская ул., д. 12</t>
  </si>
  <si>
    <t>с. Городня, Советская ул., д. 13</t>
  </si>
  <si>
    <t>с. Городня, Советская ул., д. 14</t>
  </si>
  <si>
    <t>с. Городня, Советская ул., д. 15</t>
  </si>
  <si>
    <t>с. Городня, Советская ул., д. 16</t>
  </si>
  <si>
    <t>с. Городня, Советская ул., д. 17</t>
  </si>
  <si>
    <t>с. Городня, Советская ул., д. 4</t>
  </si>
  <si>
    <t>с. Городня, Советская ул., д. 5</t>
  </si>
  <si>
    <t>с. Городня, Советская ул., д. 6</t>
  </si>
  <si>
    <t>с. Городня, Советская ул., д. 7</t>
  </si>
  <si>
    <t>с. Городня, Советская ул., д. 8</t>
  </si>
  <si>
    <t>с. Городня, Советская ул., д. 9</t>
  </si>
  <si>
    <t>с. Дмитрова Гора, Новая ул., д. 1</t>
  </si>
  <si>
    <t>с. Дмитрова Гора, Новая ул., д. 19</t>
  </si>
  <si>
    <t>с. Дмитрова Гора, Ударная ул., д. 20</t>
  </si>
  <si>
    <t>с. Дмитрова Гора, Центральная ул., д. 3</t>
  </si>
  <si>
    <t>с. Дмитрова Гора, Центральная ул., д. 4</t>
  </si>
  <si>
    <t>с. Завидово, Школьная ул., д. 10</t>
  </si>
  <si>
    <t>с. Завидово, Школьная ул., д. 11</t>
  </si>
  <si>
    <t>с. Завидово, Школьная ул., д. 2</t>
  </si>
  <si>
    <t>с. Завидово, Школьная ул., д. 6</t>
  </si>
  <si>
    <t>с. Завидово, Школьная ул., д. 7</t>
  </si>
  <si>
    <t>с. Завидово, Школьная ул., д. 8</t>
  </si>
  <si>
    <t>с. Завидово, Школьная ул., д. 9</t>
  </si>
  <si>
    <t>с. Селихово, Новая ул., д. 1</t>
  </si>
  <si>
    <t>с. Селихово, Новая ул., д. 10</t>
  </si>
  <si>
    <t>с. Селихово, Новая ул., д. 11</t>
  </si>
  <si>
    <t>с. Селихово, Новая ул., д. 12</t>
  </si>
  <si>
    <t>с. Селихово, Новая ул., д. 2</t>
  </si>
  <si>
    <t>с. Селихово, Новая ул., д. 3</t>
  </si>
  <si>
    <t>с. Селихово, Новая ул., д. 4</t>
  </si>
  <si>
    <t>с. Селихово, Новая ул., д. 5</t>
  </si>
  <si>
    <t>с. Селихово, Новая ул., д. 7</t>
  </si>
  <si>
    <t>с. Селихово, Новая ул., д. 8</t>
  </si>
  <si>
    <t>с. Селихово, Новая ул., д. 9</t>
  </si>
  <si>
    <t>с. Юрьево-Девичье, Центральная ул., д. 8</t>
  </si>
  <si>
    <t>с. Юрьево-Девичье, Центральная ул., д. 8а</t>
  </si>
  <si>
    <t>с. Юрьево-Девичье, Центральная ул., д. 8б</t>
  </si>
  <si>
    <t>г. Красный Холм, Авиахима пер., д. 4</t>
  </si>
  <si>
    <t>г. Красный Холм, Авиахима пер., д. 5а</t>
  </si>
  <si>
    <t>г. Красный Холм, Авиахима пер., д. 7/24</t>
  </si>
  <si>
    <t>г. Красный Холм, Базарная ул., д. 63в</t>
  </si>
  <si>
    <t>г. Красный Холм, Базарная ул., д. 63г</t>
  </si>
  <si>
    <t>г. Красный Холм, Базарная ул., д. 65</t>
  </si>
  <si>
    <t>г. Красный Холм, Базарная ул., д. 84</t>
  </si>
  <si>
    <t>г. Красный Холм, Базарная ул., д. 86</t>
  </si>
  <si>
    <t>г. Красный Холм, Глухой пер., д. 4/22</t>
  </si>
  <si>
    <t>г. Красный Холм, Железнодорожный п., д. 5</t>
  </si>
  <si>
    <t>г. Красный Холм, Заводская ул., д. 15</t>
  </si>
  <si>
    <t>г. Красный Холм, Заводская ул., д. 22</t>
  </si>
  <si>
    <t>г. Красный Холм, Заводская ул., д. 24</t>
  </si>
  <si>
    <t>г. Красный Холм, Заводской пер., д. 5</t>
  </si>
  <si>
    <t>г. Красный Холм, Заводской пер., д. 5а</t>
  </si>
  <si>
    <t>г. Красный Холм, Зарецкая ул., д. 16</t>
  </si>
  <si>
    <t>г. Красный Холм, Ивановский пер., д. 10</t>
  </si>
  <si>
    <t>г. Красный Холм, Ивановский пер., д. 10а</t>
  </si>
  <si>
    <t>г. Красный Холм, Ивановский пер., д. 16</t>
  </si>
  <si>
    <t>г. Красный Холм, Ивановский пер., д. 4</t>
  </si>
  <si>
    <t>г. Красный Холм, Калинина ул., д. 10</t>
  </si>
  <si>
    <t>г. Красный Холм, Калинина ул., д. 2</t>
  </si>
  <si>
    <t>г. Красный Холм, Калинина ул., д. 20</t>
  </si>
  <si>
    <t>г. Красный Холм, Калинина ул., д. 26</t>
  </si>
  <si>
    <t>г. Красный Холм, Калинина ул., д. 35/23</t>
  </si>
  <si>
    <t>г. Красный Холм, Калинина ул., д. 4</t>
  </si>
  <si>
    <t>г. Красный Холм, Калинина ул., д. 43</t>
  </si>
  <si>
    <t>г. Красный Холм, Калинина ул., д. 6</t>
  </si>
  <si>
    <t>г. Красный Холм, Карла Маркса пл., д. 16/2</t>
  </si>
  <si>
    <t>г. Красный Холм, Коммунистическая ул., д. 16/37</t>
  </si>
  <si>
    <t>г. Красный Холм, Коммунистическая ул., д. 30</t>
  </si>
  <si>
    <t>г. Красный Холм, Коммунистическая ул., д. 34</t>
  </si>
  <si>
    <t>г. Красный Холм, Коммунистическая ул., д. 36</t>
  </si>
  <si>
    <t>г. Красный Холм, Красноармейская ул., д. 100/6</t>
  </si>
  <si>
    <t>г. Красный Холм, Красноармейская ул., д. 25/2</t>
  </si>
  <si>
    <t>г. Красный Холм, Красноармейская ул., д. 27</t>
  </si>
  <si>
    <t>г. Красный Холм, Красноармейская ул., д. 27а</t>
  </si>
  <si>
    <t>г. Красный Холм, Красноармейская ул., д. 27б</t>
  </si>
  <si>
    <t>г. Красный Холм, Красноармейская ул., д. 65</t>
  </si>
  <si>
    <t>г. Красный Холм, Красный пер., д. 1</t>
  </si>
  <si>
    <t>г. Красный Холм, Красный пер., д. 3</t>
  </si>
  <si>
    <t>г. Красный Холм, Красный пер., д. 4</t>
  </si>
  <si>
    <t>г. Красный Холм, Ленина ул., д. 103/41</t>
  </si>
  <si>
    <t>г. Красный Холм, Ленина ул., д. 22а</t>
  </si>
  <si>
    <t>г. Красный Холм, Ленина ул., д. 22б</t>
  </si>
  <si>
    <t>г. Красный Холм, Ленина ул., д. 41/15</t>
  </si>
  <si>
    <t>г. Красный Холм, Ленина ул., д. 44а</t>
  </si>
  <si>
    <t>г. Красный Холм, Ленина ул., д. 46б</t>
  </si>
  <si>
    <t>г. Красный Холм, Ленина ул., д. 56/37</t>
  </si>
  <si>
    <t>г. Красный Холм, Ленина ул., д. 63/39</t>
  </si>
  <si>
    <t>г. Красный Холм, Ленина ул., д. 79</t>
  </si>
  <si>
    <t>г. Красный Холм, Ленина ул., д. 93</t>
  </si>
  <si>
    <t>г. Красный Холм, Ленина ул., д. 95</t>
  </si>
  <si>
    <t>г. Красный Холм, Льва Толстого 2-й пер., д. 10</t>
  </si>
  <si>
    <t>г. Красный Холм, Льва Толстого 2-й пер., д. 10а</t>
  </si>
  <si>
    <t>г. Красный Холм, Льва Толстого 2-й пер., д. 4</t>
  </si>
  <si>
    <t>г. Красный Холм, Льва Толстого 3-й пер., д. 10</t>
  </si>
  <si>
    <t>г. Красный Холм, Льва Толстого 3-й пер., д. 12</t>
  </si>
  <si>
    <t>г. Красный Холм, Льва Толстого 3-й пер., д. 15</t>
  </si>
  <si>
    <t>г. Красный Холм, Льва Толстого 3-й пер., д. 2</t>
  </si>
  <si>
    <t>г. Красный Холм, Льва Толстого 3-й пер., д. 4</t>
  </si>
  <si>
    <t>г. Красный Холм, Льва Толстого 3-й пер., д. 6</t>
  </si>
  <si>
    <t>г. Красный Холм, Льва Толстого ул., д. 13</t>
  </si>
  <si>
    <t>г. Красный Холм, Льва Толстого ул., д. 14/8</t>
  </si>
  <si>
    <t>г. Красный Холм, Льва Толстого ул., д. 36/7</t>
  </si>
  <si>
    <t>г. Красный Холм, Льва Толстого ул., д. 4</t>
  </si>
  <si>
    <t>г. Красный Холм, Льва Толстого ул., д. 42</t>
  </si>
  <si>
    <t>г. Красный Холм, Льва Толстого ул., д. 44</t>
  </si>
  <si>
    <t>г. Красный Холм, Льва Толстого ул., д. 46/6</t>
  </si>
  <si>
    <t>г. Красный Холм, Льва Толстого ул., д. 51/4</t>
  </si>
  <si>
    <t>г. Красный Холм, Льва Толстого ул., д. 6</t>
  </si>
  <si>
    <t>г. Красный Холм, Мясникова ул., д. 11/12</t>
  </si>
  <si>
    <t>г. Красный Холм, Мясникова ул., д. 3</t>
  </si>
  <si>
    <t>г. Красный Холм, Мясникова ул., д. 30</t>
  </si>
  <si>
    <t>г. Красный Холм, Мясникова ул., д. 35/15</t>
  </si>
  <si>
    <t>г. Красный Холм, Мясникова ул., д. 36в</t>
  </si>
  <si>
    <t>г. Красный Холм, Мясникова ул., д. 37</t>
  </si>
  <si>
    <t>г. Красный Холм, Мясникова ул., д. 39</t>
  </si>
  <si>
    <t>г. Красный Холм, Мясникова ул., д. 5</t>
  </si>
  <si>
    <t>г. Красный Холм, Мясникова ул., д. 50</t>
  </si>
  <si>
    <t>г. Красный Холм, Мясникова ул., д. 52</t>
  </si>
  <si>
    <t>г. Красный Холм, Мясникова ул., д. 55</t>
  </si>
  <si>
    <t>г. Красный Холм, Мясникова ул., д. 5а</t>
  </si>
  <si>
    <t>г. Красный Холм, Мясникова ул., д. 7</t>
  </si>
  <si>
    <t>г. Красный Холм, Мясникова ул., д. 7а</t>
  </si>
  <si>
    <t>г. Красный Холм, Народная пл., д. 2/12</t>
  </si>
  <si>
    <t>г. Красный Холм, Народная пл., д. 4</t>
  </si>
  <si>
    <t>г. Красный Холм, Никитина ул., д. 7</t>
  </si>
  <si>
    <t>г. Красный Холм, Новопромышленная ул., д. 16</t>
  </si>
  <si>
    <t>г. Красный Холм, Октябрьская ул., д. 14</t>
  </si>
  <si>
    <t>г. Красный Холм, Октябрьская ул., д. 15</t>
  </si>
  <si>
    <t>г. Красный Холм, Октябрьская ул., д. 23</t>
  </si>
  <si>
    <t>г. Красный Холм, Октябрьская ул., д. 24</t>
  </si>
  <si>
    <t>г. Красный Холм, Октябрьская ул., д. 26</t>
  </si>
  <si>
    <t>г. Красный Холм, Октябрьская ул., д. 27</t>
  </si>
  <si>
    <t>г. Красный Холм, Октябрьская ул., д. 28</t>
  </si>
  <si>
    <t>г. Красный Холм, Октябрьская ул., д. 30</t>
  </si>
  <si>
    <t>г. Красный Холм, Островского ул., д. 12а</t>
  </si>
  <si>
    <t>г. Красный Холм, Первомайская ул., д. 46</t>
  </si>
  <si>
    <t>г. Красный Холм, Первомайская ул., д. 50/28</t>
  </si>
  <si>
    <t>г. Красный Холм, Пионерская ул., д. 13/22</t>
  </si>
  <si>
    <t>г. Красный Холм, Привокзальная ул., д. 2</t>
  </si>
  <si>
    <t>г. Красный Холм, Пролетарская ул., д. 19</t>
  </si>
  <si>
    <t>г. Красный Холм, Пролетарская ул., д. 21/25</t>
  </si>
  <si>
    <t>г. Красный Холм, Пролетарская ул., д. 9/15</t>
  </si>
  <si>
    <t>г. Красный Холм, Садовая ул., д. 24</t>
  </si>
  <si>
    <t>г. Красный Холм, Садовая ул., д. 25</t>
  </si>
  <si>
    <t>г. Красный Холм, Садовая ул., д. 35</t>
  </si>
  <si>
    <t>г. Красный Холм, Садовая ул., д. 41</t>
  </si>
  <si>
    <t>г. Красный Холм, Свободы Малый пер., д. 15</t>
  </si>
  <si>
    <t>г. Красный Холм, Свободы ул., д. 15/15</t>
  </si>
  <si>
    <t>г. Красный Холм, Советская пл., д. 3</t>
  </si>
  <si>
    <t>г. Красный Холм, Советская пл., д. 5/6</t>
  </si>
  <si>
    <t>г. Красный Холм, Советская ул., д. 7а</t>
  </si>
  <si>
    <t>г. Красный Холм, Чистякова ул., д. 44/18</t>
  </si>
  <si>
    <t>г. Красный Холм, Чистякова ул., д. 83</t>
  </si>
  <si>
    <t>п. Неледино, д. 2</t>
  </si>
  <si>
    <t>п. Неледино, д. 3</t>
  </si>
  <si>
    <t>п. Неледино, д. 3а</t>
  </si>
  <si>
    <t>п. Неледино, д. 4</t>
  </si>
  <si>
    <t>п. Неледино, д. 5</t>
  </si>
  <si>
    <t>п. Неледино, д. 6а</t>
  </si>
  <si>
    <t>п. Неледино, д. 7</t>
  </si>
  <si>
    <t>г. Кувшиново, 8 Марта ул., д. 28</t>
  </si>
  <si>
    <t>г. Кувшиново, 8 Марта ул., д. 30</t>
  </si>
  <si>
    <t>г. Кувшиново, 8 Марта ул., д. 32</t>
  </si>
  <si>
    <t>г. Кувшиново, 8 Марта ул., д. 34</t>
  </si>
  <si>
    <t>г. Кувшиново, 8 Марта ул., д. 34а</t>
  </si>
  <si>
    <t>г. Кувшиново, 8 Марта ул., д. 38</t>
  </si>
  <si>
    <t>г. Кувшиново, 8 Марта ул., д. 40</t>
  </si>
  <si>
    <t>г. Кувшиново, Бумажников ул., д. 11</t>
  </si>
  <si>
    <t>г. Кувшиново, Бумажников ул., д. 13</t>
  </si>
  <si>
    <t>г. Кувшиново, Бумажников ул., д. 15</t>
  </si>
  <si>
    <t>г. Кувшиново, Бумажников ул., д. 17</t>
  </si>
  <si>
    <t>г. Кувшиново, Бумажников ул., д. 1а</t>
  </si>
  <si>
    <t>г. Кувшиново, Бумажников ул., д. 2</t>
  </si>
  <si>
    <t>г. Кувшиново, Бумажников ул., д. 2б</t>
  </si>
  <si>
    <t>г. Кувшиново, Бумажников ул., д. 2в</t>
  </si>
  <si>
    <t>г. Кувшиново, Бумажников ул., д. 2г</t>
  </si>
  <si>
    <t>г. Кувшиново, Бумажников ул., д. 6</t>
  </si>
  <si>
    <t>г. Кувшиново, Бумажников ул., д. 8</t>
  </si>
  <si>
    <t>г. Кувшиново, Бумажников ул., д. 9</t>
  </si>
  <si>
    <t>г. Кувшиново, Воровского ул., д. 13а</t>
  </si>
  <si>
    <t>г. Кувшиново, Воровского ул., д. 2а</t>
  </si>
  <si>
    <t>г. Кувшиново, Гагарина ул., д. 10</t>
  </si>
  <si>
    <t>г. Кувшиново, Гагарина ул., д. 12</t>
  </si>
  <si>
    <t>г. Кувшиново, Гагарина ул., д. 2</t>
  </si>
  <si>
    <t>г. Кувшиново, Гагарина ул., д. 2а</t>
  </si>
  <si>
    <t>г. Кувшиново, Гагарина ул., д. 4</t>
  </si>
  <si>
    <t>г. Кувшиново, Гагарина ул., д. 4а</t>
  </si>
  <si>
    <t>г. Кувшиново, Гагарина ул., д. 8</t>
  </si>
  <si>
    <t>г. Кувшиново, Загорского ул., д. 4</t>
  </si>
  <si>
    <t>г. Кувшиново, К.Маркса ул., д. 9</t>
  </si>
  <si>
    <t>г. Кувшиново, Коммунальная ул., д. 1</t>
  </si>
  <si>
    <t>г. Кувшиново, Коммунальная ул., д. 7</t>
  </si>
  <si>
    <t>г. Кувшиново, Комсомольский Парк ул., д. 3</t>
  </si>
  <si>
    <t>г. Кувшиново, Комсомольский Парк ул., д. 5</t>
  </si>
  <si>
    <t>г. Кувшиново, Красногвардейская ул., д. 7</t>
  </si>
  <si>
    <t>г. Кувшиново, Ленина ул., д. 11</t>
  </si>
  <si>
    <t>г. Кувшиново, Ленина ул., д. 13</t>
  </si>
  <si>
    <t>г. Кувшиново, Ленина ул., д. 2</t>
  </si>
  <si>
    <t>г. Кувшиново, Ленина ул., д. 2а</t>
  </si>
  <si>
    <t>г. Кувшиново, Ленина ул., д. 4</t>
  </si>
  <si>
    <t>г. Кувшиново, Ленина ул., д. 6</t>
  </si>
  <si>
    <t>г. Кувшиново, Ленина ул., д. 8</t>
  </si>
  <si>
    <t>г. Кувшиново, Ленина ул., д. 9</t>
  </si>
  <si>
    <t>г. Кувшиново, Лесная ул., д. 3</t>
  </si>
  <si>
    <t>г. Кувшиново, Лесная ул., д. 5</t>
  </si>
  <si>
    <t>г. Кувшиново, М.Горького ул., д. 11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</si>
  <si>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</si>
  <si>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</si>
  <si>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</si>
  <si>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Механизаторов ул., д. 1в</t>
  </si>
  <si>
    <t>г. Кувшиново, Мира ул., д. 9</t>
  </si>
  <si>
    <t>г. Кувшиново, Набережная ул., д. 3</t>
  </si>
  <si>
    <t>г. Кувшиново, Набережная ул., д. 7</t>
  </si>
  <si>
    <t>г. Кувшиново, Набережная ул., д. 8</t>
  </si>
  <si>
    <t>г. Кувшиново, Октябрьская ул., д. 10</t>
  </si>
  <si>
    <t>г. Кувшиново, Октябрьская ул., д. 11</t>
  </si>
  <si>
    <t>г. Кувшиново, Октябрьская ул., д. 12</t>
  </si>
  <si>
    <t>г. Кувшиново, Октябрьская ул., д. 13</t>
  </si>
  <si>
    <t>г. Кувшиново, Октябрьская ул., д. 14</t>
  </si>
  <si>
    <t>г. Кувшиново, Октябрьская ул., д. 27а</t>
  </si>
  <si>
    <t>г. Кувшиново, Октябрьская ул., д. 7</t>
  </si>
  <si>
    <t>г. Кувшиново, Первомайский пер., д. 2а</t>
  </si>
  <si>
    <t>г. Кувшиново, Пионерский б-р., д. 1</t>
  </si>
  <si>
    <t>г. Кувшиново, Пионерский б-р., д. 10</t>
  </si>
  <si>
    <t>г. Кувшиново, Пионерский б-р., д. 2</t>
  </si>
  <si>
    <t>г. Кувшиново, Пионерский б-р., д. 4</t>
  </si>
  <si>
    <t>г. Кувшиново, Пролетарская ул., д. 3</t>
  </si>
  <si>
    <t>г. Кувшиново, Пролетарская ул., д. 5</t>
  </si>
  <si>
    <t>г. Кувшиново, Профессора Старикова ул., д. 1</t>
  </si>
  <si>
    <t>г. Кувшиново, Профессора Старикова ул., д. 2</t>
  </si>
  <si>
    <t>г. Кувшиново, Профессора Старикова ул., д. 26</t>
  </si>
  <si>
    <t>г. Кувшиново, Профессора Старикова ул., д. 3</t>
  </si>
  <si>
    <t>г. Кувшиново, Профессора Старикова ул., д. 4</t>
  </si>
  <si>
    <t>г. Кувшиново, Профессора Старикова ул., д. 5</t>
  </si>
  <si>
    <t>г. Кувшиново, Профессора Старикова ул., д. 7</t>
  </si>
  <si>
    <t>г. Кувшиново, Профессора Старикова ул., д. 9</t>
  </si>
  <si>
    <t>г. Кувшиново, Пушкина ул., д. 4</t>
  </si>
  <si>
    <t>г. Кувшиново, Советская ул., д. 14</t>
  </si>
  <si>
    <t>г. Кувшиново, Советская ул., д. 16</t>
  </si>
  <si>
    <t>г. Кувшиново, Советская ул., д. 18</t>
  </si>
  <si>
    <t>г. Кувшиново, Советская ул., д. 22</t>
  </si>
  <si>
    <t>г. Кувшиново, Советская ул., д. 25а</t>
  </si>
  <si>
    <t>г. Кувшиново, Советская ул., д. 26</t>
  </si>
  <si>
    <t>г. Кувшиново, Советская ул., д. 27а</t>
  </si>
  <si>
    <t>г. Кувшиново, Советская ул., д. 33а</t>
  </si>
  <si>
    <t>г. Кувшиново, Советская ул., д. 37</t>
  </si>
  <si>
    <t>г. Кувшиново, Советская ул., д. 9</t>
  </si>
  <si>
    <t>г. Кувшиново, Степана Разина ул., д. 15</t>
  </si>
  <si>
    <t>г. Кувшиново, Степана Разина ул., д. 31</t>
  </si>
  <si>
    <t>г. Кувшиново, Степана Разина ул., д. 35</t>
  </si>
  <si>
    <t>г. Кувшиново, Степана Разина ул., д. 37</t>
  </si>
  <si>
    <t>г. Кувшиново, Челюскинцев ул., д. 100</t>
  </si>
  <si>
    <t>г. Кувшиново, Экономическая ул., д. 10</t>
  </si>
  <si>
    <t>г. Кувшиново, Экономическая ул., д. 15</t>
  </si>
  <si>
    <t>п. Ранцево, Вокзальная ул., д. 1а</t>
  </si>
  <si>
    <t>п. Ранцево, Гагарина ул., д. 3</t>
  </si>
  <si>
    <t>п. Ранцево, Ленина ул., д. 15</t>
  </si>
  <si>
    <t>п. Ранцево, Ленина ул., д. 21</t>
  </si>
  <si>
    <t>п. Ранцево, Ленина ул., д. 23</t>
  </si>
  <si>
    <t>с. Заовражье, Школьная ул., д. 2</t>
  </si>
  <si>
    <t>с. Прямухино, Молодежная ул., д. 1</t>
  </si>
  <si>
    <t>с. Тысяцкое, д. 139</t>
  </si>
  <si>
    <t>с. Лесное, 50 лет Октября ул., д. 34</t>
  </si>
  <si>
    <t>с. Лесное, Дзержинского ул., д. 30</t>
  </si>
  <si>
    <t>с. Лесное, им Калинина ул., д. 1</t>
  </si>
  <si>
    <t>с. Лесное, им Калинина ул., д. 2</t>
  </si>
  <si>
    <t>с. Лесное, им Калинина ул., д. 3</t>
  </si>
  <si>
    <t>с. Лесное, Механизаторов пер., д. 12</t>
  </si>
  <si>
    <t>с. Лесное, Советская ул., д. 3а</t>
  </si>
  <si>
    <t>г. Лихославль, 1-й Стадионный пер., д. 1</t>
  </si>
  <si>
    <t>г. Лихославль, Афанасьева ул., д. 3</t>
  </si>
  <si>
    <t>г. Лихославль, Афанасьева ул., д. 4</t>
  </si>
  <si>
    <t>г. Лихославль, Афанасьева ул., д. 6</t>
  </si>
  <si>
    <t>г. Лихославль, Вагжанова ул., д. 10</t>
  </si>
  <si>
    <t>г. Лихославль, Вагжанова ул., д. 2</t>
  </si>
  <si>
    <t>г. Лихославль, Вагжанова ул., д. 4а</t>
  </si>
  <si>
    <t>г. Лихославль, Вагжанова ул., д. 4б</t>
  </si>
  <si>
    <t>г. Лихославль, Вагжанова ул., д. 6а</t>
  </si>
  <si>
    <t>г. Лихославль, Комсомольская ул., д. 46а</t>
  </si>
  <si>
    <t>г. Лихославль, Комсомольская ул., д. 47</t>
  </si>
  <si>
    <t>г. Лихославль, Комсомольская ул., д. 49</t>
  </si>
  <si>
    <t>г. Лихославль, Комсомольский пер., д. 1</t>
  </si>
  <si>
    <t>г. Лихославль, Комсомольский пер., д. 13</t>
  </si>
  <si>
    <t>г. Лихославль, Комсомольский пер., д. 7</t>
  </si>
  <si>
    <t>г. Лихославль, Лихославльская ул., д. 10</t>
  </si>
  <si>
    <t>г. Лихославль, Лихославльская ул., д. 11</t>
  </si>
  <si>
    <t>г. Лихославль, Лихославльская ул., д. 13</t>
  </si>
  <si>
    <t>г. Лихославль, Лихославльская ул., д. 14а</t>
  </si>
  <si>
    <t>г. Лихославль, Лихославльская ул., д. 14б</t>
  </si>
  <si>
    <t>г. Лихославль, Лихославльская ул., д. 15</t>
  </si>
  <si>
    <t>г. Лихославль, Лихославльская ул., д. 17</t>
  </si>
  <si>
    <t>г. Лихославль, Лихославльская ул., д. 30а</t>
  </si>
  <si>
    <t>г. Лихославль, Лихославльская ул., д. 45</t>
  </si>
  <si>
    <t>г. Лихославль, Лихославльская ул., д. 51</t>
  </si>
  <si>
    <t>г. Лихославль, Лихославльская ул., д. 8</t>
  </si>
  <si>
    <t>г. Лихославль, Лихославльская ул., д. 9а</t>
  </si>
  <si>
    <t>г. Лихославль, Первомайская ул., д. 11а</t>
  </si>
  <si>
    <t>г. Лихославль, Первомайская ул., д. 12</t>
  </si>
  <si>
    <t>г. Лихославль, Первомайская ул., д. 14</t>
  </si>
  <si>
    <t>г. Лихославль, Первомайская ул., д. 21а</t>
  </si>
  <si>
    <t>г. Лихославль, Первомайская ул., д. 25</t>
  </si>
  <si>
    <t>г. Лихославль, Первомайская ул., д. 27</t>
  </si>
  <si>
    <t>г. Лихославль, Первомайская ул., д. 31</t>
  </si>
  <si>
    <t>г. Лихославль, Первомайская ул., д. 39</t>
  </si>
  <si>
    <t>г. Лихославль, Первомайская ул., д. 41</t>
  </si>
  <si>
    <t>г. Лихославль, Привокзальный пер., д. 5</t>
  </si>
  <si>
    <t>г. Лихославль, Свободный пер., д. 4</t>
  </si>
  <si>
    <t>г. Лихославль, Севастьянова ул., д. 71б</t>
  </si>
  <si>
    <t>г. Лихославль, Советская ул., д. 48МПС</t>
  </si>
  <si>
    <t>г. Лихославль, Театральный пер., д. 1</t>
  </si>
  <si>
    <t>г. Лихославль, Театральный пер., д. 4</t>
  </si>
  <si>
    <t>г. Лихославль, Школьная ул., д. 5</t>
  </si>
  <si>
    <t>г. Лихославль, Школьная ул., д. 6</t>
  </si>
  <si>
    <t>г. Лихославль, Школьная ул., д. 7</t>
  </si>
  <si>
    <t>г. Лихославль, Школьная ул., д. 8</t>
  </si>
  <si>
    <t>г. Лихославль, Школьная ул., д. 9</t>
  </si>
  <si>
    <t>г. Лихославль, Ямская ул., д. 31</t>
  </si>
  <si>
    <t>д. Барановка, д. 1</t>
  </si>
  <si>
    <t>д. Барановка, д. 2</t>
  </si>
  <si>
    <t>д. Вёски, Боровикова ул., д. 1</t>
  </si>
  <si>
    <t>д. Вёски, Боровикова ул., д. 2</t>
  </si>
  <si>
    <t>д. Вёски, Боровикова ул., д. 4</t>
  </si>
  <si>
    <t>д. Вёски, Боровикова ул., д. 5</t>
  </si>
  <si>
    <t>п. Крючково, Комсомольская ул., д. 15</t>
  </si>
  <si>
    <t>п. Крючково, Комсомольская ул., д. 18</t>
  </si>
  <si>
    <t>п. Крючково, Комсомольская ул., д. 19</t>
  </si>
  <si>
    <t>п. Крючково, Комсомольская ул., д. 20</t>
  </si>
  <si>
    <t>п. Крючково, Комсомольская ул., д. 21</t>
  </si>
  <si>
    <t>п. Крючково, Комсомольская ул., д. 22</t>
  </si>
  <si>
    <t>п. Крючково, Комсомольская ул., д. 23</t>
  </si>
  <si>
    <t>п. Крючково, Первомайская ул., д. 1</t>
  </si>
  <si>
    <t>п. Крючково, Первомайская ул., д. 15</t>
  </si>
  <si>
    <t>п. Крючково, Первомайская ул., д. 2</t>
  </si>
  <si>
    <t>п. Крючково, Первомайская ул., д. 3</t>
  </si>
  <si>
    <t>п. Крючково, Первомайская ул., д. 4</t>
  </si>
  <si>
    <t>п. Крючково, Первомайская ул., д. 5</t>
  </si>
  <si>
    <t>п. Крючково, Школьный пер., д. 4</t>
  </si>
  <si>
    <t>п. Крючково, Школьный пер., д. 6</t>
  </si>
  <si>
    <t>п. Льнозавода, д. 10</t>
  </si>
  <si>
    <t>п. Льнозавода, д. 27</t>
  </si>
  <si>
    <t>п. Льнозавода, д. 28</t>
  </si>
  <si>
    <t>п. Льнозавода, д. 29</t>
  </si>
  <si>
    <t>п. Осиновая Гряда, д. 12</t>
  </si>
  <si>
    <t>п. Осиновая Гряда, д. 13</t>
  </si>
  <si>
    <t>п. Осиновая Гряда, д. 15</t>
  </si>
  <si>
    <t>п. Осиновая Гряда, д. 18</t>
  </si>
  <si>
    <t>п. Осиновая Гряда, д. 19</t>
  </si>
  <si>
    <t>п. Осиновая Гряда, д. 25</t>
  </si>
  <si>
    <t>п. Осиновая Гряда, д. 26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</si>
  <si>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</si>
  <si>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</si>
  <si>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</si>
  <si>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</si>
  <si>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</si>
  <si>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</si>
  <si>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40</t>
  </si>
  <si>
    <t>п. Осиновая Гряда, д. 41</t>
  </si>
  <si>
    <t>п. Осиновая Гряда, д. 42</t>
  </si>
  <si>
    <t>п. Осиновая Гряда, д. 8</t>
  </si>
  <si>
    <t>п. Приозерный, Ленинская ул., д. 1а</t>
  </si>
  <si>
    <t>п. Приозерный, Ленинская ул., д. 3</t>
  </si>
  <si>
    <t>п. Юбилейный, Юбилейная ул., д. 2</t>
  </si>
  <si>
    <t>пгт Калашниково, Горького ул., д. 1</t>
  </si>
  <si>
    <t>пгт Калашниково, Горького ул., д. 2</t>
  </si>
  <si>
    <t>пгт Калашниково, Горького ул., д. 4</t>
  </si>
  <si>
    <t>пгт Калашниково, Железнодорожная ул., д. 8</t>
  </si>
  <si>
    <t>пгт Калашниково, Ленина ул., д. 13</t>
  </si>
  <si>
    <t>пгт Калашниково, Ленина ул., д. 15</t>
  </si>
  <si>
    <t>пгт Калашниково, Ленина ул., д. 22</t>
  </si>
  <si>
    <t>пгт Калашниково, Ленина ул., д. 32/1</t>
  </si>
  <si>
    <t>пгт Калашниково, Ленина ул., д. 33/5</t>
  </si>
  <si>
    <t>пгт Калашниково, Ленина ул., д. 35</t>
  </si>
  <si>
    <t>пгт Калашниково, Ленина ул., д. 38</t>
  </si>
  <si>
    <t>пгт Калашниково, Ленина ул., д. 40</t>
  </si>
  <si>
    <t>пгт Калашниково, Ленина ул., д. 42</t>
  </si>
  <si>
    <t>пгт Калашниково, Ленина ул., д. 42 к.1</t>
  </si>
  <si>
    <t>пгт Калашниково, Ленина ул., д. 43</t>
  </si>
  <si>
    <t>пгт Калашниково, Ленина ул., д. 8</t>
  </si>
  <si>
    <t>пгт Калашниково, Лесная ул., д. 31</t>
  </si>
  <si>
    <t>пгт Калашниково, Лесопильная ул., д. 8</t>
  </si>
  <si>
    <t>пгт Калашниково, Октябрьская ул., д. 3</t>
  </si>
  <si>
    <t>пгт Калашниково, Октябрьская ул., д. 5а</t>
  </si>
  <si>
    <t>пгт Калашниково, Первомайская ул., д. 10</t>
  </si>
  <si>
    <t>пгт Калашниково, Первомайская ул., д. 2а</t>
  </si>
  <si>
    <t>пгт Калашниково, Первомайская ул., д. 3</t>
  </si>
  <si>
    <t>пгт Калашниково, Первомайская ул., д. 7</t>
  </si>
  <si>
    <t>пгт Калашниково, Первомайская ул., д. 8</t>
  </si>
  <si>
    <t>пгт Калашниково, Первомайская ул., д. 9</t>
  </si>
  <si>
    <t>пгт Калашниково, Правды ул., д. 23</t>
  </si>
  <si>
    <t>пгт Калашниково, Пушкинская ул., д. 3</t>
  </si>
  <si>
    <t>пгт Калашниково, Советская ул., д. 8</t>
  </si>
  <si>
    <t>пгт Калашниково, Тверская ул., д. 36</t>
  </si>
  <si>
    <t>с. Ильинское, Мира ул., д. 1</t>
  </si>
  <si>
    <t>с. Ильинское, Мира ул., д. 2</t>
  </si>
  <si>
    <t>с. Ильинское, Мира ул., д. 3</t>
  </si>
  <si>
    <t>с. Микшино, д. 164</t>
  </si>
  <si>
    <t>д. Каменка, Центральная ул., д. 7а</t>
  </si>
  <si>
    <t>д. Кистутово, д. 3а</t>
  </si>
  <si>
    <t>д. Фабрика, "Льнозавод" мкр., д. 1</t>
  </si>
  <si>
    <t>д. Фабрика, "Льнозавод" мкр., д. 3</t>
  </si>
  <si>
    <t>д. Фабрика, "Льнозавод" мкр., д. 4</t>
  </si>
  <si>
    <t>д. Фабрика, "Льнозавод" мкр., д. 5</t>
  </si>
  <si>
    <t>пгт Максатиха, Бежецкий пер., д. 1</t>
  </si>
  <si>
    <t>пгт Максатиха, Бежецкий пер., д. 2</t>
  </si>
  <si>
    <t>пгт Максатиха, Боровых проезд., д. 1а</t>
  </si>
  <si>
    <t>пгт Максатиха, Восточная ул., д. 25</t>
  </si>
  <si>
    <t>пгт Максатиха, Железнодорожная ул., д. 16</t>
  </si>
  <si>
    <t>пгт Максатиха, Железнодорожная ул., д. 16а</t>
  </si>
  <si>
    <t>пгт Максатиха, Железнодорожная ул., д. 43а</t>
  </si>
  <si>
    <t>пгт Максатиха, Железнодорожная ул., д. 6</t>
  </si>
  <si>
    <t>пгт Максатиха, Заводская ул., д. 7б</t>
  </si>
  <si>
    <t>пгт Максатиха, им Василенкова ул., д. 10а</t>
  </si>
  <si>
    <t>пгт Максатиха, им Василенкова ул., д. 11а</t>
  </si>
  <si>
    <t>пгт Максатиха, им Василенкова ул., д. 2б</t>
  </si>
  <si>
    <t>пгт Максатиха, им Василенкова ул., д. 2в</t>
  </si>
  <si>
    <t>пгт Максатиха, им Нового ул., д. 61</t>
  </si>
  <si>
    <t>пгт Максатиха, им Нового ул., д. 65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</si>
  <si>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</si>
  <si>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</si>
  <si>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</si>
  <si>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Красноармейская ул., д. 2</t>
  </si>
  <si>
    <t>пгт Максатиха, Красноармейская ул., д. 55</t>
  </si>
  <si>
    <t>пгт Максатиха, Красноармейская ул., д. 59</t>
  </si>
  <si>
    <t>пгт Максатиха, Милицейский пер., д. 2</t>
  </si>
  <si>
    <t>пгт Максатиха, Милицейский пер., д. 8</t>
  </si>
  <si>
    <t>пгт Максатиха, Мира ул., д. 3</t>
  </si>
  <si>
    <t>пгт Максатиха, Мира ул., д. 5</t>
  </si>
  <si>
    <t>пгт Максатиха, Мира ул., д. 6</t>
  </si>
  <si>
    <t>пгт Максатиха, Мира ул., д. 7</t>
  </si>
  <si>
    <t>пгт Максатиха, Мира ул., д. 8</t>
  </si>
  <si>
    <t>пгт Максатиха, Парковская ул., д. 17</t>
  </si>
  <si>
    <t>пгт Максатиха, Парковская ул., д. 25</t>
  </si>
  <si>
    <t>пгт Максатиха, Парковская ул., д. 26</t>
  </si>
  <si>
    <t>пгт Максатиха, Парковская ул., д. 27</t>
  </si>
  <si>
    <t>пгт Максатиха, Парковская ул., д. 28</t>
  </si>
  <si>
    <t>пгт Максатиха, Парковская ул., д. 52</t>
  </si>
  <si>
    <t>пгт Максатиха, Песчаная ул., д. 23</t>
  </si>
  <si>
    <t>пгт Максатиха, Песчаная ул., д. 9</t>
  </si>
  <si>
    <t>пгт Максатиха, Пионерская ул., д. 13</t>
  </si>
  <si>
    <t>пгт Максатиха, Пролетарская ул., д. 21</t>
  </si>
  <si>
    <t>пгт Максатиха, Пролетарская ул., д. 24</t>
  </si>
  <si>
    <t>пгт Максатиха, Пролетарская ул., д. 34</t>
  </si>
  <si>
    <t>пгт Максатиха, Пролетарская ул., д. 36</t>
  </si>
  <si>
    <t>пгт Максатиха, Пролетарская ул., д. 46</t>
  </si>
  <si>
    <t>пгт Максатиха, Пролетарская ул., д. 53</t>
  </si>
  <si>
    <t>пгт Максатиха, Пролетарская ул., д. 54</t>
  </si>
  <si>
    <t>пгт Максатиха, Пролетарский пер., д. 1</t>
  </si>
  <si>
    <t>пгт Максатиха, Пролетарский пер., д. 2</t>
  </si>
  <si>
    <t>пгт Максатиха, Пролетарский пер., д. 4</t>
  </si>
  <si>
    <t>пгт Максатиха, Садовая ул., д. 10</t>
  </si>
  <si>
    <t>пгт Максатиха, Садовая ул., д. 12</t>
  </si>
  <si>
    <t>пгт Максатиха, Садовая ул., д. 16</t>
  </si>
  <si>
    <t>пгт Максатиха, Садовая ул., д. 8а</t>
  </si>
  <si>
    <t>пгт Максатиха, Свободы пл., д. 4</t>
  </si>
  <si>
    <t>пгт Максатиха, Северная ул., д. 12</t>
  </si>
  <si>
    <t>пгт Максатиха, Северная ул., д. 12а</t>
  </si>
  <si>
    <t>пгт Максатиха, Северная ул., д. 3</t>
  </si>
  <si>
    <t>пгт Максатиха, Северная ул., д. 5</t>
  </si>
  <si>
    <t>пгт Максатиха, Северная ул., д. 8а</t>
  </si>
  <si>
    <t>пгт Максатиха, Советская ул., д. 15</t>
  </si>
  <si>
    <t>пгт Максатиха, Советская ул., д. 39</t>
  </si>
  <si>
    <t>пгт Максатиха, Советская ул., д. 41а</t>
  </si>
  <si>
    <t>пгт Максатиха, Советская ул., д. 41б</t>
  </si>
  <si>
    <t>пгт Максатиха, Советская ул., д. 42</t>
  </si>
  <si>
    <t>пгт Максатиха, Советская ул., д. 61</t>
  </si>
  <si>
    <t>пгт Максатиха, Спортивная ул., д. 12</t>
  </si>
  <si>
    <t>пгт Максатиха, Спортивная ул., д. 12а</t>
  </si>
  <si>
    <t>пгт Максатиха, Спортивная ул., д. 14</t>
  </si>
  <si>
    <t>пгт Максатиха, Спортивная ул., д. 16</t>
  </si>
  <si>
    <t>пгт Максатиха, Спортивная ул., д. 19</t>
  </si>
  <si>
    <t>пгт Максатиха, Спортивная ул., д. 21</t>
  </si>
  <si>
    <t>пгт Молоково, 50 лет Победы ул., д. 11</t>
  </si>
  <si>
    <t>пгт Молоково, 50 лет Победы ул., д. 13</t>
  </si>
  <si>
    <t>пгт Молоково, Балашова ул., д. 16</t>
  </si>
  <si>
    <t>пгт Молоково, Балашова ул., д. 5</t>
  </si>
  <si>
    <t>пгт Молоково, им Маршала Огаркова ул., д. 48</t>
  </si>
  <si>
    <t>пгт Молоково, Красноармейская ул., д. 51</t>
  </si>
  <si>
    <t>пгт Молоково, Ленина ул., д. 11</t>
  </si>
  <si>
    <t>пгт Молоково, Ленина ул., д. 15</t>
  </si>
  <si>
    <t>пгт Молоково, Ленина ул., д. 17</t>
  </si>
  <si>
    <t>пгт Молоково, Ленина ул., д. 32</t>
  </si>
  <si>
    <t>пгт Молоково, Ленина ул., д. 5</t>
  </si>
  <si>
    <t>пгт Молоково, Ленина ул., д. 8</t>
  </si>
  <si>
    <t>пгт Молоково, Ленина ул., д. 9</t>
  </si>
  <si>
    <t>пгт Молоково, Народная ул., д. 10</t>
  </si>
  <si>
    <t>пгт Молоково, Народная ул., д. 18</t>
  </si>
  <si>
    <t>пгт Молоково, Народная ул., д. 4</t>
  </si>
  <si>
    <t>пгт Молоково, Народная ул., д. 6</t>
  </si>
  <si>
    <t>пгт Молоково, Народная ул., д. 8</t>
  </si>
  <si>
    <t>г. Нелидово, Горького ул., д. 4</t>
  </si>
  <si>
    <t>г. Нелидово, Дзержинского ул., д. 12</t>
  </si>
  <si>
    <t>г. Нелидово, Дзержинского ул., д. 6</t>
  </si>
  <si>
    <t>г. Нелидово, Казанская ул., д. 3/24</t>
  </si>
  <si>
    <t>г. Нелидово, Казанская ул., д. 8</t>
  </si>
  <si>
    <t>г. Нелидово, Карбышева ул., д. 10</t>
  </si>
  <si>
    <t>г. Нелидово, Карбышева ул., д. 11</t>
  </si>
  <si>
    <t>г. Нелидово, Карбышева ул., д. 12</t>
  </si>
  <si>
    <t>г. Нелидово, Карбышева ул., д. 14</t>
  </si>
  <si>
    <t>г. Нелидово, Карбышева ул., д. 17/6</t>
  </si>
  <si>
    <t>г. Нелидово, Карбышева ул., д. 20</t>
  </si>
  <si>
    <t>г. Нелидово, Карбышева ул., д. 8</t>
  </si>
  <si>
    <t>г. Нелидово, Карбышева ул., д. 9</t>
  </si>
  <si>
    <t>г. Нелидово, Кирова ул., д. 19</t>
  </si>
  <si>
    <t>г. Нелидово, Кирова ул., д. 33</t>
  </si>
  <si>
    <t>г. Нелидово, Кирова ул., д. 37</t>
  </si>
  <si>
    <t>г. Нелидово, Куйбышева ул., д. 39</t>
  </si>
  <si>
    <t>г. Нелидово, Ленина пр-кт., д. 1/10</t>
  </si>
  <si>
    <t>г. Нелидово, Ленина пр-кт., д. 17</t>
  </si>
  <si>
    <t>г. Нелидово, Ленина пр-кт., д. 19</t>
  </si>
  <si>
    <t>г. Нелидово, Ленина пр-кт., д. 6</t>
  </si>
  <si>
    <t>г. Нелидово, Ленина пр-кт., д. 9/18</t>
  </si>
  <si>
    <t>г. Нелидово, Лесная ул., д. 1</t>
  </si>
  <si>
    <t>г. Нелидово, Лесная ул., д. 10</t>
  </si>
  <si>
    <t>г. Нелидово, Лесная ул., д. 2</t>
  </si>
  <si>
    <t>г. Нелидово, Лесная ул., д. 3</t>
  </si>
  <si>
    <t>г. Нелидово, Лесная ул., д. 8</t>
  </si>
  <si>
    <t>г. Нелидово, Матросова ул., д. 20</t>
  </si>
  <si>
    <t>г. Нелидово, Матросова ул., д. 24</t>
  </si>
  <si>
    <t>г. Нелидово, Матросова ул., д. 26</t>
  </si>
  <si>
    <t>г. Нелидово, Матросова ул., д. 28</t>
  </si>
  <si>
    <t>г. Нелидово, Матросова ул., д. 30</t>
  </si>
  <si>
    <t>г. Нелидово, Матросова ул., д. 34/41</t>
  </si>
  <si>
    <t>г. Нелидово, Мира ул., д. 5</t>
  </si>
  <si>
    <t>г. Нелидово, Мира ул., д. 8</t>
  </si>
  <si>
    <t>г. Нелидово, Нахимова ул., д. 10</t>
  </si>
  <si>
    <t>г. Нелидово, Нахимова ул., д. 11</t>
  </si>
  <si>
    <t>г. Нелидово, Нахимова ул., д. 14/13</t>
  </si>
  <si>
    <t>г. Нелидово, Нахимова ул., д. 17</t>
  </si>
  <si>
    <t>г. Нелидово, Нахимова ул., д. 19/29</t>
  </si>
  <si>
    <t>г. Нелидово, Нахимова ул., д. 20</t>
  </si>
  <si>
    <t>г. Нелидово, Нахимова ул., д. 21</t>
  </si>
  <si>
    <t>г. Нелидово, Нахимова ул., д. 22/27</t>
  </si>
  <si>
    <t>г. Нелидово, Нахимова ул., д. 26</t>
  </si>
  <si>
    <t>г. Нелидово, Нахимова ул., д. 7</t>
  </si>
  <si>
    <t>г. Нелидово, Нахимова ул., д. 9/12</t>
  </si>
  <si>
    <t>г. Нелидово, Невского ул., д. 31</t>
  </si>
  <si>
    <t>г. Нелидово, Невского ул., д. 33</t>
  </si>
  <si>
    <t>г. Нелидово, Панфилова ул., д. 13</t>
  </si>
  <si>
    <t>г. Нелидово, Панфилова ул., д. 15</t>
  </si>
  <si>
    <t>г. Нелидово, Патриса Лумумбы пер., д. 1</t>
  </si>
  <si>
    <t>г. Нелидово, Патриса Лумумбы пер., д. 10</t>
  </si>
  <si>
    <t>г. Нелидово, Патриса Лумумбы пер., д. 12</t>
  </si>
  <si>
    <t>г. Нелидово, Патриса Лумумбы пер., д. 13</t>
  </si>
  <si>
    <t>г. Нелидово, Патриса Лумумбы пер., д. 14</t>
  </si>
  <si>
    <t>г. Нелидово, Патриса Лумумбы пер., д. 5</t>
  </si>
  <si>
    <t>г. Нелидово, Патриса Лумумбы пер., д. 6</t>
  </si>
  <si>
    <t>г. Нелидово, Патриса Лумумбы пер., д. 8</t>
  </si>
  <si>
    <t>г. Нелидово, Пионерская ул., д. 14</t>
  </si>
  <si>
    <t>г. Нелидово, Пионерская ул., д. 15</t>
  </si>
  <si>
    <t>г. Нелидово, Пионерская ул., д. 7/10</t>
  </si>
  <si>
    <t>г. Нелидово, Пионерская ул., д. 8а</t>
  </si>
  <si>
    <t>г. Нелидово, Пионерская ул., д. 9</t>
  </si>
  <si>
    <t>г. Нелидово, Победы ул., д. 6</t>
  </si>
  <si>
    <t>г. Нелидово, Правды ул., д. 1</t>
  </si>
  <si>
    <t>г. Нелидово, Правды ул., д. 11</t>
  </si>
  <si>
    <t>г. Нелидово, Правды ул., д. 13</t>
  </si>
  <si>
    <t>г. Нелидово, Правды ул., д. 3</t>
  </si>
  <si>
    <t>г. Нелидово, Правды ул., д. 5а</t>
  </si>
  <si>
    <t>г. Нелидово, Правды ул., д. 7</t>
  </si>
  <si>
    <t>г. Нелидово, Правды ул., д. 9</t>
  </si>
  <si>
    <t>г. Нелидово, Пушкина ул., д. 2</t>
  </si>
  <si>
    <t>г. Нелидово, Пятницкая ул., д. 7</t>
  </si>
  <si>
    <t>г. Нелидово, Рабочая ул., д. 10</t>
  </si>
  <si>
    <t>г. Нелидово, Рабочая ул., д. 12</t>
  </si>
  <si>
    <t>г. Нелидово, Рабочая ул., д. 15</t>
  </si>
  <si>
    <t>г. Нелидово, Рабочая ул., д. 16</t>
  </si>
  <si>
    <t>г. Нелидово, Рабочая ул., д. 19</t>
  </si>
  <si>
    <t>г. Нелидово, Рабочая ул., д. 23</t>
  </si>
  <si>
    <t>г. Нелидово, Рабочая ул., д. 5</t>
  </si>
  <si>
    <t>г. Нелидово, Советская ул., д. 20</t>
  </si>
  <si>
    <t>г. Нелидово, Строителей ул., д. 2</t>
  </si>
  <si>
    <t>г. Нелидово, Строителей ул., д. 8/23</t>
  </si>
  <si>
    <t>г. Нелидово, Урицкого ул., д. 9</t>
  </si>
  <si>
    <t>г. Нелидово, Фрунзе ул., д. 6</t>
  </si>
  <si>
    <t>г. Нелидово, Шахтерская ул., д. 6а</t>
  </si>
  <si>
    <t>г. Нелидово, Широкая ул., д. 1</t>
  </si>
  <si>
    <t>г. Нелидово, Широкая ул., д. 2</t>
  </si>
  <si>
    <t>г. Нелидово, Широкая ул., д. 3</t>
  </si>
  <si>
    <t>г. Нелидово, Широкая ул., д. 4</t>
  </si>
  <si>
    <t>г. Нелидово, Широкая ул., д. 5</t>
  </si>
  <si>
    <t>г. Нелидово, Широкая ул., д. 6</t>
  </si>
  <si>
    <t>г. Нелидово, Шменкеля ул., д. 10</t>
  </si>
  <si>
    <t>г. Нелидово, Шменкеля ул., д. 15</t>
  </si>
  <si>
    <t>г. Нелидово, Шменкеля ул., д. 18</t>
  </si>
  <si>
    <t>г. Нелидово, Шменкеля ул., д. 20</t>
  </si>
  <si>
    <t>г. Нелидово, Шменкеля ул., д. 22</t>
  </si>
  <si>
    <t>г. Нелидово, Шменкеля ул., д. 4</t>
  </si>
  <si>
    <t>г. Нелидово, Шменкеля ул., д. 6</t>
  </si>
  <si>
    <t>г. Нелидово, Шменкеля ул., д. 7</t>
  </si>
  <si>
    <t>г. Нелидово, Шменкеля ул., д. 9</t>
  </si>
  <si>
    <t>д. Березники, д. 13</t>
  </si>
  <si>
    <t>д. Монино, Смоленская ул., д. 16</t>
  </si>
  <si>
    <t>д. Монино, Смоленская ул., д. 18</t>
  </si>
  <si>
    <t>д. Монино, Смоленская ул., д. 20</t>
  </si>
  <si>
    <t>п. Земцы, Матросова ул., д. 34</t>
  </si>
  <si>
    <t>п. Земцы, Матросова ул., д. 8</t>
  </si>
  <si>
    <t>п. Земцы, Строительная ул., д. 10</t>
  </si>
  <si>
    <t>п. Земцы, Строительная ул., д. 12</t>
  </si>
  <si>
    <t>п. Земцы, Строительная ул., д. 42</t>
  </si>
  <si>
    <t>п. Межа, Ленина ул., д. 13</t>
  </si>
  <si>
    <t>п. Межа, Ленина ул., д. 17</t>
  </si>
  <si>
    <t>п. Межа, Ленина ул., д. 19</t>
  </si>
  <si>
    <t>п. Межа, Ленина ул., д. 21</t>
  </si>
  <si>
    <t>п. Южный, Космонавтов ул., д. 1</t>
  </si>
  <si>
    <t>п. Южный, Маресьева ул., д. 13</t>
  </si>
  <si>
    <t>п. Южный, Маресьева ул., д. 19</t>
  </si>
  <si>
    <t>п. Южный, Маресьева ул., д. 21</t>
  </si>
  <si>
    <t>п. Южный, Маресьева ул., д. 23</t>
  </si>
  <si>
    <t>п. Южный, Маресьева ул., д. 25</t>
  </si>
  <si>
    <t>п. Южный, Маресьева ул., д. 29</t>
  </si>
  <si>
    <t>п. Южный, Маресьева ул., д. 31</t>
  </si>
  <si>
    <t>п. Южный, Маресьева ул., д. 5</t>
  </si>
  <si>
    <t>п. Южный, Маресьева ул., д. 7</t>
  </si>
  <si>
    <t>п. Южный, Маресьева ул., д. 9</t>
  </si>
  <si>
    <t>п. Южный, Пионерская ул., д. 1</t>
  </si>
  <si>
    <t>п. Южный, Спортивная ул., д. 2</t>
  </si>
  <si>
    <t>п. Южный, Фестивальная ул., д. 2</t>
  </si>
  <si>
    <t>г. Осташков, 1-й Путейский пер., д. 19</t>
  </si>
  <si>
    <t>г. Осташков, 1-й Путейский пер., д. 26</t>
  </si>
  <si>
    <t>г. Осташков, 1-я Железнодорожная ул., д. 1а</t>
  </si>
  <si>
    <t>г. Осташков, 109 км ул., д. 3</t>
  </si>
  <si>
    <t>г. Осташков, 112 км ул., д. 4</t>
  </si>
  <si>
    <t>г. Осташков, 112 км ул., д. 6</t>
  </si>
  <si>
    <t>г. Осташков, 112 км ул., д. 8</t>
  </si>
  <si>
    <t>г. Осташков, 2-й Путейский пер., д. 20</t>
  </si>
  <si>
    <t>г. Осташков, Адрианова пер., д. 10</t>
  </si>
  <si>
    <t>г. Осташков, Адрианова пер., д. 12</t>
  </si>
  <si>
    <t>г. Осташков, Адрианова пер., д. 14</t>
  </si>
  <si>
    <t>г. Осташков, Адрианова пер., д. 17</t>
  </si>
  <si>
    <t>г. Осташков, Боинский пер., д. 2</t>
  </si>
  <si>
    <t>г. Осташков, Володарского ул., д. 175</t>
  </si>
  <si>
    <t>г. Осташков, Володарского ул., д. 177а</t>
  </si>
  <si>
    <t>г. Осташков, Володарского ул., д. 179</t>
  </si>
  <si>
    <t>г. Осташков, Володарского ул., д. 179а</t>
  </si>
  <si>
    <t>г. Осташков, Володарского ул., д. 187</t>
  </si>
  <si>
    <t>г. Осташков, Володарского ул., д. 211</t>
  </si>
  <si>
    <t>г. Осташков, Володарского ул., д. 42</t>
  </si>
  <si>
    <t>г. Осташков, Володарского ул., д. 43</t>
  </si>
  <si>
    <t>г. Осташков, Володарского ул., д. 90</t>
  </si>
  <si>
    <t>г. Осташков, Восточный пер., д. 1/3/5</t>
  </si>
  <si>
    <t>г. Осташков, Гвардейский пр-кт., д. 1</t>
  </si>
  <si>
    <t>г. Осташков, Загородная ул., д. 10</t>
  </si>
  <si>
    <t>г. Осташков, Загородная ул., д. 12а</t>
  </si>
  <si>
    <t>г. Осташков, Загородная ул., д. 18</t>
  </si>
  <si>
    <t>г. Осташков, Загородная ул., д. 26а</t>
  </si>
  <si>
    <t>г. Осташков, Загородная ул., д. 26б</t>
  </si>
  <si>
    <t>г. Осташков, Константина Заслонова ул., д. 1</t>
  </si>
  <si>
    <t>г. Осташков, Константина Заслонова ул., д. 1а</t>
  </si>
  <si>
    <t>г. Осташков, Константина Заслонова ул., д. 3</t>
  </si>
  <si>
    <t>г. Осташков, Константина Заслонова ул., д. 6</t>
  </si>
  <si>
    <t>г. Осташков, Константина Заслонова ул., д. 9а</t>
  </si>
  <si>
    <t>г. Осташков, Кузнечная ул., д. 51</t>
  </si>
  <si>
    <t>г. Осташков, Ленинский пр-кт., д. 35/37</t>
  </si>
  <si>
    <t>г. Осташков, Ленинский пр-кт., д. 54</t>
  </si>
  <si>
    <t>г. Осташков, Ленинский пр-кт., д. 56</t>
  </si>
  <si>
    <t>г. Осташков, Ленинский пр-кт., д. 76</t>
  </si>
  <si>
    <t>г. Осташков, Линейный проезд., д. 2</t>
  </si>
  <si>
    <t>г. Осташков, Линейный проезд., д. 4</t>
  </si>
  <si>
    <t>г. Осташков, Линейный проезд., д. 5</t>
  </si>
  <si>
    <t>г. Осташков, Линейный проезд., д. 6</t>
  </si>
  <si>
    <t>г. Осташков, Линейный проезд., д. 7</t>
  </si>
  <si>
    <t>г. Осташков, Литвиненко пер., д. 24</t>
  </si>
  <si>
    <t>г. Осташков, Литвиненко пер., д. 28а</t>
  </si>
  <si>
    <t>г. Осташков, Локомотивная ул., д. 15</t>
  </si>
  <si>
    <t>г. Осташков, Луначарского пер., д. 2</t>
  </si>
  <si>
    <t>г. Осташков, Льва Толстого пер., д. 1а</t>
  </si>
  <si>
    <t>г. Осташков, Льва Толстого пер., д. 1б</t>
  </si>
  <si>
    <t>г. Осташков, Микрорайон нп., д. 1</t>
  </si>
  <si>
    <t>г. Осташков, Микрорайон нп., д. 10</t>
  </si>
  <si>
    <t>г. Осташков, Микрорайон нп., д. 12</t>
  </si>
  <si>
    <t>г. Осташков, Микрорайон нп., д. 14</t>
  </si>
  <si>
    <t>г. Осташков, Микрорайон нп., д. 15</t>
  </si>
  <si>
    <t>г. Осташков, Микрорайон нп., д. 17</t>
  </si>
  <si>
    <t>г. Осташков, Микрорайон нп., д. 18</t>
  </si>
  <si>
    <t>г. Осташков, Микрорайон нп., д. 2</t>
  </si>
  <si>
    <t>г. Осташков, Микрорайон нп., д. 3</t>
  </si>
  <si>
    <t>г. Осташков, Микрорайон нп., д. 4</t>
  </si>
  <si>
    <t>г. Осташков, Микрорайон нп., д. 6</t>
  </si>
  <si>
    <t>г. Осташков, Микрорайон нп., д. 7</t>
  </si>
  <si>
    <t>г. Осташков, Микрорайон нп., д. 8</t>
  </si>
  <si>
    <t>г. Осташков, Новый проезд., д. 1</t>
  </si>
  <si>
    <t>г. Осташков, Новый проезд., д. 10</t>
  </si>
  <si>
    <t>г. Осташков, Новый проезд., д. 12</t>
  </si>
  <si>
    <t>г. Осташков, Новый проезд., д. 8</t>
  </si>
  <si>
    <t>г. Осташков, Озерная ул., д. 5а</t>
  </si>
  <si>
    <t>г. Осташков, Озерная ул., д. 7а</t>
  </si>
  <si>
    <t>г. Осташков, Октябрьская ул., д. 2а</t>
  </si>
  <si>
    <t>г. Осташков, Осташковский пер., д. 12</t>
  </si>
  <si>
    <t>г. Осташков, Островского ул., д. 20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</si>
  <si>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</si>
  <si>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</si>
  <si>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</si>
  <si>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Рабочая ул., д. 36</t>
  </si>
  <si>
    <t>г. Осташков, Рабочая ул., д. 42/45</t>
  </si>
  <si>
    <t>г. Осташков, Рабочая ул., д. 50</t>
  </si>
  <si>
    <t>г. Осташков, Рабочий городок., д. 48</t>
  </si>
  <si>
    <t>г. Осташков, Рудинская ул., д. 17</t>
  </si>
  <si>
    <t>г. Осташков, Рудинская ул., д. 19</t>
  </si>
  <si>
    <t>г. Осташков, Рудинская ул., д. 2</t>
  </si>
  <si>
    <t>г. Осташков, Рудинская ул., д. 34</t>
  </si>
  <si>
    <t>г. Осташков, Рудинская ул., д. 5</t>
  </si>
  <si>
    <t>г. Осташков, Рудинская ул., д. 9</t>
  </si>
  <si>
    <t>г. Осташков, Рябочкина ул., д. 39</t>
  </si>
  <si>
    <t>г. Осташков, Садовая ул., д. 18</t>
  </si>
  <si>
    <t>г. Осташков, Спорта пер., д. 1</t>
  </si>
  <si>
    <t>г. Осташков, Спорта пер., д. 4</t>
  </si>
  <si>
    <t>г. Осташков, Строителей ул., д. 5</t>
  </si>
  <si>
    <t>г. Осташков, Строителей ул., д. 9</t>
  </si>
  <si>
    <t>г. Осташков, Тарасова ул., д. 54</t>
  </si>
  <si>
    <t>г. Осташков, Тарасова ул., д. 54/1</t>
  </si>
  <si>
    <t>г. Осташков, Тимофеевская ул., д. 127</t>
  </si>
  <si>
    <t>г. Осташков, Тимофеевская ул., д. 131</t>
  </si>
  <si>
    <t>г. Осташков, Тимофеевская ул., д. 131а</t>
  </si>
  <si>
    <t>г. Осташков, Тимофеевская ул., д. 135</t>
  </si>
  <si>
    <t>г. Осташков, Тимофеевская ул., д. 147</t>
  </si>
  <si>
    <t>г. Осташков, Тимофеевская ул., д. 148</t>
  </si>
  <si>
    <t>г. Осташков, Тимофеевская ул., д. 66</t>
  </si>
  <si>
    <t>г. Осташков, Тимофеевская ул., д. 66а</t>
  </si>
  <si>
    <t>г. Осташков, Урожайная ул., д. 1/3</t>
  </si>
  <si>
    <t>г. Осташков, Урожайная ул., д. 2</t>
  </si>
  <si>
    <t>г. Осташков, Урожайная ул., д. 4</t>
  </si>
  <si>
    <t>г. Осташков, Урожайная ул., д. 5</t>
  </si>
  <si>
    <t>г. Осташков, Шевчука ул., д. 3</t>
  </si>
  <si>
    <t>г. Осташков, Шевчука ул., д. 5</t>
  </si>
  <si>
    <t>г. Осташков, Шевчука ул., д. 6</t>
  </si>
  <si>
    <t>г. Осташков, Шевчука ул., д. 9</t>
  </si>
  <si>
    <t>д. Жданово, Микрорайон тер., д. 1</t>
  </si>
  <si>
    <t>д. Жданово, Микрорайон тер., д. 2</t>
  </si>
  <si>
    <t>д. Жданово, Микрорайон тер., д. 3</t>
  </si>
  <si>
    <t>д. Зехново, Новая ул., д. 5</t>
  </si>
  <si>
    <t>д. Новые Ельцы, д. 26</t>
  </si>
  <si>
    <t>д. Новые Ельцы, д. 5</t>
  </si>
  <si>
    <t>д. Рогожа, Тельмана ул., д. 33</t>
  </si>
  <si>
    <t>д. Рогожа, Тельмана ул., д. 35</t>
  </si>
  <si>
    <t>д. Свапуще, Лесная ул., д. 2</t>
  </si>
  <si>
    <t>д. Хитино, д. 18</t>
  </si>
  <si>
    <t>д. Хитино, д. 19</t>
  </si>
  <si>
    <t>д. Хитино, д. 20</t>
  </si>
  <si>
    <t>д. Хитино, д. 5</t>
  </si>
  <si>
    <t>нп. т/б Сокол, д. 18</t>
  </si>
  <si>
    <t>нп. т/б Сокол, д. 19</t>
  </si>
  <si>
    <t>нп. т/б Сокол, д. 20</t>
  </si>
  <si>
    <t>нп. т/б Сокол, д. 22</t>
  </si>
  <si>
    <t>п. Сиговка, Заречная ул., д. 14/1</t>
  </si>
  <si>
    <t>п. Сиговка, Заречная ул., д. 16/2</t>
  </si>
  <si>
    <t>п. Сиговка, Заречная ул., д. 18/3</t>
  </si>
  <si>
    <t>п. Сиговка, Мира ул., д. 13/4</t>
  </si>
  <si>
    <t>п. Сиговка, Молодежная ул., д. 12/14</t>
  </si>
  <si>
    <t>п. Сиговка, Молодежная ул., д. 14/16</t>
  </si>
  <si>
    <t>п. Сиговка, Молодежная ул., д. 16/18</t>
  </si>
  <si>
    <t>п. Сиговка, Школьная ул., д. 1</t>
  </si>
  <si>
    <t>п. Сиговка, Школьная ул., д. 2</t>
  </si>
  <si>
    <t>п. Южный, Пеновское ш., д. 1</t>
  </si>
  <si>
    <t>п. Южный, Советская ул., д. 2</t>
  </si>
  <si>
    <t>п. Южный, Советская ул., д. 5</t>
  </si>
  <si>
    <t>п. Южный, Центральная ул., д. 2</t>
  </si>
  <si>
    <t>с. Святое, Первомайская ул., д. 11</t>
  </si>
  <si>
    <t>с. Святое, Первомайская ул., д. 12</t>
  </si>
  <si>
    <t>п. Пено, Заводская ул., д. 2</t>
  </si>
  <si>
    <t>п. Пено, Зины Голицыной ул., д. 11</t>
  </si>
  <si>
    <t>п. Пено, Зины Голицыной ул., д. 13</t>
  </si>
  <si>
    <t>п. Пено, Зины Голицыной ул., д. 9</t>
  </si>
  <si>
    <t>п. Пено, Лизы Чайкиной ул., д. 32а</t>
  </si>
  <si>
    <t>п. Пено, Озерная ул., д. 13а</t>
  </si>
  <si>
    <t>п. Пено, Октябрьская ул., д. 7</t>
  </si>
  <si>
    <t>п. Пено, Парковая ул., д. 1</t>
  </si>
  <si>
    <t>п. Пено, Первомайская ул., д. 11/12</t>
  </si>
  <si>
    <t>п. Пено, Первомайская ул., д. 7</t>
  </si>
  <si>
    <t>п. Пено, Советская ул., д. 9</t>
  </si>
  <si>
    <t>п. Пено, Тарасова ул., д. 11</t>
  </si>
  <si>
    <t>п. Пено, Тарасова ул., д. 3</t>
  </si>
  <si>
    <t>п. Пено, Тарасова ул., д. 6</t>
  </si>
  <si>
    <t>п. Пено, Тарасова ул., д. 8</t>
  </si>
  <si>
    <t>п. Пено, Тарасова ул., д. 9</t>
  </si>
  <si>
    <t>п. Пено, Театральный пер., д. 4</t>
  </si>
  <si>
    <t>п. Пено, Театральный пер., д. 6а</t>
  </si>
  <si>
    <t>д. Алешино, д. 86</t>
  </si>
  <si>
    <t>д. Высоково, Центральная ул., д. 1б</t>
  </si>
  <si>
    <t>д. Пустораменка, д. 98</t>
  </si>
  <si>
    <t>п. Городковский, Заречная ул., д. 5</t>
  </si>
  <si>
    <t>пгт Рамешки, Бежецкая ул., д. 13</t>
  </si>
  <si>
    <t>пгт Рамешки, Бежецкая ул., д. 17</t>
  </si>
  <si>
    <t>пгт Рамешки, Бежецкая ул., д. 22</t>
  </si>
  <si>
    <t>пгт Рамешки, Бежецкая ул., д. 40</t>
  </si>
  <si>
    <t>пгт Рамешки, Бежецкая ул., д. 46</t>
  </si>
  <si>
    <t>пгт Рамешки, Бежецкая ул., д. 7</t>
  </si>
  <si>
    <t>пгт Рамешки, Заводская ул., д. 7</t>
  </si>
  <si>
    <t>пгт Рамешки, Заводская ул., д. 8</t>
  </si>
  <si>
    <t>пгт Рамешки, Заводская ул., д. 9а</t>
  </si>
  <si>
    <t>пгт Рамешки, Заводская ул., д. 9б</t>
  </si>
  <si>
    <t>пгт Рамешки, Комсомольская ул., д. 49</t>
  </si>
  <si>
    <t>пгт Рамешки, Комсомольская ул., д. 86</t>
  </si>
  <si>
    <t>пгт Рамешки, Комсомольская ул., д. 86а</t>
  </si>
  <si>
    <t>пгт Рамешки, Комсомольская ул., д. 88</t>
  </si>
  <si>
    <t>пгт Рамешки, Комсомольская ул., д. 88а</t>
  </si>
  <si>
    <t>пгт Рамешки, Комсомольская ул., д. 90</t>
  </si>
  <si>
    <t>пгт Рамешки, Комсомольская ул., д. 92</t>
  </si>
  <si>
    <t>пгт Рамешки, Комсомольская ул., д. 94</t>
  </si>
  <si>
    <t>пгт Рамешки, Комсомольская ул., д. 96</t>
  </si>
  <si>
    <t>пгт Рамешки, Новая ул., д. 1а</t>
  </si>
  <si>
    <t>пгт Рамешки, Пионерская ул., д. 25</t>
  </si>
  <si>
    <t>пгт Рамешки, Пионерская ул., д. 26</t>
  </si>
  <si>
    <t>пгт Рамешки, Пионерская ул., д. 27</t>
  </si>
  <si>
    <t>пгт Рамешки, Пионерская ул., д. 28</t>
  </si>
  <si>
    <t>пгт Рамешки, Пионерская ул., д. 29</t>
  </si>
  <si>
    <t>пгт Рамешки, Пионерская ул., д. 31а</t>
  </si>
  <si>
    <t>пгт Рамешки, Пионерская ул., д. 32</t>
  </si>
  <si>
    <t>пгт Рамешки, Пионерская ул., д. 33</t>
  </si>
  <si>
    <t>пгт Рамешки, Пионерская ул., д. 34</t>
  </si>
  <si>
    <t>пгт Рамешки, Пионерская ул., д. 38</t>
  </si>
  <si>
    <t>пгт Рамешки, Советская ул., д. 34</t>
  </si>
  <si>
    <t>пгт Рамешки, Советская ул., д. 35</t>
  </si>
  <si>
    <t>пгт Рамешки, Советская ул., д. 37</t>
  </si>
  <si>
    <t>пгт Рамешки, Советская ул., д. 38</t>
  </si>
  <si>
    <t>пгт Рамешки, Советская ул., д. 41</t>
  </si>
  <si>
    <t>пгт Рамешки, Советская ул., д. 44</t>
  </si>
  <si>
    <t>пгт Рамешки, Советская ул., д. 60</t>
  </si>
  <si>
    <t>пгт Рамешки, Советская ул., д. 65</t>
  </si>
  <si>
    <t>пгт Рамешки, Советская ул., д. 67</t>
  </si>
  <si>
    <t>пгт Рамешки, Советская ул., д. 70</t>
  </si>
  <si>
    <t>с. Застолбье, Школьная ул., д. 1</t>
  </si>
  <si>
    <t>с. Застолбье, Школьная ул., д. 2</t>
  </si>
  <si>
    <t>с. Застолбье, Школьная ул., д. 3</t>
  </si>
  <si>
    <t>с. Застолбье, Школьная ул., д. 5</t>
  </si>
  <si>
    <t>с. Застолбье, Школьная ул., д. 6</t>
  </si>
  <si>
    <t>с. Кушалино, Пушкина ул., д. 20</t>
  </si>
  <si>
    <t>с. Кушалино, Пушкина ул., д. 22</t>
  </si>
  <si>
    <t>с. Кушалино, Пушкина ул., д. 36</t>
  </si>
  <si>
    <t>с. Никольское, Центральная ул., д. 50</t>
  </si>
  <si>
    <t>д. Хорошево, д. 3</t>
  </si>
  <si>
    <t>д. Хорошево, д. 4</t>
  </si>
  <si>
    <t>д. Бахмутово, Приволжская ул., д. 1</t>
  </si>
  <si>
    <t>д. Глебово, Совхозная ул., д. 6</t>
  </si>
  <si>
    <t>д. Глебово, Совхозная ул., д. 7</t>
  </si>
  <si>
    <t>д. Домашино, Библиотечный пер., д. 112</t>
  </si>
  <si>
    <t>д. Итомля, Школьная ул., д. 40</t>
  </si>
  <si>
    <t>д. Итомля, Школьная ул., д. 41</t>
  </si>
  <si>
    <t>д. Митьково, д. 1</t>
  </si>
  <si>
    <t>д. Митьково, д. 2</t>
  </si>
  <si>
    <t>д. Митьково, д. 3</t>
  </si>
  <si>
    <t>д. Новосадовая, д. 22</t>
  </si>
  <si>
    <t>пгт Сандово, 50 лет Октября ул., д. 4</t>
  </si>
  <si>
    <t>пгт Сандово, А.И.Виноградова ул., д. 12</t>
  </si>
  <si>
    <t>пгт Сандово, А.И.Виноградова ул., д. 14</t>
  </si>
  <si>
    <t>пгт Сандово, А.И.Виноградова ул., д. 24а</t>
  </si>
  <si>
    <t>пгт Сандово, А.И.Виноградова ул., д. 8</t>
  </si>
  <si>
    <t>пгт Сандово, Заводская ул., д. 6а</t>
  </si>
  <si>
    <t>пгт Сандово, им Рудакова ул., д. 17</t>
  </si>
  <si>
    <t>пгт Сандово, им Рудакова ул., д. 28/8</t>
  </si>
  <si>
    <t>пгт Сандово, им Рудакова ул., д. 3</t>
  </si>
  <si>
    <t>пгт Сандово, им Рудакова ул., д. 4</t>
  </si>
  <si>
    <t>пгт Сандово, им Рудакова ул., д. 5</t>
  </si>
  <si>
    <t>пгт Сандово, им Рудакова ул., д. 7</t>
  </si>
  <si>
    <t>пгт Сандово, Колхозная ул., д. 25</t>
  </si>
  <si>
    <t>пгт Сандово, Колхозная ул., д. 26</t>
  </si>
  <si>
    <t>пгт Сандово, Лесная ул., д. 3</t>
  </si>
  <si>
    <t>пгт Сандово, Лесная ул., д. 6</t>
  </si>
  <si>
    <t>пгт Сандово, Лесная ул., д. 8</t>
  </si>
  <si>
    <t>пгт Сандово, Октябрьская ул., д. 10</t>
  </si>
  <si>
    <t>пгт Сандово, Октябрьская ул., д. 11</t>
  </si>
  <si>
    <t>пгт Сандово, Октябрьская ул., д. 12</t>
  </si>
  <si>
    <t>пгт Сандово, Октябрьская ул., д. 14/16</t>
  </si>
  <si>
    <t>пгт Сандово, Октябрьская ул., д. 16</t>
  </si>
  <si>
    <t>пгт Сандово, Октябрьская ул., д. 28</t>
  </si>
  <si>
    <t>пгт Сандово, Октябрьская ул., д. 8</t>
  </si>
  <si>
    <t>пгт Сандово, Пионерская ул., д. 18</t>
  </si>
  <si>
    <t>пгт Сандово, Речная ул., д. 10</t>
  </si>
  <si>
    <t>пгт Сандово, Речная ул., д. 2</t>
  </si>
  <si>
    <t>пгт Сандово, Речная ул., д. 8</t>
  </si>
  <si>
    <t>пгт Сандово, Советская ул., д. 13</t>
  </si>
  <si>
    <t>пгт Сандово, Советская ул., д. 20</t>
  </si>
  <si>
    <t>пгт Сандово, Советская ул., д. 27</t>
  </si>
  <si>
    <t>пгт Сандово, Софьи Кочуровой ул., д. 8</t>
  </si>
  <si>
    <t>д. Большое Ларионово, д. 1</t>
  </si>
  <si>
    <t>д. Захарово, Молодежная ул., д. 5</t>
  </si>
  <si>
    <t>д. Захарово, Центральная ул., д. 6</t>
  </si>
  <si>
    <t>д. Козловцы, д. 1а</t>
  </si>
  <si>
    <t>д. Козловцы, д. 1б</t>
  </si>
  <si>
    <t>д. Ольхово, Центральная ул., д. 20</t>
  </si>
  <si>
    <t>д. Ольхово, Центральная ул., д. 22</t>
  </si>
  <si>
    <t>д. Филистово, Центральная ул., д. 1</t>
  </si>
  <si>
    <t>д. Филистово, Центральная ул., д. 3</t>
  </si>
  <si>
    <t>п. Селище, Беляева ул., д. 3</t>
  </si>
  <si>
    <t>п. Селище, Комсомольская ул., д. 1</t>
  </si>
  <si>
    <t>п. Селище, Комсомольская ул., д. 18</t>
  </si>
  <si>
    <t>п. Селище, Комсомольская ул., д. 19</t>
  </si>
  <si>
    <t>п. Селище, Комсомольская ул., д. 3</t>
  </si>
  <si>
    <t>п. Селище, Ленина ул., д. 19</t>
  </si>
  <si>
    <t>п. Селище, Почтовая ул., д. 37</t>
  </si>
  <si>
    <t>пгт Селижарово, Базарная ул., д. 17</t>
  </si>
  <si>
    <t>пгт Селижарово, Базарная ул., д. 19</t>
  </si>
  <si>
    <t>пгт Селижарово, Бульварная ул., д. 5</t>
  </si>
  <si>
    <t>пгт Селижарово, Вознесенского ул., д. 13</t>
  </si>
  <si>
    <t>пгт Селижарово, Гагарина ул., д. 2</t>
  </si>
  <si>
    <t>пгт Селижарово, Детская ул., д. 12</t>
  </si>
  <si>
    <t>пгт Селижарово, Детская ул., д. 2</t>
  </si>
  <si>
    <t>пгт Селижарово, Детская ул., д. 2а</t>
  </si>
  <si>
    <t>пгт Селижарово, Завокзальная ул., д. 20</t>
  </si>
  <si>
    <t>пгт Селижарово, Завокзальная ул., д. 20а</t>
  </si>
  <si>
    <t>пгт Селижарово, Западная ул., д. 41</t>
  </si>
  <si>
    <t>пгт Селижарово, Западная ул., д. 43</t>
  </si>
  <si>
    <t>пгт Селижарово, Западная ул., д. 45</t>
  </si>
  <si>
    <t>пгт Селижарово, Западная ул., д. 47</t>
  </si>
  <si>
    <t>пгт Селижарово, К.Маркса ул., д. 14</t>
  </si>
  <si>
    <t>пгт Селижарово, К.Маркса ул., д. 18</t>
  </si>
  <si>
    <t>пгт Селижарово, К.Маркса ул., д. 2а</t>
  </si>
  <si>
    <t>пгт Селижарово, К.Маркса ул., д. 4</t>
  </si>
  <si>
    <t>пгт Селижарово, К.Маркса ул., д. 6</t>
  </si>
  <si>
    <t>пгт Селижарово, К.Маркса ул., д. 8/12</t>
  </si>
  <si>
    <t>пгт Селижарово, Кирова наб., д. 7а</t>
  </si>
  <si>
    <t>пгт Селижарово, Кирова наб., д. 9а</t>
  </si>
  <si>
    <t>пгт Селижарово, Комсомольская ул., д. 32</t>
  </si>
  <si>
    <t>пгт Селижарово, Ленина ул., д. 13</t>
  </si>
  <si>
    <t>пгт Селижарово, Ленина ул., д. 14</t>
  </si>
  <si>
    <t>пгт Селижарово, Ленина ул., д. 15</t>
  </si>
  <si>
    <t>пгт Селижарово, Ленина ул., д. 21</t>
  </si>
  <si>
    <t>пгт Селижарово, Ленина ул., д. 27</t>
  </si>
  <si>
    <t>пгт Селижарово, Ленина ул., д. 29</t>
  </si>
  <si>
    <t>пгт Селижарово, Ленина ул., д. 32</t>
  </si>
  <si>
    <t>пгт Селижарово, Ленина ул., д. 34</t>
  </si>
  <si>
    <t>пгт Селижарово, Ленина ул., д. 36</t>
  </si>
  <si>
    <t>пгт Селижарово, Ленина ул., д. 43</t>
  </si>
  <si>
    <t>пгт Селижарово, Ленина ул., д. 61</t>
  </si>
  <si>
    <t>пгт Селижарово, Ленина ул., д. 88</t>
  </si>
  <si>
    <t>пгт Селижарово, Ленина ул., д. 90</t>
  </si>
  <si>
    <t>пгт Селижарово, Ленина ул., д. 92</t>
  </si>
  <si>
    <t>пгт Селижарово, Ленина ул., д. 94</t>
  </si>
  <si>
    <t>пгт Селижарово, Ленина ул., д. 96</t>
  </si>
  <si>
    <t>пгт Селижарово, Льнозаводская ул., д. 40а</t>
  </si>
  <si>
    <t>пгт Селижарово, Микрорайон ул., д. 2</t>
  </si>
  <si>
    <t>пгт Селижарово, Микрорайон ул., д. 3</t>
  </si>
  <si>
    <t>пгт Селижарово, Микрорайон ул., д. 5</t>
  </si>
  <si>
    <t>пгт Селижарово, Набережная Калинина ул., д. 17</t>
  </si>
  <si>
    <t>пгт Селижарово, Набережная Калинина ул., д. 18</t>
  </si>
  <si>
    <t>пгт Селижарово, Новая ул., д. 11</t>
  </si>
  <si>
    <t>пгт Селижарово, Новая ул., д. 13</t>
  </si>
  <si>
    <t>пгт Селижарово, Новосельская ул., д. 2</t>
  </si>
  <si>
    <t>пгт Селижарово, Новосельская ул., д. 4</t>
  </si>
  <si>
    <t>пгт Селижарово, Новосельская ул., д. 4а</t>
  </si>
  <si>
    <t>пгт Селижарово, Новосельская ул., д. 6</t>
  </si>
  <si>
    <t>пгт Селижарово, Новосельская ул., д. 8</t>
  </si>
  <si>
    <t>пгт Селижарово, Новосельская ул., д. 8а</t>
  </si>
  <si>
    <t>пгт Селижарово, Пионерская ул., д. 10</t>
  </si>
  <si>
    <t>пгт Селижарово, Правды ул., д. 6</t>
  </si>
  <si>
    <t>пгт Селижарово, Пушкина ул., д. 50</t>
  </si>
  <si>
    <t>пгт Селижарово, Пушкина ул., д. 54</t>
  </si>
  <si>
    <t>пгт Селижарово, Рабочая ул., д. 12а</t>
  </si>
  <si>
    <t>пгт Селижарово, Рабочая ул., д. 2а</t>
  </si>
  <si>
    <t>пгт Селижарово, Садовая ул., д. 11</t>
  </si>
  <si>
    <t>пгт Селижарово, Северная ул., д. 1а</t>
  </si>
  <si>
    <t>пгт Селижарово, Северная ул., д. 3</t>
  </si>
  <si>
    <t>пгт Селижарово, Советский пер., д. 14</t>
  </si>
  <si>
    <t>пгт Селижарово, Степана Разина ул., д. 11а</t>
  </si>
  <si>
    <t>пгт Селижарово, Урицкого ул., д. 12а</t>
  </si>
  <si>
    <t>пгт Селижарово, Урицкого ул., д. 12б</t>
  </si>
  <si>
    <t>пгт Селижарово, Чапаева ул., д. 14а</t>
  </si>
  <si>
    <t>пгт Селижарово, Чапаева ул., д. 1а</t>
  </si>
  <si>
    <t>пгт Селижарово, Чапаева ул., д. 2а</t>
  </si>
  <si>
    <t>пгт Селижарово, Энгельса ул., д. 76</t>
  </si>
  <si>
    <t>пгт Селижарово, Энгельса ул., д. 82</t>
  </si>
  <si>
    <t>пгт Селижарово, Энгельса ул., д. 84</t>
  </si>
  <si>
    <t>пгт Селижарово, Энгельса ул., д. 86</t>
  </si>
  <si>
    <t>пгт Селижарово, Энгельса ул., д. 88</t>
  </si>
  <si>
    <t>пгт Селижарово, Энгельса ул., д. 90</t>
  </si>
  <si>
    <t>пгт Селижарово, Энгельса ул., д. 97</t>
  </si>
  <si>
    <t>пгт Селижарово, Энгельса ул., д. 99</t>
  </si>
  <si>
    <t>пгт Селижарово, Южная ул., д. 11</t>
  </si>
  <si>
    <t>пгт Селижарово, Южная ул., д. 3</t>
  </si>
  <si>
    <t>пгт Селижарово, Южная ул., д. 5</t>
  </si>
  <si>
    <t>пгт Селижарово, Южная ул., д. 7</t>
  </si>
  <si>
    <t>пгт Селижарово, Южная ул., д. 9</t>
  </si>
  <si>
    <t>д. Горка, д. 61</t>
  </si>
  <si>
    <t>д. Горка, д. 62</t>
  </si>
  <si>
    <t>д. Горка, д. 63</t>
  </si>
  <si>
    <t>д. Сергеевское, д. 1а</t>
  </si>
  <si>
    <t>д. Сергеевское, д. 2а</t>
  </si>
  <si>
    <t>пгт Сонково, 24 Мюд ул., д. 3</t>
  </si>
  <si>
    <t>пгт Сонково, Артамонова ул., д. 1</t>
  </si>
  <si>
    <t>пгт Сонково, Артамонова ул., д. 10</t>
  </si>
  <si>
    <t>пгт Сонково, Артамонова ул., д. 11</t>
  </si>
  <si>
    <t>пгт Сонково, Артамонова ул., д. 13</t>
  </si>
  <si>
    <t>пгт Сонково, Артамонова ул., д. 15</t>
  </si>
  <si>
    <t>пгт Сонково, Артамонова ул., д. 17</t>
  </si>
  <si>
    <t>пгт Сонково, Артамонова ул., д. 19</t>
  </si>
  <si>
    <t>пгт Сонково, Артамонова ул., д. 1а</t>
  </si>
  <si>
    <t>пгт Сонково, Артамонова ул., д. 2</t>
  </si>
  <si>
    <t>пгт Сонково, Артамонова ул., д. 2а</t>
  </si>
  <si>
    <t>пгт Сонково, Артамонова ул., д. 3</t>
  </si>
  <si>
    <t>пгт Сонково, Артамонова ул., д. 5</t>
  </si>
  <si>
    <t>пгт Сонково, Артамонова ул., д. 7</t>
  </si>
  <si>
    <t>пгт Сонково, Артамонова ул., д. 8</t>
  </si>
  <si>
    <t>пгт Сонково, Артамонова ул., д. 9</t>
  </si>
  <si>
    <t>пгт Сонково, Базарная ул., д. 16</t>
  </si>
  <si>
    <t>пгт Сонково, Базарная ул., д. 18</t>
  </si>
  <si>
    <t>пгт Сонково, Базарная ул., д. 20</t>
  </si>
  <si>
    <t>пгт Сонково, Базарная ул., д. 22</t>
  </si>
  <si>
    <t>пгт Сонково, Базарная ул., д. 29</t>
  </si>
  <si>
    <t>пгт Сонково, Базарная ул., д. 2а</t>
  </si>
  <si>
    <t>пгт Сонково, Базарная ул., д. 31</t>
  </si>
  <si>
    <t>пгт Сонково, Базарная ул., д. 35</t>
  </si>
  <si>
    <t>пгт Сонково, Больничный городок ул., д. 9</t>
  </si>
  <si>
    <t>пгт Сонково, Вокзальная ул., д. 6</t>
  </si>
  <si>
    <t>пгт Сонково, Калинина ул., д. 2</t>
  </si>
  <si>
    <t>пгт Сонково, Клубная ул., д. 11</t>
  </si>
  <si>
    <t>пгт Сонково, Клубная ул., д. 12</t>
  </si>
  <si>
    <t>пгт Сонково, Клубная ул., д. 15</t>
  </si>
  <si>
    <t>пгт Сонково, Красноармейская ул., д. 29</t>
  </si>
  <si>
    <t>пгт Сонково, Красноармейская ул., д. 31</t>
  </si>
  <si>
    <t>пгт Сонково, Красноармейская ул., д. 32</t>
  </si>
  <si>
    <t>пгт Сонково, Красноармейская ул., д. 33</t>
  </si>
  <si>
    <t>пгт Сонково, Красноармейская ул., д. 37</t>
  </si>
  <si>
    <t>пгт Сонково, Красноармейская ул., д. 42</t>
  </si>
  <si>
    <t>пгт Сонково, Красноармейская ул., д. 44</t>
  </si>
  <si>
    <t>пгт Сонково, Ленина пр-кт., д. 10</t>
  </si>
  <si>
    <t>пгт Сонково, Ленина пр-кт., д. 2а</t>
  </si>
  <si>
    <t>пгт Сонково, Ленина пр-кт., д. 4</t>
  </si>
  <si>
    <t>пгт Сонково, Ленина пр-кт., д. 6</t>
  </si>
  <si>
    <t>пгт Сонково, Ленина пр-кт., д. 8</t>
  </si>
  <si>
    <t>пгт Сонково, Луначарского ул., д. 4</t>
  </si>
  <si>
    <t>пгт Сонково, Народная ул., д. 26</t>
  </si>
  <si>
    <t>пгт Сонково, Сельхозтехника ул., д. 2</t>
  </si>
  <si>
    <t>пгт Сонково, Сельхозтехника ул., д. 6а</t>
  </si>
  <si>
    <t>пгт Сонково, Широкая ул., д. 15</t>
  </si>
  <si>
    <t>пгт Сонково, Широкая ул., д. 17</t>
  </si>
  <si>
    <t>пгт Сонково, Широкая ул., д. 1а</t>
  </si>
  <si>
    <t>с. Беляницы, Скворцова ул., д. 3</t>
  </si>
  <si>
    <t>д. Пеньково, Полевая ул., д. 3</t>
  </si>
  <si>
    <t>д. Спирово, Новая ул., д. 26</t>
  </si>
  <si>
    <t>п. Красное Знамя, Лермонтова ул., д. 4а</t>
  </si>
  <si>
    <t>п. Спирово, 1-й Мира пер., д. 2</t>
  </si>
  <si>
    <t>п. Спирово, Бровцева ул., д. 10</t>
  </si>
  <si>
    <t>п. Спирово, Бровцева ул., д. 12</t>
  </si>
  <si>
    <t>п. Спирово, Бровцева ул., д. 2</t>
  </si>
  <si>
    <t>п. Спирово, Бровцева ул., д. 23</t>
  </si>
  <si>
    <t>п. Спирово, Бровцева ул., д. 27</t>
  </si>
  <si>
    <t>п. Спирово, Бровцева ул., д. 29</t>
  </si>
  <si>
    <t>п. Спирово, Бровцева ул., д. 4</t>
  </si>
  <si>
    <t>п. Спирово, Бровцева ул., д. 6</t>
  </si>
  <si>
    <t>п. Спирово, Бровцева ул., д. 8</t>
  </si>
  <si>
    <t>п. Спирово, Дачная ул., д. 12</t>
  </si>
  <si>
    <t>п. Спирово, Дачная ул., д. 3</t>
  </si>
  <si>
    <t>п. Спирово, Дачная ул., д. 4</t>
  </si>
  <si>
    <t>п. Спирово, Дачная ул., д. 5</t>
  </si>
  <si>
    <t>п. Спирово, Дачная ул., д. 8</t>
  </si>
  <si>
    <t>п. Спирово, Железнодорожная ул., д. 12</t>
  </si>
  <si>
    <t>п. Спирово, Железнодорожная ул., д. 13</t>
  </si>
  <si>
    <t>п. Спирово, Железнодорожная ул., д. 19</t>
  </si>
  <si>
    <t>п. Спирово, Железнодорожная ул., д. 2</t>
  </si>
  <si>
    <t>п. Спирово, Зелёная ул., д. 1</t>
  </si>
  <si>
    <t>п. Спирово, Зелёная ул., д. 2</t>
  </si>
  <si>
    <t>п. Спирово, Зелёная ул., д. 4</t>
  </si>
  <si>
    <t>п. Спирово, Клубная ул., д. 10</t>
  </si>
  <si>
    <t>п. Спирово, Клубная ул., д. 2</t>
  </si>
  <si>
    <t>п. Спирово, Клубная ул., д. 4</t>
  </si>
  <si>
    <t>п. Спирово, Комсомольская ул., д. 21</t>
  </si>
  <si>
    <t>п. Спирово, Комсомольская ул., д. 23</t>
  </si>
  <si>
    <t>п. Спирово, Красная Горка ул., д. 1</t>
  </si>
  <si>
    <t>п. Спирово, Красная Горка ул., д. 23</t>
  </si>
  <si>
    <t>п. Спирово, Мира ул., д. 10</t>
  </si>
  <si>
    <t>п. Спирово, Мира ул., д. 4</t>
  </si>
  <si>
    <t>п. Спирово, Мира ул., д. 6</t>
  </si>
  <si>
    <t>п. Спирово, Мира ул., д. 8</t>
  </si>
  <si>
    <t>п. Спирово, Пионерская ул., д. 2</t>
  </si>
  <si>
    <t>п. Спирово, Пионерская ул., д. 3</t>
  </si>
  <si>
    <t>п. Спирово, Проезжая ул., д. 6</t>
  </si>
  <si>
    <t>п. Спирово, Пушкина пер., д. 3</t>
  </si>
  <si>
    <t>п. Спирово, Пушкина ул., д. 24</t>
  </si>
  <si>
    <t>п. Спирово, Пушкина ул., д. 26</t>
  </si>
  <si>
    <t>п. Спирово, Пушкина ул., д. 28</t>
  </si>
  <si>
    <t>п. Спирово, Пушкина ул., д. 30</t>
  </si>
  <si>
    <t>п. Спирово, Пушкина ул., д. 73</t>
  </si>
  <si>
    <t>п. Спирово, Пушкина ул., д. 75</t>
  </si>
  <si>
    <t>п. Спирово, Пушкина ул., д. 77</t>
  </si>
  <si>
    <t>п. Спирово, Речная ул., д. 10</t>
  </si>
  <si>
    <t>п. Спирово, Речная ул., д. 12</t>
  </si>
  <si>
    <t>п. Спирово, Речная ул., д. 4</t>
  </si>
  <si>
    <t>п. Спирово, Речная ул., д. 7</t>
  </si>
  <si>
    <t>п. Спирово, Советская пл., д. 2</t>
  </si>
  <si>
    <t>п. Спирово, Советская ул., д. 16</t>
  </si>
  <si>
    <t>п. Спирово, Советская ул., д. 17</t>
  </si>
  <si>
    <t>п. Спирово, Советская ул., д. 36</t>
  </si>
  <si>
    <t>п. Спирово, Советский пер., д. 2</t>
  </si>
  <si>
    <t>п. Спирово, Страховая ул., д. 13</t>
  </si>
  <si>
    <t>п. Спирово, Страховой пер., д. 3</t>
  </si>
  <si>
    <t>п. Спирово, Строителей ул., д. 1</t>
  </si>
  <si>
    <t>п. Спирово, Строителей ул., д. 2</t>
  </si>
  <si>
    <t>п. Спирово, Строителей ул., д. 3</t>
  </si>
  <si>
    <t>п. Спирово, Строителей ул., д. 4</t>
  </si>
  <si>
    <t>п. Спирово, Строителей ул., д. 5</t>
  </si>
  <si>
    <t>п. Спирово, Строителей ул., д. 6</t>
  </si>
  <si>
    <t>п. Спирово, Строителей ул., д. 8</t>
  </si>
  <si>
    <t>п. Спирово, Титова ул., д. 13</t>
  </si>
  <si>
    <t>п. Спирово, Фестивальный пер., д. 3</t>
  </si>
  <si>
    <t>п. Спирово, Фурманова пер., д. 2</t>
  </si>
  <si>
    <t>п. Спирово, Фурманова пер., д. 2а</t>
  </si>
  <si>
    <t>п. Спирово, Фурманова пер., д. 2б</t>
  </si>
  <si>
    <t>п. Спирово, Фурманова пер., д. 2в</t>
  </si>
  <si>
    <t>с. Выдропужск, Новая ул., д. 1</t>
  </si>
  <si>
    <t>г. Старица, Адмирала Октябрьского ул., д. 10</t>
  </si>
  <si>
    <t>г. Старица, Адмирала Октябрьского ул., д. 65</t>
  </si>
  <si>
    <t>г. Старица, Адмирала Октябрьского ул., д. 67</t>
  </si>
  <si>
    <t>г. Старица, Адмирала Октябрьского ул., д. 69</t>
  </si>
  <si>
    <t>г. Старица, Адмирала Октябрьского ул., д. 7</t>
  </si>
  <si>
    <t>г. Старица, Адмирала Октябрьского ул., д. 71</t>
  </si>
  <si>
    <t>г. Старица, Адмирала Октябрьского ул., д. 80</t>
  </si>
  <si>
    <t>г. Старица, Адмирала Октябрьского ул., д. 82</t>
  </si>
  <si>
    <t>г. Старица, Адмирала Октябрьского ул., д. 84</t>
  </si>
  <si>
    <t>г. Старица, Адмирала Октябрьского ул., д. 84а</t>
  </si>
  <si>
    <t>г. Старица, Адмирала Октябрьского ул., д. 86</t>
  </si>
  <si>
    <t>г. Старица, Адмирала Октябрьского ул., д. 88</t>
  </si>
  <si>
    <t>г. Старица, Адмирала Октябрьского ул., д. 90</t>
  </si>
  <si>
    <t>г. Старица, Александра Завидова ул., д. 10</t>
  </si>
  <si>
    <t>г. Старица, Александра Завидова ул., д. 12</t>
  </si>
  <si>
    <t>г. Старица, Александра Завидова ул., д. 13</t>
  </si>
  <si>
    <t>г. Старица, Александра Завидова ул., д. 15</t>
  </si>
  <si>
    <t>г. Старица, Александра Завидова ул., д. 17</t>
  </si>
  <si>
    <t>г. Старица, Александра Завидова ул., д. 19</t>
  </si>
  <si>
    <t>г. Старица, Александра Завидова ул., д. 21</t>
  </si>
  <si>
    <t>г. Старица, Александра Завидова ул., д. 22</t>
  </si>
  <si>
    <t>г. Старица, Александра Завидова ул., д. 8</t>
  </si>
  <si>
    <t>г. Старица, Александра Завидова ул., д. 8а</t>
  </si>
  <si>
    <t>г. Старица, Аптекарский пер., д. 10</t>
  </si>
  <si>
    <t>г. Старица, Аптекарский пер., д. 16</t>
  </si>
  <si>
    <t>г. Старица, Аптекарский пер., д. 6</t>
  </si>
  <si>
    <t>г. Старица, Вагжанова ул., д. 17</t>
  </si>
  <si>
    <t>г. Старица, Вагжанова ул., д. 21</t>
  </si>
  <si>
    <t>г. Старица, Вагжанова ул., д. 23</t>
  </si>
  <si>
    <t>г. Старица, Вагжанова ул., д. 24</t>
  </si>
  <si>
    <t>г. Старица, Вагжанова ул., д. 25</t>
  </si>
  <si>
    <t>г. Старица, Володарского ул., д. 15</t>
  </si>
  <si>
    <t>г. Старица, Володарского ул., д. 21</t>
  </si>
  <si>
    <t>г. Старица, Володарского ул., д. 24</t>
  </si>
  <si>
    <t>г. Старица, Володарского ул., д. 30</t>
  </si>
  <si>
    <t>г. Старица, Володарского ул., д. 31</t>
  </si>
  <si>
    <t>г. Старица, Володарского ул., д. 39</t>
  </si>
  <si>
    <t>г. Старица, Володарского ул., д. 41</t>
  </si>
  <si>
    <t>г. Старица, им Гусева ул., д. 25</t>
  </si>
  <si>
    <t>г. Старица, им Гусева ул., д. 31</t>
  </si>
  <si>
    <t>г. Старица, им Захарова ул., д. 3</t>
  </si>
  <si>
    <t>г. Старица, им Захарова ул., д. 33</t>
  </si>
  <si>
    <t>г. Старица, им Захарова ул., д. 46</t>
  </si>
  <si>
    <t>г. Старица, им Захарова ул., д. 49</t>
  </si>
  <si>
    <t>г. Старица, им Захарова ул., д. 51</t>
  </si>
  <si>
    <t>г. Старица, им Захарова ул., д. 58</t>
  </si>
  <si>
    <t>г. Старица, им Захарова ул., д. 65</t>
  </si>
  <si>
    <t>г. Старица, им Захарова ул., д. 95</t>
  </si>
  <si>
    <t>г. Старица, им Захарова ул., д. 97</t>
  </si>
  <si>
    <t>г. Старица, им Захарова ул., д. 99</t>
  </si>
  <si>
    <t>г. Старица, им Ленина ул., д. 18а</t>
  </si>
  <si>
    <t>г. Старица, им Ленина ул., д. 34</t>
  </si>
  <si>
    <t>г. Старица, им Ленина ул., д. 36</t>
  </si>
  <si>
    <t>г. Старица, им Ленина ул., д. 37</t>
  </si>
  <si>
    <t>г. Старица, им Ленина ул., д. 40</t>
  </si>
  <si>
    <t>г. Старица, им Ленина ул., д. 54</t>
  </si>
  <si>
    <t>г. Старица, им Ленина ул., д. 78</t>
  </si>
  <si>
    <t>г. Старица, им Ленина ул., д. 80</t>
  </si>
  <si>
    <t>г. Старица, им Ленина ул., д. 98</t>
  </si>
  <si>
    <t>г. Старица, им Пушкина ул., д. 10</t>
  </si>
  <si>
    <t>г. Старица, им Пушкина ул., д. 6</t>
  </si>
  <si>
    <t>г. Старица, им Пушкина ул., д. 8</t>
  </si>
  <si>
    <t>г. Старица, им Чернозерского ул., д. 1</t>
  </si>
  <si>
    <t>г. Старица, им Чернозерского ул., д. 10</t>
  </si>
  <si>
    <t>г. Старица, им Чернозерского ул., д. 12</t>
  </si>
  <si>
    <t>г. Старица, им Чернозерского ул., д. 1б</t>
  </si>
  <si>
    <t>г. Старица, им Чернозерского ул., д. 22</t>
  </si>
  <si>
    <t>г. Старица, им Чернозерского ул., д. 24</t>
  </si>
  <si>
    <t>г. Старица, им Чернозерского ул., д. 34</t>
  </si>
  <si>
    <t>г. Старица, им Чернозерского ул., д. 38</t>
  </si>
  <si>
    <t>г. Старица, им Чернозерского ул., д. 40</t>
  </si>
  <si>
    <t>г. Старица, им Чернозерского ул., д. 6</t>
  </si>
  <si>
    <t>г. Старица, им Чернозерского ул., д. 8</t>
  </si>
  <si>
    <t>г. Старица, Карла Маркса ул., д. 15</t>
  </si>
  <si>
    <t>г. Старица, Карла Маркса ул., д. 19</t>
  </si>
  <si>
    <t>г. Старица, Карла Маркса ул., д. 21</t>
  </si>
  <si>
    <t>г. Старица, Карла Маркса ул., д. 39</t>
  </si>
  <si>
    <t>г. Старица, Карла Маркса ул., д. 3а</t>
  </si>
  <si>
    <t>г. Старица, Карла Маркса ул., д. 58</t>
  </si>
  <si>
    <t>г. Старица, Карла Маркса ул., д. 60</t>
  </si>
  <si>
    <t>г. Старица, Карла Маркса ул., д. 62</t>
  </si>
  <si>
    <t>г. Старица, Карла Маркса ул., д. 73</t>
  </si>
  <si>
    <t>г. Старица, Карла Маркса ул., д. 75</t>
  </si>
  <si>
    <t>г. Старица, Карла Маркса ул., д. 75а</t>
  </si>
  <si>
    <t>г. Старица, Карла Маркса ул., д. 83</t>
  </si>
  <si>
    <t>г. Старица, Коммунистическая ул., д. 18</t>
  </si>
  <si>
    <t>г. Старица, Коммунистическая ул., д. 29</t>
  </si>
  <si>
    <t>г. Старица, Коммунистическая ул., д. 33</t>
  </si>
  <si>
    <t>г. Старица, Коммунистическая ул., д. 34</t>
  </si>
  <si>
    <t>г. Старица, Коммунистическая ул., д. 35</t>
  </si>
  <si>
    <t>г. Старица, Коммунистическая ул., д. 36</t>
  </si>
  <si>
    <t>г. Старица, Коммунистическая ул., д. 37</t>
  </si>
  <si>
    <t>г. Старица, Коммунистическая ул., д. 38</t>
  </si>
  <si>
    <t>г. Старица, Коммунистическая ул., д. 38а</t>
  </si>
  <si>
    <t>г. Старица, Коммунистическая ул., д. 40а</t>
  </si>
  <si>
    <t>г. Старица, Коммунистическая ул., д. 42</t>
  </si>
  <si>
    <t>г. Старица, Коммунистическая ул., д. 44</t>
  </si>
  <si>
    <t>г. Старица, Мира ул., д. 1</t>
  </si>
  <si>
    <t>г. Старица, Мира ул., д. 10</t>
  </si>
  <si>
    <t>г. Старица, Мира ул., д. 13</t>
  </si>
  <si>
    <t>г. Старица, Мира ул., д. 16</t>
  </si>
  <si>
    <t>г. Старица, Мира ул., д. 19</t>
  </si>
  <si>
    <t>г. Старица, Мира ул., д. 1а</t>
  </si>
  <si>
    <t>г. Старица, Мира ул., д. 1б</t>
  </si>
  <si>
    <t>г. Старица, Мира ул., д. 22</t>
  </si>
  <si>
    <t>г. Старица, Мира ул., д. 25</t>
  </si>
  <si>
    <t>г. Старица, Мира ул., д. 28а</t>
  </si>
  <si>
    <t>г. Старица, Мира ул., д. 28в</t>
  </si>
  <si>
    <t>г. Старица, Мира ул., д. 28г</t>
  </si>
  <si>
    <t>г. Старица, Мира ул., д. 28д</t>
  </si>
  <si>
    <t>г. Старица, Мира ул., д. 29/47</t>
  </si>
  <si>
    <t>г. Старица, Мира ул., д. 34</t>
  </si>
  <si>
    <t>г. Старица, Мира ул., д. 34/36</t>
  </si>
  <si>
    <t>г. Старица, Мира ул., д. 4</t>
  </si>
  <si>
    <t>г. Старица, Набережная реки Волги ул., д. 57</t>
  </si>
  <si>
    <t>г. Старица, Первомайская ул., д. 16</t>
  </si>
  <si>
    <t>г. Старица, Пионерская ул., д. 11</t>
  </si>
  <si>
    <t>г. Старица, Пионерская ул., д. 13</t>
  </si>
  <si>
    <t>г. Старица, Пионерская ул., д. 15</t>
  </si>
  <si>
    <t>г. Старица, Пионерская ул., д. 1а</t>
  </si>
  <si>
    <t>г. Старица, Ржевское ш., д. 4</t>
  </si>
  <si>
    <t>г. Старица, Советская ул., д. 2</t>
  </si>
  <si>
    <t>г. Старица, Советский пер., д. 1</t>
  </si>
  <si>
    <t>г. Старица, Станционная ул., д. 1</t>
  </si>
  <si>
    <t>г. Старица, Станционная ул., д. 4а</t>
  </si>
  <si>
    <t>д. Архангельское, Заводская ул., д. 1</t>
  </si>
  <si>
    <t>д. Архангельское, Заводская ул., д. 2</t>
  </si>
  <si>
    <t>д. Архангельское, Заводская ул., д. 3</t>
  </si>
  <si>
    <t>д. Архангельское, Заводская ул., д. 4</t>
  </si>
  <si>
    <t>д. Архангельское, Заводская ул., д. 6</t>
  </si>
  <si>
    <t>д. Архангельское, Новая ул., д. 1</t>
  </si>
  <si>
    <t>д. Архангельское, Новая ул., д. 2</t>
  </si>
  <si>
    <t>д. Архангельское, Центральная ул., д. 1</t>
  </si>
  <si>
    <t>д. Бабынино, д. 59</t>
  </si>
  <si>
    <t>д. Берново, Советская ул., д. 8</t>
  </si>
  <si>
    <t>д. Берново, Советская ул., д. 9</t>
  </si>
  <si>
    <t>д. Бороздино, д. 1</t>
  </si>
  <si>
    <t>д. Бороздино, д. 2</t>
  </si>
  <si>
    <t>д. Бороздино, д. 3</t>
  </si>
  <si>
    <t>д. Гостенево, д. 38</t>
  </si>
  <si>
    <t>д. Заречье, д. 51</t>
  </si>
  <si>
    <t>д. Заречье, д. 52</t>
  </si>
  <si>
    <t>д. Красное, д. 30</t>
  </si>
  <si>
    <t>д. Красное, д. 32</t>
  </si>
  <si>
    <t>д. Красное, д. 74</t>
  </si>
  <si>
    <t>д. Красное, д. 76</t>
  </si>
  <si>
    <t>д. Ново-Ямская, Тверская ул., д. 11</t>
  </si>
  <si>
    <t>д. Ново-Ямская, Тверская ул., д. 13</t>
  </si>
  <si>
    <t>д. Ново-Ямская, Школьная ул., д. 15</t>
  </si>
  <si>
    <t>д. Панофидино, д. 14</t>
  </si>
  <si>
    <t>д. Сельцо, д. 18/1</t>
  </si>
  <si>
    <t>д. Сельцо, д. 18/2</t>
  </si>
  <si>
    <t>д. Степурино, Молодежная ул., д. 3</t>
  </si>
  <si>
    <t>д. Степурино, Молодежная ул., д. 4</t>
  </si>
  <si>
    <t>с. Емельяново, Захарова ул., д. 58</t>
  </si>
  <si>
    <t>с. Емельяново, Ленина ул., д. 1</t>
  </si>
  <si>
    <t>с. Емельяново, Ленина ул., д. 2</t>
  </si>
  <si>
    <t>с. Емельяново, Ленина ул., д. 3</t>
  </si>
  <si>
    <t>с. Емельяново, Ленина ул., д. 6</t>
  </si>
  <si>
    <t>с. Луковниково, Комсомольская ул., д. 30</t>
  </si>
  <si>
    <t>с. Луковниково, Комсомольская ул., д. 32</t>
  </si>
  <si>
    <t>с. Луковниково, Комсомольская ул., д. 34</t>
  </si>
  <si>
    <t>ст. Старица, Колхозная ул., д. 29</t>
  </si>
  <si>
    <t>ст. Старица, Мира ул., д. 1</t>
  </si>
  <si>
    <t>ст. Старица, Мира ул., д. 1а</t>
  </si>
  <si>
    <t>ст. Старица, Мира ул., д. 2</t>
  </si>
  <si>
    <t>ст. Старица, Мира ул., д. 3</t>
  </si>
  <si>
    <t>ст. Старица, Мира ул., д. 4</t>
  </si>
  <si>
    <t>ст. Старица, Мира ул., д. 5</t>
  </si>
  <si>
    <t>ст. Старица, Мира ул., д. 6</t>
  </si>
  <si>
    <t>ст. Старица, Мира ул., д. 7</t>
  </si>
  <si>
    <t>ст. Старица, Мира ул., д. 7а</t>
  </si>
  <si>
    <t>ст. Старица, Советская ул., д. 52</t>
  </si>
  <si>
    <t>ст. Старица, Советская ул., д. 53</t>
  </si>
  <si>
    <t>д. Большое Святцово, Центральная ул., д. 1</t>
  </si>
  <si>
    <t>д. Большое Святцово, Центральная ул., д. 2</t>
  </si>
  <si>
    <t>д. Большое Святцово, Центральная ул., д. 3</t>
  </si>
  <si>
    <t>д. Бубеньево, д. 29</t>
  </si>
  <si>
    <t>д. Бубеньево, д. 5а</t>
  </si>
  <si>
    <t>д. Бубеньево, д. 5б</t>
  </si>
  <si>
    <t>д. Бубеньево, д. 5в</t>
  </si>
  <si>
    <t>д. Грузины, Заводская ул., д. 7</t>
  </si>
  <si>
    <t>д. Грузины, Заречная ул., д. 7</t>
  </si>
  <si>
    <t>д. Грузины, Центральная ул., д. 4</t>
  </si>
  <si>
    <t>д. Грузины, Центральная ул., д. 6</t>
  </si>
  <si>
    <t>д. Дубровка, д. 11</t>
  </si>
  <si>
    <t>д. Маслово, Черемушки ул., д. 4</t>
  </si>
  <si>
    <t>д. Митино, д. 1</t>
  </si>
  <si>
    <t>д. Митино, д. 2</t>
  </si>
  <si>
    <t>д. Митино, д. 3</t>
  </si>
  <si>
    <t>д. Пирогово, Надежды ул., д. 2</t>
  </si>
  <si>
    <t>д. Пирогово, Надежды ул., д. 3</t>
  </si>
  <si>
    <t>д. Пирогово, Надежды ул., д. 4</t>
  </si>
  <si>
    <t>д. Рудниково, д. 55</t>
  </si>
  <si>
    <t>д. Селихово, Новая ул., д. 1</t>
  </si>
  <si>
    <t>д. Селихово, Новая ул., д. 3</t>
  </si>
  <si>
    <t>п. Высокое, Колхозная ул., д. 1</t>
  </si>
  <si>
    <t>п. Высокое, Мира ул., д. 17</t>
  </si>
  <si>
    <t>п. Высокое, Октября ул., д. 8</t>
  </si>
  <si>
    <t>п. Высокое, Школьная ул., д. 9</t>
  </si>
  <si>
    <t>п. Зеленый, д. 1</t>
  </si>
  <si>
    <t>п. Зеленый, д. 12</t>
  </si>
  <si>
    <t>п. Зеленый, д. 17</t>
  </si>
  <si>
    <t>п. Зеленый, д. 18</t>
  </si>
  <si>
    <t>п. Зеленый, д. 2</t>
  </si>
  <si>
    <t>п. Зеленый, д. 20</t>
  </si>
  <si>
    <t>п. Мирный, Советская ул., д. 5</t>
  </si>
  <si>
    <t>п. Мирный, Школьная ул., д. 1</t>
  </si>
  <si>
    <t>п. Нерудный, Центральная ул., д. 10</t>
  </si>
  <si>
    <t>п. Раек, д. 1</t>
  </si>
  <si>
    <t>п. Славный, Мира ул., д. 7</t>
  </si>
  <si>
    <t>п. Славный, Парковая ул., д. 1/6</t>
  </si>
  <si>
    <t>п. Славный, Парковая ул., д. 3</t>
  </si>
  <si>
    <t>п. Славный, Парковая ул., д. 4</t>
  </si>
  <si>
    <t>п. Славный, Парковая ул., д. 5</t>
  </si>
  <si>
    <t>п. Славный, Парковая ул., д. 6</t>
  </si>
  <si>
    <t>п. Славный, Парковая ул., д. 7/8</t>
  </si>
  <si>
    <t>п. Славный, Садовая ул., д. 10а</t>
  </si>
  <si>
    <t>п. Славный, Садовая ул., д. 2/8</t>
  </si>
  <si>
    <t>п. Славный, Садовая ул., д. 4/2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</si>
  <si>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</si>
  <si>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</si>
  <si>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</si>
  <si>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16</t>
  </si>
  <si>
    <t>п. Славный, Школьная ул., д. 3</t>
  </si>
  <si>
    <t>п. Славный, Школьная ул., д. 4</t>
  </si>
  <si>
    <t>п. Славный, Школьная ул., д. 6</t>
  </si>
  <si>
    <t>п. Славный, Школьная ул., д. 8/10</t>
  </si>
  <si>
    <t>п. Чевакино, д. 7</t>
  </si>
  <si>
    <t>с. Марьино, Новая ул., д. 1</t>
  </si>
  <si>
    <t>с. Марьино, Новая ул., д. 2</t>
  </si>
  <si>
    <t>с. Марьино, Новая ул., д. 3</t>
  </si>
  <si>
    <t>с. Никольское, д. 1</t>
  </si>
  <si>
    <t>с. Никольское, д. 2</t>
  </si>
  <si>
    <t>с. Осташково, Молодежная ул., д. 11</t>
  </si>
  <si>
    <t>с. Осташково, Молодежная ул., д. 7</t>
  </si>
  <si>
    <t>с. Осташково, Молодежная ул., д. 9</t>
  </si>
  <si>
    <t>с. Сукромля, Центральная ул., д. 1</t>
  </si>
  <si>
    <t>с. Сукромля, Центральная ул., д. 3</t>
  </si>
  <si>
    <t>с. Сукромля, Центральная ул., д. 5</t>
  </si>
  <si>
    <t>с. Таложня, д. 112</t>
  </si>
  <si>
    <t>с. Таложня, д. 114</t>
  </si>
  <si>
    <t>с. Таложня, д. 116</t>
  </si>
  <si>
    <t>с. Таложня, д. 118</t>
  </si>
  <si>
    <t>с. Яконово, Поселковая ул., д. 3</t>
  </si>
  <si>
    <t>с. Яконово, Поселковая ул., д. 4</t>
  </si>
  <si>
    <t>с. Яконово, Поселковая ул., д. 5</t>
  </si>
  <si>
    <t>с. Яконово, Поселковая ул., д. 6</t>
  </si>
  <si>
    <t>г. Торопец, 1 Мая ул., д. 40</t>
  </si>
  <si>
    <t>г. Торопец, Александра Невского ул., д. 17</t>
  </si>
  <si>
    <t>г. Торопец, Александра Невского ул., д. 18</t>
  </si>
  <si>
    <t>г. Торопец, Александра Невского ул., д. 2</t>
  </si>
  <si>
    <t>г. Торопец, Александра Невского ул., д. 21</t>
  </si>
  <si>
    <t>г. Торопец, Александра Невского ул., д. 23</t>
  </si>
  <si>
    <t>г. Торопец, Базарная пл., д. 6</t>
  </si>
  <si>
    <t>г. Торопец, Березовая ул., д. 1</t>
  </si>
  <si>
    <t>г. Торопец, Березовая ул., д. 6</t>
  </si>
  <si>
    <t>г. Торопец, Гоголя ул., д. 8</t>
  </si>
  <si>
    <t>г. Торопец, Еременко ул., д. 28а</t>
  </si>
  <si>
    <t>г. Торопец, Заводская ул., д. 35а</t>
  </si>
  <si>
    <t>г. Торопец, Заводская ул., д. 37</t>
  </si>
  <si>
    <t>г. Торопец, Заводская ул., д. 39</t>
  </si>
  <si>
    <t>г. Торопец, Калинина ул., д. 53</t>
  </si>
  <si>
    <t>г. Торопец, Карла Маркса ул., д. 21</t>
  </si>
  <si>
    <t>г. Торопец, Карла Маркса ул., д. 49</t>
  </si>
  <si>
    <t>г. Торопец, Карла Маркса ул., д. 50</t>
  </si>
  <si>
    <t>г. Торопец, Карла Маркса ул., д. 51</t>
  </si>
  <si>
    <t>г. Торопец, Карла Маркса ул., д. 52</t>
  </si>
  <si>
    <t>г. Торопец, Карла Маркса ул., д. 57а</t>
  </si>
  <si>
    <t>г. Торопец, Карла Маркса ул., д. 57б</t>
  </si>
  <si>
    <t>г. Торопец, Карла Маркса ул., д. 60</t>
  </si>
  <si>
    <t>г. Торопец, Карла Маркса ул., д. 67</t>
  </si>
  <si>
    <t>г. Торопец, Карла Маркса ул., д. 72</t>
  </si>
  <si>
    <t>г. Торопец, Карла Маркса ул., д. 73</t>
  </si>
  <si>
    <t>г. Торопец, Комсомольская ул., д. 117</t>
  </si>
  <si>
    <t>г. Торопец, Комсомольская ул., д. 119</t>
  </si>
  <si>
    <t>г. Торопец, Комсомольская ул., д. 40</t>
  </si>
  <si>
    <t>г. Торопец, Комсомольская ул., д. 5</t>
  </si>
  <si>
    <t>г. Торопец, Красный Вал ул., д. 6</t>
  </si>
  <si>
    <t>г. Торопец, Ленина ул., д. 4</t>
  </si>
  <si>
    <t>г. Торопец, Ленина ул., д. 5</t>
  </si>
  <si>
    <t>г. Торопец, Ленинградская ул., д. 50</t>
  </si>
  <si>
    <t>г. Торопец, Ленинградская ул., д. 75</t>
  </si>
  <si>
    <t>г. Торопец, Ленинградская ул., д. 81</t>
  </si>
  <si>
    <t>г. Торопец, Ленинградская ул., д. 88</t>
  </si>
  <si>
    <t>г. Торопец, Моховая ул., д. 6а</t>
  </si>
  <si>
    <t>г. Торопец, Моховая ул., д. 8</t>
  </si>
  <si>
    <t>г. Торопец, Мусоргского ул., д. 49а</t>
  </si>
  <si>
    <t>г. Торопец, Мусоргского ул., д. 49б</t>
  </si>
  <si>
    <t>г. Торопец, Мусоргского ул., д. 49в</t>
  </si>
  <si>
    <t>г. Торопец, Мусоргского ул., д. 49г</t>
  </si>
  <si>
    <t>г. Торопец, Мусоргского ул., д. 49д</t>
  </si>
  <si>
    <t>г. Торопец, Мусоргского ул., д. 49е</t>
  </si>
  <si>
    <t>г. Торопец, Мусоргского ул., д. 53</t>
  </si>
  <si>
    <t>г. Торопец, Мусоргского ул., д. 86</t>
  </si>
  <si>
    <t>г. Торопец, Мусоргского ул., д. 88</t>
  </si>
  <si>
    <t>г. Торопец, Некрасова ул., д. 10</t>
  </si>
  <si>
    <t>г. Торопец, Некрасова ул., д. 9</t>
  </si>
  <si>
    <t>г. Торопец, Октябрьская ул., д. 11</t>
  </si>
  <si>
    <t>г. Торопец, Октябрьская ул., д. 21</t>
  </si>
  <si>
    <t>г. Торопец, Октябрьская ул., д. 25</t>
  </si>
  <si>
    <t>г. Торопец, Октябрьская ул., д. 26</t>
  </si>
  <si>
    <t>г. Торопец, Октябрьская ул., д. 30</t>
  </si>
  <si>
    <t>г. Торопец, Октябрьская ул., д. 58</t>
  </si>
  <si>
    <t>г. Торопец, Полевая ул., д. 26а</t>
  </si>
  <si>
    <t>г. Торопец, Пушкина ул., д. 60</t>
  </si>
  <si>
    <t>г. Торопец, Рощинская ул., д. 2а</t>
  </si>
  <si>
    <t>г. Торопец, Свободный пер., д. 3</t>
  </si>
  <si>
    <t>г. Торопец, Свободный пер., д. 4</t>
  </si>
  <si>
    <t>г. Торопец, Свободный пер., д. 6</t>
  </si>
  <si>
    <t>г. Торопец, Свободный пер., д. 9</t>
  </si>
  <si>
    <t>г. Торопец, Советская ул., д. 122</t>
  </si>
  <si>
    <t>г. Торопец, Советская ул., д. 125б</t>
  </si>
  <si>
    <t>г. Торопец, Советская ул., д. 125в</t>
  </si>
  <si>
    <t>г. Торопец, Советская ул., д. 125г</t>
  </si>
  <si>
    <t>г. Торопец, Советская ул., д. 125д</t>
  </si>
  <si>
    <t>г. Торопец, Советская ул., д. 125е</t>
  </si>
  <si>
    <t>г. Торопец, Советская ул., д. 128а</t>
  </si>
  <si>
    <t>г. Торопец, Советская ул., д. 130а</t>
  </si>
  <si>
    <t>г. Торопец, Советская ул., д. 130б</t>
  </si>
  <si>
    <t>г. Торопец, Советская ул., д. 130в</t>
  </si>
  <si>
    <t>г. Торопец, Советская ул., д. 130г</t>
  </si>
  <si>
    <t>г. Торопец, Советская ул., д. 130д</t>
  </si>
  <si>
    <t>г. Торопец, Советская ул., д. 130е</t>
  </si>
  <si>
    <t>г. Торопец, Советская ул., д. 130ж</t>
  </si>
  <si>
    <t>г. Торопец, Советская ул., д. 130з</t>
  </si>
  <si>
    <t>г. Торопец, Советская ул., д. 130и</t>
  </si>
  <si>
    <t>г. Торопец, Советская ул., д. 130к</t>
  </si>
  <si>
    <t>г. Торопец, Советская ул., д. 130л</t>
  </si>
  <si>
    <t>г. Торопец, Советская ул., д. 130м</t>
  </si>
  <si>
    <t>г. Торопец, Советская ул., д. 130п</t>
  </si>
  <si>
    <t>г. Торопец, Советская ул., д. 130р</t>
  </si>
  <si>
    <t>г. Торопец, Советская ул., д. 130т</t>
  </si>
  <si>
    <t>г. Торопец, Советская ул., д. 130у</t>
  </si>
  <si>
    <t>г. Торопец, Советская ул., д. 2</t>
  </si>
  <si>
    <t>г. Торопец, Суворова ул., д. 1а</t>
  </si>
  <si>
    <t>г. Торопец, Торопец ст., д. 22</t>
  </si>
  <si>
    <t>г. Торопец, Холмский пер., д. 14</t>
  </si>
  <si>
    <t>г. Торопец, Холмский пер., д. 16</t>
  </si>
  <si>
    <t>г. Торопец, Чапаева ул., д. 1а</t>
  </si>
  <si>
    <t>г. Торопец, Чистовский тракт., д. 1</t>
  </si>
  <si>
    <t>г. Торопец, Шевченко ул., д. 7</t>
  </si>
  <si>
    <t>д. Крест, д. 1</t>
  </si>
  <si>
    <t>д. Крест, д. 2</t>
  </si>
  <si>
    <t>д. Лесная, д. 1</t>
  </si>
  <si>
    <t>д. Лесная, д. 4</t>
  </si>
  <si>
    <t>д. Лесная, д. 5</t>
  </si>
  <si>
    <t>д. Ново-Троицкое, Сосновая ул., д. 27</t>
  </si>
  <si>
    <t>д. Ново-Троицкое, Сосновая ул., д. 28</t>
  </si>
  <si>
    <t>д. Подгороднее, Высокая ул., д. 12</t>
  </si>
  <si>
    <t>д. Подгороднее, Центральная ул., д. 12</t>
  </si>
  <si>
    <t>д. Подгороднее, Центральная ул., д. 14</t>
  </si>
  <si>
    <t>д. Подгороднее, Центральная ул., д. 16</t>
  </si>
  <si>
    <t>д. Подгороднее, Школьный пер., д. 1</t>
  </si>
  <si>
    <t>д. Подгороднее, Школьный пер., д. 2</t>
  </si>
  <si>
    <t>д. Пятницкое, Зеленая ул., д. 32</t>
  </si>
  <si>
    <t>д. Пятницкое, Зеленая ул., д. 34</t>
  </si>
  <si>
    <t>д. Пятницкое, Зеленая ул., д. 36</t>
  </si>
  <si>
    <t>д. Скворцово, Центральная ул., д. 1</t>
  </si>
  <si>
    <t>д. Талица, Советская ул., д. 2</t>
  </si>
  <si>
    <t>д. Талица, Советская ул., д. 7</t>
  </si>
  <si>
    <t>д. Талица, Советская ул., д. 7а</t>
  </si>
  <si>
    <t>г. Удомля, Автодорожная ул., д. 7б</t>
  </si>
  <si>
    <t>г. Удомля, Венецианова ул., д. 1</t>
  </si>
  <si>
    <t>г. Удомля, Володарского ул., д. 45</t>
  </si>
  <si>
    <t>г. Удомля, Вышневолоцкое шоссе ул., д. 3</t>
  </si>
  <si>
    <t>г. Удомля, Вышневолоцкое шоссе ул., д. 5</t>
  </si>
  <si>
    <t>г. Удомля, Вышневолоцкое шоссе ул., д. 6</t>
  </si>
  <si>
    <t>г. Удомля, Карла Маркса ул., д. 1</t>
  </si>
  <si>
    <t>г. Удомля, Карла Маркса ул., д. 11</t>
  </si>
  <si>
    <t>г. Удомля, Карла Маркса ул., д. 23</t>
  </si>
  <si>
    <t>г. Удомля, Карла Маркса ул., д. 23а</t>
  </si>
  <si>
    <t>г. Удомля, Карла Маркса ул., д. 25</t>
  </si>
  <si>
    <t>г. Удомля, Карла Маркса ул., д. 25а</t>
  </si>
  <si>
    <t>г. Удомля, Карла Маркса ул., д. 27</t>
  </si>
  <si>
    <t>г. Удомля, Карла Маркса ул., д. 28</t>
  </si>
  <si>
    <t>г. Удомля, Карла Маркса ул., д. 3</t>
  </si>
  <si>
    <t>г. Удомля, Карла Маркса ул., д. 5</t>
  </si>
  <si>
    <t>г. Удомля, Карла Маркса ул., д. 7</t>
  </si>
  <si>
    <t>г. Удомля, Карла Маркса ул., д. 9</t>
  </si>
  <si>
    <t>г. Удомля, Космонавтов ул., д. 1</t>
  </si>
  <si>
    <t>г. Удомля, Космонавтов ул., д. 3</t>
  </si>
  <si>
    <t>г. Удомля, Космонавтов ул., д. 5а</t>
  </si>
  <si>
    <t>г. Удомля, Космонавтов ул., д. 7а</t>
  </si>
  <si>
    <t>г. Удомля, Космонавтов ул., д. 9а</t>
  </si>
  <si>
    <t>г. Удомля, Курчатова пр-кт., д. 10</t>
  </si>
  <si>
    <t>г. Удомля, Курчатова пр-кт., д. 10а</t>
  </si>
  <si>
    <t>г. Удомля, Курчатова пр-кт., д. 10б</t>
  </si>
  <si>
    <t>г. Удомля, Курчатова пр-кт., д. 14</t>
  </si>
  <si>
    <t>г. Удомля, Курчатова пр-кт., д. 24</t>
  </si>
  <si>
    <t>г. Удомля, Курчатова пр-кт., д. 3</t>
  </si>
  <si>
    <t>г. Удомля, Курчатова пр-кт., д. 3а</t>
  </si>
  <si>
    <t>г. Удомля, Курчатова пр-кт., д. 8</t>
  </si>
  <si>
    <t>г. Удомля, Левитана ул., д. 1а</t>
  </si>
  <si>
    <t>г. Удомля, Левитана ул., д. 3а</t>
  </si>
  <si>
    <t>г. Удомля, Левитана ул., д. 7</t>
  </si>
  <si>
    <t>г. Удомля, Новая ул., д. 10а, корпус 1</t>
  </si>
  <si>
    <t>г. Удомля, Новая ул., д. 10а, корпус 2</t>
  </si>
  <si>
    <t>г. Удомля, Новая ул., д. 10А, корпус 4</t>
  </si>
  <si>
    <t>г. Удомля, Октябрьская ул., д. 17</t>
  </si>
  <si>
    <t>г. Удомля, Октябрьская ул., д. 19</t>
  </si>
  <si>
    <t>г. Удомля, Октябрьская ул., д. 21</t>
  </si>
  <si>
    <t>г. Удомля, Октябрьская ул., д. 23</t>
  </si>
  <si>
    <t>г. Удомля, Октябрьская ул., д. 23а</t>
  </si>
  <si>
    <t>г. Удомля, Октябрьская ул., д. 25</t>
  </si>
  <si>
    <t>г. Удомля, Парковая ул., д. 30а</t>
  </si>
  <si>
    <t>г. Удомля, Энергетиков пр-кт., д. 11а</t>
  </si>
  <si>
    <t>г. Удомля, Энергетиков пр-кт., д. 11б</t>
  </si>
  <si>
    <t>г. Удомля, Энергетиков пр-кт., д. 11в</t>
  </si>
  <si>
    <t>г. Удомля, Энергетиков пр-кт., д. 11г</t>
  </si>
  <si>
    <t>г. Удомля, Энергетиков пр-кт., д. 24</t>
  </si>
  <si>
    <t>г. Удомля, Энергетиков пр-кт., д. 5</t>
  </si>
  <si>
    <t>г. Удомля, Энергетиков пр-кт., д. 6а</t>
  </si>
  <si>
    <t>г. Удомля, Энергетиков пр-кт., д. 7</t>
  </si>
  <si>
    <t>г. Удомля, Энтузиастов ул., д. 10а</t>
  </si>
  <si>
    <t>г. Удомля, Энтузиастов ул., д. 18</t>
  </si>
  <si>
    <t>г. Удомля, Энтузиастов ул., д. 22</t>
  </si>
  <si>
    <t>г. Удомля, Энтузиастов ул., д. 4</t>
  </si>
  <si>
    <t>г. Удомля, Энтузиастов ул., д. 4а</t>
  </si>
  <si>
    <t>г. Удомля, Энтузиастов ул., д. 6/2</t>
  </si>
  <si>
    <t>д. Выскодня, д. 12</t>
  </si>
  <si>
    <t>д. Выскодня, д. 13</t>
  </si>
  <si>
    <t>д. Выскодня, д. 14</t>
  </si>
  <si>
    <t>д. Дерягино, д. 46</t>
  </si>
  <si>
    <t>д. Дерягино, д. 47</t>
  </si>
  <si>
    <t>д. Дерягино, д. 48</t>
  </si>
  <si>
    <t>д. Ивановское, д. 25</t>
  </si>
  <si>
    <t>д. Порожки, д. 67</t>
  </si>
  <si>
    <t>д. Порожки, д. 68</t>
  </si>
  <si>
    <t>д. Ряд, д. 1</t>
  </si>
  <si>
    <t>д. Ряд, д. 14</t>
  </si>
  <si>
    <t>д. Ряд, д. 15</t>
  </si>
  <si>
    <t>д. Ряд, д. 16</t>
  </si>
  <si>
    <t>д. Ряд, д. 2</t>
  </si>
  <si>
    <t>д. Ряд, д. 3</t>
  </si>
  <si>
    <t>д. Ряд, д. 7</t>
  </si>
  <si>
    <t>п. Граничный, д. 10</t>
  </si>
  <si>
    <t>п. Граничный, д. 12</t>
  </si>
  <si>
    <t>п. Граничный, д. 14</t>
  </si>
  <si>
    <t>п. Граничный, д. 9</t>
  </si>
  <si>
    <t>п. Труд, Вокзальная ул., д. 1б</t>
  </si>
  <si>
    <t>п. Труд, Пушкина ул., д. 31</t>
  </si>
  <si>
    <t>п. Труд, Пушкина ул., д. 33</t>
  </si>
  <si>
    <t>п. Труд, Толстова ул., д. 6</t>
  </si>
  <si>
    <t>пгт Великооктябрьский, Кооперативная ул., д. 11</t>
  </si>
  <si>
    <t>пгт Великооктябрьский, Кооперативная ул., д. 12</t>
  </si>
  <si>
    <t>пгт Великооктябрьский, Кооперативная ул., д. 14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</si>
  <si>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</si>
  <si>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</si>
  <si>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24</t>
  </si>
  <si>
    <t>пгт Великооктябрьский, Кооперативная ул., д. 3</t>
  </si>
  <si>
    <t>пгт Великооктябрьский, Кооперативная ул., д. 9</t>
  </si>
  <si>
    <t>пгт Великооктябрьский, Первомайская ул., д. 2</t>
  </si>
  <si>
    <t>пгт Великооктябрьский, Профсоюзная ул., д. 11</t>
  </si>
  <si>
    <t>пгт Великооктябрьский, Профсоюзная ул., д. 13</t>
  </si>
  <si>
    <t>пгт Великооктябрьский, Профсоюзная ул., д. 9</t>
  </si>
  <si>
    <t>пгт Великооктябрьский, Советская ул., д. 10</t>
  </si>
  <si>
    <t>пгт Великооктябрьский, Советская ул., д. 12</t>
  </si>
  <si>
    <t>пгт Великооктябрьский, Советская ул., д. 2</t>
  </si>
  <si>
    <t>пгт Великооктябрьский, Советская ул., д. 4</t>
  </si>
  <si>
    <t>пгт Великооктябрьский, Советская ул., д. 8</t>
  </si>
  <si>
    <t>пгт Великооктябрьский, Цнинская ул., д. 2</t>
  </si>
  <si>
    <t>пгт Великооктябрьский, Цнинская ул., д. 4</t>
  </si>
  <si>
    <t>пгт Великооктябрьский, Цнинская ул., д. 6</t>
  </si>
  <si>
    <t>пгт Фирово, Гагарина ул., д. 52</t>
  </si>
  <si>
    <t>пгт Фирово, Московская ул., д. 2</t>
  </si>
  <si>
    <t>пгт Фирово, Московская ул., д. 4</t>
  </si>
  <si>
    <t>пгт Фирово, Советская ул., д. 19</t>
  </si>
  <si>
    <t>пгт Фирово, Советская ул., д. 35</t>
  </si>
  <si>
    <t>пгт Фирово, Совхозная ул., д. 1</t>
  </si>
  <si>
    <t>с. Рождество, Школьная ул., д. 1</t>
  </si>
  <si>
    <t>с. Рождество, Школьная ул., д. 3</t>
  </si>
  <si>
    <t>за 3 квартал 2021 года</t>
  </si>
  <si>
    <t>Начало периода: 01.07.2021</t>
  </si>
  <si>
    <t>Конец периода: 30.09.2021</t>
  </si>
  <si>
    <t xml:space="preserve"> Отчетный период   III  Квартал 2021 г.</t>
  </si>
  <si>
    <t>г. Бежецк, имени Михаила Чудова ул., д. 69</t>
  </si>
  <si>
    <t>г. Тверь, 8 Марта ул., д. 20</t>
  </si>
  <si>
    <t>г. Тверь, Николая Корыткова пр-кт., д. 1</t>
  </si>
  <si>
    <t>г. Тверь, Николая Корыткова пр-кт., д. 10а</t>
  </si>
  <si>
    <t>г. Тверь, Николая Корыткова пр-кт., д. 12</t>
  </si>
  <si>
    <t>г. Тверь, Николая Корыткова пр-кт., д. 14</t>
  </si>
  <si>
    <t>г. Тверь, Николая Корыткова пр-кт., д. 16</t>
  </si>
  <si>
    <t>г. Тверь, Николая Корыткова пр-кт., д. 18</t>
  </si>
  <si>
    <t>г. Тверь, Николая Корыткова пр-кт., д. 2, корпус 1</t>
  </si>
  <si>
    <t>г. Тверь, Николая Корыткова пр-кт., д. 2/19</t>
  </si>
  <si>
    <t>г. Тверь, Николая Корыткова пр-кт., д. 20а</t>
  </si>
  <si>
    <t>г. Тверь, Николая Корыткова пр-кт., д. 26</t>
  </si>
  <si>
    <t>г. Тверь, Николая Корыткова пр-кт., д. 30а</t>
  </si>
  <si>
    <t>г. Тверь, Николая Корыткова пр-кт., д. 32</t>
  </si>
  <si>
    <t>г. Тверь, Николая Корыткова пр-кт., д. 34</t>
  </si>
  <si>
    <t>г. Тверь, Николая Корыткова пр-кт., д. 34а</t>
  </si>
  <si>
    <t>г. Тверь, Николая Корыткова пр-кт., д. 34б</t>
  </si>
  <si>
    <t>г. Тверь, Николая Корыткова пр-кт., д. 36</t>
  </si>
  <si>
    <t>г. Тверь, Николая Корыткова пр-кт., д. 38</t>
  </si>
  <si>
    <t>г. Тверь, Николая Корыткова пр-кт., д. 40</t>
  </si>
  <si>
    <t>г. Тверь, Николая Корыткова пр-кт., д. 42</t>
  </si>
  <si>
    <t>г. Тверь, Николая Корыткова пр-кт., д. 44а</t>
  </si>
  <si>
    <t>г. Тверь, Николая Корыткова пр-кт., д. 6</t>
  </si>
  <si>
    <t>г. Тверь, Николая Корыткова пр-кт., д. 8</t>
  </si>
  <si>
    <t>г. Тверь, Николая Корыткова пр-кт., д. 8а</t>
  </si>
  <si>
    <t>г. Тверь, Николая Корыткова пр-кт., д. 8б</t>
  </si>
  <si>
    <t>г. Западная Двина, Больничная ул., д. 42</t>
  </si>
  <si>
    <t>пгт Старая Торопа, Лесная ул., д. 13</t>
  </si>
  <si>
    <t>г. Нелидово, Мира пер., д. 3а</t>
  </si>
  <si>
    <t>г. Нелидово, Урицкого ул., д. 10</t>
  </si>
  <si>
    <t>Лихославльский муниципальный округ г. Лихославль  пос. Льнозавода, д. 26</t>
  </si>
  <si>
    <t>Теплоснабжение</t>
  </si>
  <si>
    <t>Прибор учета теплоснабжения</t>
  </si>
  <si>
    <t>Газоснабжение</t>
  </si>
  <si>
    <t>Бежецкий район г. Бежецк  ул. Инженерная, д.11/8</t>
  </si>
  <si>
    <t>Фасад</t>
  </si>
  <si>
    <t>Лихославльский муниципальный округ г. Лихославль  ул. Первомайская, д.11А</t>
  </si>
  <si>
    <t>Торжокский район г. Торжок 3-й пер. Бакунина, д. 8</t>
  </si>
  <si>
    <t>Скатная крыша</t>
  </si>
  <si>
    <t>г. Тверь г. Тверь б-р. Профсоюзов, дом 18 кор.  2</t>
  </si>
  <si>
    <t>г. Тверь г. Тверь б-р. Шмидта, дом 40</t>
  </si>
  <si>
    <t>Плоская крыша</t>
  </si>
  <si>
    <t>Вышневолоцкий городской округ г. Вышний Волочек Ванчакова линия, д. 5</t>
  </si>
  <si>
    <t>Лихославльский муниципальный округ с.п Сосновицкое д. Барановка, д. 1</t>
  </si>
  <si>
    <t>Водоотведение</t>
  </si>
  <si>
    <t>Старицкий район с.п Берновское д. Берново, ул. Советская, д. 8</t>
  </si>
  <si>
    <t>Фасад с утеплением</t>
  </si>
  <si>
    <t>Старицкий район с.п Берновское д. Берново, ул. Советская, д. 9</t>
  </si>
  <si>
    <t>Старицкий район с.п Берновское д. Заречье, д. 51</t>
  </si>
  <si>
    <t>Подвал</t>
  </si>
  <si>
    <t>Старицкий район с.п Берновское д. Заречье, д. 52</t>
  </si>
  <si>
    <t>Максатихинский район с.п Малышевское д. Каменка, ул. Центральная, д. 7а</t>
  </si>
  <si>
    <t>Калининский район с.п Красногорское д. Колталово, ул. Зеленая, д. 15</t>
  </si>
  <si>
    <t>Плоская крыша с утеплением</t>
  </si>
  <si>
    <t>Ржевский район с.п Победа д. Митьково, д. 3</t>
  </si>
  <si>
    <t>Калининский район с.п Никулинское д. Никулино, ул. Юбилейная, д. 1</t>
  </si>
  <si>
    <t>Конаковский район с.п Первомайское д. Поповское, ул. Новая, д. 6</t>
  </si>
  <si>
    <t>Кимрский район с.п Титовское д. Титово, ул. Центральная, д. 5</t>
  </si>
  <si>
    <t>Лихославльский муниципальный округ г. Лихославль д. Тяговой подстанции</t>
  </si>
  <si>
    <t>Максатихинский район с.п Рыбинское д. Фабрика, мкр. Льнозавод, д. 5</t>
  </si>
  <si>
    <t>Ржевский район д. Хорошево д. Хорошево, д. 3</t>
  </si>
  <si>
    <t>Ржевский район д. Хорошево д. Хорошево, д. 4</t>
  </si>
  <si>
    <t>Калининский район Щербининское с/п ж/д ст. Чуприяновка, ул. 3-я Мира, д. 11</t>
  </si>
  <si>
    <t>Ржевский район г. Ржев Ленинградское ш, д. 7</t>
  </si>
  <si>
    <t>Горячее водоснабжение</t>
  </si>
  <si>
    <t>Бологовский район г. Бологое мкр. Заводской, д. 11</t>
  </si>
  <si>
    <t>Бологовский район г. Бологое мкр. Заводской, д. 12</t>
  </si>
  <si>
    <t>Ржевский район г. Ржев Московское ш. д. 9</t>
  </si>
  <si>
    <t>г. Тверь г. Тверь наб. Афанасия Никитина, дом 148</t>
  </si>
  <si>
    <t>г. Тверь г. Тверь наб. Афанасия Никитина, дом 74</t>
  </si>
  <si>
    <t>Вышневолоцкий городской округ г. Вышний Волочек наб. Валентины Терешковой, д. 41</t>
  </si>
  <si>
    <t>Ржевский район г. Ржев наб. Красноармейская, д.30/1</t>
  </si>
  <si>
    <t>г. Тверь г. Тверь наб. Мигаловская, дом 8</t>
  </si>
  <si>
    <t>Лифт</t>
  </si>
  <si>
    <t>г. Тверь г. Тверь наб. реки Лазури, дом 10</t>
  </si>
  <si>
    <t>Холодное водоснабжение</t>
  </si>
  <si>
    <t>Кимрский район г. Кимры наб. Фадеева, д. 4а</t>
  </si>
  <si>
    <t>г. Тверь г. Тверь п.  Литвинки, дом 23</t>
  </si>
  <si>
    <t>Вышневолоцкий городской округ г. Вышний Волочек п. Газовый, д. 1</t>
  </si>
  <si>
    <t>Фировский район с.п Рождественское п. Граничный, д. 10</t>
  </si>
  <si>
    <t>Электроснабжение</t>
  </si>
  <si>
    <t>Калининский район с.п Заволжское п. Дмитрово-Черкассы ул. Спортивная, 2а</t>
  </si>
  <si>
    <t>Калининский район с.п Заволжское п. Заволжский, д. 19</t>
  </si>
  <si>
    <t>Конаковский район п. Изоплит п. Озерки, ул. Октябрьская, д. 7</t>
  </si>
  <si>
    <t>Скатная крыша с утеплением</t>
  </si>
  <si>
    <t>Кимрский район с.п Приволжское п. Приволжский, ул. Центральная, д. 6</t>
  </si>
  <si>
    <t>Вышневолоцкий городской округ с.п Солнечное п. Приозерный, ул. Дорожная, д. 6</t>
  </si>
  <si>
    <t>Конаковский район п. Радченко п. Радченко, д. 43</t>
  </si>
  <si>
    <t>Фундамент</t>
  </si>
  <si>
    <t>Торжокский район с.п Будовское п. Славный, ул. Школьная, д. 12</t>
  </si>
  <si>
    <t>Торжокский район с.п Будовское п. Славный, ул. Школьная, д. 12А</t>
  </si>
  <si>
    <t>Фировский район с.п Рождественское п. Труд, ул. Пушкина, д. 31</t>
  </si>
  <si>
    <t>Калининский район с.п Эммаусское п. Эммаусс, д. 2</t>
  </si>
  <si>
    <t>Калининский район с.п Эммаусское п. Эммаусс, д. 7А</t>
  </si>
  <si>
    <t>Кимрский район г. Кимры пер. 2-й Коммунистический, д. 7</t>
  </si>
  <si>
    <t>Осташковский городской округ г. Осташков пер. Адрианова, д. 14</t>
  </si>
  <si>
    <t>Бельский район г. Белый пер. Аптечный, д. 1</t>
  </si>
  <si>
    <t>г. Тверь г. Тверь пер. Артиллерийский, дом 13</t>
  </si>
  <si>
    <t>Максатихинский район п. Максатиха пер. Милицейский, д. 2</t>
  </si>
  <si>
    <t>Бежецкий район г. Бежецк пер. Остречинский, д. 17</t>
  </si>
  <si>
    <t>Бежецкий район г. Бежецк пер. Остречинский, д. 6</t>
  </si>
  <si>
    <t>г. Тверь г. Тверь пер. Партизанский, дом  22/8</t>
  </si>
  <si>
    <t>г. Тверь г. Тверь пер. Перекопский, дом 15а</t>
  </si>
  <si>
    <t>г. Тверь г. Тверь пер. Садовый 22</t>
  </si>
  <si>
    <t>г. Тверь г. Тверь пер. Свободный, дом 1г</t>
  </si>
  <si>
    <t>Спировский район п. Спирово пер. Советский, д. 2</t>
  </si>
  <si>
    <t>г. Тверь г. Тверь пер. Спортивный,  дом 2 корпус 3</t>
  </si>
  <si>
    <t>г. Тверь г. Тверь пер. Спортивный, дом 3А</t>
  </si>
  <si>
    <t>Кашинский городской округ г. Кашин пл. Республиканская, д. 3</t>
  </si>
  <si>
    <t>Ржевский район г. Ржев пл. Советская, д. 1/4</t>
  </si>
  <si>
    <t>Ржевский район г. Ржев пл. Советская, д. 10</t>
  </si>
  <si>
    <t>Ржевский район г. Ржев пл. Советская, д. 7</t>
  </si>
  <si>
    <t>Ржевский район г. Ржев пл. Советская, д. 8</t>
  </si>
  <si>
    <t>Ржевский район г. Ржев пл. Советская, д. 9</t>
  </si>
  <si>
    <t>г. Тверь г. Тверь поселок Химинститута, дом 6</t>
  </si>
  <si>
    <t>Удомельский городской округ г. Удомля пр. Энергетиков, д. 11в</t>
  </si>
  <si>
    <t>г. Тверь г. Тверь пр-д. Зеленый, дом 43 корпус 15</t>
  </si>
  <si>
    <t>Кимрский район п. Белый Городок проезд Южный, д. 16</t>
  </si>
  <si>
    <t>г. Тверь г. Тверь пр-т Волоколамский, дом 5</t>
  </si>
  <si>
    <t>Бежецкий район г. Бежецк пр-т Восточный, д.  20</t>
  </si>
  <si>
    <t>г. Тверь г. Тверь пр-т Ленина, дом 27</t>
  </si>
  <si>
    <t>г. Тверь г. Тверь пр-т Ленина, дом 41</t>
  </si>
  <si>
    <t>г. Тверь г. Тверь пр-т. Волоколамский, дом 8</t>
  </si>
  <si>
    <t>Вышневолоцкий городской округ г. Вышний Волочек пр-т. Казанский, д. 106/112</t>
  </si>
  <si>
    <t>Вышневолоцкий городской округ г. Вышний Волочек пр-т. Казанский, д. 48</t>
  </si>
  <si>
    <t>Вышневолоцкий городской округ г. Вышний Волочек пр-т. Казанский, д. 86</t>
  </si>
  <si>
    <t>г. Тверь г. Тверь пр-т. Калинина, дом 14</t>
  </si>
  <si>
    <t>г. Тверь г. Тверь пр-т. Ленина, дом 14 корпус 2</t>
  </si>
  <si>
    <t>г. Тверь г. Тверь пр-т. Ленина, дом 28</t>
  </si>
  <si>
    <t>г. Тверь г. Тверь пр-т. Ленина, дом 42</t>
  </si>
  <si>
    <t>г. Тверь г. Тверь пр-т. Победы, дом 57</t>
  </si>
  <si>
    <t>г. Тверь г. Тверь пр-т. Чайковского, дом 37</t>
  </si>
  <si>
    <t>Калининский район с.п Славновское с. Беле-Кушальское, д. 2</t>
  </si>
  <si>
    <t>Калининский район с.п Никулинское с. Никольское, д. 4</t>
  </si>
  <si>
    <t>Калининский район с.п Верхневолжское с. Пушкино, д. 2</t>
  </si>
  <si>
    <t>Калининский район с.п Верхневолжское с. Пушкино, д. 6</t>
  </si>
  <si>
    <t>Вышневолоцкий городской округ г. Вышний Волочек уд. Двор фабрики "Пролетарский Авангард", д. 43</t>
  </si>
  <si>
    <t>г. Тверь г. Тверь ул. 15 лет Октября, дом 48/15</t>
  </si>
  <si>
    <t>г. Тверь г. Тверь ул. 15 лет Октября, дом 54/62</t>
  </si>
  <si>
    <t>г. Тверь г. Тверь ул. 15 лет Октября, дом 60</t>
  </si>
  <si>
    <t>г. Тверь г. Тверь ул. 15 лет Октября, дом 62 корпус 1</t>
  </si>
  <si>
    <t>Лесной  муниципальный округ с. Лесное ул. 50 лет Октября, д. 34</t>
  </si>
  <si>
    <t>Вышневолоцкий городской округ г. Вышний Волочек ул. 9 Января, д. 59/43</t>
  </si>
  <si>
    <t>Торопецкий район г. Торопец ул. А. Невского, д. 2</t>
  </si>
  <si>
    <t>Конаковский район п. Редкино ул. Академическая, д. 4</t>
  </si>
  <si>
    <t>Вышневолоцкий городской округ г. Вышний Волочек ул. Артюхина, д. 45а</t>
  </si>
  <si>
    <t>г. Тверь г. Тверь ул. Артюхиной, дом 26</t>
  </si>
  <si>
    <t>Вышневолоцкий городской округ г. Вышний Волочек ул. Б. Садовая, д. 146/1</t>
  </si>
  <si>
    <t>Конаковский район г. Конаково ул. Баскакова, д. 7</t>
  </si>
  <si>
    <t>Конаковский район г. Конаково ул. Баскакова, д. 9</t>
  </si>
  <si>
    <t>Вышневолоцкий городской округ г. Вышний Волочек ул. Баумана, д. 31</t>
  </si>
  <si>
    <t>Рамешковский район п. Рамешки ул. Бежецкая, д. 18</t>
  </si>
  <si>
    <t xml:space="preserve">Лихославльский муниципальный округ г. Лихославль ул. Бежецкая, д. 25 </t>
  </si>
  <si>
    <t>Бологовский район п. Выползово ул. Березовая роща, д. 6</t>
  </si>
  <si>
    <t>Ржевский район г. Ржев ул. Бехтерева, д. 81/10</t>
  </si>
  <si>
    <t>г. Тверь г. Тверь ул. Благоева, дом 3 корпус 2</t>
  </si>
  <si>
    <t>г. Тверь г. Тверь ул. Бобкова, 26 корпус 8</t>
  </si>
  <si>
    <t>Ржевский район г. Ржев ул. Большевистская, д. 46</t>
  </si>
  <si>
    <t>Ржевский район г. Ржев ул. Большевистская, д.1</t>
  </si>
  <si>
    <t>Лихославльский муниципальный округ д. Вески ул. Боровикова, д. 1</t>
  </si>
  <si>
    <t>Лихославльский муниципальный округ д. Вески ул. Боровикова, д. 4</t>
  </si>
  <si>
    <t>Лихославльский муниципальный округ г. Лихославль ул. Вагжанова, д. 6а</t>
  </si>
  <si>
    <t>г. Тверь г. Тверь ул. Вагжанова, дом 10</t>
  </si>
  <si>
    <t>г. Тверь г. Тверь ул. Вагжанова, дом 4</t>
  </si>
  <si>
    <t>Конаковский район г. Конаково ул. Васильковского, д. 1а</t>
  </si>
  <si>
    <t>Конаковский район г. Конаково ул. Васильковского, д. 1б</t>
  </si>
  <si>
    <t>Вышневолоцкий городской округ г. Вышний Волочек ул. Венецианова, д. 31</t>
  </si>
  <si>
    <t>г. Тверь г. Тверь ул. Вокзальная, дом 5</t>
  </si>
  <si>
    <t>Калязинский район г. Калязин ул. Волжская, д. 33</t>
  </si>
  <si>
    <t>Старицкий район г. Старица ул. Володарского, д. 15</t>
  </si>
  <si>
    <t>Осташковский городской округ г. Осташков ул. Володарского, д. 175</t>
  </si>
  <si>
    <t>Осташковский городской округ г. Осташков ул. Володарского, д. 27</t>
  </si>
  <si>
    <t>Осташковский городской округ г. Осташков ул. Володарского, д. 43</t>
  </si>
  <si>
    <t>г. Тверь г. Тверь ул. Вольного Новгорода, дом 23</t>
  </si>
  <si>
    <t>Максатихинский район п. Максатиха ул. Восточная, д. 1</t>
  </si>
  <si>
    <t>Конаковский район п. Редкино ул. Гагарина, д. 7</t>
  </si>
  <si>
    <t>Конаковский район п. Редкино ул. Гагарина, д. 9</t>
  </si>
  <si>
    <t>Кимрский район п. Белый Городок ул. Главная, д. 20</t>
  </si>
  <si>
    <t>Лихославльский муниципальный округ п. Калашниково ул. Горького, д. 3</t>
  </si>
  <si>
    <t>г. Тверь г. Тверь ул. Горького, дом 104</t>
  </si>
  <si>
    <t>г. Тверь г. Тверь ул. Горького, дом 19</t>
  </si>
  <si>
    <t>Ржевский район г. Ржев ул. Грацинского, д. 25</t>
  </si>
  <si>
    <t>г. Тверь г. Тверь ул. Громова, дом 11 корпус 3</t>
  </si>
  <si>
    <t>г. Тверь г. Тверь ул. Дарвина, дом 2</t>
  </si>
  <si>
    <t>Калязинский район г. Калязин ул. Декабристов, д. 11</t>
  </si>
  <si>
    <t>Калязинский район г. Калязин ул. Дзержинского, д. 10</t>
  </si>
  <si>
    <t>Бологовский район г. Бологое ул. Дружбы, д. 3</t>
  </si>
  <si>
    <t>Бологовский район г. Бологое ул. Дружбы, д. 5Б</t>
  </si>
  <si>
    <t>Вышневолоцкий городской округ г. Вышний Волочек ул. Егорова, д. 2</t>
  </si>
  <si>
    <t>Вышневолоцкий городской округ г. Вышний Волочек ул. Екатерининская, д. 4-6</t>
  </si>
  <si>
    <t>Вышневолоцкий городской округ г. Вышний Волочек ул. Екатерининская, д. 7/9</t>
  </si>
  <si>
    <t>Вышневолоцкий городской округ п. Красномайский ул. Железнодорожная, д. 19</t>
  </si>
  <si>
    <t>г. Тверь г. Тверь ул. Железнодорожников, дом 28</t>
  </si>
  <si>
    <t>Вышневолоцкий городской округ г. Вышний Волочек ул. Желябова, д. 11а</t>
  </si>
  <si>
    <t>Краснохолмский муниципальный округ г. Красный Холм ул. Заводская, д. 22</t>
  </si>
  <si>
    <t>Осташковский городской округ г. Осташков ул. Загородная, д. 10</t>
  </si>
  <si>
    <t>Старицкий район г. Старица ул. Захарова, д. 3</t>
  </si>
  <si>
    <t>Максатихинский район п. Максатиха ул. им. Смирнова, д. 9</t>
  </si>
  <si>
    <t>Бежецкий район г. Бежецк ул. Инженерная, д. 1</t>
  </si>
  <si>
    <t>г. Тверь г. Тверь ул. Инициативная, дом 9/9</t>
  </si>
  <si>
    <t>г. Тверь г. Тверь ул. Ипподромная, дом 21</t>
  </si>
  <si>
    <t>г. Тверь г. Тверь ул. Ипподромная, дом 24</t>
  </si>
  <si>
    <t>Калязинский район г. Калязин ул. К. Либкнехта, д. 43</t>
  </si>
  <si>
    <t>Сонковский район п. Сонково ул. Калинина, д. 2</t>
  </si>
  <si>
    <t>Ржевский район г. Ржев ул. Калинина, д. 51а</t>
  </si>
  <si>
    <t>Кашинский городской округ г. Кашин ул. Карла Маркса, д. 16</t>
  </si>
  <si>
    <t xml:space="preserve">Скатная крыша  </t>
  </si>
  <si>
    <t>Удомельский городской округ г. Удомля ул. Карла Маркса, д. 25а</t>
  </si>
  <si>
    <t>Старицкий район г. Старица ул. Карла Маркса, д. 60</t>
  </si>
  <si>
    <t>Вышневолоцкий городской округ г. Вышний Волочек ул. Карла Маркса, д. 68</t>
  </si>
  <si>
    <t>г. Тверь г. Тверь ул. Карла Маркса, дом 5</t>
  </si>
  <si>
    <t>Бежецкий район г. Бежецк ул. Кашинская, д. 31</t>
  </si>
  <si>
    <t>Кимрский район г. Кимры ул. Кириллова, д. 7</t>
  </si>
  <si>
    <t>Кимрский район г. Кимры ул. Кириллова, д. 9</t>
  </si>
  <si>
    <t>Западнодвинский муниципальный округ г. Западная Двина ул. Кирова, д. 12</t>
  </si>
  <si>
    <t>г. Тверь г. Тверь ул. Кирова, дом 5а</t>
  </si>
  <si>
    <t>г. Тверь г. Тверь ул. Кирова, дом 7А</t>
  </si>
  <si>
    <t>Калязинский район г. Калязин ул. Коминтерна, д. 105</t>
  </si>
  <si>
    <t>Калязинский район г. Калязин ул. Коминтерна, д. 73</t>
  </si>
  <si>
    <t>Жарковский район п. Жарковский ул. Комсомольская, д. 11</t>
  </si>
  <si>
    <t>Осташковский городской округ г. Осташков ул. Константина Заслонова, д. 3</t>
  </si>
  <si>
    <t>Фировский район п. Великооктябрьский ул. Кооперативная, д. 20</t>
  </si>
  <si>
    <t>Удомельский городской округ г. Удомля ул. Космонавтов, д. 5</t>
  </si>
  <si>
    <t>Удомельский городской округ г. Удомля ул. Космонавтов, д. 5а</t>
  </si>
  <si>
    <t>Ржевский район г. Ржев ул. Краностроителей, д. 12</t>
  </si>
  <si>
    <t>Вышневолоцкий городской округ г. Вышний Волочек ул. Красноармейская, д. 11</t>
  </si>
  <si>
    <t>Кашинский городской округ г. Кашин ул. Красноармейская, д. 3</t>
  </si>
  <si>
    <t>Торжокский район г. Торжок ул. Красноармейская, д. 42</t>
  </si>
  <si>
    <t>Вышневолоцкий городской округ г. Вышний Волочек ул. Красных Печатников, д. 16</t>
  </si>
  <si>
    <t>Кимрский район г. Кимры ул. Кропоткина, д. 12</t>
  </si>
  <si>
    <t>Вышневолоцкий городской округ г. Вышний Волочек ул. Крылова, д. 1а/29</t>
  </si>
  <si>
    <t>Скатная крыша( по факту плоская крыша с утеплением)</t>
  </si>
  <si>
    <t>Бельский район г. Белый ул. Ленина, д. 10</t>
  </si>
  <si>
    <t>Ржевский район г. Ржев ул. Ленина, д. 28</t>
  </si>
  <si>
    <t>Калязинский район г. Калязин ул. Ленина, д. 41/3</t>
  </si>
  <si>
    <t>Ржевский район г. Ржев ул. Ленина, д. 7</t>
  </si>
  <si>
    <t>Кашинский городской округ г. Кашин ул. Ленина, д. 8/11</t>
  </si>
  <si>
    <t>Старицкий район г. Старица ул. Ленина, д. 80</t>
  </si>
  <si>
    <t>Ржевский район г. Ржев ул. Ленина, д. 9</t>
  </si>
  <si>
    <t>Кимрский район п. Белый Городок ул. Лесная, д. 6</t>
  </si>
  <si>
    <t>Прибор учета электроснабжения</t>
  </si>
  <si>
    <t>Нелидовский городской округ г. Нелидово ул. Лесная, д. 8</t>
  </si>
  <si>
    <t>г. Тверь г. Тверь ул. Лизы Чайкиной, дом 25/2б</t>
  </si>
  <si>
    <t>Лихославльский муниципальный округ г. Лихославль ул. Лихославльская, д. 16</t>
  </si>
  <si>
    <t>г. Тверь г. Тверь ул. Лукина, дом 6</t>
  </si>
  <si>
    <t>Бологовский район г. Бологое ул. Луначарского, д. 31а</t>
  </si>
  <si>
    <t>Бежецкий район г. Бежецк ул. Льва Толстого, д. 5</t>
  </si>
  <si>
    <t>Краснохолмский муниципальный округ г. Красный Холм ул. Льва Толстого, д. 51/4</t>
  </si>
  <si>
    <t>Торжокский район г. Торжок ул. М. Горького, д. 40</t>
  </si>
  <si>
    <t>г. Тверь г. Тверь ул. Малая Самара, дом 9</t>
  </si>
  <si>
    <t>г. Тверь г. Тверь ул. Маршала Буденного, дом 19/1</t>
  </si>
  <si>
    <t>Нелидовский городской округ г. Нелидово ул. Матросова, д. 30</t>
  </si>
  <si>
    <t>Кувшиновский район г. Кувшиново ул. Маяковского, д. 18</t>
  </si>
  <si>
    <t>г. Тверь г. Тверь ул. Маяковского, дом 48</t>
  </si>
  <si>
    <t>Вышневолоцкий городской округ п. Пригородный ул. Милиораторов, д. 7</t>
  </si>
  <si>
    <t>Бежецкий район г. Бежецк ул. Мира, д. 2/50</t>
  </si>
  <si>
    <t>Ржевский район г. Ржев ул. Мира, д. 4</t>
  </si>
  <si>
    <t>Спировский район п. Спирово ул. Мира, д. 6</t>
  </si>
  <si>
    <t>Кашинский городской округ г. Кашин ул. Михаила Калинина, д. 5</t>
  </si>
  <si>
    <t>Вышневолоцкий городской округ г. Вышний Волочек ул. Мичурина, д. 2</t>
  </si>
  <si>
    <t>г. Тверь г. Тверь ул. Можайского, дом 61Б</t>
  </si>
  <si>
    <t>Весьегонский муниципальный округ г. Весьегонск ул. Молодежная, д. 24</t>
  </si>
  <si>
    <t>Кашинский городской округ д Верхняя Троица ул. Молодежная, д. 4</t>
  </si>
  <si>
    <t>ЗАТО Озерный пгт Озерный ул. Московская, д. 15</t>
  </si>
  <si>
    <t>Вышневолоцкий городской округ г. Вышний Волочек ул. Московская, д. 41</t>
  </si>
  <si>
    <t>Кашинский городской округ г. Кашин ул. Московская, д. 4а</t>
  </si>
  <si>
    <t>г. Тверь г. Тверь ул. Московская, дом 24 корпус 2</t>
  </si>
  <si>
    <t>Конаковский район г. Конаково ул. Наб. Волги, д. 52</t>
  </si>
  <si>
    <t>Селижаровский муниципальный округ п. Селижарово ул. наб. Кирова, д. 7а</t>
  </si>
  <si>
    <t>Молоковский район п. Молоково ул. Народная, д. 10</t>
  </si>
  <si>
    <t>Бологовский район г. Бологое ул. Народная, д. 5</t>
  </si>
  <si>
    <t>Бологовский район г. Бологое ул. Народная, д. 6</t>
  </si>
  <si>
    <t>Бежецкий район г. Бежецк ул. Нечаева, д. 16</t>
  </si>
  <si>
    <t>Бежецкий район г. Бежецк ул. Нечаева, д. 2/7</t>
  </si>
  <si>
    <t>Бежецкий район г. Бежецк ул. Нечаева, д. 23</t>
  </si>
  <si>
    <t>Бежецкий район г. Бежецк ул. Новая, д. 59</t>
  </si>
  <si>
    <t>Бежецкий район г. Бежецк ул. Новая, д. 68</t>
  </si>
  <si>
    <t>Вышневолоцкий городской округ п. Академический ул. Октябрьская, д. 1</t>
  </si>
  <si>
    <t>Вышневолоцкий городской округ п. Борисовский ул. Октябрьская, д. 17</t>
  </si>
  <si>
    <t>Западнодвинский муниципальный округ г. Западная Двина ул. Октябрьская, д. 2</t>
  </si>
  <si>
    <t>Краснохолмский муниципальный округ г. Красный Холм ул. Октябрьская, д. 26</t>
  </si>
  <si>
    <t>Западнодвинский муниципальный округ г. Западная Двина ул. Октябрьская, д. 5</t>
  </si>
  <si>
    <t>г. Тверь г. Тверь ул. Орджоникидзе, дом 3</t>
  </si>
  <si>
    <t>Бежецкий район г. Бежецк ул. Остреченская, д. 4</t>
  </si>
  <si>
    <t>Пеновский муниципальный округ п. Пено ул. Парковая, д. 1</t>
  </si>
  <si>
    <t>Конаковский район п. Редкино ул. Парковая, д. 14</t>
  </si>
  <si>
    <t>Максатихинский район п. Максатиха ул. Парковская, д. 26</t>
  </si>
  <si>
    <t xml:space="preserve">Скатная крыша </t>
  </si>
  <si>
    <t>Ржевский район г. Ржев ул. Пархоменко, 14</t>
  </si>
  <si>
    <t xml:space="preserve">Лихославльский муниципальный округ г. Лихославль ул. Первомайская, д. 21 </t>
  </si>
  <si>
    <t>Лихославльский муниципальный округ п. Калашниково ул. Первомайская, д. 3</t>
  </si>
  <si>
    <t>Лихославльский муниципальный округ г. Лихославль ул. Первомайская, д.14</t>
  </si>
  <si>
    <t>Бежецкий район г. Бежецк ул. Песочная, д. 10</t>
  </si>
  <si>
    <t>Бежецкий район г. Бежецк ул. Песочная, д. 4</t>
  </si>
  <si>
    <t>Калининский район пос. Васильевский Мох ул. Почтовая, д. 20а</t>
  </si>
  <si>
    <t>Нелидовский городской округ г. Нелидово ул. Правды, д. 9</t>
  </si>
  <si>
    <t>Конаковский район п. Козлово ул. Прядильщиков, д. 16</t>
  </si>
  <si>
    <t>Бежецкий район г. Бежецк ул. Рабочая, д. 10/5</t>
  </si>
  <si>
    <t>Вышневолоцкий городской округ п. Терелесовский ул. Рабочая, д. 3</t>
  </si>
  <si>
    <t>Осташковский городской округ г. Осташков ул. Рабочий Городок, д. 48</t>
  </si>
  <si>
    <t>г. Тверь г. Тверь ул. Ржевская, дом 11</t>
  </si>
  <si>
    <t>г. Тверь г. Тверь ул. Ржевская, дом 8а</t>
  </si>
  <si>
    <t>г. Тверь г. Тверь ул. Ротмистрова, дом 17</t>
  </si>
  <si>
    <t>г. Тверь г. Тверь ул. Ротмистрова, дом 20</t>
  </si>
  <si>
    <t>Сандовский муниципальный округ п. Сандово ул. Рудакова, д. 5</t>
  </si>
  <si>
    <t>г. Тверь г. Тверь ул. Склизкова, 27</t>
  </si>
  <si>
    <t>г. Тверь г. Тверь ул. Склизкова, дом 103</t>
  </si>
  <si>
    <t>г. Тверь г. Тверь ул. Склизкова, дом 29</t>
  </si>
  <si>
    <t>г. Тверь г. Тверь ул. Склизкова, дом 31</t>
  </si>
  <si>
    <t>г. Тверь г. Тверь ул. Склизкова, дом 33</t>
  </si>
  <si>
    <t>г. Тверь г. Тверь ул. Склизкова, дом 35</t>
  </si>
  <si>
    <t>г. Тверь г. Тверь ул. Склизкова, дом 68</t>
  </si>
  <si>
    <t>Бельский район г. Белый ул. Смирнова, д. 16</t>
  </si>
  <si>
    <t>Торопецкий район г. Торопец ул. Советская, д. 130 р</t>
  </si>
  <si>
    <t>Кашинский городской округ г. Кашин ул. Советская, д. 17</t>
  </si>
  <si>
    <t>Фировский район п. Великооктябрьский ул. Советская, д. 2</t>
  </si>
  <si>
    <t>Лесной  муниципальный округ с. Лесное ул. Советская, д. 3а</t>
  </si>
  <si>
    <t>Рамешковский район п. Рамешки ул. Советская, д. 60</t>
  </si>
  <si>
    <t>Весьегонский муниципальный округ г. Весьегонск ул. Советская, д. 81</t>
  </si>
  <si>
    <t xml:space="preserve">Вышневолоцкий городской округ п. Белый Омут ул. Советская, д.1 </t>
  </si>
  <si>
    <t>г. Тверь г. Тверь ул. Советская, дом 62</t>
  </si>
  <si>
    <t>г. Тверь г. Тверь ул. Советская, дом 64</t>
  </si>
  <si>
    <t>Фировский район п. Фирово ул. Совхозная, д. 1</t>
  </si>
  <si>
    <t>г. Тверь г. Тверь ул. Софьи Перовской, дом 26</t>
  </si>
  <si>
    <t>Бельский район г. Белый ул. Строителей, д. 13</t>
  </si>
  <si>
    <t>Торжокский район г. Торжок ул. Студенческая, д. 13</t>
  </si>
  <si>
    <t>Торжокский район г. Торжок ул. Студенческая, д. 6</t>
  </si>
  <si>
    <t>Торжокский район г. Торжок ул. Студенческая, д. 7</t>
  </si>
  <si>
    <t>Торжокский район г. Торжок ул. Студенческая, д. 7а</t>
  </si>
  <si>
    <t>Торжокский район г. Торжок ул. Студенческая, д. 9</t>
  </si>
  <si>
    <t>Лихославльский муниципальный округ п. Калашниково ул. Тверская, д. 36</t>
  </si>
  <si>
    <t>Андреапольский муниципальный округ г. Андреаполь ул. Театральная, д. 11</t>
  </si>
  <si>
    <t>Андреапольский муниципальный округ г. Андреаполь ул. Театральная, д. 8</t>
  </si>
  <si>
    <t>г. Тверь г. Тверь ул. Терещенко, дом 32/14</t>
  </si>
  <si>
    <t>ЗАТО Озерный пгт Озерный ул. Труда, д. 2</t>
  </si>
  <si>
    <t>ЗАТО Озерный пгт Озерный ул. Труда, д. 3</t>
  </si>
  <si>
    <t>Вышневолоцкий городской округ г. Вышний Волочек ул. Урицкого, д. 106</t>
  </si>
  <si>
    <t>Калязинский район г. Калязин ул. Урицкого, д. 28</t>
  </si>
  <si>
    <t>Ржевский район г. Ржев ул. Урицкого, д. 88</t>
  </si>
  <si>
    <t>Конаковский район г. Конаково ул. Учебная, д. 15а</t>
  </si>
  <si>
    <t>Конаковский район п. Редкино ул. Фадеева, д. 8</t>
  </si>
  <si>
    <t>г. Тверь г. Тверь ул. Фадеева, дом 28 корпус 1</t>
  </si>
  <si>
    <t>г. Тверь г. Тверь ул. Фадеева, дом 36 корпус 1</t>
  </si>
  <si>
    <t>Вышневолоцкий городской округ г. Вышний Волочек ул. Цветочная, д. 17</t>
  </si>
  <si>
    <t>Вышневолоцкий городской округ г. Вышний Волочек ул. Цюрупы, д. 5а</t>
  </si>
  <si>
    <t>Ржевский район г. Ржев ул. Челюскинцев, д. 37</t>
  </si>
  <si>
    <t>Старицкий район г. Старица ул. Чернозерского, д. 24</t>
  </si>
  <si>
    <t>Осташковский городской округ г. Осташков ул. Шевчука, д. 5</t>
  </si>
  <si>
    <t>Конаковский район п. Изоплит ул. Школьная, д. 6</t>
  </si>
  <si>
    <t>Селижаровский муниципальный округ п. Селижарово ул. Энгельса, д. 84</t>
  </si>
  <si>
    <t>Бежецкий район г. Бежецк ул. Энергетическая, д. 3</t>
  </si>
  <si>
    <t>Удомельский городской округ г. Удомля ул. Энтузиастов, д. 18</t>
  </si>
  <si>
    <t>Удомельский городской округ г. Удомля ул. Энтузиастов, д. 4</t>
  </si>
  <si>
    <t>Калининский район пгт. Орша ул. Юбилейная, д. 1/2</t>
  </si>
  <si>
    <t>Лихославльский муниципальный округ г. Лихославль ул. Юбилейная, д. 2</t>
  </si>
  <si>
    <t>Калининский район пгт. Орша ул. Юбилейная, д. 3</t>
  </si>
  <si>
    <t>Калининский район пгт. Орша ул. Юбилейная, д. 6а</t>
  </si>
  <si>
    <t>Лихославльский муниципальный округ г. Лихославль ул. Юбилейная, д. РСУ</t>
  </si>
  <si>
    <t>Вышневолоцкий городской округ г. Вышний Волочек ул. Южная, д. 6</t>
  </si>
  <si>
    <t xml:space="preserve">Лихославльский муниципальный округ г. Лихославль ул. Ямская, д. 31 </t>
  </si>
  <si>
    <t>Лихославльский муниципальный округ г. Лихославль ул. Ямская, д. 33</t>
  </si>
  <si>
    <t xml:space="preserve">Лихославльский муниципальный округ г. Лихославль ул. Ямская, д. 35 </t>
  </si>
  <si>
    <t>г. Тверь г. Тверь ул.15 лет Октября, дом 47</t>
  </si>
  <si>
    <t>г. Тверь г. Тверь ул.Маршала Буденного, дом 13</t>
  </si>
  <si>
    <t>г. Тверь г. Тверь улица Орджоникидзе, дом 12/1</t>
  </si>
  <si>
    <t>Торжокский район г. Торжок ш. Калининское, д. 16А</t>
  </si>
  <si>
    <t>Торжокский район г. Торжок ш. Ленинградское, д. 33</t>
  </si>
  <si>
    <t>Вышневолоцкий городской округ г. Вышний Волочек ш. Московское, д. 111</t>
  </si>
  <si>
    <t>г. Тверь г. Тверь ш. Петербургское, дом 32</t>
  </si>
  <si>
    <t>г. Тверь г. Тверь ш. Сахаровское, дом 16</t>
  </si>
  <si>
    <t>Андреапольский муниципальный округ г. Андреаполь ул. Кленовая, д. 19а</t>
  </si>
  <si>
    <t>Андреапольский муниципальный округ г. Андреаполь ул. Театральная, д. 3</t>
  </si>
  <si>
    <t>Бежецкий район г. Бежецк наб. Рядового Николаева, д. 5</t>
  </si>
  <si>
    <t>Бежецкий район г. Бежецк ул. Восточный пр-д. д. 22</t>
  </si>
  <si>
    <t>Бежецкий район г. Бежецк ул. Нечаева, д. 6</t>
  </si>
  <si>
    <t>Бежецкий район г. Бежецк ул. Радищева, д. 5/35</t>
  </si>
  <si>
    <t>Бежецкий район г. Бежецк ул. Спасская, д. 21/28</t>
  </si>
  <si>
    <t>Бежецкий район г. Бежецк ул. Чехова, д. 10</t>
  </si>
  <si>
    <t>Бельский район г. Белый ул. Карла Маркса, д. 3</t>
  </si>
  <si>
    <t>Бологовский район г. Бологое мкр. Западный, д. 2</t>
  </si>
  <si>
    <t>Бологовский район г. Бологое пл. Ленина, д. 8</t>
  </si>
  <si>
    <t>Бологовский район г. Бологое ул. Гагарина, д. 8</t>
  </si>
  <si>
    <t>Бологовский район г. Бологое ул. Дачная, д. 12а</t>
  </si>
  <si>
    <t>Бологовский район г. Бологое ул. Кирова, д. 20</t>
  </si>
  <si>
    <t>Бологовский район г. Бологое ул. Ленинская, д. 4а</t>
  </si>
  <si>
    <t>Весьегонский муниципальный округ г. Весьегонск ул. Коммунистическая, д. 12</t>
  </si>
  <si>
    <t>Весьегонский муниципальный округ г. Весьегонск ул. Парковая, д. 6</t>
  </si>
  <si>
    <t>Вышневолоцкий городской округ г. Вышний Волочек ул. Б. Зайцева, д. 15а</t>
  </si>
  <si>
    <t>Вышневолоцкий городской округ г. Вышний Волочек ул. Баумана, д. 10а</t>
  </si>
  <si>
    <t>Вышневолоцкий городской округ г. Вышний Волочек ул. Баумана, д. 11</t>
  </si>
  <si>
    <t>Вышневолоцкий городской округ г. Вышний Волочек ул. Баумана, д. 27</t>
  </si>
  <si>
    <t>Вышневолоцкий городской округ г. Вышний Волочек ул. Двор ф. "Пролетарский Авангард", д. 39</t>
  </si>
  <si>
    <t>Вышневолоцкий городской округ г. Вышний Волочек ул. Двор ф. "Пролетарский Авангард", д. 41</t>
  </si>
  <si>
    <t>Вышневолоцкий городской округ г. Вышний Волочек ул. Декабристов, д. 9</t>
  </si>
  <si>
    <t>Вышневолоцкий городской округ г. Вышний Волочек ул. Дзержинского, д. 10</t>
  </si>
  <si>
    <t>Вышневолоцкий городской округ г. Вышний Волочек ул. Дзержинского, д. 12/25</t>
  </si>
  <si>
    <t>Вышневолоцкий городской округ п. Приозерный ул. Дорожная, д. 4</t>
  </si>
  <si>
    <t>Вышневолоцкий городской округ п. Приозерный ул. Дорожная, д. 4а</t>
  </si>
  <si>
    <t>Вышневолоцкий городской округ г. Вышний Волочек ул. М. Горького, д. 15</t>
  </si>
  <si>
    <t>Вышневолоцкий городской округ п. Академический ул. Пионерская, д. 1</t>
  </si>
  <si>
    <t>Вышневолоцкий городской округ г. Вышний Волочек ул. Рабочая, д. 59</t>
  </si>
  <si>
    <t>Вышневолоцкий городской округ г. Вышний Волочек ул. Ямская, д. 175а</t>
  </si>
  <si>
    <t>Вышневолоцкий городской округ г. Вышний Волочек ул. Ямская, д. 283</t>
  </si>
  <si>
    <t>Вышневолоцкий городской округ г. Вышний Волочек ул. Ямская, д. 96а</t>
  </si>
  <si>
    <t>Вышневолоцкий городской округ г.Вышний Волочек ш. Московское,д. 109 б</t>
  </si>
  <si>
    <t>Вышневолоцкий городской округ п. Горняк ул. Центральная, д. 6</t>
  </si>
  <si>
    <t>Вышневолоцкий городской округ г.Вышний Волочек ш. Московское,д. 113 б</t>
  </si>
  <si>
    <t>г. Тверь г. Тверь б-р. Ногина, д. 2</t>
  </si>
  <si>
    <t>г. Тверь г. Тверь б-р. Цанова, д. 19</t>
  </si>
  <si>
    <t>г. Тверь г. Тверь п. Химинститута, д. 11</t>
  </si>
  <si>
    <t>г. Тверь г. Тверь п. Химинститута, д. 12</t>
  </si>
  <si>
    <t>г. Тверь г. Тверь п. Химинститута, д. 17</t>
  </si>
  <si>
    <t>г. Тверь г. Тверь п. Химинститута, д. 20</t>
  </si>
  <si>
    <t>г. Тверь г. Тверь п. Химинститута, д. 21</t>
  </si>
  <si>
    <t>г. Тверь г. Тверь пер. Перекопский, д. 15</t>
  </si>
  <si>
    <t>г. Тверь г. Тверь пер. Трудолюбия, д. 34, к. 1</t>
  </si>
  <si>
    <t>г. Тверь г. Тверь пр-д. Зеленый, д. 45, к. 2</t>
  </si>
  <si>
    <t>г. Тверь г. Тверь пр-т. Николая Корыткова, д. 2/19</t>
  </si>
  <si>
    <t>г. Тверь г. Тверь пр-т. Николая Корыткова, д. 20а</t>
  </si>
  <si>
    <t>г. Тверь г. Тверь пр-т. Ленина, д. 34</t>
  </si>
  <si>
    <t>г. Тверь г. Тверь пр-т. Ленина, д. 36</t>
  </si>
  <si>
    <t>г. Тверь г. Тверь пр-т. Победы, д. 22/15</t>
  </si>
  <si>
    <t>г. Тверь г. Тверь ул. 15 лет Октября, д. 64/23</t>
  </si>
  <si>
    <t>г. Тверь г. Тверь ул. Александра Попова, д. 38/2</t>
  </si>
  <si>
    <t>г. Тверь г. Тверь ул. Александра Томского, д. 8/1</t>
  </si>
  <si>
    <t>г. Тверь г. Тверь ул. Артюхиной, д. 7</t>
  </si>
  <si>
    <t>г. Тверь г. Тверь ул. Бобкова, д. 13</t>
  </si>
  <si>
    <t>г. Тверь г. Тверь ул. Бобкова, д. 24, к. 3</t>
  </si>
  <si>
    <t>г. Тверь г. Тверь ул. Восстания, д. 11/34</t>
  </si>
  <si>
    <t>г. Тверь г. Тверь ул. Восстания, д. 38</t>
  </si>
  <si>
    <t>г. Тверь г. Тверь ул. Гвардейская, д. 14</t>
  </si>
  <si>
    <t>г. Тверь г. Тверь ул. Горького, д. 15</t>
  </si>
  <si>
    <t>г. Тверь г. Тверь ул. Горького, д. 184</t>
  </si>
  <si>
    <t>г. Тверь г. Тверь ул. Горького, д. 4а</t>
  </si>
  <si>
    <t>г. Тверь г. Тверь ул. Громова, д. 11, к. 1</t>
  </si>
  <si>
    <t>г. Тверь г. Тверь ул. Громова, д. 28, к. 2</t>
  </si>
  <si>
    <t>г. Тверь г. Тверь ул. З. Коноплянниковой, д. 8</t>
  </si>
  <si>
    <t>Прибор учета холодного водоснабжения</t>
  </si>
  <si>
    <t>Прибор учета горячего водоснабжения</t>
  </si>
  <si>
    <t>г. Тверь г. Тверь ул. Ипподромная, д. 19</t>
  </si>
  <si>
    <t>г. Тверь г. Тверь ул. Ипподромная, д. 6</t>
  </si>
  <si>
    <t>г. Тверь г. Тверь ул. Ипподромная, д. 7, к. 1</t>
  </si>
  <si>
    <t>г. Тверь г. Тверь ул. Кирова, д. 3а</t>
  </si>
  <si>
    <t>г. Тверь г. Тверь ул. Кирова, д. 9а</t>
  </si>
  <si>
    <t>г. Тверь г. Тверь ул. Коробкова, д. 13</t>
  </si>
  <si>
    <t>г. Тверь г. Тверь ул. Лукина, д. 10</t>
  </si>
  <si>
    <t>г. Тверь г. Тверь ул. Лукина, д. 12</t>
  </si>
  <si>
    <t>г. Тверь г. Тверь ул. Лукина, д. 8</t>
  </si>
  <si>
    <t xml:space="preserve">Фасад </t>
  </si>
  <si>
    <t>г. Тверь г. Тверь ул. Маршала Захарова, д. 12</t>
  </si>
  <si>
    <t>г. Тверь г. Тверь ул. Мусоргского, д. 35</t>
  </si>
  <si>
    <t>г. Тверь г. Тверь ул. Оборонная, д. 9/27</t>
  </si>
  <si>
    <t>г. Тверь г. Тверь ул. Орджоникидзе, д. 13/26</t>
  </si>
  <si>
    <t>г. Тверь г. Тверь ул. Орджоникидзе, д. 2/1</t>
  </si>
  <si>
    <t>г. Тверь г. Тверь ул. Орджоникидзе, д. 46, к. 1</t>
  </si>
  <si>
    <t>г. Тверь г. Тверь ул. Резинстроя, д. 8, к. 2</t>
  </si>
  <si>
    <t>г. Тверь г. Тверь ул. Ротмистрова, д. 16</t>
  </si>
  <si>
    <t>г. Тверь г. Тверь ул. Севастьянова, д. 11</t>
  </si>
  <si>
    <t>г. Тверь г. Тверь ул. Седова, д. 120а</t>
  </si>
  <si>
    <t>г. Тверь г. Тверь ул. Терещенко, д. 28</t>
  </si>
  <si>
    <t>г. Тверь г. Тверь ул. Терещенко, д. 36</t>
  </si>
  <si>
    <t>г. Тверь г. Тверь ул. Фадеева, д. 14</t>
  </si>
  <si>
    <t>г. Тверь г. Тверь ул. Фадеева, д. 26, к. 1</t>
  </si>
  <si>
    <t>г. Тверь г. Тверь ш. Сахаровское, д. 22</t>
  </si>
  <si>
    <t>г. Тверь г.Тверь ул.Карла Маркса,д.9</t>
  </si>
  <si>
    <t>г. Тверь г.Тверь ул.Благоева,д.4,корп.3</t>
  </si>
  <si>
    <t>г. Тверь г.Тверь ул.Хромова,д.22</t>
  </si>
  <si>
    <t>г. Тверь г.Тверь ул.Паши Савельевой,д.39,корп.3</t>
  </si>
  <si>
    <t>г. Тверь г.Тверь пр-т Победы, д.68,корп.4</t>
  </si>
  <si>
    <t>г. Тверь г.Тверь пр-т Победы,д. 68, корп.1</t>
  </si>
  <si>
    <t>г. Тверь г.Тверь ул.Зинаиды Коноплянниковой,д.24</t>
  </si>
  <si>
    <t>г. Тверь г.Тверь б-р Шмидта,д. 38</t>
  </si>
  <si>
    <t>г. Тверь г.Тверь ул.Красина,д. 53,корп.1</t>
  </si>
  <si>
    <t>г. Тверь г.Тверь ул.Красина,д. 53</t>
  </si>
  <si>
    <t>г. Тверь г.Тверь ул.Мичурина,д 44,корп.2</t>
  </si>
  <si>
    <t>Жарковский район п. Жарковский ул. Мира, д. 14</t>
  </si>
  <si>
    <t>Западнодвинский муниципальный округ г. Западная Двина пер. Типографский, д. 3</t>
  </si>
  <si>
    <t>Западнодвинский муниципальный округ г. Западная Двина ул. Почтовая, д. 12</t>
  </si>
  <si>
    <t>Зубцовский район с. Погорелое Городище ул. Мелиоративная, д. 11</t>
  </si>
  <si>
    <t>ЗАТО Озерный ЗАТО Озерный пер. Садовый, д. 3</t>
  </si>
  <si>
    <t>ЗАТО Озерный ЗАТО Озерный ул. Гвардейская, д. 5</t>
  </si>
  <si>
    <t>ЗАТО Озерный ЗАТО Озерный ул. Киевская, д. 5а</t>
  </si>
  <si>
    <t>ЗАТО Озерный ЗАТО Озерный ул. Строителей, д. 1</t>
  </si>
  <si>
    <t>ЗАТО Озерный ЗАТО Озерный ул. Труда, д. 4</t>
  </si>
  <si>
    <t>Калининский район с.п Щербининское, ж/д ст. Чуприяновка ж/д ст. Чуприяновка ул. 3-я Мира, д. 15</t>
  </si>
  <si>
    <t>Калининский район п. Васильевский Мох ул. Смирнова, д. 13</t>
  </si>
  <si>
    <t>Калининский район с.п Верхневолжское, д. Нестерово ул. Центральная, д. 13</t>
  </si>
  <si>
    <t>Калининский район п. Орша ул. Юбилейная, д. 9</t>
  </si>
  <si>
    <t>Калининский район нп т/б. Лисицкий Бор нп т/б. Лисицкий Бор, д. 2</t>
  </si>
  <si>
    <t>Калининский район с.п. Медновское  ул. Садовая, д. 3</t>
  </si>
  <si>
    <t>Калининский район с.п. Медновское  ул. Совхозная, д. 11</t>
  </si>
  <si>
    <t>скатная крыша</t>
  </si>
  <si>
    <t xml:space="preserve">Калязинский район г. Калязин ул. Декабристов, д. 4        </t>
  </si>
  <si>
    <t xml:space="preserve">Калязинский район г. Калязин ул. Коминтерна, д. 76                   </t>
  </si>
  <si>
    <t xml:space="preserve">Калязинский район г. Калязин ул. Коминтерна, д. 78            </t>
  </si>
  <si>
    <t xml:space="preserve">Калязинский район г. Калязин ул. Шорина, д. 18       </t>
  </si>
  <si>
    <t>Кашинский городской округ г. Кашин ул. Единения, д. 2</t>
  </si>
  <si>
    <t>Кашинский городской округ г. Кашин ул. Железнодорожная, д. 8/37</t>
  </si>
  <si>
    <t>Кашинский городской округ г. Кашин ул. Ивана Чистякова, д. 14</t>
  </si>
  <si>
    <t>Кашинский городской округ г. Кашин ул. Ленина, д. 4/14</t>
  </si>
  <si>
    <t>Кашинский городской округ г. Кашин ул. Республиканская,  д. 5</t>
  </si>
  <si>
    <t>Кашинский городской округ д. Верхняя Троица ул. Советская, д. 4</t>
  </si>
  <si>
    <t>Кимрский район п. Белый городок ул. Лесная, д. 9</t>
  </si>
  <si>
    <t>Кимрский район г. Кимры ул. Шевченко, д. 7а</t>
  </si>
  <si>
    <t>Конаковский район п. Радченко п. Радченко, д. 7</t>
  </si>
  <si>
    <t>Конаковский район г. Конаково пр. Ленина, д. 18</t>
  </si>
  <si>
    <t>Конаковский район г. Конаково пр. Ленина, д. 19</t>
  </si>
  <si>
    <t>Конаковский район г. Конаково пр. Ленина, д. 8</t>
  </si>
  <si>
    <t>Конаковский район п. Редкино ул. Академическая, д. 2</t>
  </si>
  <si>
    <t>Конаковский район п. Редкино ул. Геофизиков, д. 4</t>
  </si>
  <si>
    <t>Конаковский район г. Конаково ул. Декабристов, д. 22</t>
  </si>
  <si>
    <t>Конаковский район п. Изоплит п. Озерки, ул. Ленинская, д. 16</t>
  </si>
  <si>
    <t>Конаковский район г. Конаково ул. Крупской, д. 1</t>
  </si>
  <si>
    <t>Конаковский район п. Редкино ул. Ленинградская, д. 34</t>
  </si>
  <si>
    <t>Конаковский район п. Козлово ул. Октябрьская, д. 45</t>
  </si>
  <si>
    <t>Конаковский район п. Редкино ул. Парковая, д. 39</t>
  </si>
  <si>
    <t>Конаковский район п. Новозавидовский ул. Юбилейная, д. 5</t>
  </si>
  <si>
    <t xml:space="preserve"> Скатная крыша</t>
  </si>
  <si>
    <t>Конаковский район п. Новозавидовский ул. Фабричная, д. 17</t>
  </si>
  <si>
    <t>Конаковский район п. Козлово ул. Прядильщиков, д. 4</t>
  </si>
  <si>
    <t>Конаковский район г. Конаково ул. Советская, д. 16</t>
  </si>
  <si>
    <t>Конаковский район г. Конаково ул. Советская, д. 18</t>
  </si>
  <si>
    <t>Краснохолмский муниципальный округ г. Красный Холм ул. Калинина, д. 6</t>
  </si>
  <si>
    <t>Краснохолмский муниципальный округ г. Красный Холм ул. Ленина, д. 41/15</t>
  </si>
  <si>
    <t>Кувшиновский район г. Кувшиново ул. Пионеркий б-р. д. 10</t>
  </si>
  <si>
    <t>Лихославльский муниципальный округ д. Вески ул. Боровикова, д. 2</t>
  </si>
  <si>
    <t>Лихославльский муниципальный округ п. Калашниково ул. Ленина, д. 35</t>
  </si>
  <si>
    <t>Лихославльский муниципальный округ г. Лихославль ул. Лихославльская, д. 45</t>
  </si>
  <si>
    <t>Лихославльский муниципальный округ г. Лихославль ул. Первомайская, д. 39</t>
  </si>
  <si>
    <t>Максатихинский район п. Максатиха ул. Парковская, д. 17</t>
  </si>
  <si>
    <t>Максатихинский район п. Максатиха ул. Пролетарская, д. 21</t>
  </si>
  <si>
    <t>Максатихинский район п. Максатиха ул. Советская, д. 41б</t>
  </si>
  <si>
    <t>Нелидовский городской округ г. Нелидово ул. Горького, д. 4</t>
  </si>
  <si>
    <t>Нелидовский городской округ г. Нелидово ул. Кирова, д. 37</t>
  </si>
  <si>
    <t>Нелидовский городской округ г. Нелидово ул. Нахимова, д. 11</t>
  </si>
  <si>
    <t>Осташковский городской округ г. Осташков пер. Литвиненко, д. 28а</t>
  </si>
  <si>
    <t>Осташковский городской округ г. Осташков пр-д. Новый, д. 10</t>
  </si>
  <si>
    <t>Осташковский городской округ г. Осташков ул. Рудинская, д. 17</t>
  </si>
  <si>
    <t>Осташковский городской округ г. Осташков ул. Садовая, д. 12</t>
  </si>
  <si>
    <t>Осташковский городской округ г. Осташков ул. Тимофеевская, д. 66</t>
  </si>
  <si>
    <t>Осташковский городской округ г. Осташков ул. Тимофеевская, д. 66а</t>
  </si>
  <si>
    <t>Осташковский городской округ г. Осташков ул. Шевчука, д. 3</t>
  </si>
  <si>
    <t>Пеновский муниципальный округ п. Пено ул. З. Голицыной, д. 11</t>
  </si>
  <si>
    <t>Рамешковский район п. Рамешки ул. Пионерская, д. 38</t>
  </si>
  <si>
    <t>Ржевский район г. Ржев ул. Гагарина, д. 160</t>
  </si>
  <si>
    <t>Ржевский район г. Ржев ул. Мира, д. 2</t>
  </si>
  <si>
    <t>Ржевский район г. Ржев ул. Мира, д. 6</t>
  </si>
  <si>
    <t>Ржевский район г. Ржев ул. Мира, д. 8</t>
  </si>
  <si>
    <t>Ржевский район г. Ржев ул. Разина, д. 3</t>
  </si>
  <si>
    <t>Ржевский район г. Ржев ул. Центральная, д. 12</t>
  </si>
  <si>
    <t>Ржевский район г. Ржев ул. Челюскинцев, д. 36</t>
  </si>
  <si>
    <t>Сандовский муниципальный округ п. Сандово ул. Лесная, д. 3</t>
  </si>
  <si>
    <t>Водоотведение (выгребные ямы)</t>
  </si>
  <si>
    <t>Сандовский муниципальный округ п. Сандово ул. Пионерская, д. 18</t>
  </si>
  <si>
    <t xml:space="preserve">Селижаровский муниципальный округ п. Селижарово ул. Гагарина, д. 2 </t>
  </si>
  <si>
    <t>Селижаровский муниципальный округ п. Селижарово ул. Завокзальная, д. 20</t>
  </si>
  <si>
    <t>Селижаровский муниципальный округ п. Селижарово ул. Ленина, д. 29</t>
  </si>
  <si>
    <t>Спировский район п. Спирово ул. Страховая, д. 13</t>
  </si>
  <si>
    <t>Старицкий район г. Старица ул. Адмирала Октябрьского,  д. 10</t>
  </si>
  <si>
    <t>Старицкий район г. Старица ул. Адмирала Октябрьского,  д. 7</t>
  </si>
  <si>
    <t>Старицкий район с.п Емельяновское ул. Ленина, д. 3</t>
  </si>
  <si>
    <t>Старицкий район г. Старица ул. Мира,  д. 16</t>
  </si>
  <si>
    <t>Старицкий район г. Старица ул. Пушкина,  д. 8</t>
  </si>
  <si>
    <t>Старицкий район г. Старица ул. Чернозерского,  д. 10</t>
  </si>
  <si>
    <t>Торжокский район г. Торжок наб. Тверецкая, д. 80</t>
  </si>
  <si>
    <t>Торжокский район г. Торжок пер. Железнодорожный, д. 8</t>
  </si>
  <si>
    <t>Торжокский район г. Торжок ул. Бакунина, д. 5</t>
  </si>
  <si>
    <t>Торжокский район г. Торжок ул. Горького, д. 55</t>
  </si>
  <si>
    <t>Торжокский район г. Торжок ул. Красноармейская, д. 12</t>
  </si>
  <si>
    <t>Торжокский район г. Торжок ул. Красноармейская, д. 2</t>
  </si>
  <si>
    <t>Торжокский район г. Торжок ул. Луначарского, д. 14</t>
  </si>
  <si>
    <t>Торжокский район г. Торжок ул. Мира, д. 40</t>
  </si>
  <si>
    <t>Торжокский район г. Торжок ул. Падерина, д. 3</t>
  </si>
  <si>
    <t>Техническое обследование (перекрытие)</t>
  </si>
  <si>
    <t>Торжокский район г. Торжок ул. Падерина, д. 4</t>
  </si>
  <si>
    <t>Торжокский район г. Торжок ул. Студенческая, д. 11</t>
  </si>
  <si>
    <t>Торжокский район г. Торжок ул. Студенческая, д. 12</t>
  </si>
  <si>
    <t>Торжокский район г. Торжок ш. Калининское, д. 24а</t>
  </si>
  <si>
    <t>Торжокский район г. Торжок ш. Ленинградское, д. 91</t>
  </si>
  <si>
    <t>Торопецкий район г. Торопец ул. Советская, д. 125б</t>
  </si>
  <si>
    <t>Удомельский городской округ г. Удомля пр-т Венецианова, д. 1</t>
  </si>
  <si>
    <t>Удомельский городской округ г. Удомля ул. Космонавтов, д. 9а</t>
  </si>
  <si>
    <t>Удомельский городской округ г. Удомля ул. Левитана, д. 1а</t>
  </si>
  <si>
    <t>Удомельский городской округ г. Удомля ул. Энтузиастов, д. 12</t>
  </si>
  <si>
    <t>Фировский район п. Великооктябрьский  ул. Кооперативная, д. 19</t>
  </si>
  <si>
    <t>г.Тверь ул. Паши Савельевой,   д. 35, корп. 4</t>
  </si>
  <si>
    <t>г.Тверь пр-д Зеленый , д. 43 корп. 4</t>
  </si>
  <si>
    <t>г.Тверь б-р Гусева, д. 39</t>
  </si>
  <si>
    <t>г.Тверь пос. Химинститута, д. 40</t>
  </si>
  <si>
    <t>г.Тверь ул. Орджоникидзе, д. 23</t>
  </si>
  <si>
    <t>г.Тверь пр-т Ленина, д. 43</t>
  </si>
  <si>
    <t>г.Тверь ул. Благоева, д. 6а</t>
  </si>
  <si>
    <t>г.Тверь ул. Орджоникидзе, д. 1</t>
  </si>
  <si>
    <t>Скатная крыша без утепления</t>
  </si>
  <si>
    <t>г.Тверь ул. Королева, д. 14/2</t>
  </si>
  <si>
    <t>г.Тверь б-р Гусева, д. 16</t>
  </si>
  <si>
    <t>г.Тверь пр-т Ленина, д. 23/1</t>
  </si>
  <si>
    <t>г.Тверь ш. Петербургское, д. 118</t>
  </si>
  <si>
    <t>Установка приборов учета теплоснабжения</t>
  </si>
  <si>
    <t>Установка приборов горячего водоснабжения</t>
  </si>
  <si>
    <t>Установка приборов Холодного водоснабжения</t>
  </si>
  <si>
    <t>Фасад без утепления</t>
  </si>
  <si>
    <t>г.Тверь пер. Садовый, д. 20</t>
  </si>
  <si>
    <t>г.Тверь пр-т Волоколамский, д. 9</t>
  </si>
  <si>
    <t>г.Тверь ул. Склизкова, д. 56/20</t>
  </si>
  <si>
    <t>г.Тверь ул. 15 лет Октября, д. 3/22</t>
  </si>
  <si>
    <t>г.Тверь ул. Орджоникидзе, д. 44</t>
  </si>
  <si>
    <t>г.Тверь ул. Склизкова, д. 60</t>
  </si>
  <si>
    <t>г.Тверь ул. Виноградова, д. 1</t>
  </si>
  <si>
    <t>г.Тверь ул. Терещенко, д. 26</t>
  </si>
  <si>
    <t>Установка приборов учета  холодного водоснабжения</t>
  </si>
  <si>
    <t>Установка приборов учета  горячего водоснабжения</t>
  </si>
  <si>
    <t>г.Тверь ул. Гвардейская, д. 16</t>
  </si>
  <si>
    <t>г. Вышний Волочек ул. Красная, д. 9</t>
  </si>
  <si>
    <t>г. Вышний Волочек ул. Баумана, д. 23</t>
  </si>
  <si>
    <t xml:space="preserve">Плоская крыша </t>
  </si>
  <si>
    <t>г. Вышний Волочек ул. Л. Толстого, д. 108а</t>
  </si>
  <si>
    <t>г. Вышний Волочек ул. Урицкого, д. 178/11</t>
  </si>
  <si>
    <t>г. Вышний Волочек ул. Большая Садовая, д. 82</t>
  </si>
  <si>
    <t>г. Вышний Волочек ул. Чапаева, д. 11</t>
  </si>
  <si>
    <t>г. Вышний Волочек ул. Московская, д. 18</t>
  </si>
  <si>
    <t>г. Вышний Волочек ул. 4-я Пролетарская, д. 98/2</t>
  </si>
  <si>
    <t>г. Вышний Волочек ул. Трудовая, д. 5/9</t>
  </si>
  <si>
    <t>г. Вышний Волочек ул. Московская, д. 10</t>
  </si>
  <si>
    <t xml:space="preserve">г. Вышний Волочек ул. Баумана, д. 5 </t>
  </si>
  <si>
    <t>г. Вышний Волочек ул. Двор фабрики Парижская коммуна, д. 48</t>
  </si>
  <si>
    <t>г. Вышний Волочек ул. Б. Зайцева, д. 13/56</t>
  </si>
  <si>
    <t>г. Вышний Волочек ул. Екатерининская,  д. 40</t>
  </si>
  <si>
    <t>г. Вышний Волочек ул. Советская, д. 21/2</t>
  </si>
  <si>
    <t>п.Красномайский ул. Кирова, д. 27</t>
  </si>
  <si>
    <t>пос. Приозерный ул. Дорожная, д. 5</t>
  </si>
  <si>
    <t>пос. Академический ул. Пионерская, д. 2</t>
  </si>
  <si>
    <t xml:space="preserve">г.Торжок ул. Луначарского, д. 14         </t>
  </si>
  <si>
    <t>г.Торжок ш. Ленинградское, д. 54а</t>
  </si>
  <si>
    <t>г.Торжок ш. Ленинградское, д. 71</t>
  </si>
  <si>
    <t>г.Торжок ул. М.Горького, д. 44</t>
  </si>
  <si>
    <t>г.Торжок ул. Зеленый городок, д. 6</t>
  </si>
  <si>
    <t>г.Торжок ул. Падерина, д. 8</t>
  </si>
  <si>
    <t>г.Торжок ул. Зеленый городок, д. 8</t>
  </si>
  <si>
    <t>г.Торжок ул. Падерина, д. 2</t>
  </si>
  <si>
    <t>г.Торжок ул. Падерина, д. 6</t>
  </si>
  <si>
    <t>г.Торжок ул. Энгельса, д. 10</t>
  </si>
  <si>
    <t>г.Торжок ул. Белинского, д. 5</t>
  </si>
  <si>
    <t>г.Торжок ул. Студенческая, д. 18а</t>
  </si>
  <si>
    <t>Будовское с.п. пос. Славный, ул. Садовая, д.5</t>
  </si>
  <si>
    <t>Будовское с.п. пос. Славный, ул. Школьная,д. 4</t>
  </si>
  <si>
    <t>ЗАТО Озерный ул. Московская, д. 2</t>
  </si>
  <si>
    <t>ЗАТО Озерный ул. Московская, д. 4</t>
  </si>
  <si>
    <t>ЗАТО Озерный пер. Садовый, д. 4</t>
  </si>
  <si>
    <t>г.Андреаполь ул. Советская, д. 65а</t>
  </si>
  <si>
    <t>г.Андреаполь ул. Кленовая, д. 18</t>
  </si>
  <si>
    <t>г.Бежецк ул. Чехова, д. 10</t>
  </si>
  <si>
    <t>г.Бежецк пер. Южный, д. 10</t>
  </si>
  <si>
    <t>г.Бежецк ул. Большая, д. 17/19</t>
  </si>
  <si>
    <t>г.Бежецк пер. Чернышевского,  д. 44</t>
  </si>
  <si>
    <t>г.Бежецк ул. Чехова, д. 5</t>
  </si>
  <si>
    <t>г.Бежецк ул. Энергетическая, д. 1</t>
  </si>
  <si>
    <t>г.Бежецк ул. Нечаева, д. 16</t>
  </si>
  <si>
    <t>г.Бежецк ул. Нечаева, д. 27а</t>
  </si>
  <si>
    <t>г.Бежецк пер. Воздвиженский, д. 32</t>
  </si>
  <si>
    <t>г.Белый ул. Ленина, д. 31</t>
  </si>
  <si>
    <t xml:space="preserve">г.Белый пл. Кирова, д. 8             </t>
  </si>
  <si>
    <t>г.Бологое ул. Дачная, д. 19</t>
  </si>
  <si>
    <t>г.Бологое мкр. Заводской, д. 15</t>
  </si>
  <si>
    <t>г.Бологое ул. Луначарского, д. 33а</t>
  </si>
  <si>
    <t>г.Бологое ул. Гагарина, д. 8</t>
  </si>
  <si>
    <t>г.Бологое ул. Северная, д. 15</t>
  </si>
  <si>
    <t>г.Бологое ул. Гагарина, д. 6</t>
  </si>
  <si>
    <t>г.Бологое ул. Совхозная, д. 29</t>
  </si>
  <si>
    <t>Плоская крыша без утепления</t>
  </si>
  <si>
    <t>г.Бологое ул. Студенческая, д. 9</t>
  </si>
  <si>
    <t>г.Бологое  ул. Октябрьская, д. 15</t>
  </si>
  <si>
    <t>4. Ремонт фасада</t>
  </si>
  <si>
    <t>0. Техническое обледование</t>
  </si>
  <si>
    <t>г.Бологое мкр. Заозерный, д. 14</t>
  </si>
  <si>
    <t>г. Весьегонск ул. Правды, д. 10</t>
  </si>
  <si>
    <t>г. Весьегонск ул. Промышленная, д. 22</t>
  </si>
  <si>
    <t>пос.Жарковский ул. Мира, д. 13</t>
  </si>
  <si>
    <t>г.Западная Двина ул. Мира, д. 35а</t>
  </si>
  <si>
    <t>г.Западная Двина ул. Фадеева, д. 25</t>
  </si>
  <si>
    <t>пос.Орша пос.Орша, ул. Октябрьская, д. 7</t>
  </si>
  <si>
    <t>п. Эммаусс п. Эммаусс, д. 8</t>
  </si>
  <si>
    <t>п. Эммаусс п. Эммаусс, д. 26</t>
  </si>
  <si>
    <t>Красногорское с.п., д. Некрасово ул. Центральная, д. 36</t>
  </si>
  <si>
    <t>Никулинское с.п. д. Трояново,  д. 2</t>
  </si>
  <si>
    <t>Никулинское с.п. д. Трояново,  д. 2а</t>
  </si>
  <si>
    <t>Верхневолжское с/п, с. Пушкино с. Пушкино, д. 8</t>
  </si>
  <si>
    <t xml:space="preserve">г.Калязин ул. Шорина, д. 15                </t>
  </si>
  <si>
    <t xml:space="preserve">г.Калязин ул. Коминтерна, д. 44          </t>
  </si>
  <si>
    <t xml:space="preserve">г.Калязин ул. Коминтерна, д. 32     </t>
  </si>
  <si>
    <t>г. Кашин ул. Комсомольская, д. 3</t>
  </si>
  <si>
    <t>г. Кашин ул. Ленина, д. 31</t>
  </si>
  <si>
    <t>г. Кашин ул. Ленина, д. 36</t>
  </si>
  <si>
    <t>г. Кашин ул. Московская,  д. 12</t>
  </si>
  <si>
    <t>г. Кашин ул. Карла Маркса, д. 63а</t>
  </si>
  <si>
    <t>г. Кашин ул. Крестьянская, д. 7/5</t>
  </si>
  <si>
    <t>г. Кашин ул. Михаила Калинина, д. 6</t>
  </si>
  <si>
    <t>г. Кашин ул. Московская, д. 1Б</t>
  </si>
  <si>
    <t>д. Тетьково д. Тетьково, д. 17</t>
  </si>
  <si>
    <t>г. Кашин ул. Карла Маркса,  д. 41</t>
  </si>
  <si>
    <t>д.Титово д. Титово, ул. Центральная, д. 1</t>
  </si>
  <si>
    <t>г. Конаково ул. Строителей д. 6</t>
  </si>
  <si>
    <t>Лифты</t>
  </si>
  <si>
    <t>г. Конаково ул. Энергетиков, д. 35</t>
  </si>
  <si>
    <t>г. Конаково ул. Энергетиков, д. 5</t>
  </si>
  <si>
    <t>г. Конаково ул. Гагарина, д. 8</t>
  </si>
  <si>
    <t>г. Конаково ул. Учебная, д. 13</t>
  </si>
  <si>
    <t>пос.Радченко пос. Радченко, д. 11</t>
  </si>
  <si>
    <t>пос.Редкино ул. Фадеева, д. 4</t>
  </si>
  <si>
    <t>п. Новозавидовский ул. Фабричная, д. 2</t>
  </si>
  <si>
    <t>Селиховское с.п. ул. Новая, д. 8</t>
  </si>
  <si>
    <t>с. Дмитрова Гора  ул. Новая, д. 1</t>
  </si>
  <si>
    <t>с.п.Завидово с. Завидово, ул. Школьная, д. 9</t>
  </si>
  <si>
    <t>г.Кувшиново ул. Маяковского, д. 22</t>
  </si>
  <si>
    <t>г.Кувшиново ул. Советская, д. 3</t>
  </si>
  <si>
    <t>г.Кувшиново ул. Бумажников, д. 10</t>
  </si>
  <si>
    <t>г. Красный Холм ул. Коммунистическая, д. 36</t>
  </si>
  <si>
    <t>г.Лихославль ул. Лихославльская, д. 9а</t>
  </si>
  <si>
    <t>пос.Калашниково пос.Калашниково,ул. Горького, д. 4</t>
  </si>
  <si>
    <t>пос.Калашниково пос. Калашниково,ул. Первомайская, д. 2а</t>
  </si>
  <si>
    <t>Вескинское с.п. пос. Осиновая Гряда, д. 32</t>
  </si>
  <si>
    <t>Вескинское с.п. д. Вески, ул. Боровикова, д. 5</t>
  </si>
  <si>
    <t>Сосновицкое с.п, пос. Барановка д. Барановка, д. 2</t>
  </si>
  <si>
    <t>пос.Максатиха ул. Советская, д. 41а</t>
  </si>
  <si>
    <t>г.Нелидово ул. Нахимова, д. 14/13</t>
  </si>
  <si>
    <t>г.Нелидово ул. Горького, д. 10</t>
  </si>
  <si>
    <t>г.Осташков пер. Адрианова, д. 12</t>
  </si>
  <si>
    <t>г.Осташков ул. Загородная, д. 12а</t>
  </si>
  <si>
    <t>г.Осташков пер. Льва Толстого, д. 1а</t>
  </si>
  <si>
    <t>г.Осташков ул.Рабочая, д. 29</t>
  </si>
  <si>
    <t>село Святое с. Святое,  ул. Первомайская, д. 11</t>
  </si>
  <si>
    <t>г.Осташков ул.1-я Железнодорожная, д. 1а</t>
  </si>
  <si>
    <t>г.Осташков Новый пр-д, д. 1</t>
  </si>
  <si>
    <t>г.Осташков ул. Володарского, д. 179</t>
  </si>
  <si>
    <t>г.Осташков Новый пр-д, д. 8</t>
  </si>
  <si>
    <t>г.Осташков ул. Печатникова, д. 8</t>
  </si>
  <si>
    <t>Установка приборов учета(отопление)</t>
  </si>
  <si>
    <t>г.Осташков ул. Печатникова, д. 6</t>
  </si>
  <si>
    <t>д. Хитино д. Хитино, д. 5</t>
  </si>
  <si>
    <t>д. Сиговка ул. Школьная, д. 1</t>
  </si>
  <si>
    <t>д.Жданово д. Жданово, тер. Микрорайон, д. 1</t>
  </si>
  <si>
    <t>п.Пено ул. Тарасова, д. 8</t>
  </si>
  <si>
    <t>поселок Рамешки ул. Советская, д. 20а</t>
  </si>
  <si>
    <t>пос.Сандово ул. Октябрьская, д. 11</t>
  </si>
  <si>
    <t>пгт.Селижарово ул. Западная, д. 47</t>
  </si>
  <si>
    <t>пгт.Селижарово ул. Вознесенского, д. 13</t>
  </si>
  <si>
    <t>пос.Сонково ул. Артамонова, д. 1А</t>
  </si>
  <si>
    <t>пос.Спирово пер. Фестивальный, д. 3</t>
  </si>
  <si>
    <t>д. Ново-Ямская ул. Тверская, д. 11</t>
  </si>
  <si>
    <t>г.Старица ул. Завидова, д. 19</t>
  </si>
  <si>
    <t>г.Старица ул. Коммунистическая, д. 34</t>
  </si>
  <si>
    <t>г.Старица ул. Володарского, д. 15</t>
  </si>
  <si>
    <t>г.Старица ул. Пушкина, д. 12</t>
  </si>
  <si>
    <t>г.Торопец ул. Комсомольская, д. 40</t>
  </si>
  <si>
    <t>г.Торопец ул. Советская, д. 130у</t>
  </si>
  <si>
    <t>г.Удомля пр. Курчатова, д. 24</t>
  </si>
  <si>
    <t>г.Удомля пр.Курчатова, д. 3</t>
  </si>
  <si>
    <t>г.Удомля ул. Энергетиков, д. 5</t>
  </si>
  <si>
    <t>г.Удомля ул. Космонавтов, д. 1</t>
  </si>
  <si>
    <t>пос.Великооктябрьский ул. Советская, д. 4</t>
  </si>
  <si>
    <t>пос.Великооктябрьский  ул. Цнинская, д.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</si>
</sst>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"/>
    <numFmt numFmtId="166" formatCode="0.0"/>
    <numFmt numFmtId="167" formatCode="#,##0.00_р_."/>
  </numFmts>
  <fonts count="18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.35"/>
      <color theme="1"/>
      <name val="Calibri"/>
      <family val="2"/>
      <charset val="204"/>
      <scheme val="minor"/>
    </font>
    <font>
      <b/>
      <sz val="12.35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0" fillId="0" borderId="0"/>
    <xf numFmtId="0" fontId="11" fillId="0" borderId="0"/>
    <xf numFmtId="0" fontId="15" fillId="0" borderId="0"/>
  </cellStyleXfs>
  <cellXfs count="83">
    <xf numFmtId="0" fontId="0" fillId="0" borderId="0" xfId="0"/>
    <xf numFmtId="0" fontId="1" fillId="0" borderId="0" xfId="0" applyFont="1" applyAlignment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 applyBorder="1"/>
    <xf numFmtId="2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4" fontId="0" fillId="0" borderId="11" xfId="0" applyNumberFormat="1" applyBorder="1" applyAlignment="1">
      <alignment horizontal="center" vertical="top" wrapText="1"/>
    </xf>
    <xf numFmtId="165" fontId="0" fillId="0" borderId="11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166" fontId="0" fillId="0" borderId="11" xfId="0" applyNumberFormat="1" applyBorder="1" applyAlignment="1">
      <alignment horizontal="center" vertical="top" wrapText="1"/>
    </xf>
    <xf numFmtId="3" fontId="0" fillId="0" borderId="11" xfId="0" applyNumberFormat="1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0" fillId="0" borderId="0" xfId="0" applyFont="1" applyBorder="1"/>
    <xf numFmtId="0" fontId="2" fillId="0" borderId="1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2" fontId="5" fillId="0" borderId="1" xfId="0" applyNumberFormat="1" applyFont="1" applyFill="1" applyBorder="1" applyAlignment="1">
      <alignment horizontal="center" vertical="center" wrapText="1"/>
    </xf>
    <xf numFmtId="165" fontId="0" fillId="0" borderId="11" xfId="0" applyNumberFormat="1" applyBorder="1" applyAlignment="1">
      <alignment horizontal="center" vertical="top" wrapText="1"/>
    </xf>
    <xf numFmtId="4" fontId="0" fillId="0" borderId="11" xfId="0" applyNumberFormat="1" applyBorder="1" applyAlignment="1">
      <alignment horizontal="center" vertical="top" wrapText="1"/>
    </xf>
    <xf numFmtId="3" fontId="0" fillId="0" borderId="11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166" fontId="0" fillId="0" borderId="11" xfId="0" applyNumberFormat="1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left" vertical="top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center" wrapText="1"/>
    </xf>
    <xf numFmtId="0" fontId="0" fillId="2" borderId="0" xfId="0" applyNumberFormat="1" applyFont="1" applyFill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951"/>
  <sheetViews>
    <sheetView workbookViewId="0">
      <selection activeCell="H26" sqref="H26:J26"/>
    </sheetView>
  </sheetViews>
  <sheetFormatPr defaultRowHeight="15" x14ac:dyDescent="0.25"/>
  <cols>
    <col min="1" max="1" width="7.28515625" customWidth="1"/>
    <col min="6" max="6" width="6.7109375" customWidth="1"/>
    <col min="7" max="7" width="1.85546875" customWidth="1"/>
    <col min="10" max="10" width="1.5703125" customWidth="1"/>
    <col min="11" max="11" width="0.42578125" customWidth="1"/>
    <col min="15" max="15" width="6.28515625" customWidth="1"/>
    <col min="17" max="17" width="3.7109375" customWidth="1"/>
    <col min="20" max="20" width="0.7109375" customWidth="1"/>
    <col min="21" max="21" width="1.28515625" customWidth="1"/>
    <col min="23" max="23" width="9.140625" customWidth="1"/>
    <col min="24" max="24" width="9.140625" hidden="1" customWidth="1"/>
    <col min="25" max="25" width="4.28515625" customWidth="1"/>
    <col min="26" max="26" width="13.85546875" bestFit="1" customWidth="1"/>
  </cols>
  <sheetData>
    <row r="1" spans="1:26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x14ac:dyDescent="0.25">
      <c r="A2" s="13" t="s">
        <v>1427</v>
      </c>
      <c r="B2" s="13"/>
      <c r="C2" s="13"/>
      <c r="D2" s="13"/>
      <c r="E2" s="13" t="s">
        <v>8263</v>
      </c>
      <c r="F2" s="13"/>
      <c r="G2" s="13"/>
      <c r="H2" s="13"/>
      <c r="I2" s="13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x14ac:dyDescent="0.25">
      <c r="A3" s="12"/>
      <c r="B3" s="12"/>
      <c r="C3" s="12"/>
      <c r="D3" s="12"/>
      <c r="E3" s="13"/>
      <c r="F3" s="13"/>
      <c r="G3" s="13"/>
      <c r="H3" s="13"/>
      <c r="I3" s="13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5">
      <c r="A4" s="12"/>
      <c r="B4" s="12"/>
      <c r="C4" s="12"/>
      <c r="D4" s="12"/>
      <c r="E4" s="13" t="s">
        <v>8264</v>
      </c>
      <c r="F4" s="13"/>
      <c r="G4" s="13"/>
      <c r="H4" s="13"/>
      <c r="I4" s="13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25">
      <c r="A5" s="13" t="s">
        <v>1428</v>
      </c>
      <c r="B5" s="13"/>
      <c r="C5" s="13"/>
      <c r="D5" s="13"/>
      <c r="E5" s="13" t="s">
        <v>1429</v>
      </c>
      <c r="F5" s="13"/>
      <c r="G5" s="13"/>
      <c r="H5" s="13"/>
      <c r="I5" s="13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5">
      <c r="A8" s="50" t="s">
        <v>0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25">
      <c r="A10" s="51" t="s">
        <v>8265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 spans="1:26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x14ac:dyDescent="0.25">
      <c r="A12" s="52" t="s">
        <v>1</v>
      </c>
      <c r="B12" s="55" t="s">
        <v>1548</v>
      </c>
      <c r="C12" s="55"/>
      <c r="D12" s="55"/>
      <c r="E12" s="55"/>
      <c r="F12" s="55"/>
      <c r="G12" s="55"/>
      <c r="H12" s="52" t="s">
        <v>2</v>
      </c>
      <c r="I12" s="52"/>
      <c r="J12" s="52"/>
      <c r="K12" s="52"/>
      <c r="L12" s="49" t="s">
        <v>1547</v>
      </c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52" t="s">
        <v>8</v>
      </c>
      <c r="Y12" s="52"/>
      <c r="Z12" s="52" t="s">
        <v>9</v>
      </c>
    </row>
    <row r="13" spans="1:26" x14ac:dyDescent="0.25">
      <c r="A13" s="53"/>
      <c r="B13" s="56"/>
      <c r="C13" s="57"/>
      <c r="D13" s="57"/>
      <c r="E13" s="57"/>
      <c r="F13" s="57"/>
      <c r="G13" s="58"/>
      <c r="H13" s="62"/>
      <c r="I13" s="63"/>
      <c r="J13" s="63"/>
      <c r="K13" s="64"/>
      <c r="L13" s="52" t="s">
        <v>3</v>
      </c>
      <c r="M13" s="52"/>
      <c r="N13" s="49" t="s">
        <v>7</v>
      </c>
      <c r="O13" s="49"/>
      <c r="P13" s="49"/>
      <c r="Q13" s="49"/>
      <c r="R13" s="49"/>
      <c r="S13" s="49"/>
      <c r="T13" s="49"/>
      <c r="U13" s="49"/>
      <c r="V13" s="49"/>
      <c r="W13" s="49"/>
      <c r="X13" s="62"/>
      <c r="Y13" s="64"/>
      <c r="Z13" s="53"/>
    </row>
    <row r="14" spans="1:26" ht="43.9" customHeight="1" x14ac:dyDescent="0.25">
      <c r="A14" s="54"/>
      <c r="B14" s="59"/>
      <c r="C14" s="60"/>
      <c r="D14" s="60"/>
      <c r="E14" s="60"/>
      <c r="F14" s="60"/>
      <c r="G14" s="61"/>
      <c r="H14" s="65"/>
      <c r="I14" s="66"/>
      <c r="J14" s="66"/>
      <c r="K14" s="67"/>
      <c r="L14" s="65"/>
      <c r="M14" s="67"/>
      <c r="N14" s="49" t="s">
        <v>4</v>
      </c>
      <c r="O14" s="49"/>
      <c r="P14" s="49" t="s">
        <v>5</v>
      </c>
      <c r="Q14" s="49"/>
      <c r="R14" s="49" t="s">
        <v>10</v>
      </c>
      <c r="S14" s="49"/>
      <c r="T14" s="49"/>
      <c r="U14" s="49"/>
      <c r="V14" s="49" t="s">
        <v>6</v>
      </c>
      <c r="W14" s="49"/>
      <c r="X14" s="65"/>
      <c r="Y14" s="67"/>
      <c r="Z14" s="54"/>
    </row>
    <row r="15" spans="1:26" ht="15" customHeight="1" x14ac:dyDescent="0.25">
      <c r="A15" s="26">
        <v>1</v>
      </c>
      <c r="B15" s="48" t="s">
        <v>1657</v>
      </c>
      <c r="C15" s="48"/>
      <c r="D15" s="48"/>
      <c r="E15" s="48"/>
      <c r="F15" s="48"/>
      <c r="G15" s="48"/>
      <c r="H15" s="43">
        <v>264575.35999999999</v>
      </c>
      <c r="I15" s="43"/>
      <c r="J15" s="43"/>
      <c r="K15" s="43">
        <v>9784.32</v>
      </c>
      <c r="L15" s="43"/>
      <c r="M15" s="43"/>
      <c r="N15" s="43">
        <v>9784.32</v>
      </c>
      <c r="O15" s="43"/>
      <c r="P15" s="47">
        <v>0</v>
      </c>
      <c r="Q15" s="47"/>
      <c r="R15" s="47">
        <v>0</v>
      </c>
      <c r="S15" s="47"/>
      <c r="T15" s="47"/>
      <c r="U15" s="47"/>
      <c r="V15" s="47">
        <v>0</v>
      </c>
      <c r="W15" s="47"/>
      <c r="X15" s="47">
        <v>0</v>
      </c>
      <c r="Y15" s="47"/>
      <c r="Z15" s="27">
        <v>274359.67999999999</v>
      </c>
    </row>
    <row r="16" spans="1:26" ht="15" customHeight="1" x14ac:dyDescent="0.25">
      <c r="A16" s="26">
        <v>2</v>
      </c>
      <c r="B16" s="48" t="s">
        <v>1658</v>
      </c>
      <c r="C16" s="48"/>
      <c r="D16" s="48"/>
      <c r="E16" s="48"/>
      <c r="F16" s="48"/>
      <c r="G16" s="48"/>
      <c r="H16" s="43">
        <v>195295.52</v>
      </c>
      <c r="I16" s="43"/>
      <c r="J16" s="43"/>
      <c r="K16" s="43">
        <v>7348.32</v>
      </c>
      <c r="L16" s="43"/>
      <c r="M16" s="43"/>
      <c r="N16" s="43">
        <v>7348.32</v>
      </c>
      <c r="O16" s="43"/>
      <c r="P16" s="47">
        <v>0</v>
      </c>
      <c r="Q16" s="47"/>
      <c r="R16" s="47">
        <v>0</v>
      </c>
      <c r="S16" s="47"/>
      <c r="T16" s="47"/>
      <c r="U16" s="47"/>
      <c r="V16" s="47">
        <v>0</v>
      </c>
      <c r="W16" s="47"/>
      <c r="X16" s="47">
        <v>0</v>
      </c>
      <c r="Y16" s="47"/>
      <c r="Z16" s="27">
        <v>202643.84</v>
      </c>
    </row>
    <row r="17" spans="1:26" ht="15" customHeight="1" x14ac:dyDescent="0.25">
      <c r="A17" s="26">
        <v>3</v>
      </c>
      <c r="B17" s="48" t="s">
        <v>1659</v>
      </c>
      <c r="C17" s="48"/>
      <c r="D17" s="48"/>
      <c r="E17" s="48"/>
      <c r="F17" s="48"/>
      <c r="G17" s="48"/>
      <c r="H17" s="43">
        <v>41416.76</v>
      </c>
      <c r="I17" s="43"/>
      <c r="J17" s="43"/>
      <c r="K17" s="43">
        <v>3131.04</v>
      </c>
      <c r="L17" s="43"/>
      <c r="M17" s="43"/>
      <c r="N17" s="43">
        <v>3131.04</v>
      </c>
      <c r="O17" s="43"/>
      <c r="P17" s="47">
        <v>0</v>
      </c>
      <c r="Q17" s="47"/>
      <c r="R17" s="47">
        <v>0</v>
      </c>
      <c r="S17" s="47"/>
      <c r="T17" s="47"/>
      <c r="U17" s="47"/>
      <c r="V17" s="47">
        <v>0</v>
      </c>
      <c r="W17" s="47"/>
      <c r="X17" s="47">
        <v>0</v>
      </c>
      <c r="Y17" s="47"/>
      <c r="Z17" s="28">
        <v>44547.8</v>
      </c>
    </row>
    <row r="18" spans="1:26" ht="15" customHeight="1" x14ac:dyDescent="0.25">
      <c r="A18" s="26">
        <v>4</v>
      </c>
      <c r="B18" s="48" t="s">
        <v>1660</v>
      </c>
      <c r="C18" s="48"/>
      <c r="D18" s="48"/>
      <c r="E18" s="48"/>
      <c r="F18" s="48"/>
      <c r="G18" s="48"/>
      <c r="H18" s="43">
        <v>202487.04000000001</v>
      </c>
      <c r="I18" s="43"/>
      <c r="J18" s="43"/>
      <c r="K18" s="43">
        <v>8631.84</v>
      </c>
      <c r="L18" s="43"/>
      <c r="M18" s="43"/>
      <c r="N18" s="43">
        <v>8631.84</v>
      </c>
      <c r="O18" s="43"/>
      <c r="P18" s="47">
        <v>0</v>
      </c>
      <c r="Q18" s="47"/>
      <c r="R18" s="47">
        <v>0</v>
      </c>
      <c r="S18" s="47"/>
      <c r="T18" s="47"/>
      <c r="U18" s="47"/>
      <c r="V18" s="47">
        <v>0</v>
      </c>
      <c r="W18" s="47"/>
      <c r="X18" s="47">
        <v>0</v>
      </c>
      <c r="Y18" s="47"/>
      <c r="Z18" s="27">
        <v>211118.88</v>
      </c>
    </row>
    <row r="19" spans="1:26" ht="15" customHeight="1" x14ac:dyDescent="0.25">
      <c r="A19" s="26">
        <v>5</v>
      </c>
      <c r="B19" s="48" t="s">
        <v>1661</v>
      </c>
      <c r="C19" s="48"/>
      <c r="D19" s="48"/>
      <c r="E19" s="48"/>
      <c r="F19" s="48"/>
      <c r="G19" s="48"/>
      <c r="H19" s="43">
        <v>151945.82999999999</v>
      </c>
      <c r="I19" s="43"/>
      <c r="J19" s="43"/>
      <c r="K19" s="42">
        <v>8002.4</v>
      </c>
      <c r="L19" s="42"/>
      <c r="M19" s="42"/>
      <c r="N19" s="42">
        <v>8002.4</v>
      </c>
      <c r="O19" s="42"/>
      <c r="P19" s="47">
        <v>0</v>
      </c>
      <c r="Q19" s="47"/>
      <c r="R19" s="47">
        <v>0</v>
      </c>
      <c r="S19" s="47"/>
      <c r="T19" s="47"/>
      <c r="U19" s="47"/>
      <c r="V19" s="47">
        <v>0</v>
      </c>
      <c r="W19" s="47"/>
      <c r="X19" s="47">
        <v>0</v>
      </c>
      <c r="Y19" s="47"/>
      <c r="Z19" s="27">
        <v>159948.23000000001</v>
      </c>
    </row>
    <row r="20" spans="1:26" ht="15" customHeight="1" x14ac:dyDescent="0.25">
      <c r="A20" s="26">
        <v>6</v>
      </c>
      <c r="B20" s="48" t="s">
        <v>1662</v>
      </c>
      <c r="C20" s="48"/>
      <c r="D20" s="48"/>
      <c r="E20" s="48"/>
      <c r="F20" s="48"/>
      <c r="G20" s="48"/>
      <c r="H20" s="43">
        <v>1027843.26</v>
      </c>
      <c r="I20" s="43"/>
      <c r="J20" s="43"/>
      <c r="K20" s="42">
        <v>39687.5</v>
      </c>
      <c r="L20" s="42"/>
      <c r="M20" s="42"/>
      <c r="N20" s="42">
        <v>39687.5</v>
      </c>
      <c r="O20" s="42"/>
      <c r="P20" s="47">
        <v>0</v>
      </c>
      <c r="Q20" s="47"/>
      <c r="R20" s="47">
        <v>0</v>
      </c>
      <c r="S20" s="47"/>
      <c r="T20" s="47"/>
      <c r="U20" s="47"/>
      <c r="V20" s="47">
        <v>0</v>
      </c>
      <c r="W20" s="47"/>
      <c r="X20" s="47">
        <v>0</v>
      </c>
      <c r="Y20" s="47"/>
      <c r="Z20" s="27">
        <v>1067530.76</v>
      </c>
    </row>
    <row r="21" spans="1:26" ht="15" customHeight="1" x14ac:dyDescent="0.25">
      <c r="A21" s="26">
        <v>7</v>
      </c>
      <c r="B21" s="48" t="s">
        <v>1663</v>
      </c>
      <c r="C21" s="48"/>
      <c r="D21" s="48"/>
      <c r="E21" s="48"/>
      <c r="F21" s="48"/>
      <c r="G21" s="48"/>
      <c r="H21" s="43">
        <v>262176.03999999998</v>
      </c>
      <c r="I21" s="43"/>
      <c r="J21" s="43"/>
      <c r="K21" s="43">
        <v>9216.66</v>
      </c>
      <c r="L21" s="43"/>
      <c r="M21" s="43"/>
      <c r="N21" s="43">
        <v>9216.66</v>
      </c>
      <c r="O21" s="43"/>
      <c r="P21" s="47">
        <v>0</v>
      </c>
      <c r="Q21" s="47"/>
      <c r="R21" s="47">
        <v>0</v>
      </c>
      <c r="S21" s="47"/>
      <c r="T21" s="47"/>
      <c r="U21" s="47"/>
      <c r="V21" s="47">
        <v>0</v>
      </c>
      <c r="W21" s="47"/>
      <c r="X21" s="47">
        <v>0</v>
      </c>
      <c r="Y21" s="47"/>
      <c r="Z21" s="28">
        <v>271392.7</v>
      </c>
    </row>
    <row r="22" spans="1:26" ht="15" customHeight="1" x14ac:dyDescent="0.25">
      <c r="A22" s="26">
        <v>8</v>
      </c>
      <c r="B22" s="48" t="s">
        <v>1664</v>
      </c>
      <c r="C22" s="48"/>
      <c r="D22" s="48"/>
      <c r="E22" s="48"/>
      <c r="F22" s="48"/>
      <c r="G22" s="48"/>
      <c r="H22" s="43">
        <v>518321.71</v>
      </c>
      <c r="I22" s="43"/>
      <c r="J22" s="43"/>
      <c r="K22" s="43">
        <v>17319.009999999998</v>
      </c>
      <c r="L22" s="43"/>
      <c r="M22" s="43"/>
      <c r="N22" s="43">
        <v>17319.009999999998</v>
      </c>
      <c r="O22" s="43"/>
      <c r="P22" s="47">
        <v>0</v>
      </c>
      <c r="Q22" s="47"/>
      <c r="R22" s="47">
        <v>0</v>
      </c>
      <c r="S22" s="47"/>
      <c r="T22" s="47"/>
      <c r="U22" s="47"/>
      <c r="V22" s="47">
        <v>0</v>
      </c>
      <c r="W22" s="47"/>
      <c r="X22" s="47">
        <v>0</v>
      </c>
      <c r="Y22" s="47"/>
      <c r="Z22" s="27">
        <v>535640.72</v>
      </c>
    </row>
    <row r="23" spans="1:26" ht="15" customHeight="1" x14ac:dyDescent="0.25">
      <c r="A23" s="26">
        <v>9</v>
      </c>
      <c r="B23" s="48" t="s">
        <v>1665</v>
      </c>
      <c r="C23" s="48"/>
      <c r="D23" s="48"/>
      <c r="E23" s="48"/>
      <c r="F23" s="48"/>
      <c r="G23" s="48"/>
      <c r="H23" s="43">
        <v>1434620.87</v>
      </c>
      <c r="I23" s="43"/>
      <c r="J23" s="43"/>
      <c r="K23" s="42">
        <v>51185.9</v>
      </c>
      <c r="L23" s="42"/>
      <c r="M23" s="42"/>
      <c r="N23" s="42">
        <v>51185.9</v>
      </c>
      <c r="O23" s="42"/>
      <c r="P23" s="47">
        <v>0</v>
      </c>
      <c r="Q23" s="47"/>
      <c r="R23" s="47">
        <v>0</v>
      </c>
      <c r="S23" s="47"/>
      <c r="T23" s="47"/>
      <c r="U23" s="47"/>
      <c r="V23" s="47">
        <v>0</v>
      </c>
      <c r="W23" s="47"/>
      <c r="X23" s="47">
        <v>0</v>
      </c>
      <c r="Y23" s="47"/>
      <c r="Z23" s="27">
        <v>1485806.77</v>
      </c>
    </row>
    <row r="24" spans="1:26" ht="15" customHeight="1" x14ac:dyDescent="0.25">
      <c r="A24" s="26">
        <v>10</v>
      </c>
      <c r="B24" s="48" t="s">
        <v>1666</v>
      </c>
      <c r="C24" s="48"/>
      <c r="D24" s="48"/>
      <c r="E24" s="48"/>
      <c r="F24" s="48"/>
      <c r="G24" s="48"/>
      <c r="H24" s="43">
        <v>231006.76</v>
      </c>
      <c r="I24" s="43"/>
      <c r="J24" s="43"/>
      <c r="K24" s="43">
        <v>8808.51</v>
      </c>
      <c r="L24" s="43"/>
      <c r="M24" s="43"/>
      <c r="N24" s="43">
        <v>8808.51</v>
      </c>
      <c r="O24" s="43"/>
      <c r="P24" s="47">
        <v>0</v>
      </c>
      <c r="Q24" s="47"/>
      <c r="R24" s="47">
        <v>0</v>
      </c>
      <c r="S24" s="47"/>
      <c r="T24" s="47"/>
      <c r="U24" s="47"/>
      <c r="V24" s="47">
        <v>0</v>
      </c>
      <c r="W24" s="47"/>
      <c r="X24" s="47">
        <v>0</v>
      </c>
      <c r="Y24" s="47"/>
      <c r="Z24" s="27">
        <v>239815.27</v>
      </c>
    </row>
    <row r="25" spans="1:26" ht="15" customHeight="1" x14ac:dyDescent="0.25">
      <c r="A25" s="26">
        <v>11</v>
      </c>
      <c r="B25" s="48" t="s">
        <v>1667</v>
      </c>
      <c r="C25" s="48"/>
      <c r="D25" s="48"/>
      <c r="E25" s="48"/>
      <c r="F25" s="48"/>
      <c r="G25" s="48"/>
      <c r="H25" s="43">
        <v>1609682.57</v>
      </c>
      <c r="I25" s="43"/>
      <c r="J25" s="43"/>
      <c r="K25" s="43">
        <v>57815.26</v>
      </c>
      <c r="L25" s="43"/>
      <c r="M25" s="43"/>
      <c r="N25" s="43">
        <v>57815.26</v>
      </c>
      <c r="O25" s="43"/>
      <c r="P25" s="47">
        <v>0</v>
      </c>
      <c r="Q25" s="47"/>
      <c r="R25" s="47">
        <v>0</v>
      </c>
      <c r="S25" s="47"/>
      <c r="T25" s="47"/>
      <c r="U25" s="47"/>
      <c r="V25" s="47">
        <v>0</v>
      </c>
      <c r="W25" s="47"/>
      <c r="X25" s="47">
        <v>0</v>
      </c>
      <c r="Y25" s="47"/>
      <c r="Z25" s="27">
        <v>1667497.83</v>
      </c>
    </row>
    <row r="26" spans="1:26" ht="15" customHeight="1" x14ac:dyDescent="0.25">
      <c r="A26" s="26">
        <v>12</v>
      </c>
      <c r="B26" s="48" t="s">
        <v>1668</v>
      </c>
      <c r="C26" s="48"/>
      <c r="D26" s="48"/>
      <c r="E26" s="48"/>
      <c r="F26" s="48"/>
      <c r="G26" s="48"/>
      <c r="H26" s="43">
        <v>753404.46</v>
      </c>
      <c r="I26" s="43"/>
      <c r="J26" s="43"/>
      <c r="K26" s="43">
        <v>31671.82</v>
      </c>
      <c r="L26" s="43"/>
      <c r="M26" s="43"/>
      <c r="N26" s="43">
        <v>31671.82</v>
      </c>
      <c r="O26" s="43"/>
      <c r="P26" s="47">
        <v>0</v>
      </c>
      <c r="Q26" s="47"/>
      <c r="R26" s="47">
        <v>0</v>
      </c>
      <c r="S26" s="47"/>
      <c r="T26" s="47"/>
      <c r="U26" s="47"/>
      <c r="V26" s="47">
        <v>0</v>
      </c>
      <c r="W26" s="47"/>
      <c r="X26" s="47">
        <v>0</v>
      </c>
      <c r="Y26" s="47"/>
      <c r="Z26" s="27">
        <v>785076.28</v>
      </c>
    </row>
    <row r="27" spans="1:26" ht="15" customHeight="1" x14ac:dyDescent="0.25">
      <c r="A27" s="26">
        <v>13</v>
      </c>
      <c r="B27" s="48" t="s">
        <v>1669</v>
      </c>
      <c r="C27" s="48"/>
      <c r="D27" s="48"/>
      <c r="E27" s="48"/>
      <c r="F27" s="48"/>
      <c r="G27" s="48"/>
      <c r="H27" s="43">
        <v>438979.13</v>
      </c>
      <c r="I27" s="43"/>
      <c r="J27" s="43"/>
      <c r="K27" s="43">
        <v>16240.11</v>
      </c>
      <c r="L27" s="43"/>
      <c r="M27" s="43"/>
      <c r="N27" s="43">
        <v>16240.11</v>
      </c>
      <c r="O27" s="43"/>
      <c r="P27" s="47">
        <v>0</v>
      </c>
      <c r="Q27" s="47"/>
      <c r="R27" s="47">
        <v>0</v>
      </c>
      <c r="S27" s="47"/>
      <c r="T27" s="47"/>
      <c r="U27" s="47"/>
      <c r="V27" s="47">
        <v>0</v>
      </c>
      <c r="W27" s="47"/>
      <c r="X27" s="47">
        <v>0</v>
      </c>
      <c r="Y27" s="47"/>
      <c r="Z27" s="27">
        <v>455219.24</v>
      </c>
    </row>
    <row r="28" spans="1:26" ht="15" customHeight="1" x14ac:dyDescent="0.25">
      <c r="A28" s="26">
        <v>14</v>
      </c>
      <c r="B28" s="48" t="s">
        <v>1670</v>
      </c>
      <c r="C28" s="48"/>
      <c r="D28" s="48"/>
      <c r="E28" s="48"/>
      <c r="F28" s="48"/>
      <c r="G28" s="48"/>
      <c r="H28" s="43">
        <v>586921.48</v>
      </c>
      <c r="I28" s="43"/>
      <c r="J28" s="43"/>
      <c r="K28" s="43">
        <v>24093.88</v>
      </c>
      <c r="L28" s="43"/>
      <c r="M28" s="43"/>
      <c r="N28" s="43">
        <v>24093.88</v>
      </c>
      <c r="O28" s="43"/>
      <c r="P28" s="47">
        <v>0</v>
      </c>
      <c r="Q28" s="47"/>
      <c r="R28" s="47">
        <v>0</v>
      </c>
      <c r="S28" s="47"/>
      <c r="T28" s="47"/>
      <c r="U28" s="47"/>
      <c r="V28" s="47">
        <v>0</v>
      </c>
      <c r="W28" s="47"/>
      <c r="X28" s="47">
        <v>0</v>
      </c>
      <c r="Y28" s="47"/>
      <c r="Z28" s="27">
        <v>611015.36</v>
      </c>
    </row>
    <row r="29" spans="1:26" ht="15" customHeight="1" x14ac:dyDescent="0.25">
      <c r="A29" s="26">
        <v>15</v>
      </c>
      <c r="B29" s="48" t="s">
        <v>1671</v>
      </c>
      <c r="C29" s="48"/>
      <c r="D29" s="48"/>
      <c r="E29" s="48"/>
      <c r="F29" s="48"/>
      <c r="G29" s="48"/>
      <c r="H29" s="43">
        <v>451361.11</v>
      </c>
      <c r="I29" s="43"/>
      <c r="J29" s="43"/>
      <c r="K29" s="43">
        <v>18311.22</v>
      </c>
      <c r="L29" s="43"/>
      <c r="M29" s="43"/>
      <c r="N29" s="43">
        <v>18311.22</v>
      </c>
      <c r="O29" s="43"/>
      <c r="P29" s="47">
        <v>0</v>
      </c>
      <c r="Q29" s="47"/>
      <c r="R29" s="47">
        <v>0</v>
      </c>
      <c r="S29" s="47"/>
      <c r="T29" s="47"/>
      <c r="U29" s="47"/>
      <c r="V29" s="47">
        <v>0</v>
      </c>
      <c r="W29" s="47"/>
      <c r="X29" s="47">
        <v>0</v>
      </c>
      <c r="Y29" s="47"/>
      <c r="Z29" s="27">
        <v>469672.33</v>
      </c>
    </row>
    <row r="30" spans="1:26" ht="15" customHeight="1" x14ac:dyDescent="0.25">
      <c r="A30" s="26">
        <v>16</v>
      </c>
      <c r="B30" s="48" t="s">
        <v>1672</v>
      </c>
      <c r="C30" s="48"/>
      <c r="D30" s="48"/>
      <c r="E30" s="48"/>
      <c r="F30" s="48"/>
      <c r="G30" s="48"/>
      <c r="H30" s="43">
        <v>1209182.99</v>
      </c>
      <c r="I30" s="43"/>
      <c r="J30" s="43"/>
      <c r="K30" s="43">
        <v>42070.55</v>
      </c>
      <c r="L30" s="43"/>
      <c r="M30" s="43"/>
      <c r="N30" s="43">
        <v>42070.55</v>
      </c>
      <c r="O30" s="43"/>
      <c r="P30" s="47">
        <v>0</v>
      </c>
      <c r="Q30" s="47"/>
      <c r="R30" s="47">
        <v>0</v>
      </c>
      <c r="S30" s="47"/>
      <c r="T30" s="47"/>
      <c r="U30" s="47"/>
      <c r="V30" s="47">
        <v>0</v>
      </c>
      <c r="W30" s="47"/>
      <c r="X30" s="47">
        <v>0</v>
      </c>
      <c r="Y30" s="47"/>
      <c r="Z30" s="27">
        <v>1251253.54</v>
      </c>
    </row>
    <row r="31" spans="1:26" ht="15" customHeight="1" x14ac:dyDescent="0.25">
      <c r="A31" s="26">
        <v>17</v>
      </c>
      <c r="B31" s="48" t="s">
        <v>1673</v>
      </c>
      <c r="C31" s="48"/>
      <c r="D31" s="48"/>
      <c r="E31" s="48"/>
      <c r="F31" s="48"/>
      <c r="G31" s="48"/>
      <c r="H31" s="43">
        <v>476324.38</v>
      </c>
      <c r="I31" s="43"/>
      <c r="J31" s="43"/>
      <c r="K31" s="42">
        <v>17470.400000000001</v>
      </c>
      <c r="L31" s="42"/>
      <c r="M31" s="42"/>
      <c r="N31" s="42">
        <v>17470.400000000001</v>
      </c>
      <c r="O31" s="42"/>
      <c r="P31" s="47">
        <v>0</v>
      </c>
      <c r="Q31" s="47"/>
      <c r="R31" s="47">
        <v>0</v>
      </c>
      <c r="S31" s="47"/>
      <c r="T31" s="47"/>
      <c r="U31" s="47"/>
      <c r="V31" s="47">
        <v>0</v>
      </c>
      <c r="W31" s="47"/>
      <c r="X31" s="47">
        <v>0</v>
      </c>
      <c r="Y31" s="47"/>
      <c r="Z31" s="27">
        <v>493794.78</v>
      </c>
    </row>
    <row r="32" spans="1:26" ht="15" customHeight="1" x14ac:dyDescent="0.25">
      <c r="A32" s="26">
        <v>18</v>
      </c>
      <c r="B32" s="48" t="s">
        <v>1674</v>
      </c>
      <c r="C32" s="48"/>
      <c r="D32" s="48"/>
      <c r="E32" s="48"/>
      <c r="F32" s="48"/>
      <c r="G32" s="48"/>
      <c r="H32" s="43">
        <v>689986.61</v>
      </c>
      <c r="I32" s="43"/>
      <c r="J32" s="43"/>
      <c r="K32" s="43">
        <v>31131.360000000001</v>
      </c>
      <c r="L32" s="43"/>
      <c r="M32" s="43"/>
      <c r="N32" s="43">
        <v>31131.360000000001</v>
      </c>
      <c r="O32" s="43"/>
      <c r="P32" s="47">
        <v>0</v>
      </c>
      <c r="Q32" s="47"/>
      <c r="R32" s="47">
        <v>0</v>
      </c>
      <c r="S32" s="47"/>
      <c r="T32" s="47"/>
      <c r="U32" s="47"/>
      <c r="V32" s="47">
        <v>0</v>
      </c>
      <c r="W32" s="47"/>
      <c r="X32" s="47">
        <v>0</v>
      </c>
      <c r="Y32" s="47"/>
      <c r="Z32" s="27">
        <v>721117.97</v>
      </c>
    </row>
    <row r="33" spans="1:26" ht="15" customHeight="1" x14ac:dyDescent="0.25">
      <c r="A33" s="26">
        <v>19</v>
      </c>
      <c r="B33" s="48" t="s">
        <v>1675</v>
      </c>
      <c r="C33" s="48"/>
      <c r="D33" s="48"/>
      <c r="E33" s="48"/>
      <c r="F33" s="48"/>
      <c r="G33" s="48"/>
      <c r="H33" s="43">
        <v>649284.61</v>
      </c>
      <c r="I33" s="43"/>
      <c r="J33" s="43"/>
      <c r="K33" s="43">
        <v>26865.45</v>
      </c>
      <c r="L33" s="43"/>
      <c r="M33" s="43"/>
      <c r="N33" s="43">
        <v>26865.45</v>
      </c>
      <c r="O33" s="43"/>
      <c r="P33" s="47">
        <v>0</v>
      </c>
      <c r="Q33" s="47"/>
      <c r="R33" s="47">
        <v>0</v>
      </c>
      <c r="S33" s="47"/>
      <c r="T33" s="47"/>
      <c r="U33" s="47"/>
      <c r="V33" s="47">
        <v>0</v>
      </c>
      <c r="W33" s="47"/>
      <c r="X33" s="47">
        <v>0</v>
      </c>
      <c r="Y33" s="47"/>
      <c r="Z33" s="27">
        <v>676150.06</v>
      </c>
    </row>
    <row r="34" spans="1:26" ht="15" customHeight="1" x14ac:dyDescent="0.25">
      <c r="A34" s="26">
        <v>20</v>
      </c>
      <c r="B34" s="48" t="s">
        <v>1676</v>
      </c>
      <c r="C34" s="48"/>
      <c r="D34" s="48"/>
      <c r="E34" s="48"/>
      <c r="F34" s="48"/>
      <c r="G34" s="48"/>
      <c r="H34" s="42">
        <v>974678.4</v>
      </c>
      <c r="I34" s="42"/>
      <c r="J34" s="42"/>
      <c r="K34" s="43">
        <v>38287.339999999997</v>
      </c>
      <c r="L34" s="43"/>
      <c r="M34" s="43"/>
      <c r="N34" s="43">
        <v>38287.339999999997</v>
      </c>
      <c r="O34" s="43"/>
      <c r="P34" s="47">
        <v>0</v>
      </c>
      <c r="Q34" s="47"/>
      <c r="R34" s="47">
        <v>0</v>
      </c>
      <c r="S34" s="47"/>
      <c r="T34" s="47"/>
      <c r="U34" s="47"/>
      <c r="V34" s="47">
        <v>0</v>
      </c>
      <c r="W34" s="47"/>
      <c r="X34" s="47">
        <v>0</v>
      </c>
      <c r="Y34" s="47"/>
      <c r="Z34" s="27">
        <v>1012965.74</v>
      </c>
    </row>
    <row r="35" spans="1:26" ht="15" customHeight="1" x14ac:dyDescent="0.25">
      <c r="A35" s="26">
        <v>21</v>
      </c>
      <c r="B35" s="48" t="s">
        <v>1677</v>
      </c>
      <c r="C35" s="48"/>
      <c r="D35" s="48"/>
      <c r="E35" s="48"/>
      <c r="F35" s="48"/>
      <c r="G35" s="48"/>
      <c r="H35" s="43">
        <v>599661.11</v>
      </c>
      <c r="I35" s="43"/>
      <c r="J35" s="43"/>
      <c r="K35" s="43">
        <v>24256.959999999999</v>
      </c>
      <c r="L35" s="43"/>
      <c r="M35" s="43"/>
      <c r="N35" s="43">
        <v>24256.959999999999</v>
      </c>
      <c r="O35" s="43"/>
      <c r="P35" s="47">
        <v>0</v>
      </c>
      <c r="Q35" s="47"/>
      <c r="R35" s="47">
        <v>0</v>
      </c>
      <c r="S35" s="47"/>
      <c r="T35" s="47"/>
      <c r="U35" s="47"/>
      <c r="V35" s="47">
        <v>0</v>
      </c>
      <c r="W35" s="47"/>
      <c r="X35" s="47">
        <v>0</v>
      </c>
      <c r="Y35" s="47"/>
      <c r="Z35" s="27">
        <v>623918.06999999995</v>
      </c>
    </row>
    <row r="36" spans="1:26" ht="15" customHeight="1" x14ac:dyDescent="0.25">
      <c r="A36" s="26">
        <v>22</v>
      </c>
      <c r="B36" s="48" t="s">
        <v>1678</v>
      </c>
      <c r="C36" s="48"/>
      <c r="D36" s="48"/>
      <c r="E36" s="48"/>
      <c r="F36" s="48"/>
      <c r="G36" s="48"/>
      <c r="H36" s="43">
        <v>977856.93</v>
      </c>
      <c r="I36" s="43"/>
      <c r="J36" s="43"/>
      <c r="K36" s="42">
        <v>38108.300000000003</v>
      </c>
      <c r="L36" s="42"/>
      <c r="M36" s="42"/>
      <c r="N36" s="42">
        <v>38108.300000000003</v>
      </c>
      <c r="O36" s="42"/>
      <c r="P36" s="47">
        <v>0</v>
      </c>
      <c r="Q36" s="47"/>
      <c r="R36" s="47">
        <v>0</v>
      </c>
      <c r="S36" s="47"/>
      <c r="T36" s="47"/>
      <c r="U36" s="47"/>
      <c r="V36" s="47">
        <v>0</v>
      </c>
      <c r="W36" s="47"/>
      <c r="X36" s="47">
        <v>0</v>
      </c>
      <c r="Y36" s="47"/>
      <c r="Z36" s="27">
        <v>1015965.23</v>
      </c>
    </row>
    <row r="37" spans="1:26" ht="15" customHeight="1" x14ac:dyDescent="0.25">
      <c r="A37" s="26">
        <v>23</v>
      </c>
      <c r="B37" s="48" t="s">
        <v>1679</v>
      </c>
      <c r="C37" s="48"/>
      <c r="D37" s="48"/>
      <c r="E37" s="48"/>
      <c r="F37" s="48"/>
      <c r="G37" s="48"/>
      <c r="H37" s="43">
        <v>468007.42</v>
      </c>
      <c r="I37" s="43"/>
      <c r="J37" s="43"/>
      <c r="K37" s="43">
        <v>20174.11</v>
      </c>
      <c r="L37" s="43"/>
      <c r="M37" s="43"/>
      <c r="N37" s="43">
        <v>20174.11</v>
      </c>
      <c r="O37" s="43"/>
      <c r="P37" s="47">
        <v>0</v>
      </c>
      <c r="Q37" s="47"/>
      <c r="R37" s="47">
        <v>0</v>
      </c>
      <c r="S37" s="47"/>
      <c r="T37" s="47"/>
      <c r="U37" s="47"/>
      <c r="V37" s="47">
        <v>0</v>
      </c>
      <c r="W37" s="47"/>
      <c r="X37" s="47">
        <v>0</v>
      </c>
      <c r="Y37" s="47"/>
      <c r="Z37" s="27">
        <v>488181.53</v>
      </c>
    </row>
    <row r="38" spans="1:26" ht="15" customHeight="1" x14ac:dyDescent="0.25">
      <c r="A38" s="26">
        <v>24</v>
      </c>
      <c r="B38" s="48" t="s">
        <v>1680</v>
      </c>
      <c r="C38" s="48"/>
      <c r="D38" s="48"/>
      <c r="E38" s="48"/>
      <c r="F38" s="48"/>
      <c r="G38" s="48"/>
      <c r="H38" s="43">
        <v>241342.07999999999</v>
      </c>
      <c r="I38" s="43"/>
      <c r="J38" s="43"/>
      <c r="K38" s="42">
        <v>10978.8</v>
      </c>
      <c r="L38" s="42"/>
      <c r="M38" s="42"/>
      <c r="N38" s="42">
        <v>10978.8</v>
      </c>
      <c r="O38" s="42"/>
      <c r="P38" s="47">
        <v>0</v>
      </c>
      <c r="Q38" s="47"/>
      <c r="R38" s="47">
        <v>0</v>
      </c>
      <c r="S38" s="47"/>
      <c r="T38" s="47"/>
      <c r="U38" s="47"/>
      <c r="V38" s="47">
        <v>0</v>
      </c>
      <c r="W38" s="47"/>
      <c r="X38" s="47">
        <v>0</v>
      </c>
      <c r="Y38" s="47"/>
      <c r="Z38" s="27">
        <v>252320.88</v>
      </c>
    </row>
    <row r="39" spans="1:26" ht="15" customHeight="1" x14ac:dyDescent="0.25">
      <c r="A39" s="26">
        <v>25</v>
      </c>
      <c r="B39" s="48" t="s">
        <v>1681</v>
      </c>
      <c r="C39" s="48"/>
      <c r="D39" s="48"/>
      <c r="E39" s="48"/>
      <c r="F39" s="48"/>
      <c r="G39" s="48"/>
      <c r="H39" s="43">
        <v>184181.27</v>
      </c>
      <c r="I39" s="43"/>
      <c r="J39" s="43"/>
      <c r="K39" s="43">
        <v>7890.96</v>
      </c>
      <c r="L39" s="43"/>
      <c r="M39" s="43"/>
      <c r="N39" s="43">
        <v>7890.96</v>
      </c>
      <c r="O39" s="43"/>
      <c r="P39" s="47">
        <v>0</v>
      </c>
      <c r="Q39" s="47"/>
      <c r="R39" s="47">
        <v>0</v>
      </c>
      <c r="S39" s="47"/>
      <c r="T39" s="47"/>
      <c r="U39" s="47"/>
      <c r="V39" s="47">
        <v>0</v>
      </c>
      <c r="W39" s="47"/>
      <c r="X39" s="47">
        <v>0</v>
      </c>
      <c r="Y39" s="47"/>
      <c r="Z39" s="27">
        <v>192072.23</v>
      </c>
    </row>
    <row r="40" spans="1:26" ht="15" customHeight="1" x14ac:dyDescent="0.25">
      <c r="A40" s="26">
        <v>26</v>
      </c>
      <c r="B40" s="48" t="s">
        <v>1682</v>
      </c>
      <c r="C40" s="48"/>
      <c r="D40" s="48"/>
      <c r="E40" s="48"/>
      <c r="F40" s="48"/>
      <c r="G40" s="48"/>
      <c r="H40" s="43">
        <v>672907.87</v>
      </c>
      <c r="I40" s="43"/>
      <c r="J40" s="43"/>
      <c r="K40" s="43">
        <v>24795.98</v>
      </c>
      <c r="L40" s="43"/>
      <c r="M40" s="43"/>
      <c r="N40" s="43">
        <v>24795.98</v>
      </c>
      <c r="O40" s="43"/>
      <c r="P40" s="47">
        <v>0</v>
      </c>
      <c r="Q40" s="47"/>
      <c r="R40" s="47">
        <v>0</v>
      </c>
      <c r="S40" s="47"/>
      <c r="T40" s="47"/>
      <c r="U40" s="47"/>
      <c r="V40" s="47">
        <v>0</v>
      </c>
      <c r="W40" s="47"/>
      <c r="X40" s="47">
        <v>0</v>
      </c>
      <c r="Y40" s="47"/>
      <c r="Z40" s="27">
        <v>697703.85</v>
      </c>
    </row>
    <row r="41" spans="1:26" ht="15" customHeight="1" x14ac:dyDescent="0.25">
      <c r="A41" s="26">
        <v>27</v>
      </c>
      <c r="B41" s="48" t="s">
        <v>1683</v>
      </c>
      <c r="C41" s="48"/>
      <c r="D41" s="48"/>
      <c r="E41" s="48"/>
      <c r="F41" s="48"/>
      <c r="G41" s="48"/>
      <c r="H41" s="43">
        <v>1156535.3899999999</v>
      </c>
      <c r="I41" s="43"/>
      <c r="J41" s="43"/>
      <c r="K41" s="43">
        <v>47520.37</v>
      </c>
      <c r="L41" s="43"/>
      <c r="M41" s="43"/>
      <c r="N41" s="43">
        <v>47520.37</v>
      </c>
      <c r="O41" s="43"/>
      <c r="P41" s="47">
        <v>0</v>
      </c>
      <c r="Q41" s="47"/>
      <c r="R41" s="47">
        <v>0</v>
      </c>
      <c r="S41" s="47"/>
      <c r="T41" s="47"/>
      <c r="U41" s="47"/>
      <c r="V41" s="47">
        <v>0</v>
      </c>
      <c r="W41" s="47"/>
      <c r="X41" s="47">
        <v>0</v>
      </c>
      <c r="Y41" s="47"/>
      <c r="Z41" s="27">
        <v>1204055.76</v>
      </c>
    </row>
    <row r="42" spans="1:26" ht="15" customHeight="1" x14ac:dyDescent="0.25">
      <c r="A42" s="26">
        <v>28</v>
      </c>
      <c r="B42" s="48" t="s">
        <v>1684</v>
      </c>
      <c r="C42" s="48"/>
      <c r="D42" s="48"/>
      <c r="E42" s="48"/>
      <c r="F42" s="48"/>
      <c r="G42" s="48"/>
      <c r="H42" s="43">
        <v>127340.52</v>
      </c>
      <c r="I42" s="43"/>
      <c r="J42" s="43"/>
      <c r="K42" s="43">
        <v>4736.16</v>
      </c>
      <c r="L42" s="43"/>
      <c r="M42" s="43"/>
      <c r="N42" s="43">
        <v>4736.16</v>
      </c>
      <c r="O42" s="43"/>
      <c r="P42" s="47">
        <v>0</v>
      </c>
      <c r="Q42" s="47"/>
      <c r="R42" s="47">
        <v>0</v>
      </c>
      <c r="S42" s="47"/>
      <c r="T42" s="47"/>
      <c r="U42" s="47"/>
      <c r="V42" s="47">
        <v>0</v>
      </c>
      <c r="W42" s="47"/>
      <c r="X42" s="47">
        <v>0</v>
      </c>
      <c r="Y42" s="47"/>
      <c r="Z42" s="27">
        <v>132076.68</v>
      </c>
    </row>
    <row r="43" spans="1:26" ht="15" customHeight="1" x14ac:dyDescent="0.25">
      <c r="A43" s="26">
        <v>29</v>
      </c>
      <c r="B43" s="48" t="s">
        <v>1384</v>
      </c>
      <c r="C43" s="48"/>
      <c r="D43" s="48"/>
      <c r="E43" s="48"/>
      <c r="F43" s="48"/>
      <c r="G43" s="48"/>
      <c r="H43" s="43">
        <v>143121.75</v>
      </c>
      <c r="I43" s="43"/>
      <c r="J43" s="43"/>
      <c r="K43" s="43">
        <v>5652.21</v>
      </c>
      <c r="L43" s="43"/>
      <c r="M43" s="43"/>
      <c r="N43" s="43">
        <v>5652.21</v>
      </c>
      <c r="O43" s="43"/>
      <c r="P43" s="47">
        <v>0</v>
      </c>
      <c r="Q43" s="47"/>
      <c r="R43" s="47">
        <v>0</v>
      </c>
      <c r="S43" s="47"/>
      <c r="T43" s="47"/>
      <c r="U43" s="47"/>
      <c r="V43" s="47">
        <v>0</v>
      </c>
      <c r="W43" s="47"/>
      <c r="X43" s="47">
        <v>0</v>
      </c>
      <c r="Y43" s="47"/>
      <c r="Z43" s="27">
        <v>148773.96</v>
      </c>
    </row>
    <row r="44" spans="1:26" ht="15" customHeight="1" x14ac:dyDescent="0.25">
      <c r="A44" s="26">
        <v>30</v>
      </c>
      <c r="B44" s="48" t="s">
        <v>1685</v>
      </c>
      <c r="C44" s="48"/>
      <c r="D44" s="48"/>
      <c r="E44" s="48"/>
      <c r="F44" s="48"/>
      <c r="G44" s="48"/>
      <c r="H44" s="42">
        <v>133000.20000000001</v>
      </c>
      <c r="I44" s="42"/>
      <c r="J44" s="42"/>
      <c r="K44" s="43">
        <v>7167.08</v>
      </c>
      <c r="L44" s="43"/>
      <c r="M44" s="43"/>
      <c r="N44" s="43">
        <v>7167.08</v>
      </c>
      <c r="O44" s="43"/>
      <c r="P44" s="47">
        <v>0</v>
      </c>
      <c r="Q44" s="47"/>
      <c r="R44" s="47">
        <v>0</v>
      </c>
      <c r="S44" s="47"/>
      <c r="T44" s="47"/>
      <c r="U44" s="47"/>
      <c r="V44" s="47">
        <v>0</v>
      </c>
      <c r="W44" s="47"/>
      <c r="X44" s="47">
        <v>0</v>
      </c>
      <c r="Y44" s="47"/>
      <c r="Z44" s="27">
        <v>140167.28</v>
      </c>
    </row>
    <row r="45" spans="1:26" ht="15" customHeight="1" x14ac:dyDescent="0.25">
      <c r="A45" s="26">
        <v>31</v>
      </c>
      <c r="B45" s="48" t="s">
        <v>1686</v>
      </c>
      <c r="C45" s="48"/>
      <c r="D45" s="48"/>
      <c r="E45" s="48"/>
      <c r="F45" s="48"/>
      <c r="G45" s="48"/>
      <c r="H45" s="43">
        <v>117305.16</v>
      </c>
      <c r="I45" s="43"/>
      <c r="J45" s="43"/>
      <c r="K45" s="44">
        <v>4488</v>
      </c>
      <c r="L45" s="44"/>
      <c r="M45" s="44"/>
      <c r="N45" s="44">
        <v>4488</v>
      </c>
      <c r="O45" s="44"/>
      <c r="P45" s="47">
        <v>0</v>
      </c>
      <c r="Q45" s="47"/>
      <c r="R45" s="47">
        <v>0</v>
      </c>
      <c r="S45" s="47"/>
      <c r="T45" s="47"/>
      <c r="U45" s="47"/>
      <c r="V45" s="47">
        <v>0</v>
      </c>
      <c r="W45" s="47"/>
      <c r="X45" s="47">
        <v>0</v>
      </c>
      <c r="Y45" s="47"/>
      <c r="Z45" s="27">
        <v>121793.16</v>
      </c>
    </row>
    <row r="46" spans="1:26" ht="15" customHeight="1" x14ac:dyDescent="0.25">
      <c r="A46" s="26">
        <v>32</v>
      </c>
      <c r="B46" s="48" t="s">
        <v>1687</v>
      </c>
      <c r="C46" s="48"/>
      <c r="D46" s="48"/>
      <c r="E46" s="48"/>
      <c r="F46" s="48"/>
      <c r="G46" s="48"/>
      <c r="H46" s="43">
        <v>149562.66</v>
      </c>
      <c r="I46" s="43"/>
      <c r="J46" s="43"/>
      <c r="K46" s="43">
        <v>7180.04</v>
      </c>
      <c r="L46" s="43"/>
      <c r="M46" s="43"/>
      <c r="N46" s="43">
        <v>7180.04</v>
      </c>
      <c r="O46" s="43"/>
      <c r="P46" s="47">
        <v>0</v>
      </c>
      <c r="Q46" s="47"/>
      <c r="R46" s="47">
        <v>0</v>
      </c>
      <c r="S46" s="47"/>
      <c r="T46" s="47"/>
      <c r="U46" s="47"/>
      <c r="V46" s="47">
        <v>0</v>
      </c>
      <c r="W46" s="47"/>
      <c r="X46" s="47">
        <v>0</v>
      </c>
      <c r="Y46" s="47"/>
      <c r="Z46" s="28">
        <v>156742.70000000001</v>
      </c>
    </row>
    <row r="47" spans="1:26" ht="15" customHeight="1" x14ac:dyDescent="0.25">
      <c r="A47" s="26">
        <v>33</v>
      </c>
      <c r="B47" s="48" t="s">
        <v>1688</v>
      </c>
      <c r="C47" s="48"/>
      <c r="D47" s="48"/>
      <c r="E47" s="48"/>
      <c r="F47" s="48"/>
      <c r="G47" s="48"/>
      <c r="H47" s="43">
        <v>1296589.3600000001</v>
      </c>
      <c r="I47" s="43"/>
      <c r="J47" s="43"/>
      <c r="K47" s="43">
        <v>60521.120000000003</v>
      </c>
      <c r="L47" s="43"/>
      <c r="M47" s="43"/>
      <c r="N47" s="43">
        <v>60521.120000000003</v>
      </c>
      <c r="O47" s="43"/>
      <c r="P47" s="47">
        <v>0</v>
      </c>
      <c r="Q47" s="47"/>
      <c r="R47" s="47">
        <v>0</v>
      </c>
      <c r="S47" s="47"/>
      <c r="T47" s="47"/>
      <c r="U47" s="47"/>
      <c r="V47" s="47">
        <v>0</v>
      </c>
      <c r="W47" s="47"/>
      <c r="X47" s="47">
        <v>0</v>
      </c>
      <c r="Y47" s="47"/>
      <c r="Z47" s="27">
        <v>1357110.48</v>
      </c>
    </row>
    <row r="48" spans="1:26" ht="15" customHeight="1" x14ac:dyDescent="0.25">
      <c r="A48" s="26">
        <v>34</v>
      </c>
      <c r="B48" s="48" t="s">
        <v>1383</v>
      </c>
      <c r="C48" s="48"/>
      <c r="D48" s="48"/>
      <c r="E48" s="48"/>
      <c r="F48" s="48"/>
      <c r="G48" s="48"/>
      <c r="H48" s="43">
        <v>132052.41</v>
      </c>
      <c r="I48" s="43"/>
      <c r="J48" s="43"/>
      <c r="K48" s="42">
        <v>5059.3999999999996</v>
      </c>
      <c r="L48" s="42"/>
      <c r="M48" s="42"/>
      <c r="N48" s="42">
        <v>5059.3999999999996</v>
      </c>
      <c r="O48" s="42"/>
      <c r="P48" s="47">
        <v>0</v>
      </c>
      <c r="Q48" s="47"/>
      <c r="R48" s="47">
        <v>0</v>
      </c>
      <c r="S48" s="47"/>
      <c r="T48" s="47"/>
      <c r="U48" s="47"/>
      <c r="V48" s="47">
        <v>0</v>
      </c>
      <c r="W48" s="47"/>
      <c r="X48" s="47">
        <v>0</v>
      </c>
      <c r="Y48" s="47"/>
      <c r="Z48" s="27">
        <v>137111.81</v>
      </c>
    </row>
    <row r="49" spans="1:26" ht="15" customHeight="1" x14ac:dyDescent="0.25">
      <c r="A49" s="26">
        <v>35</v>
      </c>
      <c r="B49" s="48" t="s">
        <v>1689</v>
      </c>
      <c r="C49" s="48"/>
      <c r="D49" s="48"/>
      <c r="E49" s="48"/>
      <c r="F49" s="48"/>
      <c r="G49" s="48"/>
      <c r="H49" s="43">
        <v>145005.01999999999</v>
      </c>
      <c r="I49" s="43"/>
      <c r="J49" s="43"/>
      <c r="K49" s="43">
        <v>4077.92</v>
      </c>
      <c r="L49" s="43"/>
      <c r="M49" s="43"/>
      <c r="N49" s="43">
        <v>4077.92</v>
      </c>
      <c r="O49" s="43"/>
      <c r="P49" s="47">
        <v>0</v>
      </c>
      <c r="Q49" s="47"/>
      <c r="R49" s="47">
        <v>0</v>
      </c>
      <c r="S49" s="47"/>
      <c r="T49" s="47"/>
      <c r="U49" s="47"/>
      <c r="V49" s="47">
        <v>0</v>
      </c>
      <c r="W49" s="47"/>
      <c r="X49" s="47">
        <v>0</v>
      </c>
      <c r="Y49" s="47"/>
      <c r="Z49" s="27">
        <v>149082.94</v>
      </c>
    </row>
    <row r="50" spans="1:26" ht="15" customHeight="1" x14ac:dyDescent="0.25">
      <c r="A50" s="26">
        <v>36</v>
      </c>
      <c r="B50" s="48" t="s">
        <v>1690</v>
      </c>
      <c r="C50" s="48"/>
      <c r="D50" s="48"/>
      <c r="E50" s="48"/>
      <c r="F50" s="48"/>
      <c r="G50" s="48"/>
      <c r="H50" s="43">
        <v>146491.79</v>
      </c>
      <c r="I50" s="43"/>
      <c r="J50" s="43"/>
      <c r="K50" s="43">
        <v>4576.3599999999997</v>
      </c>
      <c r="L50" s="43"/>
      <c r="M50" s="43"/>
      <c r="N50" s="43">
        <v>4576.3599999999997</v>
      </c>
      <c r="O50" s="43"/>
      <c r="P50" s="47">
        <v>0</v>
      </c>
      <c r="Q50" s="47"/>
      <c r="R50" s="47">
        <v>0</v>
      </c>
      <c r="S50" s="47"/>
      <c r="T50" s="47"/>
      <c r="U50" s="47"/>
      <c r="V50" s="47">
        <v>0</v>
      </c>
      <c r="W50" s="47"/>
      <c r="X50" s="47">
        <v>0</v>
      </c>
      <c r="Y50" s="47"/>
      <c r="Z50" s="27">
        <v>151068.15</v>
      </c>
    </row>
    <row r="51" spans="1:26" ht="15" customHeight="1" x14ac:dyDescent="0.25">
      <c r="A51" s="26">
        <v>37</v>
      </c>
      <c r="B51" s="48" t="s">
        <v>1691</v>
      </c>
      <c r="C51" s="48"/>
      <c r="D51" s="48"/>
      <c r="E51" s="48"/>
      <c r="F51" s="48"/>
      <c r="G51" s="48"/>
      <c r="H51" s="43">
        <v>234448.65</v>
      </c>
      <c r="I51" s="43"/>
      <c r="J51" s="43"/>
      <c r="K51" s="43">
        <v>14923.65</v>
      </c>
      <c r="L51" s="43"/>
      <c r="M51" s="43"/>
      <c r="N51" s="43">
        <v>14923.65</v>
      </c>
      <c r="O51" s="43"/>
      <c r="P51" s="47">
        <v>0</v>
      </c>
      <c r="Q51" s="47"/>
      <c r="R51" s="47">
        <v>0</v>
      </c>
      <c r="S51" s="47"/>
      <c r="T51" s="47"/>
      <c r="U51" s="47"/>
      <c r="V51" s="47">
        <v>0</v>
      </c>
      <c r="W51" s="47"/>
      <c r="X51" s="47">
        <v>0</v>
      </c>
      <c r="Y51" s="47"/>
      <c r="Z51" s="28">
        <v>249372.3</v>
      </c>
    </row>
    <row r="52" spans="1:26" ht="15" customHeight="1" x14ac:dyDescent="0.25">
      <c r="A52" s="26">
        <v>38</v>
      </c>
      <c r="B52" s="48" t="s">
        <v>1692</v>
      </c>
      <c r="C52" s="48"/>
      <c r="D52" s="48"/>
      <c r="E52" s="48"/>
      <c r="F52" s="48"/>
      <c r="G52" s="48"/>
      <c r="H52" s="43">
        <v>554421.03</v>
      </c>
      <c r="I52" s="43"/>
      <c r="J52" s="43"/>
      <c r="K52" s="43">
        <v>23285.84</v>
      </c>
      <c r="L52" s="43"/>
      <c r="M52" s="43"/>
      <c r="N52" s="43">
        <v>23285.84</v>
      </c>
      <c r="O52" s="43"/>
      <c r="P52" s="47">
        <v>0</v>
      </c>
      <c r="Q52" s="47"/>
      <c r="R52" s="47">
        <v>0</v>
      </c>
      <c r="S52" s="47"/>
      <c r="T52" s="47"/>
      <c r="U52" s="47"/>
      <c r="V52" s="47">
        <v>0</v>
      </c>
      <c r="W52" s="47"/>
      <c r="X52" s="47">
        <v>0</v>
      </c>
      <c r="Y52" s="47"/>
      <c r="Z52" s="27">
        <v>577706.87</v>
      </c>
    </row>
    <row r="53" spans="1:26" ht="15" customHeight="1" x14ac:dyDescent="0.25">
      <c r="A53" s="26">
        <v>39</v>
      </c>
      <c r="B53" s="48" t="s">
        <v>1693</v>
      </c>
      <c r="C53" s="48"/>
      <c r="D53" s="48"/>
      <c r="E53" s="48"/>
      <c r="F53" s="48"/>
      <c r="G53" s="48"/>
      <c r="H53" s="43">
        <v>652487.43000000005</v>
      </c>
      <c r="I53" s="43"/>
      <c r="J53" s="43"/>
      <c r="K53" s="43">
        <v>24543.119999999999</v>
      </c>
      <c r="L53" s="43"/>
      <c r="M53" s="43"/>
      <c r="N53" s="43">
        <v>24543.119999999999</v>
      </c>
      <c r="O53" s="43"/>
      <c r="P53" s="47">
        <v>0</v>
      </c>
      <c r="Q53" s="47"/>
      <c r="R53" s="47">
        <v>0</v>
      </c>
      <c r="S53" s="47"/>
      <c r="T53" s="47"/>
      <c r="U53" s="47"/>
      <c r="V53" s="47">
        <v>0</v>
      </c>
      <c r="W53" s="47"/>
      <c r="X53" s="47">
        <v>0</v>
      </c>
      <c r="Y53" s="47"/>
      <c r="Z53" s="27">
        <v>677030.55</v>
      </c>
    </row>
    <row r="54" spans="1:26" ht="15" customHeight="1" x14ac:dyDescent="0.25">
      <c r="A54" s="26">
        <v>40</v>
      </c>
      <c r="B54" s="48" t="s">
        <v>1694</v>
      </c>
      <c r="C54" s="48"/>
      <c r="D54" s="48"/>
      <c r="E54" s="48"/>
      <c r="F54" s="48"/>
      <c r="G54" s="48"/>
      <c r="H54" s="42">
        <v>644948.30000000005</v>
      </c>
      <c r="I54" s="42"/>
      <c r="J54" s="42"/>
      <c r="K54" s="43">
        <v>33698.71</v>
      </c>
      <c r="L54" s="43"/>
      <c r="M54" s="43"/>
      <c r="N54" s="43">
        <v>33698.71</v>
      </c>
      <c r="O54" s="43"/>
      <c r="P54" s="47">
        <v>0</v>
      </c>
      <c r="Q54" s="47"/>
      <c r="R54" s="47">
        <v>0</v>
      </c>
      <c r="S54" s="47"/>
      <c r="T54" s="47"/>
      <c r="U54" s="47"/>
      <c r="V54" s="47">
        <v>0</v>
      </c>
      <c r="W54" s="47"/>
      <c r="X54" s="47">
        <v>0</v>
      </c>
      <c r="Y54" s="47"/>
      <c r="Z54" s="27">
        <v>678647.01</v>
      </c>
    </row>
    <row r="55" spans="1:26" ht="15" customHeight="1" x14ac:dyDescent="0.25">
      <c r="A55" s="26">
        <v>41</v>
      </c>
      <c r="B55" s="48" t="s">
        <v>1695</v>
      </c>
      <c r="C55" s="48"/>
      <c r="D55" s="48"/>
      <c r="E55" s="48"/>
      <c r="F55" s="48"/>
      <c r="G55" s="48"/>
      <c r="H55" s="43">
        <v>593517.47</v>
      </c>
      <c r="I55" s="43"/>
      <c r="J55" s="43"/>
      <c r="K55" s="43">
        <v>48109.46</v>
      </c>
      <c r="L55" s="43"/>
      <c r="M55" s="43"/>
      <c r="N55" s="43">
        <v>48109.46</v>
      </c>
      <c r="O55" s="43"/>
      <c r="P55" s="47">
        <v>0</v>
      </c>
      <c r="Q55" s="47"/>
      <c r="R55" s="47">
        <v>0</v>
      </c>
      <c r="S55" s="47"/>
      <c r="T55" s="47"/>
      <c r="U55" s="47"/>
      <c r="V55" s="47">
        <v>0</v>
      </c>
      <c r="W55" s="47"/>
      <c r="X55" s="47">
        <v>0</v>
      </c>
      <c r="Y55" s="47"/>
      <c r="Z55" s="27">
        <v>641626.93000000005</v>
      </c>
    </row>
    <row r="56" spans="1:26" ht="15" customHeight="1" x14ac:dyDescent="0.25">
      <c r="A56" s="26">
        <v>42</v>
      </c>
      <c r="B56" s="48" t="s">
        <v>1696</v>
      </c>
      <c r="C56" s="48"/>
      <c r="D56" s="48"/>
      <c r="E56" s="48"/>
      <c r="F56" s="48"/>
      <c r="G56" s="48"/>
      <c r="H56" s="43">
        <v>659992.57999999996</v>
      </c>
      <c r="I56" s="43"/>
      <c r="J56" s="43"/>
      <c r="K56" s="43">
        <v>23575.439999999999</v>
      </c>
      <c r="L56" s="43"/>
      <c r="M56" s="43"/>
      <c r="N56" s="43">
        <v>23575.439999999999</v>
      </c>
      <c r="O56" s="43"/>
      <c r="P56" s="47">
        <v>0</v>
      </c>
      <c r="Q56" s="47"/>
      <c r="R56" s="47">
        <v>0</v>
      </c>
      <c r="S56" s="47"/>
      <c r="T56" s="47"/>
      <c r="U56" s="47"/>
      <c r="V56" s="47">
        <v>0</v>
      </c>
      <c r="W56" s="47"/>
      <c r="X56" s="47">
        <v>0</v>
      </c>
      <c r="Y56" s="47"/>
      <c r="Z56" s="27">
        <v>683568.02</v>
      </c>
    </row>
    <row r="57" spans="1:26" ht="15" customHeight="1" x14ac:dyDescent="0.25">
      <c r="A57" s="26">
        <v>43</v>
      </c>
      <c r="B57" s="48" t="s">
        <v>1697</v>
      </c>
      <c r="C57" s="48"/>
      <c r="D57" s="48"/>
      <c r="E57" s="48"/>
      <c r="F57" s="48"/>
      <c r="G57" s="48"/>
      <c r="H57" s="43">
        <v>409936.93</v>
      </c>
      <c r="I57" s="43"/>
      <c r="J57" s="43"/>
      <c r="K57" s="43">
        <v>21195.040000000001</v>
      </c>
      <c r="L57" s="43"/>
      <c r="M57" s="43"/>
      <c r="N57" s="43">
        <v>21195.040000000001</v>
      </c>
      <c r="O57" s="43"/>
      <c r="P57" s="47">
        <v>0</v>
      </c>
      <c r="Q57" s="47"/>
      <c r="R57" s="47">
        <v>0</v>
      </c>
      <c r="S57" s="47"/>
      <c r="T57" s="47"/>
      <c r="U57" s="47"/>
      <c r="V57" s="47">
        <v>0</v>
      </c>
      <c r="W57" s="47"/>
      <c r="X57" s="47">
        <v>0</v>
      </c>
      <c r="Y57" s="47"/>
      <c r="Z57" s="27">
        <v>431131.97</v>
      </c>
    </row>
    <row r="58" spans="1:26" ht="15" customHeight="1" x14ac:dyDescent="0.25">
      <c r="A58" s="26">
        <v>44</v>
      </c>
      <c r="B58" s="48" t="s">
        <v>1385</v>
      </c>
      <c r="C58" s="48"/>
      <c r="D58" s="48"/>
      <c r="E58" s="48"/>
      <c r="F58" s="48"/>
      <c r="G58" s="48"/>
      <c r="H58" s="43">
        <v>818730.82</v>
      </c>
      <c r="I58" s="43"/>
      <c r="J58" s="43"/>
      <c r="K58" s="43">
        <v>33047.589999999997</v>
      </c>
      <c r="L58" s="43"/>
      <c r="M58" s="43"/>
      <c r="N58" s="43">
        <v>33047.589999999997</v>
      </c>
      <c r="O58" s="43"/>
      <c r="P58" s="47">
        <v>0</v>
      </c>
      <c r="Q58" s="47"/>
      <c r="R58" s="47">
        <v>0</v>
      </c>
      <c r="S58" s="47"/>
      <c r="T58" s="47"/>
      <c r="U58" s="47"/>
      <c r="V58" s="47">
        <v>0</v>
      </c>
      <c r="W58" s="47"/>
      <c r="X58" s="47">
        <v>0</v>
      </c>
      <c r="Y58" s="47"/>
      <c r="Z58" s="27">
        <v>851778.41</v>
      </c>
    </row>
    <row r="59" spans="1:26" ht="15" customHeight="1" x14ac:dyDescent="0.25">
      <c r="A59" s="26">
        <v>45</v>
      </c>
      <c r="B59" s="48" t="s">
        <v>1386</v>
      </c>
      <c r="C59" s="48"/>
      <c r="D59" s="48"/>
      <c r="E59" s="48"/>
      <c r="F59" s="48"/>
      <c r="G59" s="48"/>
      <c r="H59" s="42">
        <v>233503.2</v>
      </c>
      <c r="I59" s="42"/>
      <c r="J59" s="42"/>
      <c r="K59" s="43">
        <v>8552.8799999999992</v>
      </c>
      <c r="L59" s="43"/>
      <c r="M59" s="43"/>
      <c r="N59" s="43">
        <v>8552.8799999999992</v>
      </c>
      <c r="O59" s="43"/>
      <c r="P59" s="47">
        <v>0</v>
      </c>
      <c r="Q59" s="47"/>
      <c r="R59" s="47">
        <v>0</v>
      </c>
      <c r="S59" s="47"/>
      <c r="T59" s="47"/>
      <c r="U59" s="47"/>
      <c r="V59" s="47">
        <v>0</v>
      </c>
      <c r="W59" s="47"/>
      <c r="X59" s="47">
        <v>0</v>
      </c>
      <c r="Y59" s="47"/>
      <c r="Z59" s="27">
        <v>242056.08</v>
      </c>
    </row>
    <row r="60" spans="1:26" ht="15" customHeight="1" x14ac:dyDescent="0.25">
      <c r="A60" s="26">
        <v>46</v>
      </c>
      <c r="B60" s="48" t="s">
        <v>1698</v>
      </c>
      <c r="C60" s="48"/>
      <c r="D60" s="48"/>
      <c r="E60" s="48"/>
      <c r="F60" s="48"/>
      <c r="G60" s="48"/>
      <c r="H60" s="43">
        <v>142070.51</v>
      </c>
      <c r="I60" s="43"/>
      <c r="J60" s="43"/>
      <c r="K60" s="43">
        <v>7311.84</v>
      </c>
      <c r="L60" s="43"/>
      <c r="M60" s="43"/>
      <c r="N60" s="43">
        <v>7311.84</v>
      </c>
      <c r="O60" s="43"/>
      <c r="P60" s="47">
        <v>0</v>
      </c>
      <c r="Q60" s="47"/>
      <c r="R60" s="47">
        <v>0</v>
      </c>
      <c r="S60" s="47"/>
      <c r="T60" s="47"/>
      <c r="U60" s="47"/>
      <c r="V60" s="47">
        <v>0</v>
      </c>
      <c r="W60" s="47"/>
      <c r="X60" s="47">
        <v>0</v>
      </c>
      <c r="Y60" s="47"/>
      <c r="Z60" s="27">
        <v>149382.35</v>
      </c>
    </row>
    <row r="61" spans="1:26" ht="15" customHeight="1" x14ac:dyDescent="0.25">
      <c r="A61" s="26">
        <v>47</v>
      </c>
      <c r="B61" s="48" t="s">
        <v>1699</v>
      </c>
      <c r="C61" s="48"/>
      <c r="D61" s="48"/>
      <c r="E61" s="48"/>
      <c r="F61" s="48"/>
      <c r="G61" s="48"/>
      <c r="H61" s="43">
        <v>100115.12</v>
      </c>
      <c r="I61" s="43"/>
      <c r="J61" s="43"/>
      <c r="K61" s="43">
        <v>16526.849999999999</v>
      </c>
      <c r="L61" s="43"/>
      <c r="M61" s="43"/>
      <c r="N61" s="43">
        <v>16526.849999999999</v>
      </c>
      <c r="O61" s="43"/>
      <c r="P61" s="47">
        <v>0</v>
      </c>
      <c r="Q61" s="47"/>
      <c r="R61" s="47">
        <v>0</v>
      </c>
      <c r="S61" s="47"/>
      <c r="T61" s="47"/>
      <c r="U61" s="47"/>
      <c r="V61" s="47">
        <v>0</v>
      </c>
      <c r="W61" s="47"/>
      <c r="X61" s="47">
        <v>0</v>
      </c>
      <c r="Y61" s="47"/>
      <c r="Z61" s="27">
        <v>116641.97</v>
      </c>
    </row>
    <row r="62" spans="1:26" ht="15" customHeight="1" x14ac:dyDescent="0.25">
      <c r="A62" s="26">
        <v>48</v>
      </c>
      <c r="B62" s="48" t="s">
        <v>1700</v>
      </c>
      <c r="C62" s="48"/>
      <c r="D62" s="48"/>
      <c r="E62" s="48"/>
      <c r="F62" s="48"/>
      <c r="G62" s="48"/>
      <c r="H62" s="43">
        <v>113731.97</v>
      </c>
      <c r="I62" s="43"/>
      <c r="J62" s="43"/>
      <c r="K62" s="43">
        <v>18602.16</v>
      </c>
      <c r="L62" s="43"/>
      <c r="M62" s="43"/>
      <c r="N62" s="43">
        <v>18602.16</v>
      </c>
      <c r="O62" s="43"/>
      <c r="P62" s="47">
        <v>0</v>
      </c>
      <c r="Q62" s="47"/>
      <c r="R62" s="47">
        <v>0</v>
      </c>
      <c r="S62" s="47"/>
      <c r="T62" s="47"/>
      <c r="U62" s="47"/>
      <c r="V62" s="47">
        <v>0</v>
      </c>
      <c r="W62" s="47"/>
      <c r="X62" s="47">
        <v>0</v>
      </c>
      <c r="Y62" s="47"/>
      <c r="Z62" s="27">
        <v>132334.13</v>
      </c>
    </row>
    <row r="63" spans="1:26" ht="15" customHeight="1" x14ac:dyDescent="0.25">
      <c r="A63" s="26">
        <v>49</v>
      </c>
      <c r="B63" s="48" t="s">
        <v>1701</v>
      </c>
      <c r="C63" s="48"/>
      <c r="D63" s="48"/>
      <c r="E63" s="48"/>
      <c r="F63" s="48"/>
      <c r="G63" s="48"/>
      <c r="H63" s="42">
        <v>193766.1</v>
      </c>
      <c r="I63" s="42"/>
      <c r="J63" s="42"/>
      <c r="K63" s="43">
        <v>14367.36</v>
      </c>
      <c r="L63" s="43"/>
      <c r="M63" s="43"/>
      <c r="N63" s="43">
        <v>14367.36</v>
      </c>
      <c r="O63" s="43"/>
      <c r="P63" s="47">
        <v>0</v>
      </c>
      <c r="Q63" s="47"/>
      <c r="R63" s="47">
        <v>0</v>
      </c>
      <c r="S63" s="47"/>
      <c r="T63" s="47"/>
      <c r="U63" s="47"/>
      <c r="V63" s="47">
        <v>0</v>
      </c>
      <c r="W63" s="47"/>
      <c r="X63" s="47">
        <v>0</v>
      </c>
      <c r="Y63" s="47"/>
      <c r="Z63" s="27">
        <v>208133.46</v>
      </c>
    </row>
    <row r="64" spans="1:26" ht="15" customHeight="1" x14ac:dyDescent="0.25">
      <c r="A64" s="26">
        <v>50</v>
      </c>
      <c r="B64" s="48" t="s">
        <v>1702</v>
      </c>
      <c r="C64" s="48"/>
      <c r="D64" s="48"/>
      <c r="E64" s="48"/>
      <c r="F64" s="48"/>
      <c r="G64" s="48"/>
      <c r="H64" s="43">
        <v>133790.32999999999</v>
      </c>
      <c r="I64" s="43"/>
      <c r="J64" s="43"/>
      <c r="K64" s="43">
        <v>11267.76</v>
      </c>
      <c r="L64" s="43"/>
      <c r="M64" s="43"/>
      <c r="N64" s="43">
        <v>11267.76</v>
      </c>
      <c r="O64" s="43"/>
      <c r="P64" s="47">
        <v>0</v>
      </c>
      <c r="Q64" s="47"/>
      <c r="R64" s="47">
        <v>0</v>
      </c>
      <c r="S64" s="47"/>
      <c r="T64" s="47"/>
      <c r="U64" s="47"/>
      <c r="V64" s="47">
        <v>0</v>
      </c>
      <c r="W64" s="47"/>
      <c r="X64" s="47">
        <v>0</v>
      </c>
      <c r="Y64" s="47"/>
      <c r="Z64" s="27">
        <v>145058.09</v>
      </c>
    </row>
    <row r="65" spans="1:26" ht="15" customHeight="1" x14ac:dyDescent="0.25">
      <c r="A65" s="26">
        <v>51</v>
      </c>
      <c r="B65" s="48" t="s">
        <v>1388</v>
      </c>
      <c r="C65" s="48"/>
      <c r="D65" s="48"/>
      <c r="E65" s="48"/>
      <c r="F65" s="48"/>
      <c r="G65" s="48"/>
      <c r="H65" s="43">
        <v>228369.89</v>
      </c>
      <c r="I65" s="43"/>
      <c r="J65" s="43"/>
      <c r="K65" s="43">
        <v>11739.63</v>
      </c>
      <c r="L65" s="43"/>
      <c r="M65" s="43"/>
      <c r="N65" s="43">
        <v>11739.63</v>
      </c>
      <c r="O65" s="43"/>
      <c r="P65" s="47">
        <v>0</v>
      </c>
      <c r="Q65" s="47"/>
      <c r="R65" s="47">
        <v>0</v>
      </c>
      <c r="S65" s="47"/>
      <c r="T65" s="47"/>
      <c r="U65" s="47"/>
      <c r="V65" s="47">
        <v>0</v>
      </c>
      <c r="W65" s="47"/>
      <c r="X65" s="47">
        <v>0</v>
      </c>
      <c r="Y65" s="47"/>
      <c r="Z65" s="27">
        <v>240109.52</v>
      </c>
    </row>
    <row r="66" spans="1:26" ht="15" customHeight="1" x14ac:dyDescent="0.25">
      <c r="A66" s="26">
        <v>52</v>
      </c>
      <c r="B66" s="48" t="s">
        <v>1703</v>
      </c>
      <c r="C66" s="48"/>
      <c r="D66" s="48"/>
      <c r="E66" s="48"/>
      <c r="F66" s="48"/>
      <c r="G66" s="48"/>
      <c r="H66" s="43">
        <v>366339.56</v>
      </c>
      <c r="I66" s="43"/>
      <c r="J66" s="43"/>
      <c r="K66" s="43">
        <v>19658.080000000002</v>
      </c>
      <c r="L66" s="43"/>
      <c r="M66" s="43"/>
      <c r="N66" s="43">
        <v>19658.080000000002</v>
      </c>
      <c r="O66" s="43"/>
      <c r="P66" s="47">
        <v>0</v>
      </c>
      <c r="Q66" s="47"/>
      <c r="R66" s="47">
        <v>0</v>
      </c>
      <c r="S66" s="47"/>
      <c r="T66" s="47"/>
      <c r="U66" s="47"/>
      <c r="V66" s="47">
        <v>0</v>
      </c>
      <c r="W66" s="47"/>
      <c r="X66" s="47">
        <v>0</v>
      </c>
      <c r="Y66" s="47"/>
      <c r="Z66" s="27">
        <v>385997.64</v>
      </c>
    </row>
    <row r="67" spans="1:26" ht="15" customHeight="1" x14ac:dyDescent="0.25">
      <c r="A67" s="26">
        <v>53</v>
      </c>
      <c r="B67" s="48" t="s">
        <v>1704</v>
      </c>
      <c r="C67" s="48"/>
      <c r="D67" s="48"/>
      <c r="E67" s="48"/>
      <c r="F67" s="48"/>
      <c r="G67" s="48"/>
      <c r="H67" s="43">
        <v>379806.82</v>
      </c>
      <c r="I67" s="43"/>
      <c r="J67" s="43"/>
      <c r="K67" s="43">
        <v>14276.07</v>
      </c>
      <c r="L67" s="43"/>
      <c r="M67" s="43"/>
      <c r="N67" s="43">
        <v>14276.07</v>
      </c>
      <c r="O67" s="43"/>
      <c r="P67" s="47">
        <v>0</v>
      </c>
      <c r="Q67" s="47"/>
      <c r="R67" s="47">
        <v>0</v>
      </c>
      <c r="S67" s="47"/>
      <c r="T67" s="47"/>
      <c r="U67" s="47"/>
      <c r="V67" s="47">
        <v>0</v>
      </c>
      <c r="W67" s="47"/>
      <c r="X67" s="47">
        <v>0</v>
      </c>
      <c r="Y67" s="47"/>
      <c r="Z67" s="27">
        <v>394082.89</v>
      </c>
    </row>
    <row r="68" spans="1:26" ht="15" customHeight="1" x14ac:dyDescent="0.25">
      <c r="A68" s="26">
        <v>54</v>
      </c>
      <c r="B68" s="48" t="s">
        <v>1705</v>
      </c>
      <c r="C68" s="48"/>
      <c r="D68" s="48"/>
      <c r="E68" s="48"/>
      <c r="F68" s="48"/>
      <c r="G68" s="48"/>
      <c r="H68" s="43">
        <v>853285.92</v>
      </c>
      <c r="I68" s="43"/>
      <c r="J68" s="43"/>
      <c r="K68" s="43">
        <v>38485.519999999997</v>
      </c>
      <c r="L68" s="43"/>
      <c r="M68" s="43"/>
      <c r="N68" s="43">
        <v>38485.519999999997</v>
      </c>
      <c r="O68" s="43"/>
      <c r="P68" s="47">
        <v>0</v>
      </c>
      <c r="Q68" s="47"/>
      <c r="R68" s="47">
        <v>0</v>
      </c>
      <c r="S68" s="47"/>
      <c r="T68" s="47"/>
      <c r="U68" s="47"/>
      <c r="V68" s="47">
        <v>0</v>
      </c>
      <c r="W68" s="47"/>
      <c r="X68" s="47">
        <v>0</v>
      </c>
      <c r="Y68" s="47"/>
      <c r="Z68" s="27">
        <v>891771.44</v>
      </c>
    </row>
    <row r="69" spans="1:26" ht="15" customHeight="1" x14ac:dyDescent="0.25">
      <c r="A69" s="26">
        <v>55</v>
      </c>
      <c r="B69" s="48" t="s">
        <v>1706</v>
      </c>
      <c r="C69" s="48"/>
      <c r="D69" s="48"/>
      <c r="E69" s="48"/>
      <c r="F69" s="48"/>
      <c r="G69" s="48"/>
      <c r="H69" s="43">
        <v>263713.39</v>
      </c>
      <c r="I69" s="43"/>
      <c r="J69" s="43"/>
      <c r="K69" s="44">
        <v>8414</v>
      </c>
      <c r="L69" s="44"/>
      <c r="M69" s="44"/>
      <c r="N69" s="44">
        <v>8414</v>
      </c>
      <c r="O69" s="44"/>
      <c r="P69" s="47">
        <v>0</v>
      </c>
      <c r="Q69" s="47"/>
      <c r="R69" s="47">
        <v>0</v>
      </c>
      <c r="S69" s="47"/>
      <c r="T69" s="47"/>
      <c r="U69" s="47"/>
      <c r="V69" s="47">
        <v>0</v>
      </c>
      <c r="W69" s="47"/>
      <c r="X69" s="47">
        <v>0</v>
      </c>
      <c r="Y69" s="47"/>
      <c r="Z69" s="27">
        <v>272127.39</v>
      </c>
    </row>
    <row r="70" spans="1:26" ht="15" customHeight="1" x14ac:dyDescent="0.25">
      <c r="A70" s="26">
        <v>56</v>
      </c>
      <c r="B70" s="48" t="s">
        <v>1707</v>
      </c>
      <c r="C70" s="48"/>
      <c r="D70" s="48"/>
      <c r="E70" s="48"/>
      <c r="F70" s="48"/>
      <c r="G70" s="48"/>
      <c r="H70" s="42">
        <v>264398.40000000002</v>
      </c>
      <c r="I70" s="42"/>
      <c r="J70" s="42"/>
      <c r="K70" s="43">
        <v>9898.56</v>
      </c>
      <c r="L70" s="43"/>
      <c r="M70" s="43"/>
      <c r="N70" s="43">
        <v>9898.56</v>
      </c>
      <c r="O70" s="43"/>
      <c r="P70" s="47">
        <v>0</v>
      </c>
      <c r="Q70" s="47"/>
      <c r="R70" s="47">
        <v>0</v>
      </c>
      <c r="S70" s="47"/>
      <c r="T70" s="47"/>
      <c r="U70" s="47"/>
      <c r="V70" s="47">
        <v>0</v>
      </c>
      <c r="W70" s="47"/>
      <c r="X70" s="47">
        <v>0</v>
      </c>
      <c r="Y70" s="47"/>
      <c r="Z70" s="27">
        <v>274296.96000000002</v>
      </c>
    </row>
    <row r="71" spans="1:26" ht="15" customHeight="1" x14ac:dyDescent="0.25">
      <c r="A71" s="26">
        <v>57</v>
      </c>
      <c r="B71" s="48" t="s">
        <v>1708</v>
      </c>
      <c r="C71" s="48"/>
      <c r="D71" s="48"/>
      <c r="E71" s="48"/>
      <c r="F71" s="48"/>
      <c r="G71" s="48"/>
      <c r="H71" s="43">
        <v>261334.62</v>
      </c>
      <c r="I71" s="43"/>
      <c r="J71" s="43"/>
      <c r="K71" s="43">
        <v>13339.76</v>
      </c>
      <c r="L71" s="43"/>
      <c r="M71" s="43"/>
      <c r="N71" s="43">
        <v>13339.76</v>
      </c>
      <c r="O71" s="43"/>
      <c r="P71" s="47">
        <v>0</v>
      </c>
      <c r="Q71" s="47"/>
      <c r="R71" s="47">
        <v>0</v>
      </c>
      <c r="S71" s="47"/>
      <c r="T71" s="47"/>
      <c r="U71" s="47"/>
      <c r="V71" s="47">
        <v>0</v>
      </c>
      <c r="W71" s="47"/>
      <c r="X71" s="47">
        <v>0</v>
      </c>
      <c r="Y71" s="47"/>
      <c r="Z71" s="27">
        <v>274674.38</v>
      </c>
    </row>
    <row r="72" spans="1:26" ht="15" customHeight="1" x14ac:dyDescent="0.25">
      <c r="A72" s="26">
        <v>58</v>
      </c>
      <c r="B72" s="48" t="s">
        <v>1709</v>
      </c>
      <c r="C72" s="48"/>
      <c r="D72" s="48"/>
      <c r="E72" s="48"/>
      <c r="F72" s="48"/>
      <c r="G72" s="48"/>
      <c r="H72" s="43">
        <v>327158.36</v>
      </c>
      <c r="I72" s="43"/>
      <c r="J72" s="43"/>
      <c r="K72" s="42">
        <v>12169.9</v>
      </c>
      <c r="L72" s="42"/>
      <c r="M72" s="42"/>
      <c r="N72" s="42">
        <v>12169.9</v>
      </c>
      <c r="O72" s="42"/>
      <c r="P72" s="47">
        <v>0</v>
      </c>
      <c r="Q72" s="47"/>
      <c r="R72" s="47">
        <v>0</v>
      </c>
      <c r="S72" s="47"/>
      <c r="T72" s="47"/>
      <c r="U72" s="47"/>
      <c r="V72" s="47">
        <v>0</v>
      </c>
      <c r="W72" s="47"/>
      <c r="X72" s="47">
        <v>0</v>
      </c>
      <c r="Y72" s="47"/>
      <c r="Z72" s="27">
        <v>339328.26</v>
      </c>
    </row>
    <row r="73" spans="1:26" ht="15" customHeight="1" x14ac:dyDescent="0.25">
      <c r="A73" s="26">
        <v>59</v>
      </c>
      <c r="B73" s="48" t="s">
        <v>1710</v>
      </c>
      <c r="C73" s="48"/>
      <c r="D73" s="48"/>
      <c r="E73" s="48"/>
      <c r="F73" s="48"/>
      <c r="G73" s="48"/>
      <c r="H73" s="43">
        <v>257757.92</v>
      </c>
      <c r="I73" s="43"/>
      <c r="J73" s="43"/>
      <c r="K73" s="43">
        <v>9189.27</v>
      </c>
      <c r="L73" s="43"/>
      <c r="M73" s="43"/>
      <c r="N73" s="43">
        <v>9189.27</v>
      </c>
      <c r="O73" s="43"/>
      <c r="P73" s="47">
        <v>0</v>
      </c>
      <c r="Q73" s="47"/>
      <c r="R73" s="47">
        <v>0</v>
      </c>
      <c r="S73" s="47"/>
      <c r="T73" s="47"/>
      <c r="U73" s="47"/>
      <c r="V73" s="47">
        <v>0</v>
      </c>
      <c r="W73" s="47"/>
      <c r="X73" s="47">
        <v>0</v>
      </c>
      <c r="Y73" s="47"/>
      <c r="Z73" s="27">
        <v>266947.19</v>
      </c>
    </row>
    <row r="74" spans="1:26" ht="15" customHeight="1" x14ac:dyDescent="0.25">
      <c r="A74" s="26">
        <v>60</v>
      </c>
      <c r="B74" s="48" t="s">
        <v>1711</v>
      </c>
      <c r="C74" s="48"/>
      <c r="D74" s="48"/>
      <c r="E74" s="48"/>
      <c r="F74" s="48"/>
      <c r="G74" s="48"/>
      <c r="H74" s="43">
        <v>132224.76999999999</v>
      </c>
      <c r="I74" s="43"/>
      <c r="J74" s="43"/>
      <c r="K74" s="43">
        <v>19694.32</v>
      </c>
      <c r="L74" s="43"/>
      <c r="M74" s="43"/>
      <c r="N74" s="43">
        <v>19694.32</v>
      </c>
      <c r="O74" s="43"/>
      <c r="P74" s="47">
        <v>0</v>
      </c>
      <c r="Q74" s="47"/>
      <c r="R74" s="47">
        <v>0</v>
      </c>
      <c r="S74" s="47"/>
      <c r="T74" s="47"/>
      <c r="U74" s="47"/>
      <c r="V74" s="47">
        <v>0</v>
      </c>
      <c r="W74" s="47"/>
      <c r="X74" s="47">
        <v>0</v>
      </c>
      <c r="Y74" s="47"/>
      <c r="Z74" s="27">
        <v>151919.09</v>
      </c>
    </row>
    <row r="75" spans="1:26" ht="15" customHeight="1" x14ac:dyDescent="0.25">
      <c r="A75" s="26">
        <v>61</v>
      </c>
      <c r="B75" s="48" t="s">
        <v>1712</v>
      </c>
      <c r="C75" s="48"/>
      <c r="D75" s="48"/>
      <c r="E75" s="48"/>
      <c r="F75" s="48"/>
      <c r="G75" s="48"/>
      <c r="H75" s="43">
        <v>130780.18</v>
      </c>
      <c r="I75" s="43"/>
      <c r="J75" s="43"/>
      <c r="K75" s="43">
        <v>30589.84</v>
      </c>
      <c r="L75" s="43"/>
      <c r="M75" s="43"/>
      <c r="N75" s="43">
        <v>30589.84</v>
      </c>
      <c r="O75" s="43"/>
      <c r="P75" s="47">
        <v>0</v>
      </c>
      <c r="Q75" s="47"/>
      <c r="R75" s="47">
        <v>0</v>
      </c>
      <c r="S75" s="47"/>
      <c r="T75" s="47"/>
      <c r="U75" s="47"/>
      <c r="V75" s="47">
        <v>0</v>
      </c>
      <c r="W75" s="47"/>
      <c r="X75" s="47">
        <v>0</v>
      </c>
      <c r="Y75" s="47"/>
      <c r="Z75" s="27">
        <v>161370.01999999999</v>
      </c>
    </row>
    <row r="76" spans="1:26" ht="15" customHeight="1" x14ac:dyDescent="0.25">
      <c r="A76" s="26">
        <v>62</v>
      </c>
      <c r="B76" s="48" t="s">
        <v>1713</v>
      </c>
      <c r="C76" s="48"/>
      <c r="D76" s="48"/>
      <c r="E76" s="48"/>
      <c r="F76" s="48"/>
      <c r="G76" s="48"/>
      <c r="H76" s="44">
        <v>396312</v>
      </c>
      <c r="I76" s="44"/>
      <c r="J76" s="44"/>
      <c r="K76" s="43">
        <v>14088.48</v>
      </c>
      <c r="L76" s="43"/>
      <c r="M76" s="43"/>
      <c r="N76" s="43">
        <v>14088.48</v>
      </c>
      <c r="O76" s="43"/>
      <c r="P76" s="47">
        <v>0</v>
      </c>
      <c r="Q76" s="47"/>
      <c r="R76" s="47">
        <v>0</v>
      </c>
      <c r="S76" s="47"/>
      <c r="T76" s="47"/>
      <c r="U76" s="47"/>
      <c r="V76" s="47">
        <v>0</v>
      </c>
      <c r="W76" s="47"/>
      <c r="X76" s="47">
        <v>0</v>
      </c>
      <c r="Y76" s="47"/>
      <c r="Z76" s="27">
        <v>410400.48</v>
      </c>
    </row>
    <row r="77" spans="1:26" ht="15" customHeight="1" x14ac:dyDescent="0.25">
      <c r="A77" s="26">
        <v>63</v>
      </c>
      <c r="B77" s="48" t="s">
        <v>1714</v>
      </c>
      <c r="C77" s="48"/>
      <c r="D77" s="48"/>
      <c r="E77" s="48"/>
      <c r="F77" s="48"/>
      <c r="G77" s="48"/>
      <c r="H77" s="43">
        <v>359715.72</v>
      </c>
      <c r="I77" s="43"/>
      <c r="J77" s="43"/>
      <c r="K77" s="43">
        <v>15614.62</v>
      </c>
      <c r="L77" s="43"/>
      <c r="M77" s="43"/>
      <c r="N77" s="43">
        <v>15614.62</v>
      </c>
      <c r="O77" s="43"/>
      <c r="P77" s="47">
        <v>0</v>
      </c>
      <c r="Q77" s="47"/>
      <c r="R77" s="47">
        <v>0</v>
      </c>
      <c r="S77" s="47"/>
      <c r="T77" s="47"/>
      <c r="U77" s="47"/>
      <c r="V77" s="47">
        <v>0</v>
      </c>
      <c r="W77" s="47"/>
      <c r="X77" s="47">
        <v>0</v>
      </c>
      <c r="Y77" s="47"/>
      <c r="Z77" s="27">
        <v>375330.34</v>
      </c>
    </row>
    <row r="78" spans="1:26" ht="15" customHeight="1" x14ac:dyDescent="0.25">
      <c r="A78" s="26">
        <v>64</v>
      </c>
      <c r="B78" s="48" t="s">
        <v>1715</v>
      </c>
      <c r="C78" s="48"/>
      <c r="D78" s="48"/>
      <c r="E78" s="48"/>
      <c r="F78" s="48"/>
      <c r="G78" s="48"/>
      <c r="H78" s="43">
        <v>379753.14</v>
      </c>
      <c r="I78" s="43"/>
      <c r="J78" s="43"/>
      <c r="K78" s="43">
        <v>15147.66</v>
      </c>
      <c r="L78" s="43"/>
      <c r="M78" s="43"/>
      <c r="N78" s="43">
        <v>15147.66</v>
      </c>
      <c r="O78" s="43"/>
      <c r="P78" s="47">
        <v>0</v>
      </c>
      <c r="Q78" s="47"/>
      <c r="R78" s="47">
        <v>0</v>
      </c>
      <c r="S78" s="47"/>
      <c r="T78" s="47"/>
      <c r="U78" s="47"/>
      <c r="V78" s="47">
        <v>0</v>
      </c>
      <c r="W78" s="47"/>
      <c r="X78" s="47">
        <v>0</v>
      </c>
      <c r="Y78" s="47"/>
      <c r="Z78" s="28">
        <v>394900.8</v>
      </c>
    </row>
    <row r="79" spans="1:26" ht="15" customHeight="1" x14ac:dyDescent="0.25">
      <c r="A79" s="26">
        <v>65</v>
      </c>
      <c r="B79" s="48" t="s">
        <v>1389</v>
      </c>
      <c r="C79" s="48"/>
      <c r="D79" s="48"/>
      <c r="E79" s="48"/>
      <c r="F79" s="48"/>
      <c r="G79" s="48"/>
      <c r="H79" s="43">
        <v>376835.79</v>
      </c>
      <c r="I79" s="43"/>
      <c r="J79" s="43"/>
      <c r="K79" s="42">
        <v>12785.3</v>
      </c>
      <c r="L79" s="42"/>
      <c r="M79" s="42"/>
      <c r="N79" s="42">
        <v>12785.3</v>
      </c>
      <c r="O79" s="42"/>
      <c r="P79" s="47">
        <v>0</v>
      </c>
      <c r="Q79" s="47"/>
      <c r="R79" s="47">
        <v>0</v>
      </c>
      <c r="S79" s="47"/>
      <c r="T79" s="47"/>
      <c r="U79" s="47"/>
      <c r="V79" s="47">
        <v>0</v>
      </c>
      <c r="W79" s="47"/>
      <c r="X79" s="47">
        <v>0</v>
      </c>
      <c r="Y79" s="47"/>
      <c r="Z79" s="27">
        <v>389621.09</v>
      </c>
    </row>
    <row r="80" spans="1:26" ht="15" customHeight="1" x14ac:dyDescent="0.25">
      <c r="A80" s="26">
        <v>66</v>
      </c>
      <c r="B80" s="48" t="s">
        <v>1716</v>
      </c>
      <c r="C80" s="48"/>
      <c r="D80" s="48"/>
      <c r="E80" s="48"/>
      <c r="F80" s="48"/>
      <c r="G80" s="48"/>
      <c r="H80" s="43">
        <v>387480.45</v>
      </c>
      <c r="I80" s="43"/>
      <c r="J80" s="43"/>
      <c r="K80" s="42">
        <v>17539.5</v>
      </c>
      <c r="L80" s="42"/>
      <c r="M80" s="42"/>
      <c r="N80" s="42">
        <v>17539.5</v>
      </c>
      <c r="O80" s="42"/>
      <c r="P80" s="47">
        <v>0</v>
      </c>
      <c r="Q80" s="47"/>
      <c r="R80" s="47">
        <v>0</v>
      </c>
      <c r="S80" s="47"/>
      <c r="T80" s="47"/>
      <c r="U80" s="47"/>
      <c r="V80" s="47">
        <v>0</v>
      </c>
      <c r="W80" s="47"/>
      <c r="X80" s="47">
        <v>0</v>
      </c>
      <c r="Y80" s="47"/>
      <c r="Z80" s="27">
        <v>405019.95</v>
      </c>
    </row>
    <row r="81" spans="1:26" ht="15" customHeight="1" x14ac:dyDescent="0.25">
      <c r="A81" s="26">
        <v>67</v>
      </c>
      <c r="B81" s="48" t="s">
        <v>1717</v>
      </c>
      <c r="C81" s="48"/>
      <c r="D81" s="48"/>
      <c r="E81" s="48"/>
      <c r="F81" s="48"/>
      <c r="G81" s="48"/>
      <c r="H81" s="43">
        <v>569945.65</v>
      </c>
      <c r="I81" s="43"/>
      <c r="J81" s="43"/>
      <c r="K81" s="44">
        <v>21252</v>
      </c>
      <c r="L81" s="44"/>
      <c r="M81" s="44"/>
      <c r="N81" s="44">
        <v>21252</v>
      </c>
      <c r="O81" s="44"/>
      <c r="P81" s="47">
        <v>0</v>
      </c>
      <c r="Q81" s="47"/>
      <c r="R81" s="47">
        <v>0</v>
      </c>
      <c r="S81" s="47"/>
      <c r="T81" s="47"/>
      <c r="U81" s="47"/>
      <c r="V81" s="47">
        <v>0</v>
      </c>
      <c r="W81" s="47"/>
      <c r="X81" s="47">
        <v>0</v>
      </c>
      <c r="Y81" s="47"/>
      <c r="Z81" s="27">
        <v>591197.65</v>
      </c>
    </row>
    <row r="82" spans="1:26" ht="15" customHeight="1" x14ac:dyDescent="0.25">
      <c r="A82" s="26">
        <v>68</v>
      </c>
      <c r="B82" s="48" t="s">
        <v>1718</v>
      </c>
      <c r="C82" s="48"/>
      <c r="D82" s="48"/>
      <c r="E82" s="48"/>
      <c r="F82" s="48"/>
      <c r="G82" s="48"/>
      <c r="H82" s="43">
        <v>363770.03</v>
      </c>
      <c r="I82" s="43"/>
      <c r="J82" s="43"/>
      <c r="K82" s="42">
        <v>16556.400000000001</v>
      </c>
      <c r="L82" s="42"/>
      <c r="M82" s="42"/>
      <c r="N82" s="42">
        <v>16556.400000000001</v>
      </c>
      <c r="O82" s="42"/>
      <c r="P82" s="47">
        <v>0</v>
      </c>
      <c r="Q82" s="47"/>
      <c r="R82" s="47">
        <v>0</v>
      </c>
      <c r="S82" s="47"/>
      <c r="T82" s="47"/>
      <c r="U82" s="47"/>
      <c r="V82" s="47">
        <v>0</v>
      </c>
      <c r="W82" s="47"/>
      <c r="X82" s="47">
        <v>0</v>
      </c>
      <c r="Y82" s="47"/>
      <c r="Z82" s="27">
        <v>380326.43</v>
      </c>
    </row>
    <row r="83" spans="1:26" ht="15" customHeight="1" x14ac:dyDescent="0.25">
      <c r="A83" s="26">
        <v>69</v>
      </c>
      <c r="B83" s="48" t="s">
        <v>1387</v>
      </c>
      <c r="C83" s="48"/>
      <c r="D83" s="48"/>
      <c r="E83" s="48"/>
      <c r="F83" s="48"/>
      <c r="G83" s="48"/>
      <c r="H83" s="43">
        <v>144842.32999999999</v>
      </c>
      <c r="I83" s="43"/>
      <c r="J83" s="43"/>
      <c r="K83" s="43">
        <v>18357.84</v>
      </c>
      <c r="L83" s="43"/>
      <c r="M83" s="43"/>
      <c r="N83" s="43">
        <v>18357.84</v>
      </c>
      <c r="O83" s="43"/>
      <c r="P83" s="47">
        <v>0</v>
      </c>
      <c r="Q83" s="47"/>
      <c r="R83" s="47">
        <v>0</v>
      </c>
      <c r="S83" s="47"/>
      <c r="T83" s="47"/>
      <c r="U83" s="47"/>
      <c r="V83" s="47">
        <v>0</v>
      </c>
      <c r="W83" s="47"/>
      <c r="X83" s="47">
        <v>0</v>
      </c>
      <c r="Y83" s="47"/>
      <c r="Z83" s="27">
        <v>163200.17000000001</v>
      </c>
    </row>
    <row r="84" spans="1:26" ht="15" customHeight="1" x14ac:dyDescent="0.25">
      <c r="A84" s="26">
        <v>70</v>
      </c>
      <c r="B84" s="48" t="s">
        <v>1719</v>
      </c>
      <c r="C84" s="48"/>
      <c r="D84" s="48"/>
      <c r="E84" s="48"/>
      <c r="F84" s="48"/>
      <c r="G84" s="48"/>
      <c r="H84" s="43">
        <v>513955.37</v>
      </c>
      <c r="I84" s="43"/>
      <c r="J84" s="43"/>
      <c r="K84" s="43">
        <v>20860.63</v>
      </c>
      <c r="L84" s="43"/>
      <c r="M84" s="43"/>
      <c r="N84" s="43">
        <v>20860.63</v>
      </c>
      <c r="O84" s="43"/>
      <c r="P84" s="47">
        <v>0</v>
      </c>
      <c r="Q84" s="47"/>
      <c r="R84" s="47">
        <v>0</v>
      </c>
      <c r="S84" s="47"/>
      <c r="T84" s="47"/>
      <c r="U84" s="47"/>
      <c r="V84" s="47">
        <v>0</v>
      </c>
      <c r="W84" s="47"/>
      <c r="X84" s="47">
        <v>0</v>
      </c>
      <c r="Y84" s="47"/>
      <c r="Z84" s="31">
        <v>534816</v>
      </c>
    </row>
    <row r="85" spans="1:26" ht="15" customHeight="1" x14ac:dyDescent="0.25">
      <c r="A85" s="26">
        <v>71</v>
      </c>
      <c r="B85" s="48" t="s">
        <v>1390</v>
      </c>
      <c r="C85" s="48"/>
      <c r="D85" s="48"/>
      <c r="E85" s="48"/>
      <c r="F85" s="48"/>
      <c r="G85" s="48"/>
      <c r="H85" s="43">
        <v>363235.76</v>
      </c>
      <c r="I85" s="43"/>
      <c r="J85" s="43"/>
      <c r="K85" s="43">
        <v>14206.64</v>
      </c>
      <c r="L85" s="43"/>
      <c r="M85" s="43"/>
      <c r="N85" s="43">
        <v>14206.64</v>
      </c>
      <c r="O85" s="43"/>
      <c r="P85" s="47">
        <v>0</v>
      </c>
      <c r="Q85" s="47"/>
      <c r="R85" s="47">
        <v>0</v>
      </c>
      <c r="S85" s="47"/>
      <c r="T85" s="47"/>
      <c r="U85" s="47"/>
      <c r="V85" s="47">
        <v>0</v>
      </c>
      <c r="W85" s="47"/>
      <c r="X85" s="47">
        <v>0</v>
      </c>
      <c r="Y85" s="47"/>
      <c r="Z85" s="28">
        <v>377442.4</v>
      </c>
    </row>
    <row r="86" spans="1:26" ht="15" customHeight="1" x14ac:dyDescent="0.25">
      <c r="A86" s="26">
        <v>72</v>
      </c>
      <c r="B86" s="48" t="s">
        <v>1720</v>
      </c>
      <c r="C86" s="48"/>
      <c r="D86" s="48"/>
      <c r="E86" s="48"/>
      <c r="F86" s="48"/>
      <c r="G86" s="48"/>
      <c r="H86" s="43">
        <v>369543.88</v>
      </c>
      <c r="I86" s="43"/>
      <c r="J86" s="43"/>
      <c r="K86" s="43">
        <v>13620.26</v>
      </c>
      <c r="L86" s="43"/>
      <c r="M86" s="43"/>
      <c r="N86" s="43">
        <v>13620.26</v>
      </c>
      <c r="O86" s="43"/>
      <c r="P86" s="47">
        <v>0</v>
      </c>
      <c r="Q86" s="47"/>
      <c r="R86" s="47">
        <v>0</v>
      </c>
      <c r="S86" s="47"/>
      <c r="T86" s="47"/>
      <c r="U86" s="47"/>
      <c r="V86" s="47">
        <v>0</v>
      </c>
      <c r="W86" s="47"/>
      <c r="X86" s="47">
        <v>0</v>
      </c>
      <c r="Y86" s="47"/>
      <c r="Z86" s="27">
        <v>383164.14</v>
      </c>
    </row>
    <row r="87" spans="1:26" ht="15" customHeight="1" x14ac:dyDescent="0.25">
      <c r="A87" s="26">
        <v>73</v>
      </c>
      <c r="B87" s="48" t="s">
        <v>1721</v>
      </c>
      <c r="C87" s="48"/>
      <c r="D87" s="48"/>
      <c r="E87" s="48"/>
      <c r="F87" s="48"/>
      <c r="G87" s="48"/>
      <c r="H87" s="43">
        <v>363481.47</v>
      </c>
      <c r="I87" s="43"/>
      <c r="J87" s="43"/>
      <c r="K87" s="43">
        <v>15533.24</v>
      </c>
      <c r="L87" s="43"/>
      <c r="M87" s="43"/>
      <c r="N87" s="43">
        <v>15533.24</v>
      </c>
      <c r="O87" s="43"/>
      <c r="P87" s="47">
        <v>0</v>
      </c>
      <c r="Q87" s="47"/>
      <c r="R87" s="47">
        <v>0</v>
      </c>
      <c r="S87" s="47"/>
      <c r="T87" s="47"/>
      <c r="U87" s="47"/>
      <c r="V87" s="47">
        <v>0</v>
      </c>
      <c r="W87" s="47"/>
      <c r="X87" s="47">
        <v>0</v>
      </c>
      <c r="Y87" s="47"/>
      <c r="Z87" s="27">
        <v>379014.71</v>
      </c>
    </row>
    <row r="88" spans="1:26" ht="15" customHeight="1" x14ac:dyDescent="0.25">
      <c r="A88" s="26">
        <v>74</v>
      </c>
      <c r="B88" s="48" t="s">
        <v>1722</v>
      </c>
      <c r="C88" s="48"/>
      <c r="D88" s="48"/>
      <c r="E88" s="48"/>
      <c r="F88" s="48"/>
      <c r="G88" s="48"/>
      <c r="H88" s="43">
        <v>109122.81</v>
      </c>
      <c r="I88" s="43"/>
      <c r="J88" s="43"/>
      <c r="K88" s="43">
        <v>3876.84</v>
      </c>
      <c r="L88" s="43"/>
      <c r="M88" s="43"/>
      <c r="N88" s="43">
        <v>3876.84</v>
      </c>
      <c r="O88" s="43"/>
      <c r="P88" s="47">
        <v>0</v>
      </c>
      <c r="Q88" s="47"/>
      <c r="R88" s="47">
        <v>0</v>
      </c>
      <c r="S88" s="47"/>
      <c r="T88" s="47"/>
      <c r="U88" s="47"/>
      <c r="V88" s="47">
        <v>0</v>
      </c>
      <c r="W88" s="47"/>
      <c r="X88" s="47">
        <v>0</v>
      </c>
      <c r="Y88" s="47"/>
      <c r="Z88" s="27">
        <v>112999.65</v>
      </c>
    </row>
    <row r="89" spans="1:26" ht="15" customHeight="1" x14ac:dyDescent="0.25">
      <c r="A89" s="26">
        <v>75</v>
      </c>
      <c r="B89" s="48" t="s">
        <v>1723</v>
      </c>
      <c r="C89" s="48"/>
      <c r="D89" s="48"/>
      <c r="E89" s="48"/>
      <c r="F89" s="48"/>
      <c r="G89" s="48"/>
      <c r="H89" s="43">
        <v>96477.48</v>
      </c>
      <c r="I89" s="43"/>
      <c r="J89" s="43"/>
      <c r="K89" s="43">
        <v>3385.36</v>
      </c>
      <c r="L89" s="43"/>
      <c r="M89" s="43"/>
      <c r="N89" s="43">
        <v>3385.36</v>
      </c>
      <c r="O89" s="43"/>
      <c r="P89" s="47">
        <v>0</v>
      </c>
      <c r="Q89" s="47"/>
      <c r="R89" s="47">
        <v>0</v>
      </c>
      <c r="S89" s="47"/>
      <c r="T89" s="47"/>
      <c r="U89" s="47"/>
      <c r="V89" s="47">
        <v>0</v>
      </c>
      <c r="W89" s="47"/>
      <c r="X89" s="47">
        <v>0</v>
      </c>
      <c r="Y89" s="47"/>
      <c r="Z89" s="27">
        <v>99862.84</v>
      </c>
    </row>
    <row r="90" spans="1:26" ht="15" customHeight="1" x14ac:dyDescent="0.25">
      <c r="A90" s="26">
        <v>76</v>
      </c>
      <c r="B90" s="48" t="s">
        <v>1391</v>
      </c>
      <c r="C90" s="48"/>
      <c r="D90" s="48"/>
      <c r="E90" s="48"/>
      <c r="F90" s="48"/>
      <c r="G90" s="48"/>
      <c r="H90" s="43">
        <v>105662.56</v>
      </c>
      <c r="I90" s="43"/>
      <c r="J90" s="43"/>
      <c r="K90" s="43">
        <v>3351.92</v>
      </c>
      <c r="L90" s="43"/>
      <c r="M90" s="43"/>
      <c r="N90" s="43">
        <v>3351.92</v>
      </c>
      <c r="O90" s="43"/>
      <c r="P90" s="47">
        <v>0</v>
      </c>
      <c r="Q90" s="47"/>
      <c r="R90" s="47">
        <v>0</v>
      </c>
      <c r="S90" s="47"/>
      <c r="T90" s="47"/>
      <c r="U90" s="47"/>
      <c r="V90" s="47">
        <v>0</v>
      </c>
      <c r="W90" s="47"/>
      <c r="X90" s="47">
        <v>0</v>
      </c>
      <c r="Y90" s="47"/>
      <c r="Z90" s="27">
        <v>109014.48</v>
      </c>
    </row>
    <row r="91" spans="1:26" ht="15" customHeight="1" x14ac:dyDescent="0.25">
      <c r="A91" s="26">
        <v>77</v>
      </c>
      <c r="B91" s="48" t="s">
        <v>1724</v>
      </c>
      <c r="C91" s="48"/>
      <c r="D91" s="48"/>
      <c r="E91" s="48"/>
      <c r="F91" s="48"/>
      <c r="G91" s="48"/>
      <c r="H91" s="43">
        <v>64889.77</v>
      </c>
      <c r="I91" s="43"/>
      <c r="J91" s="43"/>
      <c r="K91" s="42">
        <v>8694.6</v>
      </c>
      <c r="L91" s="42"/>
      <c r="M91" s="42"/>
      <c r="N91" s="42">
        <v>8694.6</v>
      </c>
      <c r="O91" s="42"/>
      <c r="P91" s="47">
        <v>0</v>
      </c>
      <c r="Q91" s="47"/>
      <c r="R91" s="47">
        <v>0</v>
      </c>
      <c r="S91" s="47"/>
      <c r="T91" s="47"/>
      <c r="U91" s="47"/>
      <c r="V91" s="47">
        <v>0</v>
      </c>
      <c r="W91" s="47"/>
      <c r="X91" s="47">
        <v>0</v>
      </c>
      <c r="Y91" s="47"/>
      <c r="Z91" s="27">
        <v>73584.37</v>
      </c>
    </row>
    <row r="92" spans="1:26" ht="15" customHeight="1" x14ac:dyDescent="0.25">
      <c r="A92" s="26">
        <v>78</v>
      </c>
      <c r="B92" s="48" t="s">
        <v>1392</v>
      </c>
      <c r="C92" s="48"/>
      <c r="D92" s="48"/>
      <c r="E92" s="48"/>
      <c r="F92" s="48"/>
      <c r="G92" s="48"/>
      <c r="H92" s="43">
        <v>158932.42000000001</v>
      </c>
      <c r="I92" s="43"/>
      <c r="J92" s="43"/>
      <c r="K92" s="43">
        <v>7465.92</v>
      </c>
      <c r="L92" s="43"/>
      <c r="M92" s="43"/>
      <c r="N92" s="43">
        <v>7465.92</v>
      </c>
      <c r="O92" s="43"/>
      <c r="P92" s="47">
        <v>0</v>
      </c>
      <c r="Q92" s="47"/>
      <c r="R92" s="47">
        <v>0</v>
      </c>
      <c r="S92" s="47"/>
      <c r="T92" s="47"/>
      <c r="U92" s="47"/>
      <c r="V92" s="47">
        <v>0</v>
      </c>
      <c r="W92" s="47"/>
      <c r="X92" s="47">
        <v>0</v>
      </c>
      <c r="Y92" s="47"/>
      <c r="Z92" s="27">
        <v>166398.34</v>
      </c>
    </row>
    <row r="93" spans="1:26" ht="15" customHeight="1" x14ac:dyDescent="0.25">
      <c r="A93" s="26">
        <v>79</v>
      </c>
      <c r="B93" s="48" t="s">
        <v>1393</v>
      </c>
      <c r="C93" s="48"/>
      <c r="D93" s="48"/>
      <c r="E93" s="48"/>
      <c r="F93" s="48"/>
      <c r="G93" s="48"/>
      <c r="H93" s="43">
        <v>100200.46</v>
      </c>
      <c r="I93" s="43"/>
      <c r="J93" s="43"/>
      <c r="K93" s="43">
        <v>6595.36</v>
      </c>
      <c r="L93" s="43"/>
      <c r="M93" s="43"/>
      <c r="N93" s="43">
        <v>6595.36</v>
      </c>
      <c r="O93" s="43"/>
      <c r="P93" s="47">
        <v>0</v>
      </c>
      <c r="Q93" s="47"/>
      <c r="R93" s="47">
        <v>0</v>
      </c>
      <c r="S93" s="47"/>
      <c r="T93" s="47"/>
      <c r="U93" s="47"/>
      <c r="V93" s="47">
        <v>0</v>
      </c>
      <c r="W93" s="47"/>
      <c r="X93" s="47">
        <v>0</v>
      </c>
      <c r="Y93" s="47"/>
      <c r="Z93" s="27">
        <v>106795.82</v>
      </c>
    </row>
    <row r="94" spans="1:26" ht="15" customHeight="1" x14ac:dyDescent="0.25">
      <c r="A94" s="26">
        <v>80</v>
      </c>
      <c r="B94" s="48" t="s">
        <v>1725</v>
      </c>
      <c r="C94" s="48"/>
      <c r="D94" s="48"/>
      <c r="E94" s="48"/>
      <c r="F94" s="48"/>
      <c r="G94" s="48"/>
      <c r="H94" s="43">
        <v>119637.18</v>
      </c>
      <c r="I94" s="43"/>
      <c r="J94" s="43"/>
      <c r="K94" s="43">
        <v>12045.11</v>
      </c>
      <c r="L94" s="43"/>
      <c r="M94" s="43"/>
      <c r="N94" s="43">
        <v>12045.11</v>
      </c>
      <c r="O94" s="43"/>
      <c r="P94" s="47">
        <v>0</v>
      </c>
      <c r="Q94" s="47"/>
      <c r="R94" s="47">
        <v>0</v>
      </c>
      <c r="S94" s="47"/>
      <c r="T94" s="47"/>
      <c r="U94" s="47"/>
      <c r="V94" s="47">
        <v>0</v>
      </c>
      <c r="W94" s="47"/>
      <c r="X94" s="47">
        <v>0</v>
      </c>
      <c r="Y94" s="47"/>
      <c r="Z94" s="27">
        <v>131682.29</v>
      </c>
    </row>
    <row r="95" spans="1:26" ht="15" customHeight="1" x14ac:dyDescent="0.25">
      <c r="A95" s="26">
        <v>81</v>
      </c>
      <c r="B95" s="48" t="s">
        <v>1726</v>
      </c>
      <c r="C95" s="48"/>
      <c r="D95" s="48"/>
      <c r="E95" s="48"/>
      <c r="F95" s="48"/>
      <c r="G95" s="48"/>
      <c r="H95" s="43">
        <v>149594.62</v>
      </c>
      <c r="I95" s="43"/>
      <c r="J95" s="43"/>
      <c r="K95" s="43">
        <v>6458.45</v>
      </c>
      <c r="L95" s="43"/>
      <c r="M95" s="43"/>
      <c r="N95" s="43">
        <v>6458.45</v>
      </c>
      <c r="O95" s="43"/>
      <c r="P95" s="47">
        <v>0</v>
      </c>
      <c r="Q95" s="47"/>
      <c r="R95" s="47">
        <v>0</v>
      </c>
      <c r="S95" s="47"/>
      <c r="T95" s="47"/>
      <c r="U95" s="47"/>
      <c r="V95" s="47">
        <v>0</v>
      </c>
      <c r="W95" s="47"/>
      <c r="X95" s="47">
        <v>0</v>
      </c>
      <c r="Y95" s="47"/>
      <c r="Z95" s="27">
        <v>156053.07</v>
      </c>
    </row>
    <row r="96" spans="1:26" ht="15" customHeight="1" x14ac:dyDescent="0.25">
      <c r="A96" s="26">
        <v>82</v>
      </c>
      <c r="B96" s="48" t="s">
        <v>1727</v>
      </c>
      <c r="C96" s="48"/>
      <c r="D96" s="48"/>
      <c r="E96" s="48"/>
      <c r="F96" s="48"/>
      <c r="G96" s="48"/>
      <c r="H96" s="43">
        <v>147854.09</v>
      </c>
      <c r="I96" s="43"/>
      <c r="J96" s="43"/>
      <c r="K96" s="43">
        <v>5841.44</v>
      </c>
      <c r="L96" s="43"/>
      <c r="M96" s="43"/>
      <c r="N96" s="43">
        <v>5841.44</v>
      </c>
      <c r="O96" s="43"/>
      <c r="P96" s="47">
        <v>0</v>
      </c>
      <c r="Q96" s="47"/>
      <c r="R96" s="47">
        <v>0</v>
      </c>
      <c r="S96" s="47"/>
      <c r="T96" s="47"/>
      <c r="U96" s="47"/>
      <c r="V96" s="47">
        <v>0</v>
      </c>
      <c r="W96" s="47"/>
      <c r="X96" s="47">
        <v>0</v>
      </c>
      <c r="Y96" s="47"/>
      <c r="Z96" s="27">
        <v>153695.53</v>
      </c>
    </row>
    <row r="97" spans="1:26" ht="15" customHeight="1" x14ac:dyDescent="0.25">
      <c r="A97" s="26">
        <v>83</v>
      </c>
      <c r="B97" s="48" t="s">
        <v>1728</v>
      </c>
      <c r="C97" s="48"/>
      <c r="D97" s="48"/>
      <c r="E97" s="48"/>
      <c r="F97" s="48"/>
      <c r="G97" s="48"/>
      <c r="H97" s="43">
        <v>78459.009999999995</v>
      </c>
      <c r="I97" s="43"/>
      <c r="J97" s="43"/>
      <c r="K97" s="43">
        <v>4084.08</v>
      </c>
      <c r="L97" s="43"/>
      <c r="M97" s="43"/>
      <c r="N97" s="43">
        <v>4084.08</v>
      </c>
      <c r="O97" s="43"/>
      <c r="P97" s="47">
        <v>0</v>
      </c>
      <c r="Q97" s="47"/>
      <c r="R97" s="47">
        <v>0</v>
      </c>
      <c r="S97" s="47"/>
      <c r="T97" s="47"/>
      <c r="U97" s="47"/>
      <c r="V97" s="47">
        <v>0</v>
      </c>
      <c r="W97" s="47"/>
      <c r="X97" s="47">
        <v>0</v>
      </c>
      <c r="Y97" s="47"/>
      <c r="Z97" s="27">
        <v>82543.09</v>
      </c>
    </row>
    <row r="98" spans="1:26" ht="15" customHeight="1" x14ac:dyDescent="0.25">
      <c r="A98" s="26">
        <v>84</v>
      </c>
      <c r="B98" s="48" t="s">
        <v>1729</v>
      </c>
      <c r="C98" s="48"/>
      <c r="D98" s="48"/>
      <c r="E98" s="48"/>
      <c r="F98" s="48"/>
      <c r="G98" s="48"/>
      <c r="H98" s="42">
        <v>164581.20000000001</v>
      </c>
      <c r="I98" s="42"/>
      <c r="J98" s="42"/>
      <c r="K98" s="42">
        <v>6278.6</v>
      </c>
      <c r="L98" s="42"/>
      <c r="M98" s="42"/>
      <c r="N98" s="42">
        <v>6278.6</v>
      </c>
      <c r="O98" s="42"/>
      <c r="P98" s="47">
        <v>0</v>
      </c>
      <c r="Q98" s="47"/>
      <c r="R98" s="47">
        <v>0</v>
      </c>
      <c r="S98" s="47"/>
      <c r="T98" s="47"/>
      <c r="U98" s="47"/>
      <c r="V98" s="47">
        <v>0</v>
      </c>
      <c r="W98" s="47"/>
      <c r="X98" s="47">
        <v>0</v>
      </c>
      <c r="Y98" s="47"/>
      <c r="Z98" s="28">
        <v>170859.8</v>
      </c>
    </row>
    <row r="99" spans="1:26" ht="15" customHeight="1" x14ac:dyDescent="0.25">
      <c r="A99" s="26">
        <v>85</v>
      </c>
      <c r="B99" s="48" t="s">
        <v>1730</v>
      </c>
      <c r="C99" s="48"/>
      <c r="D99" s="48"/>
      <c r="E99" s="48"/>
      <c r="F99" s="48"/>
      <c r="G99" s="48"/>
      <c r="H99" s="43">
        <v>88490.64</v>
      </c>
      <c r="I99" s="43"/>
      <c r="J99" s="43"/>
      <c r="K99" s="43">
        <v>1938.94</v>
      </c>
      <c r="L99" s="43"/>
      <c r="M99" s="43"/>
      <c r="N99" s="43">
        <v>1938.94</v>
      </c>
      <c r="O99" s="43"/>
      <c r="P99" s="47">
        <v>0</v>
      </c>
      <c r="Q99" s="47"/>
      <c r="R99" s="47">
        <v>0</v>
      </c>
      <c r="S99" s="47"/>
      <c r="T99" s="47"/>
      <c r="U99" s="47"/>
      <c r="V99" s="47">
        <v>0</v>
      </c>
      <c r="W99" s="47"/>
      <c r="X99" s="47">
        <v>0</v>
      </c>
      <c r="Y99" s="47"/>
      <c r="Z99" s="27">
        <v>90429.58</v>
      </c>
    </row>
    <row r="100" spans="1:26" ht="15" customHeight="1" x14ac:dyDescent="0.25">
      <c r="A100" s="26">
        <v>86</v>
      </c>
      <c r="B100" s="48" t="s">
        <v>1731</v>
      </c>
      <c r="C100" s="48"/>
      <c r="D100" s="48"/>
      <c r="E100" s="48"/>
      <c r="F100" s="48"/>
      <c r="G100" s="48"/>
      <c r="H100" s="42">
        <v>111866.8</v>
      </c>
      <c r="I100" s="42"/>
      <c r="J100" s="42"/>
      <c r="K100" s="42">
        <v>3845.6</v>
      </c>
      <c r="L100" s="42"/>
      <c r="M100" s="42"/>
      <c r="N100" s="42">
        <v>3845.6</v>
      </c>
      <c r="O100" s="42"/>
      <c r="P100" s="47">
        <v>0</v>
      </c>
      <c r="Q100" s="47"/>
      <c r="R100" s="47">
        <v>0</v>
      </c>
      <c r="S100" s="47"/>
      <c r="T100" s="47"/>
      <c r="U100" s="47"/>
      <c r="V100" s="47">
        <v>0</v>
      </c>
      <c r="W100" s="47"/>
      <c r="X100" s="47">
        <v>0</v>
      </c>
      <c r="Y100" s="47"/>
      <c r="Z100" s="28">
        <v>115712.4</v>
      </c>
    </row>
    <row r="101" spans="1:26" ht="15" customHeight="1" x14ac:dyDescent="0.25">
      <c r="A101" s="26">
        <v>87</v>
      </c>
      <c r="B101" s="48" t="s">
        <v>1394</v>
      </c>
      <c r="C101" s="48"/>
      <c r="D101" s="48"/>
      <c r="E101" s="48"/>
      <c r="F101" s="48"/>
      <c r="G101" s="48"/>
      <c r="H101" s="43">
        <v>175207.34</v>
      </c>
      <c r="I101" s="43"/>
      <c r="J101" s="43"/>
      <c r="K101" s="43">
        <v>5828.48</v>
      </c>
      <c r="L101" s="43"/>
      <c r="M101" s="43"/>
      <c r="N101" s="43">
        <v>5828.48</v>
      </c>
      <c r="O101" s="43"/>
      <c r="P101" s="47">
        <v>0</v>
      </c>
      <c r="Q101" s="47"/>
      <c r="R101" s="47">
        <v>0</v>
      </c>
      <c r="S101" s="47"/>
      <c r="T101" s="47"/>
      <c r="U101" s="47"/>
      <c r="V101" s="47">
        <v>0</v>
      </c>
      <c r="W101" s="47"/>
      <c r="X101" s="47">
        <v>0</v>
      </c>
      <c r="Y101" s="47"/>
      <c r="Z101" s="27">
        <v>181035.82</v>
      </c>
    </row>
    <row r="102" spans="1:26" ht="15" customHeight="1" x14ac:dyDescent="0.25">
      <c r="A102" s="26">
        <v>88</v>
      </c>
      <c r="B102" s="48" t="s">
        <v>1732</v>
      </c>
      <c r="C102" s="48"/>
      <c r="D102" s="48"/>
      <c r="E102" s="48"/>
      <c r="F102" s="48"/>
      <c r="G102" s="48"/>
      <c r="H102" s="43">
        <v>113503.72</v>
      </c>
      <c r="I102" s="43"/>
      <c r="J102" s="43"/>
      <c r="K102" s="43">
        <v>4333.5600000000004</v>
      </c>
      <c r="L102" s="43"/>
      <c r="M102" s="43"/>
      <c r="N102" s="43">
        <v>4333.5600000000004</v>
      </c>
      <c r="O102" s="43"/>
      <c r="P102" s="47">
        <v>0</v>
      </c>
      <c r="Q102" s="47"/>
      <c r="R102" s="47">
        <v>0</v>
      </c>
      <c r="S102" s="47"/>
      <c r="T102" s="47"/>
      <c r="U102" s="47"/>
      <c r="V102" s="47">
        <v>0</v>
      </c>
      <c r="W102" s="47"/>
      <c r="X102" s="47">
        <v>0</v>
      </c>
      <c r="Y102" s="47"/>
      <c r="Z102" s="27">
        <v>117837.28</v>
      </c>
    </row>
    <row r="103" spans="1:26" ht="15" customHeight="1" x14ac:dyDescent="0.25">
      <c r="A103" s="26">
        <v>89</v>
      </c>
      <c r="B103" s="48" t="s">
        <v>1395</v>
      </c>
      <c r="C103" s="48"/>
      <c r="D103" s="48"/>
      <c r="E103" s="48"/>
      <c r="F103" s="48"/>
      <c r="G103" s="48"/>
      <c r="H103" s="43">
        <v>82116.160000000003</v>
      </c>
      <c r="I103" s="43"/>
      <c r="J103" s="43"/>
      <c r="K103" s="43">
        <v>3799.58</v>
      </c>
      <c r="L103" s="43"/>
      <c r="M103" s="43"/>
      <c r="N103" s="43">
        <v>3799.58</v>
      </c>
      <c r="O103" s="43"/>
      <c r="P103" s="47">
        <v>0</v>
      </c>
      <c r="Q103" s="47"/>
      <c r="R103" s="47">
        <v>0</v>
      </c>
      <c r="S103" s="47"/>
      <c r="T103" s="47"/>
      <c r="U103" s="47"/>
      <c r="V103" s="47">
        <v>0</v>
      </c>
      <c r="W103" s="47"/>
      <c r="X103" s="47">
        <v>0</v>
      </c>
      <c r="Y103" s="47"/>
      <c r="Z103" s="27">
        <v>85915.74</v>
      </c>
    </row>
    <row r="104" spans="1:26" ht="15" customHeight="1" x14ac:dyDescent="0.25">
      <c r="A104" s="26">
        <v>90</v>
      </c>
      <c r="B104" s="48" t="s">
        <v>1733</v>
      </c>
      <c r="C104" s="48"/>
      <c r="D104" s="48"/>
      <c r="E104" s="48"/>
      <c r="F104" s="48"/>
      <c r="G104" s="48"/>
      <c r="H104" s="43">
        <v>132554.78</v>
      </c>
      <c r="I104" s="43"/>
      <c r="J104" s="43"/>
      <c r="K104" s="43">
        <v>8053.12</v>
      </c>
      <c r="L104" s="43"/>
      <c r="M104" s="43"/>
      <c r="N104" s="43">
        <v>8053.12</v>
      </c>
      <c r="O104" s="43"/>
      <c r="P104" s="47">
        <v>0</v>
      </c>
      <c r="Q104" s="47"/>
      <c r="R104" s="47">
        <v>0</v>
      </c>
      <c r="S104" s="47"/>
      <c r="T104" s="47"/>
      <c r="U104" s="47"/>
      <c r="V104" s="47">
        <v>0</v>
      </c>
      <c r="W104" s="47"/>
      <c r="X104" s="47">
        <v>0</v>
      </c>
      <c r="Y104" s="47"/>
      <c r="Z104" s="28">
        <v>140607.9</v>
      </c>
    </row>
    <row r="105" spans="1:26" ht="15" customHeight="1" x14ac:dyDescent="0.25">
      <c r="A105" s="26">
        <v>91</v>
      </c>
      <c r="B105" s="48" t="s">
        <v>1734</v>
      </c>
      <c r="C105" s="48"/>
      <c r="D105" s="48"/>
      <c r="E105" s="48"/>
      <c r="F105" s="48"/>
      <c r="G105" s="48"/>
      <c r="H105" s="43">
        <v>70615.490000000005</v>
      </c>
      <c r="I105" s="43"/>
      <c r="J105" s="43"/>
      <c r="K105" s="42">
        <v>9319.2000000000007</v>
      </c>
      <c r="L105" s="42"/>
      <c r="M105" s="42"/>
      <c r="N105" s="42">
        <v>9319.2000000000007</v>
      </c>
      <c r="O105" s="42"/>
      <c r="P105" s="47">
        <v>0</v>
      </c>
      <c r="Q105" s="47"/>
      <c r="R105" s="47">
        <v>0</v>
      </c>
      <c r="S105" s="47"/>
      <c r="T105" s="47"/>
      <c r="U105" s="47"/>
      <c r="V105" s="47">
        <v>0</v>
      </c>
      <c r="W105" s="47"/>
      <c r="X105" s="47">
        <v>0</v>
      </c>
      <c r="Y105" s="47"/>
      <c r="Z105" s="27">
        <v>79934.69</v>
      </c>
    </row>
    <row r="106" spans="1:26" ht="15" customHeight="1" x14ac:dyDescent="0.25">
      <c r="A106" s="26">
        <v>92</v>
      </c>
      <c r="B106" s="48" t="s">
        <v>1735</v>
      </c>
      <c r="C106" s="48"/>
      <c r="D106" s="48"/>
      <c r="E106" s="48"/>
      <c r="F106" s="48"/>
      <c r="G106" s="48"/>
      <c r="H106" s="43">
        <v>147094.88</v>
      </c>
      <c r="I106" s="43"/>
      <c r="J106" s="43"/>
      <c r="K106" s="42">
        <v>7400.8</v>
      </c>
      <c r="L106" s="42"/>
      <c r="M106" s="42"/>
      <c r="N106" s="42">
        <v>7400.8</v>
      </c>
      <c r="O106" s="42"/>
      <c r="P106" s="47">
        <v>0</v>
      </c>
      <c r="Q106" s="47"/>
      <c r="R106" s="47">
        <v>0</v>
      </c>
      <c r="S106" s="47"/>
      <c r="T106" s="47"/>
      <c r="U106" s="47"/>
      <c r="V106" s="47">
        <v>0</v>
      </c>
      <c r="W106" s="47"/>
      <c r="X106" s="47">
        <v>0</v>
      </c>
      <c r="Y106" s="47"/>
      <c r="Z106" s="27">
        <v>154495.67999999999</v>
      </c>
    </row>
    <row r="107" spans="1:26" ht="15" customHeight="1" x14ac:dyDescent="0.25">
      <c r="A107" s="26">
        <v>93</v>
      </c>
      <c r="B107" s="48" t="s">
        <v>1736</v>
      </c>
      <c r="C107" s="48"/>
      <c r="D107" s="48"/>
      <c r="E107" s="48"/>
      <c r="F107" s="48"/>
      <c r="G107" s="48"/>
      <c r="H107" s="43">
        <v>77541.649999999994</v>
      </c>
      <c r="I107" s="43"/>
      <c r="J107" s="43"/>
      <c r="K107" s="44">
        <v>8184</v>
      </c>
      <c r="L107" s="44"/>
      <c r="M107" s="44"/>
      <c r="N107" s="44">
        <v>8184</v>
      </c>
      <c r="O107" s="44"/>
      <c r="P107" s="47">
        <v>0</v>
      </c>
      <c r="Q107" s="47"/>
      <c r="R107" s="47">
        <v>0</v>
      </c>
      <c r="S107" s="47"/>
      <c r="T107" s="47"/>
      <c r="U107" s="47"/>
      <c r="V107" s="47">
        <v>0</v>
      </c>
      <c r="W107" s="47"/>
      <c r="X107" s="47">
        <v>0</v>
      </c>
      <c r="Y107" s="47"/>
      <c r="Z107" s="27">
        <v>85725.65</v>
      </c>
    </row>
    <row r="108" spans="1:26" ht="15" customHeight="1" x14ac:dyDescent="0.25">
      <c r="A108" s="26">
        <v>94</v>
      </c>
      <c r="B108" s="48" t="s">
        <v>1737</v>
      </c>
      <c r="C108" s="48"/>
      <c r="D108" s="48"/>
      <c r="E108" s="48"/>
      <c r="F108" s="48"/>
      <c r="G108" s="48"/>
      <c r="H108" s="43">
        <v>129656.28</v>
      </c>
      <c r="I108" s="43"/>
      <c r="J108" s="43"/>
      <c r="K108" s="42">
        <v>12773.6</v>
      </c>
      <c r="L108" s="42"/>
      <c r="M108" s="42"/>
      <c r="N108" s="42">
        <v>12773.6</v>
      </c>
      <c r="O108" s="42"/>
      <c r="P108" s="47">
        <v>0</v>
      </c>
      <c r="Q108" s="47"/>
      <c r="R108" s="47">
        <v>0</v>
      </c>
      <c r="S108" s="47"/>
      <c r="T108" s="47"/>
      <c r="U108" s="47"/>
      <c r="V108" s="47">
        <v>0</v>
      </c>
      <c r="W108" s="47"/>
      <c r="X108" s="47">
        <v>0</v>
      </c>
      <c r="Y108" s="47"/>
      <c r="Z108" s="27">
        <v>142429.88</v>
      </c>
    </row>
    <row r="109" spans="1:26" ht="15" customHeight="1" x14ac:dyDescent="0.25">
      <c r="A109" s="26">
        <v>95</v>
      </c>
      <c r="B109" s="48" t="s">
        <v>1738</v>
      </c>
      <c r="C109" s="48"/>
      <c r="D109" s="48"/>
      <c r="E109" s="48"/>
      <c r="F109" s="48"/>
      <c r="G109" s="48"/>
      <c r="H109" s="43">
        <v>152867.21</v>
      </c>
      <c r="I109" s="43"/>
      <c r="J109" s="43"/>
      <c r="K109" s="43">
        <v>7998.32</v>
      </c>
      <c r="L109" s="43"/>
      <c r="M109" s="43"/>
      <c r="N109" s="43">
        <v>7998.32</v>
      </c>
      <c r="O109" s="43"/>
      <c r="P109" s="47">
        <v>0</v>
      </c>
      <c r="Q109" s="47"/>
      <c r="R109" s="47">
        <v>0</v>
      </c>
      <c r="S109" s="47"/>
      <c r="T109" s="47"/>
      <c r="U109" s="47"/>
      <c r="V109" s="47">
        <v>0</v>
      </c>
      <c r="W109" s="47"/>
      <c r="X109" s="47">
        <v>0</v>
      </c>
      <c r="Y109" s="47"/>
      <c r="Z109" s="27">
        <v>160865.53</v>
      </c>
    </row>
    <row r="110" spans="1:26" ht="15" customHeight="1" x14ac:dyDescent="0.25">
      <c r="A110" s="26">
        <v>96</v>
      </c>
      <c r="B110" s="48" t="s">
        <v>1739</v>
      </c>
      <c r="C110" s="48"/>
      <c r="D110" s="48"/>
      <c r="E110" s="48"/>
      <c r="F110" s="48"/>
      <c r="G110" s="48"/>
      <c r="H110" s="43">
        <v>260559.88</v>
      </c>
      <c r="I110" s="43"/>
      <c r="J110" s="43"/>
      <c r="K110" s="43">
        <v>15956.25</v>
      </c>
      <c r="L110" s="43"/>
      <c r="M110" s="43"/>
      <c r="N110" s="43">
        <v>15956.25</v>
      </c>
      <c r="O110" s="43"/>
      <c r="P110" s="47">
        <v>0</v>
      </c>
      <c r="Q110" s="47"/>
      <c r="R110" s="47">
        <v>0</v>
      </c>
      <c r="S110" s="47"/>
      <c r="T110" s="47"/>
      <c r="U110" s="47"/>
      <c r="V110" s="47">
        <v>0</v>
      </c>
      <c r="W110" s="47"/>
      <c r="X110" s="47">
        <v>0</v>
      </c>
      <c r="Y110" s="47"/>
      <c r="Z110" s="27">
        <v>276516.13</v>
      </c>
    </row>
    <row r="111" spans="1:26" ht="15" customHeight="1" x14ac:dyDescent="0.25">
      <c r="A111" s="26">
        <v>97</v>
      </c>
      <c r="B111" s="48" t="s">
        <v>1396</v>
      </c>
      <c r="C111" s="48"/>
      <c r="D111" s="48"/>
      <c r="E111" s="48"/>
      <c r="F111" s="48"/>
      <c r="G111" s="48"/>
      <c r="H111" s="43">
        <v>119949.75999999999</v>
      </c>
      <c r="I111" s="43"/>
      <c r="J111" s="43"/>
      <c r="K111" s="43">
        <v>3308.05</v>
      </c>
      <c r="L111" s="43"/>
      <c r="M111" s="43"/>
      <c r="N111" s="43">
        <v>3308.05</v>
      </c>
      <c r="O111" s="43"/>
      <c r="P111" s="47">
        <v>0</v>
      </c>
      <c r="Q111" s="47"/>
      <c r="R111" s="47">
        <v>0</v>
      </c>
      <c r="S111" s="47"/>
      <c r="T111" s="47"/>
      <c r="U111" s="47"/>
      <c r="V111" s="47">
        <v>0</v>
      </c>
      <c r="W111" s="47"/>
      <c r="X111" s="47">
        <v>0</v>
      </c>
      <c r="Y111" s="47"/>
      <c r="Z111" s="27">
        <v>123257.81</v>
      </c>
    </row>
    <row r="112" spans="1:26" ht="15" customHeight="1" x14ac:dyDescent="0.25">
      <c r="A112" s="26">
        <v>98</v>
      </c>
      <c r="B112" s="48" t="s">
        <v>1740</v>
      </c>
      <c r="C112" s="48"/>
      <c r="D112" s="48"/>
      <c r="E112" s="48"/>
      <c r="F112" s="48"/>
      <c r="G112" s="48"/>
      <c r="H112" s="43">
        <v>200108.94</v>
      </c>
      <c r="I112" s="43"/>
      <c r="J112" s="43"/>
      <c r="K112" s="44">
        <v>9239</v>
      </c>
      <c r="L112" s="44"/>
      <c r="M112" s="44"/>
      <c r="N112" s="44">
        <v>9239</v>
      </c>
      <c r="O112" s="44"/>
      <c r="P112" s="47">
        <v>0</v>
      </c>
      <c r="Q112" s="47"/>
      <c r="R112" s="47">
        <v>0</v>
      </c>
      <c r="S112" s="47"/>
      <c r="T112" s="47"/>
      <c r="U112" s="47"/>
      <c r="V112" s="47">
        <v>0</v>
      </c>
      <c r="W112" s="47"/>
      <c r="X112" s="47">
        <v>0</v>
      </c>
      <c r="Y112" s="47"/>
      <c r="Z112" s="27">
        <v>209347.94</v>
      </c>
    </row>
    <row r="113" spans="1:26" ht="15" customHeight="1" x14ac:dyDescent="0.25">
      <c r="A113" s="26">
        <v>99</v>
      </c>
      <c r="B113" s="48" t="s">
        <v>1399</v>
      </c>
      <c r="C113" s="48"/>
      <c r="D113" s="48"/>
      <c r="E113" s="48"/>
      <c r="F113" s="48"/>
      <c r="G113" s="48"/>
      <c r="H113" s="43">
        <v>191257.59</v>
      </c>
      <c r="I113" s="43"/>
      <c r="J113" s="43"/>
      <c r="K113" s="43">
        <v>7936.58</v>
      </c>
      <c r="L113" s="43"/>
      <c r="M113" s="43"/>
      <c r="N113" s="43">
        <v>7936.58</v>
      </c>
      <c r="O113" s="43"/>
      <c r="P113" s="47">
        <v>0</v>
      </c>
      <c r="Q113" s="47"/>
      <c r="R113" s="47">
        <v>0</v>
      </c>
      <c r="S113" s="47"/>
      <c r="T113" s="47"/>
      <c r="U113" s="47"/>
      <c r="V113" s="47">
        <v>0</v>
      </c>
      <c r="W113" s="47"/>
      <c r="X113" s="47">
        <v>0</v>
      </c>
      <c r="Y113" s="47"/>
      <c r="Z113" s="27">
        <v>199194.17</v>
      </c>
    </row>
    <row r="114" spans="1:26" ht="15" customHeight="1" x14ac:dyDescent="0.25">
      <c r="A114" s="26">
        <v>100</v>
      </c>
      <c r="B114" s="48" t="s">
        <v>1397</v>
      </c>
      <c r="C114" s="48"/>
      <c r="D114" s="48"/>
      <c r="E114" s="48"/>
      <c r="F114" s="48"/>
      <c r="G114" s="48"/>
      <c r="H114" s="42">
        <v>157200.4</v>
      </c>
      <c r="I114" s="42"/>
      <c r="J114" s="42"/>
      <c r="K114" s="43">
        <v>7583.52</v>
      </c>
      <c r="L114" s="43"/>
      <c r="M114" s="43"/>
      <c r="N114" s="43">
        <v>7583.52</v>
      </c>
      <c r="O114" s="43"/>
      <c r="P114" s="47">
        <v>0</v>
      </c>
      <c r="Q114" s="47"/>
      <c r="R114" s="47">
        <v>0</v>
      </c>
      <c r="S114" s="47"/>
      <c r="T114" s="47"/>
      <c r="U114" s="47"/>
      <c r="V114" s="47">
        <v>0</v>
      </c>
      <c r="W114" s="47"/>
      <c r="X114" s="47">
        <v>0</v>
      </c>
      <c r="Y114" s="47"/>
      <c r="Z114" s="27">
        <v>164783.92000000001</v>
      </c>
    </row>
    <row r="115" spans="1:26" ht="15" customHeight="1" x14ac:dyDescent="0.25">
      <c r="A115" s="26">
        <v>101</v>
      </c>
      <c r="B115" s="48" t="s">
        <v>1398</v>
      </c>
      <c r="C115" s="48"/>
      <c r="D115" s="48"/>
      <c r="E115" s="48"/>
      <c r="F115" s="48"/>
      <c r="G115" s="48"/>
      <c r="H115" s="43">
        <v>109685.31</v>
      </c>
      <c r="I115" s="43"/>
      <c r="J115" s="43"/>
      <c r="K115" s="43">
        <v>2385.2399999999998</v>
      </c>
      <c r="L115" s="43"/>
      <c r="M115" s="43"/>
      <c r="N115" s="43">
        <v>2385.2399999999998</v>
      </c>
      <c r="O115" s="43"/>
      <c r="P115" s="47">
        <v>0</v>
      </c>
      <c r="Q115" s="47"/>
      <c r="R115" s="47">
        <v>0</v>
      </c>
      <c r="S115" s="47"/>
      <c r="T115" s="47"/>
      <c r="U115" s="47"/>
      <c r="V115" s="47">
        <v>0</v>
      </c>
      <c r="W115" s="47"/>
      <c r="X115" s="47">
        <v>0</v>
      </c>
      <c r="Y115" s="47"/>
      <c r="Z115" s="27">
        <v>112070.55</v>
      </c>
    </row>
    <row r="116" spans="1:26" ht="15" customHeight="1" x14ac:dyDescent="0.25">
      <c r="A116" s="26">
        <v>102</v>
      </c>
      <c r="B116" s="48" t="s">
        <v>1741</v>
      </c>
      <c r="C116" s="48"/>
      <c r="D116" s="48"/>
      <c r="E116" s="48"/>
      <c r="F116" s="48"/>
      <c r="G116" s="48"/>
      <c r="H116" s="43">
        <v>120663.76</v>
      </c>
      <c r="I116" s="43"/>
      <c r="J116" s="43"/>
      <c r="K116" s="43">
        <v>4475.5200000000004</v>
      </c>
      <c r="L116" s="43"/>
      <c r="M116" s="43"/>
      <c r="N116" s="43">
        <v>4475.5200000000004</v>
      </c>
      <c r="O116" s="43"/>
      <c r="P116" s="47">
        <v>0</v>
      </c>
      <c r="Q116" s="47"/>
      <c r="R116" s="47">
        <v>0</v>
      </c>
      <c r="S116" s="47"/>
      <c r="T116" s="47"/>
      <c r="U116" s="47"/>
      <c r="V116" s="47">
        <v>0</v>
      </c>
      <c r="W116" s="47"/>
      <c r="X116" s="47">
        <v>0</v>
      </c>
      <c r="Y116" s="47"/>
      <c r="Z116" s="27">
        <v>125139.28</v>
      </c>
    </row>
    <row r="117" spans="1:26" ht="15" customHeight="1" x14ac:dyDescent="0.25">
      <c r="A117" s="26">
        <v>103</v>
      </c>
      <c r="B117" s="48" t="s">
        <v>1742</v>
      </c>
      <c r="C117" s="48"/>
      <c r="D117" s="48"/>
      <c r="E117" s="48"/>
      <c r="F117" s="48"/>
      <c r="G117" s="48"/>
      <c r="H117" s="43">
        <v>168350.56</v>
      </c>
      <c r="I117" s="43"/>
      <c r="J117" s="43"/>
      <c r="K117" s="43">
        <v>6193.04</v>
      </c>
      <c r="L117" s="43"/>
      <c r="M117" s="43"/>
      <c r="N117" s="43">
        <v>6193.04</v>
      </c>
      <c r="O117" s="43"/>
      <c r="P117" s="47">
        <v>0</v>
      </c>
      <c r="Q117" s="47"/>
      <c r="R117" s="47">
        <v>0</v>
      </c>
      <c r="S117" s="47"/>
      <c r="T117" s="47"/>
      <c r="U117" s="47"/>
      <c r="V117" s="47">
        <v>0</v>
      </c>
      <c r="W117" s="47"/>
      <c r="X117" s="47">
        <v>0</v>
      </c>
      <c r="Y117" s="47"/>
      <c r="Z117" s="28">
        <v>174543.6</v>
      </c>
    </row>
    <row r="118" spans="1:26" ht="15" customHeight="1" x14ac:dyDescent="0.25">
      <c r="A118" s="26">
        <v>104</v>
      </c>
      <c r="B118" s="48" t="s">
        <v>1743</v>
      </c>
      <c r="C118" s="48"/>
      <c r="D118" s="48"/>
      <c r="E118" s="48"/>
      <c r="F118" s="48"/>
      <c r="G118" s="48"/>
      <c r="H118" s="43">
        <v>486473.48</v>
      </c>
      <c r="I118" s="43"/>
      <c r="J118" s="43"/>
      <c r="K118" s="43">
        <v>18336.080000000002</v>
      </c>
      <c r="L118" s="43"/>
      <c r="M118" s="43"/>
      <c r="N118" s="43">
        <v>18336.080000000002</v>
      </c>
      <c r="O118" s="43"/>
      <c r="P118" s="47">
        <v>0</v>
      </c>
      <c r="Q118" s="47"/>
      <c r="R118" s="47">
        <v>0</v>
      </c>
      <c r="S118" s="47"/>
      <c r="T118" s="47"/>
      <c r="U118" s="47"/>
      <c r="V118" s="47">
        <v>0</v>
      </c>
      <c r="W118" s="47"/>
      <c r="X118" s="47">
        <v>0</v>
      </c>
      <c r="Y118" s="47"/>
      <c r="Z118" s="27">
        <v>504809.56</v>
      </c>
    </row>
    <row r="119" spans="1:26" ht="15" customHeight="1" x14ac:dyDescent="0.25">
      <c r="A119" s="26">
        <v>105</v>
      </c>
      <c r="B119" s="48" t="s">
        <v>1744</v>
      </c>
      <c r="C119" s="48"/>
      <c r="D119" s="48"/>
      <c r="E119" s="48"/>
      <c r="F119" s="48"/>
      <c r="G119" s="48"/>
      <c r="H119" s="43">
        <v>482739.02</v>
      </c>
      <c r="I119" s="43"/>
      <c r="J119" s="43"/>
      <c r="K119" s="43">
        <v>16442.16</v>
      </c>
      <c r="L119" s="43"/>
      <c r="M119" s="43"/>
      <c r="N119" s="43">
        <v>16442.16</v>
      </c>
      <c r="O119" s="43"/>
      <c r="P119" s="47">
        <v>0</v>
      </c>
      <c r="Q119" s="47"/>
      <c r="R119" s="47">
        <v>0</v>
      </c>
      <c r="S119" s="47"/>
      <c r="T119" s="47"/>
      <c r="U119" s="47"/>
      <c r="V119" s="47">
        <v>0</v>
      </c>
      <c r="W119" s="47"/>
      <c r="X119" s="47">
        <v>0</v>
      </c>
      <c r="Y119" s="47"/>
      <c r="Z119" s="27">
        <v>499181.18</v>
      </c>
    </row>
    <row r="120" spans="1:26" ht="15" customHeight="1" x14ac:dyDescent="0.25">
      <c r="A120" s="26">
        <v>106</v>
      </c>
      <c r="B120" s="48" t="s">
        <v>1745</v>
      </c>
      <c r="C120" s="48"/>
      <c r="D120" s="48"/>
      <c r="E120" s="48"/>
      <c r="F120" s="48"/>
      <c r="G120" s="48"/>
      <c r="H120" s="43">
        <v>379934.96</v>
      </c>
      <c r="I120" s="43"/>
      <c r="J120" s="43"/>
      <c r="K120" s="43">
        <v>15254.24</v>
      </c>
      <c r="L120" s="43"/>
      <c r="M120" s="43"/>
      <c r="N120" s="43">
        <v>15254.24</v>
      </c>
      <c r="O120" s="43"/>
      <c r="P120" s="47">
        <v>0</v>
      </c>
      <c r="Q120" s="47"/>
      <c r="R120" s="47">
        <v>0</v>
      </c>
      <c r="S120" s="47"/>
      <c r="T120" s="47"/>
      <c r="U120" s="47"/>
      <c r="V120" s="47">
        <v>0</v>
      </c>
      <c r="W120" s="47"/>
      <c r="X120" s="47">
        <v>0</v>
      </c>
      <c r="Y120" s="47"/>
      <c r="Z120" s="28">
        <v>395189.2</v>
      </c>
    </row>
    <row r="121" spans="1:26" ht="15" customHeight="1" x14ac:dyDescent="0.25">
      <c r="A121" s="26">
        <v>107</v>
      </c>
      <c r="B121" s="48" t="s">
        <v>1746</v>
      </c>
      <c r="C121" s="48"/>
      <c r="D121" s="48"/>
      <c r="E121" s="48"/>
      <c r="F121" s="48"/>
      <c r="G121" s="48"/>
      <c r="H121" s="42">
        <v>368192.3</v>
      </c>
      <c r="I121" s="42"/>
      <c r="J121" s="42"/>
      <c r="K121" s="43">
        <v>12981.08</v>
      </c>
      <c r="L121" s="43"/>
      <c r="M121" s="43"/>
      <c r="N121" s="43">
        <v>12981.08</v>
      </c>
      <c r="O121" s="43"/>
      <c r="P121" s="47">
        <v>0</v>
      </c>
      <c r="Q121" s="47"/>
      <c r="R121" s="47">
        <v>0</v>
      </c>
      <c r="S121" s="47"/>
      <c r="T121" s="47"/>
      <c r="U121" s="47"/>
      <c r="V121" s="47">
        <v>0</v>
      </c>
      <c r="W121" s="47"/>
      <c r="X121" s="47">
        <v>0</v>
      </c>
      <c r="Y121" s="47"/>
      <c r="Z121" s="27">
        <v>381173.38</v>
      </c>
    </row>
    <row r="122" spans="1:26" x14ac:dyDescent="0.25">
      <c r="A122" s="26">
        <v>108</v>
      </c>
      <c r="B122" s="48" t="s">
        <v>1747</v>
      </c>
      <c r="C122" s="48"/>
      <c r="D122" s="48"/>
      <c r="E122" s="48"/>
      <c r="F122" s="48"/>
      <c r="G122" s="48"/>
      <c r="H122" s="43">
        <v>84892.31</v>
      </c>
      <c r="I122" s="43"/>
      <c r="J122" s="43"/>
      <c r="K122" s="43"/>
      <c r="L122" s="43">
        <v>4151.76</v>
      </c>
      <c r="M122" s="43"/>
      <c r="N122" s="43">
        <v>4151.76</v>
      </c>
      <c r="O122" s="43"/>
      <c r="P122" s="47">
        <v>0</v>
      </c>
      <c r="Q122" s="47"/>
      <c r="R122" s="47">
        <v>0</v>
      </c>
      <c r="S122" s="47"/>
      <c r="T122" s="47"/>
      <c r="U122" s="47"/>
      <c r="V122" s="47">
        <v>0</v>
      </c>
      <c r="W122" s="47"/>
      <c r="X122" s="47">
        <v>0</v>
      </c>
      <c r="Y122" s="47"/>
      <c r="Z122" s="27">
        <v>89044.07</v>
      </c>
    </row>
    <row r="123" spans="1:26" x14ac:dyDescent="0.25">
      <c r="A123" s="26">
        <v>109</v>
      </c>
      <c r="B123" s="48" t="s">
        <v>1748</v>
      </c>
      <c r="C123" s="48"/>
      <c r="D123" s="48"/>
      <c r="E123" s="48"/>
      <c r="F123" s="48"/>
      <c r="G123" s="48"/>
      <c r="H123" s="43">
        <v>105551.38</v>
      </c>
      <c r="I123" s="43"/>
      <c r="J123" s="43"/>
      <c r="K123" s="43"/>
      <c r="L123" s="43">
        <v>3073.81</v>
      </c>
      <c r="M123" s="43"/>
      <c r="N123" s="43">
        <v>3073.81</v>
      </c>
      <c r="O123" s="43"/>
      <c r="P123" s="47">
        <v>0</v>
      </c>
      <c r="Q123" s="47"/>
      <c r="R123" s="47">
        <v>0</v>
      </c>
      <c r="S123" s="47"/>
      <c r="T123" s="47"/>
      <c r="U123" s="47"/>
      <c r="V123" s="47">
        <v>0</v>
      </c>
      <c r="W123" s="47"/>
      <c r="X123" s="47">
        <v>0</v>
      </c>
      <c r="Y123" s="47"/>
      <c r="Z123" s="27">
        <v>108625.19</v>
      </c>
    </row>
    <row r="124" spans="1:26" x14ac:dyDescent="0.25">
      <c r="A124" s="26">
        <v>110</v>
      </c>
      <c r="B124" s="48" t="s">
        <v>1749</v>
      </c>
      <c r="C124" s="48"/>
      <c r="D124" s="48"/>
      <c r="E124" s="48"/>
      <c r="F124" s="48"/>
      <c r="G124" s="48"/>
      <c r="H124" s="43">
        <v>1354087.14</v>
      </c>
      <c r="I124" s="43"/>
      <c r="J124" s="43"/>
      <c r="K124" s="43"/>
      <c r="L124" s="42">
        <v>45999.3</v>
      </c>
      <c r="M124" s="42"/>
      <c r="N124" s="42">
        <v>45999.3</v>
      </c>
      <c r="O124" s="42"/>
      <c r="P124" s="47">
        <v>0</v>
      </c>
      <c r="Q124" s="47"/>
      <c r="R124" s="47">
        <v>0</v>
      </c>
      <c r="S124" s="47"/>
      <c r="T124" s="47"/>
      <c r="U124" s="47"/>
      <c r="V124" s="47">
        <v>0</v>
      </c>
      <c r="W124" s="47"/>
      <c r="X124" s="47">
        <v>0</v>
      </c>
      <c r="Y124" s="47"/>
      <c r="Z124" s="27">
        <v>1400086.44</v>
      </c>
    </row>
    <row r="125" spans="1:26" x14ac:dyDescent="0.25">
      <c r="A125" s="26">
        <v>111</v>
      </c>
      <c r="B125" s="48" t="s">
        <v>1750</v>
      </c>
      <c r="C125" s="48"/>
      <c r="D125" s="48"/>
      <c r="E125" s="48"/>
      <c r="F125" s="48"/>
      <c r="G125" s="48"/>
      <c r="H125" s="43">
        <v>41685.160000000003</v>
      </c>
      <c r="I125" s="43"/>
      <c r="J125" s="43"/>
      <c r="K125" s="43"/>
      <c r="L125" s="46">
        <v>677.6</v>
      </c>
      <c r="M125" s="46"/>
      <c r="N125" s="46">
        <v>677.6</v>
      </c>
      <c r="O125" s="46"/>
      <c r="P125" s="47">
        <v>0</v>
      </c>
      <c r="Q125" s="47"/>
      <c r="R125" s="47">
        <v>0</v>
      </c>
      <c r="S125" s="47"/>
      <c r="T125" s="47"/>
      <c r="U125" s="47"/>
      <c r="V125" s="47">
        <v>0</v>
      </c>
      <c r="W125" s="47"/>
      <c r="X125" s="47">
        <v>0</v>
      </c>
      <c r="Y125" s="47"/>
      <c r="Z125" s="27">
        <v>42362.76</v>
      </c>
    </row>
    <row r="126" spans="1:26" x14ac:dyDescent="0.25">
      <c r="A126" s="26">
        <v>112</v>
      </c>
      <c r="B126" s="48" t="s">
        <v>1751</v>
      </c>
      <c r="C126" s="48"/>
      <c r="D126" s="48"/>
      <c r="E126" s="48"/>
      <c r="F126" s="48"/>
      <c r="G126" s="48"/>
      <c r="H126" s="43">
        <v>19387.12</v>
      </c>
      <c r="I126" s="43"/>
      <c r="J126" s="43"/>
      <c r="K126" s="43"/>
      <c r="L126" s="46">
        <v>653.4</v>
      </c>
      <c r="M126" s="46"/>
      <c r="N126" s="46">
        <v>653.4</v>
      </c>
      <c r="O126" s="46"/>
      <c r="P126" s="47">
        <v>0</v>
      </c>
      <c r="Q126" s="47"/>
      <c r="R126" s="47">
        <v>0</v>
      </c>
      <c r="S126" s="47"/>
      <c r="T126" s="47"/>
      <c r="U126" s="47"/>
      <c r="V126" s="47">
        <v>0</v>
      </c>
      <c r="W126" s="47"/>
      <c r="X126" s="47">
        <v>0</v>
      </c>
      <c r="Y126" s="47"/>
      <c r="Z126" s="27">
        <v>20040.52</v>
      </c>
    </row>
    <row r="127" spans="1:26" x14ac:dyDescent="0.25">
      <c r="A127" s="26">
        <v>113</v>
      </c>
      <c r="B127" s="48" t="s">
        <v>1752</v>
      </c>
      <c r="C127" s="48"/>
      <c r="D127" s="48"/>
      <c r="E127" s="48"/>
      <c r="F127" s="48"/>
      <c r="G127" s="48"/>
      <c r="H127" s="43">
        <v>12647.41</v>
      </c>
      <c r="I127" s="43"/>
      <c r="J127" s="43"/>
      <c r="K127" s="43"/>
      <c r="L127" s="45">
        <v>294.36</v>
      </c>
      <c r="M127" s="45"/>
      <c r="N127" s="45">
        <v>294.36</v>
      </c>
      <c r="O127" s="45"/>
      <c r="P127" s="47">
        <v>0</v>
      </c>
      <c r="Q127" s="47"/>
      <c r="R127" s="47">
        <v>0</v>
      </c>
      <c r="S127" s="47"/>
      <c r="T127" s="47"/>
      <c r="U127" s="47"/>
      <c r="V127" s="47">
        <v>0</v>
      </c>
      <c r="W127" s="47"/>
      <c r="X127" s="47">
        <v>0</v>
      </c>
      <c r="Y127" s="47"/>
      <c r="Z127" s="27">
        <v>12941.77</v>
      </c>
    </row>
    <row r="128" spans="1:26" x14ac:dyDescent="0.25">
      <c r="A128" s="26">
        <v>114</v>
      </c>
      <c r="B128" s="48" t="s">
        <v>1753</v>
      </c>
      <c r="C128" s="48"/>
      <c r="D128" s="48"/>
      <c r="E128" s="48"/>
      <c r="F128" s="48"/>
      <c r="G128" s="48"/>
      <c r="H128" s="43">
        <v>19680.32</v>
      </c>
      <c r="I128" s="43"/>
      <c r="J128" s="43"/>
      <c r="K128" s="43"/>
      <c r="L128" s="23"/>
      <c r="M128" s="24"/>
      <c r="N128" s="23"/>
      <c r="O128" s="24"/>
      <c r="P128" s="47">
        <v>0</v>
      </c>
      <c r="Q128" s="47"/>
      <c r="R128" s="47">
        <v>0</v>
      </c>
      <c r="S128" s="47"/>
      <c r="T128" s="47"/>
      <c r="U128" s="47"/>
      <c r="V128" s="47">
        <v>0</v>
      </c>
      <c r="W128" s="47"/>
      <c r="X128" s="47">
        <v>0</v>
      </c>
      <c r="Y128" s="47"/>
      <c r="Z128" s="27">
        <v>19680.32</v>
      </c>
    </row>
    <row r="129" spans="1:26" x14ac:dyDescent="0.25">
      <c r="A129" s="26">
        <v>115</v>
      </c>
      <c r="B129" s="48" t="s">
        <v>1754</v>
      </c>
      <c r="C129" s="48"/>
      <c r="D129" s="48"/>
      <c r="E129" s="48"/>
      <c r="F129" s="48"/>
      <c r="G129" s="48"/>
      <c r="H129" s="42">
        <v>153835.5</v>
      </c>
      <c r="I129" s="42"/>
      <c r="J129" s="42"/>
      <c r="K129" s="42"/>
      <c r="L129" s="43">
        <v>4971.12</v>
      </c>
      <c r="M129" s="43"/>
      <c r="N129" s="43">
        <v>4971.12</v>
      </c>
      <c r="O129" s="43"/>
      <c r="P129" s="47">
        <v>0</v>
      </c>
      <c r="Q129" s="47"/>
      <c r="R129" s="47">
        <v>0</v>
      </c>
      <c r="S129" s="47"/>
      <c r="T129" s="47"/>
      <c r="U129" s="47"/>
      <c r="V129" s="47">
        <v>0</v>
      </c>
      <c r="W129" s="47"/>
      <c r="X129" s="47">
        <v>0</v>
      </c>
      <c r="Y129" s="47"/>
      <c r="Z129" s="27">
        <v>158806.62</v>
      </c>
    </row>
    <row r="130" spans="1:26" x14ac:dyDescent="0.25">
      <c r="A130" s="26">
        <v>116</v>
      </c>
      <c r="B130" s="48" t="s">
        <v>1755</v>
      </c>
      <c r="C130" s="48"/>
      <c r="D130" s="48"/>
      <c r="E130" s="48"/>
      <c r="F130" s="48"/>
      <c r="G130" s="48"/>
      <c r="H130" s="43">
        <v>20151.12</v>
      </c>
      <c r="I130" s="43"/>
      <c r="J130" s="43"/>
      <c r="K130" s="43"/>
      <c r="L130" s="45">
        <v>562.32000000000005</v>
      </c>
      <c r="M130" s="45"/>
      <c r="N130" s="45">
        <v>562.32000000000005</v>
      </c>
      <c r="O130" s="45"/>
      <c r="P130" s="47">
        <v>0</v>
      </c>
      <c r="Q130" s="47"/>
      <c r="R130" s="47">
        <v>0</v>
      </c>
      <c r="S130" s="47"/>
      <c r="T130" s="47"/>
      <c r="U130" s="47"/>
      <c r="V130" s="47">
        <v>0</v>
      </c>
      <c r="W130" s="47"/>
      <c r="X130" s="47">
        <v>0</v>
      </c>
      <c r="Y130" s="47"/>
      <c r="Z130" s="27">
        <v>20713.439999999999</v>
      </c>
    </row>
    <row r="131" spans="1:26" x14ac:dyDescent="0.25">
      <c r="A131" s="26">
        <v>117</v>
      </c>
      <c r="B131" s="48" t="s">
        <v>1756</v>
      </c>
      <c r="C131" s="48"/>
      <c r="D131" s="48"/>
      <c r="E131" s="48"/>
      <c r="F131" s="48"/>
      <c r="G131" s="48"/>
      <c r="H131" s="43">
        <v>46772.44</v>
      </c>
      <c r="I131" s="43"/>
      <c r="J131" s="43"/>
      <c r="K131" s="43"/>
      <c r="L131" s="43">
        <v>1478.84</v>
      </c>
      <c r="M131" s="43"/>
      <c r="N131" s="43">
        <v>1478.84</v>
      </c>
      <c r="O131" s="43"/>
      <c r="P131" s="47">
        <v>0</v>
      </c>
      <c r="Q131" s="47"/>
      <c r="R131" s="47">
        <v>0</v>
      </c>
      <c r="S131" s="47"/>
      <c r="T131" s="47"/>
      <c r="U131" s="47"/>
      <c r="V131" s="47">
        <v>0</v>
      </c>
      <c r="W131" s="47"/>
      <c r="X131" s="47">
        <v>0</v>
      </c>
      <c r="Y131" s="47"/>
      <c r="Z131" s="27">
        <v>48251.28</v>
      </c>
    </row>
    <row r="132" spans="1:26" x14ac:dyDescent="0.25">
      <c r="A132" s="26">
        <v>118</v>
      </c>
      <c r="B132" s="48" t="s">
        <v>1757</v>
      </c>
      <c r="C132" s="48"/>
      <c r="D132" s="48"/>
      <c r="E132" s="48"/>
      <c r="F132" s="48"/>
      <c r="G132" s="48"/>
      <c r="H132" s="44">
        <v>35585</v>
      </c>
      <c r="I132" s="44"/>
      <c r="J132" s="44"/>
      <c r="K132" s="44"/>
      <c r="L132" s="43">
        <v>1091.6400000000001</v>
      </c>
      <c r="M132" s="43"/>
      <c r="N132" s="43">
        <v>1091.6400000000001</v>
      </c>
      <c r="O132" s="43"/>
      <c r="P132" s="47">
        <v>0</v>
      </c>
      <c r="Q132" s="47"/>
      <c r="R132" s="47">
        <v>0</v>
      </c>
      <c r="S132" s="47"/>
      <c r="T132" s="47"/>
      <c r="U132" s="47"/>
      <c r="V132" s="47">
        <v>0</v>
      </c>
      <c r="W132" s="47"/>
      <c r="X132" s="47">
        <v>0</v>
      </c>
      <c r="Y132" s="47"/>
      <c r="Z132" s="27">
        <v>36676.639999999999</v>
      </c>
    </row>
    <row r="133" spans="1:26" x14ac:dyDescent="0.25">
      <c r="A133" s="26">
        <v>119</v>
      </c>
      <c r="B133" s="48" t="s">
        <v>1758</v>
      </c>
      <c r="C133" s="48"/>
      <c r="D133" s="48"/>
      <c r="E133" s="48"/>
      <c r="F133" s="48"/>
      <c r="G133" s="48"/>
      <c r="H133" s="42">
        <v>9495.2000000000007</v>
      </c>
      <c r="I133" s="42"/>
      <c r="J133" s="42"/>
      <c r="K133" s="42"/>
      <c r="L133" s="46">
        <v>343.2</v>
      </c>
      <c r="M133" s="46"/>
      <c r="N133" s="46">
        <v>343.2</v>
      </c>
      <c r="O133" s="46"/>
      <c r="P133" s="47">
        <v>0</v>
      </c>
      <c r="Q133" s="47"/>
      <c r="R133" s="47">
        <v>0</v>
      </c>
      <c r="S133" s="47"/>
      <c r="T133" s="47"/>
      <c r="U133" s="47"/>
      <c r="V133" s="47">
        <v>0</v>
      </c>
      <c r="W133" s="47"/>
      <c r="X133" s="47">
        <v>0</v>
      </c>
      <c r="Y133" s="47"/>
      <c r="Z133" s="28">
        <v>9838.4</v>
      </c>
    </row>
    <row r="134" spans="1:26" x14ac:dyDescent="0.25">
      <c r="A134" s="26">
        <v>120</v>
      </c>
      <c r="B134" s="48" t="s">
        <v>1759</v>
      </c>
      <c r="C134" s="48"/>
      <c r="D134" s="48"/>
      <c r="E134" s="48"/>
      <c r="F134" s="48"/>
      <c r="G134" s="48"/>
      <c r="H134" s="42">
        <v>30368.799999999999</v>
      </c>
      <c r="I134" s="42"/>
      <c r="J134" s="42"/>
      <c r="K134" s="42"/>
      <c r="L134" s="23"/>
      <c r="M134" s="24"/>
      <c r="N134" s="23"/>
      <c r="O134" s="24"/>
      <c r="P134" s="47">
        <v>0</v>
      </c>
      <c r="Q134" s="47"/>
      <c r="R134" s="47">
        <v>0</v>
      </c>
      <c r="S134" s="47"/>
      <c r="T134" s="47"/>
      <c r="U134" s="47"/>
      <c r="V134" s="47">
        <v>0</v>
      </c>
      <c r="W134" s="47"/>
      <c r="X134" s="47">
        <v>0</v>
      </c>
      <c r="Y134" s="47"/>
      <c r="Z134" s="28">
        <v>30368.799999999999</v>
      </c>
    </row>
    <row r="135" spans="1:26" x14ac:dyDescent="0.25">
      <c r="A135" s="26">
        <v>121</v>
      </c>
      <c r="B135" s="48" t="s">
        <v>1760</v>
      </c>
      <c r="C135" s="48"/>
      <c r="D135" s="48"/>
      <c r="E135" s="48"/>
      <c r="F135" s="48"/>
      <c r="G135" s="48"/>
      <c r="H135" s="44">
        <v>65436</v>
      </c>
      <c r="I135" s="44"/>
      <c r="J135" s="44"/>
      <c r="K135" s="44"/>
      <c r="L135" s="43">
        <v>1821.08</v>
      </c>
      <c r="M135" s="43"/>
      <c r="N135" s="43">
        <v>1821.08</v>
      </c>
      <c r="O135" s="43"/>
      <c r="P135" s="47">
        <v>0</v>
      </c>
      <c r="Q135" s="47"/>
      <c r="R135" s="47">
        <v>0</v>
      </c>
      <c r="S135" s="47"/>
      <c r="T135" s="47"/>
      <c r="U135" s="47"/>
      <c r="V135" s="47">
        <v>0</v>
      </c>
      <c r="W135" s="47"/>
      <c r="X135" s="47">
        <v>0</v>
      </c>
      <c r="Y135" s="47"/>
      <c r="Z135" s="27">
        <v>67257.08</v>
      </c>
    </row>
    <row r="136" spans="1:26" x14ac:dyDescent="0.25">
      <c r="A136" s="26">
        <v>122</v>
      </c>
      <c r="B136" s="48" t="s">
        <v>1761</v>
      </c>
      <c r="C136" s="48"/>
      <c r="D136" s="48"/>
      <c r="E136" s="48"/>
      <c r="F136" s="48"/>
      <c r="G136" s="48"/>
      <c r="H136" s="43">
        <v>13655.76</v>
      </c>
      <c r="I136" s="43"/>
      <c r="J136" s="43"/>
      <c r="K136" s="43"/>
      <c r="L136" s="42">
        <v>1909.4</v>
      </c>
      <c r="M136" s="42"/>
      <c r="N136" s="42">
        <v>1909.4</v>
      </c>
      <c r="O136" s="42"/>
      <c r="P136" s="47">
        <v>0</v>
      </c>
      <c r="Q136" s="47"/>
      <c r="R136" s="47">
        <v>0</v>
      </c>
      <c r="S136" s="47"/>
      <c r="T136" s="47"/>
      <c r="U136" s="47"/>
      <c r="V136" s="47">
        <v>0</v>
      </c>
      <c r="W136" s="47"/>
      <c r="X136" s="47">
        <v>0</v>
      </c>
      <c r="Y136" s="47"/>
      <c r="Z136" s="27">
        <v>15565.16</v>
      </c>
    </row>
    <row r="137" spans="1:26" x14ac:dyDescent="0.25">
      <c r="A137" s="26">
        <v>123</v>
      </c>
      <c r="B137" s="48" t="s">
        <v>1762</v>
      </c>
      <c r="C137" s="48"/>
      <c r="D137" s="48"/>
      <c r="E137" s="48"/>
      <c r="F137" s="48"/>
      <c r="G137" s="48"/>
      <c r="H137" s="43">
        <v>47697.13</v>
      </c>
      <c r="I137" s="43"/>
      <c r="J137" s="43"/>
      <c r="K137" s="43"/>
      <c r="L137" s="42">
        <v>1082.4000000000001</v>
      </c>
      <c r="M137" s="42"/>
      <c r="N137" s="42">
        <v>1082.4000000000001</v>
      </c>
      <c r="O137" s="42"/>
      <c r="P137" s="47">
        <v>0</v>
      </c>
      <c r="Q137" s="47"/>
      <c r="R137" s="47">
        <v>0</v>
      </c>
      <c r="S137" s="47"/>
      <c r="T137" s="47"/>
      <c r="U137" s="47"/>
      <c r="V137" s="47">
        <v>0</v>
      </c>
      <c r="W137" s="47"/>
      <c r="X137" s="47">
        <v>0</v>
      </c>
      <c r="Y137" s="47"/>
      <c r="Z137" s="27">
        <v>48779.53</v>
      </c>
    </row>
    <row r="138" spans="1:26" x14ac:dyDescent="0.25">
      <c r="A138" s="26">
        <v>124</v>
      </c>
      <c r="B138" s="48" t="s">
        <v>1763</v>
      </c>
      <c r="C138" s="48"/>
      <c r="D138" s="48"/>
      <c r="E138" s="48"/>
      <c r="F138" s="48"/>
      <c r="G138" s="48"/>
      <c r="H138" s="43">
        <v>109215.64</v>
      </c>
      <c r="I138" s="43"/>
      <c r="J138" s="43"/>
      <c r="K138" s="43"/>
      <c r="L138" s="43">
        <v>3656.76</v>
      </c>
      <c r="M138" s="43"/>
      <c r="N138" s="43">
        <v>3656.76</v>
      </c>
      <c r="O138" s="43"/>
      <c r="P138" s="47">
        <v>0</v>
      </c>
      <c r="Q138" s="47"/>
      <c r="R138" s="47">
        <v>0</v>
      </c>
      <c r="S138" s="47"/>
      <c r="T138" s="47"/>
      <c r="U138" s="47"/>
      <c r="V138" s="47">
        <v>0</v>
      </c>
      <c r="W138" s="47"/>
      <c r="X138" s="47">
        <v>0</v>
      </c>
      <c r="Y138" s="47"/>
      <c r="Z138" s="28">
        <v>112872.4</v>
      </c>
    </row>
    <row r="139" spans="1:26" x14ac:dyDescent="0.25">
      <c r="A139" s="26">
        <v>125</v>
      </c>
      <c r="B139" s="48" t="s">
        <v>1764</v>
      </c>
      <c r="C139" s="48"/>
      <c r="D139" s="48"/>
      <c r="E139" s="48"/>
      <c r="F139" s="48"/>
      <c r="G139" s="48"/>
      <c r="H139" s="43">
        <v>23267.98</v>
      </c>
      <c r="I139" s="43"/>
      <c r="J139" s="43"/>
      <c r="K139" s="43"/>
      <c r="L139" s="45">
        <v>756.08</v>
      </c>
      <c r="M139" s="45"/>
      <c r="N139" s="45">
        <v>756.08</v>
      </c>
      <c r="O139" s="45"/>
      <c r="P139" s="47">
        <v>0</v>
      </c>
      <c r="Q139" s="47"/>
      <c r="R139" s="47">
        <v>0</v>
      </c>
      <c r="S139" s="47"/>
      <c r="T139" s="47"/>
      <c r="U139" s="47"/>
      <c r="V139" s="47">
        <v>0</v>
      </c>
      <c r="W139" s="47"/>
      <c r="X139" s="47">
        <v>0</v>
      </c>
      <c r="Y139" s="47"/>
      <c r="Z139" s="27">
        <v>24024.06</v>
      </c>
    </row>
    <row r="140" spans="1:26" x14ac:dyDescent="0.25">
      <c r="A140" s="26">
        <v>126</v>
      </c>
      <c r="B140" s="48" t="s">
        <v>1765</v>
      </c>
      <c r="C140" s="48"/>
      <c r="D140" s="48"/>
      <c r="E140" s="48"/>
      <c r="F140" s="48"/>
      <c r="G140" s="48"/>
      <c r="H140" s="43">
        <v>21754.44</v>
      </c>
      <c r="I140" s="43"/>
      <c r="J140" s="43"/>
      <c r="K140" s="43"/>
      <c r="L140" s="45">
        <v>836.92</v>
      </c>
      <c r="M140" s="45"/>
      <c r="N140" s="45">
        <v>836.92</v>
      </c>
      <c r="O140" s="45"/>
      <c r="P140" s="47">
        <v>0</v>
      </c>
      <c r="Q140" s="47"/>
      <c r="R140" s="47">
        <v>0</v>
      </c>
      <c r="S140" s="47"/>
      <c r="T140" s="47"/>
      <c r="U140" s="47"/>
      <c r="V140" s="47">
        <v>0</v>
      </c>
      <c r="W140" s="47"/>
      <c r="X140" s="47">
        <v>0</v>
      </c>
      <c r="Y140" s="47"/>
      <c r="Z140" s="27">
        <v>22591.360000000001</v>
      </c>
    </row>
    <row r="141" spans="1:26" x14ac:dyDescent="0.25">
      <c r="A141" s="26">
        <v>127</v>
      </c>
      <c r="B141" s="48" t="s">
        <v>1766</v>
      </c>
      <c r="C141" s="48"/>
      <c r="D141" s="48"/>
      <c r="E141" s="48"/>
      <c r="F141" s="48"/>
      <c r="G141" s="48"/>
      <c r="H141" s="43">
        <v>57597.760000000002</v>
      </c>
      <c r="I141" s="43"/>
      <c r="J141" s="43"/>
      <c r="K141" s="43"/>
      <c r="L141" s="45">
        <v>905.08</v>
      </c>
      <c r="M141" s="45"/>
      <c r="N141" s="45">
        <v>905.08</v>
      </c>
      <c r="O141" s="45"/>
      <c r="P141" s="47">
        <v>0</v>
      </c>
      <c r="Q141" s="47"/>
      <c r="R141" s="47">
        <v>0</v>
      </c>
      <c r="S141" s="47"/>
      <c r="T141" s="47"/>
      <c r="U141" s="47"/>
      <c r="V141" s="47">
        <v>0</v>
      </c>
      <c r="W141" s="47"/>
      <c r="X141" s="47">
        <v>0</v>
      </c>
      <c r="Y141" s="47"/>
      <c r="Z141" s="27">
        <v>58502.84</v>
      </c>
    </row>
    <row r="142" spans="1:26" x14ac:dyDescent="0.25">
      <c r="A142" s="26">
        <v>128</v>
      </c>
      <c r="B142" s="48" t="s">
        <v>1767</v>
      </c>
      <c r="C142" s="48"/>
      <c r="D142" s="48"/>
      <c r="E142" s="48"/>
      <c r="F142" s="48"/>
      <c r="G142" s="48"/>
      <c r="H142" s="42">
        <v>39077.5</v>
      </c>
      <c r="I142" s="42"/>
      <c r="J142" s="42"/>
      <c r="K142" s="42"/>
      <c r="L142" s="43">
        <v>1321.32</v>
      </c>
      <c r="M142" s="43"/>
      <c r="N142" s="43">
        <v>1321.32</v>
      </c>
      <c r="O142" s="43"/>
      <c r="P142" s="47">
        <v>0</v>
      </c>
      <c r="Q142" s="47"/>
      <c r="R142" s="47">
        <v>0</v>
      </c>
      <c r="S142" s="47"/>
      <c r="T142" s="47"/>
      <c r="U142" s="47"/>
      <c r="V142" s="47">
        <v>0</v>
      </c>
      <c r="W142" s="47"/>
      <c r="X142" s="47">
        <v>0</v>
      </c>
      <c r="Y142" s="47"/>
      <c r="Z142" s="27">
        <v>40398.82</v>
      </c>
    </row>
    <row r="143" spans="1:26" x14ac:dyDescent="0.25">
      <c r="A143" s="26">
        <v>129</v>
      </c>
      <c r="B143" s="48" t="s">
        <v>1768</v>
      </c>
      <c r="C143" s="48"/>
      <c r="D143" s="48"/>
      <c r="E143" s="48"/>
      <c r="F143" s="48"/>
      <c r="G143" s="48"/>
      <c r="H143" s="42">
        <v>3116.6</v>
      </c>
      <c r="I143" s="42"/>
      <c r="J143" s="42"/>
      <c r="K143" s="42"/>
      <c r="L143" s="23"/>
      <c r="M143" s="24"/>
      <c r="N143" s="23"/>
      <c r="O143" s="24"/>
      <c r="P143" s="47">
        <v>0</v>
      </c>
      <c r="Q143" s="47"/>
      <c r="R143" s="47">
        <v>0</v>
      </c>
      <c r="S143" s="47"/>
      <c r="T143" s="47"/>
      <c r="U143" s="47"/>
      <c r="V143" s="47">
        <v>0</v>
      </c>
      <c r="W143" s="47"/>
      <c r="X143" s="47">
        <v>0</v>
      </c>
      <c r="Y143" s="47"/>
      <c r="Z143" s="28">
        <v>3116.6</v>
      </c>
    </row>
    <row r="144" spans="1:26" x14ac:dyDescent="0.25">
      <c r="A144" s="26">
        <v>130</v>
      </c>
      <c r="B144" s="48" t="s">
        <v>1769</v>
      </c>
      <c r="C144" s="48"/>
      <c r="D144" s="48"/>
      <c r="E144" s="48"/>
      <c r="F144" s="48"/>
      <c r="G144" s="48"/>
      <c r="H144" s="43">
        <v>38578.32</v>
      </c>
      <c r="I144" s="43"/>
      <c r="J144" s="43"/>
      <c r="K144" s="43"/>
      <c r="L144" s="45">
        <v>333.96</v>
      </c>
      <c r="M144" s="45"/>
      <c r="N144" s="45">
        <v>333.96</v>
      </c>
      <c r="O144" s="45"/>
      <c r="P144" s="47">
        <v>0</v>
      </c>
      <c r="Q144" s="47"/>
      <c r="R144" s="47">
        <v>0</v>
      </c>
      <c r="S144" s="47"/>
      <c r="T144" s="47"/>
      <c r="U144" s="47"/>
      <c r="V144" s="47">
        <v>0</v>
      </c>
      <c r="W144" s="47"/>
      <c r="X144" s="47">
        <v>0</v>
      </c>
      <c r="Y144" s="47"/>
      <c r="Z144" s="27">
        <v>38912.28</v>
      </c>
    </row>
    <row r="145" spans="1:26" x14ac:dyDescent="0.25">
      <c r="A145" s="26">
        <v>131</v>
      </c>
      <c r="B145" s="48" t="s">
        <v>1770</v>
      </c>
      <c r="C145" s="48"/>
      <c r="D145" s="48"/>
      <c r="E145" s="48"/>
      <c r="F145" s="48"/>
      <c r="G145" s="48"/>
      <c r="H145" s="43">
        <v>52749.73</v>
      </c>
      <c r="I145" s="43"/>
      <c r="J145" s="43"/>
      <c r="K145" s="43"/>
      <c r="L145" s="43">
        <v>2195.71</v>
      </c>
      <c r="M145" s="43"/>
      <c r="N145" s="43">
        <v>2195.71</v>
      </c>
      <c r="O145" s="43"/>
      <c r="P145" s="47">
        <v>0</v>
      </c>
      <c r="Q145" s="47"/>
      <c r="R145" s="47">
        <v>0</v>
      </c>
      <c r="S145" s="47"/>
      <c r="T145" s="47"/>
      <c r="U145" s="47"/>
      <c r="V145" s="47">
        <v>0</v>
      </c>
      <c r="W145" s="47"/>
      <c r="X145" s="47">
        <v>0</v>
      </c>
      <c r="Y145" s="47"/>
      <c r="Z145" s="27">
        <v>54945.440000000002</v>
      </c>
    </row>
    <row r="146" spans="1:26" x14ac:dyDescent="0.25">
      <c r="A146" s="26">
        <v>132</v>
      </c>
      <c r="B146" s="48" t="s">
        <v>1771</v>
      </c>
      <c r="C146" s="48"/>
      <c r="D146" s="48"/>
      <c r="E146" s="48"/>
      <c r="F146" s="48"/>
      <c r="G146" s="48"/>
      <c r="H146" s="43">
        <v>21806.560000000001</v>
      </c>
      <c r="I146" s="43"/>
      <c r="J146" s="43"/>
      <c r="K146" s="43"/>
      <c r="L146" s="43">
        <v>1037.04</v>
      </c>
      <c r="M146" s="43"/>
      <c r="N146" s="43">
        <v>1037.04</v>
      </c>
      <c r="O146" s="43"/>
      <c r="P146" s="47">
        <v>0</v>
      </c>
      <c r="Q146" s="47"/>
      <c r="R146" s="47">
        <v>0</v>
      </c>
      <c r="S146" s="47"/>
      <c r="T146" s="47"/>
      <c r="U146" s="47"/>
      <c r="V146" s="47">
        <v>0</v>
      </c>
      <c r="W146" s="47"/>
      <c r="X146" s="47">
        <v>0</v>
      </c>
      <c r="Y146" s="47"/>
      <c r="Z146" s="28">
        <v>22843.599999999999</v>
      </c>
    </row>
    <row r="147" spans="1:26" x14ac:dyDescent="0.25">
      <c r="A147" s="26">
        <v>133</v>
      </c>
      <c r="B147" s="48" t="s">
        <v>1772</v>
      </c>
      <c r="C147" s="48"/>
      <c r="D147" s="48"/>
      <c r="E147" s="48"/>
      <c r="F147" s="48"/>
      <c r="G147" s="48"/>
      <c r="H147" s="43">
        <v>69778.42</v>
      </c>
      <c r="I147" s="43"/>
      <c r="J147" s="43"/>
      <c r="K147" s="43"/>
      <c r="L147" s="43">
        <v>4222.43</v>
      </c>
      <c r="M147" s="43"/>
      <c r="N147" s="43">
        <v>4222.43</v>
      </c>
      <c r="O147" s="43"/>
      <c r="P147" s="47">
        <v>0</v>
      </c>
      <c r="Q147" s="47"/>
      <c r="R147" s="47">
        <v>0</v>
      </c>
      <c r="S147" s="47"/>
      <c r="T147" s="47"/>
      <c r="U147" s="47"/>
      <c r="V147" s="47">
        <v>0</v>
      </c>
      <c r="W147" s="47"/>
      <c r="X147" s="47">
        <v>0</v>
      </c>
      <c r="Y147" s="47"/>
      <c r="Z147" s="27">
        <v>74000.850000000006</v>
      </c>
    </row>
    <row r="148" spans="1:26" x14ac:dyDescent="0.25">
      <c r="A148" s="26">
        <v>134</v>
      </c>
      <c r="B148" s="48" t="s">
        <v>1773</v>
      </c>
      <c r="C148" s="48"/>
      <c r="D148" s="48"/>
      <c r="E148" s="48"/>
      <c r="F148" s="48"/>
      <c r="G148" s="48"/>
      <c r="H148" s="43">
        <v>34691.760000000002</v>
      </c>
      <c r="I148" s="43"/>
      <c r="J148" s="43"/>
      <c r="K148" s="43"/>
      <c r="L148" s="47">
        <v>660</v>
      </c>
      <c r="M148" s="47"/>
      <c r="N148" s="47">
        <v>660</v>
      </c>
      <c r="O148" s="47"/>
      <c r="P148" s="47">
        <v>0</v>
      </c>
      <c r="Q148" s="47"/>
      <c r="R148" s="47">
        <v>0</v>
      </c>
      <c r="S148" s="47"/>
      <c r="T148" s="47"/>
      <c r="U148" s="47"/>
      <c r="V148" s="47">
        <v>0</v>
      </c>
      <c r="W148" s="47"/>
      <c r="X148" s="47">
        <v>0</v>
      </c>
      <c r="Y148" s="47"/>
      <c r="Z148" s="27">
        <v>35351.760000000002</v>
      </c>
    </row>
    <row r="149" spans="1:26" x14ac:dyDescent="0.25">
      <c r="A149" s="26">
        <v>135</v>
      </c>
      <c r="B149" s="48" t="s">
        <v>1774</v>
      </c>
      <c r="C149" s="48"/>
      <c r="D149" s="48"/>
      <c r="E149" s="48"/>
      <c r="F149" s="48"/>
      <c r="G149" s="48"/>
      <c r="H149" s="43">
        <v>23590.38</v>
      </c>
      <c r="I149" s="43"/>
      <c r="J149" s="43"/>
      <c r="K149" s="43"/>
      <c r="L149" s="45">
        <v>846.12</v>
      </c>
      <c r="M149" s="45"/>
      <c r="N149" s="45">
        <v>846.12</v>
      </c>
      <c r="O149" s="45"/>
      <c r="P149" s="47">
        <v>0</v>
      </c>
      <c r="Q149" s="47"/>
      <c r="R149" s="47">
        <v>0</v>
      </c>
      <c r="S149" s="47"/>
      <c r="T149" s="47"/>
      <c r="U149" s="47"/>
      <c r="V149" s="47">
        <v>0</v>
      </c>
      <c r="W149" s="47"/>
      <c r="X149" s="47">
        <v>0</v>
      </c>
      <c r="Y149" s="47"/>
      <c r="Z149" s="28">
        <v>24436.5</v>
      </c>
    </row>
    <row r="150" spans="1:26" x14ac:dyDescent="0.25">
      <c r="A150" s="26">
        <v>136</v>
      </c>
      <c r="B150" s="48" t="s">
        <v>1775</v>
      </c>
      <c r="C150" s="48"/>
      <c r="D150" s="48"/>
      <c r="E150" s="48"/>
      <c r="F150" s="48"/>
      <c r="G150" s="48"/>
      <c r="H150" s="43">
        <v>30235.919999999998</v>
      </c>
      <c r="I150" s="43"/>
      <c r="J150" s="43"/>
      <c r="K150" s="43"/>
      <c r="L150" s="23"/>
      <c r="M150" s="24"/>
      <c r="N150" s="23"/>
      <c r="O150" s="24"/>
      <c r="P150" s="47">
        <v>0</v>
      </c>
      <c r="Q150" s="47"/>
      <c r="R150" s="47">
        <v>0</v>
      </c>
      <c r="S150" s="47"/>
      <c r="T150" s="47"/>
      <c r="U150" s="47"/>
      <c r="V150" s="47">
        <v>0</v>
      </c>
      <c r="W150" s="47"/>
      <c r="X150" s="47">
        <v>0</v>
      </c>
      <c r="Y150" s="47"/>
      <c r="Z150" s="27">
        <v>30235.919999999998</v>
      </c>
    </row>
    <row r="151" spans="1:26" x14ac:dyDescent="0.25">
      <c r="A151" s="26">
        <v>137</v>
      </c>
      <c r="B151" s="48" t="s">
        <v>1776</v>
      </c>
      <c r="C151" s="48"/>
      <c r="D151" s="48"/>
      <c r="E151" s="48"/>
      <c r="F151" s="48"/>
      <c r="G151" s="48"/>
      <c r="H151" s="43">
        <v>64988.74</v>
      </c>
      <c r="I151" s="43"/>
      <c r="J151" s="43"/>
      <c r="K151" s="43"/>
      <c r="L151" s="46">
        <v>712.8</v>
      </c>
      <c r="M151" s="46"/>
      <c r="N151" s="46">
        <v>712.8</v>
      </c>
      <c r="O151" s="46"/>
      <c r="P151" s="47">
        <v>0</v>
      </c>
      <c r="Q151" s="47"/>
      <c r="R151" s="47">
        <v>0</v>
      </c>
      <c r="S151" s="47"/>
      <c r="T151" s="47"/>
      <c r="U151" s="47"/>
      <c r="V151" s="47">
        <v>0</v>
      </c>
      <c r="W151" s="47"/>
      <c r="X151" s="47">
        <v>0</v>
      </c>
      <c r="Y151" s="47"/>
      <c r="Z151" s="27">
        <v>65701.539999999994</v>
      </c>
    </row>
    <row r="152" spans="1:26" x14ac:dyDescent="0.25">
      <c r="A152" s="26">
        <v>138</v>
      </c>
      <c r="B152" s="48" t="s">
        <v>1777</v>
      </c>
      <c r="C152" s="48"/>
      <c r="D152" s="48"/>
      <c r="E152" s="48"/>
      <c r="F152" s="48"/>
      <c r="G152" s="48"/>
      <c r="H152" s="43">
        <v>11509.08</v>
      </c>
      <c r="I152" s="43"/>
      <c r="J152" s="43"/>
      <c r="K152" s="43"/>
      <c r="L152" s="23"/>
      <c r="M152" s="24"/>
      <c r="N152" s="23"/>
      <c r="O152" s="24"/>
      <c r="P152" s="47">
        <v>0</v>
      </c>
      <c r="Q152" s="47"/>
      <c r="R152" s="47">
        <v>0</v>
      </c>
      <c r="S152" s="47"/>
      <c r="T152" s="47"/>
      <c r="U152" s="47"/>
      <c r="V152" s="47">
        <v>0</v>
      </c>
      <c r="W152" s="47"/>
      <c r="X152" s="47">
        <v>0</v>
      </c>
      <c r="Y152" s="47"/>
      <c r="Z152" s="27">
        <v>11509.08</v>
      </c>
    </row>
    <row r="153" spans="1:26" x14ac:dyDescent="0.25">
      <c r="A153" s="26">
        <v>139</v>
      </c>
      <c r="B153" s="48" t="s">
        <v>1778</v>
      </c>
      <c r="C153" s="48"/>
      <c r="D153" s="48"/>
      <c r="E153" s="48"/>
      <c r="F153" s="48"/>
      <c r="G153" s="48"/>
      <c r="H153" s="44">
        <v>38027</v>
      </c>
      <c r="I153" s="44"/>
      <c r="J153" s="44"/>
      <c r="K153" s="44"/>
      <c r="L153" s="42">
        <v>1273.8</v>
      </c>
      <c r="M153" s="42"/>
      <c r="N153" s="42">
        <v>1273.8</v>
      </c>
      <c r="O153" s="42"/>
      <c r="P153" s="47">
        <v>0</v>
      </c>
      <c r="Q153" s="47"/>
      <c r="R153" s="47">
        <v>0</v>
      </c>
      <c r="S153" s="47"/>
      <c r="T153" s="47"/>
      <c r="U153" s="47"/>
      <c r="V153" s="47">
        <v>0</v>
      </c>
      <c r="W153" s="47"/>
      <c r="X153" s="47">
        <v>0</v>
      </c>
      <c r="Y153" s="47"/>
      <c r="Z153" s="28">
        <v>39300.800000000003</v>
      </c>
    </row>
    <row r="154" spans="1:26" x14ac:dyDescent="0.25">
      <c r="A154" s="26">
        <v>140</v>
      </c>
      <c r="B154" s="48" t="s">
        <v>1779</v>
      </c>
      <c r="C154" s="48"/>
      <c r="D154" s="48"/>
      <c r="E154" s="48"/>
      <c r="F154" s="48"/>
      <c r="G154" s="48"/>
      <c r="H154" s="43">
        <v>93030.96</v>
      </c>
      <c r="I154" s="43"/>
      <c r="J154" s="43"/>
      <c r="K154" s="43"/>
      <c r="L154" s="42">
        <v>2554.1999999999998</v>
      </c>
      <c r="M154" s="42"/>
      <c r="N154" s="42">
        <v>2554.1999999999998</v>
      </c>
      <c r="O154" s="42"/>
      <c r="P154" s="47">
        <v>0</v>
      </c>
      <c r="Q154" s="47"/>
      <c r="R154" s="47">
        <v>0</v>
      </c>
      <c r="S154" s="47"/>
      <c r="T154" s="47"/>
      <c r="U154" s="47"/>
      <c r="V154" s="47">
        <v>0</v>
      </c>
      <c r="W154" s="47"/>
      <c r="X154" s="47">
        <v>0</v>
      </c>
      <c r="Y154" s="47"/>
      <c r="Z154" s="27">
        <v>95585.16</v>
      </c>
    </row>
    <row r="155" spans="1:26" x14ac:dyDescent="0.25">
      <c r="A155" s="26">
        <v>141</v>
      </c>
      <c r="B155" s="48" t="s">
        <v>1780</v>
      </c>
      <c r="C155" s="48"/>
      <c r="D155" s="48"/>
      <c r="E155" s="48"/>
      <c r="F155" s="48"/>
      <c r="G155" s="48"/>
      <c r="H155" s="43">
        <v>28354.04</v>
      </c>
      <c r="I155" s="43"/>
      <c r="J155" s="43"/>
      <c r="K155" s="43"/>
      <c r="L155" s="45">
        <v>537.24</v>
      </c>
      <c r="M155" s="45"/>
      <c r="N155" s="45">
        <v>537.24</v>
      </c>
      <c r="O155" s="45"/>
      <c r="P155" s="47">
        <v>0</v>
      </c>
      <c r="Q155" s="47"/>
      <c r="R155" s="47">
        <v>0</v>
      </c>
      <c r="S155" s="47"/>
      <c r="T155" s="47"/>
      <c r="U155" s="47"/>
      <c r="V155" s="47">
        <v>0</v>
      </c>
      <c r="W155" s="47"/>
      <c r="X155" s="47">
        <v>0</v>
      </c>
      <c r="Y155" s="47"/>
      <c r="Z155" s="27">
        <v>28891.279999999999</v>
      </c>
    </row>
    <row r="156" spans="1:26" x14ac:dyDescent="0.25">
      <c r="A156" s="26">
        <v>142</v>
      </c>
      <c r="B156" s="48" t="s">
        <v>1781</v>
      </c>
      <c r="C156" s="48"/>
      <c r="D156" s="48"/>
      <c r="E156" s="48"/>
      <c r="F156" s="48"/>
      <c r="G156" s="48"/>
      <c r="H156" s="44">
        <v>11126</v>
      </c>
      <c r="I156" s="44"/>
      <c r="J156" s="44"/>
      <c r="K156" s="44"/>
      <c r="L156" s="23"/>
      <c r="M156" s="24"/>
      <c r="N156" s="23"/>
      <c r="O156" s="24"/>
      <c r="P156" s="47">
        <v>0</v>
      </c>
      <c r="Q156" s="47"/>
      <c r="R156" s="47">
        <v>0</v>
      </c>
      <c r="S156" s="47"/>
      <c r="T156" s="47"/>
      <c r="U156" s="47"/>
      <c r="V156" s="47">
        <v>0</v>
      </c>
      <c r="W156" s="47"/>
      <c r="X156" s="47">
        <v>0</v>
      </c>
      <c r="Y156" s="47"/>
      <c r="Z156" s="31">
        <v>11126</v>
      </c>
    </row>
    <row r="157" spans="1:26" x14ac:dyDescent="0.25">
      <c r="A157" s="26">
        <v>143</v>
      </c>
      <c r="B157" s="48" t="s">
        <v>1782</v>
      </c>
      <c r="C157" s="48"/>
      <c r="D157" s="48"/>
      <c r="E157" s="48"/>
      <c r="F157" s="48"/>
      <c r="G157" s="48"/>
      <c r="H157" s="43">
        <v>1202217.69</v>
      </c>
      <c r="I157" s="43"/>
      <c r="J157" s="43"/>
      <c r="K157" s="43"/>
      <c r="L157" s="43">
        <v>51828.79</v>
      </c>
      <c r="M157" s="43"/>
      <c r="N157" s="43">
        <v>51828.79</v>
      </c>
      <c r="O157" s="43"/>
      <c r="P157" s="47">
        <v>0</v>
      </c>
      <c r="Q157" s="47"/>
      <c r="R157" s="47">
        <v>0</v>
      </c>
      <c r="S157" s="47"/>
      <c r="T157" s="47"/>
      <c r="U157" s="47"/>
      <c r="V157" s="47">
        <v>0</v>
      </c>
      <c r="W157" s="47"/>
      <c r="X157" s="47">
        <v>0</v>
      </c>
      <c r="Y157" s="47"/>
      <c r="Z157" s="27">
        <v>1254046.48</v>
      </c>
    </row>
    <row r="158" spans="1:26" x14ac:dyDescent="0.25">
      <c r="A158" s="26">
        <v>144</v>
      </c>
      <c r="B158" s="48" t="s">
        <v>1783</v>
      </c>
      <c r="C158" s="48"/>
      <c r="D158" s="48"/>
      <c r="E158" s="48"/>
      <c r="F158" s="48"/>
      <c r="G158" s="48"/>
      <c r="H158" s="43">
        <v>1205265.22</v>
      </c>
      <c r="I158" s="43"/>
      <c r="J158" s="43"/>
      <c r="K158" s="43"/>
      <c r="L158" s="43">
        <v>41811.54</v>
      </c>
      <c r="M158" s="43"/>
      <c r="N158" s="43">
        <v>41811.54</v>
      </c>
      <c r="O158" s="43"/>
      <c r="P158" s="47">
        <v>0</v>
      </c>
      <c r="Q158" s="47"/>
      <c r="R158" s="47">
        <v>0</v>
      </c>
      <c r="S158" s="47"/>
      <c r="T158" s="47"/>
      <c r="U158" s="47"/>
      <c r="V158" s="47">
        <v>0</v>
      </c>
      <c r="W158" s="47"/>
      <c r="X158" s="47">
        <v>0</v>
      </c>
      <c r="Y158" s="47"/>
      <c r="Z158" s="27">
        <v>1247076.76</v>
      </c>
    </row>
    <row r="159" spans="1:26" x14ac:dyDescent="0.25">
      <c r="A159" s="26">
        <v>145</v>
      </c>
      <c r="B159" s="48" t="s">
        <v>1784</v>
      </c>
      <c r="C159" s="48"/>
      <c r="D159" s="48"/>
      <c r="E159" s="48"/>
      <c r="F159" s="48"/>
      <c r="G159" s="48"/>
      <c r="H159" s="43">
        <v>102659.02</v>
      </c>
      <c r="I159" s="43"/>
      <c r="J159" s="43"/>
      <c r="K159" s="43"/>
      <c r="L159" s="43">
        <v>3224.76</v>
      </c>
      <c r="M159" s="43"/>
      <c r="N159" s="43">
        <v>3224.76</v>
      </c>
      <c r="O159" s="43"/>
      <c r="P159" s="47">
        <v>0</v>
      </c>
      <c r="Q159" s="47"/>
      <c r="R159" s="47">
        <v>0</v>
      </c>
      <c r="S159" s="47"/>
      <c r="T159" s="47"/>
      <c r="U159" s="47"/>
      <c r="V159" s="47">
        <v>0</v>
      </c>
      <c r="W159" s="47"/>
      <c r="X159" s="47">
        <v>0</v>
      </c>
      <c r="Y159" s="47"/>
      <c r="Z159" s="27">
        <v>105883.78</v>
      </c>
    </row>
    <row r="160" spans="1:26" x14ac:dyDescent="0.25">
      <c r="A160" s="26">
        <v>146</v>
      </c>
      <c r="B160" s="48" t="s">
        <v>11</v>
      </c>
      <c r="C160" s="48"/>
      <c r="D160" s="48"/>
      <c r="E160" s="48"/>
      <c r="F160" s="48"/>
      <c r="G160" s="48"/>
      <c r="H160" s="43">
        <v>1247845.3500000001</v>
      </c>
      <c r="I160" s="43"/>
      <c r="J160" s="43"/>
      <c r="K160" s="43"/>
      <c r="L160" s="43">
        <v>44602.98</v>
      </c>
      <c r="M160" s="43"/>
      <c r="N160" s="43">
        <v>44602.98</v>
      </c>
      <c r="O160" s="43"/>
      <c r="P160" s="47">
        <v>0</v>
      </c>
      <c r="Q160" s="47"/>
      <c r="R160" s="47">
        <v>0</v>
      </c>
      <c r="S160" s="47"/>
      <c r="T160" s="47"/>
      <c r="U160" s="47"/>
      <c r="V160" s="47">
        <v>0</v>
      </c>
      <c r="W160" s="47"/>
      <c r="X160" s="47">
        <v>0</v>
      </c>
      <c r="Y160" s="47"/>
      <c r="Z160" s="27">
        <v>1292448.33</v>
      </c>
    </row>
    <row r="161" spans="1:26" x14ac:dyDescent="0.25">
      <c r="A161" s="26">
        <v>147</v>
      </c>
      <c r="B161" s="48" t="s">
        <v>1785</v>
      </c>
      <c r="C161" s="48"/>
      <c r="D161" s="48"/>
      <c r="E161" s="48"/>
      <c r="F161" s="48"/>
      <c r="G161" s="48"/>
      <c r="H161" s="42">
        <v>1222502.3999999999</v>
      </c>
      <c r="I161" s="42"/>
      <c r="J161" s="42"/>
      <c r="K161" s="42"/>
      <c r="L161" s="43">
        <v>40669.33</v>
      </c>
      <c r="M161" s="43"/>
      <c r="N161" s="43">
        <v>40669.33</v>
      </c>
      <c r="O161" s="43"/>
      <c r="P161" s="47">
        <v>0</v>
      </c>
      <c r="Q161" s="47"/>
      <c r="R161" s="47">
        <v>0</v>
      </c>
      <c r="S161" s="47"/>
      <c r="T161" s="47"/>
      <c r="U161" s="47"/>
      <c r="V161" s="47">
        <v>0</v>
      </c>
      <c r="W161" s="47"/>
      <c r="X161" s="47">
        <v>0</v>
      </c>
      <c r="Y161" s="47"/>
      <c r="Z161" s="27">
        <v>1263171.73</v>
      </c>
    </row>
    <row r="162" spans="1:26" x14ac:dyDescent="0.25">
      <c r="A162" s="26">
        <v>148</v>
      </c>
      <c r="B162" s="48" t="s">
        <v>1786</v>
      </c>
      <c r="C162" s="48"/>
      <c r="D162" s="48"/>
      <c r="E162" s="48"/>
      <c r="F162" s="48"/>
      <c r="G162" s="48"/>
      <c r="H162" s="43">
        <v>1216041.51</v>
      </c>
      <c r="I162" s="43"/>
      <c r="J162" s="43"/>
      <c r="K162" s="43"/>
      <c r="L162" s="43">
        <v>40090.44</v>
      </c>
      <c r="M162" s="43"/>
      <c r="N162" s="43">
        <v>40090.44</v>
      </c>
      <c r="O162" s="43"/>
      <c r="P162" s="47">
        <v>0</v>
      </c>
      <c r="Q162" s="47"/>
      <c r="R162" s="47">
        <v>0</v>
      </c>
      <c r="S162" s="47"/>
      <c r="T162" s="47"/>
      <c r="U162" s="47"/>
      <c r="V162" s="47">
        <v>0</v>
      </c>
      <c r="W162" s="47"/>
      <c r="X162" s="47">
        <v>0</v>
      </c>
      <c r="Y162" s="47"/>
      <c r="Z162" s="27">
        <v>1256131.95</v>
      </c>
    </row>
    <row r="163" spans="1:26" x14ac:dyDescent="0.25">
      <c r="A163" s="26">
        <v>149</v>
      </c>
      <c r="B163" s="48" t="s">
        <v>12</v>
      </c>
      <c r="C163" s="48"/>
      <c r="D163" s="48"/>
      <c r="E163" s="48"/>
      <c r="F163" s="48"/>
      <c r="G163" s="48"/>
      <c r="H163" s="43">
        <v>1305081.24</v>
      </c>
      <c r="I163" s="43"/>
      <c r="J163" s="43"/>
      <c r="K163" s="43"/>
      <c r="L163" s="43">
        <v>44878.48</v>
      </c>
      <c r="M163" s="43"/>
      <c r="N163" s="43">
        <v>44878.48</v>
      </c>
      <c r="O163" s="43"/>
      <c r="P163" s="47">
        <v>0</v>
      </c>
      <c r="Q163" s="47"/>
      <c r="R163" s="47">
        <v>0</v>
      </c>
      <c r="S163" s="47"/>
      <c r="T163" s="47"/>
      <c r="U163" s="47"/>
      <c r="V163" s="47">
        <v>0</v>
      </c>
      <c r="W163" s="47"/>
      <c r="X163" s="47">
        <v>0</v>
      </c>
      <c r="Y163" s="47"/>
      <c r="Z163" s="27">
        <v>1349959.72</v>
      </c>
    </row>
    <row r="164" spans="1:26" x14ac:dyDescent="0.25">
      <c r="A164" s="26">
        <v>150</v>
      </c>
      <c r="B164" s="48" t="s">
        <v>1787</v>
      </c>
      <c r="C164" s="48"/>
      <c r="D164" s="48"/>
      <c r="E164" s="48"/>
      <c r="F164" s="48"/>
      <c r="G164" s="48"/>
      <c r="H164" s="43">
        <v>1347058.17</v>
      </c>
      <c r="I164" s="43"/>
      <c r="J164" s="43"/>
      <c r="K164" s="43"/>
      <c r="L164" s="43">
        <v>45750.66</v>
      </c>
      <c r="M164" s="43"/>
      <c r="N164" s="43">
        <v>45750.66</v>
      </c>
      <c r="O164" s="43"/>
      <c r="P164" s="47">
        <v>0</v>
      </c>
      <c r="Q164" s="47"/>
      <c r="R164" s="47">
        <v>0</v>
      </c>
      <c r="S164" s="47"/>
      <c r="T164" s="47"/>
      <c r="U164" s="47"/>
      <c r="V164" s="47">
        <v>0</v>
      </c>
      <c r="W164" s="47"/>
      <c r="X164" s="47">
        <v>0</v>
      </c>
      <c r="Y164" s="47"/>
      <c r="Z164" s="27">
        <v>1392808.83</v>
      </c>
    </row>
    <row r="165" spans="1:26" x14ac:dyDescent="0.25">
      <c r="A165" s="26">
        <v>151</v>
      </c>
      <c r="B165" s="48" t="s">
        <v>1788</v>
      </c>
      <c r="C165" s="48"/>
      <c r="D165" s="48"/>
      <c r="E165" s="48"/>
      <c r="F165" s="48"/>
      <c r="G165" s="48"/>
      <c r="H165" s="43">
        <v>2309294.0299999998</v>
      </c>
      <c r="I165" s="43"/>
      <c r="J165" s="43"/>
      <c r="K165" s="43"/>
      <c r="L165" s="43">
        <v>92194.87</v>
      </c>
      <c r="M165" s="43"/>
      <c r="N165" s="43">
        <v>92194.87</v>
      </c>
      <c r="O165" s="43"/>
      <c r="P165" s="47">
        <v>0</v>
      </c>
      <c r="Q165" s="47"/>
      <c r="R165" s="47">
        <v>0</v>
      </c>
      <c r="S165" s="47"/>
      <c r="T165" s="47"/>
      <c r="U165" s="47"/>
      <c r="V165" s="47">
        <v>0</v>
      </c>
      <c r="W165" s="47"/>
      <c r="X165" s="47">
        <v>0</v>
      </c>
      <c r="Y165" s="47"/>
      <c r="Z165" s="28">
        <v>2401488.9</v>
      </c>
    </row>
    <row r="166" spans="1:26" x14ac:dyDescent="0.25">
      <c r="A166" s="26">
        <v>152</v>
      </c>
      <c r="B166" s="48" t="s">
        <v>1789</v>
      </c>
      <c r="C166" s="48"/>
      <c r="D166" s="48"/>
      <c r="E166" s="48"/>
      <c r="F166" s="48"/>
      <c r="G166" s="48"/>
      <c r="H166" s="43">
        <v>855701.36</v>
      </c>
      <c r="I166" s="43"/>
      <c r="J166" s="43"/>
      <c r="K166" s="43"/>
      <c r="L166" s="43">
        <v>53893.48</v>
      </c>
      <c r="M166" s="43"/>
      <c r="N166" s="43">
        <v>53893.48</v>
      </c>
      <c r="O166" s="43"/>
      <c r="P166" s="47">
        <v>0</v>
      </c>
      <c r="Q166" s="47"/>
      <c r="R166" s="47">
        <v>0</v>
      </c>
      <c r="S166" s="47"/>
      <c r="T166" s="47"/>
      <c r="U166" s="47"/>
      <c r="V166" s="47">
        <v>0</v>
      </c>
      <c r="W166" s="47"/>
      <c r="X166" s="47">
        <v>0</v>
      </c>
      <c r="Y166" s="47"/>
      <c r="Z166" s="27">
        <v>909594.84</v>
      </c>
    </row>
    <row r="167" spans="1:26" x14ac:dyDescent="0.25">
      <c r="A167" s="26">
        <v>153</v>
      </c>
      <c r="B167" s="48" t="s">
        <v>1790</v>
      </c>
      <c r="C167" s="48"/>
      <c r="D167" s="48"/>
      <c r="E167" s="48"/>
      <c r="F167" s="48"/>
      <c r="G167" s="48"/>
      <c r="H167" s="43">
        <v>1143388.46</v>
      </c>
      <c r="I167" s="43"/>
      <c r="J167" s="43"/>
      <c r="K167" s="43"/>
      <c r="L167" s="43">
        <v>42320.639999999999</v>
      </c>
      <c r="M167" s="43"/>
      <c r="N167" s="43">
        <v>42320.639999999999</v>
      </c>
      <c r="O167" s="43"/>
      <c r="P167" s="47">
        <v>0</v>
      </c>
      <c r="Q167" s="47"/>
      <c r="R167" s="47">
        <v>0</v>
      </c>
      <c r="S167" s="47"/>
      <c r="T167" s="47"/>
      <c r="U167" s="47"/>
      <c r="V167" s="47">
        <v>0</v>
      </c>
      <c r="W167" s="47"/>
      <c r="X167" s="47">
        <v>0</v>
      </c>
      <c r="Y167" s="47"/>
      <c r="Z167" s="28">
        <v>1185709.1000000001</v>
      </c>
    </row>
    <row r="168" spans="1:26" x14ac:dyDescent="0.25">
      <c r="A168" s="26">
        <v>154</v>
      </c>
      <c r="B168" s="48" t="s">
        <v>1791</v>
      </c>
      <c r="C168" s="48"/>
      <c r="D168" s="48"/>
      <c r="E168" s="48"/>
      <c r="F168" s="48"/>
      <c r="G168" s="48"/>
      <c r="H168" s="43">
        <v>1064879.8899999999</v>
      </c>
      <c r="I168" s="43"/>
      <c r="J168" s="43"/>
      <c r="K168" s="43"/>
      <c r="L168" s="43">
        <v>36623.97</v>
      </c>
      <c r="M168" s="43"/>
      <c r="N168" s="43">
        <v>36623.97</v>
      </c>
      <c r="O168" s="43"/>
      <c r="P168" s="47">
        <v>0</v>
      </c>
      <c r="Q168" s="47"/>
      <c r="R168" s="47">
        <v>0</v>
      </c>
      <c r="S168" s="47"/>
      <c r="T168" s="47"/>
      <c r="U168" s="47"/>
      <c r="V168" s="47">
        <v>0</v>
      </c>
      <c r="W168" s="47"/>
      <c r="X168" s="47">
        <v>0</v>
      </c>
      <c r="Y168" s="47"/>
      <c r="Z168" s="27">
        <v>1101503.8600000001</v>
      </c>
    </row>
    <row r="169" spans="1:26" x14ac:dyDescent="0.25">
      <c r="A169" s="26">
        <v>155</v>
      </c>
      <c r="B169" s="48" t="s">
        <v>1792</v>
      </c>
      <c r="C169" s="48"/>
      <c r="D169" s="48"/>
      <c r="E169" s="48"/>
      <c r="F169" s="48"/>
      <c r="G169" s="48"/>
      <c r="H169" s="43">
        <v>982059.86</v>
      </c>
      <c r="I169" s="43"/>
      <c r="J169" s="43"/>
      <c r="K169" s="43"/>
      <c r="L169" s="43">
        <v>42109.23</v>
      </c>
      <c r="M169" s="43"/>
      <c r="N169" s="43">
        <v>42109.23</v>
      </c>
      <c r="O169" s="43"/>
      <c r="P169" s="47">
        <v>0</v>
      </c>
      <c r="Q169" s="47"/>
      <c r="R169" s="47">
        <v>0</v>
      </c>
      <c r="S169" s="47"/>
      <c r="T169" s="47"/>
      <c r="U169" s="47"/>
      <c r="V169" s="47">
        <v>0</v>
      </c>
      <c r="W169" s="47"/>
      <c r="X169" s="47">
        <v>0</v>
      </c>
      <c r="Y169" s="47"/>
      <c r="Z169" s="27">
        <v>1024169.09</v>
      </c>
    </row>
    <row r="170" spans="1:26" x14ac:dyDescent="0.25">
      <c r="A170" s="26">
        <v>156</v>
      </c>
      <c r="B170" s="48" t="s">
        <v>1793</v>
      </c>
      <c r="C170" s="48"/>
      <c r="D170" s="48"/>
      <c r="E170" s="48"/>
      <c r="F170" s="48"/>
      <c r="G170" s="48"/>
      <c r="H170" s="43">
        <v>1225027.01</v>
      </c>
      <c r="I170" s="43"/>
      <c r="J170" s="43"/>
      <c r="K170" s="43"/>
      <c r="L170" s="43">
        <v>41403.11</v>
      </c>
      <c r="M170" s="43"/>
      <c r="N170" s="43">
        <v>41403.11</v>
      </c>
      <c r="O170" s="43"/>
      <c r="P170" s="47">
        <v>0</v>
      </c>
      <c r="Q170" s="47"/>
      <c r="R170" s="47">
        <v>0</v>
      </c>
      <c r="S170" s="47"/>
      <c r="T170" s="47"/>
      <c r="U170" s="47"/>
      <c r="V170" s="47">
        <v>0</v>
      </c>
      <c r="W170" s="47"/>
      <c r="X170" s="47">
        <v>0</v>
      </c>
      <c r="Y170" s="47"/>
      <c r="Z170" s="27">
        <v>1266430.1200000001</v>
      </c>
    </row>
    <row r="171" spans="1:26" x14ac:dyDescent="0.25">
      <c r="A171" s="26">
        <v>157</v>
      </c>
      <c r="B171" s="48" t="s">
        <v>1794</v>
      </c>
      <c r="C171" s="48"/>
      <c r="D171" s="48"/>
      <c r="E171" s="48"/>
      <c r="F171" s="48"/>
      <c r="G171" s="48"/>
      <c r="H171" s="43">
        <v>234662.33</v>
      </c>
      <c r="I171" s="43"/>
      <c r="J171" s="43"/>
      <c r="K171" s="43"/>
      <c r="L171" s="43">
        <v>11633.58</v>
      </c>
      <c r="M171" s="43"/>
      <c r="N171" s="43">
        <v>11633.58</v>
      </c>
      <c r="O171" s="43"/>
      <c r="P171" s="47">
        <v>0</v>
      </c>
      <c r="Q171" s="47"/>
      <c r="R171" s="47">
        <v>0</v>
      </c>
      <c r="S171" s="47"/>
      <c r="T171" s="47"/>
      <c r="U171" s="47"/>
      <c r="V171" s="47">
        <v>0</v>
      </c>
      <c r="W171" s="47"/>
      <c r="X171" s="47">
        <v>0</v>
      </c>
      <c r="Y171" s="47"/>
      <c r="Z171" s="27">
        <v>246295.91</v>
      </c>
    </row>
    <row r="172" spans="1:26" x14ac:dyDescent="0.25">
      <c r="A172" s="26">
        <v>158</v>
      </c>
      <c r="B172" s="48" t="s">
        <v>13</v>
      </c>
      <c r="C172" s="48"/>
      <c r="D172" s="48"/>
      <c r="E172" s="48"/>
      <c r="F172" s="48"/>
      <c r="G172" s="48"/>
      <c r="H172" s="43">
        <v>626886.68999999994</v>
      </c>
      <c r="I172" s="43"/>
      <c r="J172" s="43"/>
      <c r="K172" s="43"/>
      <c r="L172" s="43">
        <v>33315.54</v>
      </c>
      <c r="M172" s="43"/>
      <c r="N172" s="43">
        <v>33315.54</v>
      </c>
      <c r="O172" s="43"/>
      <c r="P172" s="47">
        <v>0</v>
      </c>
      <c r="Q172" s="47"/>
      <c r="R172" s="47">
        <v>0</v>
      </c>
      <c r="S172" s="47"/>
      <c r="T172" s="47"/>
      <c r="U172" s="47"/>
      <c r="V172" s="47">
        <v>0</v>
      </c>
      <c r="W172" s="47"/>
      <c r="X172" s="47">
        <v>0</v>
      </c>
      <c r="Y172" s="47"/>
      <c r="Z172" s="27">
        <v>660202.23</v>
      </c>
    </row>
    <row r="173" spans="1:26" x14ac:dyDescent="0.25">
      <c r="A173" s="26">
        <v>159</v>
      </c>
      <c r="B173" s="48" t="s">
        <v>1795</v>
      </c>
      <c r="C173" s="48"/>
      <c r="D173" s="48"/>
      <c r="E173" s="48"/>
      <c r="F173" s="48"/>
      <c r="G173" s="48"/>
      <c r="H173" s="43">
        <v>175201.08</v>
      </c>
      <c r="I173" s="43"/>
      <c r="J173" s="43"/>
      <c r="K173" s="43"/>
      <c r="L173" s="42">
        <v>9999.6</v>
      </c>
      <c r="M173" s="42"/>
      <c r="N173" s="42">
        <v>9999.6</v>
      </c>
      <c r="O173" s="42"/>
      <c r="P173" s="47">
        <v>0</v>
      </c>
      <c r="Q173" s="47"/>
      <c r="R173" s="47">
        <v>0</v>
      </c>
      <c r="S173" s="47"/>
      <c r="T173" s="47"/>
      <c r="U173" s="47"/>
      <c r="V173" s="47">
        <v>0</v>
      </c>
      <c r="W173" s="47"/>
      <c r="X173" s="47">
        <v>0</v>
      </c>
      <c r="Y173" s="47"/>
      <c r="Z173" s="27">
        <v>185200.68</v>
      </c>
    </row>
    <row r="174" spans="1:26" x14ac:dyDescent="0.25">
      <c r="A174" s="26">
        <v>160</v>
      </c>
      <c r="B174" s="48" t="s">
        <v>1796</v>
      </c>
      <c r="C174" s="48"/>
      <c r="D174" s="48"/>
      <c r="E174" s="48"/>
      <c r="F174" s="48"/>
      <c r="G174" s="48"/>
      <c r="H174" s="43">
        <v>131656.43</v>
      </c>
      <c r="I174" s="43"/>
      <c r="J174" s="43"/>
      <c r="K174" s="43"/>
      <c r="L174" s="43">
        <v>4400.04</v>
      </c>
      <c r="M174" s="43"/>
      <c r="N174" s="43">
        <v>4400.04</v>
      </c>
      <c r="O174" s="43"/>
      <c r="P174" s="47">
        <v>0</v>
      </c>
      <c r="Q174" s="47"/>
      <c r="R174" s="47">
        <v>0</v>
      </c>
      <c r="S174" s="47"/>
      <c r="T174" s="47"/>
      <c r="U174" s="47"/>
      <c r="V174" s="47">
        <v>0</v>
      </c>
      <c r="W174" s="47"/>
      <c r="X174" s="47">
        <v>0</v>
      </c>
      <c r="Y174" s="47"/>
      <c r="Z174" s="27">
        <v>136056.47</v>
      </c>
    </row>
    <row r="175" spans="1:26" x14ac:dyDescent="0.25">
      <c r="A175" s="26">
        <v>161</v>
      </c>
      <c r="B175" s="48" t="s">
        <v>1797</v>
      </c>
      <c r="C175" s="48"/>
      <c r="D175" s="48"/>
      <c r="E175" s="48"/>
      <c r="F175" s="48"/>
      <c r="G175" s="48"/>
      <c r="H175" s="43">
        <v>274094.25</v>
      </c>
      <c r="I175" s="43"/>
      <c r="J175" s="43"/>
      <c r="K175" s="43"/>
      <c r="L175" s="43">
        <v>10538.53</v>
      </c>
      <c r="M175" s="43"/>
      <c r="N175" s="43">
        <v>10538.53</v>
      </c>
      <c r="O175" s="43"/>
      <c r="P175" s="47">
        <v>0</v>
      </c>
      <c r="Q175" s="47"/>
      <c r="R175" s="47">
        <v>0</v>
      </c>
      <c r="S175" s="47"/>
      <c r="T175" s="47"/>
      <c r="U175" s="47"/>
      <c r="V175" s="47">
        <v>0</v>
      </c>
      <c r="W175" s="47"/>
      <c r="X175" s="47">
        <v>0</v>
      </c>
      <c r="Y175" s="47"/>
      <c r="Z175" s="27">
        <v>284632.78000000003</v>
      </c>
    </row>
    <row r="176" spans="1:26" x14ac:dyDescent="0.25">
      <c r="A176" s="26">
        <v>162</v>
      </c>
      <c r="B176" s="48" t="s">
        <v>1798</v>
      </c>
      <c r="C176" s="48"/>
      <c r="D176" s="48"/>
      <c r="E176" s="48"/>
      <c r="F176" s="48"/>
      <c r="G176" s="48"/>
      <c r="H176" s="44">
        <v>15624</v>
      </c>
      <c r="I176" s="44"/>
      <c r="J176" s="44"/>
      <c r="K176" s="44"/>
      <c r="L176" s="45">
        <v>624.96</v>
      </c>
      <c r="M176" s="45"/>
      <c r="N176" s="45">
        <v>624.96</v>
      </c>
      <c r="O176" s="45"/>
      <c r="P176" s="47">
        <v>0</v>
      </c>
      <c r="Q176" s="47"/>
      <c r="R176" s="47">
        <v>0</v>
      </c>
      <c r="S176" s="47"/>
      <c r="T176" s="47"/>
      <c r="U176" s="47"/>
      <c r="V176" s="47">
        <v>0</v>
      </c>
      <c r="W176" s="47"/>
      <c r="X176" s="47">
        <v>0</v>
      </c>
      <c r="Y176" s="47"/>
      <c r="Z176" s="27">
        <v>16248.96</v>
      </c>
    </row>
    <row r="177" spans="1:26" x14ac:dyDescent="0.25">
      <c r="A177" s="26">
        <v>163</v>
      </c>
      <c r="B177" s="48" t="s">
        <v>1799</v>
      </c>
      <c r="C177" s="48"/>
      <c r="D177" s="48"/>
      <c r="E177" s="48"/>
      <c r="F177" s="48"/>
      <c r="G177" s="48"/>
      <c r="H177" s="43">
        <v>168584.25</v>
      </c>
      <c r="I177" s="43"/>
      <c r="J177" s="43"/>
      <c r="K177" s="43"/>
      <c r="L177" s="43">
        <v>5108.88</v>
      </c>
      <c r="M177" s="43"/>
      <c r="N177" s="43">
        <v>5108.88</v>
      </c>
      <c r="O177" s="43"/>
      <c r="P177" s="47">
        <v>0</v>
      </c>
      <c r="Q177" s="47"/>
      <c r="R177" s="47">
        <v>0</v>
      </c>
      <c r="S177" s="47"/>
      <c r="T177" s="47"/>
      <c r="U177" s="47"/>
      <c r="V177" s="47">
        <v>0</v>
      </c>
      <c r="W177" s="47"/>
      <c r="X177" s="47">
        <v>0</v>
      </c>
      <c r="Y177" s="47"/>
      <c r="Z177" s="27">
        <v>173693.13</v>
      </c>
    </row>
    <row r="178" spans="1:26" x14ac:dyDescent="0.25">
      <c r="A178" s="26">
        <v>164</v>
      </c>
      <c r="B178" s="48" t="s">
        <v>1800</v>
      </c>
      <c r="C178" s="48"/>
      <c r="D178" s="48"/>
      <c r="E178" s="48"/>
      <c r="F178" s="48"/>
      <c r="G178" s="48"/>
      <c r="H178" s="43">
        <v>61253.93</v>
      </c>
      <c r="I178" s="43"/>
      <c r="J178" s="43"/>
      <c r="K178" s="43"/>
      <c r="L178" s="43">
        <v>1789.88</v>
      </c>
      <c r="M178" s="43"/>
      <c r="N178" s="43">
        <v>1789.88</v>
      </c>
      <c r="O178" s="43"/>
      <c r="P178" s="47">
        <v>0</v>
      </c>
      <c r="Q178" s="47"/>
      <c r="R178" s="47">
        <v>0</v>
      </c>
      <c r="S178" s="47"/>
      <c r="T178" s="47"/>
      <c r="U178" s="47"/>
      <c r="V178" s="47">
        <v>0</v>
      </c>
      <c r="W178" s="47"/>
      <c r="X178" s="47">
        <v>0</v>
      </c>
      <c r="Y178" s="47"/>
      <c r="Z178" s="27">
        <v>63043.81</v>
      </c>
    </row>
    <row r="179" spans="1:26" x14ac:dyDescent="0.25">
      <c r="A179" s="26">
        <v>165</v>
      </c>
      <c r="B179" s="48" t="s">
        <v>1801</v>
      </c>
      <c r="C179" s="48"/>
      <c r="D179" s="48"/>
      <c r="E179" s="48"/>
      <c r="F179" s="48"/>
      <c r="G179" s="48"/>
      <c r="H179" s="43">
        <v>38895.120000000003</v>
      </c>
      <c r="I179" s="43"/>
      <c r="J179" s="43"/>
      <c r="K179" s="43"/>
      <c r="L179" s="43">
        <v>1019.04</v>
      </c>
      <c r="M179" s="43"/>
      <c r="N179" s="43">
        <v>1019.04</v>
      </c>
      <c r="O179" s="43"/>
      <c r="P179" s="47">
        <v>0</v>
      </c>
      <c r="Q179" s="47"/>
      <c r="R179" s="47">
        <v>0</v>
      </c>
      <c r="S179" s="47"/>
      <c r="T179" s="47"/>
      <c r="U179" s="47"/>
      <c r="V179" s="47">
        <v>0</v>
      </c>
      <c r="W179" s="47"/>
      <c r="X179" s="47">
        <v>0</v>
      </c>
      <c r="Y179" s="47"/>
      <c r="Z179" s="27">
        <v>39914.160000000003</v>
      </c>
    </row>
    <row r="180" spans="1:26" x14ac:dyDescent="0.25">
      <c r="A180" s="26">
        <v>166</v>
      </c>
      <c r="B180" s="48" t="s">
        <v>1802</v>
      </c>
      <c r="C180" s="48"/>
      <c r="D180" s="48"/>
      <c r="E180" s="48"/>
      <c r="F180" s="48"/>
      <c r="G180" s="48"/>
      <c r="H180" s="43">
        <v>22975.48</v>
      </c>
      <c r="I180" s="43"/>
      <c r="J180" s="43"/>
      <c r="K180" s="43"/>
      <c r="L180" s="45">
        <v>698.28</v>
      </c>
      <c r="M180" s="45"/>
      <c r="N180" s="45">
        <v>698.28</v>
      </c>
      <c r="O180" s="45"/>
      <c r="P180" s="47">
        <v>0</v>
      </c>
      <c r="Q180" s="47"/>
      <c r="R180" s="47">
        <v>0</v>
      </c>
      <c r="S180" s="47"/>
      <c r="T180" s="47"/>
      <c r="U180" s="47"/>
      <c r="V180" s="47">
        <v>0</v>
      </c>
      <c r="W180" s="47"/>
      <c r="X180" s="47">
        <v>0</v>
      </c>
      <c r="Y180" s="47"/>
      <c r="Z180" s="27">
        <v>23673.759999999998</v>
      </c>
    </row>
    <row r="181" spans="1:26" x14ac:dyDescent="0.25">
      <c r="A181" s="26">
        <v>167</v>
      </c>
      <c r="B181" s="48" t="s">
        <v>1803</v>
      </c>
      <c r="C181" s="48"/>
      <c r="D181" s="48"/>
      <c r="E181" s="48"/>
      <c r="F181" s="48"/>
      <c r="G181" s="48"/>
      <c r="H181" s="43">
        <v>32452.639999999999</v>
      </c>
      <c r="I181" s="43"/>
      <c r="J181" s="43"/>
      <c r="K181" s="43"/>
      <c r="L181" s="43">
        <v>33451.440000000002</v>
      </c>
      <c r="M181" s="43"/>
      <c r="N181" s="43">
        <v>33451.440000000002</v>
      </c>
      <c r="O181" s="43"/>
      <c r="P181" s="47">
        <v>0</v>
      </c>
      <c r="Q181" s="47"/>
      <c r="R181" s="47">
        <v>0</v>
      </c>
      <c r="S181" s="47"/>
      <c r="T181" s="47"/>
      <c r="U181" s="47"/>
      <c r="V181" s="47">
        <v>0</v>
      </c>
      <c r="W181" s="47"/>
      <c r="X181" s="47">
        <v>0</v>
      </c>
      <c r="Y181" s="47"/>
      <c r="Z181" s="27">
        <v>65904.08</v>
      </c>
    </row>
    <row r="182" spans="1:26" x14ac:dyDescent="0.25">
      <c r="A182" s="26">
        <v>168</v>
      </c>
      <c r="B182" s="48" t="s">
        <v>1804</v>
      </c>
      <c r="C182" s="48"/>
      <c r="D182" s="48"/>
      <c r="E182" s="48"/>
      <c r="F182" s="48"/>
      <c r="G182" s="48"/>
      <c r="H182" s="43">
        <v>46060.52</v>
      </c>
      <c r="I182" s="43"/>
      <c r="J182" s="43"/>
      <c r="K182" s="43"/>
      <c r="L182" s="43">
        <v>1733.16</v>
      </c>
      <c r="M182" s="43"/>
      <c r="N182" s="43">
        <v>1733.16</v>
      </c>
      <c r="O182" s="43"/>
      <c r="P182" s="47">
        <v>0</v>
      </c>
      <c r="Q182" s="47"/>
      <c r="R182" s="47">
        <v>0</v>
      </c>
      <c r="S182" s="47"/>
      <c r="T182" s="47"/>
      <c r="U182" s="47"/>
      <c r="V182" s="47">
        <v>0</v>
      </c>
      <c r="W182" s="47"/>
      <c r="X182" s="47">
        <v>0</v>
      </c>
      <c r="Y182" s="47"/>
      <c r="Z182" s="27">
        <v>47793.68</v>
      </c>
    </row>
    <row r="183" spans="1:26" x14ac:dyDescent="0.25">
      <c r="A183" s="26">
        <v>169</v>
      </c>
      <c r="B183" s="48" t="s">
        <v>1805</v>
      </c>
      <c r="C183" s="48"/>
      <c r="D183" s="48"/>
      <c r="E183" s="48"/>
      <c r="F183" s="48"/>
      <c r="G183" s="48"/>
      <c r="H183" s="42">
        <v>95057.600000000006</v>
      </c>
      <c r="I183" s="42"/>
      <c r="J183" s="42"/>
      <c r="K183" s="42"/>
      <c r="L183" s="42">
        <v>2085.6</v>
      </c>
      <c r="M183" s="42"/>
      <c r="N183" s="42">
        <v>2085.6</v>
      </c>
      <c r="O183" s="42"/>
      <c r="P183" s="47">
        <v>0</v>
      </c>
      <c r="Q183" s="47"/>
      <c r="R183" s="47">
        <v>0</v>
      </c>
      <c r="S183" s="47"/>
      <c r="T183" s="47"/>
      <c r="U183" s="47"/>
      <c r="V183" s="47">
        <v>0</v>
      </c>
      <c r="W183" s="47"/>
      <c r="X183" s="47">
        <v>0</v>
      </c>
      <c r="Y183" s="47"/>
      <c r="Z183" s="28">
        <v>97143.2</v>
      </c>
    </row>
    <row r="184" spans="1:26" x14ac:dyDescent="0.25">
      <c r="A184" s="26">
        <v>170</v>
      </c>
      <c r="B184" s="48" t="s">
        <v>1806</v>
      </c>
      <c r="C184" s="48"/>
      <c r="D184" s="48"/>
      <c r="E184" s="48"/>
      <c r="F184" s="48"/>
      <c r="G184" s="48"/>
      <c r="H184" s="23"/>
      <c r="I184" s="25"/>
      <c r="J184" s="25"/>
      <c r="K184" s="24"/>
      <c r="L184" s="23"/>
      <c r="M184" s="24"/>
      <c r="N184" s="23"/>
      <c r="O184" s="24"/>
      <c r="P184" s="47">
        <v>0</v>
      </c>
      <c r="Q184" s="47"/>
      <c r="R184" s="47">
        <v>0</v>
      </c>
      <c r="S184" s="47"/>
      <c r="T184" s="47"/>
      <c r="U184" s="47"/>
      <c r="V184" s="47">
        <v>0</v>
      </c>
      <c r="W184" s="47"/>
      <c r="X184" s="47">
        <v>0</v>
      </c>
      <c r="Y184" s="47"/>
      <c r="Z184" s="33"/>
    </row>
    <row r="185" spans="1:26" x14ac:dyDescent="0.25">
      <c r="A185" s="26">
        <v>171</v>
      </c>
      <c r="B185" s="48" t="s">
        <v>1807</v>
      </c>
      <c r="C185" s="48"/>
      <c r="D185" s="48"/>
      <c r="E185" s="48"/>
      <c r="F185" s="48"/>
      <c r="G185" s="48"/>
      <c r="H185" s="43">
        <v>36300.879999999997</v>
      </c>
      <c r="I185" s="43"/>
      <c r="J185" s="43"/>
      <c r="K185" s="43"/>
      <c r="L185" s="43">
        <v>1277.76</v>
      </c>
      <c r="M185" s="43"/>
      <c r="N185" s="43">
        <v>1277.76</v>
      </c>
      <c r="O185" s="43"/>
      <c r="P185" s="47">
        <v>0</v>
      </c>
      <c r="Q185" s="47"/>
      <c r="R185" s="47">
        <v>0</v>
      </c>
      <c r="S185" s="47"/>
      <c r="T185" s="47"/>
      <c r="U185" s="47"/>
      <c r="V185" s="47">
        <v>0</v>
      </c>
      <c r="W185" s="47"/>
      <c r="X185" s="47">
        <v>0</v>
      </c>
      <c r="Y185" s="47"/>
      <c r="Z185" s="27">
        <v>37578.639999999999</v>
      </c>
    </row>
    <row r="186" spans="1:26" x14ac:dyDescent="0.25">
      <c r="A186" s="26">
        <v>172</v>
      </c>
      <c r="B186" s="48" t="s">
        <v>8266</v>
      </c>
      <c r="C186" s="48"/>
      <c r="D186" s="48"/>
      <c r="E186" s="48"/>
      <c r="F186" s="48"/>
      <c r="G186" s="48"/>
      <c r="H186" s="43">
        <v>4729.38</v>
      </c>
      <c r="I186" s="43"/>
      <c r="J186" s="43"/>
      <c r="K186" s="43"/>
      <c r="L186" s="42">
        <v>6794.1</v>
      </c>
      <c r="M186" s="42"/>
      <c r="N186" s="42">
        <v>6794.1</v>
      </c>
      <c r="O186" s="42"/>
      <c r="P186" s="47">
        <v>0</v>
      </c>
      <c r="Q186" s="47"/>
      <c r="R186" s="47">
        <v>0</v>
      </c>
      <c r="S186" s="47"/>
      <c r="T186" s="47"/>
      <c r="U186" s="47"/>
      <c r="V186" s="47">
        <v>0</v>
      </c>
      <c r="W186" s="47"/>
      <c r="X186" s="47">
        <v>0</v>
      </c>
      <c r="Y186" s="47"/>
      <c r="Z186" s="27">
        <v>11523.48</v>
      </c>
    </row>
    <row r="187" spans="1:26" x14ac:dyDescent="0.25">
      <c r="A187" s="26">
        <v>173</v>
      </c>
      <c r="B187" s="48" t="s">
        <v>1808</v>
      </c>
      <c r="C187" s="48"/>
      <c r="D187" s="48"/>
      <c r="E187" s="48"/>
      <c r="F187" s="48"/>
      <c r="G187" s="48"/>
      <c r="H187" s="42">
        <v>68096.600000000006</v>
      </c>
      <c r="I187" s="42"/>
      <c r="J187" s="42"/>
      <c r="K187" s="42"/>
      <c r="L187" s="42">
        <v>2554.1999999999998</v>
      </c>
      <c r="M187" s="42"/>
      <c r="N187" s="42">
        <v>2554.1999999999998</v>
      </c>
      <c r="O187" s="42"/>
      <c r="P187" s="47">
        <v>0</v>
      </c>
      <c r="Q187" s="47"/>
      <c r="R187" s="47">
        <v>0</v>
      </c>
      <c r="S187" s="47"/>
      <c r="T187" s="47"/>
      <c r="U187" s="47"/>
      <c r="V187" s="47">
        <v>0</v>
      </c>
      <c r="W187" s="47"/>
      <c r="X187" s="47">
        <v>0</v>
      </c>
      <c r="Y187" s="47"/>
      <c r="Z187" s="28">
        <v>70650.8</v>
      </c>
    </row>
    <row r="188" spans="1:26" x14ac:dyDescent="0.25">
      <c r="A188" s="26">
        <v>174</v>
      </c>
      <c r="B188" s="48" t="s">
        <v>1809</v>
      </c>
      <c r="C188" s="48"/>
      <c r="D188" s="48"/>
      <c r="E188" s="48"/>
      <c r="F188" s="48"/>
      <c r="G188" s="48"/>
      <c r="H188" s="43">
        <v>18919.560000000001</v>
      </c>
      <c r="I188" s="43"/>
      <c r="J188" s="43"/>
      <c r="K188" s="43"/>
      <c r="L188" s="45">
        <v>260.04000000000002</v>
      </c>
      <c r="M188" s="45"/>
      <c r="N188" s="45">
        <v>260.04000000000002</v>
      </c>
      <c r="O188" s="45"/>
      <c r="P188" s="47">
        <v>0</v>
      </c>
      <c r="Q188" s="47"/>
      <c r="R188" s="47">
        <v>0</v>
      </c>
      <c r="S188" s="47"/>
      <c r="T188" s="47"/>
      <c r="U188" s="47"/>
      <c r="V188" s="47">
        <v>0</v>
      </c>
      <c r="W188" s="47"/>
      <c r="X188" s="47">
        <v>0</v>
      </c>
      <c r="Y188" s="47"/>
      <c r="Z188" s="28">
        <v>19179.599999999999</v>
      </c>
    </row>
    <row r="189" spans="1:26" x14ac:dyDescent="0.25">
      <c r="A189" s="26">
        <v>175</v>
      </c>
      <c r="B189" s="48" t="s">
        <v>1810</v>
      </c>
      <c r="C189" s="48"/>
      <c r="D189" s="48"/>
      <c r="E189" s="48"/>
      <c r="F189" s="48"/>
      <c r="G189" s="48"/>
      <c r="H189" s="43">
        <v>230558.53</v>
      </c>
      <c r="I189" s="43"/>
      <c r="J189" s="43"/>
      <c r="K189" s="43"/>
      <c r="L189" s="43">
        <v>10302.540000000001</v>
      </c>
      <c r="M189" s="43"/>
      <c r="N189" s="43">
        <v>10302.540000000001</v>
      </c>
      <c r="O189" s="43"/>
      <c r="P189" s="47">
        <v>0</v>
      </c>
      <c r="Q189" s="47"/>
      <c r="R189" s="47">
        <v>0</v>
      </c>
      <c r="S189" s="47"/>
      <c r="T189" s="47"/>
      <c r="U189" s="47"/>
      <c r="V189" s="47">
        <v>0</v>
      </c>
      <c r="W189" s="47"/>
      <c r="X189" s="47">
        <v>0</v>
      </c>
      <c r="Y189" s="47"/>
      <c r="Z189" s="27">
        <v>240861.07</v>
      </c>
    </row>
    <row r="190" spans="1:26" x14ac:dyDescent="0.25">
      <c r="A190" s="26">
        <v>176</v>
      </c>
      <c r="B190" s="48" t="s">
        <v>1811</v>
      </c>
      <c r="C190" s="48"/>
      <c r="D190" s="48"/>
      <c r="E190" s="48"/>
      <c r="F190" s="48"/>
      <c r="G190" s="48"/>
      <c r="H190" s="43">
        <v>301279.42</v>
      </c>
      <c r="I190" s="43"/>
      <c r="J190" s="43"/>
      <c r="K190" s="43"/>
      <c r="L190" s="43">
        <v>10705.32</v>
      </c>
      <c r="M190" s="43"/>
      <c r="N190" s="43">
        <v>10705.32</v>
      </c>
      <c r="O190" s="43"/>
      <c r="P190" s="47">
        <v>0</v>
      </c>
      <c r="Q190" s="47"/>
      <c r="R190" s="47">
        <v>0</v>
      </c>
      <c r="S190" s="47"/>
      <c r="T190" s="47"/>
      <c r="U190" s="47"/>
      <c r="V190" s="47">
        <v>0</v>
      </c>
      <c r="W190" s="47"/>
      <c r="X190" s="47">
        <v>0</v>
      </c>
      <c r="Y190" s="47"/>
      <c r="Z190" s="27">
        <v>311984.74</v>
      </c>
    </row>
    <row r="191" spans="1:26" x14ac:dyDescent="0.25">
      <c r="A191" s="26">
        <v>177</v>
      </c>
      <c r="B191" s="48" t="s">
        <v>14</v>
      </c>
      <c r="C191" s="48"/>
      <c r="D191" s="48"/>
      <c r="E191" s="48"/>
      <c r="F191" s="48"/>
      <c r="G191" s="48"/>
      <c r="H191" s="43">
        <v>209843.56</v>
      </c>
      <c r="I191" s="43"/>
      <c r="J191" s="43"/>
      <c r="K191" s="43"/>
      <c r="L191" s="43">
        <v>7138.97</v>
      </c>
      <c r="M191" s="43"/>
      <c r="N191" s="43">
        <v>7138.97</v>
      </c>
      <c r="O191" s="43"/>
      <c r="P191" s="47">
        <v>0</v>
      </c>
      <c r="Q191" s="47"/>
      <c r="R191" s="47">
        <v>0</v>
      </c>
      <c r="S191" s="47"/>
      <c r="T191" s="47"/>
      <c r="U191" s="47"/>
      <c r="V191" s="47">
        <v>0</v>
      </c>
      <c r="W191" s="47"/>
      <c r="X191" s="47">
        <v>0</v>
      </c>
      <c r="Y191" s="47"/>
      <c r="Z191" s="27">
        <v>216982.53</v>
      </c>
    </row>
    <row r="192" spans="1:26" x14ac:dyDescent="0.25">
      <c r="A192" s="26">
        <v>178</v>
      </c>
      <c r="B192" s="48" t="s">
        <v>1812</v>
      </c>
      <c r="C192" s="48"/>
      <c r="D192" s="48"/>
      <c r="E192" s="48"/>
      <c r="F192" s="48"/>
      <c r="G192" s="48"/>
      <c r="H192" s="44">
        <v>216777</v>
      </c>
      <c r="I192" s="44"/>
      <c r="J192" s="44"/>
      <c r="K192" s="44"/>
      <c r="L192" s="43">
        <v>7879.56</v>
      </c>
      <c r="M192" s="43"/>
      <c r="N192" s="43">
        <v>7879.56</v>
      </c>
      <c r="O192" s="43"/>
      <c r="P192" s="47">
        <v>0</v>
      </c>
      <c r="Q192" s="47"/>
      <c r="R192" s="47">
        <v>0</v>
      </c>
      <c r="S192" s="47"/>
      <c r="T192" s="47"/>
      <c r="U192" s="47"/>
      <c r="V192" s="47">
        <v>0</v>
      </c>
      <c r="W192" s="47"/>
      <c r="X192" s="47">
        <v>0</v>
      </c>
      <c r="Y192" s="47"/>
      <c r="Z192" s="27">
        <v>224656.56</v>
      </c>
    </row>
    <row r="193" spans="1:26" x14ac:dyDescent="0.25">
      <c r="A193" s="26">
        <v>179</v>
      </c>
      <c r="B193" s="48" t="s">
        <v>15</v>
      </c>
      <c r="C193" s="48"/>
      <c r="D193" s="48"/>
      <c r="E193" s="48"/>
      <c r="F193" s="48"/>
      <c r="G193" s="48"/>
      <c r="H193" s="43">
        <v>294231.05</v>
      </c>
      <c r="I193" s="43"/>
      <c r="J193" s="43"/>
      <c r="K193" s="43"/>
      <c r="L193" s="43">
        <v>10119.280000000001</v>
      </c>
      <c r="M193" s="43"/>
      <c r="N193" s="43">
        <v>10119.280000000001</v>
      </c>
      <c r="O193" s="43"/>
      <c r="P193" s="47">
        <v>0</v>
      </c>
      <c r="Q193" s="47"/>
      <c r="R193" s="47">
        <v>0</v>
      </c>
      <c r="S193" s="47"/>
      <c r="T193" s="47"/>
      <c r="U193" s="47"/>
      <c r="V193" s="47">
        <v>0</v>
      </c>
      <c r="W193" s="47"/>
      <c r="X193" s="47">
        <v>0</v>
      </c>
      <c r="Y193" s="47"/>
      <c r="Z193" s="27">
        <v>304350.33</v>
      </c>
    </row>
    <row r="194" spans="1:26" x14ac:dyDescent="0.25">
      <c r="A194" s="26">
        <v>180</v>
      </c>
      <c r="B194" s="48" t="s">
        <v>1813</v>
      </c>
      <c r="C194" s="48"/>
      <c r="D194" s="48"/>
      <c r="E194" s="48"/>
      <c r="F194" s="48"/>
      <c r="G194" s="48"/>
      <c r="H194" s="44">
        <v>349439</v>
      </c>
      <c r="I194" s="44"/>
      <c r="J194" s="44"/>
      <c r="K194" s="44"/>
      <c r="L194" s="43">
        <v>12682.76</v>
      </c>
      <c r="M194" s="43"/>
      <c r="N194" s="43">
        <v>12682.76</v>
      </c>
      <c r="O194" s="43"/>
      <c r="P194" s="47">
        <v>0</v>
      </c>
      <c r="Q194" s="47"/>
      <c r="R194" s="47">
        <v>0</v>
      </c>
      <c r="S194" s="47"/>
      <c r="T194" s="47"/>
      <c r="U194" s="47"/>
      <c r="V194" s="47">
        <v>0</v>
      </c>
      <c r="W194" s="47"/>
      <c r="X194" s="47">
        <v>0</v>
      </c>
      <c r="Y194" s="47"/>
      <c r="Z194" s="27">
        <v>362121.76</v>
      </c>
    </row>
    <row r="195" spans="1:26" x14ac:dyDescent="0.25">
      <c r="A195" s="26">
        <v>181</v>
      </c>
      <c r="B195" s="48" t="s">
        <v>1814</v>
      </c>
      <c r="C195" s="48"/>
      <c r="D195" s="48"/>
      <c r="E195" s="48"/>
      <c r="F195" s="48"/>
      <c r="G195" s="48"/>
      <c r="H195" s="43">
        <v>59739.74</v>
      </c>
      <c r="I195" s="43"/>
      <c r="J195" s="43"/>
      <c r="K195" s="43"/>
      <c r="L195" s="43">
        <v>1253.3599999999999</v>
      </c>
      <c r="M195" s="43"/>
      <c r="N195" s="43">
        <v>1253.3599999999999</v>
      </c>
      <c r="O195" s="43"/>
      <c r="P195" s="47">
        <v>0</v>
      </c>
      <c r="Q195" s="47"/>
      <c r="R195" s="47">
        <v>0</v>
      </c>
      <c r="S195" s="47"/>
      <c r="T195" s="47"/>
      <c r="U195" s="47"/>
      <c r="V195" s="47">
        <v>0</v>
      </c>
      <c r="W195" s="47"/>
      <c r="X195" s="47">
        <v>0</v>
      </c>
      <c r="Y195" s="47"/>
      <c r="Z195" s="28">
        <v>60993.1</v>
      </c>
    </row>
    <row r="196" spans="1:26" x14ac:dyDescent="0.25">
      <c r="A196" s="26">
        <v>182</v>
      </c>
      <c r="B196" s="48" t="s">
        <v>1815</v>
      </c>
      <c r="C196" s="48"/>
      <c r="D196" s="48"/>
      <c r="E196" s="48"/>
      <c r="F196" s="48"/>
      <c r="G196" s="48"/>
      <c r="H196" s="43">
        <v>106609.62</v>
      </c>
      <c r="I196" s="43"/>
      <c r="J196" s="43"/>
      <c r="K196" s="43"/>
      <c r="L196" s="43">
        <v>8799.4599999999991</v>
      </c>
      <c r="M196" s="43"/>
      <c r="N196" s="43">
        <v>8799.4599999999991</v>
      </c>
      <c r="O196" s="43"/>
      <c r="P196" s="47">
        <v>0</v>
      </c>
      <c r="Q196" s="47"/>
      <c r="R196" s="47">
        <v>0</v>
      </c>
      <c r="S196" s="47"/>
      <c r="T196" s="47"/>
      <c r="U196" s="47"/>
      <c r="V196" s="47">
        <v>0</v>
      </c>
      <c r="W196" s="47"/>
      <c r="X196" s="47">
        <v>0</v>
      </c>
      <c r="Y196" s="47"/>
      <c r="Z196" s="27">
        <v>115409.08</v>
      </c>
    </row>
    <row r="197" spans="1:26" x14ac:dyDescent="0.25">
      <c r="A197" s="26">
        <v>183</v>
      </c>
      <c r="B197" s="48" t="s">
        <v>1816</v>
      </c>
      <c r="C197" s="48"/>
      <c r="D197" s="48"/>
      <c r="E197" s="48"/>
      <c r="F197" s="48"/>
      <c r="G197" s="48"/>
      <c r="H197" s="43">
        <v>174122.96</v>
      </c>
      <c r="I197" s="43"/>
      <c r="J197" s="43"/>
      <c r="K197" s="43"/>
      <c r="L197" s="43">
        <v>6404.64</v>
      </c>
      <c r="M197" s="43"/>
      <c r="N197" s="43">
        <v>6404.64</v>
      </c>
      <c r="O197" s="43"/>
      <c r="P197" s="47">
        <v>0</v>
      </c>
      <c r="Q197" s="47"/>
      <c r="R197" s="47">
        <v>0</v>
      </c>
      <c r="S197" s="47"/>
      <c r="T197" s="47"/>
      <c r="U197" s="47"/>
      <c r="V197" s="47">
        <v>0</v>
      </c>
      <c r="W197" s="47"/>
      <c r="X197" s="47">
        <v>0</v>
      </c>
      <c r="Y197" s="47"/>
      <c r="Z197" s="28">
        <v>180527.6</v>
      </c>
    </row>
    <row r="198" spans="1:26" x14ac:dyDescent="0.25">
      <c r="A198" s="26">
        <v>184</v>
      </c>
      <c r="B198" s="48" t="s">
        <v>1817</v>
      </c>
      <c r="C198" s="48"/>
      <c r="D198" s="48"/>
      <c r="E198" s="48"/>
      <c r="F198" s="48"/>
      <c r="G198" s="48"/>
      <c r="H198" s="44">
        <v>137652</v>
      </c>
      <c r="I198" s="44"/>
      <c r="J198" s="44"/>
      <c r="K198" s="44"/>
      <c r="L198" s="43">
        <v>4867.51</v>
      </c>
      <c r="M198" s="43"/>
      <c r="N198" s="43">
        <v>4867.51</v>
      </c>
      <c r="O198" s="43"/>
      <c r="P198" s="47">
        <v>0</v>
      </c>
      <c r="Q198" s="47"/>
      <c r="R198" s="47">
        <v>0</v>
      </c>
      <c r="S198" s="47"/>
      <c r="T198" s="47"/>
      <c r="U198" s="47"/>
      <c r="V198" s="47">
        <v>0</v>
      </c>
      <c r="W198" s="47"/>
      <c r="X198" s="47">
        <v>0</v>
      </c>
      <c r="Y198" s="47"/>
      <c r="Z198" s="27">
        <v>142519.51</v>
      </c>
    </row>
    <row r="199" spans="1:26" x14ac:dyDescent="0.25">
      <c r="A199" s="26">
        <v>185</v>
      </c>
      <c r="B199" s="48" t="s">
        <v>1818</v>
      </c>
      <c r="C199" s="48"/>
      <c r="D199" s="48"/>
      <c r="E199" s="48"/>
      <c r="F199" s="48"/>
      <c r="G199" s="48"/>
      <c r="H199" s="43">
        <v>107306.34</v>
      </c>
      <c r="I199" s="43"/>
      <c r="J199" s="43"/>
      <c r="K199" s="43"/>
      <c r="L199" s="42">
        <v>3146.8</v>
      </c>
      <c r="M199" s="42"/>
      <c r="N199" s="42">
        <v>3146.8</v>
      </c>
      <c r="O199" s="42"/>
      <c r="P199" s="47">
        <v>0</v>
      </c>
      <c r="Q199" s="47"/>
      <c r="R199" s="47">
        <v>0</v>
      </c>
      <c r="S199" s="47"/>
      <c r="T199" s="47"/>
      <c r="U199" s="47"/>
      <c r="V199" s="47">
        <v>0</v>
      </c>
      <c r="W199" s="47"/>
      <c r="X199" s="47">
        <v>0</v>
      </c>
      <c r="Y199" s="47"/>
      <c r="Z199" s="27">
        <v>110453.14</v>
      </c>
    </row>
    <row r="200" spans="1:26" x14ac:dyDescent="0.25">
      <c r="A200" s="26">
        <v>186</v>
      </c>
      <c r="B200" s="48" t="s">
        <v>1819</v>
      </c>
      <c r="C200" s="48"/>
      <c r="D200" s="48"/>
      <c r="E200" s="48"/>
      <c r="F200" s="48"/>
      <c r="G200" s="48"/>
      <c r="H200" s="43">
        <v>1630365.67</v>
      </c>
      <c r="I200" s="43"/>
      <c r="J200" s="43"/>
      <c r="K200" s="43"/>
      <c r="L200" s="43">
        <v>70950.42</v>
      </c>
      <c r="M200" s="43"/>
      <c r="N200" s="43">
        <v>70950.42</v>
      </c>
      <c r="O200" s="43"/>
      <c r="P200" s="47">
        <v>0</v>
      </c>
      <c r="Q200" s="47"/>
      <c r="R200" s="47">
        <v>0</v>
      </c>
      <c r="S200" s="47"/>
      <c r="T200" s="47"/>
      <c r="U200" s="47"/>
      <c r="V200" s="47">
        <v>0</v>
      </c>
      <c r="W200" s="47"/>
      <c r="X200" s="47">
        <v>0</v>
      </c>
      <c r="Y200" s="47"/>
      <c r="Z200" s="27">
        <v>1701316.09</v>
      </c>
    </row>
    <row r="201" spans="1:26" x14ac:dyDescent="0.25">
      <c r="A201" s="26">
        <v>187</v>
      </c>
      <c r="B201" s="48" t="s">
        <v>1820</v>
      </c>
      <c r="C201" s="48"/>
      <c r="D201" s="48"/>
      <c r="E201" s="48"/>
      <c r="F201" s="48"/>
      <c r="G201" s="48"/>
      <c r="H201" s="43">
        <v>3914.82</v>
      </c>
      <c r="I201" s="43"/>
      <c r="J201" s="43"/>
      <c r="K201" s="43"/>
      <c r="L201" s="23"/>
      <c r="M201" s="24"/>
      <c r="N201" s="23"/>
      <c r="O201" s="24"/>
      <c r="P201" s="47">
        <v>0</v>
      </c>
      <c r="Q201" s="47"/>
      <c r="R201" s="47">
        <v>0</v>
      </c>
      <c r="S201" s="47"/>
      <c r="T201" s="47"/>
      <c r="U201" s="47"/>
      <c r="V201" s="47">
        <v>0</v>
      </c>
      <c r="W201" s="47"/>
      <c r="X201" s="47">
        <v>0</v>
      </c>
      <c r="Y201" s="47"/>
      <c r="Z201" s="27">
        <v>3914.82</v>
      </c>
    </row>
    <row r="202" spans="1:26" x14ac:dyDescent="0.25">
      <c r="A202" s="26">
        <v>188</v>
      </c>
      <c r="B202" s="48" t="s">
        <v>1821</v>
      </c>
      <c r="C202" s="48"/>
      <c r="D202" s="48"/>
      <c r="E202" s="48"/>
      <c r="F202" s="48"/>
      <c r="G202" s="48"/>
      <c r="H202" s="43">
        <v>50634.53</v>
      </c>
      <c r="I202" s="43"/>
      <c r="J202" s="43"/>
      <c r="K202" s="43"/>
      <c r="L202" s="46">
        <v>851.4</v>
      </c>
      <c r="M202" s="46"/>
      <c r="N202" s="46">
        <v>851.4</v>
      </c>
      <c r="O202" s="46"/>
      <c r="P202" s="47">
        <v>0</v>
      </c>
      <c r="Q202" s="47"/>
      <c r="R202" s="47">
        <v>0</v>
      </c>
      <c r="S202" s="47"/>
      <c r="T202" s="47"/>
      <c r="U202" s="47"/>
      <c r="V202" s="47">
        <v>0</v>
      </c>
      <c r="W202" s="47"/>
      <c r="X202" s="47">
        <v>0</v>
      </c>
      <c r="Y202" s="47"/>
      <c r="Z202" s="27">
        <v>51485.93</v>
      </c>
    </row>
    <row r="203" spans="1:26" x14ac:dyDescent="0.25">
      <c r="A203" s="26">
        <v>189</v>
      </c>
      <c r="B203" s="48" t="s">
        <v>1822</v>
      </c>
      <c r="C203" s="48"/>
      <c r="D203" s="48"/>
      <c r="E203" s="48"/>
      <c r="F203" s="48"/>
      <c r="G203" s="48"/>
      <c r="H203" s="43">
        <v>167717.41</v>
      </c>
      <c r="I203" s="43"/>
      <c r="J203" s="43"/>
      <c r="K203" s="43"/>
      <c r="L203" s="43">
        <v>5518.72</v>
      </c>
      <c r="M203" s="43"/>
      <c r="N203" s="43">
        <v>5518.72</v>
      </c>
      <c r="O203" s="43"/>
      <c r="P203" s="47">
        <v>0</v>
      </c>
      <c r="Q203" s="47"/>
      <c r="R203" s="47">
        <v>0</v>
      </c>
      <c r="S203" s="47"/>
      <c r="T203" s="47"/>
      <c r="U203" s="47"/>
      <c r="V203" s="47">
        <v>0</v>
      </c>
      <c r="W203" s="47"/>
      <c r="X203" s="47">
        <v>0</v>
      </c>
      <c r="Y203" s="47"/>
      <c r="Z203" s="27">
        <v>173236.13</v>
      </c>
    </row>
    <row r="204" spans="1:26" x14ac:dyDescent="0.25">
      <c r="A204" s="26">
        <v>190</v>
      </c>
      <c r="B204" s="48" t="s">
        <v>1823</v>
      </c>
      <c r="C204" s="48"/>
      <c r="D204" s="48"/>
      <c r="E204" s="48"/>
      <c r="F204" s="48"/>
      <c r="G204" s="48"/>
      <c r="H204" s="43">
        <v>1448593.69</v>
      </c>
      <c r="I204" s="43"/>
      <c r="J204" s="43"/>
      <c r="K204" s="43"/>
      <c r="L204" s="43">
        <v>53556.32</v>
      </c>
      <c r="M204" s="43"/>
      <c r="N204" s="43">
        <v>53556.32</v>
      </c>
      <c r="O204" s="43"/>
      <c r="P204" s="47">
        <v>0</v>
      </c>
      <c r="Q204" s="47"/>
      <c r="R204" s="47">
        <v>0</v>
      </c>
      <c r="S204" s="47"/>
      <c r="T204" s="47"/>
      <c r="U204" s="47"/>
      <c r="V204" s="47">
        <v>0</v>
      </c>
      <c r="W204" s="47"/>
      <c r="X204" s="47">
        <v>0</v>
      </c>
      <c r="Y204" s="47"/>
      <c r="Z204" s="27">
        <v>1502150.01</v>
      </c>
    </row>
    <row r="205" spans="1:26" x14ac:dyDescent="0.25">
      <c r="A205" s="26">
        <v>191</v>
      </c>
      <c r="B205" s="48" t="s">
        <v>1824</v>
      </c>
      <c r="C205" s="48"/>
      <c r="D205" s="48"/>
      <c r="E205" s="48"/>
      <c r="F205" s="48"/>
      <c r="G205" s="48"/>
      <c r="H205" s="43">
        <v>35076.230000000003</v>
      </c>
      <c r="I205" s="43"/>
      <c r="J205" s="43"/>
      <c r="K205" s="43"/>
      <c r="L205" s="45">
        <v>459.36</v>
      </c>
      <c r="M205" s="45"/>
      <c r="N205" s="45">
        <v>459.36</v>
      </c>
      <c r="O205" s="45"/>
      <c r="P205" s="47">
        <v>0</v>
      </c>
      <c r="Q205" s="47"/>
      <c r="R205" s="47">
        <v>0</v>
      </c>
      <c r="S205" s="47"/>
      <c r="T205" s="47"/>
      <c r="U205" s="47"/>
      <c r="V205" s="47">
        <v>0</v>
      </c>
      <c r="W205" s="47"/>
      <c r="X205" s="47">
        <v>0</v>
      </c>
      <c r="Y205" s="47"/>
      <c r="Z205" s="27">
        <v>35535.589999999997</v>
      </c>
    </row>
    <row r="206" spans="1:26" x14ac:dyDescent="0.25">
      <c r="A206" s="26">
        <v>192</v>
      </c>
      <c r="B206" s="48" t="s">
        <v>1825</v>
      </c>
      <c r="C206" s="48"/>
      <c r="D206" s="48"/>
      <c r="E206" s="48"/>
      <c r="F206" s="48"/>
      <c r="G206" s="48"/>
      <c r="H206" s="43">
        <v>5456.88</v>
      </c>
      <c r="I206" s="43"/>
      <c r="J206" s="43"/>
      <c r="K206" s="43"/>
      <c r="L206" s="23"/>
      <c r="M206" s="24"/>
      <c r="N206" s="23"/>
      <c r="O206" s="24"/>
      <c r="P206" s="47">
        <v>0</v>
      </c>
      <c r="Q206" s="47"/>
      <c r="R206" s="47">
        <v>0</v>
      </c>
      <c r="S206" s="47"/>
      <c r="T206" s="47"/>
      <c r="U206" s="47"/>
      <c r="V206" s="47">
        <v>0</v>
      </c>
      <c r="W206" s="47"/>
      <c r="X206" s="47">
        <v>0</v>
      </c>
      <c r="Y206" s="47"/>
      <c r="Z206" s="27">
        <v>5456.88</v>
      </c>
    </row>
    <row r="207" spans="1:26" x14ac:dyDescent="0.25">
      <c r="A207" s="26">
        <v>193</v>
      </c>
      <c r="B207" s="48" t="s">
        <v>1826</v>
      </c>
      <c r="C207" s="48"/>
      <c r="D207" s="48"/>
      <c r="E207" s="48"/>
      <c r="F207" s="48"/>
      <c r="G207" s="48"/>
      <c r="H207" s="43">
        <v>213421.28</v>
      </c>
      <c r="I207" s="43"/>
      <c r="J207" s="43"/>
      <c r="K207" s="43"/>
      <c r="L207" s="43">
        <v>6953.84</v>
      </c>
      <c r="M207" s="43"/>
      <c r="N207" s="43">
        <v>6953.84</v>
      </c>
      <c r="O207" s="43"/>
      <c r="P207" s="47">
        <v>0</v>
      </c>
      <c r="Q207" s="47"/>
      <c r="R207" s="47">
        <v>0</v>
      </c>
      <c r="S207" s="47"/>
      <c r="T207" s="47"/>
      <c r="U207" s="47"/>
      <c r="V207" s="47">
        <v>0</v>
      </c>
      <c r="W207" s="47"/>
      <c r="X207" s="47">
        <v>0</v>
      </c>
      <c r="Y207" s="47"/>
      <c r="Z207" s="27">
        <v>220375.12</v>
      </c>
    </row>
    <row r="208" spans="1:26" x14ac:dyDescent="0.25">
      <c r="A208" s="26">
        <v>194</v>
      </c>
      <c r="B208" s="48" t="s">
        <v>1827</v>
      </c>
      <c r="C208" s="48"/>
      <c r="D208" s="48"/>
      <c r="E208" s="48"/>
      <c r="F208" s="48"/>
      <c r="G208" s="48"/>
      <c r="H208" s="42">
        <v>62066.400000000001</v>
      </c>
      <c r="I208" s="42"/>
      <c r="J208" s="42"/>
      <c r="K208" s="42"/>
      <c r="L208" s="42">
        <v>1953.6</v>
      </c>
      <c r="M208" s="42"/>
      <c r="N208" s="42">
        <v>1953.6</v>
      </c>
      <c r="O208" s="42"/>
      <c r="P208" s="47">
        <v>0</v>
      </c>
      <c r="Q208" s="47"/>
      <c r="R208" s="47">
        <v>0</v>
      </c>
      <c r="S208" s="47"/>
      <c r="T208" s="47"/>
      <c r="U208" s="47"/>
      <c r="V208" s="47">
        <v>0</v>
      </c>
      <c r="W208" s="47"/>
      <c r="X208" s="47">
        <v>0</v>
      </c>
      <c r="Y208" s="47"/>
      <c r="Z208" s="31">
        <v>64020</v>
      </c>
    </row>
    <row r="209" spans="1:26" x14ac:dyDescent="0.25">
      <c r="A209" s="26">
        <v>195</v>
      </c>
      <c r="B209" s="48" t="s">
        <v>1828</v>
      </c>
      <c r="C209" s="48"/>
      <c r="D209" s="48"/>
      <c r="E209" s="48"/>
      <c r="F209" s="48"/>
      <c r="G209" s="48"/>
      <c r="H209" s="43">
        <v>1184048.55</v>
      </c>
      <c r="I209" s="43"/>
      <c r="J209" s="43"/>
      <c r="K209" s="43"/>
      <c r="L209" s="43">
        <v>41529.06</v>
      </c>
      <c r="M209" s="43"/>
      <c r="N209" s="43">
        <v>41529.06</v>
      </c>
      <c r="O209" s="43"/>
      <c r="P209" s="47">
        <v>0</v>
      </c>
      <c r="Q209" s="47"/>
      <c r="R209" s="47">
        <v>0</v>
      </c>
      <c r="S209" s="47"/>
      <c r="T209" s="47"/>
      <c r="U209" s="47"/>
      <c r="V209" s="47">
        <v>0</v>
      </c>
      <c r="W209" s="47"/>
      <c r="X209" s="47">
        <v>0</v>
      </c>
      <c r="Y209" s="47"/>
      <c r="Z209" s="27">
        <v>1225577.6100000001</v>
      </c>
    </row>
    <row r="210" spans="1:26" x14ac:dyDescent="0.25">
      <c r="A210" s="26">
        <v>196</v>
      </c>
      <c r="B210" s="48" t="s">
        <v>1829</v>
      </c>
      <c r="C210" s="48"/>
      <c r="D210" s="48"/>
      <c r="E210" s="48"/>
      <c r="F210" s="48"/>
      <c r="G210" s="48"/>
      <c r="H210" s="43">
        <v>52443.82</v>
      </c>
      <c r="I210" s="43"/>
      <c r="J210" s="43"/>
      <c r="K210" s="43"/>
      <c r="L210" s="43">
        <v>2388.08</v>
      </c>
      <c r="M210" s="43"/>
      <c r="N210" s="43">
        <v>2388.08</v>
      </c>
      <c r="O210" s="43"/>
      <c r="P210" s="47">
        <v>0</v>
      </c>
      <c r="Q210" s="47"/>
      <c r="R210" s="47">
        <v>0</v>
      </c>
      <c r="S210" s="47"/>
      <c r="T210" s="47"/>
      <c r="U210" s="47"/>
      <c r="V210" s="47">
        <v>0</v>
      </c>
      <c r="W210" s="47"/>
      <c r="X210" s="47">
        <v>0</v>
      </c>
      <c r="Y210" s="47"/>
      <c r="Z210" s="28">
        <v>54831.9</v>
      </c>
    </row>
    <row r="211" spans="1:26" x14ac:dyDescent="0.25">
      <c r="A211" s="26">
        <v>197</v>
      </c>
      <c r="B211" s="48" t="s">
        <v>1830</v>
      </c>
      <c r="C211" s="48"/>
      <c r="D211" s="48"/>
      <c r="E211" s="48"/>
      <c r="F211" s="48"/>
      <c r="G211" s="48"/>
      <c r="H211" s="43">
        <v>43272.65</v>
      </c>
      <c r="I211" s="43"/>
      <c r="J211" s="43"/>
      <c r="K211" s="43"/>
      <c r="L211" s="45">
        <v>887.92</v>
      </c>
      <c r="M211" s="45"/>
      <c r="N211" s="45">
        <v>887.92</v>
      </c>
      <c r="O211" s="45"/>
      <c r="P211" s="47">
        <v>0</v>
      </c>
      <c r="Q211" s="47"/>
      <c r="R211" s="47">
        <v>0</v>
      </c>
      <c r="S211" s="47"/>
      <c r="T211" s="47"/>
      <c r="U211" s="47"/>
      <c r="V211" s="47">
        <v>0</v>
      </c>
      <c r="W211" s="47"/>
      <c r="X211" s="47">
        <v>0</v>
      </c>
      <c r="Y211" s="47"/>
      <c r="Z211" s="27">
        <v>44160.57</v>
      </c>
    </row>
    <row r="212" spans="1:26" x14ac:dyDescent="0.25">
      <c r="A212" s="26">
        <v>198</v>
      </c>
      <c r="B212" s="48" t="s">
        <v>1831</v>
      </c>
      <c r="C212" s="48"/>
      <c r="D212" s="48"/>
      <c r="E212" s="48"/>
      <c r="F212" s="48"/>
      <c r="G212" s="48"/>
      <c r="H212" s="43">
        <v>45000.56</v>
      </c>
      <c r="I212" s="43"/>
      <c r="J212" s="43"/>
      <c r="K212" s="43"/>
      <c r="L212" s="23"/>
      <c r="M212" s="24"/>
      <c r="N212" s="23"/>
      <c r="O212" s="24"/>
      <c r="P212" s="47">
        <v>0</v>
      </c>
      <c r="Q212" s="47"/>
      <c r="R212" s="47">
        <v>0</v>
      </c>
      <c r="S212" s="47"/>
      <c r="T212" s="47"/>
      <c r="U212" s="47"/>
      <c r="V212" s="47">
        <v>0</v>
      </c>
      <c r="W212" s="47"/>
      <c r="X212" s="47">
        <v>0</v>
      </c>
      <c r="Y212" s="47"/>
      <c r="Z212" s="27">
        <v>45000.56</v>
      </c>
    </row>
    <row r="213" spans="1:26" x14ac:dyDescent="0.25">
      <c r="A213" s="26">
        <v>199</v>
      </c>
      <c r="B213" s="48" t="s">
        <v>1832</v>
      </c>
      <c r="C213" s="48"/>
      <c r="D213" s="48"/>
      <c r="E213" s="48"/>
      <c r="F213" s="48"/>
      <c r="G213" s="48"/>
      <c r="H213" s="43">
        <v>100561.68</v>
      </c>
      <c r="I213" s="43"/>
      <c r="J213" s="43"/>
      <c r="K213" s="43"/>
      <c r="L213" s="43">
        <v>3006.72</v>
      </c>
      <c r="M213" s="43"/>
      <c r="N213" s="43">
        <v>3006.72</v>
      </c>
      <c r="O213" s="43"/>
      <c r="P213" s="47">
        <v>0</v>
      </c>
      <c r="Q213" s="47"/>
      <c r="R213" s="47">
        <v>0</v>
      </c>
      <c r="S213" s="47"/>
      <c r="T213" s="47"/>
      <c r="U213" s="47"/>
      <c r="V213" s="47">
        <v>0</v>
      </c>
      <c r="W213" s="47"/>
      <c r="X213" s="47">
        <v>0</v>
      </c>
      <c r="Y213" s="47"/>
      <c r="Z213" s="28">
        <v>103568.4</v>
      </c>
    </row>
    <row r="214" spans="1:26" x14ac:dyDescent="0.25">
      <c r="A214" s="26">
        <v>200</v>
      </c>
      <c r="B214" s="48" t="s">
        <v>1833</v>
      </c>
      <c r="C214" s="48"/>
      <c r="D214" s="48"/>
      <c r="E214" s="48"/>
      <c r="F214" s="48"/>
      <c r="G214" s="48"/>
      <c r="H214" s="43">
        <v>37231.03</v>
      </c>
      <c r="I214" s="43"/>
      <c r="J214" s="43"/>
      <c r="K214" s="43"/>
      <c r="L214" s="42">
        <v>1198.2</v>
      </c>
      <c r="M214" s="42"/>
      <c r="N214" s="42">
        <v>1198.2</v>
      </c>
      <c r="O214" s="42"/>
      <c r="P214" s="47">
        <v>0</v>
      </c>
      <c r="Q214" s="47"/>
      <c r="R214" s="47">
        <v>0</v>
      </c>
      <c r="S214" s="47"/>
      <c r="T214" s="47"/>
      <c r="U214" s="47"/>
      <c r="V214" s="47">
        <v>0</v>
      </c>
      <c r="W214" s="47"/>
      <c r="X214" s="47">
        <v>0</v>
      </c>
      <c r="Y214" s="47"/>
      <c r="Z214" s="27">
        <v>38429.230000000003</v>
      </c>
    </row>
    <row r="215" spans="1:26" x14ac:dyDescent="0.25">
      <c r="A215" s="26">
        <v>201</v>
      </c>
      <c r="B215" s="48" t="s">
        <v>1834</v>
      </c>
      <c r="C215" s="48"/>
      <c r="D215" s="48"/>
      <c r="E215" s="48"/>
      <c r="F215" s="48"/>
      <c r="G215" s="48"/>
      <c r="H215" s="42">
        <v>16752.400000000001</v>
      </c>
      <c r="I215" s="42"/>
      <c r="J215" s="42"/>
      <c r="K215" s="42"/>
      <c r="L215" s="45">
        <v>401.28</v>
      </c>
      <c r="M215" s="45"/>
      <c r="N215" s="45">
        <v>401.28</v>
      </c>
      <c r="O215" s="45"/>
      <c r="P215" s="47">
        <v>0</v>
      </c>
      <c r="Q215" s="47"/>
      <c r="R215" s="47">
        <v>0</v>
      </c>
      <c r="S215" s="47"/>
      <c r="T215" s="47"/>
      <c r="U215" s="47"/>
      <c r="V215" s="47">
        <v>0</v>
      </c>
      <c r="W215" s="47"/>
      <c r="X215" s="47">
        <v>0</v>
      </c>
      <c r="Y215" s="47"/>
      <c r="Z215" s="27">
        <v>17153.68</v>
      </c>
    </row>
    <row r="216" spans="1:26" x14ac:dyDescent="0.25">
      <c r="A216" s="26">
        <v>202</v>
      </c>
      <c r="B216" s="48" t="s">
        <v>1835</v>
      </c>
      <c r="C216" s="48"/>
      <c r="D216" s="48"/>
      <c r="E216" s="48"/>
      <c r="F216" s="48"/>
      <c r="G216" s="48"/>
      <c r="H216" s="43">
        <v>31401.93</v>
      </c>
      <c r="I216" s="43"/>
      <c r="J216" s="43"/>
      <c r="K216" s="43"/>
      <c r="L216" s="43">
        <v>1004.52</v>
      </c>
      <c r="M216" s="43"/>
      <c r="N216" s="43">
        <v>1004.52</v>
      </c>
      <c r="O216" s="43"/>
      <c r="P216" s="47">
        <v>0</v>
      </c>
      <c r="Q216" s="47"/>
      <c r="R216" s="47">
        <v>0</v>
      </c>
      <c r="S216" s="47"/>
      <c r="T216" s="47"/>
      <c r="U216" s="47"/>
      <c r="V216" s="47">
        <v>0</v>
      </c>
      <c r="W216" s="47"/>
      <c r="X216" s="47">
        <v>0</v>
      </c>
      <c r="Y216" s="47"/>
      <c r="Z216" s="27">
        <v>32406.45</v>
      </c>
    </row>
    <row r="217" spans="1:26" x14ac:dyDescent="0.25">
      <c r="A217" s="26">
        <v>203</v>
      </c>
      <c r="B217" s="48" t="s">
        <v>1836</v>
      </c>
      <c r="C217" s="48"/>
      <c r="D217" s="48"/>
      <c r="E217" s="48"/>
      <c r="F217" s="48"/>
      <c r="G217" s="48"/>
      <c r="H217" s="42">
        <v>4078.8</v>
      </c>
      <c r="I217" s="42"/>
      <c r="J217" s="42"/>
      <c r="K217" s="42"/>
      <c r="L217" s="23"/>
      <c r="M217" s="24"/>
      <c r="N217" s="23"/>
      <c r="O217" s="24"/>
      <c r="P217" s="47">
        <v>0</v>
      </c>
      <c r="Q217" s="47"/>
      <c r="R217" s="47">
        <v>0</v>
      </c>
      <c r="S217" s="47"/>
      <c r="T217" s="47"/>
      <c r="U217" s="47"/>
      <c r="V217" s="47">
        <v>0</v>
      </c>
      <c r="W217" s="47"/>
      <c r="X217" s="47">
        <v>0</v>
      </c>
      <c r="Y217" s="47"/>
      <c r="Z217" s="28">
        <v>4078.8</v>
      </c>
    </row>
    <row r="218" spans="1:26" x14ac:dyDescent="0.25">
      <c r="A218" s="26">
        <v>204</v>
      </c>
      <c r="B218" s="48" t="s">
        <v>1837</v>
      </c>
      <c r="C218" s="48"/>
      <c r="D218" s="48"/>
      <c r="E218" s="48"/>
      <c r="F218" s="48"/>
      <c r="G218" s="48"/>
      <c r="H218" s="43">
        <v>14525.72</v>
      </c>
      <c r="I218" s="43"/>
      <c r="J218" s="43"/>
      <c r="K218" s="43"/>
      <c r="L218" s="45">
        <v>315.48</v>
      </c>
      <c r="M218" s="45"/>
      <c r="N218" s="45">
        <v>315.48</v>
      </c>
      <c r="O218" s="45"/>
      <c r="P218" s="47">
        <v>0</v>
      </c>
      <c r="Q218" s="47"/>
      <c r="R218" s="47">
        <v>0</v>
      </c>
      <c r="S218" s="47"/>
      <c r="T218" s="47"/>
      <c r="U218" s="47"/>
      <c r="V218" s="47">
        <v>0</v>
      </c>
      <c r="W218" s="47"/>
      <c r="X218" s="47">
        <v>0</v>
      </c>
      <c r="Y218" s="47"/>
      <c r="Z218" s="28">
        <v>14841.2</v>
      </c>
    </row>
    <row r="219" spans="1:26" x14ac:dyDescent="0.25">
      <c r="A219" s="26">
        <v>205</v>
      </c>
      <c r="B219" s="48" t="s">
        <v>1838</v>
      </c>
      <c r="C219" s="48"/>
      <c r="D219" s="48"/>
      <c r="E219" s="48"/>
      <c r="F219" s="48"/>
      <c r="G219" s="48"/>
      <c r="H219" s="43">
        <v>29866.92</v>
      </c>
      <c r="I219" s="43"/>
      <c r="J219" s="43"/>
      <c r="K219" s="43"/>
      <c r="L219" s="23"/>
      <c r="M219" s="24"/>
      <c r="N219" s="23"/>
      <c r="O219" s="24"/>
      <c r="P219" s="47">
        <v>0</v>
      </c>
      <c r="Q219" s="47"/>
      <c r="R219" s="47">
        <v>0</v>
      </c>
      <c r="S219" s="47"/>
      <c r="T219" s="47"/>
      <c r="U219" s="47"/>
      <c r="V219" s="47">
        <v>0</v>
      </c>
      <c r="W219" s="47"/>
      <c r="X219" s="47">
        <v>0</v>
      </c>
      <c r="Y219" s="47"/>
      <c r="Z219" s="27">
        <v>29866.92</v>
      </c>
    </row>
    <row r="220" spans="1:26" x14ac:dyDescent="0.25">
      <c r="A220" s="26">
        <v>206</v>
      </c>
      <c r="B220" s="48" t="s">
        <v>1839</v>
      </c>
      <c r="C220" s="48"/>
      <c r="D220" s="48"/>
      <c r="E220" s="48"/>
      <c r="F220" s="48"/>
      <c r="G220" s="48"/>
      <c r="H220" s="43">
        <v>79749.119999999995</v>
      </c>
      <c r="I220" s="43"/>
      <c r="J220" s="43"/>
      <c r="K220" s="43"/>
      <c r="L220" s="43">
        <v>2486.88</v>
      </c>
      <c r="M220" s="43"/>
      <c r="N220" s="43">
        <v>2486.88</v>
      </c>
      <c r="O220" s="43"/>
      <c r="P220" s="47">
        <v>0</v>
      </c>
      <c r="Q220" s="47"/>
      <c r="R220" s="47">
        <v>0</v>
      </c>
      <c r="S220" s="47"/>
      <c r="T220" s="47"/>
      <c r="U220" s="47"/>
      <c r="V220" s="47">
        <v>0</v>
      </c>
      <c r="W220" s="47"/>
      <c r="X220" s="47">
        <v>0</v>
      </c>
      <c r="Y220" s="47"/>
      <c r="Z220" s="31">
        <v>82236</v>
      </c>
    </row>
    <row r="221" spans="1:26" x14ac:dyDescent="0.25">
      <c r="A221" s="26">
        <v>207</v>
      </c>
      <c r="B221" s="48" t="s">
        <v>1840</v>
      </c>
      <c r="C221" s="48"/>
      <c r="D221" s="48"/>
      <c r="E221" s="48"/>
      <c r="F221" s="48"/>
      <c r="G221" s="48"/>
      <c r="H221" s="43">
        <v>8005.36</v>
      </c>
      <c r="I221" s="43"/>
      <c r="J221" s="43"/>
      <c r="K221" s="43"/>
      <c r="L221" s="23"/>
      <c r="M221" s="24"/>
      <c r="N221" s="23"/>
      <c r="O221" s="24"/>
      <c r="P221" s="47">
        <v>0</v>
      </c>
      <c r="Q221" s="47"/>
      <c r="R221" s="47">
        <v>0</v>
      </c>
      <c r="S221" s="47"/>
      <c r="T221" s="47"/>
      <c r="U221" s="47"/>
      <c r="V221" s="47">
        <v>0</v>
      </c>
      <c r="W221" s="47"/>
      <c r="X221" s="47">
        <v>0</v>
      </c>
      <c r="Y221" s="47"/>
      <c r="Z221" s="27">
        <v>8005.36</v>
      </c>
    </row>
    <row r="222" spans="1:26" x14ac:dyDescent="0.25">
      <c r="A222" s="26">
        <v>208</v>
      </c>
      <c r="B222" s="48" t="s">
        <v>1841</v>
      </c>
      <c r="C222" s="48"/>
      <c r="D222" s="48"/>
      <c r="E222" s="48"/>
      <c r="F222" s="48"/>
      <c r="G222" s="48"/>
      <c r="H222" s="43">
        <v>64391.74</v>
      </c>
      <c r="I222" s="43"/>
      <c r="J222" s="43"/>
      <c r="K222" s="43"/>
      <c r="L222" s="43">
        <v>1598.24</v>
      </c>
      <c r="M222" s="43"/>
      <c r="N222" s="43">
        <v>1598.24</v>
      </c>
      <c r="O222" s="43"/>
      <c r="P222" s="47">
        <v>0</v>
      </c>
      <c r="Q222" s="47"/>
      <c r="R222" s="47">
        <v>0</v>
      </c>
      <c r="S222" s="47"/>
      <c r="T222" s="47"/>
      <c r="U222" s="47"/>
      <c r="V222" s="47">
        <v>0</v>
      </c>
      <c r="W222" s="47"/>
      <c r="X222" s="47">
        <v>0</v>
      </c>
      <c r="Y222" s="47"/>
      <c r="Z222" s="27">
        <v>65989.98</v>
      </c>
    </row>
    <row r="223" spans="1:26" x14ac:dyDescent="0.25">
      <c r="A223" s="26">
        <v>209</v>
      </c>
      <c r="B223" s="48" t="s">
        <v>1842</v>
      </c>
      <c r="C223" s="48"/>
      <c r="D223" s="48"/>
      <c r="E223" s="48"/>
      <c r="F223" s="48"/>
      <c r="G223" s="48"/>
      <c r="H223" s="43">
        <v>102615.75</v>
      </c>
      <c r="I223" s="43"/>
      <c r="J223" s="43"/>
      <c r="K223" s="43"/>
      <c r="L223" s="43">
        <v>3397.43</v>
      </c>
      <c r="M223" s="43"/>
      <c r="N223" s="43">
        <v>3397.43</v>
      </c>
      <c r="O223" s="43"/>
      <c r="P223" s="47">
        <v>0</v>
      </c>
      <c r="Q223" s="47"/>
      <c r="R223" s="47">
        <v>0</v>
      </c>
      <c r="S223" s="47"/>
      <c r="T223" s="47"/>
      <c r="U223" s="47"/>
      <c r="V223" s="47">
        <v>0</v>
      </c>
      <c r="W223" s="47"/>
      <c r="X223" s="47">
        <v>0</v>
      </c>
      <c r="Y223" s="47"/>
      <c r="Z223" s="27">
        <v>106013.18</v>
      </c>
    </row>
    <row r="224" spans="1:26" x14ac:dyDescent="0.25">
      <c r="A224" s="26">
        <v>210</v>
      </c>
      <c r="B224" s="48" t="s">
        <v>1843</v>
      </c>
      <c r="C224" s="48"/>
      <c r="D224" s="48"/>
      <c r="E224" s="48"/>
      <c r="F224" s="48"/>
      <c r="G224" s="48"/>
      <c r="H224" s="43">
        <v>19416.82</v>
      </c>
      <c r="I224" s="43"/>
      <c r="J224" s="43"/>
      <c r="K224" s="43"/>
      <c r="L224" s="45">
        <v>792.98</v>
      </c>
      <c r="M224" s="45"/>
      <c r="N224" s="45">
        <v>792.98</v>
      </c>
      <c r="O224" s="45"/>
      <c r="P224" s="47">
        <v>0</v>
      </c>
      <c r="Q224" s="47"/>
      <c r="R224" s="47">
        <v>0</v>
      </c>
      <c r="S224" s="47"/>
      <c r="T224" s="47"/>
      <c r="U224" s="47"/>
      <c r="V224" s="47">
        <v>0</v>
      </c>
      <c r="W224" s="47"/>
      <c r="X224" s="47">
        <v>0</v>
      </c>
      <c r="Y224" s="47"/>
      <c r="Z224" s="28">
        <v>20209.8</v>
      </c>
    </row>
    <row r="225" spans="1:26" x14ac:dyDescent="0.25">
      <c r="A225" s="26">
        <v>211</v>
      </c>
      <c r="B225" s="48" t="s">
        <v>1844</v>
      </c>
      <c r="C225" s="48"/>
      <c r="D225" s="48"/>
      <c r="E225" s="48"/>
      <c r="F225" s="48"/>
      <c r="G225" s="48"/>
      <c r="H225" s="43">
        <v>34747.68</v>
      </c>
      <c r="I225" s="43"/>
      <c r="J225" s="43"/>
      <c r="K225" s="43"/>
      <c r="L225" s="23"/>
      <c r="M225" s="24"/>
      <c r="N225" s="23"/>
      <c r="O225" s="24"/>
      <c r="P225" s="47">
        <v>0</v>
      </c>
      <c r="Q225" s="47"/>
      <c r="R225" s="47">
        <v>0</v>
      </c>
      <c r="S225" s="47"/>
      <c r="T225" s="47"/>
      <c r="U225" s="47"/>
      <c r="V225" s="47">
        <v>0</v>
      </c>
      <c r="W225" s="47"/>
      <c r="X225" s="47">
        <v>0</v>
      </c>
      <c r="Y225" s="47"/>
      <c r="Z225" s="27">
        <v>34747.68</v>
      </c>
    </row>
    <row r="226" spans="1:26" x14ac:dyDescent="0.25">
      <c r="A226" s="26">
        <v>212</v>
      </c>
      <c r="B226" s="48" t="s">
        <v>1845</v>
      </c>
      <c r="C226" s="48"/>
      <c r="D226" s="48"/>
      <c r="E226" s="48"/>
      <c r="F226" s="48"/>
      <c r="G226" s="48"/>
      <c r="H226" s="43">
        <v>28563.48</v>
      </c>
      <c r="I226" s="43"/>
      <c r="J226" s="43"/>
      <c r="K226" s="43"/>
      <c r="L226" s="42">
        <v>1146.2</v>
      </c>
      <c r="M226" s="42"/>
      <c r="N226" s="42">
        <v>1146.2</v>
      </c>
      <c r="O226" s="42"/>
      <c r="P226" s="47">
        <v>0</v>
      </c>
      <c r="Q226" s="47"/>
      <c r="R226" s="47">
        <v>0</v>
      </c>
      <c r="S226" s="47"/>
      <c r="T226" s="47"/>
      <c r="U226" s="47"/>
      <c r="V226" s="47">
        <v>0</v>
      </c>
      <c r="W226" s="47"/>
      <c r="X226" s="47">
        <v>0</v>
      </c>
      <c r="Y226" s="47"/>
      <c r="Z226" s="27">
        <v>29709.68</v>
      </c>
    </row>
    <row r="227" spans="1:26" x14ac:dyDescent="0.25">
      <c r="A227" s="26">
        <v>213</v>
      </c>
      <c r="B227" s="48" t="s">
        <v>1846</v>
      </c>
      <c r="C227" s="48"/>
      <c r="D227" s="48"/>
      <c r="E227" s="48"/>
      <c r="F227" s="48"/>
      <c r="G227" s="48"/>
      <c r="H227" s="42">
        <v>43652.4</v>
      </c>
      <c r="I227" s="42"/>
      <c r="J227" s="42"/>
      <c r="K227" s="42"/>
      <c r="L227" s="43">
        <v>2047.76</v>
      </c>
      <c r="M227" s="43"/>
      <c r="N227" s="43">
        <v>2047.76</v>
      </c>
      <c r="O227" s="43"/>
      <c r="P227" s="47">
        <v>0</v>
      </c>
      <c r="Q227" s="47"/>
      <c r="R227" s="47">
        <v>0</v>
      </c>
      <c r="S227" s="47"/>
      <c r="T227" s="47"/>
      <c r="U227" s="47"/>
      <c r="V227" s="47">
        <v>0</v>
      </c>
      <c r="W227" s="47"/>
      <c r="X227" s="47">
        <v>0</v>
      </c>
      <c r="Y227" s="47"/>
      <c r="Z227" s="27">
        <v>45700.160000000003</v>
      </c>
    </row>
    <row r="228" spans="1:26" x14ac:dyDescent="0.25">
      <c r="A228" s="26">
        <v>214</v>
      </c>
      <c r="B228" s="48" t="s">
        <v>1847</v>
      </c>
      <c r="C228" s="48"/>
      <c r="D228" s="48"/>
      <c r="E228" s="48"/>
      <c r="F228" s="48"/>
      <c r="G228" s="48"/>
      <c r="H228" s="43">
        <v>104976.04</v>
      </c>
      <c r="I228" s="43"/>
      <c r="J228" s="43"/>
      <c r="K228" s="43"/>
      <c r="L228" s="43">
        <v>3706.08</v>
      </c>
      <c r="M228" s="43"/>
      <c r="N228" s="43">
        <v>3706.08</v>
      </c>
      <c r="O228" s="43"/>
      <c r="P228" s="47">
        <v>0</v>
      </c>
      <c r="Q228" s="47"/>
      <c r="R228" s="47">
        <v>0</v>
      </c>
      <c r="S228" s="47"/>
      <c r="T228" s="47"/>
      <c r="U228" s="47"/>
      <c r="V228" s="47">
        <v>0</v>
      </c>
      <c r="W228" s="47"/>
      <c r="X228" s="47">
        <v>0</v>
      </c>
      <c r="Y228" s="47"/>
      <c r="Z228" s="27">
        <v>108682.12</v>
      </c>
    </row>
    <row r="229" spans="1:26" x14ac:dyDescent="0.25">
      <c r="A229" s="26">
        <v>215</v>
      </c>
      <c r="B229" s="48" t="s">
        <v>1848</v>
      </c>
      <c r="C229" s="48"/>
      <c r="D229" s="48"/>
      <c r="E229" s="48"/>
      <c r="F229" s="48"/>
      <c r="G229" s="48"/>
      <c r="H229" s="43">
        <v>160869.71</v>
      </c>
      <c r="I229" s="43"/>
      <c r="J229" s="43"/>
      <c r="K229" s="43"/>
      <c r="L229" s="42">
        <v>3863.6</v>
      </c>
      <c r="M229" s="42"/>
      <c r="N229" s="42">
        <v>3863.6</v>
      </c>
      <c r="O229" s="42"/>
      <c r="P229" s="47">
        <v>0</v>
      </c>
      <c r="Q229" s="47"/>
      <c r="R229" s="47">
        <v>0</v>
      </c>
      <c r="S229" s="47"/>
      <c r="T229" s="47"/>
      <c r="U229" s="47"/>
      <c r="V229" s="47">
        <v>0</v>
      </c>
      <c r="W229" s="47"/>
      <c r="X229" s="47">
        <v>0</v>
      </c>
      <c r="Y229" s="47"/>
      <c r="Z229" s="27">
        <v>164733.31</v>
      </c>
    </row>
    <row r="230" spans="1:26" x14ac:dyDescent="0.25">
      <c r="A230" s="26">
        <v>216</v>
      </c>
      <c r="B230" s="48" t="s">
        <v>1849</v>
      </c>
      <c r="C230" s="48"/>
      <c r="D230" s="48"/>
      <c r="E230" s="48"/>
      <c r="F230" s="48"/>
      <c r="G230" s="48"/>
      <c r="H230" s="43">
        <v>118362.56</v>
      </c>
      <c r="I230" s="43"/>
      <c r="J230" s="43"/>
      <c r="K230" s="43"/>
      <c r="L230" s="43">
        <v>8859.0400000000009</v>
      </c>
      <c r="M230" s="43"/>
      <c r="N230" s="43">
        <v>8859.0400000000009</v>
      </c>
      <c r="O230" s="43"/>
      <c r="P230" s="47">
        <v>0</v>
      </c>
      <c r="Q230" s="47"/>
      <c r="R230" s="47">
        <v>0</v>
      </c>
      <c r="S230" s="47"/>
      <c r="T230" s="47"/>
      <c r="U230" s="47"/>
      <c r="V230" s="47">
        <v>0</v>
      </c>
      <c r="W230" s="47"/>
      <c r="X230" s="47">
        <v>0</v>
      </c>
      <c r="Y230" s="47"/>
      <c r="Z230" s="28">
        <v>127221.6</v>
      </c>
    </row>
    <row r="231" spans="1:26" x14ac:dyDescent="0.25">
      <c r="A231" s="26">
        <v>217</v>
      </c>
      <c r="B231" s="48" t="s">
        <v>1850</v>
      </c>
      <c r="C231" s="48"/>
      <c r="D231" s="48"/>
      <c r="E231" s="48"/>
      <c r="F231" s="48"/>
      <c r="G231" s="48"/>
      <c r="H231" s="43">
        <v>51464.56</v>
      </c>
      <c r="I231" s="43"/>
      <c r="J231" s="43"/>
      <c r="K231" s="43"/>
      <c r="L231" s="43">
        <v>1552.32</v>
      </c>
      <c r="M231" s="43"/>
      <c r="N231" s="43">
        <v>1552.32</v>
      </c>
      <c r="O231" s="43"/>
      <c r="P231" s="47">
        <v>0</v>
      </c>
      <c r="Q231" s="47"/>
      <c r="R231" s="47">
        <v>0</v>
      </c>
      <c r="S231" s="47"/>
      <c r="T231" s="47"/>
      <c r="U231" s="47"/>
      <c r="V231" s="47">
        <v>0</v>
      </c>
      <c r="W231" s="47"/>
      <c r="X231" s="47">
        <v>0</v>
      </c>
      <c r="Y231" s="47"/>
      <c r="Z231" s="27">
        <v>53016.88</v>
      </c>
    </row>
    <row r="232" spans="1:26" x14ac:dyDescent="0.25">
      <c r="A232" s="26">
        <v>218</v>
      </c>
      <c r="B232" s="48" t="s">
        <v>1851</v>
      </c>
      <c r="C232" s="48"/>
      <c r="D232" s="48"/>
      <c r="E232" s="48"/>
      <c r="F232" s="48"/>
      <c r="G232" s="48"/>
      <c r="H232" s="43">
        <v>162601.99</v>
      </c>
      <c r="I232" s="43"/>
      <c r="J232" s="43"/>
      <c r="K232" s="43"/>
      <c r="L232" s="43">
        <v>4986.96</v>
      </c>
      <c r="M232" s="43"/>
      <c r="N232" s="43">
        <v>4986.96</v>
      </c>
      <c r="O232" s="43"/>
      <c r="P232" s="47">
        <v>0</v>
      </c>
      <c r="Q232" s="47"/>
      <c r="R232" s="47">
        <v>0</v>
      </c>
      <c r="S232" s="47"/>
      <c r="T232" s="47"/>
      <c r="U232" s="47"/>
      <c r="V232" s="47">
        <v>0</v>
      </c>
      <c r="W232" s="47"/>
      <c r="X232" s="47">
        <v>0</v>
      </c>
      <c r="Y232" s="47"/>
      <c r="Z232" s="27">
        <v>167588.95000000001</v>
      </c>
    </row>
    <row r="233" spans="1:26" x14ac:dyDescent="0.25">
      <c r="A233" s="26">
        <v>219</v>
      </c>
      <c r="B233" s="48" t="s">
        <v>1852</v>
      </c>
      <c r="C233" s="48"/>
      <c r="D233" s="48"/>
      <c r="E233" s="48"/>
      <c r="F233" s="48"/>
      <c r="G233" s="48"/>
      <c r="H233" s="43">
        <v>949755.24</v>
      </c>
      <c r="I233" s="43"/>
      <c r="J233" s="43"/>
      <c r="K233" s="43"/>
      <c r="L233" s="43">
        <v>52224.11</v>
      </c>
      <c r="M233" s="43"/>
      <c r="N233" s="43">
        <v>52224.11</v>
      </c>
      <c r="O233" s="43"/>
      <c r="P233" s="47">
        <v>0</v>
      </c>
      <c r="Q233" s="47"/>
      <c r="R233" s="47">
        <v>0</v>
      </c>
      <c r="S233" s="47"/>
      <c r="T233" s="47"/>
      <c r="U233" s="47"/>
      <c r="V233" s="47">
        <v>0</v>
      </c>
      <c r="W233" s="47"/>
      <c r="X233" s="47">
        <v>0</v>
      </c>
      <c r="Y233" s="47"/>
      <c r="Z233" s="27">
        <v>1001979.35</v>
      </c>
    </row>
    <row r="234" spans="1:26" x14ac:dyDescent="0.25">
      <c r="A234" s="26">
        <v>220</v>
      </c>
      <c r="B234" s="48" t="s">
        <v>1853</v>
      </c>
      <c r="C234" s="48"/>
      <c r="D234" s="48"/>
      <c r="E234" s="48"/>
      <c r="F234" s="48"/>
      <c r="G234" s="48"/>
      <c r="H234" s="43">
        <v>34100.879999999997</v>
      </c>
      <c r="I234" s="43"/>
      <c r="J234" s="43"/>
      <c r="K234" s="43"/>
      <c r="L234" s="45">
        <v>638.88</v>
      </c>
      <c r="M234" s="45"/>
      <c r="N234" s="45">
        <v>638.88</v>
      </c>
      <c r="O234" s="45"/>
      <c r="P234" s="47">
        <v>0</v>
      </c>
      <c r="Q234" s="47"/>
      <c r="R234" s="47">
        <v>0</v>
      </c>
      <c r="S234" s="47"/>
      <c r="T234" s="47"/>
      <c r="U234" s="47"/>
      <c r="V234" s="47">
        <v>0</v>
      </c>
      <c r="W234" s="47"/>
      <c r="X234" s="47">
        <v>0</v>
      </c>
      <c r="Y234" s="47"/>
      <c r="Z234" s="27">
        <v>34739.760000000002</v>
      </c>
    </row>
    <row r="235" spans="1:26" x14ac:dyDescent="0.25">
      <c r="A235" s="26">
        <v>221</v>
      </c>
      <c r="B235" s="48" t="s">
        <v>1854</v>
      </c>
      <c r="C235" s="48"/>
      <c r="D235" s="48"/>
      <c r="E235" s="48"/>
      <c r="F235" s="48"/>
      <c r="G235" s="48"/>
      <c r="H235" s="43">
        <v>132782.53</v>
      </c>
      <c r="I235" s="43"/>
      <c r="J235" s="43"/>
      <c r="K235" s="43"/>
      <c r="L235" s="42">
        <v>3911.6</v>
      </c>
      <c r="M235" s="42"/>
      <c r="N235" s="42">
        <v>3911.6</v>
      </c>
      <c r="O235" s="42"/>
      <c r="P235" s="47">
        <v>0</v>
      </c>
      <c r="Q235" s="47"/>
      <c r="R235" s="47">
        <v>0</v>
      </c>
      <c r="S235" s="47"/>
      <c r="T235" s="47"/>
      <c r="U235" s="47"/>
      <c r="V235" s="47">
        <v>0</v>
      </c>
      <c r="W235" s="47"/>
      <c r="X235" s="47">
        <v>0</v>
      </c>
      <c r="Y235" s="47"/>
      <c r="Z235" s="27">
        <v>136694.13</v>
      </c>
    </row>
    <row r="236" spans="1:26" x14ac:dyDescent="0.25">
      <c r="A236" s="26">
        <v>222</v>
      </c>
      <c r="B236" s="48" t="s">
        <v>1855</v>
      </c>
      <c r="C236" s="48"/>
      <c r="D236" s="48"/>
      <c r="E236" s="48"/>
      <c r="F236" s="48"/>
      <c r="G236" s="48"/>
      <c r="H236" s="42">
        <v>154872.79999999999</v>
      </c>
      <c r="I236" s="42"/>
      <c r="J236" s="42"/>
      <c r="K236" s="42"/>
      <c r="L236" s="43">
        <v>5079.84</v>
      </c>
      <c r="M236" s="43"/>
      <c r="N236" s="43">
        <v>5079.84</v>
      </c>
      <c r="O236" s="43"/>
      <c r="P236" s="47">
        <v>0</v>
      </c>
      <c r="Q236" s="47"/>
      <c r="R236" s="47">
        <v>0</v>
      </c>
      <c r="S236" s="47"/>
      <c r="T236" s="47"/>
      <c r="U236" s="47"/>
      <c r="V236" s="47">
        <v>0</v>
      </c>
      <c r="W236" s="47"/>
      <c r="X236" s="47">
        <v>0</v>
      </c>
      <c r="Y236" s="47"/>
      <c r="Z236" s="27">
        <v>159952.64000000001</v>
      </c>
    </row>
    <row r="237" spans="1:26" x14ac:dyDescent="0.25">
      <c r="A237" s="26">
        <v>223</v>
      </c>
      <c r="B237" s="48" t="s">
        <v>16</v>
      </c>
      <c r="C237" s="48"/>
      <c r="D237" s="48"/>
      <c r="E237" s="48"/>
      <c r="F237" s="48"/>
      <c r="G237" s="48"/>
      <c r="H237" s="43">
        <v>1121822.48</v>
      </c>
      <c r="I237" s="43"/>
      <c r="J237" s="43"/>
      <c r="K237" s="43"/>
      <c r="L237" s="43">
        <v>37413.06</v>
      </c>
      <c r="M237" s="43"/>
      <c r="N237" s="43">
        <v>37413.06</v>
      </c>
      <c r="O237" s="43"/>
      <c r="P237" s="47">
        <v>0</v>
      </c>
      <c r="Q237" s="47"/>
      <c r="R237" s="47">
        <v>0</v>
      </c>
      <c r="S237" s="47"/>
      <c r="T237" s="47"/>
      <c r="U237" s="47"/>
      <c r="V237" s="47">
        <v>0</v>
      </c>
      <c r="W237" s="47"/>
      <c r="X237" s="47">
        <v>0</v>
      </c>
      <c r="Y237" s="47"/>
      <c r="Z237" s="27">
        <v>1159235.54</v>
      </c>
    </row>
    <row r="238" spans="1:26" x14ac:dyDescent="0.25">
      <c r="A238" s="26">
        <v>224</v>
      </c>
      <c r="B238" s="48" t="s">
        <v>17</v>
      </c>
      <c r="C238" s="48"/>
      <c r="D238" s="48"/>
      <c r="E238" s="48"/>
      <c r="F238" s="48"/>
      <c r="G238" s="48"/>
      <c r="H238" s="43">
        <v>134613.92000000001</v>
      </c>
      <c r="I238" s="43"/>
      <c r="J238" s="43"/>
      <c r="K238" s="43"/>
      <c r="L238" s="43">
        <v>4025.28</v>
      </c>
      <c r="M238" s="43"/>
      <c r="N238" s="43">
        <v>4025.28</v>
      </c>
      <c r="O238" s="43"/>
      <c r="P238" s="47">
        <v>0</v>
      </c>
      <c r="Q238" s="47"/>
      <c r="R238" s="47">
        <v>0</v>
      </c>
      <c r="S238" s="47"/>
      <c r="T238" s="47"/>
      <c r="U238" s="47"/>
      <c r="V238" s="47">
        <v>0</v>
      </c>
      <c r="W238" s="47"/>
      <c r="X238" s="47">
        <v>0</v>
      </c>
      <c r="Y238" s="47"/>
      <c r="Z238" s="28">
        <v>138639.20000000001</v>
      </c>
    </row>
    <row r="239" spans="1:26" x14ac:dyDescent="0.25">
      <c r="A239" s="26">
        <v>225</v>
      </c>
      <c r="B239" s="48" t="s">
        <v>1856</v>
      </c>
      <c r="C239" s="48"/>
      <c r="D239" s="48"/>
      <c r="E239" s="48"/>
      <c r="F239" s="48"/>
      <c r="G239" s="48"/>
      <c r="H239" s="43">
        <v>83574.149999999994</v>
      </c>
      <c r="I239" s="43"/>
      <c r="J239" s="43"/>
      <c r="K239" s="43"/>
      <c r="L239" s="43">
        <v>5629.84</v>
      </c>
      <c r="M239" s="43"/>
      <c r="N239" s="43">
        <v>5629.84</v>
      </c>
      <c r="O239" s="43"/>
      <c r="P239" s="47">
        <v>0</v>
      </c>
      <c r="Q239" s="47"/>
      <c r="R239" s="47">
        <v>0</v>
      </c>
      <c r="S239" s="47"/>
      <c r="T239" s="47"/>
      <c r="U239" s="47"/>
      <c r="V239" s="47">
        <v>0</v>
      </c>
      <c r="W239" s="47"/>
      <c r="X239" s="47">
        <v>0</v>
      </c>
      <c r="Y239" s="47"/>
      <c r="Z239" s="27">
        <v>89203.99</v>
      </c>
    </row>
    <row r="240" spans="1:26" x14ac:dyDescent="0.25">
      <c r="A240" s="26">
        <v>226</v>
      </c>
      <c r="B240" s="48" t="s">
        <v>18</v>
      </c>
      <c r="C240" s="48"/>
      <c r="D240" s="48"/>
      <c r="E240" s="48"/>
      <c r="F240" s="48"/>
      <c r="G240" s="48"/>
      <c r="H240" s="43">
        <v>1808913.06</v>
      </c>
      <c r="I240" s="43"/>
      <c r="J240" s="43"/>
      <c r="K240" s="43"/>
      <c r="L240" s="43">
        <v>70783.960000000006</v>
      </c>
      <c r="M240" s="43"/>
      <c r="N240" s="43">
        <v>70783.960000000006</v>
      </c>
      <c r="O240" s="43"/>
      <c r="P240" s="47">
        <v>0</v>
      </c>
      <c r="Q240" s="47"/>
      <c r="R240" s="47">
        <v>0</v>
      </c>
      <c r="S240" s="47"/>
      <c r="T240" s="47"/>
      <c r="U240" s="47"/>
      <c r="V240" s="47">
        <v>0</v>
      </c>
      <c r="W240" s="47"/>
      <c r="X240" s="47">
        <v>0</v>
      </c>
      <c r="Y240" s="47"/>
      <c r="Z240" s="27">
        <v>1879697.02</v>
      </c>
    </row>
    <row r="241" spans="1:26" x14ac:dyDescent="0.25">
      <c r="A241" s="26">
        <v>227</v>
      </c>
      <c r="B241" s="48" t="s">
        <v>1857</v>
      </c>
      <c r="C241" s="48"/>
      <c r="D241" s="48"/>
      <c r="E241" s="48"/>
      <c r="F241" s="48"/>
      <c r="G241" s="48"/>
      <c r="H241" s="43">
        <v>1614953.02</v>
      </c>
      <c r="I241" s="43"/>
      <c r="J241" s="43"/>
      <c r="K241" s="43"/>
      <c r="L241" s="43">
        <v>59346.05</v>
      </c>
      <c r="M241" s="43"/>
      <c r="N241" s="43">
        <v>59346.05</v>
      </c>
      <c r="O241" s="43"/>
      <c r="P241" s="47">
        <v>0</v>
      </c>
      <c r="Q241" s="47"/>
      <c r="R241" s="47">
        <v>0</v>
      </c>
      <c r="S241" s="47"/>
      <c r="T241" s="47"/>
      <c r="U241" s="47"/>
      <c r="V241" s="47">
        <v>0</v>
      </c>
      <c r="W241" s="47"/>
      <c r="X241" s="47">
        <v>0</v>
      </c>
      <c r="Y241" s="47"/>
      <c r="Z241" s="27">
        <v>1674299.07</v>
      </c>
    </row>
    <row r="242" spans="1:26" x14ac:dyDescent="0.25">
      <c r="A242" s="26">
        <v>228</v>
      </c>
      <c r="B242" s="48" t="s">
        <v>1858</v>
      </c>
      <c r="C242" s="48"/>
      <c r="D242" s="48"/>
      <c r="E242" s="48"/>
      <c r="F242" s="48"/>
      <c r="G242" s="48"/>
      <c r="H242" s="43">
        <v>452962.73</v>
      </c>
      <c r="I242" s="43"/>
      <c r="J242" s="43"/>
      <c r="K242" s="43"/>
      <c r="L242" s="42">
        <v>19279.099999999999</v>
      </c>
      <c r="M242" s="42"/>
      <c r="N242" s="42">
        <v>19279.099999999999</v>
      </c>
      <c r="O242" s="42"/>
      <c r="P242" s="47">
        <v>0</v>
      </c>
      <c r="Q242" s="47"/>
      <c r="R242" s="47">
        <v>0</v>
      </c>
      <c r="S242" s="47"/>
      <c r="T242" s="47"/>
      <c r="U242" s="47"/>
      <c r="V242" s="47">
        <v>0</v>
      </c>
      <c r="W242" s="47"/>
      <c r="X242" s="47">
        <v>0</v>
      </c>
      <c r="Y242" s="47"/>
      <c r="Z242" s="27">
        <v>472241.83</v>
      </c>
    </row>
    <row r="243" spans="1:26" x14ac:dyDescent="0.25">
      <c r="A243" s="26">
        <v>229</v>
      </c>
      <c r="B243" s="48" t="s">
        <v>1859</v>
      </c>
      <c r="C243" s="48"/>
      <c r="D243" s="48"/>
      <c r="E243" s="48"/>
      <c r="F243" s="48"/>
      <c r="G243" s="48"/>
      <c r="H243" s="43">
        <v>23019.53</v>
      </c>
      <c r="I243" s="43"/>
      <c r="J243" s="43"/>
      <c r="K243" s="43"/>
      <c r="L243" s="45">
        <v>306.24</v>
      </c>
      <c r="M243" s="45"/>
      <c r="N243" s="45">
        <v>306.24</v>
      </c>
      <c r="O243" s="45"/>
      <c r="P243" s="47">
        <v>0</v>
      </c>
      <c r="Q243" s="47"/>
      <c r="R243" s="47">
        <v>0</v>
      </c>
      <c r="S243" s="47"/>
      <c r="T243" s="47"/>
      <c r="U243" s="47"/>
      <c r="V243" s="47">
        <v>0</v>
      </c>
      <c r="W243" s="47"/>
      <c r="X243" s="47">
        <v>0</v>
      </c>
      <c r="Y243" s="47"/>
      <c r="Z243" s="27">
        <v>23325.77</v>
      </c>
    </row>
    <row r="244" spans="1:26" x14ac:dyDescent="0.25">
      <c r="A244" s="26">
        <v>230</v>
      </c>
      <c r="B244" s="48" t="s">
        <v>1860</v>
      </c>
      <c r="C244" s="48"/>
      <c r="D244" s="48"/>
      <c r="E244" s="48"/>
      <c r="F244" s="48"/>
      <c r="G244" s="48"/>
      <c r="H244" s="43">
        <v>16639.919999999998</v>
      </c>
      <c r="I244" s="43"/>
      <c r="J244" s="43"/>
      <c r="K244" s="43"/>
      <c r="L244" s="47">
        <v>500</v>
      </c>
      <c r="M244" s="47"/>
      <c r="N244" s="47">
        <v>500</v>
      </c>
      <c r="O244" s="47"/>
      <c r="P244" s="47">
        <v>0</v>
      </c>
      <c r="Q244" s="47"/>
      <c r="R244" s="47">
        <v>0</v>
      </c>
      <c r="S244" s="47"/>
      <c r="T244" s="47"/>
      <c r="U244" s="47"/>
      <c r="V244" s="47">
        <v>0</v>
      </c>
      <c r="W244" s="47"/>
      <c r="X244" s="47">
        <v>0</v>
      </c>
      <c r="Y244" s="47"/>
      <c r="Z244" s="27">
        <v>17139.919999999998</v>
      </c>
    </row>
    <row r="245" spans="1:26" x14ac:dyDescent="0.25">
      <c r="A245" s="26">
        <v>231</v>
      </c>
      <c r="B245" s="48" t="s">
        <v>1861</v>
      </c>
      <c r="C245" s="48"/>
      <c r="D245" s="48"/>
      <c r="E245" s="48"/>
      <c r="F245" s="48"/>
      <c r="G245" s="48"/>
      <c r="H245" s="43">
        <v>172381.69</v>
      </c>
      <c r="I245" s="43"/>
      <c r="J245" s="43"/>
      <c r="K245" s="43"/>
      <c r="L245" s="42">
        <v>3985.3</v>
      </c>
      <c r="M245" s="42"/>
      <c r="N245" s="42">
        <v>3985.3</v>
      </c>
      <c r="O245" s="42"/>
      <c r="P245" s="47">
        <v>0</v>
      </c>
      <c r="Q245" s="47"/>
      <c r="R245" s="47">
        <v>0</v>
      </c>
      <c r="S245" s="47"/>
      <c r="T245" s="47"/>
      <c r="U245" s="47"/>
      <c r="V245" s="47">
        <v>0</v>
      </c>
      <c r="W245" s="47"/>
      <c r="X245" s="47">
        <v>0</v>
      </c>
      <c r="Y245" s="47"/>
      <c r="Z245" s="27">
        <v>176366.99</v>
      </c>
    </row>
    <row r="246" spans="1:26" x14ac:dyDescent="0.25">
      <c r="A246" s="26">
        <v>232</v>
      </c>
      <c r="B246" s="48" t="s">
        <v>1862</v>
      </c>
      <c r="C246" s="48"/>
      <c r="D246" s="48"/>
      <c r="E246" s="48"/>
      <c r="F246" s="48"/>
      <c r="G246" s="48"/>
      <c r="H246" s="43">
        <v>214493.19</v>
      </c>
      <c r="I246" s="43"/>
      <c r="J246" s="43"/>
      <c r="K246" s="43"/>
      <c r="L246" s="43">
        <v>8890.68</v>
      </c>
      <c r="M246" s="43"/>
      <c r="N246" s="43">
        <v>8890.68</v>
      </c>
      <c r="O246" s="43"/>
      <c r="P246" s="47">
        <v>0</v>
      </c>
      <c r="Q246" s="47"/>
      <c r="R246" s="47">
        <v>0</v>
      </c>
      <c r="S246" s="47"/>
      <c r="T246" s="47"/>
      <c r="U246" s="47"/>
      <c r="V246" s="47">
        <v>0</v>
      </c>
      <c r="W246" s="47"/>
      <c r="X246" s="47">
        <v>0</v>
      </c>
      <c r="Y246" s="47"/>
      <c r="Z246" s="27">
        <v>223383.87</v>
      </c>
    </row>
    <row r="247" spans="1:26" x14ac:dyDescent="0.25">
      <c r="A247" s="26">
        <v>233</v>
      </c>
      <c r="B247" s="48" t="s">
        <v>1863</v>
      </c>
      <c r="C247" s="48"/>
      <c r="D247" s="48"/>
      <c r="E247" s="48"/>
      <c r="F247" s="48"/>
      <c r="G247" s="48"/>
      <c r="H247" s="43">
        <v>287481.31</v>
      </c>
      <c r="I247" s="43"/>
      <c r="J247" s="43"/>
      <c r="K247" s="43"/>
      <c r="L247" s="43">
        <v>11938.53</v>
      </c>
      <c r="M247" s="43"/>
      <c r="N247" s="43">
        <v>11938.53</v>
      </c>
      <c r="O247" s="43"/>
      <c r="P247" s="47">
        <v>0</v>
      </c>
      <c r="Q247" s="47"/>
      <c r="R247" s="47">
        <v>0</v>
      </c>
      <c r="S247" s="47"/>
      <c r="T247" s="47"/>
      <c r="U247" s="47"/>
      <c r="V247" s="47">
        <v>0</v>
      </c>
      <c r="W247" s="47"/>
      <c r="X247" s="47">
        <v>0</v>
      </c>
      <c r="Y247" s="47"/>
      <c r="Z247" s="27">
        <v>299419.84000000003</v>
      </c>
    </row>
    <row r="248" spans="1:26" x14ac:dyDescent="0.25">
      <c r="A248" s="26">
        <v>234</v>
      </c>
      <c r="B248" s="48" t="s">
        <v>1864</v>
      </c>
      <c r="C248" s="48"/>
      <c r="D248" s="48"/>
      <c r="E248" s="48"/>
      <c r="F248" s="48"/>
      <c r="G248" s="48"/>
      <c r="H248" s="43">
        <v>122714.96</v>
      </c>
      <c r="I248" s="43"/>
      <c r="J248" s="43"/>
      <c r="K248" s="43"/>
      <c r="L248" s="42">
        <v>28289.599999999999</v>
      </c>
      <c r="M248" s="42"/>
      <c r="N248" s="42">
        <v>28289.599999999999</v>
      </c>
      <c r="O248" s="42"/>
      <c r="P248" s="47">
        <v>0</v>
      </c>
      <c r="Q248" s="47"/>
      <c r="R248" s="47">
        <v>0</v>
      </c>
      <c r="S248" s="47"/>
      <c r="T248" s="47"/>
      <c r="U248" s="47"/>
      <c r="V248" s="47">
        <v>0</v>
      </c>
      <c r="W248" s="47"/>
      <c r="X248" s="47">
        <v>0</v>
      </c>
      <c r="Y248" s="47"/>
      <c r="Z248" s="27">
        <v>151004.56</v>
      </c>
    </row>
    <row r="249" spans="1:26" x14ac:dyDescent="0.25">
      <c r="A249" s="26">
        <v>235</v>
      </c>
      <c r="B249" s="48" t="s">
        <v>19</v>
      </c>
      <c r="C249" s="48"/>
      <c r="D249" s="48"/>
      <c r="E249" s="48"/>
      <c r="F249" s="48"/>
      <c r="G249" s="48"/>
      <c r="H249" s="43">
        <v>154652.88</v>
      </c>
      <c r="I249" s="43"/>
      <c r="J249" s="43"/>
      <c r="K249" s="43"/>
      <c r="L249" s="42">
        <v>4846.8</v>
      </c>
      <c r="M249" s="42"/>
      <c r="N249" s="42">
        <v>4846.8</v>
      </c>
      <c r="O249" s="42"/>
      <c r="P249" s="47">
        <v>0</v>
      </c>
      <c r="Q249" s="47"/>
      <c r="R249" s="47">
        <v>0</v>
      </c>
      <c r="S249" s="47"/>
      <c r="T249" s="47"/>
      <c r="U249" s="47"/>
      <c r="V249" s="47">
        <v>0</v>
      </c>
      <c r="W249" s="47"/>
      <c r="X249" s="47">
        <v>0</v>
      </c>
      <c r="Y249" s="47"/>
      <c r="Z249" s="27">
        <v>159499.68</v>
      </c>
    </row>
    <row r="250" spans="1:26" x14ac:dyDescent="0.25">
      <c r="A250" s="26">
        <v>236</v>
      </c>
      <c r="B250" s="48" t="s">
        <v>1865</v>
      </c>
      <c r="C250" s="48"/>
      <c r="D250" s="48"/>
      <c r="E250" s="48"/>
      <c r="F250" s="48"/>
      <c r="G250" s="48"/>
      <c r="H250" s="43">
        <v>1012338.36</v>
      </c>
      <c r="I250" s="43"/>
      <c r="J250" s="43"/>
      <c r="K250" s="43"/>
      <c r="L250" s="43">
        <v>37540.31</v>
      </c>
      <c r="M250" s="43"/>
      <c r="N250" s="43">
        <v>37540.31</v>
      </c>
      <c r="O250" s="43"/>
      <c r="P250" s="47">
        <v>0</v>
      </c>
      <c r="Q250" s="47"/>
      <c r="R250" s="47">
        <v>0</v>
      </c>
      <c r="S250" s="47"/>
      <c r="T250" s="47"/>
      <c r="U250" s="47"/>
      <c r="V250" s="47">
        <v>0</v>
      </c>
      <c r="W250" s="47"/>
      <c r="X250" s="47">
        <v>0</v>
      </c>
      <c r="Y250" s="47"/>
      <c r="Z250" s="27">
        <v>1049878.67</v>
      </c>
    </row>
    <row r="251" spans="1:26" x14ac:dyDescent="0.25">
      <c r="A251" s="26">
        <v>237</v>
      </c>
      <c r="B251" s="48" t="s">
        <v>1866</v>
      </c>
      <c r="C251" s="48"/>
      <c r="D251" s="48"/>
      <c r="E251" s="48"/>
      <c r="F251" s="48"/>
      <c r="G251" s="48"/>
      <c r="H251" s="43">
        <v>463036.92</v>
      </c>
      <c r="I251" s="43"/>
      <c r="J251" s="43"/>
      <c r="K251" s="43"/>
      <c r="L251" s="42">
        <v>18752.8</v>
      </c>
      <c r="M251" s="42"/>
      <c r="N251" s="42">
        <v>18752.8</v>
      </c>
      <c r="O251" s="42"/>
      <c r="P251" s="47">
        <v>0</v>
      </c>
      <c r="Q251" s="47"/>
      <c r="R251" s="47">
        <v>0</v>
      </c>
      <c r="S251" s="47"/>
      <c r="T251" s="47"/>
      <c r="U251" s="47"/>
      <c r="V251" s="47">
        <v>0</v>
      </c>
      <c r="W251" s="47"/>
      <c r="X251" s="47">
        <v>0</v>
      </c>
      <c r="Y251" s="47"/>
      <c r="Z251" s="27">
        <v>481789.72</v>
      </c>
    </row>
    <row r="252" spans="1:26" x14ac:dyDescent="0.25">
      <c r="A252" s="26">
        <v>238</v>
      </c>
      <c r="B252" s="48" t="s">
        <v>1867</v>
      </c>
      <c r="C252" s="48"/>
      <c r="D252" s="48"/>
      <c r="E252" s="48"/>
      <c r="F252" s="48"/>
      <c r="G252" s="48"/>
      <c r="H252" s="43">
        <v>112172.53</v>
      </c>
      <c r="I252" s="43"/>
      <c r="J252" s="43"/>
      <c r="K252" s="43"/>
      <c r="L252" s="43">
        <v>56515.55</v>
      </c>
      <c r="M252" s="43"/>
      <c r="N252" s="43">
        <v>56515.55</v>
      </c>
      <c r="O252" s="43"/>
      <c r="P252" s="47">
        <v>0</v>
      </c>
      <c r="Q252" s="47"/>
      <c r="R252" s="47">
        <v>0</v>
      </c>
      <c r="S252" s="47"/>
      <c r="T252" s="47"/>
      <c r="U252" s="47"/>
      <c r="V252" s="47">
        <v>0</v>
      </c>
      <c r="W252" s="47"/>
      <c r="X252" s="47">
        <v>0</v>
      </c>
      <c r="Y252" s="47"/>
      <c r="Z252" s="27">
        <v>168688.08</v>
      </c>
    </row>
    <row r="253" spans="1:26" x14ac:dyDescent="0.25">
      <c r="A253" s="26">
        <v>239</v>
      </c>
      <c r="B253" s="48" t="s">
        <v>1868</v>
      </c>
      <c r="C253" s="48"/>
      <c r="D253" s="48"/>
      <c r="E253" s="48"/>
      <c r="F253" s="48"/>
      <c r="G253" s="48"/>
      <c r="H253" s="43">
        <v>1073024.25</v>
      </c>
      <c r="I253" s="43"/>
      <c r="J253" s="43"/>
      <c r="K253" s="43"/>
      <c r="L253" s="43">
        <v>31316.16</v>
      </c>
      <c r="M253" s="43"/>
      <c r="N253" s="43">
        <v>31316.16</v>
      </c>
      <c r="O253" s="43"/>
      <c r="P253" s="47">
        <v>0</v>
      </c>
      <c r="Q253" s="47"/>
      <c r="R253" s="47">
        <v>0</v>
      </c>
      <c r="S253" s="47"/>
      <c r="T253" s="47"/>
      <c r="U253" s="47"/>
      <c r="V253" s="47">
        <v>0</v>
      </c>
      <c r="W253" s="47"/>
      <c r="X253" s="47">
        <v>0</v>
      </c>
      <c r="Y253" s="47"/>
      <c r="Z253" s="27">
        <v>1104340.4099999999</v>
      </c>
    </row>
    <row r="254" spans="1:26" x14ac:dyDescent="0.25">
      <c r="A254" s="26">
        <v>240</v>
      </c>
      <c r="B254" s="48" t="s">
        <v>1869</v>
      </c>
      <c r="C254" s="48"/>
      <c r="D254" s="48"/>
      <c r="E254" s="48"/>
      <c r="F254" s="48"/>
      <c r="G254" s="48"/>
      <c r="H254" s="43">
        <v>1007328.97</v>
      </c>
      <c r="I254" s="43"/>
      <c r="J254" s="43"/>
      <c r="K254" s="43"/>
      <c r="L254" s="43">
        <v>41411.339999999997</v>
      </c>
      <c r="M254" s="43"/>
      <c r="N254" s="43">
        <v>41411.339999999997</v>
      </c>
      <c r="O254" s="43"/>
      <c r="P254" s="47">
        <v>0</v>
      </c>
      <c r="Q254" s="47"/>
      <c r="R254" s="47">
        <v>0</v>
      </c>
      <c r="S254" s="47"/>
      <c r="T254" s="47"/>
      <c r="U254" s="47"/>
      <c r="V254" s="47">
        <v>0</v>
      </c>
      <c r="W254" s="47"/>
      <c r="X254" s="47">
        <v>0</v>
      </c>
      <c r="Y254" s="47"/>
      <c r="Z254" s="27">
        <v>1048740.31</v>
      </c>
    </row>
    <row r="255" spans="1:26" x14ac:dyDescent="0.25">
      <c r="A255" s="26">
        <v>241</v>
      </c>
      <c r="B255" s="48" t="s">
        <v>20</v>
      </c>
      <c r="C255" s="48"/>
      <c r="D255" s="48"/>
      <c r="E255" s="48"/>
      <c r="F255" s="48"/>
      <c r="G255" s="48"/>
      <c r="H255" s="43">
        <v>1111761.82</v>
      </c>
      <c r="I255" s="43"/>
      <c r="J255" s="43"/>
      <c r="K255" s="43"/>
      <c r="L255" s="43">
        <v>43505.98</v>
      </c>
      <c r="M255" s="43"/>
      <c r="N255" s="43">
        <v>43505.98</v>
      </c>
      <c r="O255" s="43"/>
      <c r="P255" s="47">
        <v>0</v>
      </c>
      <c r="Q255" s="47"/>
      <c r="R255" s="47">
        <v>0</v>
      </c>
      <c r="S255" s="47"/>
      <c r="T255" s="47"/>
      <c r="U255" s="47"/>
      <c r="V255" s="47">
        <v>0</v>
      </c>
      <c r="W255" s="47"/>
      <c r="X255" s="47">
        <v>0</v>
      </c>
      <c r="Y255" s="47"/>
      <c r="Z255" s="28">
        <v>1155267.8</v>
      </c>
    </row>
    <row r="256" spans="1:26" x14ac:dyDescent="0.25">
      <c r="A256" s="26">
        <v>242</v>
      </c>
      <c r="B256" s="48" t="s">
        <v>1870</v>
      </c>
      <c r="C256" s="48"/>
      <c r="D256" s="48"/>
      <c r="E256" s="48"/>
      <c r="F256" s="48"/>
      <c r="G256" s="48"/>
      <c r="H256" s="42">
        <v>291477.3</v>
      </c>
      <c r="I256" s="42"/>
      <c r="J256" s="42"/>
      <c r="K256" s="42"/>
      <c r="L256" s="43">
        <v>10309.469999999999</v>
      </c>
      <c r="M256" s="43"/>
      <c r="N256" s="43">
        <v>10309.469999999999</v>
      </c>
      <c r="O256" s="43"/>
      <c r="P256" s="47">
        <v>0</v>
      </c>
      <c r="Q256" s="47"/>
      <c r="R256" s="47">
        <v>0</v>
      </c>
      <c r="S256" s="47"/>
      <c r="T256" s="47"/>
      <c r="U256" s="47"/>
      <c r="V256" s="47">
        <v>0</v>
      </c>
      <c r="W256" s="47"/>
      <c r="X256" s="47">
        <v>0</v>
      </c>
      <c r="Y256" s="47"/>
      <c r="Z256" s="27">
        <v>301786.77</v>
      </c>
    </row>
    <row r="257" spans="1:26" x14ac:dyDescent="0.25">
      <c r="A257" s="26">
        <v>243</v>
      </c>
      <c r="B257" s="48" t="s">
        <v>1871</v>
      </c>
      <c r="C257" s="48"/>
      <c r="D257" s="48"/>
      <c r="E257" s="48"/>
      <c r="F257" s="48"/>
      <c r="G257" s="48"/>
      <c r="H257" s="43">
        <v>2170573.2400000002</v>
      </c>
      <c r="I257" s="43"/>
      <c r="J257" s="43"/>
      <c r="K257" s="43"/>
      <c r="L257" s="43">
        <v>83549.350000000006</v>
      </c>
      <c r="M257" s="43"/>
      <c r="N257" s="43">
        <v>83549.350000000006</v>
      </c>
      <c r="O257" s="43"/>
      <c r="P257" s="47">
        <v>0</v>
      </c>
      <c r="Q257" s="47"/>
      <c r="R257" s="47">
        <v>0</v>
      </c>
      <c r="S257" s="47"/>
      <c r="T257" s="47"/>
      <c r="U257" s="47"/>
      <c r="V257" s="47">
        <v>0</v>
      </c>
      <c r="W257" s="47"/>
      <c r="X257" s="47">
        <v>0</v>
      </c>
      <c r="Y257" s="47"/>
      <c r="Z257" s="27">
        <v>2254122.59</v>
      </c>
    </row>
    <row r="258" spans="1:26" x14ac:dyDescent="0.25">
      <c r="A258" s="26">
        <v>244</v>
      </c>
      <c r="B258" s="48" t="s">
        <v>1872</v>
      </c>
      <c r="C258" s="48"/>
      <c r="D258" s="48"/>
      <c r="E258" s="48"/>
      <c r="F258" s="48"/>
      <c r="G258" s="48"/>
      <c r="H258" s="43">
        <v>580548.52</v>
      </c>
      <c r="I258" s="43"/>
      <c r="J258" s="43"/>
      <c r="K258" s="43"/>
      <c r="L258" s="42">
        <v>19714.8</v>
      </c>
      <c r="M258" s="42"/>
      <c r="N258" s="42">
        <v>19714.8</v>
      </c>
      <c r="O258" s="42"/>
      <c r="P258" s="47">
        <v>0</v>
      </c>
      <c r="Q258" s="47"/>
      <c r="R258" s="47">
        <v>0</v>
      </c>
      <c r="S258" s="47"/>
      <c r="T258" s="47"/>
      <c r="U258" s="47"/>
      <c r="V258" s="47">
        <v>0</v>
      </c>
      <c r="W258" s="47"/>
      <c r="X258" s="47">
        <v>0</v>
      </c>
      <c r="Y258" s="47"/>
      <c r="Z258" s="27">
        <v>600263.31999999995</v>
      </c>
    </row>
    <row r="259" spans="1:26" x14ac:dyDescent="0.25">
      <c r="A259" s="26">
        <v>245</v>
      </c>
      <c r="B259" s="48" t="s">
        <v>1873</v>
      </c>
      <c r="C259" s="48"/>
      <c r="D259" s="48"/>
      <c r="E259" s="48"/>
      <c r="F259" s="48"/>
      <c r="G259" s="48"/>
      <c r="H259" s="43">
        <v>343074.16</v>
      </c>
      <c r="I259" s="43"/>
      <c r="J259" s="43"/>
      <c r="K259" s="43"/>
      <c r="L259" s="43">
        <v>12028.97</v>
      </c>
      <c r="M259" s="43"/>
      <c r="N259" s="43">
        <v>12028.97</v>
      </c>
      <c r="O259" s="43"/>
      <c r="P259" s="47">
        <v>0</v>
      </c>
      <c r="Q259" s="47"/>
      <c r="R259" s="47">
        <v>0</v>
      </c>
      <c r="S259" s="47"/>
      <c r="T259" s="47"/>
      <c r="U259" s="47"/>
      <c r="V259" s="47">
        <v>0</v>
      </c>
      <c r="W259" s="47"/>
      <c r="X259" s="47">
        <v>0</v>
      </c>
      <c r="Y259" s="47"/>
      <c r="Z259" s="27">
        <v>355103.13</v>
      </c>
    </row>
    <row r="260" spans="1:26" x14ac:dyDescent="0.25">
      <c r="A260" s="26">
        <v>246</v>
      </c>
      <c r="B260" s="48" t="s">
        <v>1874</v>
      </c>
      <c r="C260" s="48"/>
      <c r="D260" s="48"/>
      <c r="E260" s="48"/>
      <c r="F260" s="48"/>
      <c r="G260" s="48"/>
      <c r="H260" s="43">
        <v>470350.46</v>
      </c>
      <c r="I260" s="43"/>
      <c r="J260" s="43"/>
      <c r="K260" s="43"/>
      <c r="L260" s="43">
        <v>17946.32</v>
      </c>
      <c r="M260" s="43"/>
      <c r="N260" s="43">
        <v>17946.32</v>
      </c>
      <c r="O260" s="43"/>
      <c r="P260" s="47">
        <v>0</v>
      </c>
      <c r="Q260" s="47"/>
      <c r="R260" s="47">
        <v>0</v>
      </c>
      <c r="S260" s="47"/>
      <c r="T260" s="47"/>
      <c r="U260" s="47"/>
      <c r="V260" s="47">
        <v>0</v>
      </c>
      <c r="W260" s="47"/>
      <c r="X260" s="47">
        <v>0</v>
      </c>
      <c r="Y260" s="47"/>
      <c r="Z260" s="27">
        <v>488296.78</v>
      </c>
    </row>
    <row r="261" spans="1:26" x14ac:dyDescent="0.25">
      <c r="A261" s="26">
        <v>247</v>
      </c>
      <c r="B261" s="48" t="s">
        <v>1875</v>
      </c>
      <c r="C261" s="48"/>
      <c r="D261" s="48"/>
      <c r="E261" s="48"/>
      <c r="F261" s="48"/>
      <c r="G261" s="48"/>
      <c r="H261" s="43">
        <v>299007.03999999998</v>
      </c>
      <c r="I261" s="43"/>
      <c r="J261" s="43"/>
      <c r="K261" s="43"/>
      <c r="L261" s="43">
        <v>10268.719999999999</v>
      </c>
      <c r="M261" s="43"/>
      <c r="N261" s="43">
        <v>10268.719999999999</v>
      </c>
      <c r="O261" s="43"/>
      <c r="P261" s="47">
        <v>0</v>
      </c>
      <c r="Q261" s="47"/>
      <c r="R261" s="47">
        <v>0</v>
      </c>
      <c r="S261" s="47"/>
      <c r="T261" s="47"/>
      <c r="U261" s="47"/>
      <c r="V261" s="47">
        <v>0</v>
      </c>
      <c r="W261" s="47"/>
      <c r="X261" s="47">
        <v>0</v>
      </c>
      <c r="Y261" s="47"/>
      <c r="Z261" s="27">
        <v>309275.76</v>
      </c>
    </row>
    <row r="262" spans="1:26" x14ac:dyDescent="0.25">
      <c r="A262" s="26">
        <v>248</v>
      </c>
      <c r="B262" s="48" t="s">
        <v>1876</v>
      </c>
      <c r="C262" s="48"/>
      <c r="D262" s="48"/>
      <c r="E262" s="48"/>
      <c r="F262" s="48"/>
      <c r="G262" s="48"/>
      <c r="H262" s="43">
        <v>529223.03</v>
      </c>
      <c r="I262" s="43"/>
      <c r="J262" s="43"/>
      <c r="K262" s="43"/>
      <c r="L262" s="44">
        <v>18403</v>
      </c>
      <c r="M262" s="44"/>
      <c r="N262" s="44">
        <v>18403</v>
      </c>
      <c r="O262" s="44"/>
      <c r="P262" s="47">
        <v>0</v>
      </c>
      <c r="Q262" s="47"/>
      <c r="R262" s="47">
        <v>0</v>
      </c>
      <c r="S262" s="47"/>
      <c r="T262" s="47"/>
      <c r="U262" s="47"/>
      <c r="V262" s="47">
        <v>0</v>
      </c>
      <c r="W262" s="47"/>
      <c r="X262" s="47">
        <v>0</v>
      </c>
      <c r="Y262" s="47"/>
      <c r="Z262" s="27">
        <v>547626.03</v>
      </c>
    </row>
    <row r="263" spans="1:26" x14ac:dyDescent="0.25">
      <c r="A263" s="26">
        <v>249</v>
      </c>
      <c r="B263" s="48" t="s">
        <v>1877</v>
      </c>
      <c r="C263" s="48"/>
      <c r="D263" s="48"/>
      <c r="E263" s="48"/>
      <c r="F263" s="48"/>
      <c r="G263" s="48"/>
      <c r="H263" s="43">
        <v>1204589.1299999999</v>
      </c>
      <c r="I263" s="43"/>
      <c r="J263" s="43"/>
      <c r="K263" s="43"/>
      <c r="L263" s="43">
        <v>41642.269999999997</v>
      </c>
      <c r="M263" s="43"/>
      <c r="N263" s="43">
        <v>41642.269999999997</v>
      </c>
      <c r="O263" s="43"/>
      <c r="P263" s="47">
        <v>0</v>
      </c>
      <c r="Q263" s="47"/>
      <c r="R263" s="47">
        <v>0</v>
      </c>
      <c r="S263" s="47"/>
      <c r="T263" s="47"/>
      <c r="U263" s="47"/>
      <c r="V263" s="47">
        <v>0</v>
      </c>
      <c r="W263" s="47"/>
      <c r="X263" s="47">
        <v>0</v>
      </c>
      <c r="Y263" s="47"/>
      <c r="Z263" s="28">
        <v>1246231.3999999999</v>
      </c>
    </row>
    <row r="264" spans="1:26" x14ac:dyDescent="0.25">
      <c r="A264" s="26">
        <v>250</v>
      </c>
      <c r="B264" s="48" t="s">
        <v>1878</v>
      </c>
      <c r="C264" s="48"/>
      <c r="D264" s="48"/>
      <c r="E264" s="48"/>
      <c r="F264" s="48"/>
      <c r="G264" s="48"/>
      <c r="H264" s="43">
        <v>399555.73</v>
      </c>
      <c r="I264" s="43"/>
      <c r="J264" s="43"/>
      <c r="K264" s="43"/>
      <c r="L264" s="43">
        <v>13485.84</v>
      </c>
      <c r="M264" s="43"/>
      <c r="N264" s="43">
        <v>13485.84</v>
      </c>
      <c r="O264" s="43"/>
      <c r="P264" s="47">
        <v>0</v>
      </c>
      <c r="Q264" s="47"/>
      <c r="R264" s="47">
        <v>0</v>
      </c>
      <c r="S264" s="47"/>
      <c r="T264" s="47"/>
      <c r="U264" s="47"/>
      <c r="V264" s="47">
        <v>0</v>
      </c>
      <c r="W264" s="47"/>
      <c r="X264" s="47">
        <v>0</v>
      </c>
      <c r="Y264" s="47"/>
      <c r="Z264" s="27">
        <v>413041.57</v>
      </c>
    </row>
    <row r="265" spans="1:26" x14ac:dyDescent="0.25">
      <c r="A265" s="26">
        <v>251</v>
      </c>
      <c r="B265" s="48" t="s">
        <v>1879</v>
      </c>
      <c r="C265" s="48"/>
      <c r="D265" s="48"/>
      <c r="E265" s="48"/>
      <c r="F265" s="48"/>
      <c r="G265" s="48"/>
      <c r="H265" s="43">
        <v>89389.05</v>
      </c>
      <c r="I265" s="43"/>
      <c r="J265" s="43"/>
      <c r="K265" s="43"/>
      <c r="L265" s="43">
        <v>3994.22</v>
      </c>
      <c r="M265" s="43"/>
      <c r="N265" s="43">
        <v>3994.22</v>
      </c>
      <c r="O265" s="43"/>
      <c r="P265" s="47">
        <v>0</v>
      </c>
      <c r="Q265" s="47"/>
      <c r="R265" s="47">
        <v>0</v>
      </c>
      <c r="S265" s="47"/>
      <c r="T265" s="47"/>
      <c r="U265" s="47"/>
      <c r="V265" s="47">
        <v>0</v>
      </c>
      <c r="W265" s="47"/>
      <c r="X265" s="47">
        <v>0</v>
      </c>
      <c r="Y265" s="47"/>
      <c r="Z265" s="27">
        <v>93383.27</v>
      </c>
    </row>
    <row r="266" spans="1:26" x14ac:dyDescent="0.25">
      <c r="A266" s="26">
        <v>252</v>
      </c>
      <c r="B266" s="48" t="s">
        <v>1880</v>
      </c>
      <c r="C266" s="48"/>
      <c r="D266" s="48"/>
      <c r="E266" s="48"/>
      <c r="F266" s="48"/>
      <c r="G266" s="48"/>
      <c r="H266" s="43">
        <v>239279.77</v>
      </c>
      <c r="I266" s="43"/>
      <c r="J266" s="43"/>
      <c r="K266" s="43"/>
      <c r="L266" s="42">
        <v>10350.4</v>
      </c>
      <c r="M266" s="42"/>
      <c r="N266" s="42">
        <v>10350.4</v>
      </c>
      <c r="O266" s="42"/>
      <c r="P266" s="47">
        <v>0</v>
      </c>
      <c r="Q266" s="47"/>
      <c r="R266" s="47">
        <v>0</v>
      </c>
      <c r="S266" s="47"/>
      <c r="T266" s="47"/>
      <c r="U266" s="47"/>
      <c r="V266" s="47">
        <v>0</v>
      </c>
      <c r="W266" s="47"/>
      <c r="X266" s="47">
        <v>0</v>
      </c>
      <c r="Y266" s="47"/>
      <c r="Z266" s="27">
        <v>249630.17</v>
      </c>
    </row>
    <row r="267" spans="1:26" x14ac:dyDescent="0.25">
      <c r="A267" s="26">
        <v>253</v>
      </c>
      <c r="B267" s="48" t="s">
        <v>1881</v>
      </c>
      <c r="C267" s="48"/>
      <c r="D267" s="48"/>
      <c r="E267" s="48"/>
      <c r="F267" s="48"/>
      <c r="G267" s="48"/>
      <c r="H267" s="43">
        <v>247578.67</v>
      </c>
      <c r="I267" s="43"/>
      <c r="J267" s="43"/>
      <c r="K267" s="43"/>
      <c r="L267" s="43">
        <v>9170.25</v>
      </c>
      <c r="M267" s="43"/>
      <c r="N267" s="43">
        <v>9170.25</v>
      </c>
      <c r="O267" s="43"/>
      <c r="P267" s="47">
        <v>0</v>
      </c>
      <c r="Q267" s="47"/>
      <c r="R267" s="47">
        <v>0</v>
      </c>
      <c r="S267" s="47"/>
      <c r="T267" s="47"/>
      <c r="U267" s="47"/>
      <c r="V267" s="47">
        <v>0</v>
      </c>
      <c r="W267" s="47"/>
      <c r="X267" s="47">
        <v>0</v>
      </c>
      <c r="Y267" s="47"/>
      <c r="Z267" s="27">
        <v>256748.92</v>
      </c>
    </row>
    <row r="268" spans="1:26" x14ac:dyDescent="0.25">
      <c r="A268" s="26">
        <v>254</v>
      </c>
      <c r="B268" s="48" t="s">
        <v>1882</v>
      </c>
      <c r="C268" s="48"/>
      <c r="D268" s="48"/>
      <c r="E268" s="48"/>
      <c r="F268" s="48"/>
      <c r="G268" s="48"/>
      <c r="H268" s="43">
        <v>154220.94</v>
      </c>
      <c r="I268" s="43"/>
      <c r="J268" s="43"/>
      <c r="K268" s="43"/>
      <c r="L268" s="43">
        <v>4575.01</v>
      </c>
      <c r="M268" s="43"/>
      <c r="N268" s="43">
        <v>4575.01</v>
      </c>
      <c r="O268" s="43"/>
      <c r="P268" s="47">
        <v>0</v>
      </c>
      <c r="Q268" s="47"/>
      <c r="R268" s="47">
        <v>0</v>
      </c>
      <c r="S268" s="47"/>
      <c r="T268" s="47"/>
      <c r="U268" s="47"/>
      <c r="V268" s="47">
        <v>0</v>
      </c>
      <c r="W268" s="47"/>
      <c r="X268" s="47">
        <v>0</v>
      </c>
      <c r="Y268" s="47"/>
      <c r="Z268" s="27">
        <v>158795.95000000001</v>
      </c>
    </row>
    <row r="269" spans="1:26" x14ac:dyDescent="0.25">
      <c r="A269" s="26">
        <v>255</v>
      </c>
      <c r="B269" s="48" t="s">
        <v>1883</v>
      </c>
      <c r="C269" s="48"/>
      <c r="D269" s="48"/>
      <c r="E269" s="48"/>
      <c r="F269" s="48"/>
      <c r="G269" s="48"/>
      <c r="H269" s="42">
        <v>257792.4</v>
      </c>
      <c r="I269" s="42"/>
      <c r="J269" s="42"/>
      <c r="K269" s="42"/>
      <c r="L269" s="43">
        <v>8287.83</v>
      </c>
      <c r="M269" s="43"/>
      <c r="N269" s="43">
        <v>8287.83</v>
      </c>
      <c r="O269" s="43"/>
      <c r="P269" s="47">
        <v>0</v>
      </c>
      <c r="Q269" s="47"/>
      <c r="R269" s="47">
        <v>0</v>
      </c>
      <c r="S269" s="47"/>
      <c r="T269" s="47"/>
      <c r="U269" s="47"/>
      <c r="V269" s="47">
        <v>0</v>
      </c>
      <c r="W269" s="47"/>
      <c r="X269" s="47">
        <v>0</v>
      </c>
      <c r="Y269" s="47"/>
      <c r="Z269" s="27">
        <v>266080.23</v>
      </c>
    </row>
    <row r="270" spans="1:26" x14ac:dyDescent="0.25">
      <c r="A270" s="26">
        <v>256</v>
      </c>
      <c r="B270" s="48" t="s">
        <v>1884</v>
      </c>
      <c r="C270" s="48"/>
      <c r="D270" s="48"/>
      <c r="E270" s="48"/>
      <c r="F270" s="48"/>
      <c r="G270" s="48"/>
      <c r="H270" s="43">
        <v>301188.71999999997</v>
      </c>
      <c r="I270" s="43"/>
      <c r="J270" s="43"/>
      <c r="K270" s="43"/>
      <c r="L270" s="43">
        <v>10199.280000000001</v>
      </c>
      <c r="M270" s="43"/>
      <c r="N270" s="43">
        <v>10199.280000000001</v>
      </c>
      <c r="O270" s="43"/>
      <c r="P270" s="47">
        <v>0</v>
      </c>
      <c r="Q270" s="47"/>
      <c r="R270" s="47">
        <v>0</v>
      </c>
      <c r="S270" s="47"/>
      <c r="T270" s="47"/>
      <c r="U270" s="47"/>
      <c r="V270" s="47">
        <v>0</v>
      </c>
      <c r="W270" s="47"/>
      <c r="X270" s="47">
        <v>0</v>
      </c>
      <c r="Y270" s="47"/>
      <c r="Z270" s="31">
        <v>311388</v>
      </c>
    </row>
    <row r="271" spans="1:26" x14ac:dyDescent="0.25">
      <c r="A271" s="26">
        <v>257</v>
      </c>
      <c r="B271" s="48" t="s">
        <v>1885</v>
      </c>
      <c r="C271" s="48"/>
      <c r="D271" s="48"/>
      <c r="E271" s="48"/>
      <c r="F271" s="48"/>
      <c r="G271" s="48"/>
      <c r="H271" s="43">
        <v>230599.88</v>
      </c>
      <c r="I271" s="43"/>
      <c r="J271" s="43"/>
      <c r="K271" s="43"/>
      <c r="L271" s="43">
        <v>15449.76</v>
      </c>
      <c r="M271" s="43"/>
      <c r="N271" s="43">
        <v>15449.76</v>
      </c>
      <c r="O271" s="43"/>
      <c r="P271" s="47">
        <v>0</v>
      </c>
      <c r="Q271" s="47"/>
      <c r="R271" s="47">
        <v>0</v>
      </c>
      <c r="S271" s="47"/>
      <c r="T271" s="47"/>
      <c r="U271" s="47"/>
      <c r="V271" s="47">
        <v>0</v>
      </c>
      <c r="W271" s="47"/>
      <c r="X271" s="47">
        <v>0</v>
      </c>
      <c r="Y271" s="47"/>
      <c r="Z271" s="27">
        <v>246049.64</v>
      </c>
    </row>
    <row r="272" spans="1:26" x14ac:dyDescent="0.25">
      <c r="A272" s="26">
        <v>258</v>
      </c>
      <c r="B272" s="48" t="s">
        <v>22</v>
      </c>
      <c r="C272" s="48"/>
      <c r="D272" s="48"/>
      <c r="E272" s="48"/>
      <c r="F272" s="48"/>
      <c r="G272" s="48"/>
      <c r="H272" s="43">
        <v>427584.86</v>
      </c>
      <c r="I272" s="43"/>
      <c r="J272" s="43"/>
      <c r="K272" s="43"/>
      <c r="L272" s="43">
        <v>13909.28</v>
      </c>
      <c r="M272" s="43"/>
      <c r="N272" s="43">
        <v>13909.28</v>
      </c>
      <c r="O272" s="43"/>
      <c r="P272" s="47">
        <v>0</v>
      </c>
      <c r="Q272" s="47"/>
      <c r="R272" s="47">
        <v>0</v>
      </c>
      <c r="S272" s="47"/>
      <c r="T272" s="47"/>
      <c r="U272" s="47"/>
      <c r="V272" s="47">
        <v>0</v>
      </c>
      <c r="W272" s="47"/>
      <c r="X272" s="47">
        <v>0</v>
      </c>
      <c r="Y272" s="47"/>
      <c r="Z272" s="27">
        <v>441494.14</v>
      </c>
    </row>
    <row r="273" spans="1:26" x14ac:dyDescent="0.25">
      <c r="A273" s="26">
        <v>259</v>
      </c>
      <c r="B273" s="48" t="s">
        <v>1886</v>
      </c>
      <c r="C273" s="48"/>
      <c r="D273" s="48"/>
      <c r="E273" s="48"/>
      <c r="F273" s="48"/>
      <c r="G273" s="48"/>
      <c r="H273" s="43">
        <v>91757.119999999995</v>
      </c>
      <c r="I273" s="43"/>
      <c r="J273" s="43"/>
      <c r="K273" s="43"/>
      <c r="L273" s="43">
        <v>2261.2800000000002</v>
      </c>
      <c r="M273" s="43"/>
      <c r="N273" s="43">
        <v>2261.2800000000002</v>
      </c>
      <c r="O273" s="43"/>
      <c r="P273" s="47">
        <v>0</v>
      </c>
      <c r="Q273" s="47"/>
      <c r="R273" s="47">
        <v>0</v>
      </c>
      <c r="S273" s="47"/>
      <c r="T273" s="47"/>
      <c r="U273" s="47"/>
      <c r="V273" s="47">
        <v>0</v>
      </c>
      <c r="W273" s="47"/>
      <c r="X273" s="47">
        <v>0</v>
      </c>
      <c r="Y273" s="47"/>
      <c r="Z273" s="28">
        <v>94018.4</v>
      </c>
    </row>
    <row r="274" spans="1:26" x14ac:dyDescent="0.25">
      <c r="A274" s="26">
        <v>260</v>
      </c>
      <c r="B274" s="48" t="s">
        <v>1887</v>
      </c>
      <c r="C274" s="48"/>
      <c r="D274" s="48"/>
      <c r="E274" s="48"/>
      <c r="F274" s="48"/>
      <c r="G274" s="48"/>
      <c r="H274" s="43">
        <v>297697.13</v>
      </c>
      <c r="I274" s="43"/>
      <c r="J274" s="43"/>
      <c r="K274" s="43"/>
      <c r="L274" s="42">
        <v>10670.2</v>
      </c>
      <c r="M274" s="42"/>
      <c r="N274" s="42">
        <v>10670.2</v>
      </c>
      <c r="O274" s="42"/>
      <c r="P274" s="47">
        <v>0</v>
      </c>
      <c r="Q274" s="47"/>
      <c r="R274" s="47">
        <v>0</v>
      </c>
      <c r="S274" s="47"/>
      <c r="T274" s="47"/>
      <c r="U274" s="47"/>
      <c r="V274" s="47">
        <v>0</v>
      </c>
      <c r="W274" s="47"/>
      <c r="X274" s="47">
        <v>0</v>
      </c>
      <c r="Y274" s="47"/>
      <c r="Z274" s="27">
        <v>308367.33</v>
      </c>
    </row>
    <row r="275" spans="1:26" x14ac:dyDescent="0.25">
      <c r="A275" s="26">
        <v>261</v>
      </c>
      <c r="B275" s="48" t="s">
        <v>1888</v>
      </c>
      <c r="C275" s="48"/>
      <c r="D275" s="48"/>
      <c r="E275" s="48"/>
      <c r="F275" s="48"/>
      <c r="G275" s="48"/>
      <c r="H275" s="43">
        <v>1464532.12</v>
      </c>
      <c r="I275" s="43"/>
      <c r="J275" s="43"/>
      <c r="K275" s="43"/>
      <c r="L275" s="43">
        <v>56429.59</v>
      </c>
      <c r="M275" s="43"/>
      <c r="N275" s="43">
        <v>56429.59</v>
      </c>
      <c r="O275" s="43"/>
      <c r="P275" s="47">
        <v>0</v>
      </c>
      <c r="Q275" s="47"/>
      <c r="R275" s="47">
        <v>0</v>
      </c>
      <c r="S275" s="47"/>
      <c r="T275" s="47"/>
      <c r="U275" s="47"/>
      <c r="V275" s="47">
        <v>0</v>
      </c>
      <c r="W275" s="47"/>
      <c r="X275" s="47">
        <v>0</v>
      </c>
      <c r="Y275" s="47"/>
      <c r="Z275" s="27">
        <v>1520961.71</v>
      </c>
    </row>
    <row r="276" spans="1:26" x14ac:dyDescent="0.25">
      <c r="A276" s="26">
        <v>262</v>
      </c>
      <c r="B276" s="48" t="s">
        <v>21</v>
      </c>
      <c r="C276" s="48"/>
      <c r="D276" s="48"/>
      <c r="E276" s="48"/>
      <c r="F276" s="48"/>
      <c r="G276" s="48"/>
      <c r="H276" s="43">
        <v>812754.29</v>
      </c>
      <c r="I276" s="43"/>
      <c r="J276" s="43"/>
      <c r="K276" s="43"/>
      <c r="L276" s="43">
        <v>31994.69</v>
      </c>
      <c r="M276" s="43"/>
      <c r="N276" s="43">
        <v>31994.69</v>
      </c>
      <c r="O276" s="43"/>
      <c r="P276" s="47">
        <v>0</v>
      </c>
      <c r="Q276" s="47"/>
      <c r="R276" s="47">
        <v>0</v>
      </c>
      <c r="S276" s="47"/>
      <c r="T276" s="47"/>
      <c r="U276" s="47"/>
      <c r="V276" s="47">
        <v>0</v>
      </c>
      <c r="W276" s="47"/>
      <c r="X276" s="47">
        <v>0</v>
      </c>
      <c r="Y276" s="47"/>
      <c r="Z276" s="27">
        <v>844748.98</v>
      </c>
    </row>
    <row r="277" spans="1:26" x14ac:dyDescent="0.25">
      <c r="A277" s="26">
        <v>263</v>
      </c>
      <c r="B277" s="48" t="s">
        <v>1889</v>
      </c>
      <c r="C277" s="48"/>
      <c r="D277" s="48"/>
      <c r="E277" s="48"/>
      <c r="F277" s="48"/>
      <c r="G277" s="48"/>
      <c r="H277" s="43">
        <v>458687.84</v>
      </c>
      <c r="I277" s="43"/>
      <c r="J277" s="43"/>
      <c r="K277" s="43"/>
      <c r="L277" s="43">
        <v>19918.939999999999</v>
      </c>
      <c r="M277" s="43"/>
      <c r="N277" s="43">
        <v>19918.939999999999</v>
      </c>
      <c r="O277" s="43"/>
      <c r="P277" s="47">
        <v>0</v>
      </c>
      <c r="Q277" s="47"/>
      <c r="R277" s="47">
        <v>0</v>
      </c>
      <c r="S277" s="47"/>
      <c r="T277" s="47"/>
      <c r="U277" s="47"/>
      <c r="V277" s="47">
        <v>0</v>
      </c>
      <c r="W277" s="47"/>
      <c r="X277" s="47">
        <v>0</v>
      </c>
      <c r="Y277" s="47"/>
      <c r="Z277" s="27">
        <v>478606.78</v>
      </c>
    </row>
    <row r="278" spans="1:26" x14ac:dyDescent="0.25">
      <c r="A278" s="26">
        <v>264</v>
      </c>
      <c r="B278" s="48" t="s">
        <v>1890</v>
      </c>
      <c r="C278" s="48"/>
      <c r="D278" s="48"/>
      <c r="E278" s="48"/>
      <c r="F278" s="48"/>
      <c r="G278" s="48"/>
      <c r="H278" s="43">
        <v>1664368.87</v>
      </c>
      <c r="I278" s="43"/>
      <c r="J278" s="43"/>
      <c r="K278" s="43"/>
      <c r="L278" s="43">
        <v>81582.22</v>
      </c>
      <c r="M278" s="43"/>
      <c r="N278" s="43">
        <v>81582.22</v>
      </c>
      <c r="O278" s="43"/>
      <c r="P278" s="47">
        <v>0</v>
      </c>
      <c r="Q278" s="47"/>
      <c r="R278" s="47">
        <v>0</v>
      </c>
      <c r="S278" s="47"/>
      <c r="T278" s="47"/>
      <c r="U278" s="47"/>
      <c r="V278" s="47">
        <v>0</v>
      </c>
      <c r="W278" s="47"/>
      <c r="X278" s="47">
        <v>0</v>
      </c>
      <c r="Y278" s="47"/>
      <c r="Z278" s="27">
        <v>1745951.09</v>
      </c>
    </row>
    <row r="279" spans="1:26" x14ac:dyDescent="0.25">
      <c r="A279" s="26">
        <v>265</v>
      </c>
      <c r="B279" s="48" t="s">
        <v>1891</v>
      </c>
      <c r="C279" s="48"/>
      <c r="D279" s="48"/>
      <c r="E279" s="48"/>
      <c r="F279" s="48"/>
      <c r="G279" s="48"/>
      <c r="H279" s="43">
        <v>184629.76000000001</v>
      </c>
      <c r="I279" s="43"/>
      <c r="J279" s="43"/>
      <c r="K279" s="43"/>
      <c r="L279" s="43">
        <v>6343.68</v>
      </c>
      <c r="M279" s="43"/>
      <c r="N279" s="43">
        <v>6343.68</v>
      </c>
      <c r="O279" s="43"/>
      <c r="P279" s="47">
        <v>0</v>
      </c>
      <c r="Q279" s="47"/>
      <c r="R279" s="47">
        <v>0</v>
      </c>
      <c r="S279" s="47"/>
      <c r="T279" s="47"/>
      <c r="U279" s="47"/>
      <c r="V279" s="47">
        <v>0</v>
      </c>
      <c r="W279" s="47"/>
      <c r="X279" s="47">
        <v>0</v>
      </c>
      <c r="Y279" s="47"/>
      <c r="Z279" s="27">
        <v>190973.44</v>
      </c>
    </row>
    <row r="280" spans="1:26" x14ac:dyDescent="0.25">
      <c r="A280" s="26">
        <v>266</v>
      </c>
      <c r="B280" s="48" t="s">
        <v>1892</v>
      </c>
      <c r="C280" s="48"/>
      <c r="D280" s="48"/>
      <c r="E280" s="48"/>
      <c r="F280" s="48"/>
      <c r="G280" s="48"/>
      <c r="H280" s="43">
        <v>163747.76</v>
      </c>
      <c r="I280" s="43"/>
      <c r="J280" s="43"/>
      <c r="K280" s="43"/>
      <c r="L280" s="43">
        <v>6371.28</v>
      </c>
      <c r="M280" s="43"/>
      <c r="N280" s="43">
        <v>6371.28</v>
      </c>
      <c r="O280" s="43"/>
      <c r="P280" s="47">
        <v>0</v>
      </c>
      <c r="Q280" s="47"/>
      <c r="R280" s="47">
        <v>0</v>
      </c>
      <c r="S280" s="47"/>
      <c r="T280" s="47"/>
      <c r="U280" s="47"/>
      <c r="V280" s="47">
        <v>0</v>
      </c>
      <c r="W280" s="47"/>
      <c r="X280" s="47">
        <v>0</v>
      </c>
      <c r="Y280" s="47"/>
      <c r="Z280" s="27">
        <v>170119.04000000001</v>
      </c>
    </row>
    <row r="281" spans="1:26" x14ac:dyDescent="0.25">
      <c r="A281" s="26">
        <v>267</v>
      </c>
      <c r="B281" s="48" t="s">
        <v>1893</v>
      </c>
      <c r="C281" s="48"/>
      <c r="D281" s="48"/>
      <c r="E281" s="48"/>
      <c r="F281" s="48"/>
      <c r="G281" s="48"/>
      <c r="H281" s="43">
        <v>117800.12</v>
      </c>
      <c r="I281" s="43"/>
      <c r="J281" s="43"/>
      <c r="K281" s="43"/>
      <c r="L281" s="43">
        <v>3551.52</v>
      </c>
      <c r="M281" s="43"/>
      <c r="N281" s="43">
        <v>3551.52</v>
      </c>
      <c r="O281" s="43"/>
      <c r="P281" s="47">
        <v>0</v>
      </c>
      <c r="Q281" s="47"/>
      <c r="R281" s="47">
        <v>0</v>
      </c>
      <c r="S281" s="47"/>
      <c r="T281" s="47"/>
      <c r="U281" s="47"/>
      <c r="V281" s="47">
        <v>0</v>
      </c>
      <c r="W281" s="47"/>
      <c r="X281" s="47">
        <v>0</v>
      </c>
      <c r="Y281" s="47"/>
      <c r="Z281" s="27">
        <v>121351.64</v>
      </c>
    </row>
    <row r="282" spans="1:26" x14ac:dyDescent="0.25">
      <c r="A282" s="26">
        <v>268</v>
      </c>
      <c r="B282" s="48" t="s">
        <v>1894</v>
      </c>
      <c r="C282" s="48"/>
      <c r="D282" s="48"/>
      <c r="E282" s="48"/>
      <c r="F282" s="48"/>
      <c r="G282" s="48"/>
      <c r="H282" s="43">
        <v>954315.91</v>
      </c>
      <c r="I282" s="43"/>
      <c r="J282" s="43"/>
      <c r="K282" s="43"/>
      <c r="L282" s="43">
        <v>63801.85</v>
      </c>
      <c r="M282" s="43"/>
      <c r="N282" s="43">
        <v>63801.85</v>
      </c>
      <c r="O282" s="43"/>
      <c r="P282" s="47">
        <v>0</v>
      </c>
      <c r="Q282" s="47"/>
      <c r="R282" s="47">
        <v>0</v>
      </c>
      <c r="S282" s="47"/>
      <c r="T282" s="47"/>
      <c r="U282" s="47"/>
      <c r="V282" s="47">
        <v>0</v>
      </c>
      <c r="W282" s="47"/>
      <c r="X282" s="47">
        <v>0</v>
      </c>
      <c r="Y282" s="47"/>
      <c r="Z282" s="27">
        <v>1018117.76</v>
      </c>
    </row>
    <row r="283" spans="1:26" x14ac:dyDescent="0.25">
      <c r="A283" s="26">
        <v>269</v>
      </c>
      <c r="B283" s="48" t="s">
        <v>1895</v>
      </c>
      <c r="C283" s="48"/>
      <c r="D283" s="48"/>
      <c r="E283" s="48"/>
      <c r="F283" s="48"/>
      <c r="G283" s="48"/>
      <c r="H283" s="43">
        <v>1828480.48</v>
      </c>
      <c r="I283" s="43"/>
      <c r="J283" s="43"/>
      <c r="K283" s="43"/>
      <c r="L283" s="43">
        <v>62415.53</v>
      </c>
      <c r="M283" s="43"/>
      <c r="N283" s="43">
        <v>62415.53</v>
      </c>
      <c r="O283" s="43"/>
      <c r="P283" s="47">
        <v>0</v>
      </c>
      <c r="Q283" s="47"/>
      <c r="R283" s="47">
        <v>0</v>
      </c>
      <c r="S283" s="47"/>
      <c r="T283" s="47"/>
      <c r="U283" s="47"/>
      <c r="V283" s="47">
        <v>0</v>
      </c>
      <c r="W283" s="47"/>
      <c r="X283" s="47">
        <v>0</v>
      </c>
      <c r="Y283" s="47"/>
      <c r="Z283" s="27">
        <v>1890896.01</v>
      </c>
    </row>
    <row r="284" spans="1:26" x14ac:dyDescent="0.25">
      <c r="A284" s="26">
        <v>270</v>
      </c>
      <c r="B284" s="48" t="s">
        <v>1896</v>
      </c>
      <c r="C284" s="48"/>
      <c r="D284" s="48"/>
      <c r="E284" s="48"/>
      <c r="F284" s="48"/>
      <c r="G284" s="48"/>
      <c r="H284" s="43">
        <v>2244453.2200000002</v>
      </c>
      <c r="I284" s="43"/>
      <c r="J284" s="43"/>
      <c r="K284" s="43"/>
      <c r="L284" s="44">
        <v>80818</v>
      </c>
      <c r="M284" s="44"/>
      <c r="N284" s="44">
        <v>80818</v>
      </c>
      <c r="O284" s="44"/>
      <c r="P284" s="47">
        <v>0</v>
      </c>
      <c r="Q284" s="47"/>
      <c r="R284" s="47">
        <v>0</v>
      </c>
      <c r="S284" s="47"/>
      <c r="T284" s="47"/>
      <c r="U284" s="47"/>
      <c r="V284" s="47">
        <v>0</v>
      </c>
      <c r="W284" s="47"/>
      <c r="X284" s="47">
        <v>0</v>
      </c>
      <c r="Y284" s="47"/>
      <c r="Z284" s="27">
        <v>2325271.2200000002</v>
      </c>
    </row>
    <row r="285" spans="1:26" x14ac:dyDescent="0.25">
      <c r="A285" s="26">
        <v>271</v>
      </c>
      <c r="B285" s="48" t="s">
        <v>23</v>
      </c>
      <c r="C285" s="48"/>
      <c r="D285" s="48"/>
      <c r="E285" s="48"/>
      <c r="F285" s="48"/>
      <c r="G285" s="48"/>
      <c r="H285" s="43">
        <v>801048.35</v>
      </c>
      <c r="I285" s="43"/>
      <c r="J285" s="43"/>
      <c r="K285" s="43"/>
      <c r="L285" s="43">
        <v>30399.38</v>
      </c>
      <c r="M285" s="43"/>
      <c r="N285" s="43">
        <v>30399.38</v>
      </c>
      <c r="O285" s="43"/>
      <c r="P285" s="47">
        <v>0</v>
      </c>
      <c r="Q285" s="47"/>
      <c r="R285" s="47">
        <v>0</v>
      </c>
      <c r="S285" s="47"/>
      <c r="T285" s="47"/>
      <c r="U285" s="47"/>
      <c r="V285" s="47">
        <v>0</v>
      </c>
      <c r="W285" s="47"/>
      <c r="X285" s="47">
        <v>0</v>
      </c>
      <c r="Y285" s="47"/>
      <c r="Z285" s="27">
        <v>831447.73</v>
      </c>
    </row>
    <row r="286" spans="1:26" x14ac:dyDescent="0.25">
      <c r="A286" s="26">
        <v>272</v>
      </c>
      <c r="B286" s="48" t="s">
        <v>24</v>
      </c>
      <c r="C286" s="48"/>
      <c r="D286" s="48"/>
      <c r="E286" s="48"/>
      <c r="F286" s="48"/>
      <c r="G286" s="48"/>
      <c r="H286" s="43">
        <v>3365377.23</v>
      </c>
      <c r="I286" s="43"/>
      <c r="J286" s="43"/>
      <c r="K286" s="43"/>
      <c r="L286" s="42">
        <v>129365.7</v>
      </c>
      <c r="M286" s="42"/>
      <c r="N286" s="42">
        <v>129365.7</v>
      </c>
      <c r="O286" s="42"/>
      <c r="P286" s="47">
        <v>0</v>
      </c>
      <c r="Q286" s="47"/>
      <c r="R286" s="47">
        <v>0</v>
      </c>
      <c r="S286" s="47"/>
      <c r="T286" s="47"/>
      <c r="U286" s="47"/>
      <c r="V286" s="47">
        <v>0</v>
      </c>
      <c r="W286" s="47"/>
      <c r="X286" s="47">
        <v>0</v>
      </c>
      <c r="Y286" s="47"/>
      <c r="Z286" s="27">
        <v>3494742.93</v>
      </c>
    </row>
    <row r="287" spans="1:26" x14ac:dyDescent="0.25">
      <c r="A287" s="26">
        <v>273</v>
      </c>
      <c r="B287" s="48" t="s">
        <v>1897</v>
      </c>
      <c r="C287" s="48"/>
      <c r="D287" s="48"/>
      <c r="E287" s="48"/>
      <c r="F287" s="48"/>
      <c r="G287" s="48"/>
      <c r="H287" s="43">
        <v>1833273.62</v>
      </c>
      <c r="I287" s="43"/>
      <c r="J287" s="43"/>
      <c r="K287" s="43"/>
      <c r="L287" s="43">
        <v>72666.83</v>
      </c>
      <c r="M287" s="43"/>
      <c r="N287" s="43">
        <v>72666.83</v>
      </c>
      <c r="O287" s="43"/>
      <c r="P287" s="47">
        <v>0</v>
      </c>
      <c r="Q287" s="47"/>
      <c r="R287" s="47">
        <v>0</v>
      </c>
      <c r="S287" s="47"/>
      <c r="T287" s="47"/>
      <c r="U287" s="47"/>
      <c r="V287" s="47">
        <v>0</v>
      </c>
      <c r="W287" s="47"/>
      <c r="X287" s="47">
        <v>0</v>
      </c>
      <c r="Y287" s="47"/>
      <c r="Z287" s="27">
        <v>1905940.45</v>
      </c>
    </row>
    <row r="288" spans="1:26" x14ac:dyDescent="0.25">
      <c r="A288" s="26">
        <v>274</v>
      </c>
      <c r="B288" s="48" t="s">
        <v>1898</v>
      </c>
      <c r="C288" s="48"/>
      <c r="D288" s="48"/>
      <c r="E288" s="48"/>
      <c r="F288" s="48"/>
      <c r="G288" s="48"/>
      <c r="H288" s="43">
        <v>1222567.18</v>
      </c>
      <c r="I288" s="43"/>
      <c r="J288" s="43"/>
      <c r="K288" s="43"/>
      <c r="L288" s="43">
        <v>43049.16</v>
      </c>
      <c r="M288" s="43"/>
      <c r="N288" s="43">
        <v>43049.16</v>
      </c>
      <c r="O288" s="43"/>
      <c r="P288" s="47">
        <v>0</v>
      </c>
      <c r="Q288" s="47"/>
      <c r="R288" s="47">
        <v>0</v>
      </c>
      <c r="S288" s="47"/>
      <c r="T288" s="47"/>
      <c r="U288" s="47"/>
      <c r="V288" s="47">
        <v>0</v>
      </c>
      <c r="W288" s="47"/>
      <c r="X288" s="47">
        <v>0</v>
      </c>
      <c r="Y288" s="47"/>
      <c r="Z288" s="27">
        <v>1265616.3400000001</v>
      </c>
    </row>
    <row r="289" spans="1:26" x14ac:dyDescent="0.25">
      <c r="A289" s="26">
        <v>275</v>
      </c>
      <c r="B289" s="48" t="s">
        <v>1899</v>
      </c>
      <c r="C289" s="48"/>
      <c r="D289" s="48"/>
      <c r="E289" s="48"/>
      <c r="F289" s="48"/>
      <c r="G289" s="48"/>
      <c r="H289" s="43">
        <v>923292.22</v>
      </c>
      <c r="I289" s="43"/>
      <c r="J289" s="43"/>
      <c r="K289" s="43"/>
      <c r="L289" s="43">
        <v>32238.92</v>
      </c>
      <c r="M289" s="43"/>
      <c r="N289" s="43">
        <v>32238.92</v>
      </c>
      <c r="O289" s="43"/>
      <c r="P289" s="47">
        <v>0</v>
      </c>
      <c r="Q289" s="47"/>
      <c r="R289" s="47">
        <v>0</v>
      </c>
      <c r="S289" s="47"/>
      <c r="T289" s="47"/>
      <c r="U289" s="47"/>
      <c r="V289" s="47">
        <v>0</v>
      </c>
      <c r="W289" s="47"/>
      <c r="X289" s="47">
        <v>0</v>
      </c>
      <c r="Y289" s="47"/>
      <c r="Z289" s="27">
        <v>955531.14</v>
      </c>
    </row>
    <row r="290" spans="1:26" x14ac:dyDescent="0.25">
      <c r="A290" s="26">
        <v>276</v>
      </c>
      <c r="B290" s="48" t="s">
        <v>1900</v>
      </c>
      <c r="C290" s="48"/>
      <c r="D290" s="48"/>
      <c r="E290" s="48"/>
      <c r="F290" s="48"/>
      <c r="G290" s="48"/>
      <c r="H290" s="43">
        <v>669709.03</v>
      </c>
      <c r="I290" s="43"/>
      <c r="J290" s="43"/>
      <c r="K290" s="43"/>
      <c r="L290" s="43">
        <v>29434.28</v>
      </c>
      <c r="M290" s="43"/>
      <c r="N290" s="43">
        <v>29434.28</v>
      </c>
      <c r="O290" s="43"/>
      <c r="P290" s="47">
        <v>0</v>
      </c>
      <c r="Q290" s="47"/>
      <c r="R290" s="47">
        <v>0</v>
      </c>
      <c r="S290" s="47"/>
      <c r="T290" s="47"/>
      <c r="U290" s="47"/>
      <c r="V290" s="47">
        <v>0</v>
      </c>
      <c r="W290" s="47"/>
      <c r="X290" s="47">
        <v>0</v>
      </c>
      <c r="Y290" s="47"/>
      <c r="Z290" s="27">
        <v>699143.31</v>
      </c>
    </row>
    <row r="291" spans="1:26" x14ac:dyDescent="0.25">
      <c r="A291" s="26">
        <v>277</v>
      </c>
      <c r="B291" s="48" t="s">
        <v>1901</v>
      </c>
      <c r="C291" s="48"/>
      <c r="D291" s="48"/>
      <c r="E291" s="48"/>
      <c r="F291" s="48"/>
      <c r="G291" s="48"/>
      <c r="H291" s="43">
        <v>267763.92</v>
      </c>
      <c r="I291" s="43"/>
      <c r="J291" s="43"/>
      <c r="K291" s="43"/>
      <c r="L291" s="42">
        <v>9408.4</v>
      </c>
      <c r="M291" s="42"/>
      <c r="N291" s="42">
        <v>9408.4</v>
      </c>
      <c r="O291" s="42"/>
      <c r="P291" s="47">
        <v>0</v>
      </c>
      <c r="Q291" s="47"/>
      <c r="R291" s="47">
        <v>0</v>
      </c>
      <c r="S291" s="47"/>
      <c r="T291" s="47"/>
      <c r="U291" s="47"/>
      <c r="V291" s="47">
        <v>0</v>
      </c>
      <c r="W291" s="47"/>
      <c r="X291" s="47">
        <v>0</v>
      </c>
      <c r="Y291" s="47"/>
      <c r="Z291" s="27">
        <v>277172.32</v>
      </c>
    </row>
    <row r="292" spans="1:26" x14ac:dyDescent="0.25">
      <c r="A292" s="26">
        <v>278</v>
      </c>
      <c r="B292" s="48" t="s">
        <v>1902</v>
      </c>
      <c r="C292" s="48"/>
      <c r="D292" s="48"/>
      <c r="E292" s="48"/>
      <c r="F292" s="48"/>
      <c r="G292" s="48"/>
      <c r="H292" s="43">
        <v>141374.01</v>
      </c>
      <c r="I292" s="43"/>
      <c r="J292" s="43"/>
      <c r="K292" s="43"/>
      <c r="L292" s="43">
        <v>4937.04</v>
      </c>
      <c r="M292" s="43"/>
      <c r="N292" s="43">
        <v>4937.04</v>
      </c>
      <c r="O292" s="43"/>
      <c r="P292" s="47">
        <v>0</v>
      </c>
      <c r="Q292" s="47"/>
      <c r="R292" s="47">
        <v>0</v>
      </c>
      <c r="S292" s="47"/>
      <c r="T292" s="47"/>
      <c r="U292" s="47"/>
      <c r="V292" s="47">
        <v>0</v>
      </c>
      <c r="W292" s="47"/>
      <c r="X292" s="47">
        <v>0</v>
      </c>
      <c r="Y292" s="47"/>
      <c r="Z292" s="27">
        <v>146311.04999999999</v>
      </c>
    </row>
    <row r="293" spans="1:26" x14ac:dyDescent="0.25">
      <c r="A293" s="26">
        <v>279</v>
      </c>
      <c r="B293" s="48" t="s">
        <v>1903</v>
      </c>
      <c r="C293" s="48"/>
      <c r="D293" s="48"/>
      <c r="E293" s="48"/>
      <c r="F293" s="48"/>
      <c r="G293" s="48"/>
      <c r="H293" s="43">
        <v>444036.42</v>
      </c>
      <c r="I293" s="43"/>
      <c r="J293" s="43"/>
      <c r="K293" s="43"/>
      <c r="L293" s="43">
        <v>14485.49</v>
      </c>
      <c r="M293" s="43"/>
      <c r="N293" s="43">
        <v>14485.49</v>
      </c>
      <c r="O293" s="43"/>
      <c r="P293" s="47">
        <v>0</v>
      </c>
      <c r="Q293" s="47"/>
      <c r="R293" s="47">
        <v>0</v>
      </c>
      <c r="S293" s="47"/>
      <c r="T293" s="47"/>
      <c r="U293" s="47"/>
      <c r="V293" s="47">
        <v>0</v>
      </c>
      <c r="W293" s="47"/>
      <c r="X293" s="47">
        <v>0</v>
      </c>
      <c r="Y293" s="47"/>
      <c r="Z293" s="27">
        <v>458521.91</v>
      </c>
    </row>
    <row r="294" spans="1:26" x14ac:dyDescent="0.25">
      <c r="A294" s="26">
        <v>280</v>
      </c>
      <c r="B294" s="48" t="s">
        <v>1904</v>
      </c>
      <c r="C294" s="48"/>
      <c r="D294" s="48"/>
      <c r="E294" s="48"/>
      <c r="F294" s="48"/>
      <c r="G294" s="48"/>
      <c r="H294" s="43">
        <v>536447.85</v>
      </c>
      <c r="I294" s="43"/>
      <c r="J294" s="43"/>
      <c r="K294" s="43"/>
      <c r="L294" s="44">
        <v>16696</v>
      </c>
      <c r="M294" s="44"/>
      <c r="N294" s="44">
        <v>16696</v>
      </c>
      <c r="O294" s="44"/>
      <c r="P294" s="47">
        <v>0</v>
      </c>
      <c r="Q294" s="47"/>
      <c r="R294" s="47">
        <v>0</v>
      </c>
      <c r="S294" s="47"/>
      <c r="T294" s="47"/>
      <c r="U294" s="47"/>
      <c r="V294" s="47">
        <v>0</v>
      </c>
      <c r="W294" s="47"/>
      <c r="X294" s="47">
        <v>0</v>
      </c>
      <c r="Y294" s="47"/>
      <c r="Z294" s="27">
        <v>553143.85</v>
      </c>
    </row>
    <row r="295" spans="1:26" x14ac:dyDescent="0.25">
      <c r="A295" s="26">
        <v>281</v>
      </c>
      <c r="B295" s="48" t="s">
        <v>1905</v>
      </c>
      <c r="C295" s="48"/>
      <c r="D295" s="48"/>
      <c r="E295" s="48"/>
      <c r="F295" s="48"/>
      <c r="G295" s="48"/>
      <c r="H295" s="43">
        <v>37902.51</v>
      </c>
      <c r="I295" s="43"/>
      <c r="J295" s="43"/>
      <c r="K295" s="43"/>
      <c r="L295" s="45">
        <v>737.44</v>
      </c>
      <c r="M295" s="45"/>
      <c r="N295" s="45">
        <v>737.44</v>
      </c>
      <c r="O295" s="45"/>
      <c r="P295" s="47">
        <v>0</v>
      </c>
      <c r="Q295" s="47"/>
      <c r="R295" s="47">
        <v>0</v>
      </c>
      <c r="S295" s="47"/>
      <c r="T295" s="47"/>
      <c r="U295" s="47"/>
      <c r="V295" s="47">
        <v>0</v>
      </c>
      <c r="W295" s="47"/>
      <c r="X295" s="47">
        <v>0</v>
      </c>
      <c r="Y295" s="47"/>
      <c r="Z295" s="27">
        <v>38639.949999999997</v>
      </c>
    </row>
    <row r="296" spans="1:26" x14ac:dyDescent="0.25">
      <c r="A296" s="26">
        <v>282</v>
      </c>
      <c r="B296" s="48" t="s">
        <v>1906</v>
      </c>
      <c r="C296" s="48"/>
      <c r="D296" s="48"/>
      <c r="E296" s="48"/>
      <c r="F296" s="48"/>
      <c r="G296" s="48"/>
      <c r="H296" s="43">
        <v>358470.43</v>
      </c>
      <c r="I296" s="43"/>
      <c r="J296" s="43"/>
      <c r="K296" s="43"/>
      <c r="L296" s="43">
        <v>13427.49</v>
      </c>
      <c r="M296" s="43"/>
      <c r="N296" s="43">
        <v>13427.49</v>
      </c>
      <c r="O296" s="43"/>
      <c r="P296" s="47">
        <v>0</v>
      </c>
      <c r="Q296" s="47"/>
      <c r="R296" s="47">
        <v>0</v>
      </c>
      <c r="S296" s="47"/>
      <c r="T296" s="47"/>
      <c r="U296" s="47"/>
      <c r="V296" s="47">
        <v>0</v>
      </c>
      <c r="W296" s="47"/>
      <c r="X296" s="47">
        <v>0</v>
      </c>
      <c r="Y296" s="47"/>
      <c r="Z296" s="27">
        <v>371897.92</v>
      </c>
    </row>
    <row r="297" spans="1:26" x14ac:dyDescent="0.25">
      <c r="A297" s="26">
        <v>283</v>
      </c>
      <c r="B297" s="48" t="s">
        <v>1907</v>
      </c>
      <c r="C297" s="48"/>
      <c r="D297" s="48"/>
      <c r="E297" s="48"/>
      <c r="F297" s="48"/>
      <c r="G297" s="48"/>
      <c r="H297" s="43">
        <v>1724911.13</v>
      </c>
      <c r="I297" s="43"/>
      <c r="J297" s="43"/>
      <c r="K297" s="43"/>
      <c r="L297" s="43">
        <v>96298.42</v>
      </c>
      <c r="M297" s="43"/>
      <c r="N297" s="43">
        <v>96298.42</v>
      </c>
      <c r="O297" s="43"/>
      <c r="P297" s="47">
        <v>0</v>
      </c>
      <c r="Q297" s="47"/>
      <c r="R297" s="47">
        <v>0</v>
      </c>
      <c r="S297" s="47"/>
      <c r="T297" s="47"/>
      <c r="U297" s="47"/>
      <c r="V297" s="47">
        <v>0</v>
      </c>
      <c r="W297" s="47"/>
      <c r="X297" s="47">
        <v>0</v>
      </c>
      <c r="Y297" s="47"/>
      <c r="Z297" s="27">
        <v>1821209.55</v>
      </c>
    </row>
    <row r="298" spans="1:26" x14ac:dyDescent="0.25">
      <c r="A298" s="26">
        <v>284</v>
      </c>
      <c r="B298" s="48" t="s">
        <v>25</v>
      </c>
      <c r="C298" s="48"/>
      <c r="D298" s="48"/>
      <c r="E298" s="48"/>
      <c r="F298" s="48"/>
      <c r="G298" s="48"/>
      <c r="H298" s="43">
        <v>1080527.32</v>
      </c>
      <c r="I298" s="43"/>
      <c r="J298" s="43"/>
      <c r="K298" s="43"/>
      <c r="L298" s="42">
        <v>36895.300000000003</v>
      </c>
      <c r="M298" s="42"/>
      <c r="N298" s="42">
        <v>36895.300000000003</v>
      </c>
      <c r="O298" s="42"/>
      <c r="P298" s="47">
        <v>0</v>
      </c>
      <c r="Q298" s="47"/>
      <c r="R298" s="47">
        <v>0</v>
      </c>
      <c r="S298" s="47"/>
      <c r="T298" s="47"/>
      <c r="U298" s="47"/>
      <c r="V298" s="47">
        <v>0</v>
      </c>
      <c r="W298" s="47"/>
      <c r="X298" s="47">
        <v>0</v>
      </c>
      <c r="Y298" s="47"/>
      <c r="Z298" s="27">
        <v>1117422.6200000001</v>
      </c>
    </row>
    <row r="299" spans="1:26" x14ac:dyDescent="0.25">
      <c r="A299" s="26">
        <v>285</v>
      </c>
      <c r="B299" s="48" t="s">
        <v>1908</v>
      </c>
      <c r="C299" s="48"/>
      <c r="D299" s="48"/>
      <c r="E299" s="48"/>
      <c r="F299" s="48"/>
      <c r="G299" s="48"/>
      <c r="H299" s="43">
        <v>64447.78</v>
      </c>
      <c r="I299" s="43"/>
      <c r="J299" s="43"/>
      <c r="K299" s="43"/>
      <c r="L299" s="43">
        <v>2927.82</v>
      </c>
      <c r="M299" s="43"/>
      <c r="N299" s="43">
        <v>2927.82</v>
      </c>
      <c r="O299" s="43"/>
      <c r="P299" s="47">
        <v>0</v>
      </c>
      <c r="Q299" s="47"/>
      <c r="R299" s="47">
        <v>0</v>
      </c>
      <c r="S299" s="47"/>
      <c r="T299" s="47"/>
      <c r="U299" s="47"/>
      <c r="V299" s="47">
        <v>0</v>
      </c>
      <c r="W299" s="47"/>
      <c r="X299" s="47">
        <v>0</v>
      </c>
      <c r="Y299" s="47"/>
      <c r="Z299" s="28">
        <v>67375.600000000006</v>
      </c>
    </row>
    <row r="300" spans="1:26" x14ac:dyDescent="0.25">
      <c r="A300" s="26">
        <v>286</v>
      </c>
      <c r="B300" s="48" t="s">
        <v>1909</v>
      </c>
      <c r="C300" s="48"/>
      <c r="D300" s="48"/>
      <c r="E300" s="48"/>
      <c r="F300" s="48"/>
      <c r="G300" s="48"/>
      <c r="H300" s="43">
        <v>1043660.19</v>
      </c>
      <c r="I300" s="43"/>
      <c r="J300" s="43"/>
      <c r="K300" s="43"/>
      <c r="L300" s="43">
        <v>36653.629999999997</v>
      </c>
      <c r="M300" s="43"/>
      <c r="N300" s="43">
        <v>36653.629999999997</v>
      </c>
      <c r="O300" s="43"/>
      <c r="P300" s="47">
        <v>0</v>
      </c>
      <c r="Q300" s="47"/>
      <c r="R300" s="47">
        <v>0</v>
      </c>
      <c r="S300" s="47"/>
      <c r="T300" s="47"/>
      <c r="U300" s="47"/>
      <c r="V300" s="47">
        <v>0</v>
      </c>
      <c r="W300" s="47"/>
      <c r="X300" s="47">
        <v>0</v>
      </c>
      <c r="Y300" s="47"/>
      <c r="Z300" s="27">
        <v>1080313.82</v>
      </c>
    </row>
    <row r="301" spans="1:26" x14ac:dyDescent="0.25">
      <c r="A301" s="26">
        <v>287</v>
      </c>
      <c r="B301" s="48" t="s">
        <v>26</v>
      </c>
      <c r="C301" s="48"/>
      <c r="D301" s="48"/>
      <c r="E301" s="48"/>
      <c r="F301" s="48"/>
      <c r="G301" s="48"/>
      <c r="H301" s="43">
        <v>327848.63</v>
      </c>
      <c r="I301" s="43"/>
      <c r="J301" s="43"/>
      <c r="K301" s="43"/>
      <c r="L301" s="43">
        <v>13411.44</v>
      </c>
      <c r="M301" s="43"/>
      <c r="N301" s="43">
        <v>13411.44</v>
      </c>
      <c r="O301" s="43"/>
      <c r="P301" s="47">
        <v>0</v>
      </c>
      <c r="Q301" s="47"/>
      <c r="R301" s="47">
        <v>0</v>
      </c>
      <c r="S301" s="47"/>
      <c r="T301" s="47"/>
      <c r="U301" s="47"/>
      <c r="V301" s="47">
        <v>0</v>
      </c>
      <c r="W301" s="47"/>
      <c r="X301" s="47">
        <v>0</v>
      </c>
      <c r="Y301" s="47"/>
      <c r="Z301" s="27">
        <v>341260.07</v>
      </c>
    </row>
    <row r="302" spans="1:26" x14ac:dyDescent="0.25">
      <c r="A302" s="26">
        <v>288</v>
      </c>
      <c r="B302" s="48" t="s">
        <v>27</v>
      </c>
      <c r="C302" s="48"/>
      <c r="D302" s="48"/>
      <c r="E302" s="48"/>
      <c r="F302" s="48"/>
      <c r="G302" s="48"/>
      <c r="H302" s="42">
        <v>179042.7</v>
      </c>
      <c r="I302" s="42"/>
      <c r="J302" s="42"/>
      <c r="K302" s="42"/>
      <c r="L302" s="43">
        <v>6624.38</v>
      </c>
      <c r="M302" s="43"/>
      <c r="N302" s="43">
        <v>6624.38</v>
      </c>
      <c r="O302" s="43"/>
      <c r="P302" s="47">
        <v>0</v>
      </c>
      <c r="Q302" s="47"/>
      <c r="R302" s="47">
        <v>0</v>
      </c>
      <c r="S302" s="47"/>
      <c r="T302" s="47"/>
      <c r="U302" s="47"/>
      <c r="V302" s="47">
        <v>0</v>
      </c>
      <c r="W302" s="47"/>
      <c r="X302" s="47">
        <v>0</v>
      </c>
      <c r="Y302" s="47"/>
      <c r="Z302" s="27">
        <v>185667.08</v>
      </c>
    </row>
    <row r="303" spans="1:26" x14ac:dyDescent="0.25">
      <c r="A303" s="26">
        <v>289</v>
      </c>
      <c r="B303" s="48" t="s">
        <v>1910</v>
      </c>
      <c r="C303" s="48"/>
      <c r="D303" s="48"/>
      <c r="E303" s="48"/>
      <c r="F303" s="48"/>
      <c r="G303" s="48"/>
      <c r="H303" s="43">
        <v>96637.49</v>
      </c>
      <c r="I303" s="43"/>
      <c r="J303" s="43"/>
      <c r="K303" s="43"/>
      <c r="L303" s="43">
        <v>3364.16</v>
      </c>
      <c r="M303" s="43"/>
      <c r="N303" s="43">
        <v>3364.16</v>
      </c>
      <c r="O303" s="43"/>
      <c r="P303" s="47">
        <v>0</v>
      </c>
      <c r="Q303" s="47"/>
      <c r="R303" s="47">
        <v>0</v>
      </c>
      <c r="S303" s="47"/>
      <c r="T303" s="47"/>
      <c r="U303" s="47"/>
      <c r="V303" s="47">
        <v>0</v>
      </c>
      <c r="W303" s="47"/>
      <c r="X303" s="47">
        <v>0</v>
      </c>
      <c r="Y303" s="47"/>
      <c r="Z303" s="27">
        <v>100001.65</v>
      </c>
    </row>
    <row r="304" spans="1:26" x14ac:dyDescent="0.25">
      <c r="A304" s="26">
        <v>290</v>
      </c>
      <c r="B304" s="48" t="s">
        <v>28</v>
      </c>
      <c r="C304" s="48"/>
      <c r="D304" s="48"/>
      <c r="E304" s="48"/>
      <c r="F304" s="48"/>
      <c r="G304" s="48"/>
      <c r="H304" s="43">
        <v>175215.61</v>
      </c>
      <c r="I304" s="43"/>
      <c r="J304" s="43"/>
      <c r="K304" s="43"/>
      <c r="L304" s="43">
        <v>7972.16</v>
      </c>
      <c r="M304" s="43"/>
      <c r="N304" s="43">
        <v>7972.16</v>
      </c>
      <c r="O304" s="43"/>
      <c r="P304" s="47">
        <v>0</v>
      </c>
      <c r="Q304" s="47"/>
      <c r="R304" s="47">
        <v>0</v>
      </c>
      <c r="S304" s="47"/>
      <c r="T304" s="47"/>
      <c r="U304" s="47"/>
      <c r="V304" s="47">
        <v>0</v>
      </c>
      <c r="W304" s="47"/>
      <c r="X304" s="47">
        <v>0</v>
      </c>
      <c r="Y304" s="47"/>
      <c r="Z304" s="27">
        <v>183187.77</v>
      </c>
    </row>
    <row r="305" spans="1:26" x14ac:dyDescent="0.25">
      <c r="A305" s="26">
        <v>291</v>
      </c>
      <c r="B305" s="48" t="s">
        <v>1911</v>
      </c>
      <c r="C305" s="48"/>
      <c r="D305" s="48"/>
      <c r="E305" s="48"/>
      <c r="F305" s="48"/>
      <c r="G305" s="48"/>
      <c r="H305" s="43">
        <v>1026135.54</v>
      </c>
      <c r="I305" s="43"/>
      <c r="J305" s="43"/>
      <c r="K305" s="43"/>
      <c r="L305" s="42">
        <v>34645.199999999997</v>
      </c>
      <c r="M305" s="42"/>
      <c r="N305" s="42">
        <v>34645.199999999997</v>
      </c>
      <c r="O305" s="42"/>
      <c r="P305" s="47">
        <v>0</v>
      </c>
      <c r="Q305" s="47"/>
      <c r="R305" s="47">
        <v>0</v>
      </c>
      <c r="S305" s="47"/>
      <c r="T305" s="47"/>
      <c r="U305" s="47"/>
      <c r="V305" s="47">
        <v>0</v>
      </c>
      <c r="W305" s="47"/>
      <c r="X305" s="47">
        <v>0</v>
      </c>
      <c r="Y305" s="47"/>
      <c r="Z305" s="27">
        <v>1060780.74</v>
      </c>
    </row>
    <row r="306" spans="1:26" x14ac:dyDescent="0.25">
      <c r="A306" s="26">
        <v>292</v>
      </c>
      <c r="B306" s="48" t="s">
        <v>1912</v>
      </c>
      <c r="C306" s="48"/>
      <c r="D306" s="48"/>
      <c r="E306" s="48"/>
      <c r="F306" s="48"/>
      <c r="G306" s="48"/>
      <c r="H306" s="43">
        <v>241116.32</v>
      </c>
      <c r="I306" s="43"/>
      <c r="J306" s="43"/>
      <c r="K306" s="43"/>
      <c r="L306" s="43">
        <v>8699.0400000000009</v>
      </c>
      <c r="M306" s="43"/>
      <c r="N306" s="43">
        <v>8699.0400000000009</v>
      </c>
      <c r="O306" s="43"/>
      <c r="P306" s="47">
        <v>0</v>
      </c>
      <c r="Q306" s="47"/>
      <c r="R306" s="47">
        <v>0</v>
      </c>
      <c r="S306" s="47"/>
      <c r="T306" s="47"/>
      <c r="U306" s="47"/>
      <c r="V306" s="47">
        <v>0</v>
      </c>
      <c r="W306" s="47"/>
      <c r="X306" s="47">
        <v>0</v>
      </c>
      <c r="Y306" s="47"/>
      <c r="Z306" s="27">
        <v>249815.36</v>
      </c>
    </row>
    <row r="307" spans="1:26" x14ac:dyDescent="0.25">
      <c r="A307" s="26">
        <v>293</v>
      </c>
      <c r="B307" s="48" t="s">
        <v>1913</v>
      </c>
      <c r="C307" s="48"/>
      <c r="D307" s="48"/>
      <c r="E307" s="48"/>
      <c r="F307" s="48"/>
      <c r="G307" s="48"/>
      <c r="H307" s="43">
        <v>235996.88</v>
      </c>
      <c r="I307" s="43"/>
      <c r="J307" s="43"/>
      <c r="K307" s="43"/>
      <c r="L307" s="43">
        <v>7154.56</v>
      </c>
      <c r="M307" s="43"/>
      <c r="N307" s="43">
        <v>7154.56</v>
      </c>
      <c r="O307" s="43"/>
      <c r="P307" s="47">
        <v>0</v>
      </c>
      <c r="Q307" s="47"/>
      <c r="R307" s="47">
        <v>0</v>
      </c>
      <c r="S307" s="47"/>
      <c r="T307" s="47"/>
      <c r="U307" s="47"/>
      <c r="V307" s="47">
        <v>0</v>
      </c>
      <c r="W307" s="47"/>
      <c r="X307" s="47">
        <v>0</v>
      </c>
      <c r="Y307" s="47"/>
      <c r="Z307" s="27">
        <v>243151.44</v>
      </c>
    </row>
    <row r="308" spans="1:26" x14ac:dyDescent="0.25">
      <c r="A308" s="26">
        <v>294</v>
      </c>
      <c r="B308" s="48" t="s">
        <v>1914</v>
      </c>
      <c r="C308" s="48"/>
      <c r="D308" s="48"/>
      <c r="E308" s="48"/>
      <c r="F308" s="48"/>
      <c r="G308" s="48"/>
      <c r="H308" s="43">
        <v>241455.52</v>
      </c>
      <c r="I308" s="43"/>
      <c r="J308" s="43"/>
      <c r="K308" s="43"/>
      <c r="L308" s="42">
        <v>8823.5</v>
      </c>
      <c r="M308" s="42"/>
      <c r="N308" s="42">
        <v>8823.5</v>
      </c>
      <c r="O308" s="42"/>
      <c r="P308" s="47">
        <v>0</v>
      </c>
      <c r="Q308" s="47"/>
      <c r="R308" s="47">
        <v>0</v>
      </c>
      <c r="S308" s="47"/>
      <c r="T308" s="47"/>
      <c r="U308" s="47"/>
      <c r="V308" s="47">
        <v>0</v>
      </c>
      <c r="W308" s="47"/>
      <c r="X308" s="47">
        <v>0</v>
      </c>
      <c r="Y308" s="47"/>
      <c r="Z308" s="27">
        <v>250279.02</v>
      </c>
    </row>
    <row r="309" spans="1:26" x14ac:dyDescent="0.25">
      <c r="A309" s="26">
        <v>295</v>
      </c>
      <c r="B309" s="48" t="s">
        <v>1915</v>
      </c>
      <c r="C309" s="48"/>
      <c r="D309" s="48"/>
      <c r="E309" s="48"/>
      <c r="F309" s="48"/>
      <c r="G309" s="48"/>
      <c r="H309" s="43">
        <v>219457.84</v>
      </c>
      <c r="I309" s="43"/>
      <c r="J309" s="43"/>
      <c r="K309" s="43"/>
      <c r="L309" s="43">
        <v>9240.3799999999992</v>
      </c>
      <c r="M309" s="43"/>
      <c r="N309" s="43">
        <v>9240.3799999999992</v>
      </c>
      <c r="O309" s="43"/>
      <c r="P309" s="47">
        <v>0</v>
      </c>
      <c r="Q309" s="47"/>
      <c r="R309" s="47">
        <v>0</v>
      </c>
      <c r="S309" s="47"/>
      <c r="T309" s="47"/>
      <c r="U309" s="47"/>
      <c r="V309" s="47">
        <v>0</v>
      </c>
      <c r="W309" s="47"/>
      <c r="X309" s="47">
        <v>0</v>
      </c>
      <c r="Y309" s="47"/>
      <c r="Z309" s="27">
        <v>228698.22</v>
      </c>
    </row>
    <row r="310" spans="1:26" x14ac:dyDescent="0.25">
      <c r="A310" s="26">
        <v>296</v>
      </c>
      <c r="B310" s="48" t="s">
        <v>1916</v>
      </c>
      <c r="C310" s="48"/>
      <c r="D310" s="48"/>
      <c r="E310" s="48"/>
      <c r="F310" s="48"/>
      <c r="G310" s="48"/>
      <c r="H310" s="43">
        <v>184536.29</v>
      </c>
      <c r="I310" s="43"/>
      <c r="J310" s="43"/>
      <c r="K310" s="43"/>
      <c r="L310" s="43">
        <v>6589.84</v>
      </c>
      <c r="M310" s="43"/>
      <c r="N310" s="43">
        <v>6589.84</v>
      </c>
      <c r="O310" s="43"/>
      <c r="P310" s="47">
        <v>0</v>
      </c>
      <c r="Q310" s="47"/>
      <c r="R310" s="47">
        <v>0</v>
      </c>
      <c r="S310" s="47"/>
      <c r="T310" s="47"/>
      <c r="U310" s="47"/>
      <c r="V310" s="47">
        <v>0</v>
      </c>
      <c r="W310" s="47"/>
      <c r="X310" s="47">
        <v>0</v>
      </c>
      <c r="Y310" s="47"/>
      <c r="Z310" s="27">
        <v>191126.13</v>
      </c>
    </row>
    <row r="311" spans="1:26" x14ac:dyDescent="0.25">
      <c r="A311" s="26">
        <v>297</v>
      </c>
      <c r="B311" s="48" t="s">
        <v>1917</v>
      </c>
      <c r="C311" s="48"/>
      <c r="D311" s="48"/>
      <c r="E311" s="48"/>
      <c r="F311" s="48"/>
      <c r="G311" s="48"/>
      <c r="H311" s="43">
        <v>347169.36</v>
      </c>
      <c r="I311" s="43"/>
      <c r="J311" s="43"/>
      <c r="K311" s="43"/>
      <c r="L311" s="43">
        <v>15137.52</v>
      </c>
      <c r="M311" s="43"/>
      <c r="N311" s="43">
        <v>15137.52</v>
      </c>
      <c r="O311" s="43"/>
      <c r="P311" s="47">
        <v>0</v>
      </c>
      <c r="Q311" s="47"/>
      <c r="R311" s="47">
        <v>0</v>
      </c>
      <c r="S311" s="47"/>
      <c r="T311" s="47"/>
      <c r="U311" s="47"/>
      <c r="V311" s="47">
        <v>0</v>
      </c>
      <c r="W311" s="47"/>
      <c r="X311" s="47">
        <v>0</v>
      </c>
      <c r="Y311" s="47"/>
      <c r="Z311" s="27">
        <v>362306.88</v>
      </c>
    </row>
    <row r="312" spans="1:26" x14ac:dyDescent="0.25">
      <c r="A312" s="26">
        <v>298</v>
      </c>
      <c r="B312" s="48" t="s">
        <v>1918</v>
      </c>
      <c r="C312" s="48"/>
      <c r="D312" s="48"/>
      <c r="E312" s="48"/>
      <c r="F312" s="48"/>
      <c r="G312" s="48"/>
      <c r="H312" s="43">
        <v>929815.19</v>
      </c>
      <c r="I312" s="43"/>
      <c r="J312" s="43"/>
      <c r="K312" s="43"/>
      <c r="L312" s="43">
        <v>33397.78</v>
      </c>
      <c r="M312" s="43"/>
      <c r="N312" s="43">
        <v>33397.78</v>
      </c>
      <c r="O312" s="43"/>
      <c r="P312" s="47">
        <v>0</v>
      </c>
      <c r="Q312" s="47"/>
      <c r="R312" s="47">
        <v>0</v>
      </c>
      <c r="S312" s="47"/>
      <c r="T312" s="47"/>
      <c r="U312" s="47"/>
      <c r="V312" s="47">
        <v>0</v>
      </c>
      <c r="W312" s="47"/>
      <c r="X312" s="47">
        <v>0</v>
      </c>
      <c r="Y312" s="47"/>
      <c r="Z312" s="27">
        <v>963212.97</v>
      </c>
    </row>
    <row r="313" spans="1:26" x14ac:dyDescent="0.25">
      <c r="A313" s="26">
        <v>299</v>
      </c>
      <c r="B313" s="48" t="s">
        <v>1919</v>
      </c>
      <c r="C313" s="48"/>
      <c r="D313" s="48"/>
      <c r="E313" s="48"/>
      <c r="F313" s="48"/>
      <c r="G313" s="48"/>
      <c r="H313" s="43">
        <v>414707.38</v>
      </c>
      <c r="I313" s="43"/>
      <c r="J313" s="43"/>
      <c r="K313" s="43"/>
      <c r="L313" s="43">
        <v>20466.75</v>
      </c>
      <c r="M313" s="43"/>
      <c r="N313" s="43">
        <v>20466.75</v>
      </c>
      <c r="O313" s="43"/>
      <c r="P313" s="47">
        <v>0</v>
      </c>
      <c r="Q313" s="47"/>
      <c r="R313" s="47">
        <v>0</v>
      </c>
      <c r="S313" s="47"/>
      <c r="T313" s="47"/>
      <c r="U313" s="47"/>
      <c r="V313" s="47">
        <v>0</v>
      </c>
      <c r="W313" s="47"/>
      <c r="X313" s="47">
        <v>0</v>
      </c>
      <c r="Y313" s="47"/>
      <c r="Z313" s="27">
        <v>435174.13</v>
      </c>
    </row>
    <row r="314" spans="1:26" x14ac:dyDescent="0.25">
      <c r="A314" s="26">
        <v>300</v>
      </c>
      <c r="B314" s="48" t="s">
        <v>29</v>
      </c>
      <c r="C314" s="48"/>
      <c r="D314" s="48"/>
      <c r="E314" s="48"/>
      <c r="F314" s="48"/>
      <c r="G314" s="48"/>
      <c r="H314" s="42">
        <v>966471.6</v>
      </c>
      <c r="I314" s="42"/>
      <c r="J314" s="42"/>
      <c r="K314" s="42"/>
      <c r="L314" s="43">
        <v>33108.33</v>
      </c>
      <c r="M314" s="43"/>
      <c r="N314" s="43">
        <v>33108.33</v>
      </c>
      <c r="O314" s="43"/>
      <c r="P314" s="47">
        <v>0</v>
      </c>
      <c r="Q314" s="47"/>
      <c r="R314" s="47">
        <v>0</v>
      </c>
      <c r="S314" s="47"/>
      <c r="T314" s="47"/>
      <c r="U314" s="47"/>
      <c r="V314" s="47">
        <v>0</v>
      </c>
      <c r="W314" s="47"/>
      <c r="X314" s="47">
        <v>0</v>
      </c>
      <c r="Y314" s="47"/>
      <c r="Z314" s="27">
        <v>999579.93</v>
      </c>
    </row>
    <row r="315" spans="1:26" x14ac:dyDescent="0.25">
      <c r="A315" s="26">
        <v>301</v>
      </c>
      <c r="B315" s="48" t="s">
        <v>1920</v>
      </c>
      <c r="C315" s="48"/>
      <c r="D315" s="48"/>
      <c r="E315" s="48"/>
      <c r="F315" s="48"/>
      <c r="G315" s="48"/>
      <c r="H315" s="43">
        <v>340697.32</v>
      </c>
      <c r="I315" s="43"/>
      <c r="J315" s="43"/>
      <c r="K315" s="43"/>
      <c r="L315" s="43">
        <v>13112.34</v>
      </c>
      <c r="M315" s="43"/>
      <c r="N315" s="43">
        <v>13112.34</v>
      </c>
      <c r="O315" s="43"/>
      <c r="P315" s="47">
        <v>0</v>
      </c>
      <c r="Q315" s="47"/>
      <c r="R315" s="47">
        <v>0</v>
      </c>
      <c r="S315" s="47"/>
      <c r="T315" s="47"/>
      <c r="U315" s="47"/>
      <c r="V315" s="47">
        <v>0</v>
      </c>
      <c r="W315" s="47"/>
      <c r="X315" s="47">
        <v>0</v>
      </c>
      <c r="Y315" s="47"/>
      <c r="Z315" s="27">
        <v>353809.66</v>
      </c>
    </row>
    <row r="316" spans="1:26" x14ac:dyDescent="0.25">
      <c r="A316" s="26">
        <v>302</v>
      </c>
      <c r="B316" s="48" t="s">
        <v>1921</v>
      </c>
      <c r="C316" s="48"/>
      <c r="D316" s="48"/>
      <c r="E316" s="48"/>
      <c r="F316" s="48"/>
      <c r="G316" s="48"/>
      <c r="H316" s="43">
        <v>551437.06999999995</v>
      </c>
      <c r="I316" s="43"/>
      <c r="J316" s="43"/>
      <c r="K316" s="43"/>
      <c r="L316" s="43">
        <v>22235.99</v>
      </c>
      <c r="M316" s="43"/>
      <c r="N316" s="43">
        <v>22235.99</v>
      </c>
      <c r="O316" s="43"/>
      <c r="P316" s="47">
        <v>0</v>
      </c>
      <c r="Q316" s="47"/>
      <c r="R316" s="47">
        <v>0</v>
      </c>
      <c r="S316" s="47"/>
      <c r="T316" s="47"/>
      <c r="U316" s="47"/>
      <c r="V316" s="47">
        <v>0</v>
      </c>
      <c r="W316" s="47"/>
      <c r="X316" s="47">
        <v>0</v>
      </c>
      <c r="Y316" s="47"/>
      <c r="Z316" s="27">
        <v>573673.06000000006</v>
      </c>
    </row>
    <row r="317" spans="1:26" x14ac:dyDescent="0.25">
      <c r="A317" s="26">
        <v>303</v>
      </c>
      <c r="B317" s="48" t="s">
        <v>30</v>
      </c>
      <c r="C317" s="48"/>
      <c r="D317" s="48"/>
      <c r="E317" s="48"/>
      <c r="F317" s="48"/>
      <c r="G317" s="48"/>
      <c r="H317" s="42">
        <v>337732.4</v>
      </c>
      <c r="I317" s="42"/>
      <c r="J317" s="42"/>
      <c r="K317" s="42"/>
      <c r="L317" s="43">
        <v>12148.64</v>
      </c>
      <c r="M317" s="43"/>
      <c r="N317" s="43">
        <v>12148.64</v>
      </c>
      <c r="O317" s="43"/>
      <c r="P317" s="47">
        <v>0</v>
      </c>
      <c r="Q317" s="47"/>
      <c r="R317" s="47">
        <v>0</v>
      </c>
      <c r="S317" s="47"/>
      <c r="T317" s="47"/>
      <c r="U317" s="47"/>
      <c r="V317" s="47">
        <v>0</v>
      </c>
      <c r="W317" s="47"/>
      <c r="X317" s="47">
        <v>0</v>
      </c>
      <c r="Y317" s="47"/>
      <c r="Z317" s="27">
        <v>349881.04</v>
      </c>
    </row>
    <row r="318" spans="1:26" x14ac:dyDescent="0.25">
      <c r="A318" s="26">
        <v>304</v>
      </c>
      <c r="B318" s="48" t="s">
        <v>1922</v>
      </c>
      <c r="C318" s="48"/>
      <c r="D318" s="48"/>
      <c r="E318" s="48"/>
      <c r="F318" s="48"/>
      <c r="G318" s="48"/>
      <c r="H318" s="43">
        <v>1195573.99</v>
      </c>
      <c r="I318" s="43"/>
      <c r="J318" s="43"/>
      <c r="K318" s="43"/>
      <c r="L318" s="43">
        <v>45012.73</v>
      </c>
      <c r="M318" s="43"/>
      <c r="N318" s="43">
        <v>45012.73</v>
      </c>
      <c r="O318" s="43"/>
      <c r="P318" s="47">
        <v>0</v>
      </c>
      <c r="Q318" s="47"/>
      <c r="R318" s="47">
        <v>0</v>
      </c>
      <c r="S318" s="47"/>
      <c r="T318" s="47"/>
      <c r="U318" s="47"/>
      <c r="V318" s="47">
        <v>0</v>
      </c>
      <c r="W318" s="47"/>
      <c r="X318" s="47">
        <v>0</v>
      </c>
      <c r="Y318" s="47"/>
      <c r="Z318" s="27">
        <v>1240586.72</v>
      </c>
    </row>
    <row r="319" spans="1:26" x14ac:dyDescent="0.25">
      <c r="A319" s="26">
        <v>305</v>
      </c>
      <c r="B319" s="48" t="s">
        <v>1923</v>
      </c>
      <c r="C319" s="48"/>
      <c r="D319" s="48"/>
      <c r="E319" s="48"/>
      <c r="F319" s="48"/>
      <c r="G319" s="48"/>
      <c r="H319" s="43">
        <v>2320.56</v>
      </c>
      <c r="I319" s="43"/>
      <c r="J319" s="43"/>
      <c r="K319" s="43"/>
      <c r="L319" s="23"/>
      <c r="M319" s="24"/>
      <c r="N319" s="23"/>
      <c r="O319" s="24"/>
      <c r="P319" s="47">
        <v>0</v>
      </c>
      <c r="Q319" s="47"/>
      <c r="R319" s="47">
        <v>0</v>
      </c>
      <c r="S319" s="47"/>
      <c r="T319" s="47"/>
      <c r="U319" s="47"/>
      <c r="V319" s="47">
        <v>0</v>
      </c>
      <c r="W319" s="47"/>
      <c r="X319" s="47">
        <v>0</v>
      </c>
      <c r="Y319" s="47"/>
      <c r="Z319" s="27">
        <v>2320.56</v>
      </c>
    </row>
    <row r="320" spans="1:26" x14ac:dyDescent="0.25">
      <c r="A320" s="26">
        <v>306</v>
      </c>
      <c r="B320" s="48" t="s">
        <v>1924</v>
      </c>
      <c r="C320" s="48"/>
      <c r="D320" s="48"/>
      <c r="E320" s="48"/>
      <c r="F320" s="48"/>
      <c r="G320" s="48"/>
      <c r="H320" s="43">
        <v>64250.02</v>
      </c>
      <c r="I320" s="43"/>
      <c r="J320" s="43"/>
      <c r="K320" s="43"/>
      <c r="L320" s="45">
        <v>836.22</v>
      </c>
      <c r="M320" s="45"/>
      <c r="N320" s="45">
        <v>836.22</v>
      </c>
      <c r="O320" s="45"/>
      <c r="P320" s="47">
        <v>0</v>
      </c>
      <c r="Q320" s="47"/>
      <c r="R320" s="47">
        <v>0</v>
      </c>
      <c r="S320" s="47"/>
      <c r="T320" s="47"/>
      <c r="U320" s="47"/>
      <c r="V320" s="47">
        <v>0</v>
      </c>
      <c r="W320" s="47"/>
      <c r="X320" s="47">
        <v>0</v>
      </c>
      <c r="Y320" s="47"/>
      <c r="Z320" s="27">
        <v>65086.239999999998</v>
      </c>
    </row>
    <row r="321" spans="1:26" x14ac:dyDescent="0.25">
      <c r="A321" s="26">
        <v>307</v>
      </c>
      <c r="B321" s="48" t="s">
        <v>1925</v>
      </c>
      <c r="C321" s="48"/>
      <c r="D321" s="48"/>
      <c r="E321" s="48"/>
      <c r="F321" s="48"/>
      <c r="G321" s="48"/>
      <c r="H321" s="43">
        <v>21109.88</v>
      </c>
      <c r="I321" s="43"/>
      <c r="J321" s="43"/>
      <c r="K321" s="43"/>
      <c r="L321" s="45">
        <v>401.28</v>
      </c>
      <c r="M321" s="45"/>
      <c r="N321" s="45">
        <v>401.28</v>
      </c>
      <c r="O321" s="45"/>
      <c r="P321" s="47">
        <v>0</v>
      </c>
      <c r="Q321" s="47"/>
      <c r="R321" s="47">
        <v>0</v>
      </c>
      <c r="S321" s="47"/>
      <c r="T321" s="47"/>
      <c r="U321" s="47"/>
      <c r="V321" s="47">
        <v>0</v>
      </c>
      <c r="W321" s="47"/>
      <c r="X321" s="47">
        <v>0</v>
      </c>
      <c r="Y321" s="47"/>
      <c r="Z321" s="27">
        <v>21511.16</v>
      </c>
    </row>
    <row r="322" spans="1:26" x14ac:dyDescent="0.25">
      <c r="A322" s="26">
        <v>308</v>
      </c>
      <c r="B322" s="48" t="s">
        <v>1926</v>
      </c>
      <c r="C322" s="48"/>
      <c r="D322" s="48"/>
      <c r="E322" s="48"/>
      <c r="F322" s="48"/>
      <c r="G322" s="48"/>
      <c r="H322" s="42">
        <v>17835.400000000001</v>
      </c>
      <c r="I322" s="42"/>
      <c r="J322" s="42"/>
      <c r="K322" s="42"/>
      <c r="L322" s="45">
        <v>458.04</v>
      </c>
      <c r="M322" s="45"/>
      <c r="N322" s="45">
        <v>458.04</v>
      </c>
      <c r="O322" s="45"/>
      <c r="P322" s="47">
        <v>0</v>
      </c>
      <c r="Q322" s="47"/>
      <c r="R322" s="47">
        <v>0</v>
      </c>
      <c r="S322" s="47"/>
      <c r="T322" s="47"/>
      <c r="U322" s="47"/>
      <c r="V322" s="47">
        <v>0</v>
      </c>
      <c r="W322" s="47"/>
      <c r="X322" s="47">
        <v>0</v>
      </c>
      <c r="Y322" s="47"/>
      <c r="Z322" s="27">
        <v>18293.439999999999</v>
      </c>
    </row>
    <row r="323" spans="1:26" x14ac:dyDescent="0.25">
      <c r="A323" s="26">
        <v>309</v>
      </c>
      <c r="B323" s="48" t="s">
        <v>1927</v>
      </c>
      <c r="C323" s="48"/>
      <c r="D323" s="48"/>
      <c r="E323" s="48"/>
      <c r="F323" s="48"/>
      <c r="G323" s="48"/>
      <c r="H323" s="42">
        <v>5293.2</v>
      </c>
      <c r="I323" s="42"/>
      <c r="J323" s="42"/>
      <c r="K323" s="42"/>
      <c r="L323" s="23"/>
      <c r="M323" s="24"/>
      <c r="N323" s="23"/>
      <c r="O323" s="24"/>
      <c r="P323" s="47">
        <v>0</v>
      </c>
      <c r="Q323" s="47"/>
      <c r="R323" s="47">
        <v>0</v>
      </c>
      <c r="S323" s="47"/>
      <c r="T323" s="47"/>
      <c r="U323" s="47"/>
      <c r="V323" s="47">
        <v>0</v>
      </c>
      <c r="W323" s="47"/>
      <c r="X323" s="47">
        <v>0</v>
      </c>
      <c r="Y323" s="47"/>
      <c r="Z323" s="28">
        <v>5293.2</v>
      </c>
    </row>
    <row r="324" spans="1:26" x14ac:dyDescent="0.25">
      <c r="A324" s="26">
        <v>310</v>
      </c>
      <c r="B324" s="48" t="s">
        <v>1928</v>
      </c>
      <c r="C324" s="48"/>
      <c r="D324" s="48"/>
      <c r="E324" s="48"/>
      <c r="F324" s="48"/>
      <c r="G324" s="48"/>
      <c r="H324" s="43">
        <v>2459.59</v>
      </c>
      <c r="I324" s="43"/>
      <c r="J324" s="43"/>
      <c r="K324" s="43"/>
      <c r="L324" s="23"/>
      <c r="M324" s="24"/>
      <c r="N324" s="23"/>
      <c r="O324" s="24"/>
      <c r="P324" s="47">
        <v>0</v>
      </c>
      <c r="Q324" s="47"/>
      <c r="R324" s="47">
        <v>0</v>
      </c>
      <c r="S324" s="47"/>
      <c r="T324" s="47"/>
      <c r="U324" s="47"/>
      <c r="V324" s="47">
        <v>0</v>
      </c>
      <c r="W324" s="47"/>
      <c r="X324" s="47">
        <v>0</v>
      </c>
      <c r="Y324" s="47"/>
      <c r="Z324" s="27">
        <v>2459.59</v>
      </c>
    </row>
    <row r="325" spans="1:26" x14ac:dyDescent="0.25">
      <c r="A325" s="26">
        <v>311</v>
      </c>
      <c r="B325" s="48" t="s">
        <v>1929</v>
      </c>
      <c r="C325" s="48"/>
      <c r="D325" s="48"/>
      <c r="E325" s="48"/>
      <c r="F325" s="48"/>
      <c r="G325" s="48"/>
      <c r="H325" s="43">
        <v>5567.76</v>
      </c>
      <c r="I325" s="43"/>
      <c r="J325" s="43"/>
      <c r="K325" s="43"/>
      <c r="L325" s="23"/>
      <c r="M325" s="24"/>
      <c r="N325" s="23"/>
      <c r="O325" s="24"/>
      <c r="P325" s="47">
        <v>0</v>
      </c>
      <c r="Q325" s="47"/>
      <c r="R325" s="47">
        <v>0</v>
      </c>
      <c r="S325" s="47"/>
      <c r="T325" s="47"/>
      <c r="U325" s="47"/>
      <c r="V325" s="47">
        <v>0</v>
      </c>
      <c r="W325" s="47"/>
      <c r="X325" s="47">
        <v>0</v>
      </c>
      <c r="Y325" s="47"/>
      <c r="Z325" s="27">
        <v>5567.76</v>
      </c>
    </row>
    <row r="326" spans="1:26" x14ac:dyDescent="0.25">
      <c r="A326" s="26">
        <v>312</v>
      </c>
      <c r="B326" s="48" t="s">
        <v>1930</v>
      </c>
      <c r="C326" s="48"/>
      <c r="D326" s="48"/>
      <c r="E326" s="48"/>
      <c r="F326" s="48"/>
      <c r="G326" s="48"/>
      <c r="H326" s="42">
        <v>63671.199999999997</v>
      </c>
      <c r="I326" s="42"/>
      <c r="J326" s="42"/>
      <c r="K326" s="42"/>
      <c r="L326" s="46">
        <v>856.8</v>
      </c>
      <c r="M326" s="46"/>
      <c r="N326" s="46">
        <v>856.8</v>
      </c>
      <c r="O326" s="46"/>
      <c r="P326" s="47">
        <v>0</v>
      </c>
      <c r="Q326" s="47"/>
      <c r="R326" s="47">
        <v>0</v>
      </c>
      <c r="S326" s="47"/>
      <c r="T326" s="47"/>
      <c r="U326" s="47"/>
      <c r="V326" s="47">
        <v>0</v>
      </c>
      <c r="W326" s="47"/>
      <c r="X326" s="47">
        <v>0</v>
      </c>
      <c r="Y326" s="47"/>
      <c r="Z326" s="31">
        <v>64528</v>
      </c>
    </row>
    <row r="327" spans="1:26" x14ac:dyDescent="0.25">
      <c r="A327" s="26">
        <v>313</v>
      </c>
      <c r="B327" s="48" t="s">
        <v>1931</v>
      </c>
      <c r="C327" s="48"/>
      <c r="D327" s="48"/>
      <c r="E327" s="48"/>
      <c r="F327" s="48"/>
      <c r="G327" s="48"/>
      <c r="H327" s="43">
        <v>8015.04</v>
      </c>
      <c r="I327" s="43"/>
      <c r="J327" s="43"/>
      <c r="K327" s="43"/>
      <c r="L327" s="23"/>
      <c r="M327" s="24"/>
      <c r="N327" s="23"/>
      <c r="O327" s="24"/>
      <c r="P327" s="47">
        <v>0</v>
      </c>
      <c r="Q327" s="47"/>
      <c r="R327" s="47">
        <v>0</v>
      </c>
      <c r="S327" s="47"/>
      <c r="T327" s="47"/>
      <c r="U327" s="47"/>
      <c r="V327" s="47">
        <v>0</v>
      </c>
      <c r="W327" s="47"/>
      <c r="X327" s="47">
        <v>0</v>
      </c>
      <c r="Y327" s="47"/>
      <c r="Z327" s="27">
        <v>8015.04</v>
      </c>
    </row>
    <row r="328" spans="1:26" x14ac:dyDescent="0.25">
      <c r="A328" s="26">
        <v>314</v>
      </c>
      <c r="B328" s="48" t="s">
        <v>1932</v>
      </c>
      <c r="C328" s="48"/>
      <c r="D328" s="48"/>
      <c r="E328" s="48"/>
      <c r="F328" s="48"/>
      <c r="G328" s="48"/>
      <c r="H328" s="43">
        <v>22432.52</v>
      </c>
      <c r="I328" s="43"/>
      <c r="J328" s="43"/>
      <c r="K328" s="43"/>
      <c r="L328" s="43">
        <v>1343.32</v>
      </c>
      <c r="M328" s="43"/>
      <c r="N328" s="43">
        <v>1343.32</v>
      </c>
      <c r="O328" s="43"/>
      <c r="P328" s="47">
        <v>0</v>
      </c>
      <c r="Q328" s="47"/>
      <c r="R328" s="47">
        <v>0</v>
      </c>
      <c r="S328" s="47"/>
      <c r="T328" s="47"/>
      <c r="U328" s="47"/>
      <c r="V328" s="47">
        <v>0</v>
      </c>
      <c r="W328" s="47"/>
      <c r="X328" s="47">
        <v>0</v>
      </c>
      <c r="Y328" s="47"/>
      <c r="Z328" s="27">
        <v>23775.84</v>
      </c>
    </row>
    <row r="329" spans="1:26" x14ac:dyDescent="0.25">
      <c r="A329" s="26">
        <v>315</v>
      </c>
      <c r="B329" s="48" t="s">
        <v>1933</v>
      </c>
      <c r="C329" s="48"/>
      <c r="D329" s="48"/>
      <c r="E329" s="48"/>
      <c r="F329" s="48"/>
      <c r="G329" s="48"/>
      <c r="H329" s="43">
        <v>229665.04</v>
      </c>
      <c r="I329" s="43"/>
      <c r="J329" s="43"/>
      <c r="K329" s="43"/>
      <c r="L329" s="43">
        <v>16669.84</v>
      </c>
      <c r="M329" s="43"/>
      <c r="N329" s="43">
        <v>16669.84</v>
      </c>
      <c r="O329" s="43"/>
      <c r="P329" s="47">
        <v>0</v>
      </c>
      <c r="Q329" s="47"/>
      <c r="R329" s="47">
        <v>0</v>
      </c>
      <c r="S329" s="47"/>
      <c r="T329" s="47"/>
      <c r="U329" s="47"/>
      <c r="V329" s="47">
        <v>0</v>
      </c>
      <c r="W329" s="47"/>
      <c r="X329" s="47">
        <v>0</v>
      </c>
      <c r="Y329" s="47"/>
      <c r="Z329" s="27">
        <v>246334.88</v>
      </c>
    </row>
    <row r="330" spans="1:26" x14ac:dyDescent="0.25">
      <c r="A330" s="26">
        <v>316</v>
      </c>
      <c r="B330" s="48" t="s">
        <v>1934</v>
      </c>
      <c r="C330" s="48"/>
      <c r="D330" s="48"/>
      <c r="E330" s="48"/>
      <c r="F330" s="48"/>
      <c r="G330" s="48"/>
      <c r="H330" s="43">
        <v>160995.92000000001</v>
      </c>
      <c r="I330" s="43"/>
      <c r="J330" s="43"/>
      <c r="K330" s="43"/>
      <c r="L330" s="43">
        <v>4220.16</v>
      </c>
      <c r="M330" s="43"/>
      <c r="N330" s="43">
        <v>4220.16</v>
      </c>
      <c r="O330" s="43"/>
      <c r="P330" s="47">
        <v>0</v>
      </c>
      <c r="Q330" s="47"/>
      <c r="R330" s="47">
        <v>0</v>
      </c>
      <c r="S330" s="47"/>
      <c r="T330" s="47"/>
      <c r="U330" s="47"/>
      <c r="V330" s="47">
        <v>0</v>
      </c>
      <c r="W330" s="47"/>
      <c r="X330" s="47">
        <v>0</v>
      </c>
      <c r="Y330" s="47"/>
      <c r="Z330" s="27">
        <v>165216.07999999999</v>
      </c>
    </row>
    <row r="331" spans="1:26" x14ac:dyDescent="0.25">
      <c r="A331" s="26">
        <v>317</v>
      </c>
      <c r="B331" s="48" t="s">
        <v>1935</v>
      </c>
      <c r="C331" s="48"/>
      <c r="D331" s="48"/>
      <c r="E331" s="48"/>
      <c r="F331" s="48"/>
      <c r="G331" s="48"/>
      <c r="H331" s="43">
        <v>35368.32</v>
      </c>
      <c r="I331" s="43"/>
      <c r="J331" s="43"/>
      <c r="K331" s="43"/>
      <c r="L331" s="43">
        <v>1275.1199999999999</v>
      </c>
      <c r="M331" s="43"/>
      <c r="N331" s="43">
        <v>1275.1199999999999</v>
      </c>
      <c r="O331" s="43"/>
      <c r="P331" s="47">
        <v>0</v>
      </c>
      <c r="Q331" s="47"/>
      <c r="R331" s="47">
        <v>0</v>
      </c>
      <c r="S331" s="47"/>
      <c r="T331" s="47"/>
      <c r="U331" s="47"/>
      <c r="V331" s="47">
        <v>0</v>
      </c>
      <c r="W331" s="47"/>
      <c r="X331" s="47">
        <v>0</v>
      </c>
      <c r="Y331" s="47"/>
      <c r="Z331" s="27">
        <v>36643.440000000002</v>
      </c>
    </row>
    <row r="332" spans="1:26" x14ac:dyDescent="0.25">
      <c r="A332" s="26">
        <v>318</v>
      </c>
      <c r="B332" s="48" t="s">
        <v>1936</v>
      </c>
      <c r="C332" s="48"/>
      <c r="D332" s="48"/>
      <c r="E332" s="48"/>
      <c r="F332" s="48"/>
      <c r="G332" s="48"/>
      <c r="H332" s="42">
        <v>684247.8</v>
      </c>
      <c r="I332" s="42"/>
      <c r="J332" s="42"/>
      <c r="K332" s="42"/>
      <c r="L332" s="43">
        <v>29432.09</v>
      </c>
      <c r="M332" s="43"/>
      <c r="N332" s="43">
        <v>29432.09</v>
      </c>
      <c r="O332" s="43"/>
      <c r="P332" s="47">
        <v>0</v>
      </c>
      <c r="Q332" s="47"/>
      <c r="R332" s="47">
        <v>0</v>
      </c>
      <c r="S332" s="47"/>
      <c r="T332" s="47"/>
      <c r="U332" s="47"/>
      <c r="V332" s="47">
        <v>0</v>
      </c>
      <c r="W332" s="47"/>
      <c r="X332" s="47">
        <v>0</v>
      </c>
      <c r="Y332" s="47"/>
      <c r="Z332" s="27">
        <v>713679.89</v>
      </c>
    </row>
    <row r="333" spans="1:26" x14ac:dyDescent="0.25">
      <c r="A333" s="26">
        <v>319</v>
      </c>
      <c r="B333" s="48" t="s">
        <v>1937</v>
      </c>
      <c r="C333" s="48"/>
      <c r="D333" s="48"/>
      <c r="E333" s="48"/>
      <c r="F333" s="48"/>
      <c r="G333" s="48"/>
      <c r="H333" s="43">
        <v>12489.84</v>
      </c>
      <c r="I333" s="43"/>
      <c r="J333" s="43"/>
      <c r="K333" s="43"/>
      <c r="L333" s="23"/>
      <c r="M333" s="24"/>
      <c r="N333" s="23"/>
      <c r="O333" s="24"/>
      <c r="P333" s="47">
        <v>0</v>
      </c>
      <c r="Q333" s="47"/>
      <c r="R333" s="47">
        <v>0</v>
      </c>
      <c r="S333" s="47"/>
      <c r="T333" s="47"/>
      <c r="U333" s="47"/>
      <c r="V333" s="47">
        <v>0</v>
      </c>
      <c r="W333" s="47"/>
      <c r="X333" s="47">
        <v>0</v>
      </c>
      <c r="Y333" s="47"/>
      <c r="Z333" s="27">
        <v>12489.84</v>
      </c>
    </row>
    <row r="334" spans="1:26" x14ac:dyDescent="0.25">
      <c r="A334" s="26">
        <v>320</v>
      </c>
      <c r="B334" s="48" t="s">
        <v>1938</v>
      </c>
      <c r="C334" s="48"/>
      <c r="D334" s="48"/>
      <c r="E334" s="48"/>
      <c r="F334" s="48"/>
      <c r="G334" s="48"/>
      <c r="H334" s="43">
        <v>23463.65</v>
      </c>
      <c r="I334" s="43"/>
      <c r="J334" s="43"/>
      <c r="K334" s="43"/>
      <c r="L334" s="47">
        <v>400</v>
      </c>
      <c r="M334" s="47"/>
      <c r="N334" s="47">
        <v>400</v>
      </c>
      <c r="O334" s="47"/>
      <c r="P334" s="47">
        <v>0</v>
      </c>
      <c r="Q334" s="47"/>
      <c r="R334" s="47">
        <v>0</v>
      </c>
      <c r="S334" s="47"/>
      <c r="T334" s="47"/>
      <c r="U334" s="47"/>
      <c r="V334" s="47">
        <v>0</v>
      </c>
      <c r="W334" s="47"/>
      <c r="X334" s="47">
        <v>0</v>
      </c>
      <c r="Y334" s="47"/>
      <c r="Z334" s="27">
        <v>23863.65</v>
      </c>
    </row>
    <row r="335" spans="1:26" x14ac:dyDescent="0.25">
      <c r="A335" s="26">
        <v>321</v>
      </c>
      <c r="B335" s="48" t="s">
        <v>1939</v>
      </c>
      <c r="C335" s="48"/>
      <c r="D335" s="48"/>
      <c r="E335" s="48"/>
      <c r="F335" s="48"/>
      <c r="G335" s="48"/>
      <c r="H335" s="43">
        <v>223296.73</v>
      </c>
      <c r="I335" s="43"/>
      <c r="J335" s="43"/>
      <c r="K335" s="43"/>
      <c r="L335" s="43">
        <v>5321.54</v>
      </c>
      <c r="M335" s="43"/>
      <c r="N335" s="43">
        <v>5321.54</v>
      </c>
      <c r="O335" s="43"/>
      <c r="P335" s="47">
        <v>0</v>
      </c>
      <c r="Q335" s="47"/>
      <c r="R335" s="47">
        <v>0</v>
      </c>
      <c r="S335" s="47"/>
      <c r="T335" s="47"/>
      <c r="U335" s="47"/>
      <c r="V335" s="47">
        <v>0</v>
      </c>
      <c r="W335" s="47"/>
      <c r="X335" s="47">
        <v>0</v>
      </c>
      <c r="Y335" s="47"/>
      <c r="Z335" s="27">
        <v>228618.27</v>
      </c>
    </row>
    <row r="336" spans="1:26" x14ac:dyDescent="0.25">
      <c r="A336" s="26">
        <v>322</v>
      </c>
      <c r="B336" s="48" t="s">
        <v>1940</v>
      </c>
      <c r="C336" s="48"/>
      <c r="D336" s="48"/>
      <c r="E336" s="48"/>
      <c r="F336" s="48"/>
      <c r="G336" s="48"/>
      <c r="H336" s="43">
        <v>172829.96</v>
      </c>
      <c r="I336" s="43"/>
      <c r="J336" s="43"/>
      <c r="K336" s="43"/>
      <c r="L336" s="43">
        <v>4977.76</v>
      </c>
      <c r="M336" s="43"/>
      <c r="N336" s="43">
        <v>4977.76</v>
      </c>
      <c r="O336" s="43"/>
      <c r="P336" s="47">
        <v>0</v>
      </c>
      <c r="Q336" s="47"/>
      <c r="R336" s="47">
        <v>0</v>
      </c>
      <c r="S336" s="47"/>
      <c r="T336" s="47"/>
      <c r="U336" s="47"/>
      <c r="V336" s="47">
        <v>0</v>
      </c>
      <c r="W336" s="47"/>
      <c r="X336" s="47">
        <v>0</v>
      </c>
      <c r="Y336" s="47"/>
      <c r="Z336" s="27">
        <v>177807.72</v>
      </c>
    </row>
    <row r="337" spans="1:26" x14ac:dyDescent="0.25">
      <c r="A337" s="26">
        <v>323</v>
      </c>
      <c r="B337" s="48" t="s">
        <v>1941</v>
      </c>
      <c r="C337" s="48"/>
      <c r="D337" s="48"/>
      <c r="E337" s="48"/>
      <c r="F337" s="48"/>
      <c r="G337" s="48"/>
      <c r="H337" s="43">
        <v>257979.99</v>
      </c>
      <c r="I337" s="43"/>
      <c r="J337" s="43"/>
      <c r="K337" s="43"/>
      <c r="L337" s="42">
        <v>10037.200000000001</v>
      </c>
      <c r="M337" s="42"/>
      <c r="N337" s="42">
        <v>10037.200000000001</v>
      </c>
      <c r="O337" s="42"/>
      <c r="P337" s="47">
        <v>0</v>
      </c>
      <c r="Q337" s="47"/>
      <c r="R337" s="47">
        <v>0</v>
      </c>
      <c r="S337" s="47"/>
      <c r="T337" s="47"/>
      <c r="U337" s="47"/>
      <c r="V337" s="47">
        <v>0</v>
      </c>
      <c r="W337" s="47"/>
      <c r="X337" s="47">
        <v>0</v>
      </c>
      <c r="Y337" s="47"/>
      <c r="Z337" s="27">
        <v>268017.19</v>
      </c>
    </row>
    <row r="338" spans="1:26" x14ac:dyDescent="0.25">
      <c r="A338" s="26">
        <v>324</v>
      </c>
      <c r="B338" s="48" t="s">
        <v>1942</v>
      </c>
      <c r="C338" s="48"/>
      <c r="D338" s="48"/>
      <c r="E338" s="48"/>
      <c r="F338" s="48"/>
      <c r="G338" s="48"/>
      <c r="H338" s="43">
        <v>196474.15</v>
      </c>
      <c r="I338" s="43"/>
      <c r="J338" s="43"/>
      <c r="K338" s="43"/>
      <c r="L338" s="43">
        <v>6835.78</v>
      </c>
      <c r="M338" s="43"/>
      <c r="N338" s="43">
        <v>6835.78</v>
      </c>
      <c r="O338" s="43"/>
      <c r="P338" s="47">
        <v>0</v>
      </c>
      <c r="Q338" s="47"/>
      <c r="R338" s="47">
        <v>0</v>
      </c>
      <c r="S338" s="47"/>
      <c r="T338" s="47"/>
      <c r="U338" s="47"/>
      <c r="V338" s="47">
        <v>0</v>
      </c>
      <c r="W338" s="47"/>
      <c r="X338" s="47">
        <v>0</v>
      </c>
      <c r="Y338" s="47"/>
      <c r="Z338" s="27">
        <v>203309.93</v>
      </c>
    </row>
    <row r="339" spans="1:26" x14ac:dyDescent="0.25">
      <c r="A339" s="26">
        <v>325</v>
      </c>
      <c r="B339" s="48" t="s">
        <v>1943</v>
      </c>
      <c r="C339" s="48"/>
      <c r="D339" s="48"/>
      <c r="E339" s="48"/>
      <c r="F339" s="48"/>
      <c r="G339" s="48"/>
      <c r="H339" s="44">
        <v>242312</v>
      </c>
      <c r="I339" s="44"/>
      <c r="J339" s="44"/>
      <c r="K339" s="44"/>
      <c r="L339" s="43">
        <v>8984.08</v>
      </c>
      <c r="M339" s="43"/>
      <c r="N339" s="43">
        <v>8984.08</v>
      </c>
      <c r="O339" s="43"/>
      <c r="P339" s="47">
        <v>0</v>
      </c>
      <c r="Q339" s="47"/>
      <c r="R339" s="47">
        <v>0</v>
      </c>
      <c r="S339" s="47"/>
      <c r="T339" s="47"/>
      <c r="U339" s="47"/>
      <c r="V339" s="47">
        <v>0</v>
      </c>
      <c r="W339" s="47"/>
      <c r="X339" s="47">
        <v>0</v>
      </c>
      <c r="Y339" s="47"/>
      <c r="Z339" s="27">
        <v>251296.08</v>
      </c>
    </row>
    <row r="340" spans="1:26" x14ac:dyDescent="0.25">
      <c r="A340" s="26">
        <v>326</v>
      </c>
      <c r="B340" s="48" t="s">
        <v>1944</v>
      </c>
      <c r="C340" s="48"/>
      <c r="D340" s="48"/>
      <c r="E340" s="48"/>
      <c r="F340" s="48"/>
      <c r="G340" s="48"/>
      <c r="H340" s="43">
        <v>162594.07999999999</v>
      </c>
      <c r="I340" s="43"/>
      <c r="J340" s="43"/>
      <c r="K340" s="43"/>
      <c r="L340" s="42">
        <v>6025.8</v>
      </c>
      <c r="M340" s="42"/>
      <c r="N340" s="42">
        <v>6025.8</v>
      </c>
      <c r="O340" s="42"/>
      <c r="P340" s="47">
        <v>0</v>
      </c>
      <c r="Q340" s="47"/>
      <c r="R340" s="47">
        <v>0</v>
      </c>
      <c r="S340" s="47"/>
      <c r="T340" s="47"/>
      <c r="U340" s="47"/>
      <c r="V340" s="47">
        <v>0</v>
      </c>
      <c r="W340" s="47"/>
      <c r="X340" s="47">
        <v>0</v>
      </c>
      <c r="Y340" s="47"/>
      <c r="Z340" s="27">
        <v>168619.88</v>
      </c>
    </row>
    <row r="341" spans="1:26" x14ac:dyDescent="0.25">
      <c r="A341" s="26">
        <v>327</v>
      </c>
      <c r="B341" s="48" t="s">
        <v>1945</v>
      </c>
      <c r="C341" s="48"/>
      <c r="D341" s="48"/>
      <c r="E341" s="48"/>
      <c r="F341" s="48"/>
      <c r="G341" s="48"/>
      <c r="H341" s="43">
        <v>64024.74</v>
      </c>
      <c r="I341" s="43"/>
      <c r="J341" s="43"/>
      <c r="K341" s="43"/>
      <c r="L341" s="43">
        <v>2242.91</v>
      </c>
      <c r="M341" s="43"/>
      <c r="N341" s="43">
        <v>2242.91</v>
      </c>
      <c r="O341" s="43"/>
      <c r="P341" s="47">
        <v>0</v>
      </c>
      <c r="Q341" s="47"/>
      <c r="R341" s="47">
        <v>0</v>
      </c>
      <c r="S341" s="47"/>
      <c r="T341" s="47"/>
      <c r="U341" s="47"/>
      <c r="V341" s="47">
        <v>0</v>
      </c>
      <c r="W341" s="47"/>
      <c r="X341" s="47">
        <v>0</v>
      </c>
      <c r="Y341" s="47"/>
      <c r="Z341" s="27">
        <v>66267.649999999994</v>
      </c>
    </row>
    <row r="342" spans="1:26" x14ac:dyDescent="0.25">
      <c r="A342" s="26">
        <v>328</v>
      </c>
      <c r="B342" s="48" t="s">
        <v>1946</v>
      </c>
      <c r="C342" s="48"/>
      <c r="D342" s="48"/>
      <c r="E342" s="48"/>
      <c r="F342" s="48"/>
      <c r="G342" s="48"/>
      <c r="H342" s="43">
        <v>19463.18</v>
      </c>
      <c r="I342" s="43"/>
      <c r="J342" s="43"/>
      <c r="K342" s="43"/>
      <c r="L342" s="23"/>
      <c r="M342" s="24"/>
      <c r="N342" s="23"/>
      <c r="O342" s="24"/>
      <c r="P342" s="47">
        <v>0</v>
      </c>
      <c r="Q342" s="47"/>
      <c r="R342" s="47">
        <v>0</v>
      </c>
      <c r="S342" s="47"/>
      <c r="T342" s="47"/>
      <c r="U342" s="47"/>
      <c r="V342" s="47">
        <v>0</v>
      </c>
      <c r="W342" s="47"/>
      <c r="X342" s="47">
        <v>0</v>
      </c>
      <c r="Y342" s="47"/>
      <c r="Z342" s="27">
        <v>19463.18</v>
      </c>
    </row>
    <row r="343" spans="1:26" x14ac:dyDescent="0.25">
      <c r="A343" s="26">
        <v>329</v>
      </c>
      <c r="B343" s="48" t="s">
        <v>1947</v>
      </c>
      <c r="C343" s="48"/>
      <c r="D343" s="48"/>
      <c r="E343" s="48"/>
      <c r="F343" s="48"/>
      <c r="G343" s="48"/>
      <c r="H343" s="43">
        <v>1437175.72</v>
      </c>
      <c r="I343" s="43"/>
      <c r="J343" s="43"/>
      <c r="K343" s="43"/>
      <c r="L343" s="43">
        <v>57216.92</v>
      </c>
      <c r="M343" s="43"/>
      <c r="N343" s="43">
        <v>57216.92</v>
      </c>
      <c r="O343" s="43"/>
      <c r="P343" s="47">
        <v>0</v>
      </c>
      <c r="Q343" s="47"/>
      <c r="R343" s="47">
        <v>0</v>
      </c>
      <c r="S343" s="47"/>
      <c r="T343" s="47"/>
      <c r="U343" s="47"/>
      <c r="V343" s="47">
        <v>0</v>
      </c>
      <c r="W343" s="47"/>
      <c r="X343" s="47">
        <v>0</v>
      </c>
      <c r="Y343" s="47"/>
      <c r="Z343" s="27">
        <v>1494392.64</v>
      </c>
    </row>
    <row r="344" spans="1:26" x14ac:dyDescent="0.25">
      <c r="A344" s="26">
        <v>330</v>
      </c>
      <c r="B344" s="48" t="s">
        <v>1948</v>
      </c>
      <c r="C344" s="48"/>
      <c r="D344" s="48"/>
      <c r="E344" s="48"/>
      <c r="F344" s="48"/>
      <c r="G344" s="48"/>
      <c r="H344" s="43">
        <v>389905.09</v>
      </c>
      <c r="I344" s="43"/>
      <c r="J344" s="43"/>
      <c r="K344" s="43"/>
      <c r="L344" s="43">
        <v>13881.18</v>
      </c>
      <c r="M344" s="43"/>
      <c r="N344" s="43">
        <v>13881.18</v>
      </c>
      <c r="O344" s="43"/>
      <c r="P344" s="47">
        <v>0</v>
      </c>
      <c r="Q344" s="47"/>
      <c r="R344" s="47">
        <v>0</v>
      </c>
      <c r="S344" s="47"/>
      <c r="T344" s="47"/>
      <c r="U344" s="47"/>
      <c r="V344" s="47">
        <v>0</v>
      </c>
      <c r="W344" s="47"/>
      <c r="X344" s="47">
        <v>0</v>
      </c>
      <c r="Y344" s="47"/>
      <c r="Z344" s="27">
        <v>403786.27</v>
      </c>
    </row>
    <row r="345" spans="1:26" x14ac:dyDescent="0.25">
      <c r="A345" s="26">
        <v>331</v>
      </c>
      <c r="B345" s="48" t="s">
        <v>1949</v>
      </c>
      <c r="C345" s="48"/>
      <c r="D345" s="48"/>
      <c r="E345" s="48"/>
      <c r="F345" s="48"/>
      <c r="G345" s="48"/>
      <c r="H345" s="43">
        <v>13364.54</v>
      </c>
      <c r="I345" s="43"/>
      <c r="J345" s="43"/>
      <c r="K345" s="43"/>
      <c r="L345" s="45">
        <v>228.36</v>
      </c>
      <c r="M345" s="45"/>
      <c r="N345" s="45">
        <v>228.36</v>
      </c>
      <c r="O345" s="45"/>
      <c r="P345" s="47">
        <v>0</v>
      </c>
      <c r="Q345" s="47"/>
      <c r="R345" s="47">
        <v>0</v>
      </c>
      <c r="S345" s="47"/>
      <c r="T345" s="47"/>
      <c r="U345" s="47"/>
      <c r="V345" s="47">
        <v>0</v>
      </c>
      <c r="W345" s="47"/>
      <c r="X345" s="47">
        <v>0</v>
      </c>
      <c r="Y345" s="47"/>
      <c r="Z345" s="28">
        <v>13592.9</v>
      </c>
    </row>
    <row r="346" spans="1:26" x14ac:dyDescent="0.25">
      <c r="A346" s="26">
        <v>332</v>
      </c>
      <c r="B346" s="48" t="s">
        <v>1950</v>
      </c>
      <c r="C346" s="48"/>
      <c r="D346" s="48"/>
      <c r="E346" s="48"/>
      <c r="F346" s="48"/>
      <c r="G346" s="48"/>
      <c r="H346" s="43">
        <v>2383.92</v>
      </c>
      <c r="I346" s="43"/>
      <c r="J346" s="43"/>
      <c r="K346" s="43"/>
      <c r="L346" s="23"/>
      <c r="M346" s="24"/>
      <c r="N346" s="23"/>
      <c r="O346" s="24"/>
      <c r="P346" s="47">
        <v>0</v>
      </c>
      <c r="Q346" s="47"/>
      <c r="R346" s="47">
        <v>0</v>
      </c>
      <c r="S346" s="47"/>
      <c r="T346" s="47"/>
      <c r="U346" s="47"/>
      <c r="V346" s="47">
        <v>0</v>
      </c>
      <c r="W346" s="47"/>
      <c r="X346" s="47">
        <v>0</v>
      </c>
      <c r="Y346" s="47"/>
      <c r="Z346" s="27">
        <v>2383.92</v>
      </c>
    </row>
    <row r="347" spans="1:26" x14ac:dyDescent="0.25">
      <c r="A347" s="26">
        <v>333</v>
      </c>
      <c r="B347" s="48" t="s">
        <v>1951</v>
      </c>
      <c r="C347" s="48"/>
      <c r="D347" s="48"/>
      <c r="E347" s="48"/>
      <c r="F347" s="48"/>
      <c r="G347" s="48"/>
      <c r="H347" s="43">
        <v>934542.94</v>
      </c>
      <c r="I347" s="43"/>
      <c r="J347" s="43"/>
      <c r="K347" s="43"/>
      <c r="L347" s="43">
        <v>33159.379999999997</v>
      </c>
      <c r="M347" s="43"/>
      <c r="N347" s="43">
        <v>33159.379999999997</v>
      </c>
      <c r="O347" s="43"/>
      <c r="P347" s="47">
        <v>0</v>
      </c>
      <c r="Q347" s="47"/>
      <c r="R347" s="47">
        <v>0</v>
      </c>
      <c r="S347" s="47"/>
      <c r="T347" s="47"/>
      <c r="U347" s="47"/>
      <c r="V347" s="47">
        <v>0</v>
      </c>
      <c r="W347" s="47"/>
      <c r="X347" s="47">
        <v>0</v>
      </c>
      <c r="Y347" s="47"/>
      <c r="Z347" s="27">
        <v>967702.32</v>
      </c>
    </row>
    <row r="348" spans="1:26" x14ac:dyDescent="0.25">
      <c r="A348" s="26">
        <v>334</v>
      </c>
      <c r="B348" s="48" t="s">
        <v>1952</v>
      </c>
      <c r="C348" s="48"/>
      <c r="D348" s="48"/>
      <c r="E348" s="48"/>
      <c r="F348" s="48"/>
      <c r="G348" s="48"/>
      <c r="H348" s="42">
        <v>1119636.5</v>
      </c>
      <c r="I348" s="42"/>
      <c r="J348" s="42"/>
      <c r="K348" s="42"/>
      <c r="L348" s="43">
        <v>45121.84</v>
      </c>
      <c r="M348" s="43"/>
      <c r="N348" s="43">
        <v>45121.84</v>
      </c>
      <c r="O348" s="43"/>
      <c r="P348" s="47">
        <v>0</v>
      </c>
      <c r="Q348" s="47"/>
      <c r="R348" s="47">
        <v>0</v>
      </c>
      <c r="S348" s="47"/>
      <c r="T348" s="47"/>
      <c r="U348" s="47"/>
      <c r="V348" s="47">
        <v>0</v>
      </c>
      <c r="W348" s="47"/>
      <c r="X348" s="47">
        <v>0</v>
      </c>
      <c r="Y348" s="47"/>
      <c r="Z348" s="27">
        <v>1164758.3400000001</v>
      </c>
    </row>
    <row r="349" spans="1:26" x14ac:dyDescent="0.25">
      <c r="A349" s="26">
        <v>335</v>
      </c>
      <c r="B349" s="48" t="s">
        <v>1953</v>
      </c>
      <c r="C349" s="48"/>
      <c r="D349" s="48"/>
      <c r="E349" s="48"/>
      <c r="F349" s="48"/>
      <c r="G349" s="48"/>
      <c r="H349" s="43">
        <v>692688.22</v>
      </c>
      <c r="I349" s="43"/>
      <c r="J349" s="43"/>
      <c r="K349" s="43"/>
      <c r="L349" s="43">
        <v>23579.919999999998</v>
      </c>
      <c r="M349" s="43"/>
      <c r="N349" s="43">
        <v>23579.919999999998</v>
      </c>
      <c r="O349" s="43"/>
      <c r="P349" s="47">
        <v>0</v>
      </c>
      <c r="Q349" s="47"/>
      <c r="R349" s="47">
        <v>0</v>
      </c>
      <c r="S349" s="47"/>
      <c r="T349" s="47"/>
      <c r="U349" s="47"/>
      <c r="V349" s="47">
        <v>0</v>
      </c>
      <c r="W349" s="47"/>
      <c r="X349" s="47">
        <v>0</v>
      </c>
      <c r="Y349" s="47"/>
      <c r="Z349" s="27">
        <v>716268.14</v>
      </c>
    </row>
    <row r="350" spans="1:26" x14ac:dyDescent="0.25">
      <c r="A350" s="26">
        <v>336</v>
      </c>
      <c r="B350" s="48" t="s">
        <v>1954</v>
      </c>
      <c r="C350" s="48"/>
      <c r="D350" s="48"/>
      <c r="E350" s="48"/>
      <c r="F350" s="48"/>
      <c r="G350" s="48"/>
      <c r="H350" s="43">
        <v>927008.66</v>
      </c>
      <c r="I350" s="43"/>
      <c r="J350" s="43"/>
      <c r="K350" s="43"/>
      <c r="L350" s="42">
        <v>58944.800000000003</v>
      </c>
      <c r="M350" s="42"/>
      <c r="N350" s="42">
        <v>58944.800000000003</v>
      </c>
      <c r="O350" s="42"/>
      <c r="P350" s="47">
        <v>0</v>
      </c>
      <c r="Q350" s="47"/>
      <c r="R350" s="47">
        <v>0</v>
      </c>
      <c r="S350" s="47"/>
      <c r="T350" s="47"/>
      <c r="U350" s="47"/>
      <c r="V350" s="47">
        <v>0</v>
      </c>
      <c r="W350" s="47"/>
      <c r="X350" s="47">
        <v>0</v>
      </c>
      <c r="Y350" s="47"/>
      <c r="Z350" s="27">
        <v>985953.46</v>
      </c>
    </row>
    <row r="351" spans="1:26" x14ac:dyDescent="0.25">
      <c r="A351" s="26">
        <v>337</v>
      </c>
      <c r="B351" s="48" t="s">
        <v>31</v>
      </c>
      <c r="C351" s="48"/>
      <c r="D351" s="48"/>
      <c r="E351" s="48"/>
      <c r="F351" s="48"/>
      <c r="G351" s="48"/>
      <c r="H351" s="43">
        <v>620213.37</v>
      </c>
      <c r="I351" s="43"/>
      <c r="J351" s="43"/>
      <c r="K351" s="43"/>
      <c r="L351" s="43">
        <v>21549.43</v>
      </c>
      <c r="M351" s="43"/>
      <c r="N351" s="43">
        <v>21549.43</v>
      </c>
      <c r="O351" s="43"/>
      <c r="P351" s="47">
        <v>0</v>
      </c>
      <c r="Q351" s="47"/>
      <c r="R351" s="47">
        <v>0</v>
      </c>
      <c r="S351" s="47"/>
      <c r="T351" s="47"/>
      <c r="U351" s="47"/>
      <c r="V351" s="47">
        <v>0</v>
      </c>
      <c r="W351" s="47"/>
      <c r="X351" s="47">
        <v>0</v>
      </c>
      <c r="Y351" s="47"/>
      <c r="Z351" s="28">
        <v>641762.80000000005</v>
      </c>
    </row>
    <row r="352" spans="1:26" x14ac:dyDescent="0.25">
      <c r="A352" s="26">
        <v>338</v>
      </c>
      <c r="B352" s="48" t="s">
        <v>1955</v>
      </c>
      <c r="C352" s="48"/>
      <c r="D352" s="48"/>
      <c r="E352" s="48"/>
      <c r="F352" s="48"/>
      <c r="G352" s="48"/>
      <c r="H352" s="43">
        <v>871362.03</v>
      </c>
      <c r="I352" s="43"/>
      <c r="J352" s="43"/>
      <c r="K352" s="43"/>
      <c r="L352" s="43">
        <v>30546.15</v>
      </c>
      <c r="M352" s="43"/>
      <c r="N352" s="43">
        <v>30546.15</v>
      </c>
      <c r="O352" s="43"/>
      <c r="P352" s="47">
        <v>0</v>
      </c>
      <c r="Q352" s="47"/>
      <c r="R352" s="47">
        <v>0</v>
      </c>
      <c r="S352" s="47"/>
      <c r="T352" s="47"/>
      <c r="U352" s="47"/>
      <c r="V352" s="47">
        <v>0</v>
      </c>
      <c r="W352" s="47"/>
      <c r="X352" s="47">
        <v>0</v>
      </c>
      <c r="Y352" s="47"/>
      <c r="Z352" s="27">
        <v>901908.18</v>
      </c>
    </row>
    <row r="353" spans="1:26" x14ac:dyDescent="0.25">
      <c r="A353" s="26">
        <v>339</v>
      </c>
      <c r="B353" s="48" t="s">
        <v>1956</v>
      </c>
      <c r="C353" s="48"/>
      <c r="D353" s="48"/>
      <c r="E353" s="48"/>
      <c r="F353" s="48"/>
      <c r="G353" s="48"/>
      <c r="H353" s="43">
        <v>1747317.36</v>
      </c>
      <c r="I353" s="43"/>
      <c r="J353" s="43"/>
      <c r="K353" s="43"/>
      <c r="L353" s="43">
        <v>61614.66</v>
      </c>
      <c r="M353" s="43"/>
      <c r="N353" s="43">
        <v>61614.66</v>
      </c>
      <c r="O353" s="43"/>
      <c r="P353" s="47">
        <v>0</v>
      </c>
      <c r="Q353" s="47"/>
      <c r="R353" s="47">
        <v>0</v>
      </c>
      <c r="S353" s="47"/>
      <c r="T353" s="47"/>
      <c r="U353" s="47"/>
      <c r="V353" s="47">
        <v>0</v>
      </c>
      <c r="W353" s="47"/>
      <c r="X353" s="47">
        <v>0</v>
      </c>
      <c r="Y353" s="47"/>
      <c r="Z353" s="27">
        <v>1808932.02</v>
      </c>
    </row>
    <row r="354" spans="1:26" x14ac:dyDescent="0.25">
      <c r="A354" s="26">
        <v>340</v>
      </c>
      <c r="B354" s="48" t="s">
        <v>1957</v>
      </c>
      <c r="C354" s="48"/>
      <c r="D354" s="48"/>
      <c r="E354" s="48"/>
      <c r="F354" s="48"/>
      <c r="G354" s="48"/>
      <c r="H354" s="43">
        <v>276900.21999999997</v>
      </c>
      <c r="I354" s="43"/>
      <c r="J354" s="43"/>
      <c r="K354" s="43"/>
      <c r="L354" s="43">
        <v>10381.68</v>
      </c>
      <c r="M354" s="43"/>
      <c r="N354" s="43">
        <v>10381.68</v>
      </c>
      <c r="O354" s="43"/>
      <c r="P354" s="47">
        <v>0</v>
      </c>
      <c r="Q354" s="47"/>
      <c r="R354" s="47">
        <v>0</v>
      </c>
      <c r="S354" s="47"/>
      <c r="T354" s="47"/>
      <c r="U354" s="47"/>
      <c r="V354" s="47">
        <v>0</v>
      </c>
      <c r="W354" s="47"/>
      <c r="X354" s="47">
        <v>0</v>
      </c>
      <c r="Y354" s="47"/>
      <c r="Z354" s="28">
        <v>287281.90000000002</v>
      </c>
    </row>
    <row r="355" spans="1:26" x14ac:dyDescent="0.25">
      <c r="A355" s="26">
        <v>341</v>
      </c>
      <c r="B355" s="48" t="s">
        <v>1958</v>
      </c>
      <c r="C355" s="48"/>
      <c r="D355" s="48"/>
      <c r="E355" s="48"/>
      <c r="F355" s="48"/>
      <c r="G355" s="48"/>
      <c r="H355" s="43">
        <v>1096803.1100000001</v>
      </c>
      <c r="I355" s="43"/>
      <c r="J355" s="43"/>
      <c r="K355" s="43"/>
      <c r="L355" s="43">
        <v>47150.99</v>
      </c>
      <c r="M355" s="43"/>
      <c r="N355" s="43">
        <v>47150.99</v>
      </c>
      <c r="O355" s="43"/>
      <c r="P355" s="47">
        <v>0</v>
      </c>
      <c r="Q355" s="47"/>
      <c r="R355" s="47">
        <v>0</v>
      </c>
      <c r="S355" s="47"/>
      <c r="T355" s="47"/>
      <c r="U355" s="47"/>
      <c r="V355" s="47">
        <v>0</v>
      </c>
      <c r="W355" s="47"/>
      <c r="X355" s="47">
        <v>0</v>
      </c>
      <c r="Y355" s="47"/>
      <c r="Z355" s="28">
        <v>1143954.1000000001</v>
      </c>
    </row>
    <row r="356" spans="1:26" x14ac:dyDescent="0.25">
      <c r="A356" s="26">
        <v>342</v>
      </c>
      <c r="B356" s="48" t="s">
        <v>1959</v>
      </c>
      <c r="C356" s="48"/>
      <c r="D356" s="48"/>
      <c r="E356" s="48"/>
      <c r="F356" s="48"/>
      <c r="G356" s="48"/>
      <c r="H356" s="43">
        <v>425125.19</v>
      </c>
      <c r="I356" s="43"/>
      <c r="J356" s="43"/>
      <c r="K356" s="43"/>
      <c r="L356" s="43">
        <v>15808.52</v>
      </c>
      <c r="M356" s="43"/>
      <c r="N356" s="43">
        <v>15808.52</v>
      </c>
      <c r="O356" s="43"/>
      <c r="P356" s="47">
        <v>0</v>
      </c>
      <c r="Q356" s="47"/>
      <c r="R356" s="47">
        <v>0</v>
      </c>
      <c r="S356" s="47"/>
      <c r="T356" s="47"/>
      <c r="U356" s="47"/>
      <c r="V356" s="47">
        <v>0</v>
      </c>
      <c r="W356" s="47"/>
      <c r="X356" s="47">
        <v>0</v>
      </c>
      <c r="Y356" s="47"/>
      <c r="Z356" s="27">
        <v>440933.71</v>
      </c>
    </row>
    <row r="357" spans="1:26" x14ac:dyDescent="0.25">
      <c r="A357" s="26">
        <v>343</v>
      </c>
      <c r="B357" s="48" t="s">
        <v>1960</v>
      </c>
      <c r="C357" s="48"/>
      <c r="D357" s="48"/>
      <c r="E357" s="48"/>
      <c r="F357" s="48"/>
      <c r="G357" s="48"/>
      <c r="H357" s="43">
        <v>435694.52</v>
      </c>
      <c r="I357" s="43"/>
      <c r="J357" s="43"/>
      <c r="K357" s="43"/>
      <c r="L357" s="43">
        <v>15330.22</v>
      </c>
      <c r="M357" s="43"/>
      <c r="N357" s="43">
        <v>15330.22</v>
      </c>
      <c r="O357" s="43"/>
      <c r="P357" s="47">
        <v>0</v>
      </c>
      <c r="Q357" s="47"/>
      <c r="R357" s="47">
        <v>0</v>
      </c>
      <c r="S357" s="47"/>
      <c r="T357" s="47"/>
      <c r="U357" s="47"/>
      <c r="V357" s="47">
        <v>0</v>
      </c>
      <c r="W357" s="47"/>
      <c r="X357" s="47">
        <v>0</v>
      </c>
      <c r="Y357" s="47"/>
      <c r="Z357" s="27">
        <v>451024.74</v>
      </c>
    </row>
    <row r="358" spans="1:26" x14ac:dyDescent="0.25">
      <c r="A358" s="26">
        <v>344</v>
      </c>
      <c r="B358" s="48" t="s">
        <v>1961</v>
      </c>
      <c r="C358" s="48"/>
      <c r="D358" s="48"/>
      <c r="E358" s="48"/>
      <c r="F358" s="48"/>
      <c r="G358" s="48"/>
      <c r="H358" s="43">
        <v>560742.62</v>
      </c>
      <c r="I358" s="43"/>
      <c r="J358" s="43"/>
      <c r="K358" s="43"/>
      <c r="L358" s="43">
        <v>17685.36</v>
      </c>
      <c r="M358" s="43"/>
      <c r="N358" s="43">
        <v>17685.36</v>
      </c>
      <c r="O358" s="43"/>
      <c r="P358" s="47">
        <v>0</v>
      </c>
      <c r="Q358" s="47"/>
      <c r="R358" s="47">
        <v>0</v>
      </c>
      <c r="S358" s="47"/>
      <c r="T358" s="47"/>
      <c r="U358" s="47"/>
      <c r="V358" s="47">
        <v>0</v>
      </c>
      <c r="W358" s="47"/>
      <c r="X358" s="47">
        <v>0</v>
      </c>
      <c r="Y358" s="47"/>
      <c r="Z358" s="27">
        <v>578427.98</v>
      </c>
    </row>
    <row r="359" spans="1:26" x14ac:dyDescent="0.25">
      <c r="A359" s="26">
        <v>345</v>
      </c>
      <c r="B359" s="48" t="s">
        <v>1962</v>
      </c>
      <c r="C359" s="48"/>
      <c r="D359" s="48"/>
      <c r="E359" s="48"/>
      <c r="F359" s="48"/>
      <c r="G359" s="48"/>
      <c r="H359" s="43">
        <v>547015.39</v>
      </c>
      <c r="I359" s="43"/>
      <c r="J359" s="43"/>
      <c r="K359" s="43"/>
      <c r="L359" s="43">
        <v>17168.21</v>
      </c>
      <c r="M359" s="43"/>
      <c r="N359" s="43">
        <v>17168.21</v>
      </c>
      <c r="O359" s="43"/>
      <c r="P359" s="47">
        <v>0</v>
      </c>
      <c r="Q359" s="47"/>
      <c r="R359" s="47">
        <v>0</v>
      </c>
      <c r="S359" s="47"/>
      <c r="T359" s="47"/>
      <c r="U359" s="47"/>
      <c r="V359" s="47">
        <v>0</v>
      </c>
      <c r="W359" s="47"/>
      <c r="X359" s="47">
        <v>0</v>
      </c>
      <c r="Y359" s="47"/>
      <c r="Z359" s="28">
        <v>564183.6</v>
      </c>
    </row>
    <row r="360" spans="1:26" x14ac:dyDescent="0.25">
      <c r="A360" s="26">
        <v>346</v>
      </c>
      <c r="B360" s="48" t="s">
        <v>32</v>
      </c>
      <c r="C360" s="48"/>
      <c r="D360" s="48"/>
      <c r="E360" s="48"/>
      <c r="F360" s="48"/>
      <c r="G360" s="48"/>
      <c r="H360" s="43">
        <v>680955.81</v>
      </c>
      <c r="I360" s="43"/>
      <c r="J360" s="43"/>
      <c r="K360" s="43"/>
      <c r="L360" s="43">
        <v>34037.75</v>
      </c>
      <c r="M360" s="43"/>
      <c r="N360" s="43">
        <v>34037.75</v>
      </c>
      <c r="O360" s="43"/>
      <c r="P360" s="47">
        <v>0</v>
      </c>
      <c r="Q360" s="47"/>
      <c r="R360" s="47">
        <v>0</v>
      </c>
      <c r="S360" s="47"/>
      <c r="T360" s="47"/>
      <c r="U360" s="47"/>
      <c r="V360" s="47">
        <v>0</v>
      </c>
      <c r="W360" s="47"/>
      <c r="X360" s="47">
        <v>0</v>
      </c>
      <c r="Y360" s="47"/>
      <c r="Z360" s="27">
        <v>714993.56</v>
      </c>
    </row>
    <row r="361" spans="1:26" x14ac:dyDescent="0.25">
      <c r="A361" s="26">
        <v>347</v>
      </c>
      <c r="B361" s="48" t="s">
        <v>1963</v>
      </c>
      <c r="C361" s="48"/>
      <c r="D361" s="48"/>
      <c r="E361" s="48"/>
      <c r="F361" s="48"/>
      <c r="G361" s="48"/>
      <c r="H361" s="43">
        <v>24988.92</v>
      </c>
      <c r="I361" s="43"/>
      <c r="J361" s="43"/>
      <c r="K361" s="43"/>
      <c r="L361" s="46">
        <v>343.2</v>
      </c>
      <c r="M361" s="46"/>
      <c r="N361" s="46">
        <v>343.2</v>
      </c>
      <c r="O361" s="46"/>
      <c r="P361" s="47">
        <v>0</v>
      </c>
      <c r="Q361" s="47"/>
      <c r="R361" s="47">
        <v>0</v>
      </c>
      <c r="S361" s="47"/>
      <c r="T361" s="47"/>
      <c r="U361" s="47"/>
      <c r="V361" s="47">
        <v>0</v>
      </c>
      <c r="W361" s="47"/>
      <c r="X361" s="47">
        <v>0</v>
      </c>
      <c r="Y361" s="47"/>
      <c r="Z361" s="27">
        <v>25332.12</v>
      </c>
    </row>
    <row r="362" spans="1:26" x14ac:dyDescent="0.25">
      <c r="A362" s="26">
        <v>348</v>
      </c>
      <c r="B362" s="48" t="s">
        <v>1964</v>
      </c>
      <c r="C362" s="48"/>
      <c r="D362" s="48"/>
      <c r="E362" s="48"/>
      <c r="F362" s="48"/>
      <c r="G362" s="48"/>
      <c r="H362" s="43">
        <v>3991.68</v>
      </c>
      <c r="I362" s="43"/>
      <c r="J362" s="43"/>
      <c r="K362" s="43"/>
      <c r="L362" s="23"/>
      <c r="M362" s="24"/>
      <c r="N362" s="23"/>
      <c r="O362" s="24"/>
      <c r="P362" s="47">
        <v>0</v>
      </c>
      <c r="Q362" s="47"/>
      <c r="R362" s="47">
        <v>0</v>
      </c>
      <c r="S362" s="47"/>
      <c r="T362" s="47"/>
      <c r="U362" s="47"/>
      <c r="V362" s="47">
        <v>0</v>
      </c>
      <c r="W362" s="47"/>
      <c r="X362" s="47">
        <v>0</v>
      </c>
      <c r="Y362" s="47"/>
      <c r="Z362" s="27">
        <v>3991.68</v>
      </c>
    </row>
    <row r="363" spans="1:26" x14ac:dyDescent="0.25">
      <c r="A363" s="26">
        <v>349</v>
      </c>
      <c r="B363" s="48" t="s">
        <v>1965</v>
      </c>
      <c r="C363" s="48"/>
      <c r="D363" s="48"/>
      <c r="E363" s="48"/>
      <c r="F363" s="48"/>
      <c r="G363" s="48"/>
      <c r="H363" s="45">
        <v>760.32</v>
      </c>
      <c r="I363" s="45"/>
      <c r="J363" s="45"/>
      <c r="K363" s="45"/>
      <c r="L363" s="23"/>
      <c r="M363" s="24"/>
      <c r="N363" s="23"/>
      <c r="O363" s="24"/>
      <c r="P363" s="47">
        <v>0</v>
      </c>
      <c r="Q363" s="47"/>
      <c r="R363" s="47">
        <v>0</v>
      </c>
      <c r="S363" s="47"/>
      <c r="T363" s="47"/>
      <c r="U363" s="47"/>
      <c r="V363" s="47">
        <v>0</v>
      </c>
      <c r="W363" s="47"/>
      <c r="X363" s="47">
        <v>0</v>
      </c>
      <c r="Y363" s="47"/>
      <c r="Z363" s="29">
        <v>760.32</v>
      </c>
    </row>
    <row r="364" spans="1:26" x14ac:dyDescent="0.25">
      <c r="A364" s="26">
        <v>350</v>
      </c>
      <c r="B364" s="48" t="s">
        <v>1966</v>
      </c>
      <c r="C364" s="48"/>
      <c r="D364" s="48"/>
      <c r="E364" s="48"/>
      <c r="F364" s="48"/>
      <c r="G364" s="48"/>
      <c r="H364" s="43">
        <v>63755.56</v>
      </c>
      <c r="I364" s="43"/>
      <c r="J364" s="43"/>
      <c r="K364" s="43"/>
      <c r="L364" s="42">
        <v>2215.4</v>
      </c>
      <c r="M364" s="42"/>
      <c r="N364" s="42">
        <v>2215.4</v>
      </c>
      <c r="O364" s="42"/>
      <c r="P364" s="47">
        <v>0</v>
      </c>
      <c r="Q364" s="47"/>
      <c r="R364" s="47">
        <v>0</v>
      </c>
      <c r="S364" s="47"/>
      <c r="T364" s="47"/>
      <c r="U364" s="47"/>
      <c r="V364" s="47">
        <v>0</v>
      </c>
      <c r="W364" s="47"/>
      <c r="X364" s="47">
        <v>0</v>
      </c>
      <c r="Y364" s="47"/>
      <c r="Z364" s="27">
        <v>65970.960000000006</v>
      </c>
    </row>
    <row r="365" spans="1:26" x14ac:dyDescent="0.25">
      <c r="A365" s="26">
        <v>351</v>
      </c>
      <c r="B365" s="48" t="s">
        <v>1967</v>
      </c>
      <c r="C365" s="48"/>
      <c r="D365" s="48"/>
      <c r="E365" s="48"/>
      <c r="F365" s="48"/>
      <c r="G365" s="48"/>
      <c r="H365" s="43">
        <v>1345304.74</v>
      </c>
      <c r="I365" s="43"/>
      <c r="J365" s="43"/>
      <c r="K365" s="43"/>
      <c r="L365" s="43">
        <v>46822.84</v>
      </c>
      <c r="M365" s="43"/>
      <c r="N365" s="43">
        <v>46822.84</v>
      </c>
      <c r="O365" s="43"/>
      <c r="P365" s="47">
        <v>0</v>
      </c>
      <c r="Q365" s="47"/>
      <c r="R365" s="47">
        <v>0</v>
      </c>
      <c r="S365" s="47"/>
      <c r="T365" s="47"/>
      <c r="U365" s="47"/>
      <c r="V365" s="47">
        <v>0</v>
      </c>
      <c r="W365" s="47"/>
      <c r="X365" s="47">
        <v>0</v>
      </c>
      <c r="Y365" s="47"/>
      <c r="Z365" s="27">
        <v>1392127.58</v>
      </c>
    </row>
    <row r="366" spans="1:26" x14ac:dyDescent="0.25">
      <c r="A366" s="26">
        <v>352</v>
      </c>
      <c r="B366" s="48" t="s">
        <v>1968</v>
      </c>
      <c r="C366" s="48"/>
      <c r="D366" s="48"/>
      <c r="E366" s="48"/>
      <c r="F366" s="48"/>
      <c r="G366" s="48"/>
      <c r="H366" s="43">
        <v>1497016.91</v>
      </c>
      <c r="I366" s="43"/>
      <c r="J366" s="43"/>
      <c r="K366" s="43"/>
      <c r="L366" s="43">
        <v>61415.68</v>
      </c>
      <c r="M366" s="43"/>
      <c r="N366" s="43">
        <v>61415.68</v>
      </c>
      <c r="O366" s="43"/>
      <c r="P366" s="47">
        <v>0</v>
      </c>
      <c r="Q366" s="47"/>
      <c r="R366" s="47">
        <v>0</v>
      </c>
      <c r="S366" s="47"/>
      <c r="T366" s="47"/>
      <c r="U366" s="47"/>
      <c r="V366" s="47">
        <v>0</v>
      </c>
      <c r="W366" s="47"/>
      <c r="X366" s="47">
        <v>0</v>
      </c>
      <c r="Y366" s="47"/>
      <c r="Z366" s="27">
        <v>1558432.59</v>
      </c>
    </row>
    <row r="367" spans="1:26" x14ac:dyDescent="0.25">
      <c r="A367" s="26">
        <v>353</v>
      </c>
      <c r="B367" s="48" t="s">
        <v>1969</v>
      </c>
      <c r="C367" s="48"/>
      <c r="D367" s="48"/>
      <c r="E367" s="48"/>
      <c r="F367" s="48"/>
      <c r="G367" s="48"/>
      <c r="H367" s="43">
        <v>1285409.1499999999</v>
      </c>
      <c r="I367" s="43"/>
      <c r="J367" s="43"/>
      <c r="K367" s="43"/>
      <c r="L367" s="43">
        <v>55769.97</v>
      </c>
      <c r="M367" s="43"/>
      <c r="N367" s="43">
        <v>55769.97</v>
      </c>
      <c r="O367" s="43"/>
      <c r="P367" s="47">
        <v>0</v>
      </c>
      <c r="Q367" s="47"/>
      <c r="R367" s="47">
        <v>0</v>
      </c>
      <c r="S367" s="47"/>
      <c r="T367" s="47"/>
      <c r="U367" s="47"/>
      <c r="V367" s="47">
        <v>0</v>
      </c>
      <c r="W367" s="47"/>
      <c r="X367" s="47">
        <v>0</v>
      </c>
      <c r="Y367" s="47"/>
      <c r="Z367" s="27">
        <v>1341179.1200000001</v>
      </c>
    </row>
    <row r="368" spans="1:26" x14ac:dyDescent="0.25">
      <c r="A368" s="26">
        <v>354</v>
      </c>
      <c r="B368" s="48" t="s">
        <v>1970</v>
      </c>
      <c r="C368" s="48"/>
      <c r="D368" s="48"/>
      <c r="E368" s="48"/>
      <c r="F368" s="48"/>
      <c r="G368" s="48"/>
      <c r="H368" s="43">
        <v>907478.97</v>
      </c>
      <c r="I368" s="43"/>
      <c r="J368" s="43"/>
      <c r="K368" s="43"/>
      <c r="L368" s="43">
        <v>34912.839999999997</v>
      </c>
      <c r="M368" s="43"/>
      <c r="N368" s="43">
        <v>34912.839999999997</v>
      </c>
      <c r="O368" s="43"/>
      <c r="P368" s="47">
        <v>0</v>
      </c>
      <c r="Q368" s="47"/>
      <c r="R368" s="47">
        <v>0</v>
      </c>
      <c r="S368" s="47"/>
      <c r="T368" s="47"/>
      <c r="U368" s="47"/>
      <c r="V368" s="47">
        <v>0</v>
      </c>
      <c r="W368" s="47"/>
      <c r="X368" s="47">
        <v>0</v>
      </c>
      <c r="Y368" s="47"/>
      <c r="Z368" s="27">
        <v>942391.81</v>
      </c>
    </row>
    <row r="369" spans="1:26" x14ac:dyDescent="0.25">
      <c r="A369" s="26">
        <v>355</v>
      </c>
      <c r="B369" s="48" t="s">
        <v>1971</v>
      </c>
      <c r="C369" s="48"/>
      <c r="D369" s="48"/>
      <c r="E369" s="48"/>
      <c r="F369" s="48"/>
      <c r="G369" s="48"/>
      <c r="H369" s="43">
        <v>1214087.6599999999</v>
      </c>
      <c r="I369" s="43"/>
      <c r="J369" s="43"/>
      <c r="K369" s="43"/>
      <c r="L369" s="43">
        <v>82938.48</v>
      </c>
      <c r="M369" s="43"/>
      <c r="N369" s="43">
        <v>82938.48</v>
      </c>
      <c r="O369" s="43"/>
      <c r="P369" s="47">
        <v>0</v>
      </c>
      <c r="Q369" s="47"/>
      <c r="R369" s="47">
        <v>0</v>
      </c>
      <c r="S369" s="47"/>
      <c r="T369" s="47"/>
      <c r="U369" s="47"/>
      <c r="V369" s="47">
        <v>0</v>
      </c>
      <c r="W369" s="47"/>
      <c r="X369" s="47">
        <v>0</v>
      </c>
      <c r="Y369" s="47"/>
      <c r="Z369" s="27">
        <v>1297026.1399999999</v>
      </c>
    </row>
    <row r="370" spans="1:26" x14ac:dyDescent="0.25">
      <c r="A370" s="26">
        <v>356</v>
      </c>
      <c r="B370" s="48" t="s">
        <v>1972</v>
      </c>
      <c r="C370" s="48"/>
      <c r="D370" s="48"/>
      <c r="E370" s="48"/>
      <c r="F370" s="48"/>
      <c r="G370" s="48"/>
      <c r="H370" s="43">
        <v>1410366.49</v>
      </c>
      <c r="I370" s="43"/>
      <c r="J370" s="43"/>
      <c r="K370" s="43"/>
      <c r="L370" s="43">
        <v>73446.080000000002</v>
      </c>
      <c r="M370" s="43"/>
      <c r="N370" s="43">
        <v>73446.080000000002</v>
      </c>
      <c r="O370" s="43"/>
      <c r="P370" s="47">
        <v>0</v>
      </c>
      <c r="Q370" s="47"/>
      <c r="R370" s="47">
        <v>0</v>
      </c>
      <c r="S370" s="47"/>
      <c r="T370" s="47"/>
      <c r="U370" s="47"/>
      <c r="V370" s="47">
        <v>0</v>
      </c>
      <c r="W370" s="47"/>
      <c r="X370" s="47">
        <v>0</v>
      </c>
      <c r="Y370" s="47"/>
      <c r="Z370" s="27">
        <v>1483812.57</v>
      </c>
    </row>
    <row r="371" spans="1:26" x14ac:dyDescent="0.25">
      <c r="A371" s="26">
        <v>357</v>
      </c>
      <c r="B371" s="48" t="s">
        <v>1973</v>
      </c>
      <c r="C371" s="48"/>
      <c r="D371" s="48"/>
      <c r="E371" s="48"/>
      <c r="F371" s="48"/>
      <c r="G371" s="48"/>
      <c r="H371" s="43">
        <v>234128.43</v>
      </c>
      <c r="I371" s="43"/>
      <c r="J371" s="43"/>
      <c r="K371" s="43"/>
      <c r="L371" s="43">
        <v>8544.8799999999992</v>
      </c>
      <c r="M371" s="43"/>
      <c r="N371" s="43">
        <v>8544.8799999999992</v>
      </c>
      <c r="O371" s="43"/>
      <c r="P371" s="47">
        <v>0</v>
      </c>
      <c r="Q371" s="47"/>
      <c r="R371" s="47">
        <v>0</v>
      </c>
      <c r="S371" s="47"/>
      <c r="T371" s="47"/>
      <c r="U371" s="47"/>
      <c r="V371" s="47">
        <v>0</v>
      </c>
      <c r="W371" s="47"/>
      <c r="X371" s="47">
        <v>0</v>
      </c>
      <c r="Y371" s="47"/>
      <c r="Z371" s="27">
        <v>242673.31</v>
      </c>
    </row>
    <row r="372" spans="1:26" x14ac:dyDescent="0.25">
      <c r="A372" s="26">
        <v>358</v>
      </c>
      <c r="B372" s="48" t="s">
        <v>1974</v>
      </c>
      <c r="C372" s="48"/>
      <c r="D372" s="48"/>
      <c r="E372" s="48"/>
      <c r="F372" s="48"/>
      <c r="G372" s="48"/>
      <c r="H372" s="43">
        <v>30472.33</v>
      </c>
      <c r="I372" s="43"/>
      <c r="J372" s="43"/>
      <c r="K372" s="43"/>
      <c r="L372" s="46">
        <v>686.4</v>
      </c>
      <c r="M372" s="46"/>
      <c r="N372" s="46">
        <v>686.4</v>
      </c>
      <c r="O372" s="46"/>
      <c r="P372" s="47">
        <v>0</v>
      </c>
      <c r="Q372" s="47"/>
      <c r="R372" s="47">
        <v>0</v>
      </c>
      <c r="S372" s="47"/>
      <c r="T372" s="47"/>
      <c r="U372" s="47"/>
      <c r="V372" s="47">
        <v>0</v>
      </c>
      <c r="W372" s="47"/>
      <c r="X372" s="47">
        <v>0</v>
      </c>
      <c r="Y372" s="47"/>
      <c r="Z372" s="27">
        <v>31158.73</v>
      </c>
    </row>
    <row r="373" spans="1:26" x14ac:dyDescent="0.25">
      <c r="A373" s="26">
        <v>359</v>
      </c>
      <c r="B373" s="48" t="s">
        <v>1975</v>
      </c>
      <c r="C373" s="48"/>
      <c r="D373" s="48"/>
      <c r="E373" s="48"/>
      <c r="F373" s="48"/>
      <c r="G373" s="48"/>
      <c r="H373" s="43">
        <v>1209157.57</v>
      </c>
      <c r="I373" s="43"/>
      <c r="J373" s="43"/>
      <c r="K373" s="43"/>
      <c r="L373" s="43">
        <v>57073.27</v>
      </c>
      <c r="M373" s="43"/>
      <c r="N373" s="43">
        <v>57073.27</v>
      </c>
      <c r="O373" s="43"/>
      <c r="P373" s="47">
        <v>0</v>
      </c>
      <c r="Q373" s="47"/>
      <c r="R373" s="47">
        <v>0</v>
      </c>
      <c r="S373" s="47"/>
      <c r="T373" s="47"/>
      <c r="U373" s="47"/>
      <c r="V373" s="47">
        <v>0</v>
      </c>
      <c r="W373" s="47"/>
      <c r="X373" s="47">
        <v>0</v>
      </c>
      <c r="Y373" s="47"/>
      <c r="Z373" s="27">
        <v>1266230.8400000001</v>
      </c>
    </row>
    <row r="374" spans="1:26" x14ac:dyDescent="0.25">
      <c r="A374" s="26">
        <v>360</v>
      </c>
      <c r="B374" s="48" t="s">
        <v>1976</v>
      </c>
      <c r="C374" s="48"/>
      <c r="D374" s="48"/>
      <c r="E374" s="48"/>
      <c r="F374" s="48"/>
      <c r="G374" s="48"/>
      <c r="H374" s="43">
        <v>29303.56</v>
      </c>
      <c r="I374" s="43"/>
      <c r="J374" s="43"/>
      <c r="K374" s="43"/>
      <c r="L374" s="45">
        <v>733.92</v>
      </c>
      <c r="M374" s="45"/>
      <c r="N374" s="45">
        <v>733.92</v>
      </c>
      <c r="O374" s="45"/>
      <c r="P374" s="47">
        <v>0</v>
      </c>
      <c r="Q374" s="47"/>
      <c r="R374" s="47">
        <v>0</v>
      </c>
      <c r="S374" s="47"/>
      <c r="T374" s="47"/>
      <c r="U374" s="47"/>
      <c r="V374" s="47">
        <v>0</v>
      </c>
      <c r="W374" s="47"/>
      <c r="X374" s="47">
        <v>0</v>
      </c>
      <c r="Y374" s="47"/>
      <c r="Z374" s="27">
        <v>30037.48</v>
      </c>
    </row>
    <row r="375" spans="1:26" x14ac:dyDescent="0.25">
      <c r="A375" s="26">
        <v>361</v>
      </c>
      <c r="B375" s="48" t="s">
        <v>1977</v>
      </c>
      <c r="C375" s="48"/>
      <c r="D375" s="48"/>
      <c r="E375" s="48"/>
      <c r="F375" s="48"/>
      <c r="G375" s="48"/>
      <c r="H375" s="43">
        <v>56594.52</v>
      </c>
      <c r="I375" s="43"/>
      <c r="J375" s="43"/>
      <c r="K375" s="43"/>
      <c r="L375" s="42">
        <v>1359.6</v>
      </c>
      <c r="M375" s="42"/>
      <c r="N375" s="42">
        <v>1359.6</v>
      </c>
      <c r="O375" s="42"/>
      <c r="P375" s="47">
        <v>0</v>
      </c>
      <c r="Q375" s="47"/>
      <c r="R375" s="47">
        <v>0</v>
      </c>
      <c r="S375" s="47"/>
      <c r="T375" s="47"/>
      <c r="U375" s="47"/>
      <c r="V375" s="47">
        <v>0</v>
      </c>
      <c r="W375" s="47"/>
      <c r="X375" s="47">
        <v>0</v>
      </c>
      <c r="Y375" s="47"/>
      <c r="Z375" s="27">
        <v>57954.12</v>
      </c>
    </row>
    <row r="376" spans="1:26" x14ac:dyDescent="0.25">
      <c r="A376" s="26">
        <v>362</v>
      </c>
      <c r="B376" s="48" t="s">
        <v>1978</v>
      </c>
      <c r="C376" s="48"/>
      <c r="D376" s="48"/>
      <c r="E376" s="48"/>
      <c r="F376" s="48"/>
      <c r="G376" s="48"/>
      <c r="H376" s="43">
        <v>674821.75</v>
      </c>
      <c r="I376" s="43"/>
      <c r="J376" s="43"/>
      <c r="K376" s="43"/>
      <c r="L376" s="42">
        <v>23054.7</v>
      </c>
      <c r="M376" s="42"/>
      <c r="N376" s="42">
        <v>23054.7</v>
      </c>
      <c r="O376" s="42"/>
      <c r="P376" s="47">
        <v>0</v>
      </c>
      <c r="Q376" s="47"/>
      <c r="R376" s="47">
        <v>0</v>
      </c>
      <c r="S376" s="47"/>
      <c r="T376" s="47"/>
      <c r="U376" s="47"/>
      <c r="V376" s="47">
        <v>0</v>
      </c>
      <c r="W376" s="47"/>
      <c r="X376" s="47">
        <v>0</v>
      </c>
      <c r="Y376" s="47"/>
      <c r="Z376" s="27">
        <v>697876.45</v>
      </c>
    </row>
    <row r="377" spans="1:26" x14ac:dyDescent="0.25">
      <c r="A377" s="26">
        <v>363</v>
      </c>
      <c r="B377" s="48" t="s">
        <v>1979</v>
      </c>
      <c r="C377" s="48"/>
      <c r="D377" s="48"/>
      <c r="E377" s="48"/>
      <c r="F377" s="48"/>
      <c r="G377" s="48"/>
      <c r="H377" s="43">
        <v>289353.48</v>
      </c>
      <c r="I377" s="43"/>
      <c r="J377" s="43"/>
      <c r="K377" s="43"/>
      <c r="L377" s="43">
        <v>10408.36</v>
      </c>
      <c r="M377" s="43"/>
      <c r="N377" s="43">
        <v>10408.36</v>
      </c>
      <c r="O377" s="43"/>
      <c r="P377" s="47">
        <v>0</v>
      </c>
      <c r="Q377" s="47"/>
      <c r="R377" s="47">
        <v>0</v>
      </c>
      <c r="S377" s="47"/>
      <c r="T377" s="47"/>
      <c r="U377" s="47"/>
      <c r="V377" s="47">
        <v>0</v>
      </c>
      <c r="W377" s="47"/>
      <c r="X377" s="47">
        <v>0</v>
      </c>
      <c r="Y377" s="47"/>
      <c r="Z377" s="27">
        <v>299761.84000000003</v>
      </c>
    </row>
    <row r="378" spans="1:26" x14ac:dyDescent="0.25">
      <c r="A378" s="26">
        <v>364</v>
      </c>
      <c r="B378" s="48" t="s">
        <v>1980</v>
      </c>
      <c r="C378" s="48"/>
      <c r="D378" s="48"/>
      <c r="E378" s="48"/>
      <c r="F378" s="48"/>
      <c r="G378" s="48"/>
      <c r="H378" s="43">
        <v>24852.080000000002</v>
      </c>
      <c r="I378" s="43"/>
      <c r="J378" s="43"/>
      <c r="K378" s="43"/>
      <c r="L378" s="45">
        <v>322.08</v>
      </c>
      <c r="M378" s="45"/>
      <c r="N378" s="45">
        <v>322.08</v>
      </c>
      <c r="O378" s="45"/>
      <c r="P378" s="47">
        <v>0</v>
      </c>
      <c r="Q378" s="47"/>
      <c r="R378" s="47">
        <v>0</v>
      </c>
      <c r="S378" s="47"/>
      <c r="T378" s="47"/>
      <c r="U378" s="47"/>
      <c r="V378" s="47">
        <v>0</v>
      </c>
      <c r="W378" s="47"/>
      <c r="X378" s="47">
        <v>0</v>
      </c>
      <c r="Y378" s="47"/>
      <c r="Z378" s="27">
        <v>25174.16</v>
      </c>
    </row>
    <row r="379" spans="1:26" x14ac:dyDescent="0.25">
      <c r="A379" s="26">
        <v>365</v>
      </c>
      <c r="B379" s="48" t="s">
        <v>1981</v>
      </c>
      <c r="C379" s="48"/>
      <c r="D379" s="48"/>
      <c r="E379" s="48"/>
      <c r="F379" s="48"/>
      <c r="G379" s="48"/>
      <c r="H379" s="43">
        <v>266623.61</v>
      </c>
      <c r="I379" s="43"/>
      <c r="J379" s="43"/>
      <c r="K379" s="43"/>
      <c r="L379" s="43">
        <v>12991.14</v>
      </c>
      <c r="M379" s="43"/>
      <c r="N379" s="43">
        <v>12991.14</v>
      </c>
      <c r="O379" s="43"/>
      <c r="P379" s="47">
        <v>0</v>
      </c>
      <c r="Q379" s="47"/>
      <c r="R379" s="47">
        <v>0</v>
      </c>
      <c r="S379" s="47"/>
      <c r="T379" s="47"/>
      <c r="U379" s="47"/>
      <c r="V379" s="47">
        <v>0</v>
      </c>
      <c r="W379" s="47"/>
      <c r="X379" s="47">
        <v>0</v>
      </c>
      <c r="Y379" s="47"/>
      <c r="Z379" s="27">
        <v>279614.75</v>
      </c>
    </row>
    <row r="380" spans="1:26" x14ac:dyDescent="0.25">
      <c r="A380" s="26">
        <v>366</v>
      </c>
      <c r="B380" s="48" t="s">
        <v>1982</v>
      </c>
      <c r="C380" s="48"/>
      <c r="D380" s="48"/>
      <c r="E380" s="48"/>
      <c r="F380" s="48"/>
      <c r="G380" s="48"/>
      <c r="H380" s="43">
        <v>2003540.84</v>
      </c>
      <c r="I380" s="43"/>
      <c r="J380" s="43"/>
      <c r="K380" s="43"/>
      <c r="L380" s="43">
        <v>73598.14</v>
      </c>
      <c r="M380" s="43"/>
      <c r="N380" s="43">
        <v>73598.14</v>
      </c>
      <c r="O380" s="43"/>
      <c r="P380" s="47">
        <v>0</v>
      </c>
      <c r="Q380" s="47"/>
      <c r="R380" s="47">
        <v>0</v>
      </c>
      <c r="S380" s="47"/>
      <c r="T380" s="47"/>
      <c r="U380" s="47"/>
      <c r="V380" s="47">
        <v>0</v>
      </c>
      <c r="W380" s="47"/>
      <c r="X380" s="47">
        <v>0</v>
      </c>
      <c r="Y380" s="47"/>
      <c r="Z380" s="27">
        <v>2077138.98</v>
      </c>
    </row>
    <row r="381" spans="1:26" x14ac:dyDescent="0.25">
      <c r="A381" s="26">
        <v>367</v>
      </c>
      <c r="B381" s="48" t="s">
        <v>1983</v>
      </c>
      <c r="C381" s="48"/>
      <c r="D381" s="48"/>
      <c r="E381" s="48"/>
      <c r="F381" s="48"/>
      <c r="G381" s="48"/>
      <c r="H381" s="43">
        <v>21582.34</v>
      </c>
      <c r="I381" s="43"/>
      <c r="J381" s="43"/>
      <c r="K381" s="43"/>
      <c r="L381" s="45">
        <v>644.16</v>
      </c>
      <c r="M381" s="45"/>
      <c r="N381" s="45">
        <v>644.16</v>
      </c>
      <c r="O381" s="45"/>
      <c r="P381" s="47">
        <v>0</v>
      </c>
      <c r="Q381" s="47"/>
      <c r="R381" s="47">
        <v>0</v>
      </c>
      <c r="S381" s="47"/>
      <c r="T381" s="47"/>
      <c r="U381" s="47"/>
      <c r="V381" s="47">
        <v>0</v>
      </c>
      <c r="W381" s="47"/>
      <c r="X381" s="47">
        <v>0</v>
      </c>
      <c r="Y381" s="47"/>
      <c r="Z381" s="28">
        <v>22226.5</v>
      </c>
    </row>
    <row r="382" spans="1:26" x14ac:dyDescent="0.25">
      <c r="A382" s="26">
        <v>368</v>
      </c>
      <c r="B382" s="48" t="s">
        <v>1984</v>
      </c>
      <c r="C382" s="48"/>
      <c r="D382" s="48"/>
      <c r="E382" s="48"/>
      <c r="F382" s="48"/>
      <c r="G382" s="48"/>
      <c r="H382" s="43">
        <v>219594.92</v>
      </c>
      <c r="I382" s="43"/>
      <c r="J382" s="43"/>
      <c r="K382" s="43"/>
      <c r="L382" s="43">
        <v>6201.48</v>
      </c>
      <c r="M382" s="43"/>
      <c r="N382" s="43">
        <v>6201.48</v>
      </c>
      <c r="O382" s="43"/>
      <c r="P382" s="47">
        <v>0</v>
      </c>
      <c r="Q382" s="47"/>
      <c r="R382" s="47">
        <v>0</v>
      </c>
      <c r="S382" s="47"/>
      <c r="T382" s="47"/>
      <c r="U382" s="47"/>
      <c r="V382" s="47">
        <v>0</v>
      </c>
      <c r="W382" s="47"/>
      <c r="X382" s="47">
        <v>0</v>
      </c>
      <c r="Y382" s="47"/>
      <c r="Z382" s="28">
        <v>225796.4</v>
      </c>
    </row>
    <row r="383" spans="1:26" x14ac:dyDescent="0.25">
      <c r="A383" s="26">
        <v>369</v>
      </c>
      <c r="B383" s="48" t="s">
        <v>1985</v>
      </c>
      <c r="C383" s="48"/>
      <c r="D383" s="48"/>
      <c r="E383" s="48"/>
      <c r="F383" s="48"/>
      <c r="G383" s="48"/>
      <c r="H383" s="43">
        <v>24060.959999999999</v>
      </c>
      <c r="I383" s="43"/>
      <c r="J383" s="43"/>
      <c r="K383" s="43"/>
      <c r="L383" s="23"/>
      <c r="M383" s="24"/>
      <c r="N383" s="23"/>
      <c r="O383" s="24"/>
      <c r="P383" s="47">
        <v>0</v>
      </c>
      <c r="Q383" s="47"/>
      <c r="R383" s="47">
        <v>0</v>
      </c>
      <c r="S383" s="47"/>
      <c r="T383" s="47"/>
      <c r="U383" s="47"/>
      <c r="V383" s="47">
        <v>0</v>
      </c>
      <c r="W383" s="47"/>
      <c r="X383" s="47">
        <v>0</v>
      </c>
      <c r="Y383" s="47"/>
      <c r="Z383" s="27">
        <v>24060.959999999999</v>
      </c>
    </row>
    <row r="384" spans="1:26" x14ac:dyDescent="0.25">
      <c r="A384" s="26">
        <v>370</v>
      </c>
      <c r="B384" s="48" t="s">
        <v>1986</v>
      </c>
      <c r="C384" s="48"/>
      <c r="D384" s="48"/>
      <c r="E384" s="48"/>
      <c r="F384" s="48"/>
      <c r="G384" s="48"/>
      <c r="H384" s="44">
        <v>19998</v>
      </c>
      <c r="I384" s="44"/>
      <c r="J384" s="44"/>
      <c r="K384" s="44"/>
      <c r="L384" s="45">
        <v>380.16</v>
      </c>
      <c r="M384" s="45"/>
      <c r="N384" s="45">
        <v>380.16</v>
      </c>
      <c r="O384" s="45"/>
      <c r="P384" s="47">
        <v>0</v>
      </c>
      <c r="Q384" s="47"/>
      <c r="R384" s="47">
        <v>0</v>
      </c>
      <c r="S384" s="47"/>
      <c r="T384" s="47"/>
      <c r="U384" s="47"/>
      <c r="V384" s="47">
        <v>0</v>
      </c>
      <c r="W384" s="47"/>
      <c r="X384" s="47">
        <v>0</v>
      </c>
      <c r="Y384" s="47"/>
      <c r="Z384" s="27">
        <v>20378.16</v>
      </c>
    </row>
    <row r="385" spans="1:26" x14ac:dyDescent="0.25">
      <c r="A385" s="26">
        <v>371</v>
      </c>
      <c r="B385" s="48" t="s">
        <v>1987</v>
      </c>
      <c r="C385" s="48"/>
      <c r="D385" s="48"/>
      <c r="E385" s="48"/>
      <c r="F385" s="48"/>
      <c r="G385" s="48"/>
      <c r="H385" s="43">
        <v>42846.48</v>
      </c>
      <c r="I385" s="43"/>
      <c r="J385" s="43"/>
      <c r="K385" s="43"/>
      <c r="L385" s="45">
        <v>320.76</v>
      </c>
      <c r="M385" s="45"/>
      <c r="N385" s="45">
        <v>320.76</v>
      </c>
      <c r="O385" s="45"/>
      <c r="P385" s="47">
        <v>0</v>
      </c>
      <c r="Q385" s="47"/>
      <c r="R385" s="47">
        <v>0</v>
      </c>
      <c r="S385" s="47"/>
      <c r="T385" s="47"/>
      <c r="U385" s="47"/>
      <c r="V385" s="47">
        <v>0</v>
      </c>
      <c r="W385" s="47"/>
      <c r="X385" s="47">
        <v>0</v>
      </c>
      <c r="Y385" s="47"/>
      <c r="Z385" s="27">
        <v>43167.24</v>
      </c>
    </row>
    <row r="386" spans="1:26" x14ac:dyDescent="0.25">
      <c r="A386" s="26">
        <v>372</v>
      </c>
      <c r="B386" s="48" t="s">
        <v>1988</v>
      </c>
      <c r="C386" s="48"/>
      <c r="D386" s="48"/>
      <c r="E386" s="48"/>
      <c r="F386" s="48"/>
      <c r="G386" s="48"/>
      <c r="H386" s="43">
        <v>10178.959999999999</v>
      </c>
      <c r="I386" s="43"/>
      <c r="J386" s="43"/>
      <c r="K386" s="43"/>
      <c r="L386" s="23"/>
      <c r="M386" s="24"/>
      <c r="N386" s="23"/>
      <c r="O386" s="24"/>
      <c r="P386" s="47">
        <v>0</v>
      </c>
      <c r="Q386" s="47"/>
      <c r="R386" s="47">
        <v>0</v>
      </c>
      <c r="S386" s="47"/>
      <c r="T386" s="47"/>
      <c r="U386" s="47"/>
      <c r="V386" s="47">
        <v>0</v>
      </c>
      <c r="W386" s="47"/>
      <c r="X386" s="47">
        <v>0</v>
      </c>
      <c r="Y386" s="47"/>
      <c r="Z386" s="27">
        <v>10178.959999999999</v>
      </c>
    </row>
    <row r="387" spans="1:26" x14ac:dyDescent="0.25">
      <c r="A387" s="26">
        <v>373</v>
      </c>
      <c r="B387" s="48" t="s">
        <v>1989</v>
      </c>
      <c r="C387" s="48"/>
      <c r="D387" s="48"/>
      <c r="E387" s="48"/>
      <c r="F387" s="48"/>
      <c r="G387" s="48"/>
      <c r="H387" s="43">
        <v>69587.759999999995</v>
      </c>
      <c r="I387" s="43"/>
      <c r="J387" s="43"/>
      <c r="K387" s="43"/>
      <c r="L387" s="43">
        <v>2391.84</v>
      </c>
      <c r="M387" s="43"/>
      <c r="N387" s="43">
        <v>2391.84</v>
      </c>
      <c r="O387" s="43"/>
      <c r="P387" s="47">
        <v>0</v>
      </c>
      <c r="Q387" s="47"/>
      <c r="R387" s="47">
        <v>0</v>
      </c>
      <c r="S387" s="47"/>
      <c r="T387" s="47"/>
      <c r="U387" s="47"/>
      <c r="V387" s="47">
        <v>0</v>
      </c>
      <c r="W387" s="47"/>
      <c r="X387" s="47">
        <v>0</v>
      </c>
      <c r="Y387" s="47"/>
      <c r="Z387" s="28">
        <v>71979.600000000006</v>
      </c>
    </row>
    <row r="388" spans="1:26" x14ac:dyDescent="0.25">
      <c r="A388" s="26">
        <v>374</v>
      </c>
      <c r="B388" s="48" t="s">
        <v>1990</v>
      </c>
      <c r="C388" s="48"/>
      <c r="D388" s="48"/>
      <c r="E388" s="48"/>
      <c r="F388" s="48"/>
      <c r="G388" s="48"/>
      <c r="H388" s="43">
        <v>1208764.03</v>
      </c>
      <c r="I388" s="43"/>
      <c r="J388" s="43"/>
      <c r="K388" s="43"/>
      <c r="L388" s="43">
        <v>41476.86</v>
      </c>
      <c r="M388" s="43"/>
      <c r="N388" s="43">
        <v>41476.86</v>
      </c>
      <c r="O388" s="43"/>
      <c r="P388" s="47">
        <v>0</v>
      </c>
      <c r="Q388" s="47"/>
      <c r="R388" s="47">
        <v>0</v>
      </c>
      <c r="S388" s="47"/>
      <c r="T388" s="47"/>
      <c r="U388" s="47"/>
      <c r="V388" s="47">
        <v>0</v>
      </c>
      <c r="W388" s="47"/>
      <c r="X388" s="47">
        <v>0</v>
      </c>
      <c r="Y388" s="47"/>
      <c r="Z388" s="27">
        <v>1250240.8899999999</v>
      </c>
    </row>
    <row r="389" spans="1:26" x14ac:dyDescent="0.25">
      <c r="A389" s="26">
        <v>375</v>
      </c>
      <c r="B389" s="48" t="s">
        <v>1991</v>
      </c>
      <c r="C389" s="48"/>
      <c r="D389" s="48"/>
      <c r="E389" s="48"/>
      <c r="F389" s="48"/>
      <c r="G389" s="48"/>
      <c r="H389" s="43">
        <v>192543.57</v>
      </c>
      <c r="I389" s="43"/>
      <c r="J389" s="43"/>
      <c r="K389" s="43"/>
      <c r="L389" s="43">
        <v>6530.45</v>
      </c>
      <c r="M389" s="43"/>
      <c r="N389" s="43">
        <v>6530.45</v>
      </c>
      <c r="O389" s="43"/>
      <c r="P389" s="47">
        <v>0</v>
      </c>
      <c r="Q389" s="47"/>
      <c r="R389" s="47">
        <v>0</v>
      </c>
      <c r="S389" s="47"/>
      <c r="T389" s="47"/>
      <c r="U389" s="47"/>
      <c r="V389" s="47">
        <v>0</v>
      </c>
      <c r="W389" s="47"/>
      <c r="X389" s="47">
        <v>0</v>
      </c>
      <c r="Y389" s="47"/>
      <c r="Z389" s="27">
        <v>199074.02</v>
      </c>
    </row>
    <row r="390" spans="1:26" x14ac:dyDescent="0.25">
      <c r="A390" s="26">
        <v>376</v>
      </c>
      <c r="B390" s="48" t="s">
        <v>1992</v>
      </c>
      <c r="C390" s="48"/>
      <c r="D390" s="48"/>
      <c r="E390" s="48"/>
      <c r="F390" s="48"/>
      <c r="G390" s="48"/>
      <c r="H390" s="43">
        <v>381120.83</v>
      </c>
      <c r="I390" s="43"/>
      <c r="J390" s="43"/>
      <c r="K390" s="43"/>
      <c r="L390" s="43">
        <v>12643.86</v>
      </c>
      <c r="M390" s="43"/>
      <c r="N390" s="43">
        <v>12643.86</v>
      </c>
      <c r="O390" s="43"/>
      <c r="P390" s="47">
        <v>0</v>
      </c>
      <c r="Q390" s="47"/>
      <c r="R390" s="47">
        <v>0</v>
      </c>
      <c r="S390" s="47"/>
      <c r="T390" s="47"/>
      <c r="U390" s="47"/>
      <c r="V390" s="47">
        <v>0</v>
      </c>
      <c r="W390" s="47"/>
      <c r="X390" s="47">
        <v>0</v>
      </c>
      <c r="Y390" s="47"/>
      <c r="Z390" s="27">
        <v>393764.69</v>
      </c>
    </row>
    <row r="391" spans="1:26" x14ac:dyDescent="0.25">
      <c r="A391" s="26">
        <v>377</v>
      </c>
      <c r="B391" s="48" t="s">
        <v>1993</v>
      </c>
      <c r="C391" s="48"/>
      <c r="D391" s="48"/>
      <c r="E391" s="48"/>
      <c r="F391" s="48"/>
      <c r="G391" s="48"/>
      <c r="H391" s="43">
        <v>520624.39</v>
      </c>
      <c r="I391" s="43"/>
      <c r="J391" s="43"/>
      <c r="K391" s="43"/>
      <c r="L391" s="43">
        <v>18899.04</v>
      </c>
      <c r="M391" s="43"/>
      <c r="N391" s="43">
        <v>18899.04</v>
      </c>
      <c r="O391" s="43"/>
      <c r="P391" s="47">
        <v>0</v>
      </c>
      <c r="Q391" s="47"/>
      <c r="R391" s="47">
        <v>0</v>
      </c>
      <c r="S391" s="47"/>
      <c r="T391" s="47"/>
      <c r="U391" s="47"/>
      <c r="V391" s="47">
        <v>0</v>
      </c>
      <c r="W391" s="47"/>
      <c r="X391" s="47">
        <v>0</v>
      </c>
      <c r="Y391" s="47"/>
      <c r="Z391" s="27">
        <v>539523.43000000005</v>
      </c>
    </row>
    <row r="392" spans="1:26" x14ac:dyDescent="0.25">
      <c r="A392" s="26">
        <v>378</v>
      </c>
      <c r="B392" s="48" t="s">
        <v>1994</v>
      </c>
      <c r="C392" s="48"/>
      <c r="D392" s="48"/>
      <c r="E392" s="48"/>
      <c r="F392" s="48"/>
      <c r="G392" s="48"/>
      <c r="H392" s="42">
        <v>12791.8</v>
      </c>
      <c r="I392" s="42"/>
      <c r="J392" s="42"/>
      <c r="K392" s="42"/>
      <c r="L392" s="45">
        <v>335.28</v>
      </c>
      <c r="M392" s="45"/>
      <c r="N392" s="45">
        <v>335.28</v>
      </c>
      <c r="O392" s="45"/>
      <c r="P392" s="47">
        <v>0</v>
      </c>
      <c r="Q392" s="47"/>
      <c r="R392" s="47">
        <v>0</v>
      </c>
      <c r="S392" s="47"/>
      <c r="T392" s="47"/>
      <c r="U392" s="47"/>
      <c r="V392" s="47">
        <v>0</v>
      </c>
      <c r="W392" s="47"/>
      <c r="X392" s="47">
        <v>0</v>
      </c>
      <c r="Y392" s="47"/>
      <c r="Z392" s="27">
        <v>13127.08</v>
      </c>
    </row>
    <row r="393" spans="1:26" x14ac:dyDescent="0.25">
      <c r="A393" s="26">
        <v>379</v>
      </c>
      <c r="B393" s="48" t="s">
        <v>1995</v>
      </c>
      <c r="C393" s="48"/>
      <c r="D393" s="48"/>
      <c r="E393" s="48"/>
      <c r="F393" s="48"/>
      <c r="G393" s="48"/>
      <c r="H393" s="43">
        <v>163946.32</v>
      </c>
      <c r="I393" s="43"/>
      <c r="J393" s="43"/>
      <c r="K393" s="43"/>
      <c r="L393" s="43">
        <v>5237.12</v>
      </c>
      <c r="M393" s="43"/>
      <c r="N393" s="43">
        <v>5237.12</v>
      </c>
      <c r="O393" s="43"/>
      <c r="P393" s="47">
        <v>0</v>
      </c>
      <c r="Q393" s="47"/>
      <c r="R393" s="47">
        <v>0</v>
      </c>
      <c r="S393" s="47"/>
      <c r="T393" s="47"/>
      <c r="U393" s="47"/>
      <c r="V393" s="47">
        <v>0</v>
      </c>
      <c r="W393" s="47"/>
      <c r="X393" s="47">
        <v>0</v>
      </c>
      <c r="Y393" s="47"/>
      <c r="Z393" s="27">
        <v>169183.44</v>
      </c>
    </row>
    <row r="394" spans="1:26" x14ac:dyDescent="0.25">
      <c r="A394" s="26">
        <v>380</v>
      </c>
      <c r="B394" s="48" t="s">
        <v>1996</v>
      </c>
      <c r="C394" s="48"/>
      <c r="D394" s="48"/>
      <c r="E394" s="48"/>
      <c r="F394" s="48"/>
      <c r="G394" s="48"/>
      <c r="H394" s="43">
        <v>36171.86</v>
      </c>
      <c r="I394" s="43"/>
      <c r="J394" s="43"/>
      <c r="K394" s="43"/>
      <c r="L394" s="43">
        <v>1866.79</v>
      </c>
      <c r="M394" s="43"/>
      <c r="N394" s="43">
        <v>1866.79</v>
      </c>
      <c r="O394" s="43"/>
      <c r="P394" s="47">
        <v>0</v>
      </c>
      <c r="Q394" s="47"/>
      <c r="R394" s="47">
        <v>0</v>
      </c>
      <c r="S394" s="47"/>
      <c r="T394" s="47"/>
      <c r="U394" s="47"/>
      <c r="V394" s="47">
        <v>0</v>
      </c>
      <c r="W394" s="47"/>
      <c r="X394" s="47">
        <v>0</v>
      </c>
      <c r="Y394" s="47"/>
      <c r="Z394" s="27">
        <v>38038.65</v>
      </c>
    </row>
    <row r="395" spans="1:26" x14ac:dyDescent="0.25">
      <c r="A395" s="26">
        <v>381</v>
      </c>
      <c r="B395" s="48" t="s">
        <v>1997</v>
      </c>
      <c r="C395" s="48"/>
      <c r="D395" s="48"/>
      <c r="E395" s="48"/>
      <c r="F395" s="48"/>
      <c r="G395" s="48"/>
      <c r="H395" s="43">
        <v>36125.370000000003</v>
      </c>
      <c r="I395" s="43"/>
      <c r="J395" s="43"/>
      <c r="K395" s="43"/>
      <c r="L395" s="45">
        <v>606.48</v>
      </c>
      <c r="M395" s="45"/>
      <c r="N395" s="45">
        <v>606.48</v>
      </c>
      <c r="O395" s="45"/>
      <c r="P395" s="47">
        <v>0</v>
      </c>
      <c r="Q395" s="47"/>
      <c r="R395" s="47">
        <v>0</v>
      </c>
      <c r="S395" s="47"/>
      <c r="T395" s="47"/>
      <c r="U395" s="47"/>
      <c r="V395" s="47">
        <v>0</v>
      </c>
      <c r="W395" s="47"/>
      <c r="X395" s="47">
        <v>0</v>
      </c>
      <c r="Y395" s="47"/>
      <c r="Z395" s="27">
        <v>36731.85</v>
      </c>
    </row>
    <row r="396" spans="1:26" x14ac:dyDescent="0.25">
      <c r="A396" s="26">
        <v>382</v>
      </c>
      <c r="B396" s="48" t="s">
        <v>1998</v>
      </c>
      <c r="C396" s="48"/>
      <c r="D396" s="48"/>
      <c r="E396" s="48"/>
      <c r="F396" s="48"/>
      <c r="G396" s="48"/>
      <c r="H396" s="43">
        <v>180801.44</v>
      </c>
      <c r="I396" s="43"/>
      <c r="J396" s="43"/>
      <c r="K396" s="43"/>
      <c r="L396" s="43">
        <v>6597.92</v>
      </c>
      <c r="M396" s="43"/>
      <c r="N396" s="43">
        <v>6597.92</v>
      </c>
      <c r="O396" s="43"/>
      <c r="P396" s="47">
        <v>0</v>
      </c>
      <c r="Q396" s="47"/>
      <c r="R396" s="47">
        <v>0</v>
      </c>
      <c r="S396" s="47"/>
      <c r="T396" s="47"/>
      <c r="U396" s="47"/>
      <c r="V396" s="47">
        <v>0</v>
      </c>
      <c r="W396" s="47"/>
      <c r="X396" s="47">
        <v>0</v>
      </c>
      <c r="Y396" s="47"/>
      <c r="Z396" s="27">
        <v>187399.36</v>
      </c>
    </row>
    <row r="397" spans="1:26" x14ac:dyDescent="0.25">
      <c r="A397" s="26">
        <v>383</v>
      </c>
      <c r="B397" s="48" t="s">
        <v>1999</v>
      </c>
      <c r="C397" s="48"/>
      <c r="D397" s="48"/>
      <c r="E397" s="48"/>
      <c r="F397" s="48"/>
      <c r="G397" s="48"/>
      <c r="H397" s="43">
        <v>87577.22</v>
      </c>
      <c r="I397" s="43"/>
      <c r="J397" s="43"/>
      <c r="K397" s="43"/>
      <c r="L397" s="43">
        <v>3204.46</v>
      </c>
      <c r="M397" s="43"/>
      <c r="N397" s="43">
        <v>3204.46</v>
      </c>
      <c r="O397" s="43"/>
      <c r="P397" s="47">
        <v>0</v>
      </c>
      <c r="Q397" s="47"/>
      <c r="R397" s="47">
        <v>0</v>
      </c>
      <c r="S397" s="47"/>
      <c r="T397" s="47"/>
      <c r="U397" s="47"/>
      <c r="V397" s="47">
        <v>0</v>
      </c>
      <c r="W397" s="47"/>
      <c r="X397" s="47">
        <v>0</v>
      </c>
      <c r="Y397" s="47"/>
      <c r="Z397" s="27">
        <v>90781.68</v>
      </c>
    </row>
    <row r="398" spans="1:26" x14ac:dyDescent="0.25">
      <c r="A398" s="26">
        <v>384</v>
      </c>
      <c r="B398" s="48" t="s">
        <v>2000</v>
      </c>
      <c r="C398" s="48"/>
      <c r="D398" s="48"/>
      <c r="E398" s="48"/>
      <c r="F398" s="48"/>
      <c r="G398" s="48"/>
      <c r="H398" s="43">
        <v>136244.64000000001</v>
      </c>
      <c r="I398" s="43"/>
      <c r="J398" s="43"/>
      <c r="K398" s="43"/>
      <c r="L398" s="43">
        <v>4289.04</v>
      </c>
      <c r="M398" s="43"/>
      <c r="N398" s="43">
        <v>4289.04</v>
      </c>
      <c r="O398" s="43"/>
      <c r="P398" s="47">
        <v>0</v>
      </c>
      <c r="Q398" s="47"/>
      <c r="R398" s="47">
        <v>0</v>
      </c>
      <c r="S398" s="47"/>
      <c r="T398" s="47"/>
      <c r="U398" s="47"/>
      <c r="V398" s="47">
        <v>0</v>
      </c>
      <c r="W398" s="47"/>
      <c r="X398" s="47">
        <v>0</v>
      </c>
      <c r="Y398" s="47"/>
      <c r="Z398" s="27">
        <v>140533.68</v>
      </c>
    </row>
    <row r="399" spans="1:26" x14ac:dyDescent="0.25">
      <c r="A399" s="26">
        <v>385</v>
      </c>
      <c r="B399" s="48" t="s">
        <v>33</v>
      </c>
      <c r="C399" s="48"/>
      <c r="D399" s="48"/>
      <c r="E399" s="48"/>
      <c r="F399" s="48"/>
      <c r="G399" s="48"/>
      <c r="H399" s="43">
        <v>330019.76</v>
      </c>
      <c r="I399" s="43"/>
      <c r="J399" s="43"/>
      <c r="K399" s="43"/>
      <c r="L399" s="43">
        <v>11938.08</v>
      </c>
      <c r="M399" s="43"/>
      <c r="N399" s="43">
        <v>11938.08</v>
      </c>
      <c r="O399" s="43"/>
      <c r="P399" s="47">
        <v>0</v>
      </c>
      <c r="Q399" s="47"/>
      <c r="R399" s="47">
        <v>0</v>
      </c>
      <c r="S399" s="47"/>
      <c r="T399" s="47"/>
      <c r="U399" s="47"/>
      <c r="V399" s="47">
        <v>0</v>
      </c>
      <c r="W399" s="47"/>
      <c r="X399" s="47">
        <v>0</v>
      </c>
      <c r="Y399" s="47"/>
      <c r="Z399" s="27">
        <v>341957.84</v>
      </c>
    </row>
    <row r="400" spans="1:26" x14ac:dyDescent="0.25">
      <c r="A400" s="26">
        <v>386</v>
      </c>
      <c r="B400" s="48" t="s">
        <v>2001</v>
      </c>
      <c r="C400" s="48"/>
      <c r="D400" s="48"/>
      <c r="E400" s="48"/>
      <c r="F400" s="48"/>
      <c r="G400" s="48"/>
      <c r="H400" s="42">
        <v>446512.4</v>
      </c>
      <c r="I400" s="42"/>
      <c r="J400" s="42"/>
      <c r="K400" s="42"/>
      <c r="L400" s="43">
        <v>17257.45</v>
      </c>
      <c r="M400" s="43"/>
      <c r="N400" s="43">
        <v>17257.45</v>
      </c>
      <c r="O400" s="43"/>
      <c r="P400" s="47">
        <v>0</v>
      </c>
      <c r="Q400" s="47"/>
      <c r="R400" s="47">
        <v>0</v>
      </c>
      <c r="S400" s="47"/>
      <c r="T400" s="47"/>
      <c r="U400" s="47"/>
      <c r="V400" s="47">
        <v>0</v>
      </c>
      <c r="W400" s="47"/>
      <c r="X400" s="47">
        <v>0</v>
      </c>
      <c r="Y400" s="47"/>
      <c r="Z400" s="27">
        <v>463769.85</v>
      </c>
    </row>
    <row r="401" spans="1:26" x14ac:dyDescent="0.25">
      <c r="A401" s="26">
        <v>387</v>
      </c>
      <c r="B401" s="48" t="s">
        <v>2002</v>
      </c>
      <c r="C401" s="48"/>
      <c r="D401" s="48"/>
      <c r="E401" s="48"/>
      <c r="F401" s="48"/>
      <c r="G401" s="48"/>
      <c r="H401" s="43">
        <v>59587.44</v>
      </c>
      <c r="I401" s="43"/>
      <c r="J401" s="43"/>
      <c r="K401" s="43"/>
      <c r="L401" s="43">
        <v>2288.88</v>
      </c>
      <c r="M401" s="43"/>
      <c r="N401" s="43">
        <v>2288.88</v>
      </c>
      <c r="O401" s="43"/>
      <c r="P401" s="47">
        <v>0</v>
      </c>
      <c r="Q401" s="47"/>
      <c r="R401" s="47">
        <v>0</v>
      </c>
      <c r="S401" s="47"/>
      <c r="T401" s="47"/>
      <c r="U401" s="47"/>
      <c r="V401" s="47">
        <v>0</v>
      </c>
      <c r="W401" s="47"/>
      <c r="X401" s="47">
        <v>0</v>
      </c>
      <c r="Y401" s="47"/>
      <c r="Z401" s="27">
        <v>61876.32</v>
      </c>
    </row>
    <row r="402" spans="1:26" x14ac:dyDescent="0.25">
      <c r="A402" s="26">
        <v>388</v>
      </c>
      <c r="B402" s="48" t="s">
        <v>2003</v>
      </c>
      <c r="C402" s="48"/>
      <c r="D402" s="48"/>
      <c r="E402" s="48"/>
      <c r="F402" s="48"/>
      <c r="G402" s="48"/>
      <c r="H402" s="43">
        <v>76730.69</v>
      </c>
      <c r="I402" s="43"/>
      <c r="J402" s="43"/>
      <c r="K402" s="43"/>
      <c r="L402" s="43">
        <v>2389.64</v>
      </c>
      <c r="M402" s="43"/>
      <c r="N402" s="43">
        <v>2389.64</v>
      </c>
      <c r="O402" s="43"/>
      <c r="P402" s="47">
        <v>0</v>
      </c>
      <c r="Q402" s="47"/>
      <c r="R402" s="47">
        <v>0</v>
      </c>
      <c r="S402" s="47"/>
      <c r="T402" s="47"/>
      <c r="U402" s="47"/>
      <c r="V402" s="47">
        <v>0</v>
      </c>
      <c r="W402" s="47"/>
      <c r="X402" s="47">
        <v>0</v>
      </c>
      <c r="Y402" s="47"/>
      <c r="Z402" s="27">
        <v>79120.33</v>
      </c>
    </row>
    <row r="403" spans="1:26" x14ac:dyDescent="0.25">
      <c r="A403" s="26">
        <v>389</v>
      </c>
      <c r="B403" s="48" t="s">
        <v>2004</v>
      </c>
      <c r="C403" s="48"/>
      <c r="D403" s="48"/>
      <c r="E403" s="48"/>
      <c r="F403" s="48"/>
      <c r="G403" s="48"/>
      <c r="H403" s="43">
        <v>47598.86</v>
      </c>
      <c r="I403" s="43"/>
      <c r="J403" s="43"/>
      <c r="K403" s="43"/>
      <c r="L403" s="43">
        <v>1703.56</v>
      </c>
      <c r="M403" s="43"/>
      <c r="N403" s="43">
        <v>1703.56</v>
      </c>
      <c r="O403" s="43"/>
      <c r="P403" s="47">
        <v>0</v>
      </c>
      <c r="Q403" s="47"/>
      <c r="R403" s="47">
        <v>0</v>
      </c>
      <c r="S403" s="47"/>
      <c r="T403" s="47"/>
      <c r="U403" s="47"/>
      <c r="V403" s="47">
        <v>0</v>
      </c>
      <c r="W403" s="47"/>
      <c r="X403" s="47">
        <v>0</v>
      </c>
      <c r="Y403" s="47"/>
      <c r="Z403" s="27">
        <v>49302.42</v>
      </c>
    </row>
    <row r="404" spans="1:26" x14ac:dyDescent="0.25">
      <c r="A404" s="26">
        <v>390</v>
      </c>
      <c r="B404" s="48" t="s">
        <v>2005</v>
      </c>
      <c r="C404" s="48"/>
      <c r="D404" s="48"/>
      <c r="E404" s="48"/>
      <c r="F404" s="48"/>
      <c r="G404" s="48"/>
      <c r="H404" s="43">
        <v>489653.44</v>
      </c>
      <c r="I404" s="43"/>
      <c r="J404" s="43"/>
      <c r="K404" s="43"/>
      <c r="L404" s="43">
        <v>18798.41</v>
      </c>
      <c r="M404" s="43"/>
      <c r="N404" s="43">
        <v>18798.41</v>
      </c>
      <c r="O404" s="43"/>
      <c r="P404" s="47">
        <v>0</v>
      </c>
      <c r="Q404" s="47"/>
      <c r="R404" s="47">
        <v>0</v>
      </c>
      <c r="S404" s="47"/>
      <c r="T404" s="47"/>
      <c r="U404" s="47"/>
      <c r="V404" s="47">
        <v>0</v>
      </c>
      <c r="W404" s="47"/>
      <c r="X404" s="47">
        <v>0</v>
      </c>
      <c r="Y404" s="47"/>
      <c r="Z404" s="27">
        <v>508451.85</v>
      </c>
    </row>
    <row r="405" spans="1:26" x14ac:dyDescent="0.25">
      <c r="A405" s="26">
        <v>391</v>
      </c>
      <c r="B405" s="48" t="s">
        <v>2006</v>
      </c>
      <c r="C405" s="48"/>
      <c r="D405" s="48"/>
      <c r="E405" s="48"/>
      <c r="F405" s="48"/>
      <c r="G405" s="48"/>
      <c r="H405" s="43">
        <v>1067971.69</v>
      </c>
      <c r="I405" s="43"/>
      <c r="J405" s="43"/>
      <c r="K405" s="43"/>
      <c r="L405" s="42">
        <v>64818.3</v>
      </c>
      <c r="M405" s="42"/>
      <c r="N405" s="42">
        <v>64818.3</v>
      </c>
      <c r="O405" s="42"/>
      <c r="P405" s="47">
        <v>0</v>
      </c>
      <c r="Q405" s="47"/>
      <c r="R405" s="47">
        <v>0</v>
      </c>
      <c r="S405" s="47"/>
      <c r="T405" s="47"/>
      <c r="U405" s="47"/>
      <c r="V405" s="47">
        <v>0</v>
      </c>
      <c r="W405" s="47"/>
      <c r="X405" s="47">
        <v>0</v>
      </c>
      <c r="Y405" s="47"/>
      <c r="Z405" s="27">
        <v>1132789.99</v>
      </c>
    </row>
    <row r="406" spans="1:26" x14ac:dyDescent="0.25">
      <c r="A406" s="26">
        <v>392</v>
      </c>
      <c r="B406" s="48" t="s">
        <v>2007</v>
      </c>
      <c r="C406" s="48"/>
      <c r="D406" s="48"/>
      <c r="E406" s="48"/>
      <c r="F406" s="48"/>
      <c r="G406" s="48"/>
      <c r="H406" s="43">
        <v>784133.25</v>
      </c>
      <c r="I406" s="43"/>
      <c r="J406" s="43"/>
      <c r="K406" s="43"/>
      <c r="L406" s="42">
        <v>60154.400000000001</v>
      </c>
      <c r="M406" s="42"/>
      <c r="N406" s="42">
        <v>60154.400000000001</v>
      </c>
      <c r="O406" s="42"/>
      <c r="P406" s="47">
        <v>0</v>
      </c>
      <c r="Q406" s="47"/>
      <c r="R406" s="47">
        <v>0</v>
      </c>
      <c r="S406" s="47"/>
      <c r="T406" s="47"/>
      <c r="U406" s="47"/>
      <c r="V406" s="47">
        <v>0</v>
      </c>
      <c r="W406" s="47"/>
      <c r="X406" s="47">
        <v>0</v>
      </c>
      <c r="Y406" s="47"/>
      <c r="Z406" s="27">
        <v>844287.65</v>
      </c>
    </row>
    <row r="407" spans="1:26" x14ac:dyDescent="0.25">
      <c r="A407" s="26">
        <v>393</v>
      </c>
      <c r="B407" s="48" t="s">
        <v>2008</v>
      </c>
      <c r="C407" s="48"/>
      <c r="D407" s="48"/>
      <c r="E407" s="48"/>
      <c r="F407" s="48"/>
      <c r="G407" s="48"/>
      <c r="H407" s="43">
        <v>1994946.77</v>
      </c>
      <c r="I407" s="43"/>
      <c r="J407" s="43"/>
      <c r="K407" s="43"/>
      <c r="L407" s="43">
        <v>90738.61</v>
      </c>
      <c r="M407" s="43"/>
      <c r="N407" s="43">
        <v>90738.61</v>
      </c>
      <c r="O407" s="43"/>
      <c r="P407" s="47">
        <v>0</v>
      </c>
      <c r="Q407" s="47"/>
      <c r="R407" s="47">
        <v>0</v>
      </c>
      <c r="S407" s="47"/>
      <c r="T407" s="47"/>
      <c r="U407" s="47"/>
      <c r="V407" s="47">
        <v>0</v>
      </c>
      <c r="W407" s="47"/>
      <c r="X407" s="47">
        <v>0</v>
      </c>
      <c r="Y407" s="47"/>
      <c r="Z407" s="27">
        <v>2085685.38</v>
      </c>
    </row>
    <row r="408" spans="1:26" x14ac:dyDescent="0.25">
      <c r="A408" s="26">
        <v>394</v>
      </c>
      <c r="B408" s="48" t="s">
        <v>2009</v>
      </c>
      <c r="C408" s="48"/>
      <c r="D408" s="48"/>
      <c r="E408" s="48"/>
      <c r="F408" s="48"/>
      <c r="G408" s="48"/>
      <c r="H408" s="43">
        <v>1918622.78</v>
      </c>
      <c r="I408" s="43"/>
      <c r="J408" s="43"/>
      <c r="K408" s="43"/>
      <c r="L408" s="43">
        <v>86064.51</v>
      </c>
      <c r="M408" s="43"/>
      <c r="N408" s="43">
        <v>86064.51</v>
      </c>
      <c r="O408" s="43"/>
      <c r="P408" s="47">
        <v>0</v>
      </c>
      <c r="Q408" s="47"/>
      <c r="R408" s="47">
        <v>0</v>
      </c>
      <c r="S408" s="47"/>
      <c r="T408" s="47"/>
      <c r="U408" s="47"/>
      <c r="V408" s="47">
        <v>0</v>
      </c>
      <c r="W408" s="47"/>
      <c r="X408" s="47">
        <v>0</v>
      </c>
      <c r="Y408" s="47"/>
      <c r="Z408" s="27">
        <v>2004687.29</v>
      </c>
    </row>
    <row r="409" spans="1:26" x14ac:dyDescent="0.25">
      <c r="A409" s="26">
        <v>395</v>
      </c>
      <c r="B409" s="48" t="s">
        <v>2010</v>
      </c>
      <c r="C409" s="48"/>
      <c r="D409" s="48"/>
      <c r="E409" s="48"/>
      <c r="F409" s="48"/>
      <c r="G409" s="48"/>
      <c r="H409" s="42">
        <v>2376447.6</v>
      </c>
      <c r="I409" s="42"/>
      <c r="J409" s="42"/>
      <c r="K409" s="42"/>
      <c r="L409" s="43">
        <v>88194.77</v>
      </c>
      <c r="M409" s="43"/>
      <c r="N409" s="43">
        <v>88194.77</v>
      </c>
      <c r="O409" s="43"/>
      <c r="P409" s="47">
        <v>0</v>
      </c>
      <c r="Q409" s="47"/>
      <c r="R409" s="47">
        <v>0</v>
      </c>
      <c r="S409" s="47"/>
      <c r="T409" s="47"/>
      <c r="U409" s="47"/>
      <c r="V409" s="47">
        <v>0</v>
      </c>
      <c r="W409" s="47"/>
      <c r="X409" s="47">
        <v>0</v>
      </c>
      <c r="Y409" s="47"/>
      <c r="Z409" s="27">
        <v>2464642.37</v>
      </c>
    </row>
    <row r="410" spans="1:26" x14ac:dyDescent="0.25">
      <c r="A410" s="26">
        <v>396</v>
      </c>
      <c r="B410" s="48" t="s">
        <v>2011</v>
      </c>
      <c r="C410" s="48"/>
      <c r="D410" s="48"/>
      <c r="E410" s="48"/>
      <c r="F410" s="48"/>
      <c r="G410" s="48"/>
      <c r="H410" s="43">
        <v>164024.51999999999</v>
      </c>
      <c r="I410" s="43"/>
      <c r="J410" s="43"/>
      <c r="K410" s="43"/>
      <c r="L410" s="43">
        <v>5966.88</v>
      </c>
      <c r="M410" s="43"/>
      <c r="N410" s="43">
        <v>5966.88</v>
      </c>
      <c r="O410" s="43"/>
      <c r="P410" s="47">
        <v>0</v>
      </c>
      <c r="Q410" s="47"/>
      <c r="R410" s="47">
        <v>0</v>
      </c>
      <c r="S410" s="47"/>
      <c r="T410" s="47"/>
      <c r="U410" s="47"/>
      <c r="V410" s="47">
        <v>0</v>
      </c>
      <c r="W410" s="47"/>
      <c r="X410" s="47">
        <v>0</v>
      </c>
      <c r="Y410" s="47"/>
      <c r="Z410" s="28">
        <v>169991.4</v>
      </c>
    </row>
    <row r="411" spans="1:26" x14ac:dyDescent="0.25">
      <c r="A411" s="26">
        <v>397</v>
      </c>
      <c r="B411" s="48" t="s">
        <v>2012</v>
      </c>
      <c r="C411" s="48"/>
      <c r="D411" s="48"/>
      <c r="E411" s="48"/>
      <c r="F411" s="48"/>
      <c r="G411" s="48"/>
      <c r="H411" s="43">
        <v>1535632.66</v>
      </c>
      <c r="I411" s="43"/>
      <c r="J411" s="43"/>
      <c r="K411" s="43"/>
      <c r="L411" s="44">
        <v>56272</v>
      </c>
      <c r="M411" s="44"/>
      <c r="N411" s="44">
        <v>56272</v>
      </c>
      <c r="O411" s="44"/>
      <c r="P411" s="47">
        <v>0</v>
      </c>
      <c r="Q411" s="47"/>
      <c r="R411" s="47">
        <v>0</v>
      </c>
      <c r="S411" s="47"/>
      <c r="T411" s="47"/>
      <c r="U411" s="47"/>
      <c r="V411" s="47">
        <v>0</v>
      </c>
      <c r="W411" s="47"/>
      <c r="X411" s="47">
        <v>0</v>
      </c>
      <c r="Y411" s="47"/>
      <c r="Z411" s="27">
        <v>1591904.66</v>
      </c>
    </row>
    <row r="412" spans="1:26" x14ac:dyDescent="0.25">
      <c r="A412" s="26">
        <v>398</v>
      </c>
      <c r="B412" s="48" t="s">
        <v>2013</v>
      </c>
      <c r="C412" s="48"/>
      <c r="D412" s="48"/>
      <c r="E412" s="48"/>
      <c r="F412" s="48"/>
      <c r="G412" s="48"/>
      <c r="H412" s="43">
        <v>1296529.53</v>
      </c>
      <c r="I412" s="43"/>
      <c r="J412" s="43"/>
      <c r="K412" s="43"/>
      <c r="L412" s="43">
        <v>43491.53</v>
      </c>
      <c r="M412" s="43"/>
      <c r="N412" s="43">
        <v>43491.53</v>
      </c>
      <c r="O412" s="43"/>
      <c r="P412" s="47">
        <v>0</v>
      </c>
      <c r="Q412" s="47"/>
      <c r="R412" s="47">
        <v>0</v>
      </c>
      <c r="S412" s="47"/>
      <c r="T412" s="47"/>
      <c r="U412" s="47"/>
      <c r="V412" s="47">
        <v>0</v>
      </c>
      <c r="W412" s="47"/>
      <c r="X412" s="47">
        <v>0</v>
      </c>
      <c r="Y412" s="47"/>
      <c r="Z412" s="27">
        <v>1340021.06</v>
      </c>
    </row>
    <row r="413" spans="1:26" x14ac:dyDescent="0.25">
      <c r="A413" s="26">
        <v>399</v>
      </c>
      <c r="B413" s="48" t="s">
        <v>2014</v>
      </c>
      <c r="C413" s="48"/>
      <c r="D413" s="48"/>
      <c r="E413" s="48"/>
      <c r="F413" s="48"/>
      <c r="G413" s="48"/>
      <c r="H413" s="43">
        <v>1279991.71</v>
      </c>
      <c r="I413" s="43"/>
      <c r="J413" s="43"/>
      <c r="K413" s="43"/>
      <c r="L413" s="43">
        <v>52849.38</v>
      </c>
      <c r="M413" s="43"/>
      <c r="N413" s="43">
        <v>52849.38</v>
      </c>
      <c r="O413" s="43"/>
      <c r="P413" s="47">
        <v>0</v>
      </c>
      <c r="Q413" s="47"/>
      <c r="R413" s="47">
        <v>0</v>
      </c>
      <c r="S413" s="47"/>
      <c r="T413" s="47"/>
      <c r="U413" s="47"/>
      <c r="V413" s="47">
        <v>0</v>
      </c>
      <c r="W413" s="47"/>
      <c r="X413" s="47">
        <v>0</v>
      </c>
      <c r="Y413" s="47"/>
      <c r="Z413" s="27">
        <v>1332841.0900000001</v>
      </c>
    </row>
    <row r="414" spans="1:26" x14ac:dyDescent="0.25">
      <c r="A414" s="26">
        <v>400</v>
      </c>
      <c r="B414" s="48" t="s">
        <v>2015</v>
      </c>
      <c r="C414" s="48"/>
      <c r="D414" s="48"/>
      <c r="E414" s="48"/>
      <c r="F414" s="48"/>
      <c r="G414" s="48"/>
      <c r="H414" s="43">
        <v>1425694.81</v>
      </c>
      <c r="I414" s="43"/>
      <c r="J414" s="43"/>
      <c r="K414" s="43"/>
      <c r="L414" s="43">
        <v>48693.53</v>
      </c>
      <c r="M414" s="43"/>
      <c r="N414" s="43">
        <v>48693.53</v>
      </c>
      <c r="O414" s="43"/>
      <c r="P414" s="47">
        <v>0</v>
      </c>
      <c r="Q414" s="47"/>
      <c r="R414" s="47">
        <v>0</v>
      </c>
      <c r="S414" s="47"/>
      <c r="T414" s="47"/>
      <c r="U414" s="47"/>
      <c r="V414" s="47">
        <v>0</v>
      </c>
      <c r="W414" s="47"/>
      <c r="X414" s="47">
        <v>0</v>
      </c>
      <c r="Y414" s="47"/>
      <c r="Z414" s="27">
        <v>1474388.34</v>
      </c>
    </row>
    <row r="415" spans="1:26" x14ac:dyDescent="0.25">
      <c r="A415" s="26">
        <v>401</v>
      </c>
      <c r="B415" s="48" t="s">
        <v>2016</v>
      </c>
      <c r="C415" s="48"/>
      <c r="D415" s="48"/>
      <c r="E415" s="48"/>
      <c r="F415" s="48"/>
      <c r="G415" s="48"/>
      <c r="H415" s="43">
        <v>1329513.24</v>
      </c>
      <c r="I415" s="43"/>
      <c r="J415" s="43"/>
      <c r="K415" s="43"/>
      <c r="L415" s="42">
        <v>46160.800000000003</v>
      </c>
      <c r="M415" s="42"/>
      <c r="N415" s="42">
        <v>46160.800000000003</v>
      </c>
      <c r="O415" s="42"/>
      <c r="P415" s="47">
        <v>0</v>
      </c>
      <c r="Q415" s="47"/>
      <c r="R415" s="47">
        <v>0</v>
      </c>
      <c r="S415" s="47"/>
      <c r="T415" s="47"/>
      <c r="U415" s="47"/>
      <c r="V415" s="47">
        <v>0</v>
      </c>
      <c r="W415" s="47"/>
      <c r="X415" s="47">
        <v>0</v>
      </c>
      <c r="Y415" s="47"/>
      <c r="Z415" s="27">
        <v>1375674.04</v>
      </c>
    </row>
    <row r="416" spans="1:26" x14ac:dyDescent="0.25">
      <c r="A416" s="26">
        <v>402</v>
      </c>
      <c r="B416" s="48" t="s">
        <v>2017</v>
      </c>
      <c r="C416" s="48"/>
      <c r="D416" s="48"/>
      <c r="E416" s="48"/>
      <c r="F416" s="48"/>
      <c r="G416" s="48"/>
      <c r="H416" s="43">
        <v>2001314.12</v>
      </c>
      <c r="I416" s="43"/>
      <c r="J416" s="43"/>
      <c r="K416" s="43"/>
      <c r="L416" s="43">
        <v>87858.78</v>
      </c>
      <c r="M416" s="43"/>
      <c r="N416" s="43">
        <v>87858.78</v>
      </c>
      <c r="O416" s="43"/>
      <c r="P416" s="47">
        <v>0</v>
      </c>
      <c r="Q416" s="47"/>
      <c r="R416" s="47">
        <v>0</v>
      </c>
      <c r="S416" s="47"/>
      <c r="T416" s="47"/>
      <c r="U416" s="47"/>
      <c r="V416" s="47">
        <v>0</v>
      </c>
      <c r="W416" s="47"/>
      <c r="X416" s="47">
        <v>0</v>
      </c>
      <c r="Y416" s="47"/>
      <c r="Z416" s="28">
        <v>2089172.9</v>
      </c>
    </row>
    <row r="417" spans="1:26" x14ac:dyDescent="0.25">
      <c r="A417" s="26">
        <v>403</v>
      </c>
      <c r="B417" s="48" t="s">
        <v>2018</v>
      </c>
      <c r="C417" s="48"/>
      <c r="D417" s="48"/>
      <c r="E417" s="48"/>
      <c r="F417" s="48"/>
      <c r="G417" s="48"/>
      <c r="H417" s="42">
        <v>1017044.1</v>
      </c>
      <c r="I417" s="42"/>
      <c r="J417" s="42"/>
      <c r="K417" s="42"/>
      <c r="L417" s="43">
        <v>38068.379999999997</v>
      </c>
      <c r="M417" s="43"/>
      <c r="N417" s="43">
        <v>38068.379999999997</v>
      </c>
      <c r="O417" s="43"/>
      <c r="P417" s="47">
        <v>0</v>
      </c>
      <c r="Q417" s="47"/>
      <c r="R417" s="47">
        <v>0</v>
      </c>
      <c r="S417" s="47"/>
      <c r="T417" s="47"/>
      <c r="U417" s="47"/>
      <c r="V417" s="47">
        <v>0</v>
      </c>
      <c r="W417" s="47"/>
      <c r="X417" s="47">
        <v>0</v>
      </c>
      <c r="Y417" s="47"/>
      <c r="Z417" s="27">
        <v>1055112.48</v>
      </c>
    </row>
    <row r="418" spans="1:26" x14ac:dyDescent="0.25">
      <c r="A418" s="26">
        <v>404</v>
      </c>
      <c r="B418" s="48" t="s">
        <v>34</v>
      </c>
      <c r="C418" s="48"/>
      <c r="D418" s="48"/>
      <c r="E418" s="48"/>
      <c r="F418" s="48"/>
      <c r="G418" s="48"/>
      <c r="H418" s="43">
        <v>1701903.13</v>
      </c>
      <c r="I418" s="43"/>
      <c r="J418" s="43"/>
      <c r="K418" s="43"/>
      <c r="L418" s="42">
        <v>60001.7</v>
      </c>
      <c r="M418" s="42"/>
      <c r="N418" s="42">
        <v>60001.7</v>
      </c>
      <c r="O418" s="42"/>
      <c r="P418" s="47">
        <v>0</v>
      </c>
      <c r="Q418" s="47"/>
      <c r="R418" s="47">
        <v>0</v>
      </c>
      <c r="S418" s="47"/>
      <c r="T418" s="47"/>
      <c r="U418" s="47"/>
      <c r="V418" s="47">
        <v>0</v>
      </c>
      <c r="W418" s="47"/>
      <c r="X418" s="47">
        <v>0</v>
      </c>
      <c r="Y418" s="47"/>
      <c r="Z418" s="27">
        <v>1761904.83</v>
      </c>
    </row>
    <row r="419" spans="1:26" x14ac:dyDescent="0.25">
      <c r="A419" s="26">
        <v>405</v>
      </c>
      <c r="B419" s="48" t="s">
        <v>2019</v>
      </c>
      <c r="C419" s="48"/>
      <c r="D419" s="48"/>
      <c r="E419" s="48"/>
      <c r="F419" s="48"/>
      <c r="G419" s="48"/>
      <c r="H419" s="43">
        <v>34104.239999999998</v>
      </c>
      <c r="I419" s="43"/>
      <c r="J419" s="43"/>
      <c r="K419" s="43"/>
      <c r="L419" s="43">
        <v>1128.72</v>
      </c>
      <c r="M419" s="43"/>
      <c r="N419" s="43">
        <v>1128.72</v>
      </c>
      <c r="O419" s="43"/>
      <c r="P419" s="47">
        <v>0</v>
      </c>
      <c r="Q419" s="47"/>
      <c r="R419" s="47">
        <v>0</v>
      </c>
      <c r="S419" s="47"/>
      <c r="T419" s="47"/>
      <c r="U419" s="47"/>
      <c r="V419" s="47">
        <v>0</v>
      </c>
      <c r="W419" s="47"/>
      <c r="X419" s="47">
        <v>0</v>
      </c>
      <c r="Y419" s="47"/>
      <c r="Z419" s="27">
        <v>35232.959999999999</v>
      </c>
    </row>
    <row r="420" spans="1:26" x14ac:dyDescent="0.25">
      <c r="A420" s="26">
        <v>406</v>
      </c>
      <c r="B420" s="48" t="s">
        <v>2020</v>
      </c>
      <c r="C420" s="48"/>
      <c r="D420" s="48"/>
      <c r="E420" s="48"/>
      <c r="F420" s="48"/>
      <c r="G420" s="48"/>
      <c r="H420" s="42">
        <v>1344548.6</v>
      </c>
      <c r="I420" s="42"/>
      <c r="J420" s="42"/>
      <c r="K420" s="42"/>
      <c r="L420" s="43">
        <v>49477.75</v>
      </c>
      <c r="M420" s="43"/>
      <c r="N420" s="43">
        <v>49477.75</v>
      </c>
      <c r="O420" s="43"/>
      <c r="P420" s="47">
        <v>0</v>
      </c>
      <c r="Q420" s="47"/>
      <c r="R420" s="47">
        <v>0</v>
      </c>
      <c r="S420" s="47"/>
      <c r="T420" s="47"/>
      <c r="U420" s="47"/>
      <c r="V420" s="47">
        <v>0</v>
      </c>
      <c r="W420" s="47"/>
      <c r="X420" s="47">
        <v>0</v>
      </c>
      <c r="Y420" s="47"/>
      <c r="Z420" s="27">
        <v>1394026.35</v>
      </c>
    </row>
    <row r="421" spans="1:26" x14ac:dyDescent="0.25">
      <c r="A421" s="26">
        <v>407</v>
      </c>
      <c r="B421" s="48" t="s">
        <v>2021</v>
      </c>
      <c r="C421" s="48"/>
      <c r="D421" s="48"/>
      <c r="E421" s="48"/>
      <c r="F421" s="48"/>
      <c r="G421" s="48"/>
      <c r="H421" s="43">
        <v>46284.36</v>
      </c>
      <c r="I421" s="43"/>
      <c r="J421" s="43"/>
      <c r="K421" s="43"/>
      <c r="L421" s="45">
        <v>980.24</v>
      </c>
      <c r="M421" s="45"/>
      <c r="N421" s="45">
        <v>980.24</v>
      </c>
      <c r="O421" s="45"/>
      <c r="P421" s="47">
        <v>0</v>
      </c>
      <c r="Q421" s="47"/>
      <c r="R421" s="47">
        <v>0</v>
      </c>
      <c r="S421" s="47"/>
      <c r="T421" s="47"/>
      <c r="U421" s="47"/>
      <c r="V421" s="47">
        <v>0</v>
      </c>
      <c r="W421" s="47"/>
      <c r="X421" s="47">
        <v>0</v>
      </c>
      <c r="Y421" s="47"/>
      <c r="Z421" s="28">
        <v>47264.6</v>
      </c>
    </row>
    <row r="422" spans="1:26" x14ac:dyDescent="0.25">
      <c r="A422" s="26">
        <v>408</v>
      </c>
      <c r="B422" s="48" t="s">
        <v>2022</v>
      </c>
      <c r="C422" s="48"/>
      <c r="D422" s="48"/>
      <c r="E422" s="48"/>
      <c r="F422" s="48"/>
      <c r="G422" s="48"/>
      <c r="H422" s="43">
        <v>113417.41</v>
      </c>
      <c r="I422" s="43"/>
      <c r="J422" s="43"/>
      <c r="K422" s="43"/>
      <c r="L422" s="43">
        <v>6271.83</v>
      </c>
      <c r="M422" s="43"/>
      <c r="N422" s="43">
        <v>6271.83</v>
      </c>
      <c r="O422" s="43"/>
      <c r="P422" s="47">
        <v>0</v>
      </c>
      <c r="Q422" s="47"/>
      <c r="R422" s="47">
        <v>0</v>
      </c>
      <c r="S422" s="47"/>
      <c r="T422" s="47"/>
      <c r="U422" s="47"/>
      <c r="V422" s="47">
        <v>0</v>
      </c>
      <c r="W422" s="47"/>
      <c r="X422" s="47">
        <v>0</v>
      </c>
      <c r="Y422" s="47"/>
      <c r="Z422" s="27">
        <v>119689.24</v>
      </c>
    </row>
    <row r="423" spans="1:26" x14ac:dyDescent="0.25">
      <c r="A423" s="26">
        <v>409</v>
      </c>
      <c r="B423" s="48" t="s">
        <v>2023</v>
      </c>
      <c r="C423" s="48"/>
      <c r="D423" s="48"/>
      <c r="E423" s="48"/>
      <c r="F423" s="48"/>
      <c r="G423" s="48"/>
      <c r="H423" s="43">
        <v>19365.21</v>
      </c>
      <c r="I423" s="43"/>
      <c r="J423" s="43"/>
      <c r="K423" s="43"/>
      <c r="L423" s="45">
        <v>621.72</v>
      </c>
      <c r="M423" s="45"/>
      <c r="N423" s="45">
        <v>621.72</v>
      </c>
      <c r="O423" s="45"/>
      <c r="P423" s="47">
        <v>0</v>
      </c>
      <c r="Q423" s="47"/>
      <c r="R423" s="47">
        <v>0</v>
      </c>
      <c r="S423" s="47"/>
      <c r="T423" s="47"/>
      <c r="U423" s="47"/>
      <c r="V423" s="47">
        <v>0</v>
      </c>
      <c r="W423" s="47"/>
      <c r="X423" s="47">
        <v>0</v>
      </c>
      <c r="Y423" s="47"/>
      <c r="Z423" s="27">
        <v>19986.93</v>
      </c>
    </row>
    <row r="424" spans="1:26" x14ac:dyDescent="0.25">
      <c r="A424" s="26">
        <v>410</v>
      </c>
      <c r="B424" s="48" t="s">
        <v>2024</v>
      </c>
      <c r="C424" s="48"/>
      <c r="D424" s="48"/>
      <c r="E424" s="48"/>
      <c r="F424" s="48"/>
      <c r="G424" s="48"/>
      <c r="H424" s="43">
        <v>7414.49</v>
      </c>
      <c r="I424" s="43"/>
      <c r="J424" s="43"/>
      <c r="K424" s="43"/>
      <c r="L424" s="23"/>
      <c r="M424" s="24"/>
      <c r="N424" s="23"/>
      <c r="O424" s="24"/>
      <c r="P424" s="47">
        <v>0</v>
      </c>
      <c r="Q424" s="47"/>
      <c r="R424" s="47">
        <v>0</v>
      </c>
      <c r="S424" s="47"/>
      <c r="T424" s="47"/>
      <c r="U424" s="47"/>
      <c r="V424" s="47">
        <v>0</v>
      </c>
      <c r="W424" s="47"/>
      <c r="X424" s="47">
        <v>0</v>
      </c>
      <c r="Y424" s="47"/>
      <c r="Z424" s="27">
        <v>7414.49</v>
      </c>
    </row>
    <row r="425" spans="1:26" x14ac:dyDescent="0.25">
      <c r="A425" s="26">
        <v>411</v>
      </c>
      <c r="B425" s="48" t="s">
        <v>2025</v>
      </c>
      <c r="C425" s="48"/>
      <c r="D425" s="48"/>
      <c r="E425" s="48"/>
      <c r="F425" s="48"/>
      <c r="G425" s="48"/>
      <c r="H425" s="43">
        <v>17228.560000000001</v>
      </c>
      <c r="I425" s="43"/>
      <c r="J425" s="43"/>
      <c r="K425" s="43"/>
      <c r="L425" s="47">
        <v>528</v>
      </c>
      <c r="M425" s="47"/>
      <c r="N425" s="47">
        <v>528</v>
      </c>
      <c r="O425" s="47"/>
      <c r="P425" s="47">
        <v>0</v>
      </c>
      <c r="Q425" s="47"/>
      <c r="R425" s="47">
        <v>0</v>
      </c>
      <c r="S425" s="47"/>
      <c r="T425" s="47"/>
      <c r="U425" s="47"/>
      <c r="V425" s="47">
        <v>0</v>
      </c>
      <c r="W425" s="47"/>
      <c r="X425" s="47">
        <v>0</v>
      </c>
      <c r="Y425" s="47"/>
      <c r="Z425" s="27">
        <v>17756.560000000001</v>
      </c>
    </row>
    <row r="426" spans="1:26" x14ac:dyDescent="0.25">
      <c r="A426" s="26">
        <v>412</v>
      </c>
      <c r="B426" s="48" t="s">
        <v>2026</v>
      </c>
      <c r="C426" s="48"/>
      <c r="D426" s="48"/>
      <c r="E426" s="48"/>
      <c r="F426" s="48"/>
      <c r="G426" s="48"/>
      <c r="H426" s="43">
        <v>27397.919999999998</v>
      </c>
      <c r="I426" s="43"/>
      <c r="J426" s="43"/>
      <c r="K426" s="43"/>
      <c r="L426" s="45">
        <v>799.92</v>
      </c>
      <c r="M426" s="45"/>
      <c r="N426" s="45">
        <v>799.92</v>
      </c>
      <c r="O426" s="45"/>
      <c r="P426" s="47">
        <v>0</v>
      </c>
      <c r="Q426" s="47"/>
      <c r="R426" s="47">
        <v>0</v>
      </c>
      <c r="S426" s="47"/>
      <c r="T426" s="47"/>
      <c r="U426" s="47"/>
      <c r="V426" s="47">
        <v>0</v>
      </c>
      <c r="W426" s="47"/>
      <c r="X426" s="47">
        <v>0</v>
      </c>
      <c r="Y426" s="47"/>
      <c r="Z426" s="27">
        <v>28197.84</v>
      </c>
    </row>
    <row r="427" spans="1:26" x14ac:dyDescent="0.25">
      <c r="A427" s="26">
        <v>413</v>
      </c>
      <c r="B427" s="48" t="s">
        <v>2027</v>
      </c>
      <c r="C427" s="48"/>
      <c r="D427" s="48"/>
      <c r="E427" s="48"/>
      <c r="F427" s="48"/>
      <c r="G427" s="48"/>
      <c r="H427" s="43">
        <v>145721.60999999999</v>
      </c>
      <c r="I427" s="43"/>
      <c r="J427" s="43"/>
      <c r="K427" s="43"/>
      <c r="L427" s="43">
        <v>4515.84</v>
      </c>
      <c r="M427" s="43"/>
      <c r="N427" s="43">
        <v>4515.84</v>
      </c>
      <c r="O427" s="43"/>
      <c r="P427" s="47">
        <v>0</v>
      </c>
      <c r="Q427" s="47"/>
      <c r="R427" s="47">
        <v>0</v>
      </c>
      <c r="S427" s="47"/>
      <c r="T427" s="47"/>
      <c r="U427" s="47"/>
      <c r="V427" s="47">
        <v>0</v>
      </c>
      <c r="W427" s="47"/>
      <c r="X427" s="47">
        <v>0</v>
      </c>
      <c r="Y427" s="47"/>
      <c r="Z427" s="27">
        <v>150237.45000000001</v>
      </c>
    </row>
    <row r="428" spans="1:26" x14ac:dyDescent="0.25">
      <c r="A428" s="26">
        <v>414</v>
      </c>
      <c r="B428" s="48" t="s">
        <v>2028</v>
      </c>
      <c r="C428" s="48"/>
      <c r="D428" s="48"/>
      <c r="E428" s="48"/>
      <c r="F428" s="48"/>
      <c r="G428" s="48"/>
      <c r="H428" s="43">
        <v>12606.47</v>
      </c>
      <c r="I428" s="43"/>
      <c r="J428" s="43"/>
      <c r="K428" s="43"/>
      <c r="L428" s="45">
        <v>800.08</v>
      </c>
      <c r="M428" s="45"/>
      <c r="N428" s="45">
        <v>800.08</v>
      </c>
      <c r="O428" s="45"/>
      <c r="P428" s="47">
        <v>0</v>
      </c>
      <c r="Q428" s="47"/>
      <c r="R428" s="47">
        <v>0</v>
      </c>
      <c r="S428" s="47"/>
      <c r="T428" s="47"/>
      <c r="U428" s="47"/>
      <c r="V428" s="47">
        <v>0</v>
      </c>
      <c r="W428" s="47"/>
      <c r="X428" s="47">
        <v>0</v>
      </c>
      <c r="Y428" s="47"/>
      <c r="Z428" s="27">
        <v>13406.55</v>
      </c>
    </row>
    <row r="429" spans="1:26" x14ac:dyDescent="0.25">
      <c r="A429" s="26">
        <v>415</v>
      </c>
      <c r="B429" s="48" t="s">
        <v>2029</v>
      </c>
      <c r="C429" s="48"/>
      <c r="D429" s="48"/>
      <c r="E429" s="48"/>
      <c r="F429" s="48"/>
      <c r="G429" s="48"/>
      <c r="H429" s="42">
        <v>1044941.2</v>
      </c>
      <c r="I429" s="42"/>
      <c r="J429" s="42"/>
      <c r="K429" s="42"/>
      <c r="L429" s="43">
        <v>38370.870000000003</v>
      </c>
      <c r="M429" s="43"/>
      <c r="N429" s="43">
        <v>38370.870000000003</v>
      </c>
      <c r="O429" s="43"/>
      <c r="P429" s="47">
        <v>0</v>
      </c>
      <c r="Q429" s="47"/>
      <c r="R429" s="47">
        <v>0</v>
      </c>
      <c r="S429" s="47"/>
      <c r="T429" s="47"/>
      <c r="U429" s="47"/>
      <c r="V429" s="47">
        <v>0</v>
      </c>
      <c r="W429" s="47"/>
      <c r="X429" s="47">
        <v>0</v>
      </c>
      <c r="Y429" s="47"/>
      <c r="Z429" s="27">
        <v>1083312.07</v>
      </c>
    </row>
    <row r="430" spans="1:26" x14ac:dyDescent="0.25">
      <c r="A430" s="26">
        <v>416</v>
      </c>
      <c r="B430" s="48" t="s">
        <v>2030</v>
      </c>
      <c r="C430" s="48"/>
      <c r="D430" s="48"/>
      <c r="E430" s="48"/>
      <c r="F430" s="48"/>
      <c r="G430" s="48"/>
      <c r="H430" s="43">
        <v>52851.92</v>
      </c>
      <c r="I430" s="43"/>
      <c r="J430" s="43"/>
      <c r="K430" s="43"/>
      <c r="L430" s="43">
        <v>2764.52</v>
      </c>
      <c r="M430" s="43"/>
      <c r="N430" s="43">
        <v>2764.52</v>
      </c>
      <c r="O430" s="43"/>
      <c r="P430" s="47">
        <v>0</v>
      </c>
      <c r="Q430" s="47"/>
      <c r="R430" s="47">
        <v>0</v>
      </c>
      <c r="S430" s="47"/>
      <c r="T430" s="47"/>
      <c r="U430" s="47"/>
      <c r="V430" s="47">
        <v>0</v>
      </c>
      <c r="W430" s="47"/>
      <c r="X430" s="47">
        <v>0</v>
      </c>
      <c r="Y430" s="47"/>
      <c r="Z430" s="27">
        <v>55616.44</v>
      </c>
    </row>
    <row r="431" spans="1:26" x14ac:dyDescent="0.25">
      <c r="A431" s="26">
        <v>417</v>
      </c>
      <c r="B431" s="48" t="s">
        <v>2031</v>
      </c>
      <c r="C431" s="48"/>
      <c r="D431" s="48"/>
      <c r="E431" s="48"/>
      <c r="F431" s="48"/>
      <c r="G431" s="48"/>
      <c r="H431" s="43">
        <v>81957.820000000007</v>
      </c>
      <c r="I431" s="43"/>
      <c r="J431" s="43"/>
      <c r="K431" s="43"/>
      <c r="L431" s="43">
        <v>2797.52</v>
      </c>
      <c r="M431" s="43"/>
      <c r="N431" s="43">
        <v>2797.52</v>
      </c>
      <c r="O431" s="43"/>
      <c r="P431" s="47">
        <v>0</v>
      </c>
      <c r="Q431" s="47"/>
      <c r="R431" s="47">
        <v>0</v>
      </c>
      <c r="S431" s="47"/>
      <c r="T431" s="47"/>
      <c r="U431" s="47"/>
      <c r="V431" s="47">
        <v>0</v>
      </c>
      <c r="W431" s="47"/>
      <c r="X431" s="47">
        <v>0</v>
      </c>
      <c r="Y431" s="47"/>
      <c r="Z431" s="27">
        <v>84755.34</v>
      </c>
    </row>
    <row r="432" spans="1:26" x14ac:dyDescent="0.25">
      <c r="A432" s="26">
        <v>418</v>
      </c>
      <c r="B432" s="48" t="s">
        <v>2032</v>
      </c>
      <c r="C432" s="48"/>
      <c r="D432" s="48"/>
      <c r="E432" s="48"/>
      <c r="F432" s="48"/>
      <c r="G432" s="48"/>
      <c r="H432" s="43">
        <v>239066.32</v>
      </c>
      <c r="I432" s="43"/>
      <c r="J432" s="43"/>
      <c r="K432" s="43"/>
      <c r="L432" s="43">
        <v>9187.42</v>
      </c>
      <c r="M432" s="43"/>
      <c r="N432" s="43">
        <v>9187.42</v>
      </c>
      <c r="O432" s="43"/>
      <c r="P432" s="47">
        <v>0</v>
      </c>
      <c r="Q432" s="47"/>
      <c r="R432" s="47">
        <v>0</v>
      </c>
      <c r="S432" s="47"/>
      <c r="T432" s="47"/>
      <c r="U432" s="47"/>
      <c r="V432" s="47">
        <v>0</v>
      </c>
      <c r="W432" s="47"/>
      <c r="X432" s="47">
        <v>0</v>
      </c>
      <c r="Y432" s="47"/>
      <c r="Z432" s="27">
        <v>248253.74</v>
      </c>
    </row>
    <row r="433" spans="1:26" x14ac:dyDescent="0.25">
      <c r="A433" s="26">
        <v>419</v>
      </c>
      <c r="B433" s="48" t="s">
        <v>2033</v>
      </c>
      <c r="C433" s="48"/>
      <c r="D433" s="48"/>
      <c r="E433" s="48"/>
      <c r="F433" s="48"/>
      <c r="G433" s="48"/>
      <c r="H433" s="43">
        <v>276309.03999999998</v>
      </c>
      <c r="I433" s="43"/>
      <c r="J433" s="43"/>
      <c r="K433" s="43"/>
      <c r="L433" s="43">
        <v>8562.0400000000009</v>
      </c>
      <c r="M433" s="43"/>
      <c r="N433" s="43">
        <v>8562.0400000000009</v>
      </c>
      <c r="O433" s="43"/>
      <c r="P433" s="47">
        <v>0</v>
      </c>
      <c r="Q433" s="47"/>
      <c r="R433" s="47">
        <v>0</v>
      </c>
      <c r="S433" s="47"/>
      <c r="T433" s="47"/>
      <c r="U433" s="47"/>
      <c r="V433" s="47">
        <v>0</v>
      </c>
      <c r="W433" s="47"/>
      <c r="X433" s="47">
        <v>0</v>
      </c>
      <c r="Y433" s="47"/>
      <c r="Z433" s="27">
        <v>284871.08</v>
      </c>
    </row>
    <row r="434" spans="1:26" x14ac:dyDescent="0.25">
      <c r="A434" s="26">
        <v>420</v>
      </c>
      <c r="B434" s="48" t="s">
        <v>2034</v>
      </c>
      <c r="C434" s="48"/>
      <c r="D434" s="48"/>
      <c r="E434" s="48"/>
      <c r="F434" s="48"/>
      <c r="G434" s="48"/>
      <c r="H434" s="43">
        <v>273362.08</v>
      </c>
      <c r="I434" s="43"/>
      <c r="J434" s="43"/>
      <c r="K434" s="43"/>
      <c r="L434" s="43">
        <v>10109.08</v>
      </c>
      <c r="M434" s="43"/>
      <c r="N434" s="43">
        <v>10109.08</v>
      </c>
      <c r="O434" s="43"/>
      <c r="P434" s="47">
        <v>0</v>
      </c>
      <c r="Q434" s="47"/>
      <c r="R434" s="47">
        <v>0</v>
      </c>
      <c r="S434" s="47"/>
      <c r="T434" s="47"/>
      <c r="U434" s="47"/>
      <c r="V434" s="47">
        <v>0</v>
      </c>
      <c r="W434" s="47"/>
      <c r="X434" s="47">
        <v>0</v>
      </c>
      <c r="Y434" s="47"/>
      <c r="Z434" s="27">
        <v>283471.15999999997</v>
      </c>
    </row>
    <row r="435" spans="1:26" x14ac:dyDescent="0.25">
      <c r="A435" s="26">
        <v>421</v>
      </c>
      <c r="B435" s="48" t="s">
        <v>2035</v>
      </c>
      <c r="C435" s="48"/>
      <c r="D435" s="48"/>
      <c r="E435" s="48"/>
      <c r="F435" s="48"/>
      <c r="G435" s="48"/>
      <c r="H435" s="43">
        <v>175115.37</v>
      </c>
      <c r="I435" s="43"/>
      <c r="J435" s="43"/>
      <c r="K435" s="43"/>
      <c r="L435" s="43">
        <v>6392.91</v>
      </c>
      <c r="M435" s="43"/>
      <c r="N435" s="43">
        <v>6392.91</v>
      </c>
      <c r="O435" s="43"/>
      <c r="P435" s="47">
        <v>0</v>
      </c>
      <c r="Q435" s="47"/>
      <c r="R435" s="47">
        <v>0</v>
      </c>
      <c r="S435" s="47"/>
      <c r="T435" s="47"/>
      <c r="U435" s="47"/>
      <c r="V435" s="47">
        <v>0</v>
      </c>
      <c r="W435" s="47"/>
      <c r="X435" s="47">
        <v>0</v>
      </c>
      <c r="Y435" s="47"/>
      <c r="Z435" s="27">
        <v>181508.28</v>
      </c>
    </row>
    <row r="436" spans="1:26" x14ac:dyDescent="0.25">
      <c r="A436" s="26">
        <v>422</v>
      </c>
      <c r="B436" s="48" t="s">
        <v>2036</v>
      </c>
      <c r="C436" s="48"/>
      <c r="D436" s="48"/>
      <c r="E436" s="48"/>
      <c r="F436" s="48"/>
      <c r="G436" s="48"/>
      <c r="H436" s="43">
        <v>974217.06</v>
      </c>
      <c r="I436" s="43"/>
      <c r="J436" s="43"/>
      <c r="K436" s="43"/>
      <c r="L436" s="43">
        <v>33202.82</v>
      </c>
      <c r="M436" s="43"/>
      <c r="N436" s="43">
        <v>33202.82</v>
      </c>
      <c r="O436" s="43"/>
      <c r="P436" s="47">
        <v>0</v>
      </c>
      <c r="Q436" s="47"/>
      <c r="R436" s="47">
        <v>0</v>
      </c>
      <c r="S436" s="47"/>
      <c r="T436" s="47"/>
      <c r="U436" s="47"/>
      <c r="V436" s="47">
        <v>0</v>
      </c>
      <c r="W436" s="47"/>
      <c r="X436" s="47">
        <v>0</v>
      </c>
      <c r="Y436" s="47"/>
      <c r="Z436" s="27">
        <v>1007419.88</v>
      </c>
    </row>
    <row r="437" spans="1:26" x14ac:dyDescent="0.25">
      <c r="A437" s="26">
        <v>423</v>
      </c>
      <c r="B437" s="48" t="s">
        <v>2037</v>
      </c>
      <c r="C437" s="48"/>
      <c r="D437" s="48"/>
      <c r="E437" s="48"/>
      <c r="F437" s="48"/>
      <c r="G437" s="48"/>
      <c r="H437" s="43">
        <v>203908.66</v>
      </c>
      <c r="I437" s="43"/>
      <c r="J437" s="43"/>
      <c r="K437" s="43"/>
      <c r="L437" s="43">
        <v>7742.32</v>
      </c>
      <c r="M437" s="43"/>
      <c r="N437" s="43">
        <v>7742.32</v>
      </c>
      <c r="O437" s="43"/>
      <c r="P437" s="47">
        <v>0</v>
      </c>
      <c r="Q437" s="47"/>
      <c r="R437" s="47">
        <v>0</v>
      </c>
      <c r="S437" s="47"/>
      <c r="T437" s="47"/>
      <c r="U437" s="47"/>
      <c r="V437" s="47">
        <v>0</v>
      </c>
      <c r="W437" s="47"/>
      <c r="X437" s="47">
        <v>0</v>
      </c>
      <c r="Y437" s="47"/>
      <c r="Z437" s="27">
        <v>211650.98</v>
      </c>
    </row>
    <row r="438" spans="1:26" x14ac:dyDescent="0.25">
      <c r="A438" s="26">
        <v>424</v>
      </c>
      <c r="B438" s="48" t="s">
        <v>2038</v>
      </c>
      <c r="C438" s="48"/>
      <c r="D438" s="48"/>
      <c r="E438" s="48"/>
      <c r="F438" s="48"/>
      <c r="G438" s="48"/>
      <c r="H438" s="43">
        <v>17912.18</v>
      </c>
      <c r="I438" s="43"/>
      <c r="J438" s="43"/>
      <c r="K438" s="43"/>
      <c r="L438" s="45">
        <v>619.08000000000004</v>
      </c>
      <c r="M438" s="45"/>
      <c r="N438" s="45">
        <v>619.08000000000004</v>
      </c>
      <c r="O438" s="45"/>
      <c r="P438" s="47">
        <v>0</v>
      </c>
      <c r="Q438" s="47"/>
      <c r="R438" s="47">
        <v>0</v>
      </c>
      <c r="S438" s="47"/>
      <c r="T438" s="47"/>
      <c r="U438" s="47"/>
      <c r="V438" s="47">
        <v>0</v>
      </c>
      <c r="W438" s="47"/>
      <c r="X438" s="47">
        <v>0</v>
      </c>
      <c r="Y438" s="47"/>
      <c r="Z438" s="27">
        <v>18531.259999999998</v>
      </c>
    </row>
    <row r="439" spans="1:26" x14ac:dyDescent="0.25">
      <c r="A439" s="26">
        <v>425</v>
      </c>
      <c r="B439" s="48" t="s">
        <v>2039</v>
      </c>
      <c r="C439" s="48"/>
      <c r="D439" s="48"/>
      <c r="E439" s="48"/>
      <c r="F439" s="48"/>
      <c r="G439" s="48"/>
      <c r="H439" s="43">
        <v>8856.0400000000009</v>
      </c>
      <c r="I439" s="43"/>
      <c r="J439" s="43"/>
      <c r="K439" s="43"/>
      <c r="L439" s="46">
        <v>316.8</v>
      </c>
      <c r="M439" s="46"/>
      <c r="N439" s="46">
        <v>316.8</v>
      </c>
      <c r="O439" s="46"/>
      <c r="P439" s="47">
        <v>0</v>
      </c>
      <c r="Q439" s="47"/>
      <c r="R439" s="47">
        <v>0</v>
      </c>
      <c r="S439" s="47"/>
      <c r="T439" s="47"/>
      <c r="U439" s="47"/>
      <c r="V439" s="47">
        <v>0</v>
      </c>
      <c r="W439" s="47"/>
      <c r="X439" s="47">
        <v>0</v>
      </c>
      <c r="Y439" s="47"/>
      <c r="Z439" s="27">
        <v>9172.84</v>
      </c>
    </row>
    <row r="440" spans="1:26" x14ac:dyDescent="0.25">
      <c r="A440" s="26">
        <v>426</v>
      </c>
      <c r="B440" s="48" t="s">
        <v>2040</v>
      </c>
      <c r="C440" s="48"/>
      <c r="D440" s="48"/>
      <c r="E440" s="48"/>
      <c r="F440" s="48"/>
      <c r="G440" s="48"/>
      <c r="H440" s="43">
        <v>13532.09</v>
      </c>
      <c r="I440" s="43"/>
      <c r="J440" s="43"/>
      <c r="K440" s="43"/>
      <c r="L440" s="45">
        <v>503.36</v>
      </c>
      <c r="M440" s="45"/>
      <c r="N440" s="45">
        <v>503.36</v>
      </c>
      <c r="O440" s="45"/>
      <c r="P440" s="47">
        <v>0</v>
      </c>
      <c r="Q440" s="47"/>
      <c r="R440" s="47">
        <v>0</v>
      </c>
      <c r="S440" s="47"/>
      <c r="T440" s="47"/>
      <c r="U440" s="47"/>
      <c r="V440" s="47">
        <v>0</v>
      </c>
      <c r="W440" s="47"/>
      <c r="X440" s="47">
        <v>0</v>
      </c>
      <c r="Y440" s="47"/>
      <c r="Z440" s="27">
        <v>14035.45</v>
      </c>
    </row>
    <row r="441" spans="1:26" x14ac:dyDescent="0.25">
      <c r="A441" s="26">
        <v>427</v>
      </c>
      <c r="B441" s="48" t="s">
        <v>2041</v>
      </c>
      <c r="C441" s="48"/>
      <c r="D441" s="48"/>
      <c r="E441" s="48"/>
      <c r="F441" s="48"/>
      <c r="G441" s="48"/>
      <c r="H441" s="43">
        <v>7853.55</v>
      </c>
      <c r="I441" s="43"/>
      <c r="J441" s="43"/>
      <c r="K441" s="43"/>
      <c r="L441" s="44">
        <v>2630</v>
      </c>
      <c r="M441" s="44"/>
      <c r="N441" s="44">
        <v>2630</v>
      </c>
      <c r="O441" s="44"/>
      <c r="P441" s="47">
        <v>0</v>
      </c>
      <c r="Q441" s="47"/>
      <c r="R441" s="47">
        <v>0</v>
      </c>
      <c r="S441" s="47"/>
      <c r="T441" s="47"/>
      <c r="U441" s="47"/>
      <c r="V441" s="47">
        <v>0</v>
      </c>
      <c r="W441" s="47"/>
      <c r="X441" s="47">
        <v>0</v>
      </c>
      <c r="Y441" s="47"/>
      <c r="Z441" s="27">
        <v>10483.549999999999</v>
      </c>
    </row>
    <row r="442" spans="1:26" x14ac:dyDescent="0.25">
      <c r="A442" s="26">
        <v>428</v>
      </c>
      <c r="B442" s="48" t="s">
        <v>2042</v>
      </c>
      <c r="C442" s="48"/>
      <c r="D442" s="48"/>
      <c r="E442" s="48"/>
      <c r="F442" s="48"/>
      <c r="G442" s="48"/>
      <c r="H442" s="43">
        <v>39845.089999999997</v>
      </c>
      <c r="I442" s="43"/>
      <c r="J442" s="43"/>
      <c r="K442" s="43"/>
      <c r="L442" s="43">
        <v>1701.48</v>
      </c>
      <c r="M442" s="43"/>
      <c r="N442" s="43">
        <v>1701.48</v>
      </c>
      <c r="O442" s="43"/>
      <c r="P442" s="47">
        <v>0</v>
      </c>
      <c r="Q442" s="47"/>
      <c r="R442" s="47">
        <v>0</v>
      </c>
      <c r="S442" s="47"/>
      <c r="T442" s="47"/>
      <c r="U442" s="47"/>
      <c r="V442" s="47">
        <v>0</v>
      </c>
      <c r="W442" s="47"/>
      <c r="X442" s="47">
        <v>0</v>
      </c>
      <c r="Y442" s="47"/>
      <c r="Z442" s="27">
        <v>41546.57</v>
      </c>
    </row>
    <row r="443" spans="1:26" x14ac:dyDescent="0.25">
      <c r="A443" s="26">
        <v>429</v>
      </c>
      <c r="B443" s="48" t="s">
        <v>2043</v>
      </c>
      <c r="C443" s="48"/>
      <c r="D443" s="48"/>
      <c r="E443" s="48"/>
      <c r="F443" s="48"/>
      <c r="G443" s="48"/>
      <c r="H443" s="43">
        <v>16872.240000000002</v>
      </c>
      <c r="I443" s="43"/>
      <c r="J443" s="43"/>
      <c r="K443" s="43"/>
      <c r="L443" s="45">
        <v>609.84</v>
      </c>
      <c r="M443" s="45"/>
      <c r="N443" s="45">
        <v>609.84</v>
      </c>
      <c r="O443" s="45"/>
      <c r="P443" s="47">
        <v>0</v>
      </c>
      <c r="Q443" s="47"/>
      <c r="R443" s="47">
        <v>0</v>
      </c>
      <c r="S443" s="47"/>
      <c r="T443" s="47"/>
      <c r="U443" s="47"/>
      <c r="V443" s="47">
        <v>0</v>
      </c>
      <c r="W443" s="47"/>
      <c r="X443" s="47">
        <v>0</v>
      </c>
      <c r="Y443" s="47"/>
      <c r="Z443" s="27">
        <v>17482.080000000002</v>
      </c>
    </row>
    <row r="444" spans="1:26" x14ac:dyDescent="0.25">
      <c r="A444" s="26">
        <v>430</v>
      </c>
      <c r="B444" s="48" t="s">
        <v>2044</v>
      </c>
      <c r="C444" s="48"/>
      <c r="D444" s="48"/>
      <c r="E444" s="48"/>
      <c r="F444" s="48"/>
      <c r="G444" s="48"/>
      <c r="H444" s="43">
        <v>51226.26</v>
      </c>
      <c r="I444" s="43"/>
      <c r="J444" s="43"/>
      <c r="K444" s="43"/>
      <c r="L444" s="43">
        <v>2217.44</v>
      </c>
      <c r="M444" s="43"/>
      <c r="N444" s="43">
        <v>2217.44</v>
      </c>
      <c r="O444" s="43"/>
      <c r="P444" s="47">
        <v>0</v>
      </c>
      <c r="Q444" s="47"/>
      <c r="R444" s="47">
        <v>0</v>
      </c>
      <c r="S444" s="47"/>
      <c r="T444" s="47"/>
      <c r="U444" s="47"/>
      <c r="V444" s="47">
        <v>0</v>
      </c>
      <c r="W444" s="47"/>
      <c r="X444" s="47">
        <v>0</v>
      </c>
      <c r="Y444" s="47"/>
      <c r="Z444" s="28">
        <v>53443.7</v>
      </c>
    </row>
    <row r="445" spans="1:26" x14ac:dyDescent="0.25">
      <c r="A445" s="26">
        <v>431</v>
      </c>
      <c r="B445" s="48" t="s">
        <v>711</v>
      </c>
      <c r="C445" s="48"/>
      <c r="D445" s="48"/>
      <c r="E445" s="48"/>
      <c r="F445" s="48"/>
      <c r="G445" s="48"/>
      <c r="H445" s="43">
        <v>156942.46</v>
      </c>
      <c r="I445" s="43"/>
      <c r="J445" s="43"/>
      <c r="K445" s="43"/>
      <c r="L445" s="43">
        <v>5532.75</v>
      </c>
      <c r="M445" s="43"/>
      <c r="N445" s="43">
        <v>5532.75</v>
      </c>
      <c r="O445" s="43"/>
      <c r="P445" s="47">
        <v>0</v>
      </c>
      <c r="Q445" s="47"/>
      <c r="R445" s="47">
        <v>0</v>
      </c>
      <c r="S445" s="47"/>
      <c r="T445" s="47"/>
      <c r="U445" s="47"/>
      <c r="V445" s="47">
        <v>0</v>
      </c>
      <c r="W445" s="47"/>
      <c r="X445" s="47">
        <v>0</v>
      </c>
      <c r="Y445" s="47"/>
      <c r="Z445" s="27">
        <v>162475.21</v>
      </c>
    </row>
    <row r="446" spans="1:26" x14ac:dyDescent="0.25">
      <c r="A446" s="26">
        <v>432</v>
      </c>
      <c r="B446" s="48" t="s">
        <v>2045</v>
      </c>
      <c r="C446" s="48"/>
      <c r="D446" s="48"/>
      <c r="E446" s="48"/>
      <c r="F446" s="48"/>
      <c r="G446" s="48"/>
      <c r="H446" s="43">
        <v>20972.16</v>
      </c>
      <c r="I446" s="43"/>
      <c r="J446" s="43"/>
      <c r="K446" s="43"/>
      <c r="L446" s="23"/>
      <c r="M446" s="24"/>
      <c r="N446" s="23"/>
      <c r="O446" s="24"/>
      <c r="P446" s="47">
        <v>0</v>
      </c>
      <c r="Q446" s="47"/>
      <c r="R446" s="47">
        <v>0</v>
      </c>
      <c r="S446" s="47"/>
      <c r="T446" s="47"/>
      <c r="U446" s="47"/>
      <c r="V446" s="47">
        <v>0</v>
      </c>
      <c r="W446" s="47"/>
      <c r="X446" s="47">
        <v>0</v>
      </c>
      <c r="Y446" s="47"/>
      <c r="Z446" s="27">
        <v>20972.16</v>
      </c>
    </row>
    <row r="447" spans="1:26" x14ac:dyDescent="0.25">
      <c r="A447" s="26">
        <v>433</v>
      </c>
      <c r="B447" s="48" t="s">
        <v>2046</v>
      </c>
      <c r="C447" s="48"/>
      <c r="D447" s="48"/>
      <c r="E447" s="48"/>
      <c r="F447" s="48"/>
      <c r="G447" s="48"/>
      <c r="H447" s="42">
        <v>101348.6</v>
      </c>
      <c r="I447" s="42"/>
      <c r="J447" s="42"/>
      <c r="K447" s="42"/>
      <c r="L447" s="43">
        <v>3984.96</v>
      </c>
      <c r="M447" s="43"/>
      <c r="N447" s="43">
        <v>3984.96</v>
      </c>
      <c r="O447" s="43"/>
      <c r="P447" s="47">
        <v>0</v>
      </c>
      <c r="Q447" s="47"/>
      <c r="R447" s="47">
        <v>0</v>
      </c>
      <c r="S447" s="47"/>
      <c r="T447" s="47"/>
      <c r="U447" s="47"/>
      <c r="V447" s="47">
        <v>0</v>
      </c>
      <c r="W447" s="47"/>
      <c r="X447" s="47">
        <v>0</v>
      </c>
      <c r="Y447" s="47"/>
      <c r="Z447" s="27">
        <v>105333.56</v>
      </c>
    </row>
    <row r="448" spans="1:26" x14ac:dyDescent="0.25">
      <c r="A448" s="26">
        <v>434</v>
      </c>
      <c r="B448" s="48" t="s">
        <v>2047</v>
      </c>
      <c r="C448" s="48"/>
      <c r="D448" s="48"/>
      <c r="E448" s="48"/>
      <c r="F448" s="48"/>
      <c r="G448" s="48"/>
      <c r="H448" s="42">
        <v>74324.800000000003</v>
      </c>
      <c r="I448" s="42"/>
      <c r="J448" s="42"/>
      <c r="K448" s="42"/>
      <c r="L448" s="42">
        <v>1513.6</v>
      </c>
      <c r="M448" s="42"/>
      <c r="N448" s="42">
        <v>1513.6</v>
      </c>
      <c r="O448" s="42"/>
      <c r="P448" s="47">
        <v>0</v>
      </c>
      <c r="Q448" s="47"/>
      <c r="R448" s="47">
        <v>0</v>
      </c>
      <c r="S448" s="47"/>
      <c r="T448" s="47"/>
      <c r="U448" s="47"/>
      <c r="V448" s="47">
        <v>0</v>
      </c>
      <c r="W448" s="47"/>
      <c r="X448" s="47">
        <v>0</v>
      </c>
      <c r="Y448" s="47"/>
      <c r="Z448" s="28">
        <v>75838.399999999994</v>
      </c>
    </row>
    <row r="449" spans="1:26" x14ac:dyDescent="0.25">
      <c r="A449" s="26">
        <v>435</v>
      </c>
      <c r="B449" s="48" t="s">
        <v>2048</v>
      </c>
      <c r="C449" s="48"/>
      <c r="D449" s="48"/>
      <c r="E449" s="48"/>
      <c r="F449" s="48"/>
      <c r="G449" s="48"/>
      <c r="H449" s="43">
        <v>84726.87</v>
      </c>
      <c r="I449" s="43"/>
      <c r="J449" s="43"/>
      <c r="K449" s="43"/>
      <c r="L449" s="43">
        <v>2900.04</v>
      </c>
      <c r="M449" s="43"/>
      <c r="N449" s="43">
        <v>2900.04</v>
      </c>
      <c r="O449" s="43"/>
      <c r="P449" s="47">
        <v>0</v>
      </c>
      <c r="Q449" s="47"/>
      <c r="R449" s="47">
        <v>0</v>
      </c>
      <c r="S449" s="47"/>
      <c r="T449" s="47"/>
      <c r="U449" s="47"/>
      <c r="V449" s="47">
        <v>0</v>
      </c>
      <c r="W449" s="47"/>
      <c r="X449" s="47">
        <v>0</v>
      </c>
      <c r="Y449" s="47"/>
      <c r="Z449" s="27">
        <v>87626.91</v>
      </c>
    </row>
    <row r="450" spans="1:26" x14ac:dyDescent="0.25">
      <c r="A450" s="26">
        <v>436</v>
      </c>
      <c r="B450" s="48" t="s">
        <v>2049</v>
      </c>
      <c r="C450" s="48"/>
      <c r="D450" s="48"/>
      <c r="E450" s="48"/>
      <c r="F450" s="48"/>
      <c r="G450" s="48"/>
      <c r="H450" s="43">
        <v>221850.19</v>
      </c>
      <c r="I450" s="43"/>
      <c r="J450" s="43"/>
      <c r="K450" s="43"/>
      <c r="L450" s="43">
        <v>20469.41</v>
      </c>
      <c r="M450" s="43"/>
      <c r="N450" s="43">
        <v>20469.41</v>
      </c>
      <c r="O450" s="43"/>
      <c r="P450" s="47">
        <v>0</v>
      </c>
      <c r="Q450" s="47"/>
      <c r="R450" s="47">
        <v>0</v>
      </c>
      <c r="S450" s="47"/>
      <c r="T450" s="47"/>
      <c r="U450" s="47"/>
      <c r="V450" s="47">
        <v>0</v>
      </c>
      <c r="W450" s="47"/>
      <c r="X450" s="47">
        <v>0</v>
      </c>
      <c r="Y450" s="47"/>
      <c r="Z450" s="28">
        <v>242319.6</v>
      </c>
    </row>
    <row r="451" spans="1:26" x14ac:dyDescent="0.25">
      <c r="A451" s="26">
        <v>437</v>
      </c>
      <c r="B451" s="48" t="s">
        <v>2050</v>
      </c>
      <c r="C451" s="48"/>
      <c r="D451" s="48"/>
      <c r="E451" s="48"/>
      <c r="F451" s="48"/>
      <c r="G451" s="48"/>
      <c r="H451" s="43">
        <v>108029.17</v>
      </c>
      <c r="I451" s="43"/>
      <c r="J451" s="43"/>
      <c r="K451" s="43"/>
      <c r="L451" s="43">
        <v>4658.37</v>
      </c>
      <c r="M451" s="43"/>
      <c r="N451" s="43">
        <v>4658.37</v>
      </c>
      <c r="O451" s="43"/>
      <c r="P451" s="47">
        <v>0</v>
      </c>
      <c r="Q451" s="47"/>
      <c r="R451" s="47">
        <v>0</v>
      </c>
      <c r="S451" s="47"/>
      <c r="T451" s="47"/>
      <c r="U451" s="47"/>
      <c r="V451" s="47">
        <v>0</v>
      </c>
      <c r="W451" s="47"/>
      <c r="X451" s="47">
        <v>0</v>
      </c>
      <c r="Y451" s="47"/>
      <c r="Z451" s="27">
        <v>112687.54</v>
      </c>
    </row>
    <row r="452" spans="1:26" x14ac:dyDescent="0.25">
      <c r="A452" s="26">
        <v>438</v>
      </c>
      <c r="B452" s="48" t="s">
        <v>2051</v>
      </c>
      <c r="C452" s="48"/>
      <c r="D452" s="48"/>
      <c r="E452" s="48"/>
      <c r="F452" s="48"/>
      <c r="G452" s="48"/>
      <c r="H452" s="43">
        <v>180456.48</v>
      </c>
      <c r="I452" s="43"/>
      <c r="J452" s="43"/>
      <c r="K452" s="43"/>
      <c r="L452" s="43">
        <v>8626.61</v>
      </c>
      <c r="M452" s="43"/>
      <c r="N452" s="43">
        <v>8626.61</v>
      </c>
      <c r="O452" s="43"/>
      <c r="P452" s="47">
        <v>0</v>
      </c>
      <c r="Q452" s="47"/>
      <c r="R452" s="47">
        <v>0</v>
      </c>
      <c r="S452" s="47"/>
      <c r="T452" s="47"/>
      <c r="U452" s="47"/>
      <c r="V452" s="47">
        <v>0</v>
      </c>
      <c r="W452" s="47"/>
      <c r="X452" s="47">
        <v>0</v>
      </c>
      <c r="Y452" s="47"/>
      <c r="Z452" s="27">
        <v>189083.09</v>
      </c>
    </row>
    <row r="453" spans="1:26" x14ac:dyDescent="0.25">
      <c r="A453" s="26">
        <v>439</v>
      </c>
      <c r="B453" s="48" t="s">
        <v>2052</v>
      </c>
      <c r="C453" s="48"/>
      <c r="D453" s="48"/>
      <c r="E453" s="48"/>
      <c r="F453" s="48"/>
      <c r="G453" s="48"/>
      <c r="H453" s="43">
        <v>181630.55</v>
      </c>
      <c r="I453" s="43"/>
      <c r="J453" s="43"/>
      <c r="K453" s="43"/>
      <c r="L453" s="42">
        <v>6456.2</v>
      </c>
      <c r="M453" s="42"/>
      <c r="N453" s="42">
        <v>6456.2</v>
      </c>
      <c r="O453" s="42"/>
      <c r="P453" s="47">
        <v>0</v>
      </c>
      <c r="Q453" s="47"/>
      <c r="R453" s="47">
        <v>0</v>
      </c>
      <c r="S453" s="47"/>
      <c r="T453" s="47"/>
      <c r="U453" s="47"/>
      <c r="V453" s="47">
        <v>0</v>
      </c>
      <c r="W453" s="47"/>
      <c r="X453" s="47">
        <v>0</v>
      </c>
      <c r="Y453" s="47"/>
      <c r="Z453" s="27">
        <v>188086.75</v>
      </c>
    </row>
    <row r="454" spans="1:26" x14ac:dyDescent="0.25">
      <c r="A454" s="26">
        <v>440</v>
      </c>
      <c r="B454" s="48" t="s">
        <v>2053</v>
      </c>
      <c r="C454" s="48"/>
      <c r="D454" s="48"/>
      <c r="E454" s="48"/>
      <c r="F454" s="48"/>
      <c r="G454" s="48"/>
      <c r="H454" s="43">
        <v>259273.35</v>
      </c>
      <c r="I454" s="43"/>
      <c r="J454" s="43"/>
      <c r="K454" s="43"/>
      <c r="L454" s="43">
        <v>7940.24</v>
      </c>
      <c r="M454" s="43"/>
      <c r="N454" s="43">
        <v>7940.24</v>
      </c>
      <c r="O454" s="43"/>
      <c r="P454" s="47">
        <v>0</v>
      </c>
      <c r="Q454" s="47"/>
      <c r="R454" s="47">
        <v>0</v>
      </c>
      <c r="S454" s="47"/>
      <c r="T454" s="47"/>
      <c r="U454" s="47"/>
      <c r="V454" s="47">
        <v>0</v>
      </c>
      <c r="W454" s="47"/>
      <c r="X454" s="47">
        <v>0</v>
      </c>
      <c r="Y454" s="47"/>
      <c r="Z454" s="27">
        <v>267213.59000000003</v>
      </c>
    </row>
    <row r="455" spans="1:26" x14ac:dyDescent="0.25">
      <c r="A455" s="26">
        <v>441</v>
      </c>
      <c r="B455" s="48" t="s">
        <v>2054</v>
      </c>
      <c r="C455" s="48"/>
      <c r="D455" s="48"/>
      <c r="E455" s="48"/>
      <c r="F455" s="48"/>
      <c r="G455" s="48"/>
      <c r="H455" s="43">
        <v>130203.84</v>
      </c>
      <c r="I455" s="43"/>
      <c r="J455" s="43"/>
      <c r="K455" s="43"/>
      <c r="L455" s="42">
        <v>6008.8</v>
      </c>
      <c r="M455" s="42"/>
      <c r="N455" s="42">
        <v>6008.8</v>
      </c>
      <c r="O455" s="42"/>
      <c r="P455" s="47">
        <v>0</v>
      </c>
      <c r="Q455" s="47"/>
      <c r="R455" s="47">
        <v>0</v>
      </c>
      <c r="S455" s="47"/>
      <c r="T455" s="47"/>
      <c r="U455" s="47"/>
      <c r="V455" s="47">
        <v>0</v>
      </c>
      <c r="W455" s="47"/>
      <c r="X455" s="47">
        <v>0</v>
      </c>
      <c r="Y455" s="47"/>
      <c r="Z455" s="27">
        <v>136212.64000000001</v>
      </c>
    </row>
    <row r="456" spans="1:26" x14ac:dyDescent="0.25">
      <c r="A456" s="26">
        <v>442</v>
      </c>
      <c r="B456" s="48" t="s">
        <v>2055</v>
      </c>
      <c r="C456" s="48"/>
      <c r="D456" s="48"/>
      <c r="E456" s="48"/>
      <c r="F456" s="48"/>
      <c r="G456" s="48"/>
      <c r="H456" s="43">
        <v>230935.92</v>
      </c>
      <c r="I456" s="43"/>
      <c r="J456" s="43"/>
      <c r="K456" s="43"/>
      <c r="L456" s="43">
        <v>11124.48</v>
      </c>
      <c r="M456" s="43"/>
      <c r="N456" s="43">
        <v>11124.48</v>
      </c>
      <c r="O456" s="43"/>
      <c r="P456" s="47">
        <v>0</v>
      </c>
      <c r="Q456" s="47"/>
      <c r="R456" s="47">
        <v>0</v>
      </c>
      <c r="S456" s="47"/>
      <c r="T456" s="47"/>
      <c r="U456" s="47"/>
      <c r="V456" s="47">
        <v>0</v>
      </c>
      <c r="W456" s="47"/>
      <c r="X456" s="47">
        <v>0</v>
      </c>
      <c r="Y456" s="47"/>
      <c r="Z456" s="28">
        <v>242060.4</v>
      </c>
    </row>
    <row r="457" spans="1:26" x14ac:dyDescent="0.25">
      <c r="A457" s="26">
        <v>443</v>
      </c>
      <c r="B457" s="48" t="s">
        <v>2056</v>
      </c>
      <c r="C457" s="48"/>
      <c r="D457" s="48"/>
      <c r="E457" s="48"/>
      <c r="F457" s="48"/>
      <c r="G457" s="48"/>
      <c r="H457" s="43">
        <v>183548.24</v>
      </c>
      <c r="I457" s="43"/>
      <c r="J457" s="43"/>
      <c r="K457" s="43"/>
      <c r="L457" s="42">
        <v>5847.6</v>
      </c>
      <c r="M457" s="42"/>
      <c r="N457" s="42">
        <v>5847.6</v>
      </c>
      <c r="O457" s="42"/>
      <c r="P457" s="47">
        <v>0</v>
      </c>
      <c r="Q457" s="47"/>
      <c r="R457" s="47">
        <v>0</v>
      </c>
      <c r="S457" s="47"/>
      <c r="T457" s="47"/>
      <c r="U457" s="47"/>
      <c r="V457" s="47">
        <v>0</v>
      </c>
      <c r="W457" s="47"/>
      <c r="X457" s="47">
        <v>0</v>
      </c>
      <c r="Y457" s="47"/>
      <c r="Z457" s="27">
        <v>189395.84</v>
      </c>
    </row>
    <row r="458" spans="1:26" x14ac:dyDescent="0.25">
      <c r="A458" s="26">
        <v>444</v>
      </c>
      <c r="B458" s="48" t="s">
        <v>2057</v>
      </c>
      <c r="C458" s="48"/>
      <c r="D458" s="48"/>
      <c r="E458" s="48"/>
      <c r="F458" s="48"/>
      <c r="G458" s="48"/>
      <c r="H458" s="42">
        <v>149866.20000000001</v>
      </c>
      <c r="I458" s="42"/>
      <c r="J458" s="42"/>
      <c r="K458" s="42"/>
      <c r="L458" s="42">
        <v>5550.6</v>
      </c>
      <c r="M458" s="42"/>
      <c r="N458" s="42">
        <v>5550.6</v>
      </c>
      <c r="O458" s="42"/>
      <c r="P458" s="47">
        <v>0</v>
      </c>
      <c r="Q458" s="47"/>
      <c r="R458" s="47">
        <v>0</v>
      </c>
      <c r="S458" s="47"/>
      <c r="T458" s="47"/>
      <c r="U458" s="47"/>
      <c r="V458" s="47">
        <v>0</v>
      </c>
      <c r="W458" s="47"/>
      <c r="X458" s="47">
        <v>0</v>
      </c>
      <c r="Y458" s="47"/>
      <c r="Z458" s="28">
        <v>155416.79999999999</v>
      </c>
    </row>
    <row r="459" spans="1:26" x14ac:dyDescent="0.25">
      <c r="A459" s="26">
        <v>445</v>
      </c>
      <c r="B459" s="48" t="s">
        <v>2058</v>
      </c>
      <c r="C459" s="48"/>
      <c r="D459" s="48"/>
      <c r="E459" s="48"/>
      <c r="F459" s="48"/>
      <c r="G459" s="48"/>
      <c r="H459" s="43">
        <v>103557.44</v>
      </c>
      <c r="I459" s="43"/>
      <c r="J459" s="43"/>
      <c r="K459" s="43"/>
      <c r="L459" s="43">
        <v>3743.04</v>
      </c>
      <c r="M459" s="43"/>
      <c r="N459" s="43">
        <v>3743.04</v>
      </c>
      <c r="O459" s="43"/>
      <c r="P459" s="47">
        <v>0</v>
      </c>
      <c r="Q459" s="47"/>
      <c r="R459" s="47">
        <v>0</v>
      </c>
      <c r="S459" s="47"/>
      <c r="T459" s="47"/>
      <c r="U459" s="47"/>
      <c r="V459" s="47">
        <v>0</v>
      </c>
      <c r="W459" s="47"/>
      <c r="X459" s="47">
        <v>0</v>
      </c>
      <c r="Y459" s="47"/>
      <c r="Z459" s="27">
        <v>107300.48</v>
      </c>
    </row>
    <row r="460" spans="1:26" x14ac:dyDescent="0.25">
      <c r="A460" s="26">
        <v>446</v>
      </c>
      <c r="B460" s="48" t="s">
        <v>2059</v>
      </c>
      <c r="C460" s="48"/>
      <c r="D460" s="48"/>
      <c r="E460" s="48"/>
      <c r="F460" s="48"/>
      <c r="G460" s="48"/>
      <c r="H460" s="43">
        <v>171043.46</v>
      </c>
      <c r="I460" s="43"/>
      <c r="J460" s="43"/>
      <c r="K460" s="43"/>
      <c r="L460" s="43">
        <v>34079.360000000001</v>
      </c>
      <c r="M460" s="43"/>
      <c r="N460" s="43">
        <v>34079.360000000001</v>
      </c>
      <c r="O460" s="43"/>
      <c r="P460" s="47">
        <v>0</v>
      </c>
      <c r="Q460" s="47"/>
      <c r="R460" s="47">
        <v>0</v>
      </c>
      <c r="S460" s="47"/>
      <c r="T460" s="47"/>
      <c r="U460" s="47"/>
      <c r="V460" s="47">
        <v>0</v>
      </c>
      <c r="W460" s="47"/>
      <c r="X460" s="47">
        <v>0</v>
      </c>
      <c r="Y460" s="47"/>
      <c r="Z460" s="27">
        <v>205122.82</v>
      </c>
    </row>
    <row r="461" spans="1:26" x14ac:dyDescent="0.25">
      <c r="A461" s="26">
        <v>447</v>
      </c>
      <c r="B461" s="48" t="s">
        <v>2060</v>
      </c>
      <c r="C461" s="48"/>
      <c r="D461" s="48"/>
      <c r="E461" s="48"/>
      <c r="F461" s="48"/>
      <c r="G461" s="48"/>
      <c r="H461" s="43">
        <v>45201.08</v>
      </c>
      <c r="I461" s="43"/>
      <c r="J461" s="43"/>
      <c r="K461" s="43"/>
      <c r="L461" s="43">
        <v>4981.6400000000003</v>
      </c>
      <c r="M461" s="43"/>
      <c r="N461" s="43">
        <v>4981.6400000000003</v>
      </c>
      <c r="O461" s="43"/>
      <c r="P461" s="47">
        <v>0</v>
      </c>
      <c r="Q461" s="47"/>
      <c r="R461" s="47">
        <v>0</v>
      </c>
      <c r="S461" s="47"/>
      <c r="T461" s="47"/>
      <c r="U461" s="47"/>
      <c r="V461" s="47">
        <v>0</v>
      </c>
      <c r="W461" s="47"/>
      <c r="X461" s="47">
        <v>0</v>
      </c>
      <c r="Y461" s="47"/>
      <c r="Z461" s="27">
        <v>50182.720000000001</v>
      </c>
    </row>
    <row r="462" spans="1:26" x14ac:dyDescent="0.25">
      <c r="A462" s="26">
        <v>448</v>
      </c>
      <c r="B462" s="48" t="s">
        <v>2061</v>
      </c>
      <c r="C462" s="48"/>
      <c r="D462" s="48"/>
      <c r="E462" s="48"/>
      <c r="F462" s="48"/>
      <c r="G462" s="48"/>
      <c r="H462" s="43">
        <v>34746.080000000002</v>
      </c>
      <c r="I462" s="43"/>
      <c r="J462" s="43"/>
      <c r="K462" s="43"/>
      <c r="L462" s="46">
        <v>991.2</v>
      </c>
      <c r="M462" s="46"/>
      <c r="N462" s="46">
        <v>991.2</v>
      </c>
      <c r="O462" s="46"/>
      <c r="P462" s="47">
        <v>0</v>
      </c>
      <c r="Q462" s="47"/>
      <c r="R462" s="47">
        <v>0</v>
      </c>
      <c r="S462" s="47"/>
      <c r="T462" s="47"/>
      <c r="U462" s="47"/>
      <c r="V462" s="47">
        <v>0</v>
      </c>
      <c r="W462" s="47"/>
      <c r="X462" s="47">
        <v>0</v>
      </c>
      <c r="Y462" s="47"/>
      <c r="Z462" s="27">
        <v>35737.279999999999</v>
      </c>
    </row>
    <row r="463" spans="1:26" x14ac:dyDescent="0.25">
      <c r="A463" s="26">
        <v>449</v>
      </c>
      <c r="B463" s="48" t="s">
        <v>2062</v>
      </c>
      <c r="C463" s="48"/>
      <c r="D463" s="48"/>
      <c r="E463" s="48"/>
      <c r="F463" s="48"/>
      <c r="G463" s="48"/>
      <c r="H463" s="43">
        <v>23147.040000000001</v>
      </c>
      <c r="I463" s="43"/>
      <c r="J463" s="43"/>
      <c r="K463" s="43"/>
      <c r="L463" s="45">
        <v>836.64</v>
      </c>
      <c r="M463" s="45"/>
      <c r="N463" s="45">
        <v>836.64</v>
      </c>
      <c r="O463" s="45"/>
      <c r="P463" s="47">
        <v>0</v>
      </c>
      <c r="Q463" s="47"/>
      <c r="R463" s="47">
        <v>0</v>
      </c>
      <c r="S463" s="47"/>
      <c r="T463" s="47"/>
      <c r="U463" s="47"/>
      <c r="V463" s="47">
        <v>0</v>
      </c>
      <c r="W463" s="47"/>
      <c r="X463" s="47">
        <v>0</v>
      </c>
      <c r="Y463" s="47"/>
      <c r="Z463" s="27">
        <v>23983.68</v>
      </c>
    </row>
    <row r="464" spans="1:26" x14ac:dyDescent="0.25">
      <c r="A464" s="26">
        <v>450</v>
      </c>
      <c r="B464" s="48" t="s">
        <v>2063</v>
      </c>
      <c r="C464" s="48"/>
      <c r="D464" s="48"/>
      <c r="E464" s="48"/>
      <c r="F464" s="48"/>
      <c r="G464" s="48"/>
      <c r="H464" s="45">
        <v>0.12</v>
      </c>
      <c r="I464" s="45"/>
      <c r="J464" s="45"/>
      <c r="K464" s="45"/>
      <c r="L464" s="23"/>
      <c r="M464" s="24"/>
      <c r="N464" s="23"/>
      <c r="O464" s="24"/>
      <c r="P464" s="47">
        <v>0</v>
      </c>
      <c r="Q464" s="47"/>
      <c r="R464" s="47">
        <v>0</v>
      </c>
      <c r="S464" s="47"/>
      <c r="T464" s="47"/>
      <c r="U464" s="47"/>
      <c r="V464" s="47">
        <v>0</v>
      </c>
      <c r="W464" s="47"/>
      <c r="X464" s="47">
        <v>0</v>
      </c>
      <c r="Y464" s="47"/>
      <c r="Z464" s="29">
        <v>0.12</v>
      </c>
    </row>
    <row r="465" spans="1:26" x14ac:dyDescent="0.25">
      <c r="A465" s="26">
        <v>451</v>
      </c>
      <c r="B465" s="48" t="s">
        <v>2064</v>
      </c>
      <c r="C465" s="48"/>
      <c r="D465" s="48"/>
      <c r="E465" s="48"/>
      <c r="F465" s="48"/>
      <c r="G465" s="48"/>
      <c r="H465" s="42">
        <v>283017.90000000002</v>
      </c>
      <c r="I465" s="42"/>
      <c r="J465" s="42"/>
      <c r="K465" s="42"/>
      <c r="L465" s="43">
        <v>8518.73</v>
      </c>
      <c r="M465" s="43"/>
      <c r="N465" s="43">
        <v>8518.73</v>
      </c>
      <c r="O465" s="43"/>
      <c r="P465" s="47">
        <v>0</v>
      </c>
      <c r="Q465" s="47"/>
      <c r="R465" s="47">
        <v>0</v>
      </c>
      <c r="S465" s="47"/>
      <c r="T465" s="47"/>
      <c r="U465" s="47"/>
      <c r="V465" s="47">
        <v>0</v>
      </c>
      <c r="W465" s="47"/>
      <c r="X465" s="47">
        <v>0</v>
      </c>
      <c r="Y465" s="47"/>
      <c r="Z465" s="27">
        <v>291536.63</v>
      </c>
    </row>
    <row r="466" spans="1:26" x14ac:dyDescent="0.25">
      <c r="A466" s="26">
        <v>452</v>
      </c>
      <c r="B466" s="48" t="s">
        <v>2065</v>
      </c>
      <c r="C466" s="48"/>
      <c r="D466" s="48"/>
      <c r="E466" s="48"/>
      <c r="F466" s="48"/>
      <c r="G466" s="48"/>
      <c r="H466" s="43">
        <v>411553.44</v>
      </c>
      <c r="I466" s="43"/>
      <c r="J466" s="43"/>
      <c r="K466" s="43"/>
      <c r="L466" s="43">
        <v>39796.18</v>
      </c>
      <c r="M466" s="43"/>
      <c r="N466" s="43">
        <v>39796.18</v>
      </c>
      <c r="O466" s="43"/>
      <c r="P466" s="47">
        <v>0</v>
      </c>
      <c r="Q466" s="47"/>
      <c r="R466" s="47">
        <v>0</v>
      </c>
      <c r="S466" s="47"/>
      <c r="T466" s="47"/>
      <c r="U466" s="47"/>
      <c r="V466" s="47">
        <v>0</v>
      </c>
      <c r="W466" s="47"/>
      <c r="X466" s="47">
        <v>0</v>
      </c>
      <c r="Y466" s="47"/>
      <c r="Z466" s="27">
        <v>451349.62</v>
      </c>
    </row>
    <row r="467" spans="1:26" x14ac:dyDescent="0.25">
      <c r="A467" s="26">
        <v>453</v>
      </c>
      <c r="B467" s="48" t="s">
        <v>2066</v>
      </c>
      <c r="C467" s="48"/>
      <c r="D467" s="48"/>
      <c r="E467" s="48"/>
      <c r="F467" s="48"/>
      <c r="G467" s="48"/>
      <c r="H467" s="43">
        <v>36222.480000000003</v>
      </c>
      <c r="I467" s="43"/>
      <c r="J467" s="43"/>
      <c r="K467" s="43"/>
      <c r="L467" s="43">
        <v>1229.76</v>
      </c>
      <c r="M467" s="43"/>
      <c r="N467" s="43">
        <v>1229.76</v>
      </c>
      <c r="O467" s="43"/>
      <c r="P467" s="47">
        <v>0</v>
      </c>
      <c r="Q467" s="47"/>
      <c r="R467" s="47">
        <v>0</v>
      </c>
      <c r="S467" s="47"/>
      <c r="T467" s="47"/>
      <c r="U467" s="47"/>
      <c r="V467" s="47">
        <v>0</v>
      </c>
      <c r="W467" s="47"/>
      <c r="X467" s="47">
        <v>0</v>
      </c>
      <c r="Y467" s="47"/>
      <c r="Z467" s="27">
        <v>37452.239999999998</v>
      </c>
    </row>
    <row r="468" spans="1:26" x14ac:dyDescent="0.25">
      <c r="A468" s="26">
        <v>454</v>
      </c>
      <c r="B468" s="48" t="s">
        <v>2067</v>
      </c>
      <c r="C468" s="48"/>
      <c r="D468" s="48"/>
      <c r="E468" s="48"/>
      <c r="F468" s="48"/>
      <c r="G468" s="48"/>
      <c r="H468" s="44">
        <v>65378</v>
      </c>
      <c r="I468" s="44"/>
      <c r="J468" s="44"/>
      <c r="K468" s="44"/>
      <c r="L468" s="23"/>
      <c r="M468" s="24"/>
      <c r="N468" s="23"/>
      <c r="O468" s="24"/>
      <c r="P468" s="47">
        <v>0</v>
      </c>
      <c r="Q468" s="47"/>
      <c r="R468" s="47">
        <v>0</v>
      </c>
      <c r="S468" s="47"/>
      <c r="T468" s="47"/>
      <c r="U468" s="47"/>
      <c r="V468" s="47">
        <v>0</v>
      </c>
      <c r="W468" s="47"/>
      <c r="X468" s="47">
        <v>0</v>
      </c>
      <c r="Y468" s="47"/>
      <c r="Z468" s="31">
        <v>65378</v>
      </c>
    </row>
    <row r="469" spans="1:26" x14ac:dyDescent="0.25">
      <c r="A469" s="26">
        <v>455</v>
      </c>
      <c r="B469" s="48" t="s">
        <v>2068</v>
      </c>
      <c r="C469" s="48"/>
      <c r="D469" s="48"/>
      <c r="E469" s="48"/>
      <c r="F469" s="48"/>
      <c r="G469" s="48"/>
      <c r="H469" s="43">
        <v>38633.769999999997</v>
      </c>
      <c r="I469" s="43"/>
      <c r="J469" s="43"/>
      <c r="K469" s="43"/>
      <c r="L469" s="43">
        <v>1430.88</v>
      </c>
      <c r="M469" s="43"/>
      <c r="N469" s="43">
        <v>1430.88</v>
      </c>
      <c r="O469" s="43"/>
      <c r="P469" s="47">
        <v>0</v>
      </c>
      <c r="Q469" s="47"/>
      <c r="R469" s="47">
        <v>0</v>
      </c>
      <c r="S469" s="47"/>
      <c r="T469" s="47"/>
      <c r="U469" s="47"/>
      <c r="V469" s="47">
        <v>0</v>
      </c>
      <c r="W469" s="47"/>
      <c r="X469" s="47">
        <v>0</v>
      </c>
      <c r="Y469" s="47"/>
      <c r="Z469" s="27">
        <v>40064.65</v>
      </c>
    </row>
    <row r="470" spans="1:26" x14ac:dyDescent="0.25">
      <c r="A470" s="26">
        <v>456</v>
      </c>
      <c r="B470" s="48" t="s">
        <v>2069</v>
      </c>
      <c r="C470" s="48"/>
      <c r="D470" s="48"/>
      <c r="E470" s="48"/>
      <c r="F470" s="48"/>
      <c r="G470" s="48"/>
      <c r="H470" s="43">
        <v>21569.68</v>
      </c>
      <c r="I470" s="43"/>
      <c r="J470" s="43"/>
      <c r="K470" s="43"/>
      <c r="L470" s="45">
        <v>509.52</v>
      </c>
      <c r="M470" s="45"/>
      <c r="N470" s="45">
        <v>509.52</v>
      </c>
      <c r="O470" s="45"/>
      <c r="P470" s="47">
        <v>0</v>
      </c>
      <c r="Q470" s="47"/>
      <c r="R470" s="47">
        <v>0</v>
      </c>
      <c r="S470" s="47"/>
      <c r="T470" s="47"/>
      <c r="U470" s="47"/>
      <c r="V470" s="47">
        <v>0</v>
      </c>
      <c r="W470" s="47"/>
      <c r="X470" s="47">
        <v>0</v>
      </c>
      <c r="Y470" s="47"/>
      <c r="Z470" s="28">
        <v>22079.200000000001</v>
      </c>
    </row>
    <row r="471" spans="1:26" x14ac:dyDescent="0.25">
      <c r="A471" s="26">
        <v>457</v>
      </c>
      <c r="B471" s="48" t="s">
        <v>2070</v>
      </c>
      <c r="C471" s="48"/>
      <c r="D471" s="48"/>
      <c r="E471" s="48"/>
      <c r="F471" s="48"/>
      <c r="G471" s="48"/>
      <c r="H471" s="43">
        <v>166005.84</v>
      </c>
      <c r="I471" s="43"/>
      <c r="J471" s="43"/>
      <c r="K471" s="43"/>
      <c r="L471" s="43">
        <v>6384.84</v>
      </c>
      <c r="M471" s="43"/>
      <c r="N471" s="43">
        <v>6384.84</v>
      </c>
      <c r="O471" s="43"/>
      <c r="P471" s="47">
        <v>0</v>
      </c>
      <c r="Q471" s="47"/>
      <c r="R471" s="47">
        <v>0</v>
      </c>
      <c r="S471" s="47"/>
      <c r="T471" s="47"/>
      <c r="U471" s="47"/>
      <c r="V471" s="47">
        <v>0</v>
      </c>
      <c r="W471" s="47"/>
      <c r="X471" s="47">
        <v>0</v>
      </c>
      <c r="Y471" s="47"/>
      <c r="Z471" s="27">
        <v>172390.68</v>
      </c>
    </row>
    <row r="472" spans="1:26" x14ac:dyDescent="0.25">
      <c r="A472" s="26">
        <v>458</v>
      </c>
      <c r="B472" s="48" t="s">
        <v>2071</v>
      </c>
      <c r="C472" s="48"/>
      <c r="D472" s="48"/>
      <c r="E472" s="48"/>
      <c r="F472" s="48"/>
      <c r="G472" s="48"/>
      <c r="H472" s="43">
        <v>33827.64</v>
      </c>
      <c r="I472" s="43"/>
      <c r="J472" s="43"/>
      <c r="K472" s="43"/>
      <c r="L472" s="43">
        <v>1288.32</v>
      </c>
      <c r="M472" s="43"/>
      <c r="N472" s="43">
        <v>1288.32</v>
      </c>
      <c r="O472" s="43"/>
      <c r="P472" s="47">
        <v>0</v>
      </c>
      <c r="Q472" s="47"/>
      <c r="R472" s="47">
        <v>0</v>
      </c>
      <c r="S472" s="47"/>
      <c r="T472" s="47"/>
      <c r="U472" s="47"/>
      <c r="V472" s="47">
        <v>0</v>
      </c>
      <c r="W472" s="47"/>
      <c r="X472" s="47">
        <v>0</v>
      </c>
      <c r="Y472" s="47"/>
      <c r="Z472" s="27">
        <v>35115.96</v>
      </c>
    </row>
    <row r="473" spans="1:26" x14ac:dyDescent="0.25">
      <c r="A473" s="26">
        <v>459</v>
      </c>
      <c r="B473" s="48" t="s">
        <v>2072</v>
      </c>
      <c r="C473" s="48"/>
      <c r="D473" s="48"/>
      <c r="E473" s="48"/>
      <c r="F473" s="48"/>
      <c r="G473" s="48"/>
      <c r="H473" s="42">
        <v>5139.2</v>
      </c>
      <c r="I473" s="42"/>
      <c r="J473" s="42"/>
      <c r="K473" s="42"/>
      <c r="L473" s="23"/>
      <c r="M473" s="24"/>
      <c r="N473" s="23"/>
      <c r="O473" s="24"/>
      <c r="P473" s="47">
        <v>0</v>
      </c>
      <c r="Q473" s="47"/>
      <c r="R473" s="47">
        <v>0</v>
      </c>
      <c r="S473" s="47"/>
      <c r="T473" s="47"/>
      <c r="U473" s="47"/>
      <c r="V473" s="47">
        <v>0</v>
      </c>
      <c r="W473" s="47"/>
      <c r="X473" s="47">
        <v>0</v>
      </c>
      <c r="Y473" s="47"/>
      <c r="Z473" s="28">
        <v>5139.2</v>
      </c>
    </row>
    <row r="474" spans="1:26" x14ac:dyDescent="0.25">
      <c r="A474" s="26">
        <v>460</v>
      </c>
      <c r="B474" s="48" t="s">
        <v>2073</v>
      </c>
      <c r="C474" s="48"/>
      <c r="D474" s="48"/>
      <c r="E474" s="48"/>
      <c r="F474" s="48"/>
      <c r="G474" s="48"/>
      <c r="H474" s="43">
        <v>264608.27</v>
      </c>
      <c r="I474" s="43"/>
      <c r="J474" s="43"/>
      <c r="K474" s="43"/>
      <c r="L474" s="43">
        <v>7154.53</v>
      </c>
      <c r="M474" s="43"/>
      <c r="N474" s="43">
        <v>7154.53</v>
      </c>
      <c r="O474" s="43"/>
      <c r="P474" s="47">
        <v>0</v>
      </c>
      <c r="Q474" s="47"/>
      <c r="R474" s="47">
        <v>0</v>
      </c>
      <c r="S474" s="47"/>
      <c r="T474" s="47"/>
      <c r="U474" s="47"/>
      <c r="V474" s="47">
        <v>0</v>
      </c>
      <c r="W474" s="47"/>
      <c r="X474" s="47">
        <v>0</v>
      </c>
      <c r="Y474" s="47"/>
      <c r="Z474" s="28">
        <v>271762.8</v>
      </c>
    </row>
    <row r="475" spans="1:26" x14ac:dyDescent="0.25">
      <c r="A475" s="26">
        <v>461</v>
      </c>
      <c r="B475" s="48" t="s">
        <v>2074</v>
      </c>
      <c r="C475" s="48"/>
      <c r="D475" s="48"/>
      <c r="E475" s="48"/>
      <c r="F475" s="48"/>
      <c r="G475" s="48"/>
      <c r="H475" s="43">
        <v>282710.13</v>
      </c>
      <c r="I475" s="43"/>
      <c r="J475" s="43"/>
      <c r="K475" s="43"/>
      <c r="L475" s="43">
        <v>10416.77</v>
      </c>
      <c r="M475" s="43"/>
      <c r="N475" s="43">
        <v>10416.77</v>
      </c>
      <c r="O475" s="43"/>
      <c r="P475" s="47">
        <v>0</v>
      </c>
      <c r="Q475" s="47"/>
      <c r="R475" s="47">
        <v>0</v>
      </c>
      <c r="S475" s="47"/>
      <c r="T475" s="47"/>
      <c r="U475" s="47"/>
      <c r="V475" s="47">
        <v>0</v>
      </c>
      <c r="W475" s="47"/>
      <c r="X475" s="47">
        <v>0</v>
      </c>
      <c r="Y475" s="47"/>
      <c r="Z475" s="28">
        <v>293126.90000000002</v>
      </c>
    </row>
    <row r="476" spans="1:26" x14ac:dyDescent="0.25">
      <c r="A476" s="26">
        <v>462</v>
      </c>
      <c r="B476" s="48" t="s">
        <v>2075</v>
      </c>
      <c r="C476" s="48"/>
      <c r="D476" s="48"/>
      <c r="E476" s="48"/>
      <c r="F476" s="48"/>
      <c r="G476" s="48"/>
      <c r="H476" s="43">
        <v>101688.22</v>
      </c>
      <c r="I476" s="43"/>
      <c r="J476" s="43"/>
      <c r="K476" s="43"/>
      <c r="L476" s="42">
        <v>3393.6</v>
      </c>
      <c r="M476" s="42"/>
      <c r="N476" s="42">
        <v>3393.6</v>
      </c>
      <c r="O476" s="42"/>
      <c r="P476" s="47">
        <v>0</v>
      </c>
      <c r="Q476" s="47"/>
      <c r="R476" s="47">
        <v>0</v>
      </c>
      <c r="S476" s="47"/>
      <c r="T476" s="47"/>
      <c r="U476" s="47"/>
      <c r="V476" s="47">
        <v>0</v>
      </c>
      <c r="W476" s="47"/>
      <c r="X476" s="47">
        <v>0</v>
      </c>
      <c r="Y476" s="47"/>
      <c r="Z476" s="27">
        <v>105081.82</v>
      </c>
    </row>
    <row r="477" spans="1:26" x14ac:dyDescent="0.25">
      <c r="A477" s="26">
        <v>463</v>
      </c>
      <c r="B477" s="48" t="s">
        <v>2076</v>
      </c>
      <c r="C477" s="48"/>
      <c r="D477" s="48"/>
      <c r="E477" s="48"/>
      <c r="F477" s="48"/>
      <c r="G477" s="48"/>
      <c r="H477" s="43">
        <v>107639.84</v>
      </c>
      <c r="I477" s="43"/>
      <c r="J477" s="43"/>
      <c r="K477" s="43"/>
      <c r="L477" s="43">
        <v>2008.25</v>
      </c>
      <c r="M477" s="43"/>
      <c r="N477" s="43">
        <v>2008.25</v>
      </c>
      <c r="O477" s="43"/>
      <c r="P477" s="47">
        <v>0</v>
      </c>
      <c r="Q477" s="47"/>
      <c r="R477" s="47">
        <v>0</v>
      </c>
      <c r="S477" s="47"/>
      <c r="T477" s="47"/>
      <c r="U477" s="47"/>
      <c r="V477" s="47">
        <v>0</v>
      </c>
      <c r="W477" s="47"/>
      <c r="X477" s="47">
        <v>0</v>
      </c>
      <c r="Y477" s="47"/>
      <c r="Z477" s="27">
        <v>109648.09</v>
      </c>
    </row>
    <row r="478" spans="1:26" x14ac:dyDescent="0.25">
      <c r="A478" s="26">
        <v>464</v>
      </c>
      <c r="B478" s="48" t="s">
        <v>1549</v>
      </c>
      <c r="C478" s="48"/>
      <c r="D478" s="48"/>
      <c r="E478" s="48"/>
      <c r="F478" s="48"/>
      <c r="G478" s="48"/>
      <c r="H478" s="43">
        <v>260572.26</v>
      </c>
      <c r="I478" s="43"/>
      <c r="J478" s="43"/>
      <c r="K478" s="43"/>
      <c r="L478" s="42">
        <v>7855.4</v>
      </c>
      <c r="M478" s="42"/>
      <c r="N478" s="42">
        <v>7855.4</v>
      </c>
      <c r="O478" s="42"/>
      <c r="P478" s="47">
        <v>0</v>
      </c>
      <c r="Q478" s="47"/>
      <c r="R478" s="47">
        <v>0</v>
      </c>
      <c r="S478" s="47"/>
      <c r="T478" s="47"/>
      <c r="U478" s="47"/>
      <c r="V478" s="47">
        <v>0</v>
      </c>
      <c r="W478" s="47"/>
      <c r="X478" s="47">
        <v>0</v>
      </c>
      <c r="Y478" s="47"/>
      <c r="Z478" s="27">
        <v>268427.65999999997</v>
      </c>
    </row>
    <row r="479" spans="1:26" x14ac:dyDescent="0.25">
      <c r="A479" s="26">
        <v>465</v>
      </c>
      <c r="B479" s="48" t="s">
        <v>2077</v>
      </c>
      <c r="C479" s="48"/>
      <c r="D479" s="48"/>
      <c r="E479" s="48"/>
      <c r="F479" s="48"/>
      <c r="G479" s="48"/>
      <c r="H479" s="43">
        <v>240286.48</v>
      </c>
      <c r="I479" s="43"/>
      <c r="J479" s="43"/>
      <c r="K479" s="43"/>
      <c r="L479" s="43">
        <v>6774.88</v>
      </c>
      <c r="M479" s="43"/>
      <c r="N479" s="43">
        <v>6774.88</v>
      </c>
      <c r="O479" s="43"/>
      <c r="P479" s="47">
        <v>0</v>
      </c>
      <c r="Q479" s="47"/>
      <c r="R479" s="47">
        <v>0</v>
      </c>
      <c r="S479" s="47"/>
      <c r="T479" s="47"/>
      <c r="U479" s="47"/>
      <c r="V479" s="47">
        <v>0</v>
      </c>
      <c r="W479" s="47"/>
      <c r="X479" s="47">
        <v>0</v>
      </c>
      <c r="Y479" s="47"/>
      <c r="Z479" s="27">
        <v>247061.36</v>
      </c>
    </row>
    <row r="480" spans="1:26" x14ac:dyDescent="0.25">
      <c r="A480" s="26">
        <v>466</v>
      </c>
      <c r="B480" s="48" t="s">
        <v>2078</v>
      </c>
      <c r="C480" s="48"/>
      <c r="D480" s="48"/>
      <c r="E480" s="48"/>
      <c r="F480" s="48"/>
      <c r="G480" s="48"/>
      <c r="H480" s="43">
        <v>264036.46000000002</v>
      </c>
      <c r="I480" s="43"/>
      <c r="J480" s="43"/>
      <c r="K480" s="43"/>
      <c r="L480" s="43">
        <v>10140.64</v>
      </c>
      <c r="M480" s="43"/>
      <c r="N480" s="43">
        <v>10140.64</v>
      </c>
      <c r="O480" s="43"/>
      <c r="P480" s="47">
        <v>0</v>
      </c>
      <c r="Q480" s="47"/>
      <c r="R480" s="47">
        <v>0</v>
      </c>
      <c r="S480" s="47"/>
      <c r="T480" s="47"/>
      <c r="U480" s="47"/>
      <c r="V480" s="47">
        <v>0</v>
      </c>
      <c r="W480" s="47"/>
      <c r="X480" s="47">
        <v>0</v>
      </c>
      <c r="Y480" s="47"/>
      <c r="Z480" s="28">
        <v>274177.09999999998</v>
      </c>
    </row>
    <row r="481" spans="1:26" x14ac:dyDescent="0.25">
      <c r="A481" s="26">
        <v>467</v>
      </c>
      <c r="B481" s="48" t="s">
        <v>2079</v>
      </c>
      <c r="C481" s="48"/>
      <c r="D481" s="48"/>
      <c r="E481" s="48"/>
      <c r="F481" s="48"/>
      <c r="G481" s="48"/>
      <c r="H481" s="43">
        <v>80594.36</v>
      </c>
      <c r="I481" s="43"/>
      <c r="J481" s="43"/>
      <c r="K481" s="43"/>
      <c r="L481" s="42">
        <v>4511.3999999999996</v>
      </c>
      <c r="M481" s="42"/>
      <c r="N481" s="42">
        <v>4511.3999999999996</v>
      </c>
      <c r="O481" s="42"/>
      <c r="P481" s="47">
        <v>0</v>
      </c>
      <c r="Q481" s="47"/>
      <c r="R481" s="47">
        <v>0</v>
      </c>
      <c r="S481" s="47"/>
      <c r="T481" s="47"/>
      <c r="U481" s="47"/>
      <c r="V481" s="47">
        <v>0</v>
      </c>
      <c r="W481" s="47"/>
      <c r="X481" s="47">
        <v>0</v>
      </c>
      <c r="Y481" s="47"/>
      <c r="Z481" s="27">
        <v>85105.76</v>
      </c>
    </row>
    <row r="482" spans="1:26" x14ac:dyDescent="0.25">
      <c r="A482" s="26">
        <v>468</v>
      </c>
      <c r="B482" s="48" t="s">
        <v>2080</v>
      </c>
      <c r="C482" s="48"/>
      <c r="D482" s="48"/>
      <c r="E482" s="48"/>
      <c r="F482" s="48"/>
      <c r="G482" s="48"/>
      <c r="H482" s="43">
        <v>169880.21</v>
      </c>
      <c r="I482" s="43"/>
      <c r="J482" s="43"/>
      <c r="K482" s="43"/>
      <c r="L482" s="43">
        <v>6750.24</v>
      </c>
      <c r="M482" s="43"/>
      <c r="N482" s="43">
        <v>6750.24</v>
      </c>
      <c r="O482" s="43"/>
      <c r="P482" s="47">
        <v>0</v>
      </c>
      <c r="Q482" s="47"/>
      <c r="R482" s="47">
        <v>0</v>
      </c>
      <c r="S482" s="47"/>
      <c r="T482" s="47"/>
      <c r="U482" s="47"/>
      <c r="V482" s="47">
        <v>0</v>
      </c>
      <c r="W482" s="47"/>
      <c r="X482" s="47">
        <v>0</v>
      </c>
      <c r="Y482" s="47"/>
      <c r="Z482" s="27">
        <v>176630.45</v>
      </c>
    </row>
    <row r="483" spans="1:26" ht="14.45" customHeight="1" x14ac:dyDescent="0.25">
      <c r="A483" s="26">
        <v>469</v>
      </c>
      <c r="B483" s="48" t="s">
        <v>2081</v>
      </c>
      <c r="C483" s="48"/>
      <c r="D483" s="48"/>
      <c r="E483" s="48"/>
      <c r="F483" s="48"/>
      <c r="G483" s="48"/>
      <c r="H483" s="43">
        <v>196866.32</v>
      </c>
      <c r="I483" s="43"/>
      <c r="J483" s="43"/>
      <c r="K483" s="43"/>
      <c r="L483" s="43">
        <v>6539.12</v>
      </c>
      <c r="M483" s="43"/>
      <c r="N483" s="43">
        <v>6539.12</v>
      </c>
      <c r="O483" s="43"/>
      <c r="P483" s="47">
        <v>0</v>
      </c>
      <c r="Q483" s="47"/>
      <c r="R483" s="47">
        <v>0</v>
      </c>
      <c r="S483" s="47"/>
      <c r="T483" s="47"/>
      <c r="U483" s="47"/>
      <c r="V483" s="47">
        <v>0</v>
      </c>
      <c r="W483" s="47"/>
      <c r="X483" s="47">
        <v>0</v>
      </c>
      <c r="Y483" s="47"/>
      <c r="Z483" s="27">
        <v>203405.44</v>
      </c>
    </row>
    <row r="484" spans="1:26" ht="14.45" customHeight="1" x14ac:dyDescent="0.25">
      <c r="A484" s="26">
        <v>470</v>
      </c>
      <c r="B484" s="48" t="s">
        <v>2082</v>
      </c>
      <c r="C484" s="48"/>
      <c r="D484" s="48"/>
      <c r="E484" s="48"/>
      <c r="F484" s="48"/>
      <c r="G484" s="48"/>
      <c r="H484" s="43">
        <v>106705.76</v>
      </c>
      <c r="I484" s="43"/>
      <c r="J484" s="43"/>
      <c r="K484" s="43"/>
      <c r="L484" s="43">
        <v>4121.04</v>
      </c>
      <c r="M484" s="43"/>
      <c r="N484" s="43">
        <v>4121.04</v>
      </c>
      <c r="O484" s="43"/>
      <c r="P484" s="47">
        <v>0</v>
      </c>
      <c r="Q484" s="47"/>
      <c r="R484" s="47">
        <v>0</v>
      </c>
      <c r="S484" s="47"/>
      <c r="T484" s="47"/>
      <c r="U484" s="47"/>
      <c r="V484" s="47">
        <v>0</v>
      </c>
      <c r="W484" s="47"/>
      <c r="X484" s="47">
        <v>0</v>
      </c>
      <c r="Y484" s="47"/>
      <c r="Z484" s="28">
        <v>110826.8</v>
      </c>
    </row>
    <row r="485" spans="1:26" ht="14.45" customHeight="1" x14ac:dyDescent="0.25">
      <c r="A485" s="26">
        <v>471</v>
      </c>
      <c r="B485" s="48" t="s">
        <v>2083</v>
      </c>
      <c r="C485" s="48"/>
      <c r="D485" s="48"/>
      <c r="E485" s="48"/>
      <c r="F485" s="48"/>
      <c r="G485" s="48"/>
      <c r="H485" s="43">
        <v>276706.64</v>
      </c>
      <c r="I485" s="43"/>
      <c r="J485" s="43"/>
      <c r="K485" s="43"/>
      <c r="L485" s="43">
        <v>8740.48</v>
      </c>
      <c r="M485" s="43"/>
      <c r="N485" s="43">
        <v>8740.48</v>
      </c>
      <c r="O485" s="43"/>
      <c r="P485" s="47">
        <v>0</v>
      </c>
      <c r="Q485" s="47"/>
      <c r="R485" s="47">
        <v>0</v>
      </c>
      <c r="S485" s="47"/>
      <c r="T485" s="47"/>
      <c r="U485" s="47"/>
      <c r="V485" s="47">
        <v>0</v>
      </c>
      <c r="W485" s="47"/>
      <c r="X485" s="47">
        <v>0</v>
      </c>
      <c r="Y485" s="47"/>
      <c r="Z485" s="27">
        <v>285447.12</v>
      </c>
    </row>
    <row r="486" spans="1:26" ht="14.45" customHeight="1" x14ac:dyDescent="0.25">
      <c r="A486" s="26">
        <v>472</v>
      </c>
      <c r="B486" s="48" t="s">
        <v>2084</v>
      </c>
      <c r="C486" s="48"/>
      <c r="D486" s="48"/>
      <c r="E486" s="48"/>
      <c r="F486" s="48"/>
      <c r="G486" s="48"/>
      <c r="H486" s="43">
        <v>322658.37</v>
      </c>
      <c r="I486" s="43"/>
      <c r="J486" s="43"/>
      <c r="K486" s="43"/>
      <c r="L486" s="43">
        <v>26644.25</v>
      </c>
      <c r="M486" s="43"/>
      <c r="N486" s="43">
        <v>26644.25</v>
      </c>
      <c r="O486" s="43"/>
      <c r="P486" s="47">
        <v>0</v>
      </c>
      <c r="Q486" s="47"/>
      <c r="R486" s="47">
        <v>0</v>
      </c>
      <c r="S486" s="47"/>
      <c r="T486" s="47"/>
      <c r="U486" s="47"/>
      <c r="V486" s="47">
        <v>0</v>
      </c>
      <c r="W486" s="47"/>
      <c r="X486" s="47">
        <v>0</v>
      </c>
      <c r="Y486" s="47"/>
      <c r="Z486" s="27">
        <v>349302.62</v>
      </c>
    </row>
    <row r="487" spans="1:26" ht="14.45" customHeight="1" x14ac:dyDescent="0.25">
      <c r="A487" s="26">
        <v>473</v>
      </c>
      <c r="B487" s="48" t="s">
        <v>2085</v>
      </c>
      <c r="C487" s="48"/>
      <c r="D487" s="48"/>
      <c r="E487" s="48"/>
      <c r="F487" s="48"/>
      <c r="G487" s="48"/>
      <c r="H487" s="43">
        <v>70492.92</v>
      </c>
      <c r="I487" s="43"/>
      <c r="J487" s="43"/>
      <c r="K487" s="43"/>
      <c r="L487" s="43">
        <v>1140.48</v>
      </c>
      <c r="M487" s="43"/>
      <c r="N487" s="43">
        <v>1140.48</v>
      </c>
      <c r="O487" s="43"/>
      <c r="P487" s="47">
        <v>0</v>
      </c>
      <c r="Q487" s="47"/>
      <c r="R487" s="47">
        <v>0</v>
      </c>
      <c r="S487" s="47"/>
      <c r="T487" s="47"/>
      <c r="U487" s="47"/>
      <c r="V487" s="47">
        <v>0</v>
      </c>
      <c r="W487" s="47"/>
      <c r="X487" s="47">
        <v>0</v>
      </c>
      <c r="Y487" s="47"/>
      <c r="Z487" s="28">
        <v>71633.399999999994</v>
      </c>
    </row>
    <row r="488" spans="1:26" ht="14.45" customHeight="1" x14ac:dyDescent="0.25">
      <c r="A488" s="26">
        <v>474</v>
      </c>
      <c r="B488" s="48" t="s">
        <v>2086</v>
      </c>
      <c r="C488" s="48"/>
      <c r="D488" s="48"/>
      <c r="E488" s="48"/>
      <c r="F488" s="48"/>
      <c r="G488" s="48"/>
      <c r="H488" s="43">
        <v>200589.18</v>
      </c>
      <c r="I488" s="43"/>
      <c r="J488" s="43"/>
      <c r="K488" s="43"/>
      <c r="L488" s="43">
        <v>6972.68</v>
      </c>
      <c r="M488" s="43"/>
      <c r="N488" s="43">
        <v>6972.68</v>
      </c>
      <c r="O488" s="43"/>
      <c r="P488" s="47">
        <v>0</v>
      </c>
      <c r="Q488" s="47"/>
      <c r="R488" s="47">
        <v>0</v>
      </c>
      <c r="S488" s="47"/>
      <c r="T488" s="47"/>
      <c r="U488" s="47"/>
      <c r="V488" s="47">
        <v>0</v>
      </c>
      <c r="W488" s="47"/>
      <c r="X488" s="47">
        <v>0</v>
      </c>
      <c r="Y488" s="47"/>
      <c r="Z488" s="27">
        <v>207561.86</v>
      </c>
    </row>
    <row r="489" spans="1:26" ht="14.45" customHeight="1" x14ac:dyDescent="0.25">
      <c r="A489" s="26">
        <v>475</v>
      </c>
      <c r="B489" s="48" t="s">
        <v>1550</v>
      </c>
      <c r="C489" s="48"/>
      <c r="D489" s="48"/>
      <c r="E489" s="48"/>
      <c r="F489" s="48"/>
      <c r="G489" s="48"/>
      <c r="H489" s="43">
        <v>86917.45</v>
      </c>
      <c r="I489" s="43"/>
      <c r="J489" s="43"/>
      <c r="K489" s="43"/>
      <c r="L489" s="43">
        <v>3071.64</v>
      </c>
      <c r="M489" s="43"/>
      <c r="N489" s="43">
        <v>3071.64</v>
      </c>
      <c r="O489" s="43"/>
      <c r="P489" s="47">
        <v>0</v>
      </c>
      <c r="Q489" s="47"/>
      <c r="R489" s="47">
        <v>0</v>
      </c>
      <c r="S489" s="47"/>
      <c r="T489" s="47"/>
      <c r="U489" s="47"/>
      <c r="V489" s="47">
        <v>0</v>
      </c>
      <c r="W489" s="47"/>
      <c r="X489" s="47">
        <v>0</v>
      </c>
      <c r="Y489" s="47"/>
      <c r="Z489" s="27">
        <v>89989.09</v>
      </c>
    </row>
    <row r="490" spans="1:26" ht="14.45" customHeight="1" x14ac:dyDescent="0.25">
      <c r="A490" s="26">
        <v>476</v>
      </c>
      <c r="B490" s="48" t="s">
        <v>2087</v>
      </c>
      <c r="C490" s="48"/>
      <c r="D490" s="48"/>
      <c r="E490" s="48"/>
      <c r="F490" s="48"/>
      <c r="G490" s="48"/>
      <c r="H490" s="43">
        <v>158276.12</v>
      </c>
      <c r="I490" s="43"/>
      <c r="J490" s="43"/>
      <c r="K490" s="43"/>
      <c r="L490" s="43">
        <v>5939.44</v>
      </c>
      <c r="M490" s="43"/>
      <c r="N490" s="43">
        <v>5939.44</v>
      </c>
      <c r="O490" s="43"/>
      <c r="P490" s="47">
        <v>0</v>
      </c>
      <c r="Q490" s="47"/>
      <c r="R490" s="47">
        <v>0</v>
      </c>
      <c r="S490" s="47"/>
      <c r="T490" s="47"/>
      <c r="U490" s="47"/>
      <c r="V490" s="47">
        <v>0</v>
      </c>
      <c r="W490" s="47"/>
      <c r="X490" s="47">
        <v>0</v>
      </c>
      <c r="Y490" s="47"/>
      <c r="Z490" s="27">
        <v>164215.56</v>
      </c>
    </row>
    <row r="491" spans="1:26" ht="14.45" customHeight="1" x14ac:dyDescent="0.25">
      <c r="A491" s="26">
        <v>477</v>
      </c>
      <c r="B491" s="48" t="s">
        <v>2088</v>
      </c>
      <c r="C491" s="48"/>
      <c r="D491" s="48"/>
      <c r="E491" s="48"/>
      <c r="F491" s="48"/>
      <c r="G491" s="48"/>
      <c r="H491" s="43">
        <v>272445.48</v>
      </c>
      <c r="I491" s="43"/>
      <c r="J491" s="43"/>
      <c r="K491" s="43"/>
      <c r="L491" s="43">
        <v>4436.84</v>
      </c>
      <c r="M491" s="43"/>
      <c r="N491" s="43">
        <v>4436.84</v>
      </c>
      <c r="O491" s="43"/>
      <c r="P491" s="47">
        <v>0</v>
      </c>
      <c r="Q491" s="47"/>
      <c r="R491" s="47">
        <v>0</v>
      </c>
      <c r="S491" s="47"/>
      <c r="T491" s="47"/>
      <c r="U491" s="47"/>
      <c r="V491" s="47">
        <v>0</v>
      </c>
      <c r="W491" s="47"/>
      <c r="X491" s="47">
        <v>0</v>
      </c>
      <c r="Y491" s="47"/>
      <c r="Z491" s="27">
        <v>276882.32</v>
      </c>
    </row>
    <row r="492" spans="1:26" ht="14.45" customHeight="1" x14ac:dyDescent="0.25">
      <c r="A492" s="26">
        <v>478</v>
      </c>
      <c r="B492" s="48" t="s">
        <v>2089</v>
      </c>
      <c r="C492" s="48"/>
      <c r="D492" s="48"/>
      <c r="E492" s="48"/>
      <c r="F492" s="48"/>
      <c r="G492" s="48"/>
      <c r="H492" s="43">
        <v>155042.42000000001</v>
      </c>
      <c r="I492" s="43"/>
      <c r="J492" s="43"/>
      <c r="K492" s="43"/>
      <c r="L492" s="43">
        <v>4420.5200000000004</v>
      </c>
      <c r="M492" s="43"/>
      <c r="N492" s="43">
        <v>4420.5200000000004</v>
      </c>
      <c r="O492" s="43"/>
      <c r="P492" s="47">
        <v>0</v>
      </c>
      <c r="Q492" s="47"/>
      <c r="R492" s="47">
        <v>0</v>
      </c>
      <c r="S492" s="47"/>
      <c r="T492" s="47"/>
      <c r="U492" s="47"/>
      <c r="V492" s="47">
        <v>0</v>
      </c>
      <c r="W492" s="47"/>
      <c r="X492" s="47">
        <v>0</v>
      </c>
      <c r="Y492" s="47"/>
      <c r="Z492" s="27">
        <v>159462.94</v>
      </c>
    </row>
    <row r="493" spans="1:26" ht="14.45" customHeight="1" x14ac:dyDescent="0.25">
      <c r="A493" s="26">
        <v>479</v>
      </c>
      <c r="B493" s="48" t="s">
        <v>2090</v>
      </c>
      <c r="C493" s="48"/>
      <c r="D493" s="48"/>
      <c r="E493" s="48"/>
      <c r="F493" s="48"/>
      <c r="G493" s="48"/>
      <c r="H493" s="43">
        <v>158629.22</v>
      </c>
      <c r="I493" s="43"/>
      <c r="J493" s="43"/>
      <c r="K493" s="43"/>
      <c r="L493" s="43">
        <v>5784.48</v>
      </c>
      <c r="M493" s="43"/>
      <c r="N493" s="43">
        <v>5784.48</v>
      </c>
      <c r="O493" s="43"/>
      <c r="P493" s="47">
        <v>0</v>
      </c>
      <c r="Q493" s="47"/>
      <c r="R493" s="47">
        <v>0</v>
      </c>
      <c r="S493" s="47"/>
      <c r="T493" s="47"/>
      <c r="U493" s="47"/>
      <c r="V493" s="47">
        <v>0</v>
      </c>
      <c r="W493" s="47"/>
      <c r="X493" s="47">
        <v>0</v>
      </c>
      <c r="Y493" s="47"/>
      <c r="Z493" s="28">
        <v>164413.70000000001</v>
      </c>
    </row>
    <row r="494" spans="1:26" ht="14.45" customHeight="1" x14ac:dyDescent="0.25">
      <c r="A494" s="26">
        <v>480</v>
      </c>
      <c r="B494" s="48" t="s">
        <v>2091</v>
      </c>
      <c r="C494" s="48"/>
      <c r="D494" s="48"/>
      <c r="E494" s="48"/>
      <c r="F494" s="48"/>
      <c r="G494" s="48"/>
      <c r="H494" s="43">
        <v>166051.35999999999</v>
      </c>
      <c r="I494" s="43"/>
      <c r="J494" s="43"/>
      <c r="K494" s="43"/>
      <c r="L494" s="43">
        <v>3900.96</v>
      </c>
      <c r="M494" s="43"/>
      <c r="N494" s="43">
        <v>3900.96</v>
      </c>
      <c r="O494" s="43"/>
      <c r="P494" s="47">
        <v>0</v>
      </c>
      <c r="Q494" s="47"/>
      <c r="R494" s="47">
        <v>0</v>
      </c>
      <c r="S494" s="47"/>
      <c r="T494" s="47"/>
      <c r="U494" s="47"/>
      <c r="V494" s="47">
        <v>0</v>
      </c>
      <c r="W494" s="47"/>
      <c r="X494" s="47">
        <v>0</v>
      </c>
      <c r="Y494" s="47"/>
      <c r="Z494" s="27">
        <v>169952.32</v>
      </c>
    </row>
    <row r="495" spans="1:26" ht="14.45" customHeight="1" x14ac:dyDescent="0.25">
      <c r="A495" s="26">
        <v>481</v>
      </c>
      <c r="B495" s="48" t="s">
        <v>2092</v>
      </c>
      <c r="C495" s="48"/>
      <c r="D495" s="48"/>
      <c r="E495" s="48"/>
      <c r="F495" s="48"/>
      <c r="G495" s="48"/>
      <c r="H495" s="43">
        <v>139409.92000000001</v>
      </c>
      <c r="I495" s="43"/>
      <c r="J495" s="43"/>
      <c r="K495" s="43"/>
      <c r="L495" s="43">
        <v>3459.12</v>
      </c>
      <c r="M495" s="43"/>
      <c r="N495" s="43">
        <v>3459.12</v>
      </c>
      <c r="O495" s="43"/>
      <c r="P495" s="47">
        <v>0</v>
      </c>
      <c r="Q495" s="47"/>
      <c r="R495" s="47">
        <v>0</v>
      </c>
      <c r="S495" s="47"/>
      <c r="T495" s="47"/>
      <c r="U495" s="47"/>
      <c r="V495" s="47">
        <v>0</v>
      </c>
      <c r="W495" s="47"/>
      <c r="X495" s="47">
        <v>0</v>
      </c>
      <c r="Y495" s="47"/>
      <c r="Z495" s="27">
        <v>142869.04</v>
      </c>
    </row>
    <row r="496" spans="1:26" ht="14.45" customHeight="1" x14ac:dyDescent="0.25">
      <c r="A496" s="26">
        <v>482</v>
      </c>
      <c r="B496" s="48" t="s">
        <v>2093</v>
      </c>
      <c r="C496" s="48"/>
      <c r="D496" s="48"/>
      <c r="E496" s="48"/>
      <c r="F496" s="48"/>
      <c r="G496" s="48"/>
      <c r="H496" s="42">
        <v>127529.9</v>
      </c>
      <c r="I496" s="42"/>
      <c r="J496" s="42"/>
      <c r="K496" s="42"/>
      <c r="L496" s="43">
        <v>9637.4599999999991</v>
      </c>
      <c r="M496" s="43"/>
      <c r="N496" s="43">
        <v>9637.4599999999991</v>
      </c>
      <c r="O496" s="43"/>
      <c r="P496" s="47">
        <v>0</v>
      </c>
      <c r="Q496" s="47"/>
      <c r="R496" s="47">
        <v>0</v>
      </c>
      <c r="S496" s="47"/>
      <c r="T496" s="47"/>
      <c r="U496" s="47"/>
      <c r="V496" s="47">
        <v>0</v>
      </c>
      <c r="W496" s="47"/>
      <c r="X496" s="47">
        <v>0</v>
      </c>
      <c r="Y496" s="47"/>
      <c r="Z496" s="27">
        <v>137167.35999999999</v>
      </c>
    </row>
    <row r="497" spans="1:26" ht="14.45" customHeight="1" x14ac:dyDescent="0.25">
      <c r="A497" s="26">
        <v>483</v>
      </c>
      <c r="B497" s="48" t="s">
        <v>2094</v>
      </c>
      <c r="C497" s="48"/>
      <c r="D497" s="48"/>
      <c r="E497" s="48"/>
      <c r="F497" s="48"/>
      <c r="G497" s="48"/>
      <c r="H497" s="43">
        <v>346492.81</v>
      </c>
      <c r="I497" s="43"/>
      <c r="J497" s="43"/>
      <c r="K497" s="43"/>
      <c r="L497" s="43">
        <v>12701.32</v>
      </c>
      <c r="M497" s="43"/>
      <c r="N497" s="43">
        <v>12701.32</v>
      </c>
      <c r="O497" s="43"/>
      <c r="P497" s="47">
        <v>0</v>
      </c>
      <c r="Q497" s="47"/>
      <c r="R497" s="47">
        <v>0</v>
      </c>
      <c r="S497" s="47"/>
      <c r="T497" s="47"/>
      <c r="U497" s="47"/>
      <c r="V497" s="47">
        <v>0</v>
      </c>
      <c r="W497" s="47"/>
      <c r="X497" s="47">
        <v>0</v>
      </c>
      <c r="Y497" s="47"/>
      <c r="Z497" s="27">
        <v>359194.13</v>
      </c>
    </row>
    <row r="498" spans="1:26" ht="14.45" customHeight="1" x14ac:dyDescent="0.25">
      <c r="A498" s="26">
        <v>484</v>
      </c>
      <c r="B498" s="48" t="s">
        <v>1551</v>
      </c>
      <c r="C498" s="48"/>
      <c r="D498" s="48"/>
      <c r="E498" s="48"/>
      <c r="F498" s="48"/>
      <c r="G498" s="48"/>
      <c r="H498" s="42">
        <v>190807.8</v>
      </c>
      <c r="I498" s="42"/>
      <c r="J498" s="42"/>
      <c r="K498" s="42"/>
      <c r="L498" s="43">
        <v>5955.04</v>
      </c>
      <c r="M498" s="43"/>
      <c r="N498" s="43">
        <v>5955.04</v>
      </c>
      <c r="O498" s="43"/>
      <c r="P498" s="47">
        <v>0</v>
      </c>
      <c r="Q498" s="47"/>
      <c r="R498" s="47">
        <v>0</v>
      </c>
      <c r="S498" s="47"/>
      <c r="T498" s="47"/>
      <c r="U498" s="47"/>
      <c r="V498" s="47">
        <v>0</v>
      </c>
      <c r="W498" s="47"/>
      <c r="X498" s="47">
        <v>0</v>
      </c>
      <c r="Y498" s="47"/>
      <c r="Z498" s="27">
        <v>196762.84</v>
      </c>
    </row>
    <row r="499" spans="1:26" ht="14.45" customHeight="1" x14ac:dyDescent="0.25">
      <c r="A499" s="26">
        <v>485</v>
      </c>
      <c r="B499" s="48" t="s">
        <v>2095</v>
      </c>
      <c r="C499" s="48"/>
      <c r="D499" s="48"/>
      <c r="E499" s="48"/>
      <c r="F499" s="48"/>
      <c r="G499" s="48"/>
      <c r="H499" s="43">
        <v>225003.75</v>
      </c>
      <c r="I499" s="43"/>
      <c r="J499" s="43"/>
      <c r="K499" s="43"/>
      <c r="L499" s="43">
        <v>6279.84</v>
      </c>
      <c r="M499" s="43"/>
      <c r="N499" s="43">
        <v>6279.84</v>
      </c>
      <c r="O499" s="43"/>
      <c r="P499" s="47">
        <v>0</v>
      </c>
      <c r="Q499" s="47"/>
      <c r="R499" s="47">
        <v>0</v>
      </c>
      <c r="S499" s="47"/>
      <c r="T499" s="47"/>
      <c r="U499" s="47"/>
      <c r="V499" s="47">
        <v>0</v>
      </c>
      <c r="W499" s="47"/>
      <c r="X499" s="47">
        <v>0</v>
      </c>
      <c r="Y499" s="47"/>
      <c r="Z499" s="27">
        <v>231283.59</v>
      </c>
    </row>
    <row r="500" spans="1:26" ht="14.45" customHeight="1" x14ac:dyDescent="0.25">
      <c r="A500" s="26">
        <v>486</v>
      </c>
      <c r="B500" s="48" t="s">
        <v>2096</v>
      </c>
      <c r="C500" s="48"/>
      <c r="D500" s="48"/>
      <c r="E500" s="48"/>
      <c r="F500" s="48"/>
      <c r="G500" s="48"/>
      <c r="H500" s="42">
        <v>156304.4</v>
      </c>
      <c r="I500" s="42"/>
      <c r="J500" s="42"/>
      <c r="K500" s="42"/>
      <c r="L500" s="42">
        <v>5485.2</v>
      </c>
      <c r="M500" s="42"/>
      <c r="N500" s="42">
        <v>5485.2</v>
      </c>
      <c r="O500" s="42"/>
      <c r="P500" s="47">
        <v>0</v>
      </c>
      <c r="Q500" s="47"/>
      <c r="R500" s="47">
        <v>0</v>
      </c>
      <c r="S500" s="47"/>
      <c r="T500" s="47"/>
      <c r="U500" s="47"/>
      <c r="V500" s="47">
        <v>0</v>
      </c>
      <c r="W500" s="47"/>
      <c r="X500" s="47">
        <v>0</v>
      </c>
      <c r="Y500" s="47"/>
      <c r="Z500" s="28">
        <v>161789.6</v>
      </c>
    </row>
    <row r="501" spans="1:26" ht="14.45" customHeight="1" x14ac:dyDescent="0.25">
      <c r="A501" s="26">
        <v>487</v>
      </c>
      <c r="B501" s="48" t="s">
        <v>1552</v>
      </c>
      <c r="C501" s="48"/>
      <c r="D501" s="48"/>
      <c r="E501" s="48"/>
      <c r="F501" s="48"/>
      <c r="G501" s="48"/>
      <c r="H501" s="43">
        <v>179646.16</v>
      </c>
      <c r="I501" s="43"/>
      <c r="J501" s="43"/>
      <c r="K501" s="43"/>
      <c r="L501" s="42">
        <v>5274.8</v>
      </c>
      <c r="M501" s="42"/>
      <c r="N501" s="42">
        <v>5274.8</v>
      </c>
      <c r="O501" s="42"/>
      <c r="P501" s="47">
        <v>0</v>
      </c>
      <c r="Q501" s="47"/>
      <c r="R501" s="47">
        <v>0</v>
      </c>
      <c r="S501" s="47"/>
      <c r="T501" s="47"/>
      <c r="U501" s="47"/>
      <c r="V501" s="47">
        <v>0</v>
      </c>
      <c r="W501" s="47"/>
      <c r="X501" s="47">
        <v>0</v>
      </c>
      <c r="Y501" s="47"/>
      <c r="Z501" s="27">
        <v>184920.95999999999</v>
      </c>
    </row>
    <row r="502" spans="1:26" ht="14.45" customHeight="1" x14ac:dyDescent="0.25">
      <c r="A502" s="26">
        <v>488</v>
      </c>
      <c r="B502" s="48" t="s">
        <v>2097</v>
      </c>
      <c r="C502" s="48"/>
      <c r="D502" s="48"/>
      <c r="E502" s="48"/>
      <c r="F502" s="48"/>
      <c r="G502" s="48"/>
      <c r="H502" s="43">
        <v>293500.12</v>
      </c>
      <c r="I502" s="43"/>
      <c r="J502" s="43"/>
      <c r="K502" s="43"/>
      <c r="L502" s="43">
        <v>9187.9599999999991</v>
      </c>
      <c r="M502" s="43"/>
      <c r="N502" s="43">
        <v>9187.9599999999991</v>
      </c>
      <c r="O502" s="43"/>
      <c r="P502" s="47">
        <v>0</v>
      </c>
      <c r="Q502" s="47"/>
      <c r="R502" s="47">
        <v>0</v>
      </c>
      <c r="S502" s="47"/>
      <c r="T502" s="47"/>
      <c r="U502" s="47"/>
      <c r="V502" s="47">
        <v>0</v>
      </c>
      <c r="W502" s="47"/>
      <c r="X502" s="47">
        <v>0</v>
      </c>
      <c r="Y502" s="47"/>
      <c r="Z502" s="27">
        <v>302688.08</v>
      </c>
    </row>
    <row r="503" spans="1:26" ht="14.45" customHeight="1" x14ac:dyDescent="0.25">
      <c r="A503" s="26">
        <v>489</v>
      </c>
      <c r="B503" s="48" t="s">
        <v>2098</v>
      </c>
      <c r="C503" s="48"/>
      <c r="D503" s="48"/>
      <c r="E503" s="48"/>
      <c r="F503" s="48"/>
      <c r="G503" s="48"/>
      <c r="H503" s="43">
        <v>120372.13</v>
      </c>
      <c r="I503" s="43"/>
      <c r="J503" s="43"/>
      <c r="K503" s="43"/>
      <c r="L503" s="43">
        <v>4432.99</v>
      </c>
      <c r="M503" s="43"/>
      <c r="N503" s="43">
        <v>4432.99</v>
      </c>
      <c r="O503" s="43"/>
      <c r="P503" s="47">
        <v>0</v>
      </c>
      <c r="Q503" s="47"/>
      <c r="R503" s="47">
        <v>0</v>
      </c>
      <c r="S503" s="47"/>
      <c r="T503" s="47"/>
      <c r="U503" s="47"/>
      <c r="V503" s="47">
        <v>0</v>
      </c>
      <c r="W503" s="47"/>
      <c r="X503" s="47">
        <v>0</v>
      </c>
      <c r="Y503" s="47"/>
      <c r="Z503" s="27">
        <v>124805.12</v>
      </c>
    </row>
    <row r="504" spans="1:26" ht="14.45" customHeight="1" x14ac:dyDescent="0.25">
      <c r="A504" s="26">
        <v>490</v>
      </c>
      <c r="B504" s="48" t="s">
        <v>1553</v>
      </c>
      <c r="C504" s="48"/>
      <c r="D504" s="48"/>
      <c r="E504" s="48"/>
      <c r="F504" s="48"/>
      <c r="G504" s="48"/>
      <c r="H504" s="43">
        <v>109404.24</v>
      </c>
      <c r="I504" s="43"/>
      <c r="J504" s="43"/>
      <c r="K504" s="43"/>
      <c r="L504" s="43">
        <v>1401.84</v>
      </c>
      <c r="M504" s="43"/>
      <c r="N504" s="43">
        <v>1401.84</v>
      </c>
      <c r="O504" s="43"/>
      <c r="P504" s="47">
        <v>0</v>
      </c>
      <c r="Q504" s="47"/>
      <c r="R504" s="47">
        <v>0</v>
      </c>
      <c r="S504" s="47"/>
      <c r="T504" s="47"/>
      <c r="U504" s="47"/>
      <c r="V504" s="47">
        <v>0</v>
      </c>
      <c r="W504" s="47"/>
      <c r="X504" s="47">
        <v>0</v>
      </c>
      <c r="Y504" s="47"/>
      <c r="Z504" s="27">
        <v>110806.08</v>
      </c>
    </row>
    <row r="505" spans="1:26" ht="14.45" customHeight="1" x14ac:dyDescent="0.25">
      <c r="A505" s="26">
        <v>491</v>
      </c>
      <c r="B505" s="48" t="s">
        <v>2099</v>
      </c>
      <c r="C505" s="48"/>
      <c r="D505" s="48"/>
      <c r="E505" s="48"/>
      <c r="F505" s="48"/>
      <c r="G505" s="48"/>
      <c r="H505" s="43">
        <v>86394.880000000005</v>
      </c>
      <c r="I505" s="43"/>
      <c r="J505" s="43"/>
      <c r="K505" s="43"/>
      <c r="L505" s="47">
        <v>990</v>
      </c>
      <c r="M505" s="47"/>
      <c r="N505" s="47">
        <v>990</v>
      </c>
      <c r="O505" s="47"/>
      <c r="P505" s="47">
        <v>0</v>
      </c>
      <c r="Q505" s="47"/>
      <c r="R505" s="47">
        <v>0</v>
      </c>
      <c r="S505" s="47"/>
      <c r="T505" s="47"/>
      <c r="U505" s="47"/>
      <c r="V505" s="47">
        <v>0</v>
      </c>
      <c r="W505" s="47"/>
      <c r="X505" s="47">
        <v>0</v>
      </c>
      <c r="Y505" s="47"/>
      <c r="Z505" s="27">
        <v>87384.88</v>
      </c>
    </row>
    <row r="506" spans="1:26" ht="14.45" customHeight="1" x14ac:dyDescent="0.25">
      <c r="A506" s="26">
        <v>492</v>
      </c>
      <c r="B506" s="48" t="s">
        <v>1554</v>
      </c>
      <c r="C506" s="48"/>
      <c r="D506" s="48"/>
      <c r="E506" s="48"/>
      <c r="F506" s="48"/>
      <c r="G506" s="48"/>
      <c r="H506" s="42">
        <v>130940.8</v>
      </c>
      <c r="I506" s="42"/>
      <c r="J506" s="42"/>
      <c r="K506" s="42"/>
      <c r="L506" s="42">
        <v>3668.6</v>
      </c>
      <c r="M506" s="42"/>
      <c r="N506" s="42">
        <v>3668.6</v>
      </c>
      <c r="O506" s="42"/>
      <c r="P506" s="47">
        <v>0</v>
      </c>
      <c r="Q506" s="47"/>
      <c r="R506" s="47">
        <v>0</v>
      </c>
      <c r="S506" s="47"/>
      <c r="T506" s="47"/>
      <c r="U506" s="47"/>
      <c r="V506" s="47">
        <v>0</v>
      </c>
      <c r="W506" s="47"/>
      <c r="X506" s="47">
        <v>0</v>
      </c>
      <c r="Y506" s="47"/>
      <c r="Z506" s="28">
        <v>134609.4</v>
      </c>
    </row>
    <row r="507" spans="1:26" ht="14.45" customHeight="1" x14ac:dyDescent="0.25">
      <c r="A507" s="26">
        <v>493</v>
      </c>
      <c r="B507" s="48" t="s">
        <v>2100</v>
      </c>
      <c r="C507" s="48"/>
      <c r="D507" s="48"/>
      <c r="E507" s="48"/>
      <c r="F507" s="48"/>
      <c r="G507" s="48"/>
      <c r="H507" s="43">
        <v>336463.05</v>
      </c>
      <c r="I507" s="43"/>
      <c r="J507" s="43"/>
      <c r="K507" s="43"/>
      <c r="L507" s="43">
        <v>12132.48</v>
      </c>
      <c r="M507" s="43"/>
      <c r="N507" s="43">
        <v>12132.48</v>
      </c>
      <c r="O507" s="43"/>
      <c r="P507" s="47">
        <v>0</v>
      </c>
      <c r="Q507" s="47"/>
      <c r="R507" s="47">
        <v>0</v>
      </c>
      <c r="S507" s="47"/>
      <c r="T507" s="47"/>
      <c r="U507" s="47"/>
      <c r="V507" s="47">
        <v>0</v>
      </c>
      <c r="W507" s="47"/>
      <c r="X507" s="47">
        <v>0</v>
      </c>
      <c r="Y507" s="47"/>
      <c r="Z507" s="27">
        <v>348595.53</v>
      </c>
    </row>
    <row r="508" spans="1:26" ht="14.45" customHeight="1" x14ac:dyDescent="0.25">
      <c r="A508" s="26">
        <v>494</v>
      </c>
      <c r="B508" s="48" t="s">
        <v>2101</v>
      </c>
      <c r="C508" s="48"/>
      <c r="D508" s="48"/>
      <c r="E508" s="48"/>
      <c r="F508" s="48"/>
      <c r="G508" s="48"/>
      <c r="H508" s="43">
        <v>331270.64</v>
      </c>
      <c r="I508" s="43"/>
      <c r="J508" s="43"/>
      <c r="K508" s="43"/>
      <c r="L508" s="43">
        <v>32328.240000000002</v>
      </c>
      <c r="M508" s="43"/>
      <c r="N508" s="43">
        <v>32328.240000000002</v>
      </c>
      <c r="O508" s="43"/>
      <c r="P508" s="47">
        <v>0</v>
      </c>
      <c r="Q508" s="47"/>
      <c r="R508" s="47">
        <v>0</v>
      </c>
      <c r="S508" s="47"/>
      <c r="T508" s="47"/>
      <c r="U508" s="47"/>
      <c r="V508" s="47">
        <v>0</v>
      </c>
      <c r="W508" s="47"/>
      <c r="X508" s="47">
        <v>0</v>
      </c>
      <c r="Y508" s="47"/>
      <c r="Z508" s="27">
        <v>363598.88</v>
      </c>
    </row>
    <row r="509" spans="1:26" ht="14.45" customHeight="1" x14ac:dyDescent="0.25">
      <c r="A509" s="26">
        <v>495</v>
      </c>
      <c r="B509" s="48" t="s">
        <v>2102</v>
      </c>
      <c r="C509" s="48"/>
      <c r="D509" s="48"/>
      <c r="E509" s="48"/>
      <c r="F509" s="48"/>
      <c r="G509" s="48"/>
      <c r="H509" s="43">
        <v>704337.08</v>
      </c>
      <c r="I509" s="43"/>
      <c r="J509" s="43"/>
      <c r="K509" s="43"/>
      <c r="L509" s="43">
        <v>25105.01</v>
      </c>
      <c r="M509" s="43"/>
      <c r="N509" s="43">
        <v>25105.01</v>
      </c>
      <c r="O509" s="43"/>
      <c r="P509" s="47">
        <v>0</v>
      </c>
      <c r="Q509" s="47"/>
      <c r="R509" s="47">
        <v>0</v>
      </c>
      <c r="S509" s="47"/>
      <c r="T509" s="47"/>
      <c r="U509" s="47"/>
      <c r="V509" s="47">
        <v>0</v>
      </c>
      <c r="W509" s="47"/>
      <c r="X509" s="47">
        <v>0</v>
      </c>
      <c r="Y509" s="47"/>
      <c r="Z509" s="27">
        <v>729442.09</v>
      </c>
    </row>
    <row r="510" spans="1:26" ht="14.45" customHeight="1" x14ac:dyDescent="0.25">
      <c r="A510" s="26">
        <v>496</v>
      </c>
      <c r="B510" s="48" t="s">
        <v>2103</v>
      </c>
      <c r="C510" s="48"/>
      <c r="D510" s="48"/>
      <c r="E510" s="48"/>
      <c r="F510" s="48"/>
      <c r="G510" s="48"/>
      <c r="H510" s="43">
        <v>32348.44</v>
      </c>
      <c r="I510" s="43"/>
      <c r="J510" s="43"/>
      <c r="K510" s="43"/>
      <c r="L510" s="23"/>
      <c r="M510" s="24"/>
      <c r="N510" s="23"/>
      <c r="O510" s="24"/>
      <c r="P510" s="47">
        <v>0</v>
      </c>
      <c r="Q510" s="47"/>
      <c r="R510" s="47">
        <v>0</v>
      </c>
      <c r="S510" s="47"/>
      <c r="T510" s="47"/>
      <c r="U510" s="47"/>
      <c r="V510" s="47">
        <v>0</v>
      </c>
      <c r="W510" s="47"/>
      <c r="X510" s="47">
        <v>0</v>
      </c>
      <c r="Y510" s="47"/>
      <c r="Z510" s="27">
        <v>32348.44</v>
      </c>
    </row>
    <row r="511" spans="1:26" ht="14.45" customHeight="1" x14ac:dyDescent="0.25">
      <c r="A511" s="26">
        <v>497</v>
      </c>
      <c r="B511" s="48" t="s">
        <v>2104</v>
      </c>
      <c r="C511" s="48"/>
      <c r="D511" s="48"/>
      <c r="E511" s="48"/>
      <c r="F511" s="48"/>
      <c r="G511" s="48"/>
      <c r="H511" s="43">
        <v>162331.35</v>
      </c>
      <c r="I511" s="43"/>
      <c r="J511" s="43"/>
      <c r="K511" s="43"/>
      <c r="L511" s="43">
        <v>4285.5200000000004</v>
      </c>
      <c r="M511" s="43"/>
      <c r="N511" s="43">
        <v>4285.5200000000004</v>
      </c>
      <c r="O511" s="43"/>
      <c r="P511" s="47">
        <v>0</v>
      </c>
      <c r="Q511" s="47"/>
      <c r="R511" s="47">
        <v>0</v>
      </c>
      <c r="S511" s="47"/>
      <c r="T511" s="47"/>
      <c r="U511" s="47"/>
      <c r="V511" s="47">
        <v>0</v>
      </c>
      <c r="W511" s="47"/>
      <c r="X511" s="47">
        <v>0</v>
      </c>
      <c r="Y511" s="47"/>
      <c r="Z511" s="27">
        <v>166616.87</v>
      </c>
    </row>
    <row r="512" spans="1:26" ht="14.45" customHeight="1" x14ac:dyDescent="0.25">
      <c r="A512" s="26">
        <v>498</v>
      </c>
      <c r="B512" s="48" t="s">
        <v>2105</v>
      </c>
      <c r="C512" s="48"/>
      <c r="D512" s="48"/>
      <c r="E512" s="48"/>
      <c r="F512" s="48"/>
      <c r="G512" s="48"/>
      <c r="H512" s="42">
        <v>13967.8</v>
      </c>
      <c r="I512" s="42"/>
      <c r="J512" s="42"/>
      <c r="K512" s="42"/>
      <c r="L512" s="23"/>
      <c r="M512" s="24"/>
      <c r="N512" s="23"/>
      <c r="O512" s="24"/>
      <c r="P512" s="47">
        <v>0</v>
      </c>
      <c r="Q512" s="47"/>
      <c r="R512" s="47">
        <v>0</v>
      </c>
      <c r="S512" s="47"/>
      <c r="T512" s="47"/>
      <c r="U512" s="47"/>
      <c r="V512" s="47">
        <v>0</v>
      </c>
      <c r="W512" s="47"/>
      <c r="X512" s="47">
        <v>0</v>
      </c>
      <c r="Y512" s="47"/>
      <c r="Z512" s="28">
        <v>13967.8</v>
      </c>
    </row>
    <row r="513" spans="1:26" ht="14.45" customHeight="1" x14ac:dyDescent="0.25">
      <c r="A513" s="26">
        <v>499</v>
      </c>
      <c r="B513" s="48" t="s">
        <v>2106</v>
      </c>
      <c r="C513" s="48"/>
      <c r="D513" s="48"/>
      <c r="E513" s="48"/>
      <c r="F513" s="48"/>
      <c r="G513" s="48"/>
      <c r="H513" s="43">
        <v>108592.01</v>
      </c>
      <c r="I513" s="43"/>
      <c r="J513" s="43"/>
      <c r="K513" s="43"/>
      <c r="L513" s="43">
        <v>3772.56</v>
      </c>
      <c r="M513" s="43"/>
      <c r="N513" s="43">
        <v>3772.56</v>
      </c>
      <c r="O513" s="43"/>
      <c r="P513" s="47">
        <v>0</v>
      </c>
      <c r="Q513" s="47"/>
      <c r="R513" s="47">
        <v>0</v>
      </c>
      <c r="S513" s="47"/>
      <c r="T513" s="47"/>
      <c r="U513" s="47"/>
      <c r="V513" s="47">
        <v>0</v>
      </c>
      <c r="W513" s="47"/>
      <c r="X513" s="47">
        <v>0</v>
      </c>
      <c r="Y513" s="47"/>
      <c r="Z513" s="27">
        <v>112364.57</v>
      </c>
    </row>
    <row r="514" spans="1:26" ht="14.45" customHeight="1" x14ac:dyDescent="0.25">
      <c r="A514" s="26">
        <v>500</v>
      </c>
      <c r="B514" s="48" t="s">
        <v>2107</v>
      </c>
      <c r="C514" s="48"/>
      <c r="D514" s="48"/>
      <c r="E514" s="48"/>
      <c r="F514" s="48"/>
      <c r="G514" s="48"/>
      <c r="H514" s="43">
        <v>242173.64</v>
      </c>
      <c r="I514" s="43"/>
      <c r="J514" s="43"/>
      <c r="K514" s="43"/>
      <c r="L514" s="43">
        <v>4912.78</v>
      </c>
      <c r="M514" s="43"/>
      <c r="N514" s="43">
        <v>4912.78</v>
      </c>
      <c r="O514" s="43"/>
      <c r="P514" s="47">
        <v>0</v>
      </c>
      <c r="Q514" s="47"/>
      <c r="R514" s="47">
        <v>0</v>
      </c>
      <c r="S514" s="47"/>
      <c r="T514" s="47"/>
      <c r="U514" s="47"/>
      <c r="V514" s="47">
        <v>0</v>
      </c>
      <c r="W514" s="47"/>
      <c r="X514" s="47">
        <v>0</v>
      </c>
      <c r="Y514" s="47"/>
      <c r="Z514" s="27">
        <v>247086.42</v>
      </c>
    </row>
    <row r="515" spans="1:26" ht="14.45" customHeight="1" x14ac:dyDescent="0.25">
      <c r="A515" s="26">
        <v>501</v>
      </c>
      <c r="B515" s="48" t="s">
        <v>2108</v>
      </c>
      <c r="C515" s="48"/>
      <c r="D515" s="48"/>
      <c r="E515" s="48"/>
      <c r="F515" s="48"/>
      <c r="G515" s="48"/>
      <c r="H515" s="43">
        <v>178781.28</v>
      </c>
      <c r="I515" s="43"/>
      <c r="J515" s="43"/>
      <c r="K515" s="43"/>
      <c r="L515" s="43">
        <v>5964.56</v>
      </c>
      <c r="M515" s="43"/>
      <c r="N515" s="43">
        <v>5964.56</v>
      </c>
      <c r="O515" s="43"/>
      <c r="P515" s="47">
        <v>0</v>
      </c>
      <c r="Q515" s="47"/>
      <c r="R515" s="47">
        <v>0</v>
      </c>
      <c r="S515" s="47"/>
      <c r="T515" s="47"/>
      <c r="U515" s="47"/>
      <c r="V515" s="47">
        <v>0</v>
      </c>
      <c r="W515" s="47"/>
      <c r="X515" s="47">
        <v>0</v>
      </c>
      <c r="Y515" s="47"/>
      <c r="Z515" s="27">
        <v>184745.84</v>
      </c>
    </row>
    <row r="516" spans="1:26" ht="14.45" customHeight="1" x14ac:dyDescent="0.25">
      <c r="A516" s="26">
        <v>502</v>
      </c>
      <c r="B516" s="48" t="s">
        <v>2109</v>
      </c>
      <c r="C516" s="48"/>
      <c r="D516" s="48"/>
      <c r="E516" s="48"/>
      <c r="F516" s="48"/>
      <c r="G516" s="48"/>
      <c r="H516" s="43">
        <v>137932.07999999999</v>
      </c>
      <c r="I516" s="43"/>
      <c r="J516" s="43"/>
      <c r="K516" s="43"/>
      <c r="L516" s="43">
        <v>2014.32</v>
      </c>
      <c r="M516" s="43"/>
      <c r="N516" s="43">
        <v>2014.32</v>
      </c>
      <c r="O516" s="43"/>
      <c r="P516" s="47">
        <v>0</v>
      </c>
      <c r="Q516" s="47"/>
      <c r="R516" s="47">
        <v>0</v>
      </c>
      <c r="S516" s="47"/>
      <c r="T516" s="47"/>
      <c r="U516" s="47"/>
      <c r="V516" s="47">
        <v>0</v>
      </c>
      <c r="W516" s="47"/>
      <c r="X516" s="47">
        <v>0</v>
      </c>
      <c r="Y516" s="47"/>
      <c r="Z516" s="28">
        <v>139946.4</v>
      </c>
    </row>
    <row r="517" spans="1:26" ht="14.45" customHeight="1" x14ac:dyDescent="0.25">
      <c r="A517" s="26">
        <v>503</v>
      </c>
      <c r="B517" s="48" t="s">
        <v>2110</v>
      </c>
      <c r="C517" s="48"/>
      <c r="D517" s="48"/>
      <c r="E517" s="48"/>
      <c r="F517" s="48"/>
      <c r="G517" s="48"/>
      <c r="H517" s="43">
        <v>138608.71</v>
      </c>
      <c r="I517" s="43"/>
      <c r="J517" s="43"/>
      <c r="K517" s="43"/>
      <c r="L517" s="43">
        <v>1916.84</v>
      </c>
      <c r="M517" s="43"/>
      <c r="N517" s="43">
        <v>1916.84</v>
      </c>
      <c r="O517" s="43"/>
      <c r="P517" s="47">
        <v>0</v>
      </c>
      <c r="Q517" s="47"/>
      <c r="R517" s="47">
        <v>0</v>
      </c>
      <c r="S517" s="47"/>
      <c r="T517" s="47"/>
      <c r="U517" s="47"/>
      <c r="V517" s="47">
        <v>0</v>
      </c>
      <c r="W517" s="47"/>
      <c r="X517" s="47">
        <v>0</v>
      </c>
      <c r="Y517" s="47"/>
      <c r="Z517" s="27">
        <v>140525.54999999999</v>
      </c>
    </row>
    <row r="518" spans="1:26" ht="14.45" customHeight="1" x14ac:dyDescent="0.25">
      <c r="A518" s="26">
        <v>504</v>
      </c>
      <c r="B518" s="48" t="s">
        <v>2111</v>
      </c>
      <c r="C518" s="48"/>
      <c r="D518" s="48"/>
      <c r="E518" s="48"/>
      <c r="F518" s="48"/>
      <c r="G518" s="48"/>
      <c r="H518" s="43">
        <v>158160.32000000001</v>
      </c>
      <c r="I518" s="43"/>
      <c r="J518" s="43"/>
      <c r="K518" s="43"/>
      <c r="L518" s="44">
        <v>4334</v>
      </c>
      <c r="M518" s="44"/>
      <c r="N518" s="44">
        <v>4334</v>
      </c>
      <c r="O518" s="44"/>
      <c r="P518" s="47">
        <v>0</v>
      </c>
      <c r="Q518" s="47"/>
      <c r="R518" s="47">
        <v>0</v>
      </c>
      <c r="S518" s="47"/>
      <c r="T518" s="47"/>
      <c r="U518" s="47"/>
      <c r="V518" s="47">
        <v>0</v>
      </c>
      <c r="W518" s="47"/>
      <c r="X518" s="47">
        <v>0</v>
      </c>
      <c r="Y518" s="47"/>
      <c r="Z518" s="27">
        <v>162494.32</v>
      </c>
    </row>
    <row r="519" spans="1:26" ht="14.45" customHeight="1" x14ac:dyDescent="0.25">
      <c r="A519" s="26">
        <v>505</v>
      </c>
      <c r="B519" s="48" t="s">
        <v>2112</v>
      </c>
      <c r="C519" s="48"/>
      <c r="D519" s="48"/>
      <c r="E519" s="48"/>
      <c r="F519" s="48"/>
      <c r="G519" s="48"/>
      <c r="H519" s="42">
        <v>290992.8</v>
      </c>
      <c r="I519" s="42"/>
      <c r="J519" s="42"/>
      <c r="K519" s="42"/>
      <c r="L519" s="43">
        <v>7050.96</v>
      </c>
      <c r="M519" s="43"/>
      <c r="N519" s="43">
        <v>7050.96</v>
      </c>
      <c r="O519" s="43"/>
      <c r="P519" s="47">
        <v>0</v>
      </c>
      <c r="Q519" s="47"/>
      <c r="R519" s="47">
        <v>0</v>
      </c>
      <c r="S519" s="47"/>
      <c r="T519" s="47"/>
      <c r="U519" s="47"/>
      <c r="V519" s="47">
        <v>0</v>
      </c>
      <c r="W519" s="47"/>
      <c r="X519" s="47">
        <v>0</v>
      </c>
      <c r="Y519" s="47"/>
      <c r="Z519" s="27">
        <v>298043.76</v>
      </c>
    </row>
    <row r="520" spans="1:26" ht="14.45" customHeight="1" x14ac:dyDescent="0.25">
      <c r="A520" s="26">
        <v>506</v>
      </c>
      <c r="B520" s="48" t="s">
        <v>2113</v>
      </c>
      <c r="C520" s="48"/>
      <c r="D520" s="48"/>
      <c r="E520" s="48"/>
      <c r="F520" s="48"/>
      <c r="G520" s="48"/>
      <c r="H520" s="42">
        <v>272633.8</v>
      </c>
      <c r="I520" s="42"/>
      <c r="J520" s="42"/>
      <c r="K520" s="42"/>
      <c r="L520" s="43">
        <v>19619.439999999999</v>
      </c>
      <c r="M520" s="43"/>
      <c r="N520" s="43">
        <v>19619.439999999999</v>
      </c>
      <c r="O520" s="43"/>
      <c r="P520" s="47">
        <v>0</v>
      </c>
      <c r="Q520" s="47"/>
      <c r="R520" s="47">
        <v>0</v>
      </c>
      <c r="S520" s="47"/>
      <c r="T520" s="47"/>
      <c r="U520" s="47"/>
      <c r="V520" s="47">
        <v>0</v>
      </c>
      <c r="W520" s="47"/>
      <c r="X520" s="47">
        <v>0</v>
      </c>
      <c r="Y520" s="47"/>
      <c r="Z520" s="27">
        <v>292253.24</v>
      </c>
    </row>
    <row r="521" spans="1:26" ht="14.45" customHeight="1" x14ac:dyDescent="0.25">
      <c r="A521" s="26">
        <v>507</v>
      </c>
      <c r="B521" s="48" t="s">
        <v>2114</v>
      </c>
      <c r="C521" s="48"/>
      <c r="D521" s="48"/>
      <c r="E521" s="48"/>
      <c r="F521" s="48"/>
      <c r="G521" s="48"/>
      <c r="H521" s="43">
        <v>169237.52</v>
      </c>
      <c r="I521" s="43"/>
      <c r="J521" s="43"/>
      <c r="K521" s="43"/>
      <c r="L521" s="43">
        <v>5599.84</v>
      </c>
      <c r="M521" s="43"/>
      <c r="N521" s="43">
        <v>5599.84</v>
      </c>
      <c r="O521" s="43"/>
      <c r="P521" s="47">
        <v>0</v>
      </c>
      <c r="Q521" s="47"/>
      <c r="R521" s="47">
        <v>0</v>
      </c>
      <c r="S521" s="47"/>
      <c r="T521" s="47"/>
      <c r="U521" s="47"/>
      <c r="V521" s="47">
        <v>0</v>
      </c>
      <c r="W521" s="47"/>
      <c r="X521" s="47">
        <v>0</v>
      </c>
      <c r="Y521" s="47"/>
      <c r="Z521" s="27">
        <v>174837.36</v>
      </c>
    </row>
    <row r="522" spans="1:26" ht="14.45" customHeight="1" x14ac:dyDescent="0.25">
      <c r="A522" s="26">
        <v>508</v>
      </c>
      <c r="B522" s="48" t="s">
        <v>1555</v>
      </c>
      <c r="C522" s="48"/>
      <c r="D522" s="48"/>
      <c r="E522" s="48"/>
      <c r="F522" s="48"/>
      <c r="G522" s="48"/>
      <c r="H522" s="43">
        <v>144150.73000000001</v>
      </c>
      <c r="I522" s="43"/>
      <c r="J522" s="43"/>
      <c r="K522" s="43"/>
      <c r="L522" s="43">
        <v>5081.12</v>
      </c>
      <c r="M522" s="43"/>
      <c r="N522" s="43">
        <v>5081.12</v>
      </c>
      <c r="O522" s="43"/>
      <c r="P522" s="47">
        <v>0</v>
      </c>
      <c r="Q522" s="47"/>
      <c r="R522" s="47">
        <v>0</v>
      </c>
      <c r="S522" s="47"/>
      <c r="T522" s="47"/>
      <c r="U522" s="47"/>
      <c r="V522" s="47">
        <v>0</v>
      </c>
      <c r="W522" s="47"/>
      <c r="X522" s="47">
        <v>0</v>
      </c>
      <c r="Y522" s="47"/>
      <c r="Z522" s="27">
        <v>149231.85</v>
      </c>
    </row>
    <row r="523" spans="1:26" ht="14.45" customHeight="1" x14ac:dyDescent="0.25">
      <c r="A523" s="26">
        <v>509</v>
      </c>
      <c r="B523" s="48" t="s">
        <v>2121</v>
      </c>
      <c r="C523" s="48"/>
      <c r="D523" s="48"/>
      <c r="E523" s="48"/>
      <c r="F523" s="48"/>
      <c r="G523" s="48"/>
      <c r="H523" s="43">
        <v>2297.0100000000002</v>
      </c>
      <c r="I523" s="43"/>
      <c r="J523" s="43"/>
      <c r="K523" s="43"/>
      <c r="L523" s="23"/>
      <c r="M523" s="24"/>
      <c r="N523" s="23"/>
      <c r="O523" s="24"/>
      <c r="P523" s="47">
        <v>0</v>
      </c>
      <c r="Q523" s="47"/>
      <c r="R523" s="47">
        <v>0</v>
      </c>
      <c r="S523" s="47"/>
      <c r="T523" s="47"/>
      <c r="U523" s="47"/>
      <c r="V523" s="47">
        <v>0</v>
      </c>
      <c r="W523" s="47"/>
      <c r="X523" s="47">
        <v>0</v>
      </c>
      <c r="Y523" s="47"/>
      <c r="Z523" s="27">
        <v>2297.0100000000002</v>
      </c>
    </row>
    <row r="524" spans="1:26" ht="14.45" customHeight="1" x14ac:dyDescent="0.25">
      <c r="A524" s="26">
        <v>510</v>
      </c>
      <c r="B524" s="48" t="s">
        <v>2122</v>
      </c>
      <c r="C524" s="48"/>
      <c r="D524" s="48"/>
      <c r="E524" s="48"/>
      <c r="F524" s="48"/>
      <c r="G524" s="48"/>
      <c r="H524" s="43">
        <v>519097.58</v>
      </c>
      <c r="I524" s="43"/>
      <c r="J524" s="43"/>
      <c r="K524" s="43"/>
      <c r="L524" s="43">
        <v>17570.52</v>
      </c>
      <c r="M524" s="43"/>
      <c r="N524" s="43">
        <v>17570.52</v>
      </c>
      <c r="O524" s="43"/>
      <c r="P524" s="47">
        <v>0</v>
      </c>
      <c r="Q524" s="47"/>
      <c r="R524" s="47">
        <v>0</v>
      </c>
      <c r="S524" s="47"/>
      <c r="T524" s="47"/>
      <c r="U524" s="47"/>
      <c r="V524" s="47">
        <v>0</v>
      </c>
      <c r="W524" s="47"/>
      <c r="X524" s="47">
        <v>0</v>
      </c>
      <c r="Y524" s="47"/>
      <c r="Z524" s="28">
        <v>536668.1</v>
      </c>
    </row>
    <row r="525" spans="1:26" ht="14.45" customHeight="1" x14ac:dyDescent="0.25">
      <c r="A525" s="26">
        <v>511</v>
      </c>
      <c r="B525" s="48" t="s">
        <v>2123</v>
      </c>
      <c r="C525" s="48"/>
      <c r="D525" s="48"/>
      <c r="E525" s="48"/>
      <c r="F525" s="48"/>
      <c r="G525" s="48"/>
      <c r="H525" s="43">
        <v>733846.56</v>
      </c>
      <c r="I525" s="43"/>
      <c r="J525" s="43"/>
      <c r="K525" s="43"/>
      <c r="L525" s="43">
        <v>24652.28</v>
      </c>
      <c r="M525" s="43"/>
      <c r="N525" s="43">
        <v>24652.28</v>
      </c>
      <c r="O525" s="43"/>
      <c r="P525" s="47">
        <v>0</v>
      </c>
      <c r="Q525" s="47"/>
      <c r="R525" s="47">
        <v>0</v>
      </c>
      <c r="S525" s="47"/>
      <c r="T525" s="47"/>
      <c r="U525" s="47"/>
      <c r="V525" s="47">
        <v>0</v>
      </c>
      <c r="W525" s="47"/>
      <c r="X525" s="47">
        <v>0</v>
      </c>
      <c r="Y525" s="47"/>
      <c r="Z525" s="27">
        <v>758498.84</v>
      </c>
    </row>
    <row r="526" spans="1:26" ht="14.45" customHeight="1" x14ac:dyDescent="0.25">
      <c r="A526" s="26">
        <v>512</v>
      </c>
      <c r="B526" s="48" t="s">
        <v>2124</v>
      </c>
      <c r="C526" s="48"/>
      <c r="D526" s="48"/>
      <c r="E526" s="48"/>
      <c r="F526" s="48"/>
      <c r="G526" s="48"/>
      <c r="H526" s="43">
        <v>832085.08</v>
      </c>
      <c r="I526" s="43"/>
      <c r="J526" s="43"/>
      <c r="K526" s="43"/>
      <c r="L526" s="42">
        <v>29918.9</v>
      </c>
      <c r="M526" s="42"/>
      <c r="N526" s="42">
        <v>29918.9</v>
      </c>
      <c r="O526" s="42"/>
      <c r="P526" s="47">
        <v>0</v>
      </c>
      <c r="Q526" s="47"/>
      <c r="R526" s="47">
        <v>0</v>
      </c>
      <c r="S526" s="47"/>
      <c r="T526" s="47"/>
      <c r="U526" s="47"/>
      <c r="V526" s="47">
        <v>0</v>
      </c>
      <c r="W526" s="47"/>
      <c r="X526" s="47">
        <v>0</v>
      </c>
      <c r="Y526" s="47"/>
      <c r="Z526" s="27">
        <v>862003.98</v>
      </c>
    </row>
    <row r="527" spans="1:26" ht="14.45" customHeight="1" x14ac:dyDescent="0.25">
      <c r="A527" s="26">
        <v>513</v>
      </c>
      <c r="B527" s="48" t="s">
        <v>2125</v>
      </c>
      <c r="C527" s="48"/>
      <c r="D527" s="48"/>
      <c r="E527" s="48"/>
      <c r="F527" s="48"/>
      <c r="G527" s="48"/>
      <c r="H527" s="43">
        <v>156943.51</v>
      </c>
      <c r="I527" s="43"/>
      <c r="J527" s="43"/>
      <c r="K527" s="43"/>
      <c r="L527" s="42">
        <v>5653.2</v>
      </c>
      <c r="M527" s="42"/>
      <c r="N527" s="42">
        <v>5653.2</v>
      </c>
      <c r="O527" s="42"/>
      <c r="P527" s="47">
        <v>0</v>
      </c>
      <c r="Q527" s="47"/>
      <c r="R527" s="47">
        <v>0</v>
      </c>
      <c r="S527" s="47"/>
      <c r="T527" s="47"/>
      <c r="U527" s="47"/>
      <c r="V527" s="47">
        <v>0</v>
      </c>
      <c r="W527" s="47"/>
      <c r="X527" s="47">
        <v>0</v>
      </c>
      <c r="Y527" s="47"/>
      <c r="Z527" s="27">
        <v>162596.71</v>
      </c>
    </row>
    <row r="528" spans="1:26" ht="14.45" customHeight="1" x14ac:dyDescent="0.25">
      <c r="A528" s="26">
        <v>514</v>
      </c>
      <c r="B528" s="48" t="s">
        <v>2126</v>
      </c>
      <c r="C528" s="48"/>
      <c r="D528" s="48"/>
      <c r="E528" s="48"/>
      <c r="F528" s="48"/>
      <c r="G528" s="48"/>
      <c r="H528" s="43">
        <v>551000.54</v>
      </c>
      <c r="I528" s="43"/>
      <c r="J528" s="43"/>
      <c r="K528" s="43"/>
      <c r="L528" s="43">
        <v>18422.75</v>
      </c>
      <c r="M528" s="43"/>
      <c r="N528" s="43">
        <v>18422.75</v>
      </c>
      <c r="O528" s="43"/>
      <c r="P528" s="47">
        <v>0</v>
      </c>
      <c r="Q528" s="47"/>
      <c r="R528" s="47">
        <v>0</v>
      </c>
      <c r="S528" s="47"/>
      <c r="T528" s="47"/>
      <c r="U528" s="47"/>
      <c r="V528" s="47">
        <v>0</v>
      </c>
      <c r="W528" s="47"/>
      <c r="X528" s="47">
        <v>0</v>
      </c>
      <c r="Y528" s="47"/>
      <c r="Z528" s="27">
        <v>569423.29</v>
      </c>
    </row>
    <row r="529" spans="1:26" ht="14.45" customHeight="1" x14ac:dyDescent="0.25">
      <c r="A529" s="26">
        <v>515</v>
      </c>
      <c r="B529" s="48" t="s">
        <v>1556</v>
      </c>
      <c r="C529" s="48"/>
      <c r="D529" s="48"/>
      <c r="E529" s="48"/>
      <c r="F529" s="48"/>
      <c r="G529" s="48"/>
      <c r="H529" s="43">
        <v>163013.32999999999</v>
      </c>
      <c r="I529" s="43"/>
      <c r="J529" s="43"/>
      <c r="K529" s="43"/>
      <c r="L529" s="43">
        <v>9492.4500000000007</v>
      </c>
      <c r="M529" s="43"/>
      <c r="N529" s="43">
        <v>9492.4500000000007</v>
      </c>
      <c r="O529" s="43"/>
      <c r="P529" s="47">
        <v>0</v>
      </c>
      <c r="Q529" s="47"/>
      <c r="R529" s="47">
        <v>0</v>
      </c>
      <c r="S529" s="47"/>
      <c r="T529" s="47"/>
      <c r="U529" s="47"/>
      <c r="V529" s="47">
        <v>0</v>
      </c>
      <c r="W529" s="47"/>
      <c r="X529" s="47">
        <v>0</v>
      </c>
      <c r="Y529" s="47"/>
      <c r="Z529" s="27">
        <v>172505.78</v>
      </c>
    </row>
    <row r="530" spans="1:26" ht="14.45" customHeight="1" x14ac:dyDescent="0.25">
      <c r="A530" s="26">
        <v>516</v>
      </c>
      <c r="B530" s="48" t="s">
        <v>1557</v>
      </c>
      <c r="C530" s="48"/>
      <c r="D530" s="48"/>
      <c r="E530" s="48"/>
      <c r="F530" s="48"/>
      <c r="G530" s="48"/>
      <c r="H530" s="43">
        <v>222232.64</v>
      </c>
      <c r="I530" s="43"/>
      <c r="J530" s="43"/>
      <c r="K530" s="43"/>
      <c r="L530" s="43">
        <v>8109.64</v>
      </c>
      <c r="M530" s="43"/>
      <c r="N530" s="43">
        <v>8109.64</v>
      </c>
      <c r="O530" s="43"/>
      <c r="P530" s="47">
        <v>0</v>
      </c>
      <c r="Q530" s="47"/>
      <c r="R530" s="47">
        <v>0</v>
      </c>
      <c r="S530" s="47"/>
      <c r="T530" s="47"/>
      <c r="U530" s="47"/>
      <c r="V530" s="47">
        <v>0</v>
      </c>
      <c r="W530" s="47"/>
      <c r="X530" s="47">
        <v>0</v>
      </c>
      <c r="Y530" s="47"/>
      <c r="Z530" s="27">
        <v>230342.28</v>
      </c>
    </row>
    <row r="531" spans="1:26" ht="14.45" customHeight="1" x14ac:dyDescent="0.25">
      <c r="A531" s="26">
        <v>517</v>
      </c>
      <c r="B531" s="48" t="s">
        <v>2127</v>
      </c>
      <c r="C531" s="48"/>
      <c r="D531" s="48"/>
      <c r="E531" s="48"/>
      <c r="F531" s="48"/>
      <c r="G531" s="48"/>
      <c r="H531" s="46">
        <v>422.4</v>
      </c>
      <c r="I531" s="46"/>
      <c r="J531" s="46"/>
      <c r="K531" s="46"/>
      <c r="L531" s="23"/>
      <c r="M531" s="24"/>
      <c r="N531" s="23"/>
      <c r="O531" s="24"/>
      <c r="P531" s="47">
        <v>0</v>
      </c>
      <c r="Q531" s="47"/>
      <c r="R531" s="47">
        <v>0</v>
      </c>
      <c r="S531" s="47"/>
      <c r="T531" s="47"/>
      <c r="U531" s="47"/>
      <c r="V531" s="47">
        <v>0</v>
      </c>
      <c r="W531" s="47"/>
      <c r="X531" s="47">
        <v>0</v>
      </c>
      <c r="Y531" s="47"/>
      <c r="Z531" s="30">
        <v>422.4</v>
      </c>
    </row>
    <row r="532" spans="1:26" ht="14.45" customHeight="1" x14ac:dyDescent="0.25">
      <c r="A532" s="26">
        <v>518</v>
      </c>
      <c r="B532" s="48" t="s">
        <v>2128</v>
      </c>
      <c r="C532" s="48"/>
      <c r="D532" s="48"/>
      <c r="E532" s="48"/>
      <c r="F532" s="48"/>
      <c r="G532" s="48"/>
      <c r="H532" s="43">
        <v>18228.63</v>
      </c>
      <c r="I532" s="43"/>
      <c r="J532" s="43"/>
      <c r="K532" s="43"/>
      <c r="L532" s="45">
        <v>504.24</v>
      </c>
      <c r="M532" s="45"/>
      <c r="N532" s="45">
        <v>504.24</v>
      </c>
      <c r="O532" s="45"/>
      <c r="P532" s="47">
        <v>0</v>
      </c>
      <c r="Q532" s="47"/>
      <c r="R532" s="47">
        <v>0</v>
      </c>
      <c r="S532" s="47"/>
      <c r="T532" s="47"/>
      <c r="U532" s="47"/>
      <c r="V532" s="47">
        <v>0</v>
      </c>
      <c r="W532" s="47"/>
      <c r="X532" s="47">
        <v>0</v>
      </c>
      <c r="Y532" s="47"/>
      <c r="Z532" s="27">
        <v>18732.87</v>
      </c>
    </row>
    <row r="533" spans="1:26" ht="14.45" customHeight="1" x14ac:dyDescent="0.25">
      <c r="A533" s="26">
        <v>519</v>
      </c>
      <c r="B533" s="48" t="s">
        <v>2129</v>
      </c>
      <c r="C533" s="48"/>
      <c r="D533" s="48"/>
      <c r="E533" s="48"/>
      <c r="F533" s="48"/>
      <c r="G533" s="48"/>
      <c r="H533" s="43">
        <v>17334.740000000002</v>
      </c>
      <c r="I533" s="43"/>
      <c r="J533" s="43"/>
      <c r="K533" s="43"/>
      <c r="L533" s="45">
        <v>444.84</v>
      </c>
      <c r="M533" s="45"/>
      <c r="N533" s="45">
        <v>444.84</v>
      </c>
      <c r="O533" s="45"/>
      <c r="P533" s="47">
        <v>0</v>
      </c>
      <c r="Q533" s="47"/>
      <c r="R533" s="47">
        <v>0</v>
      </c>
      <c r="S533" s="47"/>
      <c r="T533" s="47"/>
      <c r="U533" s="47"/>
      <c r="V533" s="47">
        <v>0</v>
      </c>
      <c r="W533" s="47"/>
      <c r="X533" s="47">
        <v>0</v>
      </c>
      <c r="Y533" s="47"/>
      <c r="Z533" s="27">
        <v>17779.580000000002</v>
      </c>
    </row>
    <row r="534" spans="1:26" ht="14.45" customHeight="1" x14ac:dyDescent="0.25">
      <c r="A534" s="26">
        <v>520</v>
      </c>
      <c r="B534" s="48" t="s">
        <v>2115</v>
      </c>
      <c r="C534" s="48"/>
      <c r="D534" s="48"/>
      <c r="E534" s="48"/>
      <c r="F534" s="48"/>
      <c r="G534" s="48"/>
      <c r="H534" s="43">
        <v>1671.12</v>
      </c>
      <c r="I534" s="43"/>
      <c r="J534" s="43"/>
      <c r="K534" s="43"/>
      <c r="L534" s="23"/>
      <c r="M534" s="24"/>
      <c r="N534" s="23"/>
      <c r="O534" s="24"/>
      <c r="P534" s="47">
        <v>0</v>
      </c>
      <c r="Q534" s="47"/>
      <c r="R534" s="47">
        <v>0</v>
      </c>
      <c r="S534" s="47"/>
      <c r="T534" s="47"/>
      <c r="U534" s="47"/>
      <c r="V534" s="47">
        <v>0</v>
      </c>
      <c r="W534" s="47"/>
      <c r="X534" s="47">
        <v>0</v>
      </c>
      <c r="Y534" s="47"/>
      <c r="Z534" s="27">
        <v>1671.12</v>
      </c>
    </row>
    <row r="535" spans="1:26" ht="14.45" customHeight="1" x14ac:dyDescent="0.25">
      <c r="A535" s="26">
        <v>521</v>
      </c>
      <c r="B535" s="48" t="s">
        <v>2116</v>
      </c>
      <c r="C535" s="48"/>
      <c r="D535" s="48"/>
      <c r="E535" s="48"/>
      <c r="F535" s="48"/>
      <c r="G535" s="48"/>
      <c r="H535" s="43">
        <v>16181.44</v>
      </c>
      <c r="I535" s="43"/>
      <c r="J535" s="43"/>
      <c r="K535" s="43"/>
      <c r="L535" s="45">
        <v>319.44</v>
      </c>
      <c r="M535" s="45"/>
      <c r="N535" s="45">
        <v>319.44</v>
      </c>
      <c r="O535" s="45"/>
      <c r="P535" s="47">
        <v>0</v>
      </c>
      <c r="Q535" s="47"/>
      <c r="R535" s="47">
        <v>0</v>
      </c>
      <c r="S535" s="47"/>
      <c r="T535" s="47"/>
      <c r="U535" s="47"/>
      <c r="V535" s="47">
        <v>0</v>
      </c>
      <c r="W535" s="47"/>
      <c r="X535" s="47">
        <v>0</v>
      </c>
      <c r="Y535" s="47"/>
      <c r="Z535" s="27">
        <v>16500.88</v>
      </c>
    </row>
    <row r="536" spans="1:26" x14ac:dyDescent="0.25">
      <c r="A536" s="26">
        <v>522</v>
      </c>
      <c r="B536" s="48" t="s">
        <v>2117</v>
      </c>
      <c r="C536" s="48"/>
      <c r="D536" s="48"/>
      <c r="E536" s="48"/>
      <c r="F536" s="48"/>
      <c r="G536" s="48"/>
      <c r="H536" s="45">
        <v>887.04</v>
      </c>
      <c r="I536" s="45"/>
      <c r="J536" s="45"/>
      <c r="K536" s="45"/>
      <c r="L536" s="23"/>
      <c r="M536" s="24"/>
      <c r="N536" s="23"/>
      <c r="O536" s="24"/>
      <c r="P536" s="47">
        <v>0</v>
      </c>
      <c r="Q536" s="47"/>
      <c r="R536" s="47">
        <v>0</v>
      </c>
      <c r="S536" s="47"/>
      <c r="T536" s="47"/>
      <c r="U536" s="47"/>
      <c r="V536" s="47">
        <v>0</v>
      </c>
      <c r="W536" s="47"/>
      <c r="X536" s="47">
        <v>0</v>
      </c>
      <c r="Y536" s="47"/>
      <c r="Z536" s="29">
        <v>887.04</v>
      </c>
    </row>
    <row r="537" spans="1:26" x14ac:dyDescent="0.25">
      <c r="A537" s="26">
        <v>523</v>
      </c>
      <c r="B537" s="48" t="s">
        <v>2130</v>
      </c>
      <c r="C537" s="48"/>
      <c r="D537" s="48"/>
      <c r="E537" s="48"/>
      <c r="F537" s="48"/>
      <c r="G537" s="48"/>
      <c r="H537" s="42">
        <v>119459.2</v>
      </c>
      <c r="I537" s="42"/>
      <c r="J537" s="42"/>
      <c r="K537" s="42"/>
      <c r="L537" s="43">
        <v>3052.56</v>
      </c>
      <c r="M537" s="43"/>
      <c r="N537" s="43">
        <v>3052.56</v>
      </c>
      <c r="O537" s="43"/>
      <c r="P537" s="47">
        <v>0</v>
      </c>
      <c r="Q537" s="47"/>
      <c r="R537" s="47">
        <v>0</v>
      </c>
      <c r="S537" s="47"/>
      <c r="T537" s="47"/>
      <c r="U537" s="47"/>
      <c r="V537" s="47">
        <v>0</v>
      </c>
      <c r="W537" s="47"/>
      <c r="X537" s="47">
        <v>0</v>
      </c>
      <c r="Y537" s="47"/>
      <c r="Z537" s="27">
        <v>122511.76</v>
      </c>
    </row>
    <row r="538" spans="1:26" x14ac:dyDescent="0.25">
      <c r="A538" s="26">
        <v>524</v>
      </c>
      <c r="B538" s="48" t="s">
        <v>2131</v>
      </c>
      <c r="C538" s="48"/>
      <c r="D538" s="48"/>
      <c r="E538" s="48"/>
      <c r="F538" s="48"/>
      <c r="G538" s="48"/>
      <c r="H538" s="42">
        <v>163117.70000000001</v>
      </c>
      <c r="I538" s="42"/>
      <c r="J538" s="42"/>
      <c r="K538" s="42"/>
      <c r="L538" s="43">
        <v>8015.29</v>
      </c>
      <c r="M538" s="43"/>
      <c r="N538" s="43">
        <v>8015.29</v>
      </c>
      <c r="O538" s="43"/>
      <c r="P538" s="47">
        <v>0</v>
      </c>
      <c r="Q538" s="47"/>
      <c r="R538" s="47">
        <v>0</v>
      </c>
      <c r="S538" s="47"/>
      <c r="T538" s="47"/>
      <c r="U538" s="47"/>
      <c r="V538" s="47">
        <v>0</v>
      </c>
      <c r="W538" s="47"/>
      <c r="X538" s="47">
        <v>0</v>
      </c>
      <c r="Y538" s="47"/>
      <c r="Z538" s="27">
        <v>171132.99</v>
      </c>
    </row>
    <row r="539" spans="1:26" x14ac:dyDescent="0.25">
      <c r="A539" s="26">
        <v>525</v>
      </c>
      <c r="B539" s="48" t="s">
        <v>2132</v>
      </c>
      <c r="C539" s="48"/>
      <c r="D539" s="48"/>
      <c r="E539" s="48"/>
      <c r="F539" s="48"/>
      <c r="G539" s="48"/>
      <c r="H539" s="43">
        <v>57081.95</v>
      </c>
      <c r="I539" s="43"/>
      <c r="J539" s="43"/>
      <c r="K539" s="43"/>
      <c r="L539" s="43">
        <v>1055.04</v>
      </c>
      <c r="M539" s="43"/>
      <c r="N539" s="43">
        <v>1055.04</v>
      </c>
      <c r="O539" s="43"/>
      <c r="P539" s="47">
        <v>0</v>
      </c>
      <c r="Q539" s="47"/>
      <c r="R539" s="47">
        <v>0</v>
      </c>
      <c r="S539" s="47"/>
      <c r="T539" s="47"/>
      <c r="U539" s="47"/>
      <c r="V539" s="47">
        <v>0</v>
      </c>
      <c r="W539" s="47"/>
      <c r="X539" s="47">
        <v>0</v>
      </c>
      <c r="Y539" s="47"/>
      <c r="Z539" s="27">
        <v>58136.99</v>
      </c>
    </row>
    <row r="540" spans="1:26" x14ac:dyDescent="0.25">
      <c r="A540" s="26">
        <v>526</v>
      </c>
      <c r="B540" s="48" t="s">
        <v>1558</v>
      </c>
      <c r="C540" s="48"/>
      <c r="D540" s="48"/>
      <c r="E540" s="48"/>
      <c r="F540" s="48"/>
      <c r="G540" s="48"/>
      <c r="H540" s="43">
        <v>282343.06</v>
      </c>
      <c r="I540" s="43"/>
      <c r="J540" s="43"/>
      <c r="K540" s="43"/>
      <c r="L540" s="43">
        <v>10756.93</v>
      </c>
      <c r="M540" s="43"/>
      <c r="N540" s="43">
        <v>10756.93</v>
      </c>
      <c r="O540" s="43"/>
      <c r="P540" s="47">
        <v>0</v>
      </c>
      <c r="Q540" s="47"/>
      <c r="R540" s="47">
        <v>0</v>
      </c>
      <c r="S540" s="47"/>
      <c r="T540" s="47"/>
      <c r="U540" s="47"/>
      <c r="V540" s="47">
        <v>0</v>
      </c>
      <c r="W540" s="47"/>
      <c r="X540" s="47">
        <v>0</v>
      </c>
      <c r="Y540" s="47"/>
      <c r="Z540" s="27">
        <v>293099.99</v>
      </c>
    </row>
    <row r="541" spans="1:26" x14ac:dyDescent="0.25">
      <c r="A541" s="26">
        <v>527</v>
      </c>
      <c r="B541" s="48" t="s">
        <v>2133</v>
      </c>
      <c r="C541" s="48"/>
      <c r="D541" s="48"/>
      <c r="E541" s="48"/>
      <c r="F541" s="48"/>
      <c r="G541" s="48"/>
      <c r="H541" s="43">
        <v>193098.08</v>
      </c>
      <c r="I541" s="43"/>
      <c r="J541" s="43"/>
      <c r="K541" s="43"/>
      <c r="L541" s="43">
        <v>6213.76</v>
      </c>
      <c r="M541" s="43"/>
      <c r="N541" s="43">
        <v>6213.76</v>
      </c>
      <c r="O541" s="43"/>
      <c r="P541" s="47">
        <v>0</v>
      </c>
      <c r="Q541" s="47"/>
      <c r="R541" s="47">
        <v>0</v>
      </c>
      <c r="S541" s="47"/>
      <c r="T541" s="47"/>
      <c r="U541" s="47"/>
      <c r="V541" s="47">
        <v>0</v>
      </c>
      <c r="W541" s="47"/>
      <c r="X541" s="47">
        <v>0</v>
      </c>
      <c r="Y541" s="47"/>
      <c r="Z541" s="27">
        <v>199311.84</v>
      </c>
    </row>
    <row r="542" spans="1:26" x14ac:dyDescent="0.25">
      <c r="A542" s="26">
        <v>528</v>
      </c>
      <c r="B542" s="48" t="s">
        <v>1559</v>
      </c>
      <c r="C542" s="48"/>
      <c r="D542" s="48"/>
      <c r="E542" s="48"/>
      <c r="F542" s="48"/>
      <c r="G542" s="48"/>
      <c r="H542" s="42">
        <v>239143.8</v>
      </c>
      <c r="I542" s="42"/>
      <c r="J542" s="42"/>
      <c r="K542" s="42"/>
      <c r="L542" s="43">
        <v>8368.3799999999992</v>
      </c>
      <c r="M542" s="43"/>
      <c r="N542" s="43">
        <v>8368.3799999999992</v>
      </c>
      <c r="O542" s="43"/>
      <c r="P542" s="47">
        <v>0</v>
      </c>
      <c r="Q542" s="47"/>
      <c r="R542" s="47">
        <v>0</v>
      </c>
      <c r="S542" s="47"/>
      <c r="T542" s="47"/>
      <c r="U542" s="47"/>
      <c r="V542" s="47">
        <v>0</v>
      </c>
      <c r="W542" s="47"/>
      <c r="X542" s="47">
        <v>0</v>
      </c>
      <c r="Y542" s="47"/>
      <c r="Z542" s="27">
        <v>247512.18</v>
      </c>
    </row>
    <row r="543" spans="1:26" x14ac:dyDescent="0.25">
      <c r="A543" s="26">
        <v>529</v>
      </c>
      <c r="B543" s="48" t="s">
        <v>2134</v>
      </c>
      <c r="C543" s="48"/>
      <c r="D543" s="48"/>
      <c r="E543" s="48"/>
      <c r="F543" s="48"/>
      <c r="G543" s="48"/>
      <c r="H543" s="47">
        <v>600</v>
      </c>
      <c r="I543" s="47"/>
      <c r="J543" s="47"/>
      <c r="K543" s="47"/>
      <c r="L543" s="23"/>
      <c r="M543" s="24"/>
      <c r="N543" s="23"/>
      <c r="O543" s="24"/>
      <c r="P543" s="47">
        <v>0</v>
      </c>
      <c r="Q543" s="47"/>
      <c r="R543" s="47">
        <v>0</v>
      </c>
      <c r="S543" s="47"/>
      <c r="T543" s="47"/>
      <c r="U543" s="47"/>
      <c r="V543" s="47">
        <v>0</v>
      </c>
      <c r="W543" s="47"/>
      <c r="X543" s="47">
        <v>0</v>
      </c>
      <c r="Y543" s="47"/>
      <c r="Z543" s="32">
        <v>600</v>
      </c>
    </row>
    <row r="544" spans="1:26" x14ac:dyDescent="0.25">
      <c r="A544" s="26">
        <v>530</v>
      </c>
      <c r="B544" s="48" t="s">
        <v>2135</v>
      </c>
      <c r="C544" s="48"/>
      <c r="D544" s="48"/>
      <c r="E544" s="48"/>
      <c r="F544" s="48"/>
      <c r="G544" s="48"/>
      <c r="H544" s="45">
        <v>530.88</v>
      </c>
      <c r="I544" s="45"/>
      <c r="J544" s="45"/>
      <c r="K544" s="45"/>
      <c r="L544" s="23"/>
      <c r="M544" s="24"/>
      <c r="N544" s="23"/>
      <c r="O544" s="24"/>
      <c r="P544" s="47">
        <v>0</v>
      </c>
      <c r="Q544" s="47"/>
      <c r="R544" s="47">
        <v>0</v>
      </c>
      <c r="S544" s="47"/>
      <c r="T544" s="47"/>
      <c r="U544" s="47"/>
      <c r="V544" s="47">
        <v>0</v>
      </c>
      <c r="W544" s="47"/>
      <c r="X544" s="47">
        <v>0</v>
      </c>
      <c r="Y544" s="47"/>
      <c r="Z544" s="29">
        <v>530.88</v>
      </c>
    </row>
    <row r="545" spans="1:26" x14ac:dyDescent="0.25">
      <c r="A545" s="26">
        <v>531</v>
      </c>
      <c r="B545" s="48" t="s">
        <v>2136</v>
      </c>
      <c r="C545" s="48"/>
      <c r="D545" s="48"/>
      <c r="E545" s="48"/>
      <c r="F545" s="48"/>
      <c r="G545" s="48"/>
      <c r="H545" s="43">
        <v>165886.26999999999</v>
      </c>
      <c r="I545" s="43"/>
      <c r="J545" s="43"/>
      <c r="K545" s="43"/>
      <c r="L545" s="42">
        <v>7880.5</v>
      </c>
      <c r="M545" s="42"/>
      <c r="N545" s="42">
        <v>7880.5</v>
      </c>
      <c r="O545" s="42"/>
      <c r="P545" s="47">
        <v>0</v>
      </c>
      <c r="Q545" s="47"/>
      <c r="R545" s="47">
        <v>0</v>
      </c>
      <c r="S545" s="47"/>
      <c r="T545" s="47"/>
      <c r="U545" s="47"/>
      <c r="V545" s="47">
        <v>0</v>
      </c>
      <c r="W545" s="47"/>
      <c r="X545" s="47">
        <v>0</v>
      </c>
      <c r="Y545" s="47"/>
      <c r="Z545" s="27">
        <v>173766.77</v>
      </c>
    </row>
    <row r="546" spans="1:26" x14ac:dyDescent="0.25">
      <c r="A546" s="26">
        <v>532</v>
      </c>
      <c r="B546" s="48" t="s">
        <v>2137</v>
      </c>
      <c r="C546" s="48"/>
      <c r="D546" s="48"/>
      <c r="E546" s="48"/>
      <c r="F546" s="48"/>
      <c r="G546" s="48"/>
      <c r="H546" s="43">
        <v>41891.660000000003</v>
      </c>
      <c r="I546" s="43"/>
      <c r="J546" s="43"/>
      <c r="K546" s="43"/>
      <c r="L546" s="43">
        <v>1048.17</v>
      </c>
      <c r="M546" s="43"/>
      <c r="N546" s="43">
        <v>1048.17</v>
      </c>
      <c r="O546" s="43"/>
      <c r="P546" s="47">
        <v>0</v>
      </c>
      <c r="Q546" s="47"/>
      <c r="R546" s="47">
        <v>0</v>
      </c>
      <c r="S546" s="47"/>
      <c r="T546" s="47"/>
      <c r="U546" s="47"/>
      <c r="V546" s="47">
        <v>0</v>
      </c>
      <c r="W546" s="47"/>
      <c r="X546" s="47">
        <v>0</v>
      </c>
      <c r="Y546" s="47"/>
      <c r="Z546" s="27">
        <v>42939.83</v>
      </c>
    </row>
    <row r="547" spans="1:26" x14ac:dyDescent="0.25">
      <c r="A547" s="26">
        <v>533</v>
      </c>
      <c r="B547" s="48" t="s">
        <v>2138</v>
      </c>
      <c r="C547" s="48"/>
      <c r="D547" s="48"/>
      <c r="E547" s="48"/>
      <c r="F547" s="48"/>
      <c r="G547" s="48"/>
      <c r="H547" s="43">
        <v>576883.91</v>
      </c>
      <c r="I547" s="43"/>
      <c r="J547" s="43"/>
      <c r="K547" s="43"/>
      <c r="L547" s="43">
        <v>20466.810000000001</v>
      </c>
      <c r="M547" s="43"/>
      <c r="N547" s="43">
        <v>20466.810000000001</v>
      </c>
      <c r="O547" s="43"/>
      <c r="P547" s="47">
        <v>0</v>
      </c>
      <c r="Q547" s="47"/>
      <c r="R547" s="47">
        <v>0</v>
      </c>
      <c r="S547" s="47"/>
      <c r="T547" s="47"/>
      <c r="U547" s="47"/>
      <c r="V547" s="47">
        <v>0</v>
      </c>
      <c r="W547" s="47"/>
      <c r="X547" s="47">
        <v>0</v>
      </c>
      <c r="Y547" s="47"/>
      <c r="Z547" s="27">
        <v>597350.72</v>
      </c>
    </row>
    <row r="548" spans="1:26" x14ac:dyDescent="0.25">
      <c r="A548" s="26">
        <v>534</v>
      </c>
      <c r="B548" s="48" t="s">
        <v>1560</v>
      </c>
      <c r="C548" s="48"/>
      <c r="D548" s="48"/>
      <c r="E548" s="48"/>
      <c r="F548" s="48"/>
      <c r="G548" s="48"/>
      <c r="H548" s="43">
        <v>2008922.31</v>
      </c>
      <c r="I548" s="43"/>
      <c r="J548" s="43"/>
      <c r="K548" s="43"/>
      <c r="L548" s="43">
        <v>71538.87</v>
      </c>
      <c r="M548" s="43"/>
      <c r="N548" s="43">
        <v>71538.87</v>
      </c>
      <c r="O548" s="43"/>
      <c r="P548" s="47">
        <v>0</v>
      </c>
      <c r="Q548" s="47"/>
      <c r="R548" s="47">
        <v>0</v>
      </c>
      <c r="S548" s="47"/>
      <c r="T548" s="47"/>
      <c r="U548" s="47"/>
      <c r="V548" s="47">
        <v>0</v>
      </c>
      <c r="W548" s="47"/>
      <c r="X548" s="47">
        <v>0</v>
      </c>
      <c r="Y548" s="47"/>
      <c r="Z548" s="27">
        <v>2080461.18</v>
      </c>
    </row>
    <row r="549" spans="1:26" x14ac:dyDescent="0.25">
      <c r="A549" s="26">
        <v>535</v>
      </c>
      <c r="B549" s="48" t="s">
        <v>2139</v>
      </c>
      <c r="C549" s="48"/>
      <c r="D549" s="48"/>
      <c r="E549" s="48"/>
      <c r="F549" s="48"/>
      <c r="G549" s="48"/>
      <c r="H549" s="43">
        <v>789455.59</v>
      </c>
      <c r="I549" s="43"/>
      <c r="J549" s="43"/>
      <c r="K549" s="43"/>
      <c r="L549" s="43">
        <v>28501.49</v>
      </c>
      <c r="M549" s="43"/>
      <c r="N549" s="43">
        <v>28501.49</v>
      </c>
      <c r="O549" s="43"/>
      <c r="P549" s="47">
        <v>0</v>
      </c>
      <c r="Q549" s="47"/>
      <c r="R549" s="47">
        <v>0</v>
      </c>
      <c r="S549" s="47"/>
      <c r="T549" s="47"/>
      <c r="U549" s="47"/>
      <c r="V549" s="47">
        <v>0</v>
      </c>
      <c r="W549" s="47"/>
      <c r="X549" s="47">
        <v>0</v>
      </c>
      <c r="Y549" s="47"/>
      <c r="Z549" s="27">
        <v>817957.08</v>
      </c>
    </row>
    <row r="550" spans="1:26" x14ac:dyDescent="0.25">
      <c r="A550" s="26">
        <v>536</v>
      </c>
      <c r="B550" s="48" t="s">
        <v>2140</v>
      </c>
      <c r="C550" s="48"/>
      <c r="D550" s="48"/>
      <c r="E550" s="48"/>
      <c r="F550" s="48"/>
      <c r="G550" s="48"/>
      <c r="H550" s="43">
        <v>1298684.69</v>
      </c>
      <c r="I550" s="43"/>
      <c r="J550" s="43"/>
      <c r="K550" s="43"/>
      <c r="L550" s="43">
        <v>47616.34</v>
      </c>
      <c r="M550" s="43"/>
      <c r="N550" s="43">
        <v>47616.34</v>
      </c>
      <c r="O550" s="43"/>
      <c r="P550" s="47">
        <v>0</v>
      </c>
      <c r="Q550" s="47"/>
      <c r="R550" s="47">
        <v>0</v>
      </c>
      <c r="S550" s="47"/>
      <c r="T550" s="47"/>
      <c r="U550" s="47"/>
      <c r="V550" s="47">
        <v>0</v>
      </c>
      <c r="W550" s="47"/>
      <c r="X550" s="47">
        <v>0</v>
      </c>
      <c r="Y550" s="47"/>
      <c r="Z550" s="27">
        <v>1346301.03</v>
      </c>
    </row>
    <row r="551" spans="1:26" x14ac:dyDescent="0.25">
      <c r="A551" s="26">
        <v>537</v>
      </c>
      <c r="B551" s="48" t="s">
        <v>2141</v>
      </c>
      <c r="C551" s="48"/>
      <c r="D551" s="48"/>
      <c r="E551" s="48"/>
      <c r="F551" s="48"/>
      <c r="G551" s="48"/>
      <c r="H551" s="43">
        <v>1364730.45</v>
      </c>
      <c r="I551" s="43"/>
      <c r="J551" s="43"/>
      <c r="K551" s="43"/>
      <c r="L551" s="43">
        <v>44756.37</v>
      </c>
      <c r="M551" s="43"/>
      <c r="N551" s="43">
        <v>44756.37</v>
      </c>
      <c r="O551" s="43"/>
      <c r="P551" s="47">
        <v>0</v>
      </c>
      <c r="Q551" s="47"/>
      <c r="R551" s="47">
        <v>0</v>
      </c>
      <c r="S551" s="47"/>
      <c r="T551" s="47"/>
      <c r="U551" s="47"/>
      <c r="V551" s="47">
        <v>0</v>
      </c>
      <c r="W551" s="47"/>
      <c r="X551" s="47">
        <v>0</v>
      </c>
      <c r="Y551" s="47"/>
      <c r="Z551" s="27">
        <v>1409486.82</v>
      </c>
    </row>
    <row r="552" spans="1:26" x14ac:dyDescent="0.25">
      <c r="A552" s="26">
        <v>538</v>
      </c>
      <c r="B552" s="48" t="s">
        <v>1561</v>
      </c>
      <c r="C552" s="48"/>
      <c r="D552" s="48"/>
      <c r="E552" s="48"/>
      <c r="F552" s="48"/>
      <c r="G552" s="48"/>
      <c r="H552" s="43">
        <v>1689298.94</v>
      </c>
      <c r="I552" s="43"/>
      <c r="J552" s="43"/>
      <c r="K552" s="43"/>
      <c r="L552" s="43">
        <v>52489.32</v>
      </c>
      <c r="M552" s="43"/>
      <c r="N552" s="43">
        <v>52489.32</v>
      </c>
      <c r="O552" s="43"/>
      <c r="P552" s="47">
        <v>0</v>
      </c>
      <c r="Q552" s="47"/>
      <c r="R552" s="47">
        <v>0</v>
      </c>
      <c r="S552" s="47"/>
      <c r="T552" s="47"/>
      <c r="U552" s="47"/>
      <c r="V552" s="47">
        <v>0</v>
      </c>
      <c r="W552" s="47"/>
      <c r="X552" s="47">
        <v>0</v>
      </c>
      <c r="Y552" s="47"/>
      <c r="Z552" s="27">
        <v>1741788.26</v>
      </c>
    </row>
    <row r="553" spans="1:26" x14ac:dyDescent="0.25">
      <c r="A553" s="26">
        <v>539</v>
      </c>
      <c r="B553" s="48" t="s">
        <v>1562</v>
      </c>
      <c r="C553" s="48"/>
      <c r="D553" s="48"/>
      <c r="E553" s="48"/>
      <c r="F553" s="48"/>
      <c r="G553" s="48"/>
      <c r="H553" s="43">
        <v>536343.68000000005</v>
      </c>
      <c r="I553" s="43"/>
      <c r="J553" s="43"/>
      <c r="K553" s="43"/>
      <c r="L553" s="43">
        <v>55899.58</v>
      </c>
      <c r="M553" s="43"/>
      <c r="N553" s="43">
        <v>55899.58</v>
      </c>
      <c r="O553" s="43"/>
      <c r="P553" s="47">
        <v>0</v>
      </c>
      <c r="Q553" s="47"/>
      <c r="R553" s="47">
        <v>0</v>
      </c>
      <c r="S553" s="47"/>
      <c r="T553" s="47"/>
      <c r="U553" s="47"/>
      <c r="V553" s="47">
        <v>0</v>
      </c>
      <c r="W553" s="47"/>
      <c r="X553" s="47">
        <v>0</v>
      </c>
      <c r="Y553" s="47"/>
      <c r="Z553" s="27">
        <v>592243.26</v>
      </c>
    </row>
    <row r="554" spans="1:26" x14ac:dyDescent="0.25">
      <c r="A554" s="26">
        <v>540</v>
      </c>
      <c r="B554" s="48" t="s">
        <v>2142</v>
      </c>
      <c r="C554" s="48"/>
      <c r="D554" s="48"/>
      <c r="E554" s="48"/>
      <c r="F554" s="48"/>
      <c r="G554" s="48"/>
      <c r="H554" s="43">
        <v>442723.33</v>
      </c>
      <c r="I554" s="43"/>
      <c r="J554" s="43"/>
      <c r="K554" s="43"/>
      <c r="L554" s="42">
        <v>16340.6</v>
      </c>
      <c r="M554" s="42"/>
      <c r="N554" s="42">
        <v>16340.6</v>
      </c>
      <c r="O554" s="42"/>
      <c r="P554" s="47">
        <v>0</v>
      </c>
      <c r="Q554" s="47"/>
      <c r="R554" s="47">
        <v>0</v>
      </c>
      <c r="S554" s="47"/>
      <c r="T554" s="47"/>
      <c r="U554" s="47"/>
      <c r="V554" s="47">
        <v>0</v>
      </c>
      <c r="W554" s="47"/>
      <c r="X554" s="47">
        <v>0</v>
      </c>
      <c r="Y554" s="47"/>
      <c r="Z554" s="27">
        <v>459063.93</v>
      </c>
    </row>
    <row r="555" spans="1:26" x14ac:dyDescent="0.25">
      <c r="A555" s="26">
        <v>541</v>
      </c>
      <c r="B555" s="48" t="s">
        <v>2143</v>
      </c>
      <c r="C555" s="48"/>
      <c r="D555" s="48"/>
      <c r="E555" s="48"/>
      <c r="F555" s="48"/>
      <c r="G555" s="48"/>
      <c r="H555" s="43">
        <v>557678.86</v>
      </c>
      <c r="I555" s="43"/>
      <c r="J555" s="43"/>
      <c r="K555" s="43"/>
      <c r="L555" s="42">
        <v>17198.599999999999</v>
      </c>
      <c r="M555" s="42"/>
      <c r="N555" s="42">
        <v>17198.599999999999</v>
      </c>
      <c r="O555" s="42"/>
      <c r="P555" s="47">
        <v>0</v>
      </c>
      <c r="Q555" s="47"/>
      <c r="R555" s="47">
        <v>0</v>
      </c>
      <c r="S555" s="47"/>
      <c r="T555" s="47"/>
      <c r="U555" s="47"/>
      <c r="V555" s="47">
        <v>0</v>
      </c>
      <c r="W555" s="47"/>
      <c r="X555" s="47">
        <v>0</v>
      </c>
      <c r="Y555" s="47"/>
      <c r="Z555" s="27">
        <v>574877.46</v>
      </c>
    </row>
    <row r="556" spans="1:26" x14ac:dyDescent="0.25">
      <c r="A556" s="26">
        <v>542</v>
      </c>
      <c r="B556" s="48" t="s">
        <v>2144</v>
      </c>
      <c r="C556" s="48"/>
      <c r="D556" s="48"/>
      <c r="E556" s="48"/>
      <c r="F556" s="48"/>
      <c r="G556" s="48"/>
      <c r="H556" s="43">
        <v>732492.27</v>
      </c>
      <c r="I556" s="43"/>
      <c r="J556" s="43"/>
      <c r="K556" s="43"/>
      <c r="L556" s="43">
        <v>24543.84</v>
      </c>
      <c r="M556" s="43"/>
      <c r="N556" s="43">
        <v>24543.84</v>
      </c>
      <c r="O556" s="43"/>
      <c r="P556" s="47">
        <v>0</v>
      </c>
      <c r="Q556" s="47"/>
      <c r="R556" s="47">
        <v>0</v>
      </c>
      <c r="S556" s="47"/>
      <c r="T556" s="47"/>
      <c r="U556" s="47"/>
      <c r="V556" s="47">
        <v>0</v>
      </c>
      <c r="W556" s="47"/>
      <c r="X556" s="47">
        <v>0</v>
      </c>
      <c r="Y556" s="47"/>
      <c r="Z556" s="27">
        <v>757036.11</v>
      </c>
    </row>
    <row r="557" spans="1:26" x14ac:dyDescent="0.25">
      <c r="A557" s="26">
        <v>543</v>
      </c>
      <c r="B557" s="48" t="s">
        <v>2145</v>
      </c>
      <c r="C557" s="48"/>
      <c r="D557" s="48"/>
      <c r="E557" s="48"/>
      <c r="F557" s="48"/>
      <c r="G557" s="48"/>
      <c r="H557" s="43">
        <v>570171.06999999995</v>
      </c>
      <c r="I557" s="43"/>
      <c r="J557" s="43"/>
      <c r="K557" s="43"/>
      <c r="L557" s="43">
        <v>19223.68</v>
      </c>
      <c r="M557" s="43"/>
      <c r="N557" s="43">
        <v>19223.68</v>
      </c>
      <c r="O557" s="43"/>
      <c r="P557" s="47">
        <v>0</v>
      </c>
      <c r="Q557" s="47"/>
      <c r="R557" s="47">
        <v>0</v>
      </c>
      <c r="S557" s="47"/>
      <c r="T557" s="47"/>
      <c r="U557" s="47"/>
      <c r="V557" s="47">
        <v>0</v>
      </c>
      <c r="W557" s="47"/>
      <c r="X557" s="47">
        <v>0</v>
      </c>
      <c r="Y557" s="47"/>
      <c r="Z557" s="27">
        <v>589394.75</v>
      </c>
    </row>
    <row r="558" spans="1:26" x14ac:dyDescent="0.25">
      <c r="A558" s="26">
        <v>544</v>
      </c>
      <c r="B558" s="48" t="s">
        <v>2146</v>
      </c>
      <c r="C558" s="48"/>
      <c r="D558" s="48"/>
      <c r="E558" s="48"/>
      <c r="F558" s="48"/>
      <c r="G558" s="48"/>
      <c r="H558" s="43">
        <v>561628.94999999995</v>
      </c>
      <c r="I558" s="43"/>
      <c r="J558" s="43"/>
      <c r="K558" s="43"/>
      <c r="L558" s="43">
        <v>20423.28</v>
      </c>
      <c r="M558" s="43"/>
      <c r="N558" s="43">
        <v>20423.28</v>
      </c>
      <c r="O558" s="43"/>
      <c r="P558" s="47">
        <v>0</v>
      </c>
      <c r="Q558" s="47"/>
      <c r="R558" s="47">
        <v>0</v>
      </c>
      <c r="S558" s="47"/>
      <c r="T558" s="47"/>
      <c r="U558" s="47"/>
      <c r="V558" s="47">
        <v>0</v>
      </c>
      <c r="W558" s="47"/>
      <c r="X558" s="47">
        <v>0</v>
      </c>
      <c r="Y558" s="47"/>
      <c r="Z558" s="27">
        <v>582052.23</v>
      </c>
    </row>
    <row r="559" spans="1:26" x14ac:dyDescent="0.25">
      <c r="A559" s="26">
        <v>545</v>
      </c>
      <c r="B559" s="48" t="s">
        <v>1563</v>
      </c>
      <c r="C559" s="48"/>
      <c r="D559" s="48"/>
      <c r="E559" s="48"/>
      <c r="F559" s="48"/>
      <c r="G559" s="48"/>
      <c r="H559" s="43">
        <v>185149.64</v>
      </c>
      <c r="I559" s="43"/>
      <c r="J559" s="43"/>
      <c r="K559" s="43"/>
      <c r="L559" s="43">
        <v>6119.53</v>
      </c>
      <c r="M559" s="43"/>
      <c r="N559" s="43">
        <v>6119.53</v>
      </c>
      <c r="O559" s="43"/>
      <c r="P559" s="47">
        <v>0</v>
      </c>
      <c r="Q559" s="47"/>
      <c r="R559" s="47">
        <v>0</v>
      </c>
      <c r="S559" s="47"/>
      <c r="T559" s="47"/>
      <c r="U559" s="47"/>
      <c r="V559" s="47">
        <v>0</v>
      </c>
      <c r="W559" s="47"/>
      <c r="X559" s="47">
        <v>0</v>
      </c>
      <c r="Y559" s="47"/>
      <c r="Z559" s="27">
        <v>191269.17</v>
      </c>
    </row>
    <row r="560" spans="1:26" x14ac:dyDescent="0.25">
      <c r="A560" s="26">
        <v>546</v>
      </c>
      <c r="B560" s="48" t="s">
        <v>1564</v>
      </c>
      <c r="C560" s="48"/>
      <c r="D560" s="48"/>
      <c r="E560" s="48"/>
      <c r="F560" s="48"/>
      <c r="G560" s="48"/>
      <c r="H560" s="43">
        <v>386295.84</v>
      </c>
      <c r="I560" s="43"/>
      <c r="J560" s="43"/>
      <c r="K560" s="43"/>
      <c r="L560" s="42">
        <v>13358.1</v>
      </c>
      <c r="M560" s="42"/>
      <c r="N560" s="42">
        <v>13358.1</v>
      </c>
      <c r="O560" s="42"/>
      <c r="P560" s="47">
        <v>0</v>
      </c>
      <c r="Q560" s="47"/>
      <c r="R560" s="47">
        <v>0</v>
      </c>
      <c r="S560" s="47"/>
      <c r="T560" s="47"/>
      <c r="U560" s="47"/>
      <c r="V560" s="47">
        <v>0</v>
      </c>
      <c r="W560" s="47"/>
      <c r="X560" s="47">
        <v>0</v>
      </c>
      <c r="Y560" s="47"/>
      <c r="Z560" s="27">
        <v>399653.94</v>
      </c>
    </row>
    <row r="561" spans="1:26" x14ac:dyDescent="0.25">
      <c r="A561" s="26">
        <v>547</v>
      </c>
      <c r="B561" s="48" t="s">
        <v>2147</v>
      </c>
      <c r="C561" s="48"/>
      <c r="D561" s="48"/>
      <c r="E561" s="48"/>
      <c r="F561" s="48"/>
      <c r="G561" s="48"/>
      <c r="H561" s="43">
        <v>1812838.92</v>
      </c>
      <c r="I561" s="43"/>
      <c r="J561" s="43"/>
      <c r="K561" s="43"/>
      <c r="L561" s="43">
        <v>65735.14</v>
      </c>
      <c r="M561" s="43"/>
      <c r="N561" s="43">
        <v>65735.14</v>
      </c>
      <c r="O561" s="43"/>
      <c r="P561" s="47">
        <v>0</v>
      </c>
      <c r="Q561" s="47"/>
      <c r="R561" s="47">
        <v>0</v>
      </c>
      <c r="S561" s="47"/>
      <c r="T561" s="47"/>
      <c r="U561" s="47"/>
      <c r="V561" s="47">
        <v>0</v>
      </c>
      <c r="W561" s="47"/>
      <c r="X561" s="47">
        <v>0</v>
      </c>
      <c r="Y561" s="47"/>
      <c r="Z561" s="27">
        <v>1878574.06</v>
      </c>
    </row>
    <row r="562" spans="1:26" x14ac:dyDescent="0.25">
      <c r="A562" s="26">
        <v>548</v>
      </c>
      <c r="B562" s="48" t="s">
        <v>2148</v>
      </c>
      <c r="C562" s="48"/>
      <c r="D562" s="48"/>
      <c r="E562" s="48"/>
      <c r="F562" s="48"/>
      <c r="G562" s="48"/>
      <c r="H562" s="43">
        <v>1988208.48</v>
      </c>
      <c r="I562" s="43"/>
      <c r="J562" s="43"/>
      <c r="K562" s="43"/>
      <c r="L562" s="43">
        <v>72191.41</v>
      </c>
      <c r="M562" s="43"/>
      <c r="N562" s="43">
        <v>72191.41</v>
      </c>
      <c r="O562" s="43"/>
      <c r="P562" s="47">
        <v>0</v>
      </c>
      <c r="Q562" s="47"/>
      <c r="R562" s="47">
        <v>0</v>
      </c>
      <c r="S562" s="47"/>
      <c r="T562" s="47"/>
      <c r="U562" s="47"/>
      <c r="V562" s="47">
        <v>0</v>
      </c>
      <c r="W562" s="47"/>
      <c r="X562" s="47">
        <v>0</v>
      </c>
      <c r="Y562" s="47"/>
      <c r="Z562" s="27">
        <v>2060399.89</v>
      </c>
    </row>
    <row r="563" spans="1:26" x14ac:dyDescent="0.25">
      <c r="A563" s="26">
        <v>549</v>
      </c>
      <c r="B563" s="48" t="s">
        <v>2149</v>
      </c>
      <c r="C563" s="48"/>
      <c r="D563" s="48"/>
      <c r="E563" s="48"/>
      <c r="F563" s="48"/>
      <c r="G563" s="48"/>
      <c r="H563" s="43">
        <v>926956.47</v>
      </c>
      <c r="I563" s="43"/>
      <c r="J563" s="43"/>
      <c r="K563" s="43"/>
      <c r="L563" s="43">
        <v>41597.49</v>
      </c>
      <c r="M563" s="43"/>
      <c r="N563" s="43">
        <v>41597.49</v>
      </c>
      <c r="O563" s="43"/>
      <c r="P563" s="47">
        <v>0</v>
      </c>
      <c r="Q563" s="47"/>
      <c r="R563" s="47">
        <v>0</v>
      </c>
      <c r="S563" s="47"/>
      <c r="T563" s="47"/>
      <c r="U563" s="47"/>
      <c r="V563" s="47">
        <v>0</v>
      </c>
      <c r="W563" s="47"/>
      <c r="X563" s="47">
        <v>0</v>
      </c>
      <c r="Y563" s="47"/>
      <c r="Z563" s="27">
        <v>968553.96</v>
      </c>
    </row>
    <row r="564" spans="1:26" x14ac:dyDescent="0.25">
      <c r="A564" s="26">
        <v>550</v>
      </c>
      <c r="B564" s="48" t="s">
        <v>1565</v>
      </c>
      <c r="C564" s="48"/>
      <c r="D564" s="48"/>
      <c r="E564" s="48"/>
      <c r="F564" s="48"/>
      <c r="G564" s="48"/>
      <c r="H564" s="43">
        <v>852045.32</v>
      </c>
      <c r="I564" s="43"/>
      <c r="J564" s="43"/>
      <c r="K564" s="43"/>
      <c r="L564" s="43">
        <v>29258.04</v>
      </c>
      <c r="M564" s="43"/>
      <c r="N564" s="43">
        <v>29258.04</v>
      </c>
      <c r="O564" s="43"/>
      <c r="P564" s="47">
        <v>0</v>
      </c>
      <c r="Q564" s="47"/>
      <c r="R564" s="47">
        <v>0</v>
      </c>
      <c r="S564" s="47"/>
      <c r="T564" s="47"/>
      <c r="U564" s="47"/>
      <c r="V564" s="47">
        <v>0</v>
      </c>
      <c r="W564" s="47"/>
      <c r="X564" s="47">
        <v>0</v>
      </c>
      <c r="Y564" s="47"/>
      <c r="Z564" s="27">
        <v>881303.36</v>
      </c>
    </row>
    <row r="565" spans="1:26" x14ac:dyDescent="0.25">
      <c r="A565" s="26">
        <v>551</v>
      </c>
      <c r="B565" s="48" t="s">
        <v>2150</v>
      </c>
      <c r="C565" s="48"/>
      <c r="D565" s="48"/>
      <c r="E565" s="48"/>
      <c r="F565" s="48"/>
      <c r="G565" s="48"/>
      <c r="H565" s="43">
        <v>127566.66</v>
      </c>
      <c r="I565" s="43"/>
      <c r="J565" s="43"/>
      <c r="K565" s="43"/>
      <c r="L565" s="43">
        <v>3931.76</v>
      </c>
      <c r="M565" s="43"/>
      <c r="N565" s="43">
        <v>3931.76</v>
      </c>
      <c r="O565" s="43"/>
      <c r="P565" s="47">
        <v>0</v>
      </c>
      <c r="Q565" s="47"/>
      <c r="R565" s="47">
        <v>0</v>
      </c>
      <c r="S565" s="47"/>
      <c r="T565" s="47"/>
      <c r="U565" s="47"/>
      <c r="V565" s="47">
        <v>0</v>
      </c>
      <c r="W565" s="47"/>
      <c r="X565" s="47">
        <v>0</v>
      </c>
      <c r="Y565" s="47"/>
      <c r="Z565" s="27">
        <v>131498.42000000001</v>
      </c>
    </row>
    <row r="566" spans="1:26" x14ac:dyDescent="0.25">
      <c r="A566" s="26">
        <v>552</v>
      </c>
      <c r="B566" s="48" t="s">
        <v>1566</v>
      </c>
      <c r="C566" s="48"/>
      <c r="D566" s="48"/>
      <c r="E566" s="48"/>
      <c r="F566" s="48"/>
      <c r="G566" s="48"/>
      <c r="H566" s="43">
        <v>373894.15</v>
      </c>
      <c r="I566" s="43"/>
      <c r="J566" s="43"/>
      <c r="K566" s="43"/>
      <c r="L566" s="43">
        <v>12874.88</v>
      </c>
      <c r="M566" s="43"/>
      <c r="N566" s="43">
        <v>12874.88</v>
      </c>
      <c r="O566" s="43"/>
      <c r="P566" s="47">
        <v>0</v>
      </c>
      <c r="Q566" s="47"/>
      <c r="R566" s="47">
        <v>0</v>
      </c>
      <c r="S566" s="47"/>
      <c r="T566" s="47"/>
      <c r="U566" s="47"/>
      <c r="V566" s="47">
        <v>0</v>
      </c>
      <c r="W566" s="47"/>
      <c r="X566" s="47">
        <v>0</v>
      </c>
      <c r="Y566" s="47"/>
      <c r="Z566" s="27">
        <v>386769.03</v>
      </c>
    </row>
    <row r="567" spans="1:26" x14ac:dyDescent="0.25">
      <c r="A567" s="26">
        <v>553</v>
      </c>
      <c r="B567" s="48" t="s">
        <v>2151</v>
      </c>
      <c r="C567" s="48"/>
      <c r="D567" s="48"/>
      <c r="E567" s="48"/>
      <c r="F567" s="48"/>
      <c r="G567" s="48"/>
      <c r="H567" s="43">
        <v>271856.02</v>
      </c>
      <c r="I567" s="43"/>
      <c r="J567" s="43"/>
      <c r="K567" s="43"/>
      <c r="L567" s="43">
        <v>8843.61</v>
      </c>
      <c r="M567" s="43"/>
      <c r="N567" s="43">
        <v>8843.61</v>
      </c>
      <c r="O567" s="43"/>
      <c r="P567" s="47">
        <v>0</v>
      </c>
      <c r="Q567" s="47"/>
      <c r="R567" s="47">
        <v>0</v>
      </c>
      <c r="S567" s="47"/>
      <c r="T567" s="47"/>
      <c r="U567" s="47"/>
      <c r="V567" s="47">
        <v>0</v>
      </c>
      <c r="W567" s="47"/>
      <c r="X567" s="47">
        <v>0</v>
      </c>
      <c r="Y567" s="47"/>
      <c r="Z567" s="27">
        <v>280699.63</v>
      </c>
    </row>
    <row r="568" spans="1:26" x14ac:dyDescent="0.25">
      <c r="A568" s="26">
        <v>554</v>
      </c>
      <c r="B568" s="48" t="s">
        <v>2152</v>
      </c>
      <c r="C568" s="48"/>
      <c r="D568" s="48"/>
      <c r="E568" s="48"/>
      <c r="F568" s="48"/>
      <c r="G568" s="48"/>
      <c r="H568" s="43">
        <v>245836.25</v>
      </c>
      <c r="I568" s="43"/>
      <c r="J568" s="43"/>
      <c r="K568" s="43"/>
      <c r="L568" s="43">
        <v>8993.1200000000008</v>
      </c>
      <c r="M568" s="43"/>
      <c r="N568" s="43">
        <v>8993.1200000000008</v>
      </c>
      <c r="O568" s="43"/>
      <c r="P568" s="47">
        <v>0</v>
      </c>
      <c r="Q568" s="47"/>
      <c r="R568" s="47">
        <v>0</v>
      </c>
      <c r="S568" s="47"/>
      <c r="T568" s="47"/>
      <c r="U568" s="47"/>
      <c r="V568" s="47">
        <v>0</v>
      </c>
      <c r="W568" s="47"/>
      <c r="X568" s="47">
        <v>0</v>
      </c>
      <c r="Y568" s="47"/>
      <c r="Z568" s="27">
        <v>254829.37</v>
      </c>
    </row>
    <row r="569" spans="1:26" x14ac:dyDescent="0.25">
      <c r="A569" s="26">
        <v>555</v>
      </c>
      <c r="B569" s="48" t="s">
        <v>2153</v>
      </c>
      <c r="C569" s="48"/>
      <c r="D569" s="48"/>
      <c r="E569" s="48"/>
      <c r="F569" s="48"/>
      <c r="G569" s="48"/>
      <c r="H569" s="43">
        <v>112706.48</v>
      </c>
      <c r="I569" s="43"/>
      <c r="J569" s="43"/>
      <c r="K569" s="43"/>
      <c r="L569" s="43">
        <v>3936.24</v>
      </c>
      <c r="M569" s="43"/>
      <c r="N569" s="43">
        <v>3936.24</v>
      </c>
      <c r="O569" s="43"/>
      <c r="P569" s="47">
        <v>0</v>
      </c>
      <c r="Q569" s="47"/>
      <c r="R569" s="47">
        <v>0</v>
      </c>
      <c r="S569" s="47"/>
      <c r="T569" s="47"/>
      <c r="U569" s="47"/>
      <c r="V569" s="47">
        <v>0</v>
      </c>
      <c r="W569" s="47"/>
      <c r="X569" s="47">
        <v>0</v>
      </c>
      <c r="Y569" s="47"/>
      <c r="Z569" s="27">
        <v>116642.72</v>
      </c>
    </row>
    <row r="570" spans="1:26" x14ac:dyDescent="0.25">
      <c r="A570" s="26">
        <v>556</v>
      </c>
      <c r="B570" s="48" t="s">
        <v>2154</v>
      </c>
      <c r="C570" s="48"/>
      <c r="D570" s="48"/>
      <c r="E570" s="48"/>
      <c r="F570" s="48"/>
      <c r="G570" s="48"/>
      <c r="H570" s="43">
        <v>115316.39</v>
      </c>
      <c r="I570" s="43"/>
      <c r="J570" s="43"/>
      <c r="K570" s="43"/>
      <c r="L570" s="43">
        <v>4495.43</v>
      </c>
      <c r="M570" s="43"/>
      <c r="N570" s="43">
        <v>4495.43</v>
      </c>
      <c r="O570" s="43"/>
      <c r="P570" s="47">
        <v>0</v>
      </c>
      <c r="Q570" s="47"/>
      <c r="R570" s="47">
        <v>0</v>
      </c>
      <c r="S570" s="47"/>
      <c r="T570" s="47"/>
      <c r="U570" s="47"/>
      <c r="V570" s="47">
        <v>0</v>
      </c>
      <c r="W570" s="47"/>
      <c r="X570" s="47">
        <v>0</v>
      </c>
      <c r="Y570" s="47"/>
      <c r="Z570" s="27">
        <v>119811.82</v>
      </c>
    </row>
    <row r="571" spans="1:26" x14ac:dyDescent="0.25">
      <c r="A571" s="26">
        <v>557</v>
      </c>
      <c r="B571" s="48" t="s">
        <v>2155</v>
      </c>
      <c r="C571" s="48"/>
      <c r="D571" s="48"/>
      <c r="E571" s="48"/>
      <c r="F571" s="48"/>
      <c r="G571" s="48"/>
      <c r="H571" s="43">
        <v>402377.48</v>
      </c>
      <c r="I571" s="43"/>
      <c r="J571" s="43"/>
      <c r="K571" s="43"/>
      <c r="L571" s="43">
        <v>14426.56</v>
      </c>
      <c r="M571" s="43"/>
      <c r="N571" s="43">
        <v>14426.56</v>
      </c>
      <c r="O571" s="43"/>
      <c r="P571" s="47">
        <v>0</v>
      </c>
      <c r="Q571" s="47"/>
      <c r="R571" s="47">
        <v>0</v>
      </c>
      <c r="S571" s="47"/>
      <c r="T571" s="47"/>
      <c r="U571" s="47"/>
      <c r="V571" s="47">
        <v>0</v>
      </c>
      <c r="W571" s="47"/>
      <c r="X571" s="47">
        <v>0</v>
      </c>
      <c r="Y571" s="47"/>
      <c r="Z571" s="27">
        <v>416804.04</v>
      </c>
    </row>
    <row r="572" spans="1:26" x14ac:dyDescent="0.25">
      <c r="A572" s="26">
        <v>558</v>
      </c>
      <c r="B572" s="48" t="s">
        <v>2156</v>
      </c>
      <c r="C572" s="48"/>
      <c r="D572" s="48"/>
      <c r="E572" s="48"/>
      <c r="F572" s="48"/>
      <c r="G572" s="48"/>
      <c r="H572" s="43">
        <v>209224.01</v>
      </c>
      <c r="I572" s="43"/>
      <c r="J572" s="43"/>
      <c r="K572" s="43"/>
      <c r="L572" s="43">
        <v>7049.68</v>
      </c>
      <c r="M572" s="43"/>
      <c r="N572" s="43">
        <v>7049.68</v>
      </c>
      <c r="O572" s="43"/>
      <c r="P572" s="47">
        <v>0</v>
      </c>
      <c r="Q572" s="47"/>
      <c r="R572" s="47">
        <v>0</v>
      </c>
      <c r="S572" s="47"/>
      <c r="T572" s="47"/>
      <c r="U572" s="47"/>
      <c r="V572" s="47">
        <v>0</v>
      </c>
      <c r="W572" s="47"/>
      <c r="X572" s="47">
        <v>0</v>
      </c>
      <c r="Y572" s="47"/>
      <c r="Z572" s="27">
        <v>216273.69</v>
      </c>
    </row>
    <row r="573" spans="1:26" x14ac:dyDescent="0.25">
      <c r="A573" s="26">
        <v>559</v>
      </c>
      <c r="B573" s="48" t="s">
        <v>2157</v>
      </c>
      <c r="C573" s="48"/>
      <c r="D573" s="48"/>
      <c r="E573" s="48"/>
      <c r="F573" s="48"/>
      <c r="G573" s="48"/>
      <c r="H573" s="43">
        <v>510220.02</v>
      </c>
      <c r="I573" s="43"/>
      <c r="J573" s="43"/>
      <c r="K573" s="43"/>
      <c r="L573" s="43">
        <v>15835.38</v>
      </c>
      <c r="M573" s="43"/>
      <c r="N573" s="43">
        <v>15835.38</v>
      </c>
      <c r="O573" s="43"/>
      <c r="P573" s="47">
        <v>0</v>
      </c>
      <c r="Q573" s="47"/>
      <c r="R573" s="47">
        <v>0</v>
      </c>
      <c r="S573" s="47"/>
      <c r="T573" s="47"/>
      <c r="U573" s="47"/>
      <c r="V573" s="47">
        <v>0</v>
      </c>
      <c r="W573" s="47"/>
      <c r="X573" s="47">
        <v>0</v>
      </c>
      <c r="Y573" s="47"/>
      <c r="Z573" s="28">
        <v>526055.4</v>
      </c>
    </row>
    <row r="574" spans="1:26" x14ac:dyDescent="0.25">
      <c r="A574" s="26">
        <v>560</v>
      </c>
      <c r="B574" s="48" t="s">
        <v>1567</v>
      </c>
      <c r="C574" s="48"/>
      <c r="D574" s="48"/>
      <c r="E574" s="48"/>
      <c r="F574" s="48"/>
      <c r="G574" s="48"/>
      <c r="H574" s="43">
        <v>158410.57</v>
      </c>
      <c r="I574" s="43"/>
      <c r="J574" s="43"/>
      <c r="K574" s="43"/>
      <c r="L574" s="23"/>
      <c r="M574" s="24"/>
      <c r="N574" s="23"/>
      <c r="O574" s="24"/>
      <c r="P574" s="47">
        <v>0</v>
      </c>
      <c r="Q574" s="47"/>
      <c r="R574" s="47">
        <v>0</v>
      </c>
      <c r="S574" s="47"/>
      <c r="T574" s="47"/>
      <c r="U574" s="47"/>
      <c r="V574" s="47">
        <v>0</v>
      </c>
      <c r="W574" s="47"/>
      <c r="X574" s="47">
        <v>0</v>
      </c>
      <c r="Y574" s="47"/>
      <c r="Z574" s="27">
        <v>158410.57</v>
      </c>
    </row>
    <row r="575" spans="1:26" x14ac:dyDescent="0.25">
      <c r="A575" s="26">
        <v>561</v>
      </c>
      <c r="B575" s="48" t="s">
        <v>2158</v>
      </c>
      <c r="C575" s="48"/>
      <c r="D575" s="48"/>
      <c r="E575" s="48"/>
      <c r="F575" s="48"/>
      <c r="G575" s="48"/>
      <c r="H575" s="43">
        <v>56434.98</v>
      </c>
      <c r="I575" s="43"/>
      <c r="J575" s="43"/>
      <c r="K575" s="43"/>
      <c r="L575" s="43">
        <v>2432.96</v>
      </c>
      <c r="M575" s="43"/>
      <c r="N575" s="43">
        <v>2432.96</v>
      </c>
      <c r="O575" s="43"/>
      <c r="P575" s="47">
        <v>0</v>
      </c>
      <c r="Q575" s="47"/>
      <c r="R575" s="47">
        <v>0</v>
      </c>
      <c r="S575" s="47"/>
      <c r="T575" s="47"/>
      <c r="U575" s="47"/>
      <c r="V575" s="47">
        <v>0</v>
      </c>
      <c r="W575" s="47"/>
      <c r="X575" s="47">
        <v>0</v>
      </c>
      <c r="Y575" s="47"/>
      <c r="Z575" s="27">
        <v>58867.94</v>
      </c>
    </row>
    <row r="576" spans="1:26" x14ac:dyDescent="0.25">
      <c r="A576" s="26">
        <v>562</v>
      </c>
      <c r="B576" s="48" t="s">
        <v>2159</v>
      </c>
      <c r="C576" s="48"/>
      <c r="D576" s="48"/>
      <c r="E576" s="48"/>
      <c r="F576" s="48"/>
      <c r="G576" s="48"/>
      <c r="H576" s="43">
        <v>2289688.79</v>
      </c>
      <c r="I576" s="43"/>
      <c r="J576" s="43"/>
      <c r="K576" s="43"/>
      <c r="L576" s="43">
        <v>86193.22</v>
      </c>
      <c r="M576" s="43"/>
      <c r="N576" s="43">
        <v>86193.22</v>
      </c>
      <c r="O576" s="43"/>
      <c r="P576" s="47">
        <v>0</v>
      </c>
      <c r="Q576" s="47"/>
      <c r="R576" s="47">
        <v>0</v>
      </c>
      <c r="S576" s="47"/>
      <c r="T576" s="47"/>
      <c r="U576" s="47"/>
      <c r="V576" s="47">
        <v>0</v>
      </c>
      <c r="W576" s="47"/>
      <c r="X576" s="47">
        <v>0</v>
      </c>
      <c r="Y576" s="47"/>
      <c r="Z576" s="27">
        <v>2375882.0099999998</v>
      </c>
    </row>
    <row r="577" spans="1:26" x14ac:dyDescent="0.25">
      <c r="A577" s="26">
        <v>563</v>
      </c>
      <c r="B577" s="48" t="s">
        <v>2160</v>
      </c>
      <c r="C577" s="48"/>
      <c r="D577" s="48"/>
      <c r="E577" s="48"/>
      <c r="F577" s="48"/>
      <c r="G577" s="48"/>
      <c r="H577" s="43">
        <v>2689713.93</v>
      </c>
      <c r="I577" s="43"/>
      <c r="J577" s="43"/>
      <c r="K577" s="43"/>
      <c r="L577" s="43">
        <v>99951.01</v>
      </c>
      <c r="M577" s="43"/>
      <c r="N577" s="43">
        <v>99951.01</v>
      </c>
      <c r="O577" s="43"/>
      <c r="P577" s="47">
        <v>0</v>
      </c>
      <c r="Q577" s="47"/>
      <c r="R577" s="47">
        <v>0</v>
      </c>
      <c r="S577" s="47"/>
      <c r="T577" s="47"/>
      <c r="U577" s="47"/>
      <c r="V577" s="47">
        <v>0</v>
      </c>
      <c r="W577" s="47"/>
      <c r="X577" s="47">
        <v>0</v>
      </c>
      <c r="Y577" s="47"/>
      <c r="Z577" s="27">
        <v>2789664.94</v>
      </c>
    </row>
    <row r="578" spans="1:26" x14ac:dyDescent="0.25">
      <c r="A578" s="26">
        <v>564</v>
      </c>
      <c r="B578" s="48" t="s">
        <v>2161</v>
      </c>
      <c r="C578" s="48"/>
      <c r="D578" s="48"/>
      <c r="E578" s="48"/>
      <c r="F578" s="48"/>
      <c r="G578" s="48"/>
      <c r="H578" s="43">
        <v>2289563.06</v>
      </c>
      <c r="I578" s="43"/>
      <c r="J578" s="43"/>
      <c r="K578" s="43"/>
      <c r="L578" s="43">
        <v>85558.76</v>
      </c>
      <c r="M578" s="43"/>
      <c r="N578" s="43">
        <v>85558.76</v>
      </c>
      <c r="O578" s="43"/>
      <c r="P578" s="47">
        <v>0</v>
      </c>
      <c r="Q578" s="47"/>
      <c r="R578" s="47">
        <v>0</v>
      </c>
      <c r="S578" s="47"/>
      <c r="T578" s="47"/>
      <c r="U578" s="47"/>
      <c r="V578" s="47">
        <v>0</v>
      </c>
      <c r="W578" s="47"/>
      <c r="X578" s="47">
        <v>0</v>
      </c>
      <c r="Y578" s="47"/>
      <c r="Z578" s="27">
        <v>2375121.8199999998</v>
      </c>
    </row>
    <row r="579" spans="1:26" x14ac:dyDescent="0.25">
      <c r="A579" s="26">
        <v>565</v>
      </c>
      <c r="B579" s="48" t="s">
        <v>2162</v>
      </c>
      <c r="C579" s="48"/>
      <c r="D579" s="48"/>
      <c r="E579" s="48"/>
      <c r="F579" s="48"/>
      <c r="G579" s="48"/>
      <c r="H579" s="43">
        <v>1687995.94</v>
      </c>
      <c r="I579" s="43"/>
      <c r="J579" s="43"/>
      <c r="K579" s="43"/>
      <c r="L579" s="43">
        <v>60735.95</v>
      </c>
      <c r="M579" s="43"/>
      <c r="N579" s="43">
        <v>60735.95</v>
      </c>
      <c r="O579" s="43"/>
      <c r="P579" s="47">
        <v>0</v>
      </c>
      <c r="Q579" s="47"/>
      <c r="R579" s="47">
        <v>0</v>
      </c>
      <c r="S579" s="47"/>
      <c r="T579" s="47"/>
      <c r="U579" s="47"/>
      <c r="V579" s="47">
        <v>0</v>
      </c>
      <c r="W579" s="47"/>
      <c r="X579" s="47">
        <v>0</v>
      </c>
      <c r="Y579" s="47"/>
      <c r="Z579" s="27">
        <v>1748731.89</v>
      </c>
    </row>
    <row r="580" spans="1:26" x14ac:dyDescent="0.25">
      <c r="A580" s="26">
        <v>566</v>
      </c>
      <c r="B580" s="48" t="s">
        <v>2163</v>
      </c>
      <c r="C580" s="48"/>
      <c r="D580" s="48"/>
      <c r="E580" s="48"/>
      <c r="F580" s="48"/>
      <c r="G580" s="48"/>
      <c r="H580" s="43">
        <v>790907.21</v>
      </c>
      <c r="I580" s="43"/>
      <c r="J580" s="43"/>
      <c r="K580" s="43"/>
      <c r="L580" s="43">
        <v>29608.81</v>
      </c>
      <c r="M580" s="43"/>
      <c r="N580" s="43">
        <v>29608.81</v>
      </c>
      <c r="O580" s="43"/>
      <c r="P580" s="47">
        <v>0</v>
      </c>
      <c r="Q580" s="47"/>
      <c r="R580" s="47">
        <v>0</v>
      </c>
      <c r="S580" s="47"/>
      <c r="T580" s="47"/>
      <c r="U580" s="47"/>
      <c r="V580" s="47">
        <v>0</v>
      </c>
      <c r="W580" s="47"/>
      <c r="X580" s="47">
        <v>0</v>
      </c>
      <c r="Y580" s="47"/>
      <c r="Z580" s="27">
        <v>820516.02</v>
      </c>
    </row>
    <row r="581" spans="1:26" x14ac:dyDescent="0.25">
      <c r="A581" s="26">
        <v>567</v>
      </c>
      <c r="B581" s="48" t="s">
        <v>2164</v>
      </c>
      <c r="C581" s="48"/>
      <c r="D581" s="48"/>
      <c r="E581" s="48"/>
      <c r="F581" s="48"/>
      <c r="G581" s="48"/>
      <c r="H581" s="43">
        <v>337075.03</v>
      </c>
      <c r="I581" s="43"/>
      <c r="J581" s="43"/>
      <c r="K581" s="43"/>
      <c r="L581" s="43">
        <v>39634.04</v>
      </c>
      <c r="M581" s="43"/>
      <c r="N581" s="43">
        <v>39634.04</v>
      </c>
      <c r="O581" s="43"/>
      <c r="P581" s="47">
        <v>0</v>
      </c>
      <c r="Q581" s="47"/>
      <c r="R581" s="47">
        <v>0</v>
      </c>
      <c r="S581" s="47"/>
      <c r="T581" s="47"/>
      <c r="U581" s="47"/>
      <c r="V581" s="47">
        <v>0</v>
      </c>
      <c r="W581" s="47"/>
      <c r="X581" s="47">
        <v>0</v>
      </c>
      <c r="Y581" s="47"/>
      <c r="Z581" s="27">
        <v>376709.07</v>
      </c>
    </row>
    <row r="582" spans="1:26" x14ac:dyDescent="0.25">
      <c r="A582" s="26">
        <v>568</v>
      </c>
      <c r="B582" s="48" t="s">
        <v>2165</v>
      </c>
      <c r="C582" s="48"/>
      <c r="D582" s="48"/>
      <c r="E582" s="48"/>
      <c r="F582" s="48"/>
      <c r="G582" s="48"/>
      <c r="H582" s="43">
        <v>416025.76</v>
      </c>
      <c r="I582" s="43"/>
      <c r="J582" s="43"/>
      <c r="K582" s="43"/>
      <c r="L582" s="43">
        <v>21872.03</v>
      </c>
      <c r="M582" s="43"/>
      <c r="N582" s="43">
        <v>21872.03</v>
      </c>
      <c r="O582" s="43"/>
      <c r="P582" s="47">
        <v>0</v>
      </c>
      <c r="Q582" s="47"/>
      <c r="R582" s="47">
        <v>0</v>
      </c>
      <c r="S582" s="47"/>
      <c r="T582" s="47"/>
      <c r="U582" s="47"/>
      <c r="V582" s="47">
        <v>0</v>
      </c>
      <c r="W582" s="47"/>
      <c r="X582" s="47">
        <v>0</v>
      </c>
      <c r="Y582" s="47"/>
      <c r="Z582" s="27">
        <v>437897.79</v>
      </c>
    </row>
    <row r="583" spans="1:26" x14ac:dyDescent="0.25">
      <c r="A583" s="26">
        <v>569</v>
      </c>
      <c r="B583" s="48" t="s">
        <v>1568</v>
      </c>
      <c r="C583" s="48"/>
      <c r="D583" s="48"/>
      <c r="E583" s="48"/>
      <c r="F583" s="48"/>
      <c r="G583" s="48"/>
      <c r="H583" s="43">
        <v>1642274.52</v>
      </c>
      <c r="I583" s="43"/>
      <c r="J583" s="43"/>
      <c r="K583" s="43"/>
      <c r="L583" s="43">
        <v>57835.59</v>
      </c>
      <c r="M583" s="43"/>
      <c r="N583" s="43">
        <v>57835.59</v>
      </c>
      <c r="O583" s="43"/>
      <c r="P583" s="47">
        <v>0</v>
      </c>
      <c r="Q583" s="47"/>
      <c r="R583" s="47">
        <v>0</v>
      </c>
      <c r="S583" s="47"/>
      <c r="T583" s="47"/>
      <c r="U583" s="47"/>
      <c r="V583" s="47">
        <v>0</v>
      </c>
      <c r="W583" s="47"/>
      <c r="X583" s="47">
        <v>0</v>
      </c>
      <c r="Y583" s="47"/>
      <c r="Z583" s="27">
        <v>1700110.11</v>
      </c>
    </row>
    <row r="584" spans="1:26" x14ac:dyDescent="0.25">
      <c r="A584" s="26">
        <v>570</v>
      </c>
      <c r="B584" s="48" t="s">
        <v>2166</v>
      </c>
      <c r="C584" s="48"/>
      <c r="D584" s="48"/>
      <c r="E584" s="48"/>
      <c r="F584" s="48"/>
      <c r="G584" s="48"/>
      <c r="H584" s="43">
        <v>2604437.06</v>
      </c>
      <c r="I584" s="43"/>
      <c r="J584" s="43"/>
      <c r="K584" s="43"/>
      <c r="L584" s="43">
        <v>102356.47</v>
      </c>
      <c r="M584" s="43"/>
      <c r="N584" s="43">
        <v>102356.47</v>
      </c>
      <c r="O584" s="43"/>
      <c r="P584" s="47">
        <v>0</v>
      </c>
      <c r="Q584" s="47"/>
      <c r="R584" s="47">
        <v>0</v>
      </c>
      <c r="S584" s="47"/>
      <c r="T584" s="47"/>
      <c r="U584" s="47"/>
      <c r="V584" s="47">
        <v>0</v>
      </c>
      <c r="W584" s="47"/>
      <c r="X584" s="47">
        <v>0</v>
      </c>
      <c r="Y584" s="47"/>
      <c r="Z584" s="27">
        <v>2706793.53</v>
      </c>
    </row>
    <row r="585" spans="1:26" x14ac:dyDescent="0.25">
      <c r="A585" s="26">
        <v>571</v>
      </c>
      <c r="B585" s="48" t="s">
        <v>1569</v>
      </c>
      <c r="C585" s="48"/>
      <c r="D585" s="48"/>
      <c r="E585" s="48"/>
      <c r="F585" s="48"/>
      <c r="G585" s="48"/>
      <c r="H585" s="43">
        <v>1654192.56</v>
      </c>
      <c r="I585" s="43"/>
      <c r="J585" s="43"/>
      <c r="K585" s="43"/>
      <c r="L585" s="43">
        <v>57276.05</v>
      </c>
      <c r="M585" s="43"/>
      <c r="N585" s="43">
        <v>57276.05</v>
      </c>
      <c r="O585" s="43"/>
      <c r="P585" s="47">
        <v>0</v>
      </c>
      <c r="Q585" s="47"/>
      <c r="R585" s="47">
        <v>0</v>
      </c>
      <c r="S585" s="47"/>
      <c r="T585" s="47"/>
      <c r="U585" s="47"/>
      <c r="V585" s="47">
        <v>0</v>
      </c>
      <c r="W585" s="47"/>
      <c r="X585" s="47">
        <v>0</v>
      </c>
      <c r="Y585" s="47"/>
      <c r="Z585" s="27">
        <v>1711468.61</v>
      </c>
    </row>
    <row r="586" spans="1:26" x14ac:dyDescent="0.25">
      <c r="A586" s="26">
        <v>572</v>
      </c>
      <c r="B586" s="48" t="s">
        <v>2167</v>
      </c>
      <c r="C586" s="48"/>
      <c r="D586" s="48"/>
      <c r="E586" s="48"/>
      <c r="F586" s="48"/>
      <c r="G586" s="48"/>
      <c r="H586" s="43">
        <v>2262579.88</v>
      </c>
      <c r="I586" s="43"/>
      <c r="J586" s="43"/>
      <c r="K586" s="43"/>
      <c r="L586" s="43">
        <v>81870.27</v>
      </c>
      <c r="M586" s="43"/>
      <c r="N586" s="43">
        <v>81870.27</v>
      </c>
      <c r="O586" s="43"/>
      <c r="P586" s="47">
        <v>0</v>
      </c>
      <c r="Q586" s="47"/>
      <c r="R586" s="47">
        <v>0</v>
      </c>
      <c r="S586" s="47"/>
      <c r="T586" s="47"/>
      <c r="U586" s="47"/>
      <c r="V586" s="47">
        <v>0</v>
      </c>
      <c r="W586" s="47"/>
      <c r="X586" s="47">
        <v>0</v>
      </c>
      <c r="Y586" s="47"/>
      <c r="Z586" s="27">
        <v>2344450.15</v>
      </c>
    </row>
    <row r="587" spans="1:26" x14ac:dyDescent="0.25">
      <c r="A587" s="26">
        <v>573</v>
      </c>
      <c r="B587" s="48" t="s">
        <v>2168</v>
      </c>
      <c r="C587" s="48"/>
      <c r="D587" s="48"/>
      <c r="E587" s="48"/>
      <c r="F587" s="48"/>
      <c r="G587" s="48"/>
      <c r="H587" s="43">
        <v>817351.52</v>
      </c>
      <c r="I587" s="43"/>
      <c r="J587" s="43"/>
      <c r="K587" s="43"/>
      <c r="L587" s="43">
        <v>26972.69</v>
      </c>
      <c r="M587" s="43"/>
      <c r="N587" s="43">
        <v>26972.69</v>
      </c>
      <c r="O587" s="43"/>
      <c r="P587" s="47">
        <v>0</v>
      </c>
      <c r="Q587" s="47"/>
      <c r="R587" s="47">
        <v>0</v>
      </c>
      <c r="S587" s="47"/>
      <c r="T587" s="47"/>
      <c r="U587" s="47"/>
      <c r="V587" s="47">
        <v>0</v>
      </c>
      <c r="W587" s="47"/>
      <c r="X587" s="47">
        <v>0</v>
      </c>
      <c r="Y587" s="47"/>
      <c r="Z587" s="27">
        <v>844324.21</v>
      </c>
    </row>
    <row r="588" spans="1:26" x14ac:dyDescent="0.25">
      <c r="A588" s="26">
        <v>574</v>
      </c>
      <c r="B588" s="48" t="s">
        <v>2169</v>
      </c>
      <c r="C588" s="48"/>
      <c r="D588" s="48"/>
      <c r="E588" s="48"/>
      <c r="F588" s="48"/>
      <c r="G588" s="48"/>
      <c r="H588" s="43">
        <v>1191762.55</v>
      </c>
      <c r="I588" s="43"/>
      <c r="J588" s="43"/>
      <c r="K588" s="43"/>
      <c r="L588" s="43">
        <v>49215.08</v>
      </c>
      <c r="M588" s="43"/>
      <c r="N588" s="43">
        <v>49215.08</v>
      </c>
      <c r="O588" s="43"/>
      <c r="P588" s="47">
        <v>0</v>
      </c>
      <c r="Q588" s="47"/>
      <c r="R588" s="47">
        <v>0</v>
      </c>
      <c r="S588" s="47"/>
      <c r="T588" s="47"/>
      <c r="U588" s="47"/>
      <c r="V588" s="47">
        <v>0</v>
      </c>
      <c r="W588" s="47"/>
      <c r="X588" s="47">
        <v>0</v>
      </c>
      <c r="Y588" s="47"/>
      <c r="Z588" s="27">
        <v>1240977.6299999999</v>
      </c>
    </row>
    <row r="589" spans="1:26" x14ac:dyDescent="0.25">
      <c r="A589" s="26">
        <v>575</v>
      </c>
      <c r="B589" s="48" t="s">
        <v>2170</v>
      </c>
      <c r="C589" s="48"/>
      <c r="D589" s="48"/>
      <c r="E589" s="48"/>
      <c r="F589" s="48"/>
      <c r="G589" s="48"/>
      <c r="H589" s="43">
        <v>1687068.61</v>
      </c>
      <c r="I589" s="43"/>
      <c r="J589" s="43"/>
      <c r="K589" s="43"/>
      <c r="L589" s="43">
        <v>60774.77</v>
      </c>
      <c r="M589" s="43"/>
      <c r="N589" s="43">
        <v>60774.77</v>
      </c>
      <c r="O589" s="43"/>
      <c r="P589" s="47">
        <v>0</v>
      </c>
      <c r="Q589" s="47"/>
      <c r="R589" s="47">
        <v>0</v>
      </c>
      <c r="S589" s="47"/>
      <c r="T589" s="47"/>
      <c r="U589" s="47"/>
      <c r="V589" s="47">
        <v>0</v>
      </c>
      <c r="W589" s="47"/>
      <c r="X589" s="47">
        <v>0</v>
      </c>
      <c r="Y589" s="47"/>
      <c r="Z589" s="27">
        <v>1747843.38</v>
      </c>
    </row>
    <row r="590" spans="1:26" x14ac:dyDescent="0.25">
      <c r="A590" s="26">
        <v>576</v>
      </c>
      <c r="B590" s="48" t="s">
        <v>1570</v>
      </c>
      <c r="C590" s="48"/>
      <c r="D590" s="48"/>
      <c r="E590" s="48"/>
      <c r="F590" s="48"/>
      <c r="G590" s="48"/>
      <c r="H590" s="43">
        <v>1149662.98</v>
      </c>
      <c r="I590" s="43"/>
      <c r="J590" s="43"/>
      <c r="K590" s="43"/>
      <c r="L590" s="43">
        <v>39132.36</v>
      </c>
      <c r="M590" s="43"/>
      <c r="N590" s="43">
        <v>39132.36</v>
      </c>
      <c r="O590" s="43"/>
      <c r="P590" s="47">
        <v>0</v>
      </c>
      <c r="Q590" s="47"/>
      <c r="R590" s="47">
        <v>0</v>
      </c>
      <c r="S590" s="47"/>
      <c r="T590" s="47"/>
      <c r="U590" s="47"/>
      <c r="V590" s="47">
        <v>0</v>
      </c>
      <c r="W590" s="47"/>
      <c r="X590" s="47">
        <v>0</v>
      </c>
      <c r="Y590" s="47"/>
      <c r="Z590" s="27">
        <v>1188795.3400000001</v>
      </c>
    </row>
    <row r="591" spans="1:26" x14ac:dyDescent="0.25">
      <c r="A591" s="26">
        <v>577</v>
      </c>
      <c r="B591" s="48" t="s">
        <v>2171</v>
      </c>
      <c r="C591" s="48"/>
      <c r="D591" s="48"/>
      <c r="E591" s="48"/>
      <c r="F591" s="48"/>
      <c r="G591" s="48"/>
      <c r="H591" s="43">
        <v>1162831.3700000001</v>
      </c>
      <c r="I591" s="43"/>
      <c r="J591" s="43"/>
      <c r="K591" s="43"/>
      <c r="L591" s="43">
        <v>37506.339999999997</v>
      </c>
      <c r="M591" s="43"/>
      <c r="N591" s="43">
        <v>37506.339999999997</v>
      </c>
      <c r="O591" s="43"/>
      <c r="P591" s="47">
        <v>0</v>
      </c>
      <c r="Q591" s="47"/>
      <c r="R591" s="47">
        <v>0</v>
      </c>
      <c r="S591" s="47"/>
      <c r="T591" s="47"/>
      <c r="U591" s="47"/>
      <c r="V591" s="47">
        <v>0</v>
      </c>
      <c r="W591" s="47"/>
      <c r="X591" s="47">
        <v>0</v>
      </c>
      <c r="Y591" s="47"/>
      <c r="Z591" s="27">
        <v>1200337.71</v>
      </c>
    </row>
    <row r="592" spans="1:26" x14ac:dyDescent="0.25">
      <c r="A592" s="26">
        <v>578</v>
      </c>
      <c r="B592" s="48" t="s">
        <v>2172</v>
      </c>
      <c r="C592" s="48"/>
      <c r="D592" s="48"/>
      <c r="E592" s="48"/>
      <c r="F592" s="48"/>
      <c r="G592" s="48"/>
      <c r="H592" s="43">
        <v>2006834.38</v>
      </c>
      <c r="I592" s="43"/>
      <c r="J592" s="43"/>
      <c r="K592" s="43"/>
      <c r="L592" s="43">
        <v>72594.91</v>
      </c>
      <c r="M592" s="43"/>
      <c r="N592" s="43">
        <v>72594.91</v>
      </c>
      <c r="O592" s="43"/>
      <c r="P592" s="47">
        <v>0</v>
      </c>
      <c r="Q592" s="47"/>
      <c r="R592" s="47">
        <v>0</v>
      </c>
      <c r="S592" s="47"/>
      <c r="T592" s="47"/>
      <c r="U592" s="47"/>
      <c r="V592" s="47">
        <v>0</v>
      </c>
      <c r="W592" s="47"/>
      <c r="X592" s="47">
        <v>0</v>
      </c>
      <c r="Y592" s="47"/>
      <c r="Z592" s="27">
        <v>2079429.29</v>
      </c>
    </row>
    <row r="593" spans="1:26" x14ac:dyDescent="0.25">
      <c r="A593" s="26">
        <v>579</v>
      </c>
      <c r="B593" s="48" t="s">
        <v>2173</v>
      </c>
      <c r="C593" s="48"/>
      <c r="D593" s="48"/>
      <c r="E593" s="48"/>
      <c r="F593" s="48"/>
      <c r="G593" s="48"/>
      <c r="H593" s="43">
        <v>1199658.6399999999</v>
      </c>
      <c r="I593" s="43"/>
      <c r="J593" s="43"/>
      <c r="K593" s="43"/>
      <c r="L593" s="43">
        <v>43825.15</v>
      </c>
      <c r="M593" s="43"/>
      <c r="N593" s="43">
        <v>43825.15</v>
      </c>
      <c r="O593" s="43"/>
      <c r="P593" s="47">
        <v>0</v>
      </c>
      <c r="Q593" s="47"/>
      <c r="R593" s="47">
        <v>0</v>
      </c>
      <c r="S593" s="47"/>
      <c r="T593" s="47"/>
      <c r="U593" s="47"/>
      <c r="V593" s="47">
        <v>0</v>
      </c>
      <c r="W593" s="47"/>
      <c r="X593" s="47">
        <v>0</v>
      </c>
      <c r="Y593" s="47"/>
      <c r="Z593" s="27">
        <v>1243483.79</v>
      </c>
    </row>
    <row r="594" spans="1:26" x14ac:dyDescent="0.25">
      <c r="A594" s="26">
        <v>580</v>
      </c>
      <c r="B594" s="48" t="s">
        <v>2174</v>
      </c>
      <c r="C594" s="48"/>
      <c r="D594" s="48"/>
      <c r="E594" s="48"/>
      <c r="F594" s="48"/>
      <c r="G594" s="48"/>
      <c r="H594" s="42">
        <v>1978915.5</v>
      </c>
      <c r="I594" s="42"/>
      <c r="J594" s="42"/>
      <c r="K594" s="42"/>
      <c r="L594" s="43">
        <v>77433.919999999998</v>
      </c>
      <c r="M594" s="43"/>
      <c r="N594" s="43">
        <v>77433.919999999998</v>
      </c>
      <c r="O594" s="43"/>
      <c r="P594" s="47">
        <v>0</v>
      </c>
      <c r="Q594" s="47"/>
      <c r="R594" s="47">
        <v>0</v>
      </c>
      <c r="S594" s="47"/>
      <c r="T594" s="47"/>
      <c r="U594" s="47"/>
      <c r="V594" s="47">
        <v>0</v>
      </c>
      <c r="W594" s="47"/>
      <c r="X594" s="47">
        <v>0</v>
      </c>
      <c r="Y594" s="47"/>
      <c r="Z594" s="27">
        <v>2056349.42</v>
      </c>
    </row>
    <row r="595" spans="1:26" x14ac:dyDescent="0.25">
      <c r="A595" s="26">
        <v>581</v>
      </c>
      <c r="B595" s="48" t="s">
        <v>1571</v>
      </c>
      <c r="C595" s="48"/>
      <c r="D595" s="48"/>
      <c r="E595" s="48"/>
      <c r="F595" s="48"/>
      <c r="G595" s="48"/>
      <c r="H595" s="43">
        <v>1850808.06</v>
      </c>
      <c r="I595" s="43"/>
      <c r="J595" s="43"/>
      <c r="K595" s="43"/>
      <c r="L595" s="43">
        <v>68588.27</v>
      </c>
      <c r="M595" s="43"/>
      <c r="N595" s="43">
        <v>68588.27</v>
      </c>
      <c r="O595" s="43"/>
      <c r="P595" s="47">
        <v>0</v>
      </c>
      <c r="Q595" s="47"/>
      <c r="R595" s="47">
        <v>0</v>
      </c>
      <c r="S595" s="47"/>
      <c r="T595" s="47"/>
      <c r="U595" s="47"/>
      <c r="V595" s="47">
        <v>0</v>
      </c>
      <c r="W595" s="47"/>
      <c r="X595" s="47">
        <v>0</v>
      </c>
      <c r="Y595" s="47"/>
      <c r="Z595" s="27">
        <v>1919396.33</v>
      </c>
    </row>
    <row r="596" spans="1:26" x14ac:dyDescent="0.25">
      <c r="A596" s="26">
        <v>582</v>
      </c>
      <c r="B596" s="48" t="s">
        <v>2118</v>
      </c>
      <c r="C596" s="48"/>
      <c r="D596" s="48"/>
      <c r="E596" s="48"/>
      <c r="F596" s="48"/>
      <c r="G596" s="48"/>
      <c r="H596" s="43">
        <v>10457.77</v>
      </c>
      <c r="I596" s="43"/>
      <c r="J596" s="43"/>
      <c r="K596" s="43"/>
      <c r="L596" s="23"/>
      <c r="M596" s="24"/>
      <c r="N596" s="23"/>
      <c r="O596" s="24"/>
      <c r="P596" s="47">
        <v>0</v>
      </c>
      <c r="Q596" s="47"/>
      <c r="R596" s="47">
        <v>0</v>
      </c>
      <c r="S596" s="47"/>
      <c r="T596" s="47"/>
      <c r="U596" s="47"/>
      <c r="V596" s="47">
        <v>0</v>
      </c>
      <c r="W596" s="47"/>
      <c r="X596" s="47">
        <v>0</v>
      </c>
      <c r="Y596" s="47"/>
      <c r="Z596" s="27">
        <v>10457.77</v>
      </c>
    </row>
    <row r="597" spans="1:26" x14ac:dyDescent="0.25">
      <c r="A597" s="26">
        <v>583</v>
      </c>
      <c r="B597" s="48" t="s">
        <v>2175</v>
      </c>
      <c r="C597" s="48"/>
      <c r="D597" s="48"/>
      <c r="E597" s="48"/>
      <c r="F597" s="48"/>
      <c r="G597" s="48"/>
      <c r="H597" s="43">
        <v>754904.06</v>
      </c>
      <c r="I597" s="43"/>
      <c r="J597" s="43"/>
      <c r="K597" s="43"/>
      <c r="L597" s="43">
        <v>25878.92</v>
      </c>
      <c r="M597" s="43"/>
      <c r="N597" s="43">
        <v>25878.92</v>
      </c>
      <c r="O597" s="43"/>
      <c r="P597" s="47">
        <v>0</v>
      </c>
      <c r="Q597" s="47"/>
      <c r="R597" s="47">
        <v>0</v>
      </c>
      <c r="S597" s="47"/>
      <c r="T597" s="47"/>
      <c r="U597" s="47"/>
      <c r="V597" s="47">
        <v>0</v>
      </c>
      <c r="W597" s="47"/>
      <c r="X597" s="47">
        <v>0</v>
      </c>
      <c r="Y597" s="47"/>
      <c r="Z597" s="27">
        <v>780782.98</v>
      </c>
    </row>
    <row r="598" spans="1:26" x14ac:dyDescent="0.25">
      <c r="A598" s="26">
        <v>584</v>
      </c>
      <c r="B598" s="48" t="s">
        <v>2176</v>
      </c>
      <c r="C598" s="48"/>
      <c r="D598" s="48"/>
      <c r="E598" s="48"/>
      <c r="F598" s="48"/>
      <c r="G598" s="48"/>
      <c r="H598" s="43">
        <v>1419005.59</v>
      </c>
      <c r="I598" s="43"/>
      <c r="J598" s="43"/>
      <c r="K598" s="43"/>
      <c r="L598" s="43">
        <v>54182.87</v>
      </c>
      <c r="M598" s="43"/>
      <c r="N598" s="43">
        <v>54182.87</v>
      </c>
      <c r="O598" s="43"/>
      <c r="P598" s="47">
        <v>0</v>
      </c>
      <c r="Q598" s="47"/>
      <c r="R598" s="47">
        <v>0</v>
      </c>
      <c r="S598" s="47"/>
      <c r="T598" s="47"/>
      <c r="U598" s="47"/>
      <c r="V598" s="47">
        <v>0</v>
      </c>
      <c r="W598" s="47"/>
      <c r="X598" s="47">
        <v>0</v>
      </c>
      <c r="Y598" s="47"/>
      <c r="Z598" s="27">
        <v>1473188.46</v>
      </c>
    </row>
    <row r="599" spans="1:26" x14ac:dyDescent="0.25">
      <c r="A599" s="26">
        <v>585</v>
      </c>
      <c r="B599" s="48" t="s">
        <v>1572</v>
      </c>
      <c r="C599" s="48"/>
      <c r="D599" s="48"/>
      <c r="E599" s="48"/>
      <c r="F599" s="48"/>
      <c r="G599" s="48"/>
      <c r="H599" s="43">
        <v>1751572.02</v>
      </c>
      <c r="I599" s="43"/>
      <c r="J599" s="43"/>
      <c r="K599" s="43"/>
      <c r="L599" s="43">
        <v>63147.61</v>
      </c>
      <c r="M599" s="43"/>
      <c r="N599" s="43">
        <v>63147.61</v>
      </c>
      <c r="O599" s="43"/>
      <c r="P599" s="47">
        <v>0</v>
      </c>
      <c r="Q599" s="47"/>
      <c r="R599" s="47">
        <v>0</v>
      </c>
      <c r="S599" s="47"/>
      <c r="T599" s="47"/>
      <c r="U599" s="47"/>
      <c r="V599" s="47">
        <v>0</v>
      </c>
      <c r="W599" s="47"/>
      <c r="X599" s="47">
        <v>0</v>
      </c>
      <c r="Y599" s="47"/>
      <c r="Z599" s="27">
        <v>1814719.63</v>
      </c>
    </row>
    <row r="600" spans="1:26" x14ac:dyDescent="0.25">
      <c r="A600" s="26">
        <v>586</v>
      </c>
      <c r="B600" s="48" t="s">
        <v>2177</v>
      </c>
      <c r="C600" s="48"/>
      <c r="D600" s="48"/>
      <c r="E600" s="48"/>
      <c r="F600" s="48"/>
      <c r="G600" s="48"/>
      <c r="H600" s="43">
        <v>2041285.09</v>
      </c>
      <c r="I600" s="43"/>
      <c r="J600" s="43"/>
      <c r="K600" s="43"/>
      <c r="L600" s="43">
        <v>74731.22</v>
      </c>
      <c r="M600" s="43"/>
      <c r="N600" s="43">
        <v>74731.22</v>
      </c>
      <c r="O600" s="43"/>
      <c r="P600" s="47">
        <v>0</v>
      </c>
      <c r="Q600" s="47"/>
      <c r="R600" s="47">
        <v>0</v>
      </c>
      <c r="S600" s="47"/>
      <c r="T600" s="47"/>
      <c r="U600" s="47"/>
      <c r="V600" s="47">
        <v>0</v>
      </c>
      <c r="W600" s="47"/>
      <c r="X600" s="47">
        <v>0</v>
      </c>
      <c r="Y600" s="47"/>
      <c r="Z600" s="27">
        <v>2116016.31</v>
      </c>
    </row>
    <row r="601" spans="1:26" x14ac:dyDescent="0.25">
      <c r="A601" s="26">
        <v>587</v>
      </c>
      <c r="B601" s="48" t="s">
        <v>1573</v>
      </c>
      <c r="C601" s="48"/>
      <c r="D601" s="48"/>
      <c r="E601" s="48"/>
      <c r="F601" s="48"/>
      <c r="G601" s="48"/>
      <c r="H601" s="43">
        <v>1858793.97</v>
      </c>
      <c r="I601" s="43"/>
      <c r="J601" s="43"/>
      <c r="K601" s="43"/>
      <c r="L601" s="43">
        <v>64545.46</v>
      </c>
      <c r="M601" s="43"/>
      <c r="N601" s="43">
        <v>64545.46</v>
      </c>
      <c r="O601" s="43"/>
      <c r="P601" s="47">
        <v>0</v>
      </c>
      <c r="Q601" s="47"/>
      <c r="R601" s="47">
        <v>0</v>
      </c>
      <c r="S601" s="47"/>
      <c r="T601" s="47"/>
      <c r="U601" s="47"/>
      <c r="V601" s="47">
        <v>0</v>
      </c>
      <c r="W601" s="47"/>
      <c r="X601" s="47">
        <v>0</v>
      </c>
      <c r="Y601" s="47"/>
      <c r="Z601" s="27">
        <v>1923339.43</v>
      </c>
    </row>
    <row r="602" spans="1:26" x14ac:dyDescent="0.25">
      <c r="A602" s="26">
        <v>588</v>
      </c>
      <c r="B602" s="48" t="s">
        <v>2178</v>
      </c>
      <c r="C602" s="48"/>
      <c r="D602" s="48"/>
      <c r="E602" s="48"/>
      <c r="F602" s="48"/>
      <c r="G602" s="48"/>
      <c r="H602" s="43">
        <v>1933267.26</v>
      </c>
      <c r="I602" s="43"/>
      <c r="J602" s="43"/>
      <c r="K602" s="43"/>
      <c r="L602" s="43">
        <v>81681.570000000007</v>
      </c>
      <c r="M602" s="43"/>
      <c r="N602" s="43">
        <v>81681.570000000007</v>
      </c>
      <c r="O602" s="43"/>
      <c r="P602" s="47">
        <v>0</v>
      </c>
      <c r="Q602" s="47"/>
      <c r="R602" s="47">
        <v>0</v>
      </c>
      <c r="S602" s="47"/>
      <c r="T602" s="47"/>
      <c r="U602" s="47"/>
      <c r="V602" s="47">
        <v>0</v>
      </c>
      <c r="W602" s="47"/>
      <c r="X602" s="47">
        <v>0</v>
      </c>
      <c r="Y602" s="47"/>
      <c r="Z602" s="27">
        <v>2014948.83</v>
      </c>
    </row>
    <row r="603" spans="1:26" x14ac:dyDescent="0.25">
      <c r="A603" s="26">
        <v>589</v>
      </c>
      <c r="B603" s="48" t="s">
        <v>2179</v>
      </c>
      <c r="C603" s="48"/>
      <c r="D603" s="48"/>
      <c r="E603" s="48"/>
      <c r="F603" s="48"/>
      <c r="G603" s="48"/>
      <c r="H603" s="42">
        <v>1147739.6000000001</v>
      </c>
      <c r="I603" s="42"/>
      <c r="J603" s="42"/>
      <c r="K603" s="42"/>
      <c r="L603" s="42">
        <v>45263.3</v>
      </c>
      <c r="M603" s="42"/>
      <c r="N603" s="42">
        <v>45263.3</v>
      </c>
      <c r="O603" s="42"/>
      <c r="P603" s="47">
        <v>0</v>
      </c>
      <c r="Q603" s="47"/>
      <c r="R603" s="47">
        <v>0</v>
      </c>
      <c r="S603" s="47"/>
      <c r="T603" s="47"/>
      <c r="U603" s="47"/>
      <c r="V603" s="47">
        <v>0</v>
      </c>
      <c r="W603" s="47"/>
      <c r="X603" s="47">
        <v>0</v>
      </c>
      <c r="Y603" s="47"/>
      <c r="Z603" s="28">
        <v>1193002.8999999999</v>
      </c>
    </row>
    <row r="604" spans="1:26" x14ac:dyDescent="0.25">
      <c r="A604" s="26">
        <v>590</v>
      </c>
      <c r="B604" s="48" t="s">
        <v>2180</v>
      </c>
      <c r="C604" s="48"/>
      <c r="D604" s="48"/>
      <c r="E604" s="48"/>
      <c r="F604" s="48"/>
      <c r="G604" s="48"/>
      <c r="H604" s="42">
        <v>1670123.6</v>
      </c>
      <c r="I604" s="42"/>
      <c r="J604" s="42"/>
      <c r="K604" s="42"/>
      <c r="L604" s="43">
        <v>67204.75</v>
      </c>
      <c r="M604" s="43"/>
      <c r="N604" s="43">
        <v>67204.75</v>
      </c>
      <c r="O604" s="43"/>
      <c r="P604" s="47">
        <v>0</v>
      </c>
      <c r="Q604" s="47"/>
      <c r="R604" s="47">
        <v>0</v>
      </c>
      <c r="S604" s="47"/>
      <c r="T604" s="47"/>
      <c r="U604" s="47"/>
      <c r="V604" s="47">
        <v>0</v>
      </c>
      <c r="W604" s="47"/>
      <c r="X604" s="47">
        <v>0</v>
      </c>
      <c r="Y604" s="47"/>
      <c r="Z604" s="27">
        <v>1737328.35</v>
      </c>
    </row>
    <row r="605" spans="1:26" x14ac:dyDescent="0.25">
      <c r="A605" s="26">
        <v>591</v>
      </c>
      <c r="B605" s="48" t="s">
        <v>2181</v>
      </c>
      <c r="C605" s="48"/>
      <c r="D605" s="48"/>
      <c r="E605" s="48"/>
      <c r="F605" s="48"/>
      <c r="G605" s="48"/>
      <c r="H605" s="43">
        <v>1583781.81</v>
      </c>
      <c r="I605" s="43"/>
      <c r="J605" s="43"/>
      <c r="K605" s="43"/>
      <c r="L605" s="43">
        <v>59339.67</v>
      </c>
      <c r="M605" s="43"/>
      <c r="N605" s="43">
        <v>59339.67</v>
      </c>
      <c r="O605" s="43"/>
      <c r="P605" s="47">
        <v>0</v>
      </c>
      <c r="Q605" s="47"/>
      <c r="R605" s="47">
        <v>0</v>
      </c>
      <c r="S605" s="47"/>
      <c r="T605" s="47"/>
      <c r="U605" s="47"/>
      <c r="V605" s="47">
        <v>0</v>
      </c>
      <c r="W605" s="47"/>
      <c r="X605" s="47">
        <v>0</v>
      </c>
      <c r="Y605" s="47"/>
      <c r="Z605" s="27">
        <v>1643121.48</v>
      </c>
    </row>
    <row r="606" spans="1:26" x14ac:dyDescent="0.25">
      <c r="A606" s="26">
        <v>592</v>
      </c>
      <c r="B606" s="48" t="s">
        <v>2182</v>
      </c>
      <c r="C606" s="48"/>
      <c r="D606" s="48"/>
      <c r="E606" s="48"/>
      <c r="F606" s="48"/>
      <c r="G606" s="48"/>
      <c r="H606" s="43">
        <v>2037751.05</v>
      </c>
      <c r="I606" s="43"/>
      <c r="J606" s="43"/>
      <c r="K606" s="43"/>
      <c r="L606" s="43">
        <v>77490.34</v>
      </c>
      <c r="M606" s="43"/>
      <c r="N606" s="43">
        <v>77490.34</v>
      </c>
      <c r="O606" s="43"/>
      <c r="P606" s="47">
        <v>0</v>
      </c>
      <c r="Q606" s="47"/>
      <c r="R606" s="47">
        <v>0</v>
      </c>
      <c r="S606" s="47"/>
      <c r="T606" s="47"/>
      <c r="U606" s="47"/>
      <c r="V606" s="47">
        <v>0</v>
      </c>
      <c r="W606" s="47"/>
      <c r="X606" s="47">
        <v>0</v>
      </c>
      <c r="Y606" s="47"/>
      <c r="Z606" s="27">
        <v>2115241.39</v>
      </c>
    </row>
    <row r="607" spans="1:26" x14ac:dyDescent="0.25">
      <c r="A607" s="26">
        <v>593</v>
      </c>
      <c r="B607" s="48" t="s">
        <v>2183</v>
      </c>
      <c r="C607" s="48"/>
      <c r="D607" s="48"/>
      <c r="E607" s="48"/>
      <c r="F607" s="48"/>
      <c r="G607" s="48"/>
      <c r="H607" s="43">
        <v>609094.35</v>
      </c>
      <c r="I607" s="43"/>
      <c r="J607" s="43"/>
      <c r="K607" s="43"/>
      <c r="L607" s="43">
        <v>29138.34</v>
      </c>
      <c r="M607" s="43"/>
      <c r="N607" s="43">
        <v>29138.34</v>
      </c>
      <c r="O607" s="43"/>
      <c r="P607" s="47">
        <v>0</v>
      </c>
      <c r="Q607" s="47"/>
      <c r="R607" s="47">
        <v>0</v>
      </c>
      <c r="S607" s="47"/>
      <c r="T607" s="47"/>
      <c r="U607" s="47"/>
      <c r="V607" s="47">
        <v>0</v>
      </c>
      <c r="W607" s="47"/>
      <c r="X607" s="47">
        <v>0</v>
      </c>
      <c r="Y607" s="47"/>
      <c r="Z607" s="27">
        <v>638232.68999999994</v>
      </c>
    </row>
    <row r="608" spans="1:26" x14ac:dyDescent="0.25">
      <c r="A608" s="26">
        <v>594</v>
      </c>
      <c r="B608" s="48" t="s">
        <v>2184</v>
      </c>
      <c r="C608" s="48"/>
      <c r="D608" s="48"/>
      <c r="E608" s="48"/>
      <c r="F608" s="48"/>
      <c r="G608" s="48"/>
      <c r="H608" s="43">
        <v>2397749.41</v>
      </c>
      <c r="I608" s="43"/>
      <c r="J608" s="43"/>
      <c r="K608" s="43"/>
      <c r="L608" s="43">
        <v>89290.58</v>
      </c>
      <c r="M608" s="43"/>
      <c r="N608" s="43">
        <v>89290.58</v>
      </c>
      <c r="O608" s="43"/>
      <c r="P608" s="47">
        <v>0</v>
      </c>
      <c r="Q608" s="47"/>
      <c r="R608" s="47">
        <v>0</v>
      </c>
      <c r="S608" s="47"/>
      <c r="T608" s="47"/>
      <c r="U608" s="47"/>
      <c r="V608" s="47">
        <v>0</v>
      </c>
      <c r="W608" s="47"/>
      <c r="X608" s="47">
        <v>0</v>
      </c>
      <c r="Y608" s="47"/>
      <c r="Z608" s="27">
        <v>2487039.9900000002</v>
      </c>
    </row>
    <row r="609" spans="1:26" x14ac:dyDescent="0.25">
      <c r="A609" s="26">
        <v>595</v>
      </c>
      <c r="B609" s="48" t="s">
        <v>2185</v>
      </c>
      <c r="C609" s="48"/>
      <c r="D609" s="48"/>
      <c r="E609" s="48"/>
      <c r="F609" s="48"/>
      <c r="G609" s="48"/>
      <c r="H609" s="43">
        <v>759423.19</v>
      </c>
      <c r="I609" s="43"/>
      <c r="J609" s="43"/>
      <c r="K609" s="43"/>
      <c r="L609" s="43">
        <v>38682.379999999997</v>
      </c>
      <c r="M609" s="43"/>
      <c r="N609" s="43">
        <v>38682.379999999997</v>
      </c>
      <c r="O609" s="43"/>
      <c r="P609" s="47">
        <v>0</v>
      </c>
      <c r="Q609" s="47"/>
      <c r="R609" s="47">
        <v>0</v>
      </c>
      <c r="S609" s="47"/>
      <c r="T609" s="47"/>
      <c r="U609" s="47"/>
      <c r="V609" s="47">
        <v>0</v>
      </c>
      <c r="W609" s="47"/>
      <c r="X609" s="47">
        <v>0</v>
      </c>
      <c r="Y609" s="47"/>
      <c r="Z609" s="27">
        <v>798105.57</v>
      </c>
    </row>
    <row r="610" spans="1:26" x14ac:dyDescent="0.25">
      <c r="A610" s="26">
        <v>596</v>
      </c>
      <c r="B610" s="48" t="s">
        <v>1574</v>
      </c>
      <c r="C610" s="48"/>
      <c r="D610" s="48"/>
      <c r="E610" s="48"/>
      <c r="F610" s="48"/>
      <c r="G610" s="48"/>
      <c r="H610" s="43">
        <v>754073.56</v>
      </c>
      <c r="I610" s="43"/>
      <c r="J610" s="43"/>
      <c r="K610" s="43"/>
      <c r="L610" s="43">
        <v>21037.360000000001</v>
      </c>
      <c r="M610" s="43"/>
      <c r="N610" s="43">
        <v>21037.360000000001</v>
      </c>
      <c r="O610" s="43"/>
      <c r="P610" s="47">
        <v>0</v>
      </c>
      <c r="Q610" s="47"/>
      <c r="R610" s="47">
        <v>0</v>
      </c>
      <c r="S610" s="47"/>
      <c r="T610" s="47"/>
      <c r="U610" s="47"/>
      <c r="V610" s="47">
        <v>0</v>
      </c>
      <c r="W610" s="47"/>
      <c r="X610" s="47">
        <v>0</v>
      </c>
      <c r="Y610" s="47"/>
      <c r="Z610" s="27">
        <v>775110.92</v>
      </c>
    </row>
    <row r="611" spans="1:26" x14ac:dyDescent="0.25">
      <c r="A611" s="26">
        <v>597</v>
      </c>
      <c r="B611" s="48" t="s">
        <v>2186</v>
      </c>
      <c r="C611" s="48"/>
      <c r="D611" s="48"/>
      <c r="E611" s="48"/>
      <c r="F611" s="48"/>
      <c r="G611" s="48"/>
      <c r="H611" s="43">
        <v>5589.36</v>
      </c>
      <c r="I611" s="43"/>
      <c r="J611" s="43"/>
      <c r="K611" s="43"/>
      <c r="L611" s="23"/>
      <c r="M611" s="24"/>
      <c r="N611" s="23"/>
      <c r="O611" s="24"/>
      <c r="P611" s="47">
        <v>0</v>
      </c>
      <c r="Q611" s="47"/>
      <c r="R611" s="47">
        <v>0</v>
      </c>
      <c r="S611" s="47"/>
      <c r="T611" s="47"/>
      <c r="U611" s="47"/>
      <c r="V611" s="47">
        <v>0</v>
      </c>
      <c r="W611" s="47"/>
      <c r="X611" s="47">
        <v>0</v>
      </c>
      <c r="Y611" s="47"/>
      <c r="Z611" s="27">
        <v>5589.36</v>
      </c>
    </row>
    <row r="612" spans="1:26" x14ac:dyDescent="0.25">
      <c r="A612" s="26">
        <v>598</v>
      </c>
      <c r="B612" s="48" t="s">
        <v>1575</v>
      </c>
      <c r="C612" s="48"/>
      <c r="D612" s="48"/>
      <c r="E612" s="48"/>
      <c r="F612" s="48"/>
      <c r="G612" s="48"/>
      <c r="H612" s="43">
        <v>567905.89</v>
      </c>
      <c r="I612" s="43"/>
      <c r="J612" s="43"/>
      <c r="K612" s="43"/>
      <c r="L612" s="43">
        <v>19634.580000000002</v>
      </c>
      <c r="M612" s="43"/>
      <c r="N612" s="43">
        <v>19634.580000000002</v>
      </c>
      <c r="O612" s="43"/>
      <c r="P612" s="47">
        <v>0</v>
      </c>
      <c r="Q612" s="47"/>
      <c r="R612" s="47">
        <v>0</v>
      </c>
      <c r="S612" s="47"/>
      <c r="T612" s="47"/>
      <c r="U612" s="47"/>
      <c r="V612" s="47">
        <v>0</v>
      </c>
      <c r="W612" s="47"/>
      <c r="X612" s="47">
        <v>0</v>
      </c>
      <c r="Y612" s="47"/>
      <c r="Z612" s="27">
        <v>587540.47</v>
      </c>
    </row>
    <row r="613" spans="1:26" x14ac:dyDescent="0.25">
      <c r="A613" s="26">
        <v>599</v>
      </c>
      <c r="B613" s="48" t="s">
        <v>2187</v>
      </c>
      <c r="C613" s="48"/>
      <c r="D613" s="48"/>
      <c r="E613" s="48"/>
      <c r="F613" s="48"/>
      <c r="G613" s="48"/>
      <c r="H613" s="43">
        <v>1026077.04</v>
      </c>
      <c r="I613" s="43"/>
      <c r="J613" s="43"/>
      <c r="K613" s="43"/>
      <c r="L613" s="43">
        <v>39424.61</v>
      </c>
      <c r="M613" s="43"/>
      <c r="N613" s="43">
        <v>39424.61</v>
      </c>
      <c r="O613" s="43"/>
      <c r="P613" s="47">
        <v>0</v>
      </c>
      <c r="Q613" s="47"/>
      <c r="R613" s="47">
        <v>0</v>
      </c>
      <c r="S613" s="47"/>
      <c r="T613" s="47"/>
      <c r="U613" s="47"/>
      <c r="V613" s="47">
        <v>0</v>
      </c>
      <c r="W613" s="47"/>
      <c r="X613" s="47">
        <v>0</v>
      </c>
      <c r="Y613" s="47"/>
      <c r="Z613" s="27">
        <v>1065501.6499999999</v>
      </c>
    </row>
    <row r="614" spans="1:26" x14ac:dyDescent="0.25">
      <c r="A614" s="26">
        <v>600</v>
      </c>
      <c r="B614" s="48" t="s">
        <v>1576</v>
      </c>
      <c r="C614" s="48"/>
      <c r="D614" s="48"/>
      <c r="E614" s="48"/>
      <c r="F614" s="48"/>
      <c r="G614" s="48"/>
      <c r="H614" s="43">
        <v>1836949.21</v>
      </c>
      <c r="I614" s="43"/>
      <c r="J614" s="43"/>
      <c r="K614" s="43"/>
      <c r="L614" s="43">
        <v>66770.41</v>
      </c>
      <c r="M614" s="43"/>
      <c r="N614" s="43">
        <v>66770.41</v>
      </c>
      <c r="O614" s="43"/>
      <c r="P614" s="47">
        <v>0</v>
      </c>
      <c r="Q614" s="47"/>
      <c r="R614" s="47">
        <v>0</v>
      </c>
      <c r="S614" s="47"/>
      <c r="T614" s="47"/>
      <c r="U614" s="47"/>
      <c r="V614" s="47">
        <v>0</v>
      </c>
      <c r="W614" s="47"/>
      <c r="X614" s="47">
        <v>0</v>
      </c>
      <c r="Y614" s="47"/>
      <c r="Z614" s="27">
        <v>1903719.62</v>
      </c>
    </row>
    <row r="615" spans="1:26" x14ac:dyDescent="0.25">
      <c r="A615" s="26">
        <v>601</v>
      </c>
      <c r="B615" s="48" t="s">
        <v>2188</v>
      </c>
      <c r="C615" s="48"/>
      <c r="D615" s="48"/>
      <c r="E615" s="48"/>
      <c r="F615" s="48"/>
      <c r="G615" s="48"/>
      <c r="H615" s="43">
        <v>1336038.93</v>
      </c>
      <c r="I615" s="43"/>
      <c r="J615" s="43"/>
      <c r="K615" s="43"/>
      <c r="L615" s="43">
        <v>53470.02</v>
      </c>
      <c r="M615" s="43"/>
      <c r="N615" s="43">
        <v>53470.02</v>
      </c>
      <c r="O615" s="43"/>
      <c r="P615" s="47">
        <v>0</v>
      </c>
      <c r="Q615" s="47"/>
      <c r="R615" s="47">
        <v>0</v>
      </c>
      <c r="S615" s="47"/>
      <c r="T615" s="47"/>
      <c r="U615" s="47"/>
      <c r="V615" s="47">
        <v>0</v>
      </c>
      <c r="W615" s="47"/>
      <c r="X615" s="47">
        <v>0</v>
      </c>
      <c r="Y615" s="47"/>
      <c r="Z615" s="27">
        <v>1389508.95</v>
      </c>
    </row>
    <row r="616" spans="1:26" x14ac:dyDescent="0.25">
      <c r="A616" s="26">
        <v>602</v>
      </c>
      <c r="B616" s="48" t="s">
        <v>1577</v>
      </c>
      <c r="C616" s="48"/>
      <c r="D616" s="48"/>
      <c r="E616" s="48"/>
      <c r="F616" s="48"/>
      <c r="G616" s="48"/>
      <c r="H616" s="43">
        <v>855531.76</v>
      </c>
      <c r="I616" s="43"/>
      <c r="J616" s="43"/>
      <c r="K616" s="43"/>
      <c r="L616" s="43">
        <v>32191.14</v>
      </c>
      <c r="M616" s="43"/>
      <c r="N616" s="43">
        <v>32191.14</v>
      </c>
      <c r="O616" s="43"/>
      <c r="P616" s="47">
        <v>0</v>
      </c>
      <c r="Q616" s="47"/>
      <c r="R616" s="47">
        <v>0</v>
      </c>
      <c r="S616" s="47"/>
      <c r="T616" s="47"/>
      <c r="U616" s="47"/>
      <c r="V616" s="47">
        <v>0</v>
      </c>
      <c r="W616" s="47"/>
      <c r="X616" s="47">
        <v>0</v>
      </c>
      <c r="Y616" s="47"/>
      <c r="Z616" s="28">
        <v>887722.9</v>
      </c>
    </row>
    <row r="617" spans="1:26" x14ac:dyDescent="0.25">
      <c r="A617" s="26">
        <v>603</v>
      </c>
      <c r="B617" s="48" t="s">
        <v>1578</v>
      </c>
      <c r="C617" s="48"/>
      <c r="D617" s="48"/>
      <c r="E617" s="48"/>
      <c r="F617" s="48"/>
      <c r="G617" s="48"/>
      <c r="H617" s="43">
        <v>1333113.06</v>
      </c>
      <c r="I617" s="43"/>
      <c r="J617" s="43"/>
      <c r="K617" s="43"/>
      <c r="L617" s="43">
        <v>60247.32</v>
      </c>
      <c r="M617" s="43"/>
      <c r="N617" s="43">
        <v>60247.32</v>
      </c>
      <c r="O617" s="43"/>
      <c r="P617" s="47">
        <v>0</v>
      </c>
      <c r="Q617" s="47"/>
      <c r="R617" s="47">
        <v>0</v>
      </c>
      <c r="S617" s="47"/>
      <c r="T617" s="47"/>
      <c r="U617" s="47"/>
      <c r="V617" s="47">
        <v>0</v>
      </c>
      <c r="W617" s="47"/>
      <c r="X617" s="47">
        <v>0</v>
      </c>
      <c r="Y617" s="47"/>
      <c r="Z617" s="27">
        <v>1393360.38</v>
      </c>
    </row>
    <row r="618" spans="1:26" x14ac:dyDescent="0.25">
      <c r="A618" s="26">
        <v>604</v>
      </c>
      <c r="B618" s="48" t="s">
        <v>1579</v>
      </c>
      <c r="C618" s="48"/>
      <c r="D618" s="48"/>
      <c r="E618" s="48"/>
      <c r="F618" s="48"/>
      <c r="G618" s="48"/>
      <c r="H618" s="43">
        <v>1157401.1200000001</v>
      </c>
      <c r="I618" s="43"/>
      <c r="J618" s="43"/>
      <c r="K618" s="43"/>
      <c r="L618" s="43">
        <v>42042.79</v>
      </c>
      <c r="M618" s="43"/>
      <c r="N618" s="43">
        <v>42042.79</v>
      </c>
      <c r="O618" s="43"/>
      <c r="P618" s="47">
        <v>0</v>
      </c>
      <c r="Q618" s="47"/>
      <c r="R618" s="47">
        <v>0</v>
      </c>
      <c r="S618" s="47"/>
      <c r="T618" s="47"/>
      <c r="U618" s="47"/>
      <c r="V618" s="47">
        <v>0</v>
      </c>
      <c r="W618" s="47"/>
      <c r="X618" s="47">
        <v>0</v>
      </c>
      <c r="Y618" s="47"/>
      <c r="Z618" s="27">
        <v>1199443.9099999999</v>
      </c>
    </row>
    <row r="619" spans="1:26" x14ac:dyDescent="0.25">
      <c r="A619" s="26">
        <v>605</v>
      </c>
      <c r="B619" s="48" t="s">
        <v>2189</v>
      </c>
      <c r="C619" s="48"/>
      <c r="D619" s="48"/>
      <c r="E619" s="48"/>
      <c r="F619" s="48"/>
      <c r="G619" s="48"/>
      <c r="H619" s="43">
        <v>517274.18</v>
      </c>
      <c r="I619" s="43"/>
      <c r="J619" s="43"/>
      <c r="K619" s="43"/>
      <c r="L619" s="43">
        <v>20637.55</v>
      </c>
      <c r="M619" s="43"/>
      <c r="N619" s="43">
        <v>20637.55</v>
      </c>
      <c r="O619" s="43"/>
      <c r="P619" s="47">
        <v>0</v>
      </c>
      <c r="Q619" s="47"/>
      <c r="R619" s="47">
        <v>0</v>
      </c>
      <c r="S619" s="47"/>
      <c r="T619" s="47"/>
      <c r="U619" s="47"/>
      <c r="V619" s="47">
        <v>0</v>
      </c>
      <c r="W619" s="47"/>
      <c r="X619" s="47">
        <v>0</v>
      </c>
      <c r="Y619" s="47"/>
      <c r="Z619" s="27">
        <v>537911.73</v>
      </c>
    </row>
    <row r="620" spans="1:26" x14ac:dyDescent="0.25">
      <c r="A620" s="26">
        <v>606</v>
      </c>
      <c r="B620" s="48" t="s">
        <v>2190</v>
      </c>
      <c r="C620" s="48"/>
      <c r="D620" s="48"/>
      <c r="E620" s="48"/>
      <c r="F620" s="48"/>
      <c r="G620" s="48"/>
      <c r="H620" s="43">
        <v>1270218.6299999999</v>
      </c>
      <c r="I620" s="43"/>
      <c r="J620" s="43"/>
      <c r="K620" s="43"/>
      <c r="L620" s="43">
        <v>48068.69</v>
      </c>
      <c r="M620" s="43"/>
      <c r="N620" s="43">
        <v>48068.69</v>
      </c>
      <c r="O620" s="43"/>
      <c r="P620" s="47">
        <v>0</v>
      </c>
      <c r="Q620" s="47"/>
      <c r="R620" s="47">
        <v>0</v>
      </c>
      <c r="S620" s="47"/>
      <c r="T620" s="47"/>
      <c r="U620" s="47"/>
      <c r="V620" s="47">
        <v>0</v>
      </c>
      <c r="W620" s="47"/>
      <c r="X620" s="47">
        <v>0</v>
      </c>
      <c r="Y620" s="47"/>
      <c r="Z620" s="27">
        <v>1318287.32</v>
      </c>
    </row>
    <row r="621" spans="1:26" x14ac:dyDescent="0.25">
      <c r="A621" s="26">
        <v>607</v>
      </c>
      <c r="B621" s="48" t="s">
        <v>1580</v>
      </c>
      <c r="C621" s="48"/>
      <c r="D621" s="48"/>
      <c r="E621" s="48"/>
      <c r="F621" s="48"/>
      <c r="G621" s="48"/>
      <c r="H621" s="43">
        <v>316258.88</v>
      </c>
      <c r="I621" s="43"/>
      <c r="J621" s="43"/>
      <c r="K621" s="43"/>
      <c r="L621" s="43">
        <v>11681.86</v>
      </c>
      <c r="M621" s="43"/>
      <c r="N621" s="43">
        <v>11681.86</v>
      </c>
      <c r="O621" s="43"/>
      <c r="P621" s="47">
        <v>0</v>
      </c>
      <c r="Q621" s="47"/>
      <c r="R621" s="47">
        <v>0</v>
      </c>
      <c r="S621" s="47"/>
      <c r="T621" s="47"/>
      <c r="U621" s="47"/>
      <c r="V621" s="47">
        <v>0</v>
      </c>
      <c r="W621" s="47"/>
      <c r="X621" s="47">
        <v>0</v>
      </c>
      <c r="Y621" s="47"/>
      <c r="Z621" s="27">
        <v>327940.74</v>
      </c>
    </row>
    <row r="622" spans="1:26" x14ac:dyDescent="0.25">
      <c r="A622" s="26">
        <v>608</v>
      </c>
      <c r="B622" s="48" t="s">
        <v>2119</v>
      </c>
      <c r="C622" s="48"/>
      <c r="D622" s="48"/>
      <c r="E622" s="48"/>
      <c r="F622" s="48"/>
      <c r="G622" s="48"/>
      <c r="H622" s="43">
        <v>25428.720000000001</v>
      </c>
      <c r="I622" s="43"/>
      <c r="J622" s="43"/>
      <c r="K622" s="43"/>
      <c r="L622" s="23"/>
      <c r="M622" s="24"/>
      <c r="N622" s="23"/>
      <c r="O622" s="24"/>
      <c r="P622" s="47">
        <v>0</v>
      </c>
      <c r="Q622" s="47"/>
      <c r="R622" s="47">
        <v>0</v>
      </c>
      <c r="S622" s="47"/>
      <c r="T622" s="47"/>
      <c r="U622" s="47"/>
      <c r="V622" s="47">
        <v>0</v>
      </c>
      <c r="W622" s="47"/>
      <c r="X622" s="47">
        <v>0</v>
      </c>
      <c r="Y622" s="47"/>
      <c r="Z622" s="27">
        <v>25428.720000000001</v>
      </c>
    </row>
    <row r="623" spans="1:26" x14ac:dyDescent="0.25">
      <c r="A623" s="26">
        <v>609</v>
      </c>
      <c r="B623" s="48" t="s">
        <v>2120</v>
      </c>
      <c r="C623" s="48"/>
      <c r="D623" s="48"/>
      <c r="E623" s="48"/>
      <c r="F623" s="48"/>
      <c r="G623" s="48"/>
      <c r="H623" s="43">
        <v>71037.64</v>
      </c>
      <c r="I623" s="43"/>
      <c r="J623" s="43"/>
      <c r="K623" s="43"/>
      <c r="L623" s="43">
        <v>1979.04</v>
      </c>
      <c r="M623" s="43"/>
      <c r="N623" s="43">
        <v>1979.04</v>
      </c>
      <c r="O623" s="43"/>
      <c r="P623" s="47">
        <v>0</v>
      </c>
      <c r="Q623" s="47"/>
      <c r="R623" s="47">
        <v>0</v>
      </c>
      <c r="S623" s="47"/>
      <c r="T623" s="47"/>
      <c r="U623" s="47"/>
      <c r="V623" s="47">
        <v>0</v>
      </c>
      <c r="W623" s="47"/>
      <c r="X623" s="47">
        <v>0</v>
      </c>
      <c r="Y623" s="47"/>
      <c r="Z623" s="27">
        <v>73016.679999999993</v>
      </c>
    </row>
    <row r="624" spans="1:26" x14ac:dyDescent="0.25">
      <c r="A624" s="26">
        <v>610</v>
      </c>
      <c r="B624" s="48" t="s">
        <v>2191</v>
      </c>
      <c r="C624" s="48"/>
      <c r="D624" s="48"/>
      <c r="E624" s="48"/>
      <c r="F624" s="48"/>
      <c r="G624" s="48"/>
      <c r="H624" s="43">
        <v>1313741.0900000001</v>
      </c>
      <c r="I624" s="43"/>
      <c r="J624" s="43"/>
      <c r="K624" s="43"/>
      <c r="L624" s="43">
        <v>45141.98</v>
      </c>
      <c r="M624" s="43"/>
      <c r="N624" s="43">
        <v>45141.98</v>
      </c>
      <c r="O624" s="43"/>
      <c r="P624" s="47">
        <v>0</v>
      </c>
      <c r="Q624" s="47"/>
      <c r="R624" s="47">
        <v>0</v>
      </c>
      <c r="S624" s="47"/>
      <c r="T624" s="47"/>
      <c r="U624" s="47"/>
      <c r="V624" s="47">
        <v>0</v>
      </c>
      <c r="W624" s="47"/>
      <c r="X624" s="47">
        <v>0</v>
      </c>
      <c r="Y624" s="47"/>
      <c r="Z624" s="27">
        <v>1358883.07</v>
      </c>
    </row>
    <row r="625" spans="1:26" x14ac:dyDescent="0.25">
      <c r="A625" s="26">
        <v>611</v>
      </c>
      <c r="B625" s="48" t="s">
        <v>2192</v>
      </c>
      <c r="C625" s="48"/>
      <c r="D625" s="48"/>
      <c r="E625" s="48"/>
      <c r="F625" s="48"/>
      <c r="G625" s="48"/>
      <c r="H625" s="42">
        <v>158827.20000000001</v>
      </c>
      <c r="I625" s="42"/>
      <c r="J625" s="42"/>
      <c r="K625" s="42"/>
      <c r="L625" s="42">
        <v>5485.2</v>
      </c>
      <c r="M625" s="42"/>
      <c r="N625" s="42">
        <v>5485.2</v>
      </c>
      <c r="O625" s="42"/>
      <c r="P625" s="47">
        <v>0</v>
      </c>
      <c r="Q625" s="47"/>
      <c r="R625" s="47">
        <v>0</v>
      </c>
      <c r="S625" s="47"/>
      <c r="T625" s="47"/>
      <c r="U625" s="47"/>
      <c r="V625" s="47">
        <v>0</v>
      </c>
      <c r="W625" s="47"/>
      <c r="X625" s="47">
        <v>0</v>
      </c>
      <c r="Y625" s="47"/>
      <c r="Z625" s="28">
        <v>164312.4</v>
      </c>
    </row>
    <row r="626" spans="1:26" x14ac:dyDescent="0.25">
      <c r="A626" s="26">
        <v>612</v>
      </c>
      <c r="B626" s="48" t="s">
        <v>2193</v>
      </c>
      <c r="C626" s="48"/>
      <c r="D626" s="48"/>
      <c r="E626" s="48"/>
      <c r="F626" s="48"/>
      <c r="G626" s="48"/>
      <c r="H626" s="45">
        <v>414.48</v>
      </c>
      <c r="I626" s="45"/>
      <c r="J626" s="45"/>
      <c r="K626" s="45"/>
      <c r="L626" s="23"/>
      <c r="M626" s="24"/>
      <c r="N626" s="23"/>
      <c r="O626" s="24"/>
      <c r="P626" s="47">
        <v>0</v>
      </c>
      <c r="Q626" s="47"/>
      <c r="R626" s="47">
        <v>0</v>
      </c>
      <c r="S626" s="47"/>
      <c r="T626" s="47"/>
      <c r="U626" s="47"/>
      <c r="V626" s="47">
        <v>0</v>
      </c>
      <c r="W626" s="47"/>
      <c r="X626" s="47">
        <v>0</v>
      </c>
      <c r="Y626" s="47"/>
      <c r="Z626" s="29">
        <v>414.48</v>
      </c>
    </row>
    <row r="627" spans="1:26" x14ac:dyDescent="0.25">
      <c r="A627" s="26">
        <v>613</v>
      </c>
      <c r="B627" s="48" t="s">
        <v>1581</v>
      </c>
      <c r="C627" s="48"/>
      <c r="D627" s="48"/>
      <c r="E627" s="48"/>
      <c r="F627" s="48"/>
      <c r="G627" s="48"/>
      <c r="H627" s="42">
        <v>72757.399999999994</v>
      </c>
      <c r="I627" s="42"/>
      <c r="J627" s="42"/>
      <c r="K627" s="42"/>
      <c r="L627" s="43">
        <v>2893.18</v>
      </c>
      <c r="M627" s="43"/>
      <c r="N627" s="43">
        <v>2893.18</v>
      </c>
      <c r="O627" s="43"/>
      <c r="P627" s="47">
        <v>0</v>
      </c>
      <c r="Q627" s="47"/>
      <c r="R627" s="47">
        <v>0</v>
      </c>
      <c r="S627" s="47"/>
      <c r="T627" s="47"/>
      <c r="U627" s="47"/>
      <c r="V627" s="47">
        <v>0</v>
      </c>
      <c r="W627" s="47"/>
      <c r="X627" s="47">
        <v>0</v>
      </c>
      <c r="Y627" s="47"/>
      <c r="Z627" s="27">
        <v>75650.58</v>
      </c>
    </row>
    <row r="628" spans="1:26" x14ac:dyDescent="0.25">
      <c r="A628" s="26">
        <v>614</v>
      </c>
      <c r="B628" s="48" t="s">
        <v>2194</v>
      </c>
      <c r="C628" s="48"/>
      <c r="D628" s="48"/>
      <c r="E628" s="48"/>
      <c r="F628" s="48"/>
      <c r="G628" s="48"/>
      <c r="H628" s="43">
        <v>104359.41</v>
      </c>
      <c r="I628" s="43"/>
      <c r="J628" s="43"/>
      <c r="K628" s="43"/>
      <c r="L628" s="43">
        <v>8585.99</v>
      </c>
      <c r="M628" s="43"/>
      <c r="N628" s="43">
        <v>8585.99</v>
      </c>
      <c r="O628" s="43"/>
      <c r="P628" s="47">
        <v>0</v>
      </c>
      <c r="Q628" s="47"/>
      <c r="R628" s="47">
        <v>0</v>
      </c>
      <c r="S628" s="47"/>
      <c r="T628" s="47"/>
      <c r="U628" s="47"/>
      <c r="V628" s="47">
        <v>0</v>
      </c>
      <c r="W628" s="47"/>
      <c r="X628" s="47">
        <v>0</v>
      </c>
      <c r="Y628" s="47"/>
      <c r="Z628" s="28">
        <v>112945.4</v>
      </c>
    </row>
    <row r="629" spans="1:26" x14ac:dyDescent="0.25">
      <c r="A629" s="26">
        <v>615</v>
      </c>
      <c r="B629" s="48" t="s">
        <v>2195</v>
      </c>
      <c r="C629" s="48"/>
      <c r="D629" s="48"/>
      <c r="E629" s="48"/>
      <c r="F629" s="48"/>
      <c r="G629" s="48"/>
      <c r="H629" s="43">
        <v>150021.97</v>
      </c>
      <c r="I629" s="43"/>
      <c r="J629" s="43"/>
      <c r="K629" s="43"/>
      <c r="L629" s="43">
        <v>4981.88</v>
      </c>
      <c r="M629" s="43"/>
      <c r="N629" s="43">
        <v>4981.88</v>
      </c>
      <c r="O629" s="43"/>
      <c r="P629" s="47">
        <v>0</v>
      </c>
      <c r="Q629" s="47"/>
      <c r="R629" s="47">
        <v>0</v>
      </c>
      <c r="S629" s="47"/>
      <c r="T629" s="47"/>
      <c r="U629" s="47"/>
      <c r="V629" s="47">
        <v>0</v>
      </c>
      <c r="W629" s="47"/>
      <c r="X629" s="47">
        <v>0</v>
      </c>
      <c r="Y629" s="47"/>
      <c r="Z629" s="27">
        <v>155003.85</v>
      </c>
    </row>
    <row r="630" spans="1:26" x14ac:dyDescent="0.25">
      <c r="A630" s="26">
        <v>616</v>
      </c>
      <c r="B630" s="48" t="s">
        <v>2196</v>
      </c>
      <c r="C630" s="48"/>
      <c r="D630" s="48"/>
      <c r="E630" s="48"/>
      <c r="F630" s="48"/>
      <c r="G630" s="48"/>
      <c r="H630" s="43">
        <v>234239.09</v>
      </c>
      <c r="I630" s="43"/>
      <c r="J630" s="43"/>
      <c r="K630" s="43"/>
      <c r="L630" s="43">
        <v>11510.07</v>
      </c>
      <c r="M630" s="43"/>
      <c r="N630" s="43">
        <v>11510.07</v>
      </c>
      <c r="O630" s="43"/>
      <c r="P630" s="47">
        <v>0</v>
      </c>
      <c r="Q630" s="47"/>
      <c r="R630" s="47">
        <v>0</v>
      </c>
      <c r="S630" s="47"/>
      <c r="T630" s="47"/>
      <c r="U630" s="47"/>
      <c r="V630" s="47">
        <v>0</v>
      </c>
      <c r="W630" s="47"/>
      <c r="X630" s="47">
        <v>0</v>
      </c>
      <c r="Y630" s="47"/>
      <c r="Z630" s="27">
        <v>245749.16</v>
      </c>
    </row>
    <row r="631" spans="1:26" x14ac:dyDescent="0.25">
      <c r="A631" s="26">
        <v>617</v>
      </c>
      <c r="B631" s="48" t="s">
        <v>1582</v>
      </c>
      <c r="C631" s="48"/>
      <c r="D631" s="48"/>
      <c r="E631" s="48"/>
      <c r="F631" s="48"/>
      <c r="G631" s="48"/>
      <c r="H631" s="43">
        <v>139976.25</v>
      </c>
      <c r="I631" s="43"/>
      <c r="J631" s="43"/>
      <c r="K631" s="43"/>
      <c r="L631" s="43">
        <v>4989.28</v>
      </c>
      <c r="M631" s="43"/>
      <c r="N631" s="43">
        <v>4989.28</v>
      </c>
      <c r="O631" s="43"/>
      <c r="P631" s="47">
        <v>0</v>
      </c>
      <c r="Q631" s="47"/>
      <c r="R631" s="47">
        <v>0</v>
      </c>
      <c r="S631" s="47"/>
      <c r="T631" s="47"/>
      <c r="U631" s="47"/>
      <c r="V631" s="47">
        <v>0</v>
      </c>
      <c r="W631" s="47"/>
      <c r="X631" s="47">
        <v>0</v>
      </c>
      <c r="Y631" s="47"/>
      <c r="Z631" s="27">
        <v>144965.53</v>
      </c>
    </row>
    <row r="632" spans="1:26" x14ac:dyDescent="0.25">
      <c r="A632" s="26">
        <v>618</v>
      </c>
      <c r="B632" s="48" t="s">
        <v>1583</v>
      </c>
      <c r="C632" s="48"/>
      <c r="D632" s="48"/>
      <c r="E632" s="48"/>
      <c r="F632" s="48"/>
      <c r="G632" s="48"/>
      <c r="H632" s="43">
        <v>94970.43</v>
      </c>
      <c r="I632" s="43"/>
      <c r="J632" s="43"/>
      <c r="K632" s="43"/>
      <c r="L632" s="43">
        <v>1876.41</v>
      </c>
      <c r="M632" s="43"/>
      <c r="N632" s="43">
        <v>1876.41</v>
      </c>
      <c r="O632" s="43"/>
      <c r="P632" s="47">
        <v>0</v>
      </c>
      <c r="Q632" s="47"/>
      <c r="R632" s="47">
        <v>0</v>
      </c>
      <c r="S632" s="47"/>
      <c r="T632" s="47"/>
      <c r="U632" s="47"/>
      <c r="V632" s="47">
        <v>0</v>
      </c>
      <c r="W632" s="47"/>
      <c r="X632" s="47">
        <v>0</v>
      </c>
      <c r="Y632" s="47"/>
      <c r="Z632" s="27">
        <v>96846.84</v>
      </c>
    </row>
    <row r="633" spans="1:26" x14ac:dyDescent="0.25">
      <c r="A633" s="26">
        <v>619</v>
      </c>
      <c r="B633" s="48" t="s">
        <v>1584</v>
      </c>
      <c r="C633" s="48"/>
      <c r="D633" s="48"/>
      <c r="E633" s="48"/>
      <c r="F633" s="48"/>
      <c r="G633" s="48"/>
      <c r="H633" s="43">
        <v>264178.58</v>
      </c>
      <c r="I633" s="43"/>
      <c r="J633" s="43"/>
      <c r="K633" s="43"/>
      <c r="L633" s="43">
        <v>10597.97</v>
      </c>
      <c r="M633" s="43"/>
      <c r="N633" s="43">
        <v>10597.97</v>
      </c>
      <c r="O633" s="43"/>
      <c r="P633" s="47">
        <v>0</v>
      </c>
      <c r="Q633" s="47"/>
      <c r="R633" s="47">
        <v>0</v>
      </c>
      <c r="S633" s="47"/>
      <c r="T633" s="47"/>
      <c r="U633" s="47"/>
      <c r="V633" s="47">
        <v>0</v>
      </c>
      <c r="W633" s="47"/>
      <c r="X633" s="47">
        <v>0</v>
      </c>
      <c r="Y633" s="47"/>
      <c r="Z633" s="27">
        <v>274776.55</v>
      </c>
    </row>
    <row r="634" spans="1:26" x14ac:dyDescent="0.25">
      <c r="A634" s="26">
        <v>620</v>
      </c>
      <c r="B634" s="48" t="s">
        <v>2197</v>
      </c>
      <c r="C634" s="48"/>
      <c r="D634" s="48"/>
      <c r="E634" s="48"/>
      <c r="F634" s="48"/>
      <c r="G634" s="48"/>
      <c r="H634" s="43">
        <v>56324.54</v>
      </c>
      <c r="I634" s="43"/>
      <c r="J634" s="43"/>
      <c r="K634" s="43"/>
      <c r="L634" s="42">
        <v>7877.1</v>
      </c>
      <c r="M634" s="42"/>
      <c r="N634" s="42">
        <v>7877.1</v>
      </c>
      <c r="O634" s="42"/>
      <c r="P634" s="47">
        <v>0</v>
      </c>
      <c r="Q634" s="47"/>
      <c r="R634" s="47">
        <v>0</v>
      </c>
      <c r="S634" s="47"/>
      <c r="T634" s="47"/>
      <c r="U634" s="47"/>
      <c r="V634" s="47">
        <v>0</v>
      </c>
      <c r="W634" s="47"/>
      <c r="X634" s="47">
        <v>0</v>
      </c>
      <c r="Y634" s="47"/>
      <c r="Z634" s="27">
        <v>64201.64</v>
      </c>
    </row>
    <row r="635" spans="1:26" x14ac:dyDescent="0.25">
      <c r="A635" s="26">
        <v>621</v>
      </c>
      <c r="B635" s="48" t="s">
        <v>2198</v>
      </c>
      <c r="C635" s="48"/>
      <c r="D635" s="48"/>
      <c r="E635" s="48"/>
      <c r="F635" s="48"/>
      <c r="G635" s="48"/>
      <c r="H635" s="43">
        <v>1225852.28</v>
      </c>
      <c r="I635" s="43"/>
      <c r="J635" s="43"/>
      <c r="K635" s="43"/>
      <c r="L635" s="43">
        <v>43816.08</v>
      </c>
      <c r="M635" s="43"/>
      <c r="N635" s="43">
        <v>43816.08</v>
      </c>
      <c r="O635" s="43"/>
      <c r="P635" s="47">
        <v>0</v>
      </c>
      <c r="Q635" s="47"/>
      <c r="R635" s="47">
        <v>0</v>
      </c>
      <c r="S635" s="47"/>
      <c r="T635" s="47"/>
      <c r="U635" s="47"/>
      <c r="V635" s="47">
        <v>0</v>
      </c>
      <c r="W635" s="47"/>
      <c r="X635" s="47">
        <v>0</v>
      </c>
      <c r="Y635" s="47"/>
      <c r="Z635" s="27">
        <v>1269668.3600000001</v>
      </c>
    </row>
    <row r="636" spans="1:26" x14ac:dyDescent="0.25">
      <c r="A636" s="26">
        <v>622</v>
      </c>
      <c r="B636" s="48" t="s">
        <v>2199</v>
      </c>
      <c r="C636" s="48"/>
      <c r="D636" s="48"/>
      <c r="E636" s="48"/>
      <c r="F636" s="48"/>
      <c r="G636" s="48"/>
      <c r="H636" s="43">
        <v>502458.33</v>
      </c>
      <c r="I636" s="43"/>
      <c r="J636" s="43"/>
      <c r="K636" s="43"/>
      <c r="L636" s="43">
        <v>18938.52</v>
      </c>
      <c r="M636" s="43"/>
      <c r="N636" s="43">
        <v>18938.52</v>
      </c>
      <c r="O636" s="43"/>
      <c r="P636" s="47">
        <v>0</v>
      </c>
      <c r="Q636" s="47"/>
      <c r="R636" s="47">
        <v>0</v>
      </c>
      <c r="S636" s="47"/>
      <c r="T636" s="47"/>
      <c r="U636" s="47"/>
      <c r="V636" s="47">
        <v>0</v>
      </c>
      <c r="W636" s="47"/>
      <c r="X636" s="47">
        <v>0</v>
      </c>
      <c r="Y636" s="47"/>
      <c r="Z636" s="27">
        <v>521396.85</v>
      </c>
    </row>
    <row r="637" spans="1:26" x14ac:dyDescent="0.25">
      <c r="A637" s="26">
        <v>623</v>
      </c>
      <c r="B637" s="48" t="s">
        <v>1585</v>
      </c>
      <c r="C637" s="48"/>
      <c r="D637" s="48"/>
      <c r="E637" s="48"/>
      <c r="F637" s="48"/>
      <c r="G637" s="48"/>
      <c r="H637" s="43">
        <v>235319.82</v>
      </c>
      <c r="I637" s="43"/>
      <c r="J637" s="43"/>
      <c r="K637" s="43"/>
      <c r="L637" s="43">
        <v>9350.0300000000007</v>
      </c>
      <c r="M637" s="43"/>
      <c r="N637" s="43">
        <v>9350.0300000000007</v>
      </c>
      <c r="O637" s="43"/>
      <c r="P637" s="47">
        <v>0</v>
      </c>
      <c r="Q637" s="47"/>
      <c r="R637" s="47">
        <v>0</v>
      </c>
      <c r="S637" s="47"/>
      <c r="T637" s="47"/>
      <c r="U637" s="47"/>
      <c r="V637" s="47">
        <v>0</v>
      </c>
      <c r="W637" s="47"/>
      <c r="X637" s="47">
        <v>0</v>
      </c>
      <c r="Y637" s="47"/>
      <c r="Z637" s="27">
        <v>244669.85</v>
      </c>
    </row>
    <row r="638" spans="1:26" x14ac:dyDescent="0.25">
      <c r="A638" s="26">
        <v>624</v>
      </c>
      <c r="B638" s="48" t="s">
        <v>2200</v>
      </c>
      <c r="C638" s="48"/>
      <c r="D638" s="48"/>
      <c r="E638" s="48"/>
      <c r="F638" s="48"/>
      <c r="G638" s="48"/>
      <c r="H638" s="45">
        <v>779.52</v>
      </c>
      <c r="I638" s="45"/>
      <c r="J638" s="45"/>
      <c r="K638" s="45"/>
      <c r="L638" s="23"/>
      <c r="M638" s="24"/>
      <c r="N638" s="23"/>
      <c r="O638" s="24"/>
      <c r="P638" s="47">
        <v>0</v>
      </c>
      <c r="Q638" s="47"/>
      <c r="R638" s="47">
        <v>0</v>
      </c>
      <c r="S638" s="47"/>
      <c r="T638" s="47"/>
      <c r="U638" s="47"/>
      <c r="V638" s="47">
        <v>0</v>
      </c>
      <c r="W638" s="47"/>
      <c r="X638" s="47">
        <v>0</v>
      </c>
      <c r="Y638" s="47"/>
      <c r="Z638" s="29">
        <v>779.52</v>
      </c>
    </row>
    <row r="639" spans="1:26" x14ac:dyDescent="0.25">
      <c r="A639" s="26">
        <v>625</v>
      </c>
      <c r="B639" s="48" t="s">
        <v>2201</v>
      </c>
      <c r="C639" s="48"/>
      <c r="D639" s="48"/>
      <c r="E639" s="48"/>
      <c r="F639" s="48"/>
      <c r="G639" s="48"/>
      <c r="H639" s="46">
        <v>646.79999999999995</v>
      </c>
      <c r="I639" s="46"/>
      <c r="J639" s="46"/>
      <c r="K639" s="46"/>
      <c r="L639" s="23"/>
      <c r="M639" s="24"/>
      <c r="N639" s="23"/>
      <c r="O639" s="24"/>
      <c r="P639" s="47">
        <v>0</v>
      </c>
      <c r="Q639" s="47"/>
      <c r="R639" s="47">
        <v>0</v>
      </c>
      <c r="S639" s="47"/>
      <c r="T639" s="47"/>
      <c r="U639" s="47"/>
      <c r="V639" s="47">
        <v>0</v>
      </c>
      <c r="W639" s="47"/>
      <c r="X639" s="47">
        <v>0</v>
      </c>
      <c r="Y639" s="47"/>
      <c r="Z639" s="30">
        <v>646.79999999999995</v>
      </c>
    </row>
    <row r="640" spans="1:26" x14ac:dyDescent="0.25">
      <c r="A640" s="26">
        <v>626</v>
      </c>
      <c r="B640" s="48" t="s">
        <v>1586</v>
      </c>
      <c r="C640" s="48"/>
      <c r="D640" s="48"/>
      <c r="E640" s="48"/>
      <c r="F640" s="48"/>
      <c r="G640" s="48"/>
      <c r="H640" s="43">
        <v>175401.23</v>
      </c>
      <c r="I640" s="43"/>
      <c r="J640" s="43"/>
      <c r="K640" s="43"/>
      <c r="L640" s="43">
        <v>24678.080000000002</v>
      </c>
      <c r="M640" s="43"/>
      <c r="N640" s="43">
        <v>24678.080000000002</v>
      </c>
      <c r="O640" s="43"/>
      <c r="P640" s="47">
        <v>0</v>
      </c>
      <c r="Q640" s="47"/>
      <c r="R640" s="47">
        <v>0</v>
      </c>
      <c r="S640" s="47"/>
      <c r="T640" s="47"/>
      <c r="U640" s="47"/>
      <c r="V640" s="47">
        <v>0</v>
      </c>
      <c r="W640" s="47"/>
      <c r="X640" s="47">
        <v>0</v>
      </c>
      <c r="Y640" s="47"/>
      <c r="Z640" s="27">
        <v>200079.31</v>
      </c>
    </row>
    <row r="641" spans="1:26" x14ac:dyDescent="0.25">
      <c r="A641" s="26">
        <v>627</v>
      </c>
      <c r="B641" s="48" t="s">
        <v>2202</v>
      </c>
      <c r="C641" s="48"/>
      <c r="D641" s="48"/>
      <c r="E641" s="48"/>
      <c r="F641" s="48"/>
      <c r="G641" s="48"/>
      <c r="H641" s="42">
        <v>193131.8</v>
      </c>
      <c r="I641" s="42"/>
      <c r="J641" s="42"/>
      <c r="K641" s="42"/>
      <c r="L641" s="43">
        <v>8598.2099999999991</v>
      </c>
      <c r="M641" s="43"/>
      <c r="N641" s="43">
        <v>8598.2099999999991</v>
      </c>
      <c r="O641" s="43"/>
      <c r="P641" s="47">
        <v>0</v>
      </c>
      <c r="Q641" s="47"/>
      <c r="R641" s="47">
        <v>0</v>
      </c>
      <c r="S641" s="47"/>
      <c r="T641" s="47"/>
      <c r="U641" s="47"/>
      <c r="V641" s="47">
        <v>0</v>
      </c>
      <c r="W641" s="47"/>
      <c r="X641" s="47">
        <v>0</v>
      </c>
      <c r="Y641" s="47"/>
      <c r="Z641" s="27">
        <v>201730.01</v>
      </c>
    </row>
    <row r="642" spans="1:26" x14ac:dyDescent="0.25">
      <c r="A642" s="26">
        <v>628</v>
      </c>
      <c r="B642" s="48" t="s">
        <v>1587</v>
      </c>
      <c r="C642" s="48"/>
      <c r="D642" s="48"/>
      <c r="E642" s="48"/>
      <c r="F642" s="48"/>
      <c r="G642" s="48"/>
      <c r="H642" s="43">
        <v>236920.16</v>
      </c>
      <c r="I642" s="43"/>
      <c r="J642" s="43"/>
      <c r="K642" s="43"/>
      <c r="L642" s="43">
        <v>7755.14</v>
      </c>
      <c r="M642" s="43"/>
      <c r="N642" s="43">
        <v>7755.14</v>
      </c>
      <c r="O642" s="43"/>
      <c r="P642" s="47">
        <v>0</v>
      </c>
      <c r="Q642" s="47"/>
      <c r="R642" s="47">
        <v>0</v>
      </c>
      <c r="S642" s="47"/>
      <c r="T642" s="47"/>
      <c r="U642" s="47"/>
      <c r="V642" s="47">
        <v>0</v>
      </c>
      <c r="W642" s="47"/>
      <c r="X642" s="47">
        <v>0</v>
      </c>
      <c r="Y642" s="47"/>
      <c r="Z642" s="28">
        <v>244675.3</v>
      </c>
    </row>
    <row r="643" spans="1:26" x14ac:dyDescent="0.25">
      <c r="A643" s="26">
        <v>629</v>
      </c>
      <c r="B643" s="48" t="s">
        <v>1588</v>
      </c>
      <c r="C643" s="48"/>
      <c r="D643" s="48"/>
      <c r="E643" s="48"/>
      <c r="F643" s="48"/>
      <c r="G643" s="48"/>
      <c r="H643" s="43">
        <v>161206.89000000001</v>
      </c>
      <c r="I643" s="43"/>
      <c r="J643" s="43"/>
      <c r="K643" s="43"/>
      <c r="L643" s="43">
        <v>5070.6499999999996</v>
      </c>
      <c r="M643" s="43"/>
      <c r="N643" s="43">
        <v>5070.6499999999996</v>
      </c>
      <c r="O643" s="43"/>
      <c r="P643" s="47">
        <v>0</v>
      </c>
      <c r="Q643" s="47"/>
      <c r="R643" s="47">
        <v>0</v>
      </c>
      <c r="S643" s="47"/>
      <c r="T643" s="47"/>
      <c r="U643" s="47"/>
      <c r="V643" s="47">
        <v>0</v>
      </c>
      <c r="W643" s="47"/>
      <c r="X643" s="47">
        <v>0</v>
      </c>
      <c r="Y643" s="47"/>
      <c r="Z643" s="27">
        <v>166277.54</v>
      </c>
    </row>
    <row r="644" spans="1:26" x14ac:dyDescent="0.25">
      <c r="A644" s="26">
        <v>630</v>
      </c>
      <c r="B644" s="48" t="s">
        <v>2203</v>
      </c>
      <c r="C644" s="48"/>
      <c r="D644" s="48"/>
      <c r="E644" s="48"/>
      <c r="F644" s="48"/>
      <c r="G644" s="48"/>
      <c r="H644" s="43">
        <v>1976.04</v>
      </c>
      <c r="I644" s="43"/>
      <c r="J644" s="43"/>
      <c r="K644" s="43"/>
      <c r="L644" s="23"/>
      <c r="M644" s="24"/>
      <c r="N644" s="23"/>
      <c r="O644" s="24"/>
      <c r="P644" s="47">
        <v>0</v>
      </c>
      <c r="Q644" s="47"/>
      <c r="R644" s="47">
        <v>0</v>
      </c>
      <c r="S644" s="47"/>
      <c r="T644" s="47"/>
      <c r="U644" s="47"/>
      <c r="V644" s="47">
        <v>0</v>
      </c>
      <c r="W644" s="47"/>
      <c r="X644" s="47">
        <v>0</v>
      </c>
      <c r="Y644" s="47"/>
      <c r="Z644" s="27">
        <v>1976.04</v>
      </c>
    </row>
    <row r="645" spans="1:26" x14ac:dyDescent="0.25">
      <c r="A645" s="26">
        <v>631</v>
      </c>
      <c r="B645" s="48" t="s">
        <v>2204</v>
      </c>
      <c r="C645" s="48"/>
      <c r="D645" s="48"/>
      <c r="E645" s="48"/>
      <c r="F645" s="48"/>
      <c r="G645" s="48"/>
      <c r="H645" s="43">
        <v>3855.72</v>
      </c>
      <c r="I645" s="43"/>
      <c r="J645" s="43"/>
      <c r="K645" s="43"/>
      <c r="L645" s="23"/>
      <c r="M645" s="24"/>
      <c r="N645" s="23"/>
      <c r="O645" s="24"/>
      <c r="P645" s="47">
        <v>0</v>
      </c>
      <c r="Q645" s="47"/>
      <c r="R645" s="47">
        <v>0</v>
      </c>
      <c r="S645" s="47"/>
      <c r="T645" s="47"/>
      <c r="U645" s="47"/>
      <c r="V645" s="47">
        <v>0</v>
      </c>
      <c r="W645" s="47"/>
      <c r="X645" s="47">
        <v>0</v>
      </c>
      <c r="Y645" s="47"/>
      <c r="Z645" s="27">
        <v>3855.72</v>
      </c>
    </row>
    <row r="646" spans="1:26" x14ac:dyDescent="0.25">
      <c r="A646" s="26">
        <v>632</v>
      </c>
      <c r="B646" s="48" t="s">
        <v>2205</v>
      </c>
      <c r="C646" s="48"/>
      <c r="D646" s="48"/>
      <c r="E646" s="48"/>
      <c r="F646" s="48"/>
      <c r="G646" s="48"/>
      <c r="H646" s="46">
        <v>468.6</v>
      </c>
      <c r="I646" s="46"/>
      <c r="J646" s="46"/>
      <c r="K646" s="46"/>
      <c r="L646" s="23"/>
      <c r="M646" s="24"/>
      <c r="N646" s="23"/>
      <c r="O646" s="24"/>
      <c r="P646" s="47">
        <v>0</v>
      </c>
      <c r="Q646" s="47"/>
      <c r="R646" s="47">
        <v>0</v>
      </c>
      <c r="S646" s="47"/>
      <c r="T646" s="47"/>
      <c r="U646" s="47"/>
      <c r="V646" s="47">
        <v>0</v>
      </c>
      <c r="W646" s="47"/>
      <c r="X646" s="47">
        <v>0</v>
      </c>
      <c r="Y646" s="47"/>
      <c r="Z646" s="30">
        <v>468.6</v>
      </c>
    </row>
    <row r="647" spans="1:26" x14ac:dyDescent="0.25">
      <c r="A647" s="26">
        <v>633</v>
      </c>
      <c r="B647" s="48" t="s">
        <v>2206</v>
      </c>
      <c r="C647" s="48"/>
      <c r="D647" s="48"/>
      <c r="E647" s="48"/>
      <c r="F647" s="48"/>
      <c r="G647" s="48"/>
      <c r="H647" s="46">
        <v>389.4</v>
      </c>
      <c r="I647" s="46"/>
      <c r="J647" s="46"/>
      <c r="K647" s="46"/>
      <c r="L647" s="23"/>
      <c r="M647" s="24"/>
      <c r="N647" s="23"/>
      <c r="O647" s="24"/>
      <c r="P647" s="47">
        <v>0</v>
      </c>
      <c r="Q647" s="47"/>
      <c r="R647" s="47">
        <v>0</v>
      </c>
      <c r="S647" s="47"/>
      <c r="T647" s="47"/>
      <c r="U647" s="47"/>
      <c r="V647" s="47">
        <v>0</v>
      </c>
      <c r="W647" s="47"/>
      <c r="X647" s="47">
        <v>0</v>
      </c>
      <c r="Y647" s="47"/>
      <c r="Z647" s="30">
        <v>389.4</v>
      </c>
    </row>
    <row r="648" spans="1:26" x14ac:dyDescent="0.25">
      <c r="A648" s="26">
        <v>634</v>
      </c>
      <c r="B648" s="48" t="s">
        <v>2207</v>
      </c>
      <c r="C648" s="48"/>
      <c r="D648" s="48"/>
      <c r="E648" s="48"/>
      <c r="F648" s="48"/>
      <c r="G648" s="48"/>
      <c r="H648" s="43">
        <v>7392.75</v>
      </c>
      <c r="I648" s="43"/>
      <c r="J648" s="43"/>
      <c r="K648" s="43"/>
      <c r="L648" s="23"/>
      <c r="M648" s="24"/>
      <c r="N648" s="23"/>
      <c r="O648" s="24"/>
      <c r="P648" s="47">
        <v>0</v>
      </c>
      <c r="Q648" s="47"/>
      <c r="R648" s="47">
        <v>0</v>
      </c>
      <c r="S648" s="47"/>
      <c r="T648" s="47"/>
      <c r="U648" s="47"/>
      <c r="V648" s="47">
        <v>0</v>
      </c>
      <c r="W648" s="47"/>
      <c r="X648" s="47">
        <v>0</v>
      </c>
      <c r="Y648" s="47"/>
      <c r="Z648" s="27">
        <v>7392.75</v>
      </c>
    </row>
    <row r="649" spans="1:26" x14ac:dyDescent="0.25">
      <c r="A649" s="26">
        <v>635</v>
      </c>
      <c r="B649" s="48" t="s">
        <v>2208</v>
      </c>
      <c r="C649" s="48"/>
      <c r="D649" s="48"/>
      <c r="E649" s="48"/>
      <c r="F649" s="48"/>
      <c r="G649" s="48"/>
      <c r="H649" s="43">
        <v>263214.92</v>
      </c>
      <c r="I649" s="43"/>
      <c r="J649" s="43"/>
      <c r="K649" s="43"/>
      <c r="L649" s="43">
        <v>8748.52</v>
      </c>
      <c r="M649" s="43"/>
      <c r="N649" s="43">
        <v>8748.52</v>
      </c>
      <c r="O649" s="43"/>
      <c r="P649" s="47">
        <v>0</v>
      </c>
      <c r="Q649" s="47"/>
      <c r="R649" s="47">
        <v>0</v>
      </c>
      <c r="S649" s="47"/>
      <c r="T649" s="47"/>
      <c r="U649" s="47"/>
      <c r="V649" s="47">
        <v>0</v>
      </c>
      <c r="W649" s="47"/>
      <c r="X649" s="47">
        <v>0</v>
      </c>
      <c r="Y649" s="47"/>
      <c r="Z649" s="27">
        <v>271963.44</v>
      </c>
    </row>
    <row r="650" spans="1:26" x14ac:dyDescent="0.25">
      <c r="A650" s="26">
        <v>636</v>
      </c>
      <c r="B650" s="48" t="s">
        <v>1589</v>
      </c>
      <c r="C650" s="48"/>
      <c r="D650" s="48"/>
      <c r="E650" s="48"/>
      <c r="F650" s="48"/>
      <c r="G650" s="48"/>
      <c r="H650" s="43">
        <v>275906.99</v>
      </c>
      <c r="I650" s="43"/>
      <c r="J650" s="43"/>
      <c r="K650" s="43"/>
      <c r="L650" s="43">
        <v>9920.1299999999992</v>
      </c>
      <c r="M650" s="43"/>
      <c r="N650" s="43">
        <v>9920.1299999999992</v>
      </c>
      <c r="O650" s="43"/>
      <c r="P650" s="47">
        <v>0</v>
      </c>
      <c r="Q650" s="47"/>
      <c r="R650" s="47">
        <v>0</v>
      </c>
      <c r="S650" s="47"/>
      <c r="T650" s="47"/>
      <c r="U650" s="47"/>
      <c r="V650" s="47">
        <v>0</v>
      </c>
      <c r="W650" s="47"/>
      <c r="X650" s="47">
        <v>0</v>
      </c>
      <c r="Y650" s="47"/>
      <c r="Z650" s="27">
        <v>285827.12</v>
      </c>
    </row>
    <row r="651" spans="1:26" x14ac:dyDescent="0.25">
      <c r="A651" s="26">
        <v>637</v>
      </c>
      <c r="B651" s="48" t="s">
        <v>2209</v>
      </c>
      <c r="C651" s="48"/>
      <c r="D651" s="48"/>
      <c r="E651" s="48"/>
      <c r="F651" s="48"/>
      <c r="G651" s="48"/>
      <c r="H651" s="45">
        <v>682.44</v>
      </c>
      <c r="I651" s="45"/>
      <c r="J651" s="45"/>
      <c r="K651" s="45"/>
      <c r="L651" s="23"/>
      <c r="M651" s="24"/>
      <c r="N651" s="23"/>
      <c r="O651" s="24"/>
      <c r="P651" s="47">
        <v>0</v>
      </c>
      <c r="Q651" s="47"/>
      <c r="R651" s="47">
        <v>0</v>
      </c>
      <c r="S651" s="47"/>
      <c r="T651" s="47"/>
      <c r="U651" s="47"/>
      <c r="V651" s="47">
        <v>0</v>
      </c>
      <c r="W651" s="47"/>
      <c r="X651" s="47">
        <v>0</v>
      </c>
      <c r="Y651" s="47"/>
      <c r="Z651" s="29">
        <v>682.44</v>
      </c>
    </row>
    <row r="652" spans="1:26" x14ac:dyDescent="0.25">
      <c r="A652" s="26">
        <v>638</v>
      </c>
      <c r="B652" s="48" t="s">
        <v>2210</v>
      </c>
      <c r="C652" s="48"/>
      <c r="D652" s="48"/>
      <c r="E652" s="48"/>
      <c r="F652" s="48"/>
      <c r="G652" s="48"/>
      <c r="H652" s="43">
        <v>56202.61</v>
      </c>
      <c r="I652" s="43"/>
      <c r="J652" s="43"/>
      <c r="K652" s="43"/>
      <c r="L652" s="42">
        <v>1296.5</v>
      </c>
      <c r="M652" s="42"/>
      <c r="N652" s="42">
        <v>1296.5</v>
      </c>
      <c r="O652" s="42"/>
      <c r="P652" s="47">
        <v>0</v>
      </c>
      <c r="Q652" s="47"/>
      <c r="R652" s="47">
        <v>0</v>
      </c>
      <c r="S652" s="47"/>
      <c r="T652" s="47"/>
      <c r="U652" s="47"/>
      <c r="V652" s="47">
        <v>0</v>
      </c>
      <c r="W652" s="47"/>
      <c r="X652" s="47">
        <v>0</v>
      </c>
      <c r="Y652" s="47"/>
      <c r="Z652" s="27">
        <v>57499.11</v>
      </c>
    </row>
    <row r="653" spans="1:26" x14ac:dyDescent="0.25">
      <c r="A653" s="26">
        <v>639</v>
      </c>
      <c r="B653" s="48" t="s">
        <v>2211</v>
      </c>
      <c r="C653" s="48"/>
      <c r="D653" s="48"/>
      <c r="E653" s="48"/>
      <c r="F653" s="48"/>
      <c r="G653" s="48"/>
      <c r="H653" s="43">
        <v>320860.71999999997</v>
      </c>
      <c r="I653" s="43"/>
      <c r="J653" s="43"/>
      <c r="K653" s="43"/>
      <c r="L653" s="43">
        <v>11678.35</v>
      </c>
      <c r="M653" s="43"/>
      <c r="N653" s="43">
        <v>11678.35</v>
      </c>
      <c r="O653" s="43"/>
      <c r="P653" s="47">
        <v>0</v>
      </c>
      <c r="Q653" s="47"/>
      <c r="R653" s="47">
        <v>0</v>
      </c>
      <c r="S653" s="47"/>
      <c r="T653" s="47"/>
      <c r="U653" s="47"/>
      <c r="V653" s="47">
        <v>0</v>
      </c>
      <c r="W653" s="47"/>
      <c r="X653" s="47">
        <v>0</v>
      </c>
      <c r="Y653" s="47"/>
      <c r="Z653" s="27">
        <v>332539.07</v>
      </c>
    </row>
    <row r="654" spans="1:26" x14ac:dyDescent="0.25">
      <c r="A654" s="26">
        <v>640</v>
      </c>
      <c r="B654" s="48" t="s">
        <v>1590</v>
      </c>
      <c r="C654" s="48"/>
      <c r="D654" s="48"/>
      <c r="E654" s="48"/>
      <c r="F654" s="48"/>
      <c r="G654" s="48"/>
      <c r="H654" s="43">
        <v>100661.33</v>
      </c>
      <c r="I654" s="43"/>
      <c r="J654" s="43"/>
      <c r="K654" s="43"/>
      <c r="L654" s="43">
        <v>4176.45</v>
      </c>
      <c r="M654" s="43"/>
      <c r="N654" s="43">
        <v>4176.45</v>
      </c>
      <c r="O654" s="43"/>
      <c r="P654" s="47">
        <v>0</v>
      </c>
      <c r="Q654" s="47"/>
      <c r="R654" s="47">
        <v>0</v>
      </c>
      <c r="S654" s="47"/>
      <c r="T654" s="47"/>
      <c r="U654" s="47"/>
      <c r="V654" s="47">
        <v>0</v>
      </c>
      <c r="W654" s="47"/>
      <c r="X654" s="47">
        <v>0</v>
      </c>
      <c r="Y654" s="47"/>
      <c r="Z654" s="27">
        <v>104837.78</v>
      </c>
    </row>
    <row r="655" spans="1:26" x14ac:dyDescent="0.25">
      <c r="A655" s="26">
        <v>641</v>
      </c>
      <c r="B655" s="48" t="s">
        <v>2212</v>
      </c>
      <c r="C655" s="48"/>
      <c r="D655" s="48"/>
      <c r="E655" s="48"/>
      <c r="F655" s="48"/>
      <c r="G655" s="48"/>
      <c r="H655" s="43">
        <v>315705.34999999998</v>
      </c>
      <c r="I655" s="43"/>
      <c r="J655" s="43"/>
      <c r="K655" s="43"/>
      <c r="L655" s="42">
        <v>10099.6</v>
      </c>
      <c r="M655" s="42"/>
      <c r="N655" s="42">
        <v>10099.6</v>
      </c>
      <c r="O655" s="42"/>
      <c r="P655" s="47">
        <v>0</v>
      </c>
      <c r="Q655" s="47"/>
      <c r="R655" s="47">
        <v>0</v>
      </c>
      <c r="S655" s="47"/>
      <c r="T655" s="47"/>
      <c r="U655" s="47"/>
      <c r="V655" s="47">
        <v>0</v>
      </c>
      <c r="W655" s="47"/>
      <c r="X655" s="47">
        <v>0</v>
      </c>
      <c r="Y655" s="47"/>
      <c r="Z655" s="27">
        <v>325804.95</v>
      </c>
    </row>
    <row r="656" spans="1:26" x14ac:dyDescent="0.25">
      <c r="A656" s="26">
        <v>642</v>
      </c>
      <c r="B656" s="48" t="s">
        <v>1591</v>
      </c>
      <c r="C656" s="48"/>
      <c r="D656" s="48"/>
      <c r="E656" s="48"/>
      <c r="F656" s="48"/>
      <c r="G656" s="48"/>
      <c r="H656" s="43">
        <v>117728.98</v>
      </c>
      <c r="I656" s="43"/>
      <c r="J656" s="43"/>
      <c r="K656" s="43"/>
      <c r="L656" s="43">
        <v>3134.73</v>
      </c>
      <c r="M656" s="43"/>
      <c r="N656" s="43">
        <v>3134.73</v>
      </c>
      <c r="O656" s="43"/>
      <c r="P656" s="47">
        <v>0</v>
      </c>
      <c r="Q656" s="47"/>
      <c r="R656" s="47">
        <v>0</v>
      </c>
      <c r="S656" s="47"/>
      <c r="T656" s="47"/>
      <c r="U656" s="47"/>
      <c r="V656" s="47">
        <v>0</v>
      </c>
      <c r="W656" s="47"/>
      <c r="X656" s="47">
        <v>0</v>
      </c>
      <c r="Y656" s="47"/>
      <c r="Z656" s="27">
        <v>120863.71</v>
      </c>
    </row>
    <row r="657" spans="1:26" x14ac:dyDescent="0.25">
      <c r="A657" s="26">
        <v>643</v>
      </c>
      <c r="B657" s="48" t="s">
        <v>2213</v>
      </c>
      <c r="C657" s="48"/>
      <c r="D657" s="48"/>
      <c r="E657" s="48"/>
      <c r="F657" s="48"/>
      <c r="G657" s="48"/>
      <c r="H657" s="43">
        <v>70098.58</v>
      </c>
      <c r="I657" s="43"/>
      <c r="J657" s="43"/>
      <c r="K657" s="43"/>
      <c r="L657" s="43">
        <v>2378.64</v>
      </c>
      <c r="M657" s="43"/>
      <c r="N657" s="43">
        <v>2378.64</v>
      </c>
      <c r="O657" s="43"/>
      <c r="P657" s="47">
        <v>0</v>
      </c>
      <c r="Q657" s="47"/>
      <c r="R657" s="47">
        <v>0</v>
      </c>
      <c r="S657" s="47"/>
      <c r="T657" s="47"/>
      <c r="U657" s="47"/>
      <c r="V657" s="47">
        <v>0</v>
      </c>
      <c r="W657" s="47"/>
      <c r="X657" s="47">
        <v>0</v>
      </c>
      <c r="Y657" s="47"/>
      <c r="Z657" s="27">
        <v>72477.22</v>
      </c>
    </row>
    <row r="658" spans="1:26" x14ac:dyDescent="0.25">
      <c r="A658" s="26">
        <v>644</v>
      </c>
      <c r="B658" s="48" t="s">
        <v>1592</v>
      </c>
      <c r="C658" s="48"/>
      <c r="D658" s="48"/>
      <c r="E658" s="48"/>
      <c r="F658" s="48"/>
      <c r="G658" s="48"/>
      <c r="H658" s="43">
        <v>96014.53</v>
      </c>
      <c r="I658" s="43"/>
      <c r="J658" s="43"/>
      <c r="K658" s="43"/>
      <c r="L658" s="43">
        <v>2463.12</v>
      </c>
      <c r="M658" s="43"/>
      <c r="N658" s="43">
        <v>2463.12</v>
      </c>
      <c r="O658" s="43"/>
      <c r="P658" s="47">
        <v>0</v>
      </c>
      <c r="Q658" s="47"/>
      <c r="R658" s="47">
        <v>0</v>
      </c>
      <c r="S658" s="47"/>
      <c r="T658" s="47"/>
      <c r="U658" s="47"/>
      <c r="V658" s="47">
        <v>0</v>
      </c>
      <c r="W658" s="47"/>
      <c r="X658" s="47">
        <v>0</v>
      </c>
      <c r="Y658" s="47"/>
      <c r="Z658" s="27">
        <v>98477.65</v>
      </c>
    </row>
    <row r="659" spans="1:26" x14ac:dyDescent="0.25">
      <c r="A659" s="26">
        <v>645</v>
      </c>
      <c r="B659" s="48" t="s">
        <v>2214</v>
      </c>
      <c r="C659" s="48"/>
      <c r="D659" s="48"/>
      <c r="E659" s="48"/>
      <c r="F659" s="48"/>
      <c r="G659" s="48"/>
      <c r="H659" s="43">
        <v>238459.71</v>
      </c>
      <c r="I659" s="43"/>
      <c r="J659" s="43"/>
      <c r="K659" s="43"/>
      <c r="L659" s="43">
        <v>8679.76</v>
      </c>
      <c r="M659" s="43"/>
      <c r="N659" s="43">
        <v>8679.76</v>
      </c>
      <c r="O659" s="43"/>
      <c r="P659" s="47">
        <v>0</v>
      </c>
      <c r="Q659" s="47"/>
      <c r="R659" s="47">
        <v>0</v>
      </c>
      <c r="S659" s="47"/>
      <c r="T659" s="47"/>
      <c r="U659" s="47"/>
      <c r="V659" s="47">
        <v>0</v>
      </c>
      <c r="W659" s="47"/>
      <c r="X659" s="47">
        <v>0</v>
      </c>
      <c r="Y659" s="47"/>
      <c r="Z659" s="27">
        <v>247139.47</v>
      </c>
    </row>
    <row r="660" spans="1:26" x14ac:dyDescent="0.25">
      <c r="A660" s="26">
        <v>646</v>
      </c>
      <c r="B660" s="48" t="s">
        <v>2215</v>
      </c>
      <c r="C660" s="48"/>
      <c r="D660" s="48"/>
      <c r="E660" s="48"/>
      <c r="F660" s="48"/>
      <c r="G660" s="48"/>
      <c r="H660" s="45">
        <v>966.24</v>
      </c>
      <c r="I660" s="45"/>
      <c r="J660" s="45"/>
      <c r="K660" s="45"/>
      <c r="L660" s="23"/>
      <c r="M660" s="24"/>
      <c r="N660" s="23"/>
      <c r="O660" s="24"/>
      <c r="P660" s="47">
        <v>0</v>
      </c>
      <c r="Q660" s="47"/>
      <c r="R660" s="47">
        <v>0</v>
      </c>
      <c r="S660" s="47"/>
      <c r="T660" s="47"/>
      <c r="U660" s="47"/>
      <c r="V660" s="47">
        <v>0</v>
      </c>
      <c r="W660" s="47"/>
      <c r="X660" s="47">
        <v>0</v>
      </c>
      <c r="Y660" s="47"/>
      <c r="Z660" s="29">
        <v>966.24</v>
      </c>
    </row>
    <row r="661" spans="1:26" x14ac:dyDescent="0.25">
      <c r="A661" s="26">
        <v>647</v>
      </c>
      <c r="B661" s="48" t="s">
        <v>2216</v>
      </c>
      <c r="C661" s="48"/>
      <c r="D661" s="48"/>
      <c r="E661" s="48"/>
      <c r="F661" s="48"/>
      <c r="G661" s="48"/>
      <c r="H661" s="46">
        <v>554.4</v>
      </c>
      <c r="I661" s="46"/>
      <c r="J661" s="46"/>
      <c r="K661" s="46"/>
      <c r="L661" s="23"/>
      <c r="M661" s="24"/>
      <c r="N661" s="23"/>
      <c r="O661" s="24"/>
      <c r="P661" s="47">
        <v>0</v>
      </c>
      <c r="Q661" s="47"/>
      <c r="R661" s="47">
        <v>0</v>
      </c>
      <c r="S661" s="47"/>
      <c r="T661" s="47"/>
      <c r="U661" s="47"/>
      <c r="V661" s="47">
        <v>0</v>
      </c>
      <c r="W661" s="47"/>
      <c r="X661" s="47">
        <v>0</v>
      </c>
      <c r="Y661" s="47"/>
      <c r="Z661" s="30">
        <v>554.4</v>
      </c>
    </row>
    <row r="662" spans="1:26" x14ac:dyDescent="0.25">
      <c r="A662" s="26">
        <v>648</v>
      </c>
      <c r="B662" s="48" t="s">
        <v>2217</v>
      </c>
      <c r="C662" s="48"/>
      <c r="D662" s="48"/>
      <c r="E662" s="48"/>
      <c r="F662" s="48"/>
      <c r="G662" s="48"/>
      <c r="H662" s="43">
        <v>1338888.8500000001</v>
      </c>
      <c r="I662" s="43"/>
      <c r="J662" s="43"/>
      <c r="K662" s="43"/>
      <c r="L662" s="43">
        <v>47862.22</v>
      </c>
      <c r="M662" s="43"/>
      <c r="N662" s="43">
        <v>47862.22</v>
      </c>
      <c r="O662" s="43"/>
      <c r="P662" s="47">
        <v>0</v>
      </c>
      <c r="Q662" s="47"/>
      <c r="R662" s="47">
        <v>0</v>
      </c>
      <c r="S662" s="47"/>
      <c r="T662" s="47"/>
      <c r="U662" s="47"/>
      <c r="V662" s="47">
        <v>0</v>
      </c>
      <c r="W662" s="47"/>
      <c r="X662" s="47">
        <v>0</v>
      </c>
      <c r="Y662" s="47"/>
      <c r="Z662" s="27">
        <v>1386751.07</v>
      </c>
    </row>
    <row r="663" spans="1:26" x14ac:dyDescent="0.25">
      <c r="A663" s="26">
        <v>649</v>
      </c>
      <c r="B663" s="48" t="s">
        <v>2218</v>
      </c>
      <c r="C663" s="48"/>
      <c r="D663" s="48"/>
      <c r="E663" s="48"/>
      <c r="F663" s="48"/>
      <c r="G663" s="48"/>
      <c r="H663" s="43">
        <v>1455483.94</v>
      </c>
      <c r="I663" s="43"/>
      <c r="J663" s="43"/>
      <c r="K663" s="43"/>
      <c r="L663" s="43">
        <v>51018.99</v>
      </c>
      <c r="M663" s="43"/>
      <c r="N663" s="43">
        <v>51018.99</v>
      </c>
      <c r="O663" s="43"/>
      <c r="P663" s="47">
        <v>0</v>
      </c>
      <c r="Q663" s="47"/>
      <c r="R663" s="47">
        <v>0</v>
      </c>
      <c r="S663" s="47"/>
      <c r="T663" s="47"/>
      <c r="U663" s="47"/>
      <c r="V663" s="47">
        <v>0</v>
      </c>
      <c r="W663" s="47"/>
      <c r="X663" s="47">
        <v>0</v>
      </c>
      <c r="Y663" s="47"/>
      <c r="Z663" s="27">
        <v>1506502.93</v>
      </c>
    </row>
    <row r="664" spans="1:26" x14ac:dyDescent="0.25">
      <c r="A664" s="26">
        <v>650</v>
      </c>
      <c r="B664" s="48" t="s">
        <v>2219</v>
      </c>
      <c r="C664" s="48"/>
      <c r="D664" s="48"/>
      <c r="E664" s="48"/>
      <c r="F664" s="48"/>
      <c r="G664" s="48"/>
      <c r="H664" s="43">
        <v>235866.43</v>
      </c>
      <c r="I664" s="43"/>
      <c r="J664" s="43"/>
      <c r="K664" s="43"/>
      <c r="L664" s="43">
        <v>10235.870000000001</v>
      </c>
      <c r="M664" s="43"/>
      <c r="N664" s="43">
        <v>10235.870000000001</v>
      </c>
      <c r="O664" s="43"/>
      <c r="P664" s="47">
        <v>0</v>
      </c>
      <c r="Q664" s="47"/>
      <c r="R664" s="47">
        <v>0</v>
      </c>
      <c r="S664" s="47"/>
      <c r="T664" s="47"/>
      <c r="U664" s="47"/>
      <c r="V664" s="47">
        <v>0</v>
      </c>
      <c r="W664" s="47"/>
      <c r="X664" s="47">
        <v>0</v>
      </c>
      <c r="Y664" s="47"/>
      <c r="Z664" s="28">
        <v>246102.3</v>
      </c>
    </row>
    <row r="665" spans="1:26" x14ac:dyDescent="0.25">
      <c r="A665" s="26">
        <v>651</v>
      </c>
      <c r="B665" s="48" t="s">
        <v>2220</v>
      </c>
      <c r="C665" s="48"/>
      <c r="D665" s="48"/>
      <c r="E665" s="48"/>
      <c r="F665" s="48"/>
      <c r="G665" s="48"/>
      <c r="H665" s="43">
        <v>354606.49</v>
      </c>
      <c r="I665" s="43"/>
      <c r="J665" s="43"/>
      <c r="K665" s="43"/>
      <c r="L665" s="43">
        <v>12485.77</v>
      </c>
      <c r="M665" s="43"/>
      <c r="N665" s="43">
        <v>12485.77</v>
      </c>
      <c r="O665" s="43"/>
      <c r="P665" s="47">
        <v>0</v>
      </c>
      <c r="Q665" s="47"/>
      <c r="R665" s="47">
        <v>0</v>
      </c>
      <c r="S665" s="47"/>
      <c r="T665" s="47"/>
      <c r="U665" s="47"/>
      <c r="V665" s="47">
        <v>0</v>
      </c>
      <c r="W665" s="47"/>
      <c r="X665" s="47">
        <v>0</v>
      </c>
      <c r="Y665" s="47"/>
      <c r="Z665" s="27">
        <v>367092.26</v>
      </c>
    </row>
    <row r="666" spans="1:26" x14ac:dyDescent="0.25">
      <c r="A666" s="26">
        <v>652</v>
      </c>
      <c r="B666" s="48" t="s">
        <v>2221</v>
      </c>
      <c r="C666" s="48"/>
      <c r="D666" s="48"/>
      <c r="E666" s="48"/>
      <c r="F666" s="48"/>
      <c r="G666" s="48"/>
      <c r="H666" s="43">
        <v>327459.37</v>
      </c>
      <c r="I666" s="43"/>
      <c r="J666" s="43"/>
      <c r="K666" s="43"/>
      <c r="L666" s="43">
        <v>16085.38</v>
      </c>
      <c r="M666" s="43"/>
      <c r="N666" s="43">
        <v>16085.38</v>
      </c>
      <c r="O666" s="43"/>
      <c r="P666" s="47">
        <v>0</v>
      </c>
      <c r="Q666" s="47"/>
      <c r="R666" s="47">
        <v>0</v>
      </c>
      <c r="S666" s="47"/>
      <c r="T666" s="47"/>
      <c r="U666" s="47"/>
      <c r="V666" s="47">
        <v>0</v>
      </c>
      <c r="W666" s="47"/>
      <c r="X666" s="47">
        <v>0</v>
      </c>
      <c r="Y666" s="47"/>
      <c r="Z666" s="27">
        <v>343544.75</v>
      </c>
    </row>
    <row r="667" spans="1:26" x14ac:dyDescent="0.25">
      <c r="A667" s="26">
        <v>653</v>
      </c>
      <c r="B667" s="48" t="s">
        <v>2222</v>
      </c>
      <c r="C667" s="48"/>
      <c r="D667" s="48"/>
      <c r="E667" s="48"/>
      <c r="F667" s="48"/>
      <c r="G667" s="48"/>
      <c r="H667" s="43">
        <v>217914.31</v>
      </c>
      <c r="I667" s="43"/>
      <c r="J667" s="43"/>
      <c r="K667" s="43"/>
      <c r="L667" s="43">
        <v>8496.0300000000007</v>
      </c>
      <c r="M667" s="43"/>
      <c r="N667" s="43">
        <v>8496.0300000000007</v>
      </c>
      <c r="O667" s="43"/>
      <c r="P667" s="47">
        <v>0</v>
      </c>
      <c r="Q667" s="47"/>
      <c r="R667" s="47">
        <v>0</v>
      </c>
      <c r="S667" s="47"/>
      <c r="T667" s="47"/>
      <c r="U667" s="47"/>
      <c r="V667" s="47">
        <v>0</v>
      </c>
      <c r="W667" s="47"/>
      <c r="X667" s="47">
        <v>0</v>
      </c>
      <c r="Y667" s="47"/>
      <c r="Z667" s="27">
        <v>226410.34</v>
      </c>
    </row>
    <row r="668" spans="1:26" x14ac:dyDescent="0.25">
      <c r="A668" s="26">
        <v>654</v>
      </c>
      <c r="B668" s="48" t="s">
        <v>2223</v>
      </c>
      <c r="C668" s="48"/>
      <c r="D668" s="48"/>
      <c r="E668" s="48"/>
      <c r="F668" s="48"/>
      <c r="G668" s="48"/>
      <c r="H668" s="43">
        <v>352880.26</v>
      </c>
      <c r="I668" s="43"/>
      <c r="J668" s="43"/>
      <c r="K668" s="43"/>
      <c r="L668" s="43">
        <v>12928.26</v>
      </c>
      <c r="M668" s="43"/>
      <c r="N668" s="43">
        <v>12928.26</v>
      </c>
      <c r="O668" s="43"/>
      <c r="P668" s="47">
        <v>0</v>
      </c>
      <c r="Q668" s="47"/>
      <c r="R668" s="47">
        <v>0</v>
      </c>
      <c r="S668" s="47"/>
      <c r="T668" s="47"/>
      <c r="U668" s="47"/>
      <c r="V668" s="47">
        <v>0</v>
      </c>
      <c r="W668" s="47"/>
      <c r="X668" s="47">
        <v>0</v>
      </c>
      <c r="Y668" s="47"/>
      <c r="Z668" s="27">
        <v>365808.52</v>
      </c>
    </row>
    <row r="669" spans="1:26" x14ac:dyDescent="0.25">
      <c r="A669" s="26">
        <v>655</v>
      </c>
      <c r="B669" s="48" t="s">
        <v>2224</v>
      </c>
      <c r="C669" s="48"/>
      <c r="D669" s="48"/>
      <c r="E669" s="48"/>
      <c r="F669" s="48"/>
      <c r="G669" s="48"/>
      <c r="H669" s="43">
        <v>245524.16</v>
      </c>
      <c r="I669" s="43"/>
      <c r="J669" s="43"/>
      <c r="K669" s="43"/>
      <c r="L669" s="43">
        <v>8388.24</v>
      </c>
      <c r="M669" s="43"/>
      <c r="N669" s="43">
        <v>8388.24</v>
      </c>
      <c r="O669" s="43"/>
      <c r="P669" s="47">
        <v>0</v>
      </c>
      <c r="Q669" s="47"/>
      <c r="R669" s="47">
        <v>0</v>
      </c>
      <c r="S669" s="47"/>
      <c r="T669" s="47"/>
      <c r="U669" s="47"/>
      <c r="V669" s="47">
        <v>0</v>
      </c>
      <c r="W669" s="47"/>
      <c r="X669" s="47">
        <v>0</v>
      </c>
      <c r="Y669" s="47"/>
      <c r="Z669" s="28">
        <v>253912.4</v>
      </c>
    </row>
    <row r="670" spans="1:26" x14ac:dyDescent="0.25">
      <c r="A670" s="26">
        <v>656</v>
      </c>
      <c r="B670" s="48" t="s">
        <v>1593</v>
      </c>
      <c r="C670" s="48"/>
      <c r="D670" s="48"/>
      <c r="E670" s="48"/>
      <c r="F670" s="48"/>
      <c r="G670" s="48"/>
      <c r="H670" s="43">
        <v>637374.37</v>
      </c>
      <c r="I670" s="43"/>
      <c r="J670" s="43"/>
      <c r="K670" s="43"/>
      <c r="L670" s="43">
        <v>23865.19</v>
      </c>
      <c r="M670" s="43"/>
      <c r="N670" s="43">
        <v>23865.19</v>
      </c>
      <c r="O670" s="43"/>
      <c r="P670" s="47">
        <v>0</v>
      </c>
      <c r="Q670" s="47"/>
      <c r="R670" s="47">
        <v>0</v>
      </c>
      <c r="S670" s="47"/>
      <c r="T670" s="47"/>
      <c r="U670" s="47"/>
      <c r="V670" s="47">
        <v>0</v>
      </c>
      <c r="W670" s="47"/>
      <c r="X670" s="47">
        <v>0</v>
      </c>
      <c r="Y670" s="47"/>
      <c r="Z670" s="27">
        <v>661239.56000000006</v>
      </c>
    </row>
    <row r="671" spans="1:26" x14ac:dyDescent="0.25">
      <c r="A671" s="26">
        <v>657</v>
      </c>
      <c r="B671" s="48" t="s">
        <v>2225</v>
      </c>
      <c r="C671" s="48"/>
      <c r="D671" s="48"/>
      <c r="E671" s="48"/>
      <c r="F671" s="48"/>
      <c r="G671" s="48"/>
      <c r="H671" s="45">
        <v>534.52</v>
      </c>
      <c r="I671" s="45"/>
      <c r="J671" s="45"/>
      <c r="K671" s="45"/>
      <c r="L671" s="23"/>
      <c r="M671" s="24"/>
      <c r="N671" s="23"/>
      <c r="O671" s="24"/>
      <c r="P671" s="47">
        <v>0</v>
      </c>
      <c r="Q671" s="47"/>
      <c r="R671" s="47">
        <v>0</v>
      </c>
      <c r="S671" s="47"/>
      <c r="T671" s="47"/>
      <c r="U671" s="47"/>
      <c r="V671" s="47">
        <v>0</v>
      </c>
      <c r="W671" s="47"/>
      <c r="X671" s="47">
        <v>0</v>
      </c>
      <c r="Y671" s="47"/>
      <c r="Z671" s="29">
        <v>534.52</v>
      </c>
    </row>
    <row r="672" spans="1:26" x14ac:dyDescent="0.25">
      <c r="A672" s="26">
        <v>658</v>
      </c>
      <c r="B672" s="48" t="s">
        <v>2226</v>
      </c>
      <c r="C672" s="48"/>
      <c r="D672" s="48"/>
      <c r="E672" s="48"/>
      <c r="F672" s="48"/>
      <c r="G672" s="48"/>
      <c r="H672" s="43">
        <v>99349.08</v>
      </c>
      <c r="I672" s="43"/>
      <c r="J672" s="43"/>
      <c r="K672" s="43"/>
      <c r="L672" s="43">
        <v>4047.27</v>
      </c>
      <c r="M672" s="43"/>
      <c r="N672" s="43">
        <v>4047.27</v>
      </c>
      <c r="O672" s="43"/>
      <c r="P672" s="47">
        <v>0</v>
      </c>
      <c r="Q672" s="47"/>
      <c r="R672" s="47">
        <v>0</v>
      </c>
      <c r="S672" s="47"/>
      <c r="T672" s="47"/>
      <c r="U672" s="47"/>
      <c r="V672" s="47">
        <v>0</v>
      </c>
      <c r="W672" s="47"/>
      <c r="X672" s="47">
        <v>0</v>
      </c>
      <c r="Y672" s="47"/>
      <c r="Z672" s="27">
        <v>103396.35</v>
      </c>
    </row>
    <row r="673" spans="1:26" x14ac:dyDescent="0.25">
      <c r="A673" s="26">
        <v>659</v>
      </c>
      <c r="B673" s="48" t="s">
        <v>1594</v>
      </c>
      <c r="C673" s="48"/>
      <c r="D673" s="48"/>
      <c r="E673" s="48"/>
      <c r="F673" s="48"/>
      <c r="G673" s="48"/>
      <c r="H673" s="42">
        <v>126035.3</v>
      </c>
      <c r="I673" s="42"/>
      <c r="J673" s="42"/>
      <c r="K673" s="42"/>
      <c r="L673" s="43">
        <v>6074.84</v>
      </c>
      <c r="M673" s="43"/>
      <c r="N673" s="43">
        <v>6074.84</v>
      </c>
      <c r="O673" s="43"/>
      <c r="P673" s="47">
        <v>0</v>
      </c>
      <c r="Q673" s="47"/>
      <c r="R673" s="47">
        <v>0</v>
      </c>
      <c r="S673" s="47"/>
      <c r="T673" s="47"/>
      <c r="U673" s="47"/>
      <c r="V673" s="47">
        <v>0</v>
      </c>
      <c r="W673" s="47"/>
      <c r="X673" s="47">
        <v>0</v>
      </c>
      <c r="Y673" s="47"/>
      <c r="Z673" s="27">
        <v>132110.14000000001</v>
      </c>
    </row>
    <row r="674" spans="1:26" x14ac:dyDescent="0.25">
      <c r="A674" s="26">
        <v>660</v>
      </c>
      <c r="B674" s="48" t="s">
        <v>1595</v>
      </c>
      <c r="C674" s="48"/>
      <c r="D674" s="48"/>
      <c r="E674" s="48"/>
      <c r="F674" s="48"/>
      <c r="G674" s="48"/>
      <c r="H674" s="43">
        <v>192172.42</v>
      </c>
      <c r="I674" s="43"/>
      <c r="J674" s="43"/>
      <c r="K674" s="43"/>
      <c r="L674" s="43">
        <v>5970.16</v>
      </c>
      <c r="M674" s="43"/>
      <c r="N674" s="43">
        <v>5970.16</v>
      </c>
      <c r="O674" s="43"/>
      <c r="P674" s="47">
        <v>0</v>
      </c>
      <c r="Q674" s="47"/>
      <c r="R674" s="47">
        <v>0</v>
      </c>
      <c r="S674" s="47"/>
      <c r="T674" s="47"/>
      <c r="U674" s="47"/>
      <c r="V674" s="47">
        <v>0</v>
      </c>
      <c r="W674" s="47"/>
      <c r="X674" s="47">
        <v>0</v>
      </c>
      <c r="Y674" s="47"/>
      <c r="Z674" s="27">
        <v>198142.58</v>
      </c>
    </row>
    <row r="675" spans="1:26" x14ac:dyDescent="0.25">
      <c r="A675" s="26">
        <v>661</v>
      </c>
      <c r="B675" s="48" t="s">
        <v>1596</v>
      </c>
      <c r="C675" s="48"/>
      <c r="D675" s="48"/>
      <c r="E675" s="48"/>
      <c r="F675" s="48"/>
      <c r="G675" s="48"/>
      <c r="H675" s="43">
        <v>210148.62</v>
      </c>
      <c r="I675" s="43"/>
      <c r="J675" s="43"/>
      <c r="K675" s="43"/>
      <c r="L675" s="43">
        <v>7076.74</v>
      </c>
      <c r="M675" s="43"/>
      <c r="N675" s="43">
        <v>7076.74</v>
      </c>
      <c r="O675" s="43"/>
      <c r="P675" s="47">
        <v>0</v>
      </c>
      <c r="Q675" s="47"/>
      <c r="R675" s="47">
        <v>0</v>
      </c>
      <c r="S675" s="47"/>
      <c r="T675" s="47"/>
      <c r="U675" s="47"/>
      <c r="V675" s="47">
        <v>0</v>
      </c>
      <c r="W675" s="47"/>
      <c r="X675" s="47">
        <v>0</v>
      </c>
      <c r="Y675" s="47"/>
      <c r="Z675" s="27">
        <v>217225.36</v>
      </c>
    </row>
    <row r="676" spans="1:26" x14ac:dyDescent="0.25">
      <c r="A676" s="26">
        <v>662</v>
      </c>
      <c r="B676" s="48" t="s">
        <v>2227</v>
      </c>
      <c r="C676" s="48"/>
      <c r="D676" s="48"/>
      <c r="E676" s="48"/>
      <c r="F676" s="48"/>
      <c r="G676" s="48"/>
      <c r="H676" s="43">
        <v>201797.64</v>
      </c>
      <c r="I676" s="43"/>
      <c r="J676" s="43"/>
      <c r="K676" s="43"/>
      <c r="L676" s="43">
        <v>6620.11</v>
      </c>
      <c r="M676" s="43"/>
      <c r="N676" s="43">
        <v>6620.11</v>
      </c>
      <c r="O676" s="43"/>
      <c r="P676" s="47">
        <v>0</v>
      </c>
      <c r="Q676" s="47"/>
      <c r="R676" s="47">
        <v>0</v>
      </c>
      <c r="S676" s="47"/>
      <c r="T676" s="47"/>
      <c r="U676" s="47"/>
      <c r="V676" s="47">
        <v>0</v>
      </c>
      <c r="W676" s="47"/>
      <c r="X676" s="47">
        <v>0</v>
      </c>
      <c r="Y676" s="47"/>
      <c r="Z676" s="27">
        <v>208417.75</v>
      </c>
    </row>
    <row r="677" spans="1:26" x14ac:dyDescent="0.25">
      <c r="A677" s="26">
        <v>663</v>
      </c>
      <c r="B677" s="48" t="s">
        <v>2228</v>
      </c>
      <c r="C677" s="48"/>
      <c r="D677" s="48"/>
      <c r="E677" s="48"/>
      <c r="F677" s="48"/>
      <c r="G677" s="48"/>
      <c r="H677" s="43">
        <v>213241.48</v>
      </c>
      <c r="I677" s="43"/>
      <c r="J677" s="43"/>
      <c r="K677" s="43"/>
      <c r="L677" s="43">
        <v>5895.07</v>
      </c>
      <c r="M677" s="43"/>
      <c r="N677" s="43">
        <v>5895.07</v>
      </c>
      <c r="O677" s="43"/>
      <c r="P677" s="47">
        <v>0</v>
      </c>
      <c r="Q677" s="47"/>
      <c r="R677" s="47">
        <v>0</v>
      </c>
      <c r="S677" s="47"/>
      <c r="T677" s="47"/>
      <c r="U677" s="47"/>
      <c r="V677" s="47">
        <v>0</v>
      </c>
      <c r="W677" s="47"/>
      <c r="X677" s="47">
        <v>0</v>
      </c>
      <c r="Y677" s="47"/>
      <c r="Z677" s="27">
        <v>219136.55</v>
      </c>
    </row>
    <row r="678" spans="1:26" x14ac:dyDescent="0.25">
      <c r="A678" s="26">
        <v>664</v>
      </c>
      <c r="B678" s="48" t="s">
        <v>2229</v>
      </c>
      <c r="C678" s="48"/>
      <c r="D678" s="48"/>
      <c r="E678" s="48"/>
      <c r="F678" s="48"/>
      <c r="G678" s="48"/>
      <c r="H678" s="43">
        <v>190911.84</v>
      </c>
      <c r="I678" s="43"/>
      <c r="J678" s="43"/>
      <c r="K678" s="43"/>
      <c r="L678" s="43">
        <v>5904.48</v>
      </c>
      <c r="M678" s="43"/>
      <c r="N678" s="43">
        <v>5904.48</v>
      </c>
      <c r="O678" s="43"/>
      <c r="P678" s="47">
        <v>0</v>
      </c>
      <c r="Q678" s="47"/>
      <c r="R678" s="47">
        <v>0</v>
      </c>
      <c r="S678" s="47"/>
      <c r="T678" s="47"/>
      <c r="U678" s="47"/>
      <c r="V678" s="47">
        <v>0</v>
      </c>
      <c r="W678" s="47"/>
      <c r="X678" s="47">
        <v>0</v>
      </c>
      <c r="Y678" s="47"/>
      <c r="Z678" s="27">
        <v>196816.32</v>
      </c>
    </row>
    <row r="679" spans="1:26" x14ac:dyDescent="0.25">
      <c r="A679" s="26">
        <v>665</v>
      </c>
      <c r="B679" s="48" t="s">
        <v>1597</v>
      </c>
      <c r="C679" s="48"/>
      <c r="D679" s="48"/>
      <c r="E679" s="48"/>
      <c r="F679" s="48"/>
      <c r="G679" s="48"/>
      <c r="H679" s="42">
        <v>57351.6</v>
      </c>
      <c r="I679" s="42"/>
      <c r="J679" s="42"/>
      <c r="K679" s="42"/>
      <c r="L679" s="43">
        <v>1685.04</v>
      </c>
      <c r="M679" s="43"/>
      <c r="N679" s="43">
        <v>1685.04</v>
      </c>
      <c r="O679" s="43"/>
      <c r="P679" s="47">
        <v>0</v>
      </c>
      <c r="Q679" s="47"/>
      <c r="R679" s="47">
        <v>0</v>
      </c>
      <c r="S679" s="47"/>
      <c r="T679" s="47"/>
      <c r="U679" s="47"/>
      <c r="V679" s="47">
        <v>0</v>
      </c>
      <c r="W679" s="47"/>
      <c r="X679" s="47">
        <v>0</v>
      </c>
      <c r="Y679" s="47"/>
      <c r="Z679" s="27">
        <v>59036.639999999999</v>
      </c>
    </row>
    <row r="680" spans="1:26" x14ac:dyDescent="0.25">
      <c r="A680" s="26">
        <v>666</v>
      </c>
      <c r="B680" s="48" t="s">
        <v>2230</v>
      </c>
      <c r="C680" s="48"/>
      <c r="D680" s="48"/>
      <c r="E680" s="48"/>
      <c r="F680" s="48"/>
      <c r="G680" s="48"/>
      <c r="H680" s="43">
        <v>61363.360000000001</v>
      </c>
      <c r="I680" s="43"/>
      <c r="J680" s="43"/>
      <c r="K680" s="43"/>
      <c r="L680" s="43">
        <v>2188.02</v>
      </c>
      <c r="M680" s="43"/>
      <c r="N680" s="43">
        <v>2188.02</v>
      </c>
      <c r="O680" s="43"/>
      <c r="P680" s="47">
        <v>0</v>
      </c>
      <c r="Q680" s="47"/>
      <c r="R680" s="47">
        <v>0</v>
      </c>
      <c r="S680" s="47"/>
      <c r="T680" s="47"/>
      <c r="U680" s="47"/>
      <c r="V680" s="47">
        <v>0</v>
      </c>
      <c r="W680" s="47"/>
      <c r="X680" s="47">
        <v>0</v>
      </c>
      <c r="Y680" s="47"/>
      <c r="Z680" s="27">
        <v>63551.38</v>
      </c>
    </row>
    <row r="681" spans="1:26" x14ac:dyDescent="0.25">
      <c r="A681" s="26">
        <v>667</v>
      </c>
      <c r="B681" s="48" t="s">
        <v>2231</v>
      </c>
      <c r="C681" s="48"/>
      <c r="D681" s="48"/>
      <c r="E681" s="48"/>
      <c r="F681" s="48"/>
      <c r="G681" s="48"/>
      <c r="H681" s="42">
        <v>1345222.4</v>
      </c>
      <c r="I681" s="42"/>
      <c r="J681" s="42"/>
      <c r="K681" s="42"/>
      <c r="L681" s="43">
        <v>49062.89</v>
      </c>
      <c r="M681" s="43"/>
      <c r="N681" s="43">
        <v>49062.89</v>
      </c>
      <c r="O681" s="43"/>
      <c r="P681" s="47">
        <v>0</v>
      </c>
      <c r="Q681" s="47"/>
      <c r="R681" s="47">
        <v>0</v>
      </c>
      <c r="S681" s="47"/>
      <c r="T681" s="47"/>
      <c r="U681" s="47"/>
      <c r="V681" s="47">
        <v>0</v>
      </c>
      <c r="W681" s="47"/>
      <c r="X681" s="47">
        <v>0</v>
      </c>
      <c r="Y681" s="47"/>
      <c r="Z681" s="27">
        <v>1394285.29</v>
      </c>
    </row>
    <row r="682" spans="1:26" x14ac:dyDescent="0.25">
      <c r="A682" s="26">
        <v>668</v>
      </c>
      <c r="B682" s="48" t="s">
        <v>2232</v>
      </c>
      <c r="C682" s="48"/>
      <c r="D682" s="48"/>
      <c r="E682" s="48"/>
      <c r="F682" s="48"/>
      <c r="G682" s="48"/>
      <c r="H682" s="43">
        <v>889382.46</v>
      </c>
      <c r="I682" s="43"/>
      <c r="J682" s="43"/>
      <c r="K682" s="43"/>
      <c r="L682" s="43">
        <v>33033.870000000003</v>
      </c>
      <c r="M682" s="43"/>
      <c r="N682" s="43">
        <v>33033.870000000003</v>
      </c>
      <c r="O682" s="43"/>
      <c r="P682" s="47">
        <v>0</v>
      </c>
      <c r="Q682" s="47"/>
      <c r="R682" s="47">
        <v>0</v>
      </c>
      <c r="S682" s="47"/>
      <c r="T682" s="47"/>
      <c r="U682" s="47"/>
      <c r="V682" s="47">
        <v>0</v>
      </c>
      <c r="W682" s="47"/>
      <c r="X682" s="47">
        <v>0</v>
      </c>
      <c r="Y682" s="47"/>
      <c r="Z682" s="27">
        <v>922416.33</v>
      </c>
    </row>
    <row r="683" spans="1:26" x14ac:dyDescent="0.25">
      <c r="A683" s="26">
        <v>669</v>
      </c>
      <c r="B683" s="48" t="s">
        <v>2233</v>
      </c>
      <c r="C683" s="48"/>
      <c r="D683" s="48"/>
      <c r="E683" s="48"/>
      <c r="F683" s="48"/>
      <c r="G683" s="48"/>
      <c r="H683" s="43">
        <v>139599.67000000001</v>
      </c>
      <c r="I683" s="43"/>
      <c r="J683" s="43"/>
      <c r="K683" s="43"/>
      <c r="L683" s="43">
        <v>7812.55</v>
      </c>
      <c r="M683" s="43"/>
      <c r="N683" s="43">
        <v>7812.55</v>
      </c>
      <c r="O683" s="43"/>
      <c r="P683" s="47">
        <v>0</v>
      </c>
      <c r="Q683" s="47"/>
      <c r="R683" s="47">
        <v>0</v>
      </c>
      <c r="S683" s="47"/>
      <c r="T683" s="47"/>
      <c r="U683" s="47"/>
      <c r="V683" s="47">
        <v>0</v>
      </c>
      <c r="W683" s="47"/>
      <c r="X683" s="47">
        <v>0</v>
      </c>
      <c r="Y683" s="47"/>
      <c r="Z683" s="27">
        <v>147412.22</v>
      </c>
    </row>
    <row r="684" spans="1:26" x14ac:dyDescent="0.25">
      <c r="A684" s="26">
        <v>670</v>
      </c>
      <c r="B684" s="48" t="s">
        <v>1598</v>
      </c>
      <c r="C684" s="48"/>
      <c r="D684" s="48"/>
      <c r="E684" s="48"/>
      <c r="F684" s="48"/>
      <c r="G684" s="48"/>
      <c r="H684" s="43">
        <v>1166019.96</v>
      </c>
      <c r="I684" s="43"/>
      <c r="J684" s="43"/>
      <c r="K684" s="43"/>
      <c r="L684" s="43">
        <v>43067.38</v>
      </c>
      <c r="M684" s="43"/>
      <c r="N684" s="43">
        <v>43067.38</v>
      </c>
      <c r="O684" s="43"/>
      <c r="P684" s="47">
        <v>0</v>
      </c>
      <c r="Q684" s="47"/>
      <c r="R684" s="47">
        <v>0</v>
      </c>
      <c r="S684" s="47"/>
      <c r="T684" s="47"/>
      <c r="U684" s="47"/>
      <c r="V684" s="47">
        <v>0</v>
      </c>
      <c r="W684" s="47"/>
      <c r="X684" s="47">
        <v>0</v>
      </c>
      <c r="Y684" s="47"/>
      <c r="Z684" s="27">
        <v>1209087.3400000001</v>
      </c>
    </row>
    <row r="685" spans="1:26" x14ac:dyDescent="0.25">
      <c r="A685" s="26">
        <v>671</v>
      </c>
      <c r="B685" s="48" t="s">
        <v>2234</v>
      </c>
      <c r="C685" s="48"/>
      <c r="D685" s="48"/>
      <c r="E685" s="48"/>
      <c r="F685" s="48"/>
      <c r="G685" s="48"/>
      <c r="H685" s="43">
        <v>129060.19</v>
      </c>
      <c r="I685" s="43"/>
      <c r="J685" s="43"/>
      <c r="K685" s="43"/>
      <c r="L685" s="43">
        <v>3953.85</v>
      </c>
      <c r="M685" s="43"/>
      <c r="N685" s="43">
        <v>3953.85</v>
      </c>
      <c r="O685" s="43"/>
      <c r="P685" s="47">
        <v>0</v>
      </c>
      <c r="Q685" s="47"/>
      <c r="R685" s="47">
        <v>0</v>
      </c>
      <c r="S685" s="47"/>
      <c r="T685" s="47"/>
      <c r="U685" s="47"/>
      <c r="V685" s="47">
        <v>0</v>
      </c>
      <c r="W685" s="47"/>
      <c r="X685" s="47">
        <v>0</v>
      </c>
      <c r="Y685" s="47"/>
      <c r="Z685" s="27">
        <v>133014.04</v>
      </c>
    </row>
    <row r="686" spans="1:26" x14ac:dyDescent="0.25">
      <c r="A686" s="26">
        <v>672</v>
      </c>
      <c r="B686" s="48" t="s">
        <v>2235</v>
      </c>
      <c r="C686" s="48"/>
      <c r="D686" s="48"/>
      <c r="E686" s="48"/>
      <c r="F686" s="48"/>
      <c r="G686" s="48"/>
      <c r="H686" s="43">
        <v>99851.59</v>
      </c>
      <c r="I686" s="43"/>
      <c r="J686" s="43"/>
      <c r="K686" s="43"/>
      <c r="L686" s="43">
        <v>3627.36</v>
      </c>
      <c r="M686" s="43"/>
      <c r="N686" s="43">
        <v>3627.36</v>
      </c>
      <c r="O686" s="43"/>
      <c r="P686" s="47">
        <v>0</v>
      </c>
      <c r="Q686" s="47"/>
      <c r="R686" s="47">
        <v>0</v>
      </c>
      <c r="S686" s="47"/>
      <c r="T686" s="47"/>
      <c r="U686" s="47"/>
      <c r="V686" s="47">
        <v>0</v>
      </c>
      <c r="W686" s="47"/>
      <c r="X686" s="47">
        <v>0</v>
      </c>
      <c r="Y686" s="47"/>
      <c r="Z686" s="27">
        <v>103478.95</v>
      </c>
    </row>
    <row r="687" spans="1:26" x14ac:dyDescent="0.25">
      <c r="A687" s="26">
        <v>673</v>
      </c>
      <c r="B687" s="48" t="s">
        <v>2236</v>
      </c>
      <c r="C687" s="48"/>
      <c r="D687" s="48"/>
      <c r="E687" s="48"/>
      <c r="F687" s="48"/>
      <c r="G687" s="48"/>
      <c r="H687" s="43">
        <v>11180.64</v>
      </c>
      <c r="I687" s="43"/>
      <c r="J687" s="43"/>
      <c r="K687" s="43"/>
      <c r="L687" s="43">
        <v>4395.3599999999997</v>
      </c>
      <c r="M687" s="43"/>
      <c r="N687" s="43">
        <v>4395.3599999999997</v>
      </c>
      <c r="O687" s="43"/>
      <c r="P687" s="47">
        <v>0</v>
      </c>
      <c r="Q687" s="47"/>
      <c r="R687" s="47">
        <v>0</v>
      </c>
      <c r="S687" s="47"/>
      <c r="T687" s="47"/>
      <c r="U687" s="47"/>
      <c r="V687" s="47">
        <v>0</v>
      </c>
      <c r="W687" s="47"/>
      <c r="X687" s="47">
        <v>0</v>
      </c>
      <c r="Y687" s="47"/>
      <c r="Z687" s="31">
        <v>15576</v>
      </c>
    </row>
    <row r="688" spans="1:26" x14ac:dyDescent="0.25">
      <c r="A688" s="26">
        <v>674</v>
      </c>
      <c r="B688" s="48" t="s">
        <v>2237</v>
      </c>
      <c r="C688" s="48"/>
      <c r="D688" s="48"/>
      <c r="E688" s="48"/>
      <c r="F688" s="48"/>
      <c r="G688" s="48"/>
      <c r="H688" s="43">
        <v>1344.76</v>
      </c>
      <c r="I688" s="43"/>
      <c r="J688" s="43"/>
      <c r="K688" s="43"/>
      <c r="L688" s="23"/>
      <c r="M688" s="24"/>
      <c r="N688" s="23"/>
      <c r="O688" s="24"/>
      <c r="P688" s="47">
        <v>0</v>
      </c>
      <c r="Q688" s="47"/>
      <c r="R688" s="47">
        <v>0</v>
      </c>
      <c r="S688" s="47"/>
      <c r="T688" s="47"/>
      <c r="U688" s="47"/>
      <c r="V688" s="47">
        <v>0</v>
      </c>
      <c r="W688" s="47"/>
      <c r="X688" s="47">
        <v>0</v>
      </c>
      <c r="Y688" s="47"/>
      <c r="Z688" s="27">
        <v>1344.76</v>
      </c>
    </row>
    <row r="689" spans="1:26" x14ac:dyDescent="0.25">
      <c r="A689" s="26">
        <v>675</v>
      </c>
      <c r="B689" s="48" t="s">
        <v>2238</v>
      </c>
      <c r="C689" s="48"/>
      <c r="D689" s="48"/>
      <c r="E689" s="48"/>
      <c r="F689" s="48"/>
      <c r="G689" s="48"/>
      <c r="H689" s="43">
        <v>2857.68</v>
      </c>
      <c r="I689" s="43"/>
      <c r="J689" s="43"/>
      <c r="K689" s="43"/>
      <c r="L689" s="23"/>
      <c r="M689" s="24"/>
      <c r="N689" s="23"/>
      <c r="O689" s="24"/>
      <c r="P689" s="47">
        <v>0</v>
      </c>
      <c r="Q689" s="47"/>
      <c r="R689" s="47">
        <v>0</v>
      </c>
      <c r="S689" s="47"/>
      <c r="T689" s="47"/>
      <c r="U689" s="47"/>
      <c r="V689" s="47">
        <v>0</v>
      </c>
      <c r="W689" s="47"/>
      <c r="X689" s="47">
        <v>0</v>
      </c>
      <c r="Y689" s="47"/>
      <c r="Z689" s="27">
        <v>2857.68</v>
      </c>
    </row>
    <row r="690" spans="1:26" x14ac:dyDescent="0.25">
      <c r="A690" s="26">
        <v>676</v>
      </c>
      <c r="B690" s="48" t="s">
        <v>2239</v>
      </c>
      <c r="C690" s="48"/>
      <c r="D690" s="48"/>
      <c r="E690" s="48"/>
      <c r="F690" s="48"/>
      <c r="G690" s="48"/>
      <c r="H690" s="43">
        <v>260272.25</v>
      </c>
      <c r="I690" s="43"/>
      <c r="J690" s="43"/>
      <c r="K690" s="43"/>
      <c r="L690" s="43">
        <v>9381.36</v>
      </c>
      <c r="M690" s="43"/>
      <c r="N690" s="43">
        <v>9381.36</v>
      </c>
      <c r="O690" s="43"/>
      <c r="P690" s="47">
        <v>0</v>
      </c>
      <c r="Q690" s="47"/>
      <c r="R690" s="47">
        <v>0</v>
      </c>
      <c r="S690" s="47"/>
      <c r="T690" s="47"/>
      <c r="U690" s="47"/>
      <c r="V690" s="47">
        <v>0</v>
      </c>
      <c r="W690" s="47"/>
      <c r="X690" s="47">
        <v>0</v>
      </c>
      <c r="Y690" s="47"/>
      <c r="Z690" s="27">
        <v>269653.61</v>
      </c>
    </row>
    <row r="691" spans="1:26" x14ac:dyDescent="0.25">
      <c r="A691" s="26">
        <v>677</v>
      </c>
      <c r="B691" s="48" t="s">
        <v>2240</v>
      </c>
      <c r="C691" s="48"/>
      <c r="D691" s="48"/>
      <c r="E691" s="48"/>
      <c r="F691" s="48"/>
      <c r="G691" s="48"/>
      <c r="H691" s="43">
        <v>304793.05</v>
      </c>
      <c r="I691" s="43"/>
      <c r="J691" s="43"/>
      <c r="K691" s="43"/>
      <c r="L691" s="43">
        <v>10374.02</v>
      </c>
      <c r="M691" s="43"/>
      <c r="N691" s="43">
        <v>10374.02</v>
      </c>
      <c r="O691" s="43"/>
      <c r="P691" s="47">
        <v>0</v>
      </c>
      <c r="Q691" s="47"/>
      <c r="R691" s="47">
        <v>0</v>
      </c>
      <c r="S691" s="47"/>
      <c r="T691" s="47"/>
      <c r="U691" s="47"/>
      <c r="V691" s="47">
        <v>0</v>
      </c>
      <c r="W691" s="47"/>
      <c r="X691" s="47">
        <v>0</v>
      </c>
      <c r="Y691" s="47"/>
      <c r="Z691" s="27">
        <v>315167.07</v>
      </c>
    </row>
    <row r="692" spans="1:26" x14ac:dyDescent="0.25">
      <c r="A692" s="26">
        <v>678</v>
      </c>
      <c r="B692" s="48" t="s">
        <v>2241</v>
      </c>
      <c r="C692" s="48"/>
      <c r="D692" s="48"/>
      <c r="E692" s="48"/>
      <c r="F692" s="48"/>
      <c r="G692" s="48"/>
      <c r="H692" s="43">
        <v>261359.08</v>
      </c>
      <c r="I692" s="43"/>
      <c r="J692" s="43"/>
      <c r="K692" s="43"/>
      <c r="L692" s="43">
        <v>9752.7199999999993</v>
      </c>
      <c r="M692" s="43"/>
      <c r="N692" s="43">
        <v>9752.7199999999993</v>
      </c>
      <c r="O692" s="43"/>
      <c r="P692" s="47">
        <v>0</v>
      </c>
      <c r="Q692" s="47"/>
      <c r="R692" s="47">
        <v>0</v>
      </c>
      <c r="S692" s="47"/>
      <c r="T692" s="47"/>
      <c r="U692" s="47"/>
      <c r="V692" s="47">
        <v>0</v>
      </c>
      <c r="W692" s="47"/>
      <c r="X692" s="47">
        <v>0</v>
      </c>
      <c r="Y692" s="47"/>
      <c r="Z692" s="28">
        <v>271111.8</v>
      </c>
    </row>
    <row r="693" spans="1:26" x14ac:dyDescent="0.25">
      <c r="A693" s="26">
        <v>679</v>
      </c>
      <c r="B693" s="48" t="s">
        <v>2242</v>
      </c>
      <c r="C693" s="48"/>
      <c r="D693" s="48"/>
      <c r="E693" s="48"/>
      <c r="F693" s="48"/>
      <c r="G693" s="48"/>
      <c r="H693" s="43">
        <v>256316.95</v>
      </c>
      <c r="I693" s="43"/>
      <c r="J693" s="43"/>
      <c r="K693" s="43"/>
      <c r="L693" s="43">
        <v>8568.3799999999992</v>
      </c>
      <c r="M693" s="43"/>
      <c r="N693" s="43">
        <v>8568.3799999999992</v>
      </c>
      <c r="O693" s="43"/>
      <c r="P693" s="47">
        <v>0</v>
      </c>
      <c r="Q693" s="47"/>
      <c r="R693" s="47">
        <v>0</v>
      </c>
      <c r="S693" s="47"/>
      <c r="T693" s="47"/>
      <c r="U693" s="47"/>
      <c r="V693" s="47">
        <v>0</v>
      </c>
      <c r="W693" s="47"/>
      <c r="X693" s="47">
        <v>0</v>
      </c>
      <c r="Y693" s="47"/>
      <c r="Z693" s="27">
        <v>264885.33</v>
      </c>
    </row>
    <row r="694" spans="1:26" x14ac:dyDescent="0.25">
      <c r="A694" s="26">
        <v>680</v>
      </c>
      <c r="B694" s="48" t="s">
        <v>2243</v>
      </c>
      <c r="C694" s="48"/>
      <c r="D694" s="48"/>
      <c r="E694" s="48"/>
      <c r="F694" s="48"/>
      <c r="G694" s="48"/>
      <c r="H694" s="42">
        <v>362395.6</v>
      </c>
      <c r="I694" s="42"/>
      <c r="J694" s="42"/>
      <c r="K694" s="42"/>
      <c r="L694" s="43">
        <v>14105.98</v>
      </c>
      <c r="M694" s="43"/>
      <c r="N694" s="43">
        <v>14105.98</v>
      </c>
      <c r="O694" s="43"/>
      <c r="P694" s="47">
        <v>0</v>
      </c>
      <c r="Q694" s="47"/>
      <c r="R694" s="47">
        <v>0</v>
      </c>
      <c r="S694" s="47"/>
      <c r="T694" s="47"/>
      <c r="U694" s="47"/>
      <c r="V694" s="47">
        <v>0</v>
      </c>
      <c r="W694" s="47"/>
      <c r="X694" s="47">
        <v>0</v>
      </c>
      <c r="Y694" s="47"/>
      <c r="Z694" s="27">
        <v>376501.58</v>
      </c>
    </row>
    <row r="695" spans="1:26" x14ac:dyDescent="0.25">
      <c r="A695" s="26">
        <v>681</v>
      </c>
      <c r="B695" s="48" t="s">
        <v>2244</v>
      </c>
      <c r="C695" s="48"/>
      <c r="D695" s="48"/>
      <c r="E695" s="48"/>
      <c r="F695" s="48"/>
      <c r="G695" s="48"/>
      <c r="H695" s="43">
        <v>278394.01</v>
      </c>
      <c r="I695" s="43"/>
      <c r="J695" s="43"/>
      <c r="K695" s="43"/>
      <c r="L695" s="43">
        <v>8039.61</v>
      </c>
      <c r="M695" s="43"/>
      <c r="N695" s="43">
        <v>8039.61</v>
      </c>
      <c r="O695" s="43"/>
      <c r="P695" s="47">
        <v>0</v>
      </c>
      <c r="Q695" s="47"/>
      <c r="R695" s="47">
        <v>0</v>
      </c>
      <c r="S695" s="47"/>
      <c r="T695" s="47"/>
      <c r="U695" s="47"/>
      <c r="V695" s="47">
        <v>0</v>
      </c>
      <c r="W695" s="47"/>
      <c r="X695" s="47">
        <v>0</v>
      </c>
      <c r="Y695" s="47"/>
      <c r="Z695" s="27">
        <v>286433.62</v>
      </c>
    </row>
    <row r="696" spans="1:26" x14ac:dyDescent="0.25">
      <c r="A696" s="26">
        <v>682</v>
      </c>
      <c r="B696" s="48" t="s">
        <v>2245</v>
      </c>
      <c r="C696" s="48"/>
      <c r="D696" s="48"/>
      <c r="E696" s="48"/>
      <c r="F696" s="48"/>
      <c r="G696" s="48"/>
      <c r="H696" s="43">
        <v>114304.65</v>
      </c>
      <c r="I696" s="43"/>
      <c r="J696" s="43"/>
      <c r="K696" s="43"/>
      <c r="L696" s="43">
        <v>3831.52</v>
      </c>
      <c r="M696" s="43"/>
      <c r="N696" s="43">
        <v>3831.52</v>
      </c>
      <c r="O696" s="43"/>
      <c r="P696" s="47">
        <v>0</v>
      </c>
      <c r="Q696" s="47"/>
      <c r="R696" s="47">
        <v>0</v>
      </c>
      <c r="S696" s="47"/>
      <c r="T696" s="47"/>
      <c r="U696" s="47"/>
      <c r="V696" s="47">
        <v>0</v>
      </c>
      <c r="W696" s="47"/>
      <c r="X696" s="47">
        <v>0</v>
      </c>
      <c r="Y696" s="47"/>
      <c r="Z696" s="27">
        <v>118136.17</v>
      </c>
    </row>
    <row r="697" spans="1:26" x14ac:dyDescent="0.25">
      <c r="A697" s="26">
        <v>683</v>
      </c>
      <c r="B697" s="48" t="s">
        <v>2246</v>
      </c>
      <c r="C697" s="48"/>
      <c r="D697" s="48"/>
      <c r="E697" s="48"/>
      <c r="F697" s="48"/>
      <c r="G697" s="48"/>
      <c r="H697" s="43">
        <v>1210085.3899999999</v>
      </c>
      <c r="I697" s="43"/>
      <c r="J697" s="43"/>
      <c r="K697" s="43"/>
      <c r="L697" s="42">
        <v>41724.5</v>
      </c>
      <c r="M697" s="42"/>
      <c r="N697" s="42">
        <v>41724.5</v>
      </c>
      <c r="O697" s="42"/>
      <c r="P697" s="47">
        <v>0</v>
      </c>
      <c r="Q697" s="47"/>
      <c r="R697" s="47">
        <v>0</v>
      </c>
      <c r="S697" s="47"/>
      <c r="T697" s="47"/>
      <c r="U697" s="47"/>
      <c r="V697" s="47">
        <v>0</v>
      </c>
      <c r="W697" s="47"/>
      <c r="X697" s="47">
        <v>0</v>
      </c>
      <c r="Y697" s="47"/>
      <c r="Z697" s="27">
        <v>1251809.8899999999</v>
      </c>
    </row>
    <row r="698" spans="1:26" x14ac:dyDescent="0.25">
      <c r="A698" s="26">
        <v>684</v>
      </c>
      <c r="B698" s="48" t="s">
        <v>2247</v>
      </c>
      <c r="C698" s="48"/>
      <c r="D698" s="48"/>
      <c r="E698" s="48"/>
      <c r="F698" s="48"/>
      <c r="G698" s="48"/>
      <c r="H698" s="43">
        <v>1230980.42</v>
      </c>
      <c r="I698" s="43"/>
      <c r="J698" s="43"/>
      <c r="K698" s="43"/>
      <c r="L698" s="43">
        <v>41622.35</v>
      </c>
      <c r="M698" s="43"/>
      <c r="N698" s="43">
        <v>41622.35</v>
      </c>
      <c r="O698" s="43"/>
      <c r="P698" s="47">
        <v>0</v>
      </c>
      <c r="Q698" s="47"/>
      <c r="R698" s="47">
        <v>0</v>
      </c>
      <c r="S698" s="47"/>
      <c r="T698" s="47"/>
      <c r="U698" s="47"/>
      <c r="V698" s="47">
        <v>0</v>
      </c>
      <c r="W698" s="47"/>
      <c r="X698" s="47">
        <v>0</v>
      </c>
      <c r="Y698" s="47"/>
      <c r="Z698" s="27">
        <v>1272602.77</v>
      </c>
    </row>
    <row r="699" spans="1:26" x14ac:dyDescent="0.25">
      <c r="A699" s="26">
        <v>685</v>
      </c>
      <c r="B699" s="48" t="s">
        <v>2248</v>
      </c>
      <c r="C699" s="48"/>
      <c r="D699" s="48"/>
      <c r="E699" s="48"/>
      <c r="F699" s="48"/>
      <c r="G699" s="48"/>
      <c r="H699" s="43">
        <v>16690.830000000002</v>
      </c>
      <c r="I699" s="43"/>
      <c r="J699" s="43"/>
      <c r="K699" s="43"/>
      <c r="L699" s="43">
        <v>1287.54</v>
      </c>
      <c r="M699" s="43"/>
      <c r="N699" s="43">
        <v>1287.54</v>
      </c>
      <c r="O699" s="43"/>
      <c r="P699" s="47">
        <v>0</v>
      </c>
      <c r="Q699" s="47"/>
      <c r="R699" s="47">
        <v>0</v>
      </c>
      <c r="S699" s="47"/>
      <c r="T699" s="47"/>
      <c r="U699" s="47"/>
      <c r="V699" s="47">
        <v>0</v>
      </c>
      <c r="W699" s="47"/>
      <c r="X699" s="47">
        <v>0</v>
      </c>
      <c r="Y699" s="47"/>
      <c r="Z699" s="27">
        <v>17978.37</v>
      </c>
    </row>
    <row r="700" spans="1:26" x14ac:dyDescent="0.25">
      <c r="A700" s="26">
        <v>686</v>
      </c>
      <c r="B700" s="48" t="s">
        <v>2249</v>
      </c>
      <c r="C700" s="48"/>
      <c r="D700" s="48"/>
      <c r="E700" s="48"/>
      <c r="F700" s="48"/>
      <c r="G700" s="48"/>
      <c r="H700" s="43">
        <v>35433.120000000003</v>
      </c>
      <c r="I700" s="43"/>
      <c r="J700" s="43"/>
      <c r="K700" s="43"/>
      <c r="L700" s="43">
        <v>1965.12</v>
      </c>
      <c r="M700" s="43"/>
      <c r="N700" s="43">
        <v>1965.12</v>
      </c>
      <c r="O700" s="43"/>
      <c r="P700" s="47">
        <v>0</v>
      </c>
      <c r="Q700" s="47"/>
      <c r="R700" s="47">
        <v>0</v>
      </c>
      <c r="S700" s="47"/>
      <c r="T700" s="47"/>
      <c r="U700" s="47"/>
      <c r="V700" s="47">
        <v>0</v>
      </c>
      <c r="W700" s="47"/>
      <c r="X700" s="47">
        <v>0</v>
      </c>
      <c r="Y700" s="47"/>
      <c r="Z700" s="27">
        <v>37398.239999999998</v>
      </c>
    </row>
    <row r="701" spans="1:26" x14ac:dyDescent="0.25">
      <c r="A701" s="26">
        <v>687</v>
      </c>
      <c r="B701" s="48" t="s">
        <v>1599</v>
      </c>
      <c r="C701" s="48"/>
      <c r="D701" s="48"/>
      <c r="E701" s="48"/>
      <c r="F701" s="48"/>
      <c r="G701" s="48"/>
      <c r="H701" s="43">
        <v>99868.86</v>
      </c>
      <c r="I701" s="43"/>
      <c r="J701" s="43"/>
      <c r="K701" s="43"/>
      <c r="L701" s="43">
        <v>15410.53</v>
      </c>
      <c r="M701" s="43"/>
      <c r="N701" s="43">
        <v>15410.53</v>
      </c>
      <c r="O701" s="43"/>
      <c r="P701" s="47">
        <v>0</v>
      </c>
      <c r="Q701" s="47"/>
      <c r="R701" s="47">
        <v>0</v>
      </c>
      <c r="S701" s="47"/>
      <c r="T701" s="47"/>
      <c r="U701" s="47"/>
      <c r="V701" s="47">
        <v>0</v>
      </c>
      <c r="W701" s="47"/>
      <c r="X701" s="47">
        <v>0</v>
      </c>
      <c r="Y701" s="47"/>
      <c r="Z701" s="27">
        <v>115279.39</v>
      </c>
    </row>
    <row r="702" spans="1:26" x14ac:dyDescent="0.25">
      <c r="A702" s="26">
        <v>688</v>
      </c>
      <c r="B702" s="48" t="s">
        <v>2250</v>
      </c>
      <c r="C702" s="48"/>
      <c r="D702" s="48"/>
      <c r="E702" s="48"/>
      <c r="F702" s="48"/>
      <c r="G702" s="48"/>
      <c r="H702" s="46">
        <v>554.4</v>
      </c>
      <c r="I702" s="46"/>
      <c r="J702" s="46"/>
      <c r="K702" s="46"/>
      <c r="L702" s="23"/>
      <c r="M702" s="24"/>
      <c r="N702" s="23"/>
      <c r="O702" s="24"/>
      <c r="P702" s="47">
        <v>0</v>
      </c>
      <c r="Q702" s="47"/>
      <c r="R702" s="47">
        <v>0</v>
      </c>
      <c r="S702" s="47"/>
      <c r="T702" s="47"/>
      <c r="U702" s="47"/>
      <c r="V702" s="47">
        <v>0</v>
      </c>
      <c r="W702" s="47"/>
      <c r="X702" s="47">
        <v>0</v>
      </c>
      <c r="Y702" s="47"/>
      <c r="Z702" s="30">
        <v>554.4</v>
      </c>
    </row>
    <row r="703" spans="1:26" x14ac:dyDescent="0.25">
      <c r="A703" s="26">
        <v>689</v>
      </c>
      <c r="B703" s="48" t="s">
        <v>2251</v>
      </c>
      <c r="C703" s="48"/>
      <c r="D703" s="48"/>
      <c r="E703" s="48"/>
      <c r="F703" s="48"/>
      <c r="G703" s="48"/>
      <c r="H703" s="43">
        <v>18302.419999999998</v>
      </c>
      <c r="I703" s="43"/>
      <c r="J703" s="43"/>
      <c r="K703" s="43"/>
      <c r="L703" s="47">
        <v>630</v>
      </c>
      <c r="M703" s="47"/>
      <c r="N703" s="47">
        <v>630</v>
      </c>
      <c r="O703" s="47"/>
      <c r="P703" s="47">
        <v>0</v>
      </c>
      <c r="Q703" s="47"/>
      <c r="R703" s="47">
        <v>0</v>
      </c>
      <c r="S703" s="47"/>
      <c r="T703" s="47"/>
      <c r="U703" s="47"/>
      <c r="V703" s="47">
        <v>0</v>
      </c>
      <c r="W703" s="47"/>
      <c r="X703" s="47">
        <v>0</v>
      </c>
      <c r="Y703" s="47"/>
      <c r="Z703" s="27">
        <v>18932.419999999998</v>
      </c>
    </row>
    <row r="704" spans="1:26" x14ac:dyDescent="0.25">
      <c r="A704" s="26">
        <v>690</v>
      </c>
      <c r="B704" s="48" t="s">
        <v>2252</v>
      </c>
      <c r="C704" s="48"/>
      <c r="D704" s="48"/>
      <c r="E704" s="48"/>
      <c r="F704" s="48"/>
      <c r="G704" s="48"/>
      <c r="H704" s="45">
        <v>712.32</v>
      </c>
      <c r="I704" s="45"/>
      <c r="J704" s="45"/>
      <c r="K704" s="45"/>
      <c r="L704" s="23"/>
      <c r="M704" s="24"/>
      <c r="N704" s="23"/>
      <c r="O704" s="24"/>
      <c r="P704" s="47">
        <v>0</v>
      </c>
      <c r="Q704" s="47"/>
      <c r="R704" s="47">
        <v>0</v>
      </c>
      <c r="S704" s="47"/>
      <c r="T704" s="47"/>
      <c r="U704" s="47"/>
      <c r="V704" s="47">
        <v>0</v>
      </c>
      <c r="W704" s="47"/>
      <c r="X704" s="47">
        <v>0</v>
      </c>
      <c r="Y704" s="47"/>
      <c r="Z704" s="29">
        <v>712.32</v>
      </c>
    </row>
    <row r="705" spans="1:26" x14ac:dyDescent="0.25">
      <c r="A705" s="26">
        <v>691</v>
      </c>
      <c r="B705" s="48" t="s">
        <v>2253</v>
      </c>
      <c r="C705" s="48"/>
      <c r="D705" s="48"/>
      <c r="E705" s="48"/>
      <c r="F705" s="48"/>
      <c r="G705" s="48"/>
      <c r="H705" s="43">
        <v>38880.28</v>
      </c>
      <c r="I705" s="43"/>
      <c r="J705" s="43"/>
      <c r="K705" s="43"/>
      <c r="L705" s="43">
        <v>1349.86</v>
      </c>
      <c r="M705" s="43"/>
      <c r="N705" s="43">
        <v>1349.86</v>
      </c>
      <c r="O705" s="43"/>
      <c r="P705" s="47">
        <v>0</v>
      </c>
      <c r="Q705" s="47"/>
      <c r="R705" s="47">
        <v>0</v>
      </c>
      <c r="S705" s="47"/>
      <c r="T705" s="47"/>
      <c r="U705" s="47"/>
      <c r="V705" s="47">
        <v>0</v>
      </c>
      <c r="W705" s="47"/>
      <c r="X705" s="47">
        <v>0</v>
      </c>
      <c r="Y705" s="47"/>
      <c r="Z705" s="27">
        <v>40230.14</v>
      </c>
    </row>
    <row r="706" spans="1:26" x14ac:dyDescent="0.25">
      <c r="A706" s="26">
        <v>692</v>
      </c>
      <c r="B706" s="48" t="s">
        <v>2254</v>
      </c>
      <c r="C706" s="48"/>
      <c r="D706" s="48"/>
      <c r="E706" s="48"/>
      <c r="F706" s="48"/>
      <c r="G706" s="48"/>
      <c r="H706" s="43">
        <v>409719.86</v>
      </c>
      <c r="I706" s="43"/>
      <c r="J706" s="43"/>
      <c r="K706" s="43"/>
      <c r="L706" s="43">
        <v>17075.150000000001</v>
      </c>
      <c r="M706" s="43"/>
      <c r="N706" s="43">
        <v>17075.150000000001</v>
      </c>
      <c r="O706" s="43"/>
      <c r="P706" s="47">
        <v>0</v>
      </c>
      <c r="Q706" s="47"/>
      <c r="R706" s="47">
        <v>0</v>
      </c>
      <c r="S706" s="47"/>
      <c r="T706" s="47"/>
      <c r="U706" s="47"/>
      <c r="V706" s="47">
        <v>0</v>
      </c>
      <c r="W706" s="47"/>
      <c r="X706" s="47">
        <v>0</v>
      </c>
      <c r="Y706" s="47"/>
      <c r="Z706" s="27">
        <v>426795.01</v>
      </c>
    </row>
    <row r="707" spans="1:26" x14ac:dyDescent="0.25">
      <c r="A707" s="26">
        <v>693</v>
      </c>
      <c r="B707" s="48" t="s">
        <v>2255</v>
      </c>
      <c r="C707" s="48"/>
      <c r="D707" s="48"/>
      <c r="E707" s="48"/>
      <c r="F707" s="48"/>
      <c r="G707" s="48"/>
      <c r="H707" s="43">
        <v>408451.12</v>
      </c>
      <c r="I707" s="43"/>
      <c r="J707" s="43"/>
      <c r="K707" s="43"/>
      <c r="L707" s="43">
        <v>14911.12</v>
      </c>
      <c r="M707" s="43"/>
      <c r="N707" s="43">
        <v>14911.12</v>
      </c>
      <c r="O707" s="43"/>
      <c r="P707" s="47">
        <v>0</v>
      </c>
      <c r="Q707" s="47"/>
      <c r="R707" s="47">
        <v>0</v>
      </c>
      <c r="S707" s="47"/>
      <c r="T707" s="47"/>
      <c r="U707" s="47"/>
      <c r="V707" s="47">
        <v>0</v>
      </c>
      <c r="W707" s="47"/>
      <c r="X707" s="47">
        <v>0</v>
      </c>
      <c r="Y707" s="47"/>
      <c r="Z707" s="27">
        <v>423362.24</v>
      </c>
    </row>
    <row r="708" spans="1:26" x14ac:dyDescent="0.25">
      <c r="A708" s="26">
        <v>694</v>
      </c>
      <c r="B708" s="48" t="s">
        <v>2256</v>
      </c>
      <c r="C708" s="48"/>
      <c r="D708" s="48"/>
      <c r="E708" s="48"/>
      <c r="F708" s="48"/>
      <c r="G708" s="48"/>
      <c r="H708" s="43">
        <v>1271624.54</v>
      </c>
      <c r="I708" s="43"/>
      <c r="J708" s="43"/>
      <c r="K708" s="43"/>
      <c r="L708" s="43">
        <v>42534.67</v>
      </c>
      <c r="M708" s="43"/>
      <c r="N708" s="43">
        <v>42534.67</v>
      </c>
      <c r="O708" s="43"/>
      <c r="P708" s="47">
        <v>0</v>
      </c>
      <c r="Q708" s="47"/>
      <c r="R708" s="47">
        <v>0</v>
      </c>
      <c r="S708" s="47"/>
      <c r="T708" s="47"/>
      <c r="U708" s="47"/>
      <c r="V708" s="47">
        <v>0</v>
      </c>
      <c r="W708" s="47"/>
      <c r="X708" s="47">
        <v>0</v>
      </c>
      <c r="Y708" s="47"/>
      <c r="Z708" s="27">
        <v>1314159.21</v>
      </c>
    </row>
    <row r="709" spans="1:26" x14ac:dyDescent="0.25">
      <c r="A709" s="26">
        <v>695</v>
      </c>
      <c r="B709" s="48" t="s">
        <v>2257</v>
      </c>
      <c r="C709" s="48"/>
      <c r="D709" s="48"/>
      <c r="E709" s="48"/>
      <c r="F709" s="48"/>
      <c r="G709" s="48"/>
      <c r="H709" s="43">
        <v>1175424.9099999999</v>
      </c>
      <c r="I709" s="43"/>
      <c r="J709" s="43"/>
      <c r="K709" s="43"/>
      <c r="L709" s="43">
        <v>49470.99</v>
      </c>
      <c r="M709" s="43"/>
      <c r="N709" s="43">
        <v>49470.99</v>
      </c>
      <c r="O709" s="43"/>
      <c r="P709" s="47">
        <v>0</v>
      </c>
      <c r="Q709" s="47"/>
      <c r="R709" s="47">
        <v>0</v>
      </c>
      <c r="S709" s="47"/>
      <c r="T709" s="47"/>
      <c r="U709" s="47"/>
      <c r="V709" s="47">
        <v>0</v>
      </c>
      <c r="W709" s="47"/>
      <c r="X709" s="47">
        <v>0</v>
      </c>
      <c r="Y709" s="47"/>
      <c r="Z709" s="28">
        <v>1224895.8999999999</v>
      </c>
    </row>
    <row r="710" spans="1:26" x14ac:dyDescent="0.25">
      <c r="A710" s="26">
        <v>696</v>
      </c>
      <c r="B710" s="48" t="s">
        <v>2258</v>
      </c>
      <c r="C710" s="48"/>
      <c r="D710" s="48"/>
      <c r="E710" s="48"/>
      <c r="F710" s="48"/>
      <c r="G710" s="48"/>
      <c r="H710" s="42">
        <v>569489.9</v>
      </c>
      <c r="I710" s="42"/>
      <c r="J710" s="42"/>
      <c r="K710" s="42"/>
      <c r="L710" s="43">
        <v>18375.32</v>
      </c>
      <c r="M710" s="43"/>
      <c r="N710" s="43">
        <v>18375.32</v>
      </c>
      <c r="O710" s="43"/>
      <c r="P710" s="47">
        <v>0</v>
      </c>
      <c r="Q710" s="47"/>
      <c r="R710" s="47">
        <v>0</v>
      </c>
      <c r="S710" s="47"/>
      <c r="T710" s="47"/>
      <c r="U710" s="47"/>
      <c r="V710" s="47">
        <v>0</v>
      </c>
      <c r="W710" s="47"/>
      <c r="X710" s="47">
        <v>0</v>
      </c>
      <c r="Y710" s="47"/>
      <c r="Z710" s="27">
        <v>587865.22</v>
      </c>
    </row>
    <row r="711" spans="1:26" x14ac:dyDescent="0.25">
      <c r="A711" s="26">
        <v>697</v>
      </c>
      <c r="B711" s="48" t="s">
        <v>2259</v>
      </c>
      <c r="C711" s="48"/>
      <c r="D711" s="48"/>
      <c r="E711" s="48"/>
      <c r="F711" s="48"/>
      <c r="G711" s="48"/>
      <c r="H711" s="43">
        <v>2139.54</v>
      </c>
      <c r="I711" s="43"/>
      <c r="J711" s="43"/>
      <c r="K711" s="43"/>
      <c r="L711" s="46">
        <v>284.2</v>
      </c>
      <c r="M711" s="46"/>
      <c r="N711" s="46">
        <v>284.2</v>
      </c>
      <c r="O711" s="46"/>
      <c r="P711" s="47">
        <v>0</v>
      </c>
      <c r="Q711" s="47"/>
      <c r="R711" s="47">
        <v>0</v>
      </c>
      <c r="S711" s="47"/>
      <c r="T711" s="47"/>
      <c r="U711" s="47"/>
      <c r="V711" s="47">
        <v>0</v>
      </c>
      <c r="W711" s="47"/>
      <c r="X711" s="47">
        <v>0</v>
      </c>
      <c r="Y711" s="47"/>
      <c r="Z711" s="27">
        <v>2423.7399999999998</v>
      </c>
    </row>
    <row r="712" spans="1:26" x14ac:dyDescent="0.25">
      <c r="A712" s="26">
        <v>698</v>
      </c>
      <c r="B712" s="48" t="s">
        <v>2260</v>
      </c>
      <c r="C712" s="48"/>
      <c r="D712" s="48"/>
      <c r="E712" s="48"/>
      <c r="F712" s="48"/>
      <c r="G712" s="48"/>
      <c r="H712" s="43">
        <v>42453.29</v>
      </c>
      <c r="I712" s="43"/>
      <c r="J712" s="43"/>
      <c r="K712" s="43"/>
      <c r="L712" s="42">
        <v>50516.1</v>
      </c>
      <c r="M712" s="42"/>
      <c r="N712" s="42">
        <v>50516.1</v>
      </c>
      <c r="O712" s="42"/>
      <c r="P712" s="47">
        <v>0</v>
      </c>
      <c r="Q712" s="47"/>
      <c r="R712" s="47">
        <v>0</v>
      </c>
      <c r="S712" s="47"/>
      <c r="T712" s="47"/>
      <c r="U712" s="47"/>
      <c r="V712" s="47">
        <v>0</v>
      </c>
      <c r="W712" s="47"/>
      <c r="X712" s="47">
        <v>0</v>
      </c>
      <c r="Y712" s="47"/>
      <c r="Z712" s="27">
        <v>92969.39</v>
      </c>
    </row>
    <row r="713" spans="1:26" x14ac:dyDescent="0.25">
      <c r="A713" s="26">
        <v>699</v>
      </c>
      <c r="B713" s="48" t="s">
        <v>2261</v>
      </c>
      <c r="C713" s="48"/>
      <c r="D713" s="48"/>
      <c r="E713" s="48"/>
      <c r="F713" s="48"/>
      <c r="G713" s="48"/>
      <c r="H713" s="43">
        <v>134036.89000000001</v>
      </c>
      <c r="I713" s="43"/>
      <c r="J713" s="43"/>
      <c r="K713" s="43"/>
      <c r="L713" s="43">
        <v>5380.32</v>
      </c>
      <c r="M713" s="43"/>
      <c r="N713" s="43">
        <v>5380.32</v>
      </c>
      <c r="O713" s="43"/>
      <c r="P713" s="47">
        <v>0</v>
      </c>
      <c r="Q713" s="47"/>
      <c r="R713" s="47">
        <v>0</v>
      </c>
      <c r="S713" s="47"/>
      <c r="T713" s="47"/>
      <c r="U713" s="47"/>
      <c r="V713" s="47">
        <v>0</v>
      </c>
      <c r="W713" s="47"/>
      <c r="X713" s="47">
        <v>0</v>
      </c>
      <c r="Y713" s="47"/>
      <c r="Z713" s="27">
        <v>139417.21</v>
      </c>
    </row>
    <row r="714" spans="1:26" x14ac:dyDescent="0.25">
      <c r="A714" s="26">
        <v>700</v>
      </c>
      <c r="B714" s="48" t="s">
        <v>2262</v>
      </c>
      <c r="C714" s="48"/>
      <c r="D714" s="48"/>
      <c r="E714" s="48"/>
      <c r="F714" s="48"/>
      <c r="G714" s="48"/>
      <c r="H714" s="43">
        <v>842503.42</v>
      </c>
      <c r="I714" s="43"/>
      <c r="J714" s="43"/>
      <c r="K714" s="43"/>
      <c r="L714" s="44">
        <v>28432</v>
      </c>
      <c r="M714" s="44"/>
      <c r="N714" s="44">
        <v>28432</v>
      </c>
      <c r="O714" s="44"/>
      <c r="P714" s="47">
        <v>0</v>
      </c>
      <c r="Q714" s="47"/>
      <c r="R714" s="47">
        <v>0</v>
      </c>
      <c r="S714" s="47"/>
      <c r="T714" s="47"/>
      <c r="U714" s="47"/>
      <c r="V714" s="47">
        <v>0</v>
      </c>
      <c r="W714" s="47"/>
      <c r="X714" s="47">
        <v>0</v>
      </c>
      <c r="Y714" s="47"/>
      <c r="Z714" s="27">
        <v>870935.42</v>
      </c>
    </row>
    <row r="715" spans="1:26" x14ac:dyDescent="0.25">
      <c r="A715" s="26">
        <v>701</v>
      </c>
      <c r="B715" s="48" t="s">
        <v>2263</v>
      </c>
      <c r="C715" s="48"/>
      <c r="D715" s="48"/>
      <c r="E715" s="48"/>
      <c r="F715" s="48"/>
      <c r="G715" s="48"/>
      <c r="H715" s="42">
        <v>28522.799999999999</v>
      </c>
      <c r="I715" s="42"/>
      <c r="J715" s="42"/>
      <c r="K715" s="42"/>
      <c r="L715" s="43">
        <v>1958.32</v>
      </c>
      <c r="M715" s="43"/>
      <c r="N715" s="43">
        <v>1958.32</v>
      </c>
      <c r="O715" s="43"/>
      <c r="P715" s="47">
        <v>0</v>
      </c>
      <c r="Q715" s="47"/>
      <c r="R715" s="47">
        <v>0</v>
      </c>
      <c r="S715" s="47"/>
      <c r="T715" s="47"/>
      <c r="U715" s="47"/>
      <c r="V715" s="47">
        <v>0</v>
      </c>
      <c r="W715" s="47"/>
      <c r="X715" s="47">
        <v>0</v>
      </c>
      <c r="Y715" s="47"/>
      <c r="Z715" s="27">
        <v>30481.119999999999</v>
      </c>
    </row>
    <row r="716" spans="1:26" x14ac:dyDescent="0.25">
      <c r="A716" s="26">
        <v>702</v>
      </c>
      <c r="B716" s="48" t="s">
        <v>2264</v>
      </c>
      <c r="C716" s="48"/>
      <c r="D716" s="48"/>
      <c r="E716" s="48"/>
      <c r="F716" s="48"/>
      <c r="G716" s="48"/>
      <c r="H716" s="43">
        <v>1322.16</v>
      </c>
      <c r="I716" s="43"/>
      <c r="J716" s="43"/>
      <c r="K716" s="43"/>
      <c r="L716" s="23"/>
      <c r="M716" s="24"/>
      <c r="N716" s="23"/>
      <c r="O716" s="24"/>
      <c r="P716" s="47">
        <v>0</v>
      </c>
      <c r="Q716" s="47"/>
      <c r="R716" s="47">
        <v>0</v>
      </c>
      <c r="S716" s="47"/>
      <c r="T716" s="47"/>
      <c r="U716" s="47"/>
      <c r="V716" s="47">
        <v>0</v>
      </c>
      <c r="W716" s="47"/>
      <c r="X716" s="47">
        <v>0</v>
      </c>
      <c r="Y716" s="47"/>
      <c r="Z716" s="27">
        <v>1322.16</v>
      </c>
    </row>
    <row r="717" spans="1:26" x14ac:dyDescent="0.25">
      <c r="A717" s="26">
        <v>703</v>
      </c>
      <c r="B717" s="48" t="s">
        <v>2265</v>
      </c>
      <c r="C717" s="48"/>
      <c r="D717" s="48"/>
      <c r="E717" s="48"/>
      <c r="F717" s="48"/>
      <c r="G717" s="48"/>
      <c r="H717" s="43">
        <v>1266998.18</v>
      </c>
      <c r="I717" s="43"/>
      <c r="J717" s="43"/>
      <c r="K717" s="43"/>
      <c r="L717" s="43">
        <v>53089.35</v>
      </c>
      <c r="M717" s="43"/>
      <c r="N717" s="43">
        <v>53089.35</v>
      </c>
      <c r="O717" s="43"/>
      <c r="P717" s="47">
        <v>0</v>
      </c>
      <c r="Q717" s="47"/>
      <c r="R717" s="47">
        <v>0</v>
      </c>
      <c r="S717" s="47"/>
      <c r="T717" s="47"/>
      <c r="U717" s="47"/>
      <c r="V717" s="47">
        <v>0</v>
      </c>
      <c r="W717" s="47"/>
      <c r="X717" s="47">
        <v>0</v>
      </c>
      <c r="Y717" s="47"/>
      <c r="Z717" s="27">
        <v>1320087.53</v>
      </c>
    </row>
    <row r="718" spans="1:26" x14ac:dyDescent="0.25">
      <c r="A718" s="26">
        <v>704</v>
      </c>
      <c r="B718" s="48" t="s">
        <v>2266</v>
      </c>
      <c r="C718" s="48"/>
      <c r="D718" s="48"/>
      <c r="E718" s="48"/>
      <c r="F718" s="48"/>
      <c r="G718" s="48"/>
      <c r="H718" s="42">
        <v>153412.70000000001</v>
      </c>
      <c r="I718" s="42"/>
      <c r="J718" s="42"/>
      <c r="K718" s="42"/>
      <c r="L718" s="43">
        <v>4829.3599999999997</v>
      </c>
      <c r="M718" s="43"/>
      <c r="N718" s="43">
        <v>4829.3599999999997</v>
      </c>
      <c r="O718" s="43"/>
      <c r="P718" s="47">
        <v>0</v>
      </c>
      <c r="Q718" s="47"/>
      <c r="R718" s="47">
        <v>0</v>
      </c>
      <c r="S718" s="47"/>
      <c r="T718" s="47"/>
      <c r="U718" s="47"/>
      <c r="V718" s="47">
        <v>0</v>
      </c>
      <c r="W718" s="47"/>
      <c r="X718" s="47">
        <v>0</v>
      </c>
      <c r="Y718" s="47"/>
      <c r="Z718" s="27">
        <v>158242.06</v>
      </c>
    </row>
    <row r="719" spans="1:26" x14ac:dyDescent="0.25">
      <c r="A719" s="26">
        <v>705</v>
      </c>
      <c r="B719" s="48" t="s">
        <v>2267</v>
      </c>
      <c r="C719" s="48"/>
      <c r="D719" s="48"/>
      <c r="E719" s="48"/>
      <c r="F719" s="48"/>
      <c r="G719" s="48"/>
      <c r="H719" s="43">
        <v>510426.91</v>
      </c>
      <c r="I719" s="43"/>
      <c r="J719" s="43"/>
      <c r="K719" s="43"/>
      <c r="L719" s="43">
        <v>19518.03</v>
      </c>
      <c r="M719" s="43"/>
      <c r="N719" s="43">
        <v>19518.03</v>
      </c>
      <c r="O719" s="43"/>
      <c r="P719" s="47">
        <v>0</v>
      </c>
      <c r="Q719" s="47"/>
      <c r="R719" s="47">
        <v>0</v>
      </c>
      <c r="S719" s="47"/>
      <c r="T719" s="47"/>
      <c r="U719" s="47"/>
      <c r="V719" s="47">
        <v>0</v>
      </c>
      <c r="W719" s="47"/>
      <c r="X719" s="47">
        <v>0</v>
      </c>
      <c r="Y719" s="47"/>
      <c r="Z719" s="27">
        <v>529944.93999999994</v>
      </c>
    </row>
    <row r="720" spans="1:26" x14ac:dyDescent="0.25">
      <c r="A720" s="26">
        <v>706</v>
      </c>
      <c r="B720" s="48" t="s">
        <v>2268</v>
      </c>
      <c r="C720" s="48"/>
      <c r="D720" s="48"/>
      <c r="E720" s="48"/>
      <c r="F720" s="48"/>
      <c r="G720" s="48"/>
      <c r="H720" s="43">
        <v>597566.71999999997</v>
      </c>
      <c r="I720" s="43"/>
      <c r="J720" s="43"/>
      <c r="K720" s="43"/>
      <c r="L720" s="42">
        <v>29643.9</v>
      </c>
      <c r="M720" s="42"/>
      <c r="N720" s="42">
        <v>29643.9</v>
      </c>
      <c r="O720" s="42"/>
      <c r="P720" s="47">
        <v>0</v>
      </c>
      <c r="Q720" s="47"/>
      <c r="R720" s="47">
        <v>0</v>
      </c>
      <c r="S720" s="47"/>
      <c r="T720" s="47"/>
      <c r="U720" s="47"/>
      <c r="V720" s="47">
        <v>0</v>
      </c>
      <c r="W720" s="47"/>
      <c r="X720" s="47">
        <v>0</v>
      </c>
      <c r="Y720" s="47"/>
      <c r="Z720" s="27">
        <v>627210.62</v>
      </c>
    </row>
    <row r="721" spans="1:26" x14ac:dyDescent="0.25">
      <c r="A721" s="26">
        <v>707</v>
      </c>
      <c r="B721" s="48" t="s">
        <v>2269</v>
      </c>
      <c r="C721" s="48"/>
      <c r="D721" s="48"/>
      <c r="E721" s="48"/>
      <c r="F721" s="48"/>
      <c r="G721" s="48"/>
      <c r="H721" s="43">
        <v>456188.68</v>
      </c>
      <c r="I721" s="43"/>
      <c r="J721" s="43"/>
      <c r="K721" s="43"/>
      <c r="L721" s="43">
        <v>13465.76</v>
      </c>
      <c r="M721" s="43"/>
      <c r="N721" s="43">
        <v>13465.76</v>
      </c>
      <c r="O721" s="43"/>
      <c r="P721" s="47">
        <v>0</v>
      </c>
      <c r="Q721" s="47"/>
      <c r="R721" s="47">
        <v>0</v>
      </c>
      <c r="S721" s="47"/>
      <c r="T721" s="47"/>
      <c r="U721" s="47"/>
      <c r="V721" s="47">
        <v>0</v>
      </c>
      <c r="W721" s="47"/>
      <c r="X721" s="47">
        <v>0</v>
      </c>
      <c r="Y721" s="47"/>
      <c r="Z721" s="27">
        <v>469654.44</v>
      </c>
    </row>
    <row r="722" spans="1:26" x14ac:dyDescent="0.25">
      <c r="A722" s="26">
        <v>708</v>
      </c>
      <c r="B722" s="48" t="s">
        <v>2270</v>
      </c>
      <c r="C722" s="48"/>
      <c r="D722" s="48"/>
      <c r="E722" s="48"/>
      <c r="F722" s="48"/>
      <c r="G722" s="48"/>
      <c r="H722" s="42">
        <v>86061.7</v>
      </c>
      <c r="I722" s="42"/>
      <c r="J722" s="42"/>
      <c r="K722" s="42"/>
      <c r="L722" s="43">
        <v>2879.22</v>
      </c>
      <c r="M722" s="43"/>
      <c r="N722" s="43">
        <v>2879.22</v>
      </c>
      <c r="O722" s="43"/>
      <c r="P722" s="47">
        <v>0</v>
      </c>
      <c r="Q722" s="47"/>
      <c r="R722" s="47">
        <v>0</v>
      </c>
      <c r="S722" s="47"/>
      <c r="T722" s="47"/>
      <c r="U722" s="47"/>
      <c r="V722" s="47">
        <v>0</v>
      </c>
      <c r="W722" s="47"/>
      <c r="X722" s="47">
        <v>0</v>
      </c>
      <c r="Y722" s="47"/>
      <c r="Z722" s="27">
        <v>88940.92</v>
      </c>
    </row>
    <row r="723" spans="1:26" x14ac:dyDescent="0.25">
      <c r="A723" s="26">
        <v>709</v>
      </c>
      <c r="B723" s="48" t="s">
        <v>2271</v>
      </c>
      <c r="C723" s="48"/>
      <c r="D723" s="48"/>
      <c r="E723" s="48"/>
      <c r="F723" s="48"/>
      <c r="G723" s="48"/>
      <c r="H723" s="43">
        <v>1825.68</v>
      </c>
      <c r="I723" s="43"/>
      <c r="J723" s="43"/>
      <c r="K723" s="43"/>
      <c r="L723" s="23"/>
      <c r="M723" s="24"/>
      <c r="N723" s="23"/>
      <c r="O723" s="24"/>
      <c r="P723" s="47">
        <v>0</v>
      </c>
      <c r="Q723" s="47"/>
      <c r="R723" s="47">
        <v>0</v>
      </c>
      <c r="S723" s="47"/>
      <c r="T723" s="47"/>
      <c r="U723" s="47"/>
      <c r="V723" s="47">
        <v>0</v>
      </c>
      <c r="W723" s="47"/>
      <c r="X723" s="47">
        <v>0</v>
      </c>
      <c r="Y723" s="47"/>
      <c r="Z723" s="27">
        <v>1825.68</v>
      </c>
    </row>
    <row r="724" spans="1:26" x14ac:dyDescent="0.25">
      <c r="A724" s="26">
        <v>710</v>
      </c>
      <c r="B724" s="48" t="s">
        <v>2272</v>
      </c>
      <c r="C724" s="48"/>
      <c r="D724" s="48"/>
      <c r="E724" s="48"/>
      <c r="F724" s="48"/>
      <c r="G724" s="48"/>
      <c r="H724" s="43">
        <v>4167.24</v>
      </c>
      <c r="I724" s="43"/>
      <c r="J724" s="43"/>
      <c r="K724" s="43"/>
      <c r="L724" s="23"/>
      <c r="M724" s="24"/>
      <c r="N724" s="23"/>
      <c r="O724" s="24"/>
      <c r="P724" s="47">
        <v>0</v>
      </c>
      <c r="Q724" s="47"/>
      <c r="R724" s="47">
        <v>0</v>
      </c>
      <c r="S724" s="47"/>
      <c r="T724" s="47"/>
      <c r="U724" s="47"/>
      <c r="V724" s="47">
        <v>0</v>
      </c>
      <c r="W724" s="47"/>
      <c r="X724" s="47">
        <v>0</v>
      </c>
      <c r="Y724" s="47"/>
      <c r="Z724" s="27">
        <v>4167.24</v>
      </c>
    </row>
    <row r="725" spans="1:26" x14ac:dyDescent="0.25">
      <c r="A725" s="26">
        <v>711</v>
      </c>
      <c r="B725" s="48" t="s">
        <v>2273</v>
      </c>
      <c r="C725" s="48"/>
      <c r="D725" s="48"/>
      <c r="E725" s="48"/>
      <c r="F725" s="48"/>
      <c r="G725" s="48"/>
      <c r="H725" s="43">
        <v>322136.78999999998</v>
      </c>
      <c r="I725" s="43"/>
      <c r="J725" s="43"/>
      <c r="K725" s="43"/>
      <c r="L725" s="43">
        <v>12859.48</v>
      </c>
      <c r="M725" s="43"/>
      <c r="N725" s="43">
        <v>12859.48</v>
      </c>
      <c r="O725" s="43"/>
      <c r="P725" s="47">
        <v>0</v>
      </c>
      <c r="Q725" s="47"/>
      <c r="R725" s="47">
        <v>0</v>
      </c>
      <c r="S725" s="47"/>
      <c r="T725" s="47"/>
      <c r="U725" s="47"/>
      <c r="V725" s="47">
        <v>0</v>
      </c>
      <c r="W725" s="47"/>
      <c r="X725" s="47">
        <v>0</v>
      </c>
      <c r="Y725" s="47"/>
      <c r="Z725" s="27">
        <v>334996.27</v>
      </c>
    </row>
    <row r="726" spans="1:26" x14ac:dyDescent="0.25">
      <c r="A726" s="26">
        <v>712</v>
      </c>
      <c r="B726" s="48" t="s">
        <v>2274</v>
      </c>
      <c r="C726" s="48"/>
      <c r="D726" s="48"/>
      <c r="E726" s="48"/>
      <c r="F726" s="48"/>
      <c r="G726" s="48"/>
      <c r="H726" s="43">
        <v>26150.09</v>
      </c>
      <c r="I726" s="43"/>
      <c r="J726" s="43"/>
      <c r="K726" s="43"/>
      <c r="L726" s="45">
        <v>566.16</v>
      </c>
      <c r="M726" s="45"/>
      <c r="N726" s="45">
        <v>566.16</v>
      </c>
      <c r="O726" s="45"/>
      <c r="P726" s="47">
        <v>0</v>
      </c>
      <c r="Q726" s="47"/>
      <c r="R726" s="47">
        <v>0</v>
      </c>
      <c r="S726" s="47"/>
      <c r="T726" s="47"/>
      <c r="U726" s="47"/>
      <c r="V726" s="47">
        <v>0</v>
      </c>
      <c r="W726" s="47"/>
      <c r="X726" s="47">
        <v>0</v>
      </c>
      <c r="Y726" s="47"/>
      <c r="Z726" s="27">
        <v>26716.25</v>
      </c>
    </row>
    <row r="727" spans="1:26" x14ac:dyDescent="0.25">
      <c r="A727" s="26">
        <v>713</v>
      </c>
      <c r="B727" s="48" t="s">
        <v>2275</v>
      </c>
      <c r="C727" s="48"/>
      <c r="D727" s="48"/>
      <c r="E727" s="48"/>
      <c r="F727" s="48"/>
      <c r="G727" s="48"/>
      <c r="H727" s="43">
        <v>75582.61</v>
      </c>
      <c r="I727" s="43"/>
      <c r="J727" s="43"/>
      <c r="K727" s="43"/>
      <c r="L727" s="43">
        <v>8099.63</v>
      </c>
      <c r="M727" s="43"/>
      <c r="N727" s="43">
        <v>8099.63</v>
      </c>
      <c r="O727" s="43"/>
      <c r="P727" s="47">
        <v>0</v>
      </c>
      <c r="Q727" s="47"/>
      <c r="R727" s="47">
        <v>0</v>
      </c>
      <c r="S727" s="47"/>
      <c r="T727" s="47"/>
      <c r="U727" s="47"/>
      <c r="V727" s="47">
        <v>0</v>
      </c>
      <c r="W727" s="47"/>
      <c r="X727" s="47">
        <v>0</v>
      </c>
      <c r="Y727" s="47"/>
      <c r="Z727" s="27">
        <v>83682.240000000005</v>
      </c>
    </row>
    <row r="728" spans="1:26" x14ac:dyDescent="0.25">
      <c r="A728" s="26">
        <v>714</v>
      </c>
      <c r="B728" s="48" t="s">
        <v>2276</v>
      </c>
      <c r="C728" s="48"/>
      <c r="D728" s="48"/>
      <c r="E728" s="48"/>
      <c r="F728" s="48"/>
      <c r="G728" s="48"/>
      <c r="H728" s="43">
        <v>1523.75</v>
      </c>
      <c r="I728" s="43"/>
      <c r="J728" s="43"/>
      <c r="K728" s="43"/>
      <c r="L728" s="23"/>
      <c r="M728" s="24"/>
      <c r="N728" s="23"/>
      <c r="O728" s="24"/>
      <c r="P728" s="47">
        <v>0</v>
      </c>
      <c r="Q728" s="47"/>
      <c r="R728" s="47">
        <v>0</v>
      </c>
      <c r="S728" s="47"/>
      <c r="T728" s="47"/>
      <c r="U728" s="47"/>
      <c r="V728" s="47">
        <v>0</v>
      </c>
      <c r="W728" s="47"/>
      <c r="X728" s="47">
        <v>0</v>
      </c>
      <c r="Y728" s="47"/>
      <c r="Z728" s="27">
        <v>1523.75</v>
      </c>
    </row>
    <row r="729" spans="1:26" x14ac:dyDescent="0.25">
      <c r="A729" s="26">
        <v>715</v>
      </c>
      <c r="B729" s="48" t="s">
        <v>2277</v>
      </c>
      <c r="C729" s="48"/>
      <c r="D729" s="48"/>
      <c r="E729" s="48"/>
      <c r="F729" s="48"/>
      <c r="G729" s="48"/>
      <c r="H729" s="43">
        <v>92134.28</v>
      </c>
      <c r="I729" s="43"/>
      <c r="J729" s="43"/>
      <c r="K729" s="43"/>
      <c r="L729" s="43">
        <v>13352.92</v>
      </c>
      <c r="M729" s="43"/>
      <c r="N729" s="43">
        <v>13352.92</v>
      </c>
      <c r="O729" s="43"/>
      <c r="P729" s="47">
        <v>0</v>
      </c>
      <c r="Q729" s="47"/>
      <c r="R729" s="47">
        <v>0</v>
      </c>
      <c r="S729" s="47"/>
      <c r="T729" s="47"/>
      <c r="U729" s="47"/>
      <c r="V729" s="47">
        <v>0</v>
      </c>
      <c r="W729" s="47"/>
      <c r="X729" s="47">
        <v>0</v>
      </c>
      <c r="Y729" s="47"/>
      <c r="Z729" s="28">
        <v>105487.2</v>
      </c>
    </row>
    <row r="730" spans="1:26" x14ac:dyDescent="0.25">
      <c r="A730" s="26">
        <v>716</v>
      </c>
      <c r="B730" s="48" t="s">
        <v>2278</v>
      </c>
      <c r="C730" s="48"/>
      <c r="D730" s="48"/>
      <c r="E730" s="48"/>
      <c r="F730" s="48"/>
      <c r="G730" s="48"/>
      <c r="H730" s="43">
        <v>146010.71</v>
      </c>
      <c r="I730" s="43"/>
      <c r="J730" s="43"/>
      <c r="K730" s="43"/>
      <c r="L730" s="43">
        <v>4306.24</v>
      </c>
      <c r="M730" s="43"/>
      <c r="N730" s="43">
        <v>4306.24</v>
      </c>
      <c r="O730" s="43"/>
      <c r="P730" s="47">
        <v>0</v>
      </c>
      <c r="Q730" s="47"/>
      <c r="R730" s="47">
        <v>0</v>
      </c>
      <c r="S730" s="47"/>
      <c r="T730" s="47"/>
      <c r="U730" s="47"/>
      <c r="V730" s="47">
        <v>0</v>
      </c>
      <c r="W730" s="47"/>
      <c r="X730" s="47">
        <v>0</v>
      </c>
      <c r="Y730" s="47"/>
      <c r="Z730" s="27">
        <v>150316.95000000001</v>
      </c>
    </row>
    <row r="731" spans="1:26" x14ac:dyDescent="0.25">
      <c r="A731" s="26">
        <v>717</v>
      </c>
      <c r="B731" s="48" t="s">
        <v>2279</v>
      </c>
      <c r="C731" s="48"/>
      <c r="D731" s="48"/>
      <c r="E731" s="48"/>
      <c r="F731" s="48"/>
      <c r="G731" s="48"/>
      <c r="H731" s="43">
        <v>65439.45</v>
      </c>
      <c r="I731" s="43"/>
      <c r="J731" s="43"/>
      <c r="K731" s="43"/>
      <c r="L731" s="43">
        <v>6691.45</v>
      </c>
      <c r="M731" s="43"/>
      <c r="N731" s="43">
        <v>6691.45</v>
      </c>
      <c r="O731" s="43"/>
      <c r="P731" s="47">
        <v>0</v>
      </c>
      <c r="Q731" s="47"/>
      <c r="R731" s="47">
        <v>0</v>
      </c>
      <c r="S731" s="47"/>
      <c r="T731" s="47"/>
      <c r="U731" s="47"/>
      <c r="V731" s="47">
        <v>0</v>
      </c>
      <c r="W731" s="47"/>
      <c r="X731" s="47">
        <v>0</v>
      </c>
      <c r="Y731" s="47"/>
      <c r="Z731" s="28">
        <v>72130.899999999994</v>
      </c>
    </row>
    <row r="732" spans="1:26" x14ac:dyDescent="0.25">
      <c r="A732" s="26">
        <v>718</v>
      </c>
      <c r="B732" s="48" t="s">
        <v>1600</v>
      </c>
      <c r="C732" s="48"/>
      <c r="D732" s="48"/>
      <c r="E732" s="48"/>
      <c r="F732" s="48"/>
      <c r="G732" s="48"/>
      <c r="H732" s="43">
        <v>589534.07999999996</v>
      </c>
      <c r="I732" s="43"/>
      <c r="J732" s="43"/>
      <c r="K732" s="43"/>
      <c r="L732" s="43">
        <v>27568.880000000001</v>
      </c>
      <c r="M732" s="43"/>
      <c r="N732" s="43">
        <v>27568.880000000001</v>
      </c>
      <c r="O732" s="43"/>
      <c r="P732" s="47">
        <v>0</v>
      </c>
      <c r="Q732" s="47"/>
      <c r="R732" s="47">
        <v>0</v>
      </c>
      <c r="S732" s="47"/>
      <c r="T732" s="47"/>
      <c r="U732" s="47"/>
      <c r="V732" s="47">
        <v>0</v>
      </c>
      <c r="W732" s="47"/>
      <c r="X732" s="47">
        <v>0</v>
      </c>
      <c r="Y732" s="47"/>
      <c r="Z732" s="27">
        <v>617102.96</v>
      </c>
    </row>
    <row r="733" spans="1:26" x14ac:dyDescent="0.25">
      <c r="A733" s="26">
        <v>719</v>
      </c>
      <c r="B733" s="48" t="s">
        <v>1601</v>
      </c>
      <c r="C733" s="48"/>
      <c r="D733" s="48"/>
      <c r="E733" s="48"/>
      <c r="F733" s="48"/>
      <c r="G733" s="48"/>
      <c r="H733" s="43">
        <v>486896.89</v>
      </c>
      <c r="I733" s="43"/>
      <c r="J733" s="43"/>
      <c r="K733" s="43"/>
      <c r="L733" s="43">
        <v>18520.28</v>
      </c>
      <c r="M733" s="43"/>
      <c r="N733" s="43">
        <v>18520.28</v>
      </c>
      <c r="O733" s="43"/>
      <c r="P733" s="47">
        <v>0</v>
      </c>
      <c r="Q733" s="47"/>
      <c r="R733" s="47">
        <v>0</v>
      </c>
      <c r="S733" s="47"/>
      <c r="T733" s="47"/>
      <c r="U733" s="47"/>
      <c r="V733" s="47">
        <v>0</v>
      </c>
      <c r="W733" s="47"/>
      <c r="X733" s="47">
        <v>0</v>
      </c>
      <c r="Y733" s="47"/>
      <c r="Z733" s="27">
        <v>505417.17</v>
      </c>
    </row>
    <row r="734" spans="1:26" x14ac:dyDescent="0.25">
      <c r="A734" s="26">
        <v>720</v>
      </c>
      <c r="B734" s="48" t="s">
        <v>2280</v>
      </c>
      <c r="C734" s="48"/>
      <c r="D734" s="48"/>
      <c r="E734" s="48"/>
      <c r="F734" s="48"/>
      <c r="G734" s="48"/>
      <c r="H734" s="44">
        <v>92532</v>
      </c>
      <c r="I734" s="44"/>
      <c r="J734" s="44"/>
      <c r="K734" s="44"/>
      <c r="L734" s="43">
        <v>3496.68</v>
      </c>
      <c r="M734" s="43"/>
      <c r="N734" s="43">
        <v>3496.68</v>
      </c>
      <c r="O734" s="43"/>
      <c r="P734" s="47">
        <v>0</v>
      </c>
      <c r="Q734" s="47"/>
      <c r="R734" s="47">
        <v>0</v>
      </c>
      <c r="S734" s="47"/>
      <c r="T734" s="47"/>
      <c r="U734" s="47"/>
      <c r="V734" s="47">
        <v>0</v>
      </c>
      <c r="W734" s="47"/>
      <c r="X734" s="47">
        <v>0</v>
      </c>
      <c r="Y734" s="47"/>
      <c r="Z734" s="27">
        <v>96028.68</v>
      </c>
    </row>
    <row r="735" spans="1:26" x14ac:dyDescent="0.25">
      <c r="A735" s="26">
        <v>721</v>
      </c>
      <c r="B735" s="48" t="s">
        <v>2281</v>
      </c>
      <c r="C735" s="48"/>
      <c r="D735" s="48"/>
      <c r="E735" s="48"/>
      <c r="F735" s="48"/>
      <c r="G735" s="48"/>
      <c r="H735" s="42">
        <v>127187.2</v>
      </c>
      <c r="I735" s="42"/>
      <c r="J735" s="42"/>
      <c r="K735" s="42"/>
      <c r="L735" s="43">
        <v>3756.48</v>
      </c>
      <c r="M735" s="43"/>
      <c r="N735" s="43">
        <v>3756.48</v>
      </c>
      <c r="O735" s="43"/>
      <c r="P735" s="47">
        <v>0</v>
      </c>
      <c r="Q735" s="47"/>
      <c r="R735" s="47">
        <v>0</v>
      </c>
      <c r="S735" s="47"/>
      <c r="T735" s="47"/>
      <c r="U735" s="47"/>
      <c r="V735" s="47">
        <v>0</v>
      </c>
      <c r="W735" s="47"/>
      <c r="X735" s="47">
        <v>0</v>
      </c>
      <c r="Y735" s="47"/>
      <c r="Z735" s="27">
        <v>130943.67999999999</v>
      </c>
    </row>
    <row r="736" spans="1:26" x14ac:dyDescent="0.25">
      <c r="A736" s="26">
        <v>722</v>
      </c>
      <c r="B736" s="48" t="s">
        <v>2282</v>
      </c>
      <c r="C736" s="48"/>
      <c r="D736" s="48"/>
      <c r="E736" s="48"/>
      <c r="F736" s="48"/>
      <c r="G736" s="48"/>
      <c r="H736" s="43">
        <v>394346.18</v>
      </c>
      <c r="I736" s="43"/>
      <c r="J736" s="43"/>
      <c r="K736" s="43"/>
      <c r="L736" s="42">
        <v>13994.4</v>
      </c>
      <c r="M736" s="42"/>
      <c r="N736" s="42">
        <v>13994.4</v>
      </c>
      <c r="O736" s="42"/>
      <c r="P736" s="47">
        <v>0</v>
      </c>
      <c r="Q736" s="47"/>
      <c r="R736" s="47">
        <v>0</v>
      </c>
      <c r="S736" s="47"/>
      <c r="T736" s="47"/>
      <c r="U736" s="47"/>
      <c r="V736" s="47">
        <v>0</v>
      </c>
      <c r="W736" s="47"/>
      <c r="X736" s="47">
        <v>0</v>
      </c>
      <c r="Y736" s="47"/>
      <c r="Z736" s="27">
        <v>408340.58</v>
      </c>
    </row>
    <row r="737" spans="1:26" x14ac:dyDescent="0.25">
      <c r="A737" s="26">
        <v>723</v>
      </c>
      <c r="B737" s="48" t="s">
        <v>2283</v>
      </c>
      <c r="C737" s="48"/>
      <c r="D737" s="48"/>
      <c r="E737" s="48"/>
      <c r="F737" s="48"/>
      <c r="G737" s="48"/>
      <c r="H737" s="43">
        <v>295282.95</v>
      </c>
      <c r="I737" s="43"/>
      <c r="J737" s="43"/>
      <c r="K737" s="43"/>
      <c r="L737" s="43">
        <v>7354.72</v>
      </c>
      <c r="M737" s="43"/>
      <c r="N737" s="43">
        <v>7354.72</v>
      </c>
      <c r="O737" s="43"/>
      <c r="P737" s="47">
        <v>0</v>
      </c>
      <c r="Q737" s="47"/>
      <c r="R737" s="47">
        <v>0</v>
      </c>
      <c r="S737" s="47"/>
      <c r="T737" s="47"/>
      <c r="U737" s="47"/>
      <c r="V737" s="47">
        <v>0</v>
      </c>
      <c r="W737" s="47"/>
      <c r="X737" s="47">
        <v>0</v>
      </c>
      <c r="Y737" s="47"/>
      <c r="Z737" s="27">
        <v>302637.67</v>
      </c>
    </row>
    <row r="738" spans="1:26" x14ac:dyDescent="0.25">
      <c r="A738" s="26">
        <v>724</v>
      </c>
      <c r="B738" s="48" t="s">
        <v>2284</v>
      </c>
      <c r="C738" s="48"/>
      <c r="D738" s="48"/>
      <c r="E738" s="48"/>
      <c r="F738" s="48"/>
      <c r="G738" s="48"/>
      <c r="H738" s="43">
        <v>365617.69</v>
      </c>
      <c r="I738" s="43"/>
      <c r="J738" s="43"/>
      <c r="K738" s="43"/>
      <c r="L738" s="43">
        <v>23605.52</v>
      </c>
      <c r="M738" s="43"/>
      <c r="N738" s="43">
        <v>23605.52</v>
      </c>
      <c r="O738" s="43"/>
      <c r="P738" s="47">
        <v>0</v>
      </c>
      <c r="Q738" s="47"/>
      <c r="R738" s="47">
        <v>0</v>
      </c>
      <c r="S738" s="47"/>
      <c r="T738" s="47"/>
      <c r="U738" s="47"/>
      <c r="V738" s="47">
        <v>0</v>
      </c>
      <c r="W738" s="47"/>
      <c r="X738" s="47">
        <v>0</v>
      </c>
      <c r="Y738" s="47"/>
      <c r="Z738" s="27">
        <v>389223.21</v>
      </c>
    </row>
    <row r="739" spans="1:26" x14ac:dyDescent="0.25">
      <c r="A739" s="26">
        <v>725</v>
      </c>
      <c r="B739" s="48" t="s">
        <v>2285</v>
      </c>
      <c r="C739" s="48"/>
      <c r="D739" s="48"/>
      <c r="E739" s="48"/>
      <c r="F739" s="48"/>
      <c r="G739" s="48"/>
      <c r="H739" s="43">
        <v>347753.28</v>
      </c>
      <c r="I739" s="43"/>
      <c r="J739" s="43"/>
      <c r="K739" s="43"/>
      <c r="L739" s="43">
        <v>13418.16</v>
      </c>
      <c r="M739" s="43"/>
      <c r="N739" s="43">
        <v>13418.16</v>
      </c>
      <c r="O739" s="43"/>
      <c r="P739" s="47">
        <v>0</v>
      </c>
      <c r="Q739" s="47"/>
      <c r="R739" s="47">
        <v>0</v>
      </c>
      <c r="S739" s="47"/>
      <c r="T739" s="47"/>
      <c r="U739" s="47"/>
      <c r="V739" s="47">
        <v>0</v>
      </c>
      <c r="W739" s="47"/>
      <c r="X739" s="47">
        <v>0</v>
      </c>
      <c r="Y739" s="47"/>
      <c r="Z739" s="27">
        <v>361171.44</v>
      </c>
    </row>
    <row r="740" spans="1:26" x14ac:dyDescent="0.25">
      <c r="A740" s="26">
        <v>726</v>
      </c>
      <c r="B740" s="48" t="s">
        <v>2286</v>
      </c>
      <c r="C740" s="48"/>
      <c r="D740" s="48"/>
      <c r="E740" s="48"/>
      <c r="F740" s="48"/>
      <c r="G740" s="48"/>
      <c r="H740" s="43">
        <v>93629.61</v>
      </c>
      <c r="I740" s="43"/>
      <c r="J740" s="43"/>
      <c r="K740" s="43"/>
      <c r="L740" s="43">
        <v>4045.68</v>
      </c>
      <c r="M740" s="43"/>
      <c r="N740" s="43">
        <v>4045.68</v>
      </c>
      <c r="O740" s="43"/>
      <c r="P740" s="47">
        <v>0</v>
      </c>
      <c r="Q740" s="47"/>
      <c r="R740" s="47">
        <v>0</v>
      </c>
      <c r="S740" s="47"/>
      <c r="T740" s="47"/>
      <c r="U740" s="47"/>
      <c r="V740" s="47">
        <v>0</v>
      </c>
      <c r="W740" s="47"/>
      <c r="X740" s="47">
        <v>0</v>
      </c>
      <c r="Y740" s="47"/>
      <c r="Z740" s="27">
        <v>97675.29</v>
      </c>
    </row>
    <row r="741" spans="1:26" x14ac:dyDescent="0.25">
      <c r="A741" s="26">
        <v>727</v>
      </c>
      <c r="B741" s="48" t="s">
        <v>2287</v>
      </c>
      <c r="C741" s="48"/>
      <c r="D741" s="48"/>
      <c r="E741" s="48"/>
      <c r="F741" s="48"/>
      <c r="G741" s="48"/>
      <c r="H741" s="43">
        <v>304949.82</v>
      </c>
      <c r="I741" s="43"/>
      <c r="J741" s="43"/>
      <c r="K741" s="43"/>
      <c r="L741" s="43">
        <v>11607.92</v>
      </c>
      <c r="M741" s="43"/>
      <c r="N741" s="43">
        <v>11607.92</v>
      </c>
      <c r="O741" s="43"/>
      <c r="P741" s="47">
        <v>0</v>
      </c>
      <c r="Q741" s="47"/>
      <c r="R741" s="47">
        <v>0</v>
      </c>
      <c r="S741" s="47"/>
      <c r="T741" s="47"/>
      <c r="U741" s="47"/>
      <c r="V741" s="47">
        <v>0</v>
      </c>
      <c r="W741" s="47"/>
      <c r="X741" s="47">
        <v>0</v>
      </c>
      <c r="Y741" s="47"/>
      <c r="Z741" s="27">
        <v>316557.74</v>
      </c>
    </row>
    <row r="742" spans="1:26" x14ac:dyDescent="0.25">
      <c r="A742" s="26">
        <v>728</v>
      </c>
      <c r="B742" s="48" t="s">
        <v>2288</v>
      </c>
      <c r="C742" s="48"/>
      <c r="D742" s="48"/>
      <c r="E742" s="48"/>
      <c r="F742" s="48"/>
      <c r="G742" s="48"/>
      <c r="H742" s="43">
        <v>394062.56</v>
      </c>
      <c r="I742" s="43"/>
      <c r="J742" s="43"/>
      <c r="K742" s="43"/>
      <c r="L742" s="43">
        <v>12218.24</v>
      </c>
      <c r="M742" s="43"/>
      <c r="N742" s="43">
        <v>12218.24</v>
      </c>
      <c r="O742" s="43"/>
      <c r="P742" s="47">
        <v>0</v>
      </c>
      <c r="Q742" s="47"/>
      <c r="R742" s="47">
        <v>0</v>
      </c>
      <c r="S742" s="47"/>
      <c r="T742" s="47"/>
      <c r="U742" s="47"/>
      <c r="V742" s="47">
        <v>0</v>
      </c>
      <c r="W742" s="47"/>
      <c r="X742" s="47">
        <v>0</v>
      </c>
      <c r="Y742" s="47"/>
      <c r="Z742" s="28">
        <v>406280.8</v>
      </c>
    </row>
    <row r="743" spans="1:26" x14ac:dyDescent="0.25">
      <c r="A743" s="26">
        <v>729</v>
      </c>
      <c r="B743" s="48" t="s">
        <v>2289</v>
      </c>
      <c r="C743" s="48"/>
      <c r="D743" s="48"/>
      <c r="E743" s="48"/>
      <c r="F743" s="48"/>
      <c r="G743" s="48"/>
      <c r="H743" s="43">
        <v>157763.12</v>
      </c>
      <c r="I743" s="43"/>
      <c r="J743" s="43"/>
      <c r="K743" s="43"/>
      <c r="L743" s="43">
        <v>7442.95</v>
      </c>
      <c r="M743" s="43"/>
      <c r="N743" s="43">
        <v>7442.95</v>
      </c>
      <c r="O743" s="43"/>
      <c r="P743" s="47">
        <v>0</v>
      </c>
      <c r="Q743" s="47"/>
      <c r="R743" s="47">
        <v>0</v>
      </c>
      <c r="S743" s="47"/>
      <c r="T743" s="47"/>
      <c r="U743" s="47"/>
      <c r="V743" s="47">
        <v>0</v>
      </c>
      <c r="W743" s="47"/>
      <c r="X743" s="47">
        <v>0</v>
      </c>
      <c r="Y743" s="47"/>
      <c r="Z743" s="27">
        <v>165206.07</v>
      </c>
    </row>
    <row r="744" spans="1:26" x14ac:dyDescent="0.25">
      <c r="A744" s="26">
        <v>730</v>
      </c>
      <c r="B744" s="48" t="s">
        <v>2290</v>
      </c>
      <c r="C744" s="48"/>
      <c r="D744" s="48"/>
      <c r="E744" s="48"/>
      <c r="F744" s="48"/>
      <c r="G744" s="48"/>
      <c r="H744" s="42">
        <v>166833.79999999999</v>
      </c>
      <c r="I744" s="42"/>
      <c r="J744" s="42"/>
      <c r="K744" s="42"/>
      <c r="L744" s="43">
        <v>6417.84</v>
      </c>
      <c r="M744" s="43"/>
      <c r="N744" s="43">
        <v>6417.84</v>
      </c>
      <c r="O744" s="43"/>
      <c r="P744" s="47">
        <v>0</v>
      </c>
      <c r="Q744" s="47"/>
      <c r="R744" s="47">
        <v>0</v>
      </c>
      <c r="S744" s="47"/>
      <c r="T744" s="47"/>
      <c r="U744" s="47"/>
      <c r="V744" s="47">
        <v>0</v>
      </c>
      <c r="W744" s="47"/>
      <c r="X744" s="47">
        <v>0</v>
      </c>
      <c r="Y744" s="47"/>
      <c r="Z744" s="27">
        <v>173251.64</v>
      </c>
    </row>
    <row r="745" spans="1:26" x14ac:dyDescent="0.25">
      <c r="A745" s="26">
        <v>731</v>
      </c>
      <c r="B745" s="48" t="s">
        <v>2291</v>
      </c>
      <c r="C745" s="48"/>
      <c r="D745" s="48"/>
      <c r="E745" s="48"/>
      <c r="F745" s="48"/>
      <c r="G745" s="48"/>
      <c r="H745" s="43">
        <v>392278.86</v>
      </c>
      <c r="I745" s="43"/>
      <c r="J745" s="43"/>
      <c r="K745" s="43"/>
      <c r="L745" s="42">
        <v>13507.2</v>
      </c>
      <c r="M745" s="42"/>
      <c r="N745" s="42">
        <v>13507.2</v>
      </c>
      <c r="O745" s="42"/>
      <c r="P745" s="47">
        <v>0</v>
      </c>
      <c r="Q745" s="47"/>
      <c r="R745" s="47">
        <v>0</v>
      </c>
      <c r="S745" s="47"/>
      <c r="T745" s="47"/>
      <c r="U745" s="47"/>
      <c r="V745" s="47">
        <v>0</v>
      </c>
      <c r="W745" s="47"/>
      <c r="X745" s="47">
        <v>0</v>
      </c>
      <c r="Y745" s="47"/>
      <c r="Z745" s="27">
        <v>405786.06</v>
      </c>
    </row>
    <row r="746" spans="1:26" x14ac:dyDescent="0.25">
      <c r="A746" s="26">
        <v>732</v>
      </c>
      <c r="B746" s="48" t="s">
        <v>2292</v>
      </c>
      <c r="C746" s="48"/>
      <c r="D746" s="48"/>
      <c r="E746" s="48"/>
      <c r="F746" s="48"/>
      <c r="G746" s="48"/>
      <c r="H746" s="43">
        <v>147802.41</v>
      </c>
      <c r="I746" s="43"/>
      <c r="J746" s="43"/>
      <c r="K746" s="43"/>
      <c r="L746" s="43">
        <v>3700.78</v>
      </c>
      <c r="M746" s="43"/>
      <c r="N746" s="43">
        <v>3700.78</v>
      </c>
      <c r="O746" s="43"/>
      <c r="P746" s="47">
        <v>0</v>
      </c>
      <c r="Q746" s="47"/>
      <c r="R746" s="47">
        <v>0</v>
      </c>
      <c r="S746" s="47"/>
      <c r="T746" s="47"/>
      <c r="U746" s="47"/>
      <c r="V746" s="47">
        <v>0</v>
      </c>
      <c r="W746" s="47"/>
      <c r="X746" s="47">
        <v>0</v>
      </c>
      <c r="Y746" s="47"/>
      <c r="Z746" s="27">
        <v>151503.19</v>
      </c>
    </row>
    <row r="747" spans="1:26" x14ac:dyDescent="0.25">
      <c r="A747" s="26">
        <v>733</v>
      </c>
      <c r="B747" s="48" t="s">
        <v>2293</v>
      </c>
      <c r="C747" s="48"/>
      <c r="D747" s="48"/>
      <c r="E747" s="48"/>
      <c r="F747" s="48"/>
      <c r="G747" s="48"/>
      <c r="H747" s="43">
        <v>137726.53</v>
      </c>
      <c r="I747" s="43"/>
      <c r="J747" s="43"/>
      <c r="K747" s="43"/>
      <c r="L747" s="42">
        <v>20879.2</v>
      </c>
      <c r="M747" s="42"/>
      <c r="N747" s="42">
        <v>20879.2</v>
      </c>
      <c r="O747" s="42"/>
      <c r="P747" s="47">
        <v>0</v>
      </c>
      <c r="Q747" s="47"/>
      <c r="R747" s="47">
        <v>0</v>
      </c>
      <c r="S747" s="47"/>
      <c r="T747" s="47"/>
      <c r="U747" s="47"/>
      <c r="V747" s="47">
        <v>0</v>
      </c>
      <c r="W747" s="47"/>
      <c r="X747" s="47">
        <v>0</v>
      </c>
      <c r="Y747" s="47"/>
      <c r="Z747" s="27">
        <v>158605.73000000001</v>
      </c>
    </row>
    <row r="748" spans="1:26" x14ac:dyDescent="0.25">
      <c r="A748" s="26">
        <v>734</v>
      </c>
      <c r="B748" s="48" t="s">
        <v>2294</v>
      </c>
      <c r="C748" s="48"/>
      <c r="D748" s="48"/>
      <c r="E748" s="48"/>
      <c r="F748" s="48"/>
      <c r="G748" s="48"/>
      <c r="H748" s="43">
        <v>273395.01</v>
      </c>
      <c r="I748" s="43"/>
      <c r="J748" s="43"/>
      <c r="K748" s="43"/>
      <c r="L748" s="43">
        <v>8964.5300000000007</v>
      </c>
      <c r="M748" s="43"/>
      <c r="N748" s="43">
        <v>8964.5300000000007</v>
      </c>
      <c r="O748" s="43"/>
      <c r="P748" s="47">
        <v>0</v>
      </c>
      <c r="Q748" s="47"/>
      <c r="R748" s="47">
        <v>0</v>
      </c>
      <c r="S748" s="47"/>
      <c r="T748" s="47"/>
      <c r="U748" s="47"/>
      <c r="V748" s="47">
        <v>0</v>
      </c>
      <c r="W748" s="47"/>
      <c r="X748" s="47">
        <v>0</v>
      </c>
      <c r="Y748" s="47"/>
      <c r="Z748" s="27">
        <v>282359.53999999998</v>
      </c>
    </row>
    <row r="749" spans="1:26" x14ac:dyDescent="0.25">
      <c r="A749" s="26">
        <v>735</v>
      </c>
      <c r="B749" s="48" t="s">
        <v>2295</v>
      </c>
      <c r="C749" s="48"/>
      <c r="D749" s="48"/>
      <c r="E749" s="48"/>
      <c r="F749" s="48"/>
      <c r="G749" s="48"/>
      <c r="H749" s="43">
        <v>243408.45</v>
      </c>
      <c r="I749" s="43"/>
      <c r="J749" s="43"/>
      <c r="K749" s="43"/>
      <c r="L749" s="42">
        <v>8181.4</v>
      </c>
      <c r="M749" s="42"/>
      <c r="N749" s="42">
        <v>8181.4</v>
      </c>
      <c r="O749" s="42"/>
      <c r="P749" s="47">
        <v>0</v>
      </c>
      <c r="Q749" s="47"/>
      <c r="R749" s="47">
        <v>0</v>
      </c>
      <c r="S749" s="47"/>
      <c r="T749" s="47"/>
      <c r="U749" s="47"/>
      <c r="V749" s="47">
        <v>0</v>
      </c>
      <c r="W749" s="47"/>
      <c r="X749" s="47">
        <v>0</v>
      </c>
      <c r="Y749" s="47"/>
      <c r="Z749" s="27">
        <v>251589.85</v>
      </c>
    </row>
    <row r="750" spans="1:26" x14ac:dyDescent="0.25">
      <c r="A750" s="26">
        <v>736</v>
      </c>
      <c r="B750" s="48" t="s">
        <v>2296</v>
      </c>
      <c r="C750" s="48"/>
      <c r="D750" s="48"/>
      <c r="E750" s="48"/>
      <c r="F750" s="48"/>
      <c r="G750" s="48"/>
      <c r="H750" s="44">
        <v>313034</v>
      </c>
      <c r="I750" s="44"/>
      <c r="J750" s="44"/>
      <c r="K750" s="44"/>
      <c r="L750" s="44">
        <v>6440</v>
      </c>
      <c r="M750" s="44"/>
      <c r="N750" s="44">
        <v>6440</v>
      </c>
      <c r="O750" s="44"/>
      <c r="P750" s="47">
        <v>0</v>
      </c>
      <c r="Q750" s="47"/>
      <c r="R750" s="47">
        <v>0</v>
      </c>
      <c r="S750" s="47"/>
      <c r="T750" s="47"/>
      <c r="U750" s="47"/>
      <c r="V750" s="47">
        <v>0</v>
      </c>
      <c r="W750" s="47"/>
      <c r="X750" s="47">
        <v>0</v>
      </c>
      <c r="Y750" s="47"/>
      <c r="Z750" s="31">
        <v>319474</v>
      </c>
    </row>
    <row r="751" spans="1:26" x14ac:dyDescent="0.25">
      <c r="A751" s="26">
        <v>737</v>
      </c>
      <c r="B751" s="48" t="s">
        <v>2297</v>
      </c>
      <c r="C751" s="48"/>
      <c r="D751" s="48"/>
      <c r="E751" s="48"/>
      <c r="F751" s="48"/>
      <c r="G751" s="48"/>
      <c r="H751" s="43">
        <v>1402788.07</v>
      </c>
      <c r="I751" s="43"/>
      <c r="J751" s="43"/>
      <c r="K751" s="43"/>
      <c r="L751" s="43">
        <v>39737.620000000003</v>
      </c>
      <c r="M751" s="43"/>
      <c r="N751" s="43">
        <v>39737.620000000003</v>
      </c>
      <c r="O751" s="43"/>
      <c r="P751" s="47">
        <v>0</v>
      </c>
      <c r="Q751" s="47"/>
      <c r="R751" s="47">
        <v>0</v>
      </c>
      <c r="S751" s="47"/>
      <c r="T751" s="47"/>
      <c r="U751" s="47"/>
      <c r="V751" s="47">
        <v>0</v>
      </c>
      <c r="W751" s="47"/>
      <c r="X751" s="47">
        <v>0</v>
      </c>
      <c r="Y751" s="47"/>
      <c r="Z751" s="27">
        <v>1442525.69</v>
      </c>
    </row>
    <row r="752" spans="1:26" x14ac:dyDescent="0.25">
      <c r="A752" s="26">
        <v>738</v>
      </c>
      <c r="B752" s="48" t="s">
        <v>2298</v>
      </c>
      <c r="C752" s="48"/>
      <c r="D752" s="48"/>
      <c r="E752" s="48"/>
      <c r="F752" s="48"/>
      <c r="G752" s="48"/>
      <c r="H752" s="43">
        <v>115943.97</v>
      </c>
      <c r="I752" s="43"/>
      <c r="J752" s="43"/>
      <c r="K752" s="43"/>
      <c r="L752" s="43">
        <v>3902.96</v>
      </c>
      <c r="M752" s="43"/>
      <c r="N752" s="43">
        <v>3902.96</v>
      </c>
      <c r="O752" s="43"/>
      <c r="P752" s="47">
        <v>0</v>
      </c>
      <c r="Q752" s="47"/>
      <c r="R752" s="47">
        <v>0</v>
      </c>
      <c r="S752" s="47"/>
      <c r="T752" s="47"/>
      <c r="U752" s="47"/>
      <c r="V752" s="47">
        <v>0</v>
      </c>
      <c r="W752" s="47"/>
      <c r="X752" s="47">
        <v>0</v>
      </c>
      <c r="Y752" s="47"/>
      <c r="Z752" s="27">
        <v>119846.93</v>
      </c>
    </row>
    <row r="753" spans="1:26" x14ac:dyDescent="0.25">
      <c r="A753" s="26">
        <v>739</v>
      </c>
      <c r="B753" s="48" t="s">
        <v>2299</v>
      </c>
      <c r="C753" s="48"/>
      <c r="D753" s="48"/>
      <c r="E753" s="48"/>
      <c r="F753" s="48"/>
      <c r="G753" s="48"/>
      <c r="H753" s="42">
        <v>123404.4</v>
      </c>
      <c r="I753" s="42"/>
      <c r="J753" s="42"/>
      <c r="K753" s="42"/>
      <c r="L753" s="42">
        <v>4460.3999999999996</v>
      </c>
      <c r="M753" s="42"/>
      <c r="N753" s="42">
        <v>4460.3999999999996</v>
      </c>
      <c r="O753" s="42"/>
      <c r="P753" s="47">
        <v>0</v>
      </c>
      <c r="Q753" s="47"/>
      <c r="R753" s="47">
        <v>0</v>
      </c>
      <c r="S753" s="47"/>
      <c r="T753" s="47"/>
      <c r="U753" s="47"/>
      <c r="V753" s="47">
        <v>0</v>
      </c>
      <c r="W753" s="47"/>
      <c r="X753" s="47">
        <v>0</v>
      </c>
      <c r="Y753" s="47"/>
      <c r="Z753" s="28">
        <v>127864.8</v>
      </c>
    </row>
    <row r="754" spans="1:26" x14ac:dyDescent="0.25">
      <c r="A754" s="26">
        <v>740</v>
      </c>
      <c r="B754" s="48" t="s">
        <v>2300</v>
      </c>
      <c r="C754" s="48"/>
      <c r="D754" s="48"/>
      <c r="E754" s="48"/>
      <c r="F754" s="48"/>
      <c r="G754" s="48"/>
      <c r="H754" s="43">
        <v>83205.64</v>
      </c>
      <c r="I754" s="43"/>
      <c r="J754" s="43"/>
      <c r="K754" s="43"/>
      <c r="L754" s="43">
        <v>2035.44</v>
      </c>
      <c r="M754" s="43"/>
      <c r="N754" s="43">
        <v>2035.44</v>
      </c>
      <c r="O754" s="43"/>
      <c r="P754" s="47">
        <v>0</v>
      </c>
      <c r="Q754" s="47"/>
      <c r="R754" s="47">
        <v>0</v>
      </c>
      <c r="S754" s="47"/>
      <c r="T754" s="47"/>
      <c r="U754" s="47"/>
      <c r="V754" s="47">
        <v>0</v>
      </c>
      <c r="W754" s="47"/>
      <c r="X754" s="47">
        <v>0</v>
      </c>
      <c r="Y754" s="47"/>
      <c r="Z754" s="27">
        <v>85241.08</v>
      </c>
    </row>
    <row r="755" spans="1:26" x14ac:dyDescent="0.25">
      <c r="A755" s="26">
        <v>741</v>
      </c>
      <c r="B755" s="48" t="s">
        <v>2301</v>
      </c>
      <c r="C755" s="48"/>
      <c r="D755" s="48"/>
      <c r="E755" s="48"/>
      <c r="F755" s="48"/>
      <c r="G755" s="48"/>
      <c r="H755" s="43">
        <v>212005.88</v>
      </c>
      <c r="I755" s="43"/>
      <c r="J755" s="43"/>
      <c r="K755" s="43"/>
      <c r="L755" s="43">
        <v>7167.44</v>
      </c>
      <c r="M755" s="43"/>
      <c r="N755" s="43">
        <v>7167.44</v>
      </c>
      <c r="O755" s="43"/>
      <c r="P755" s="47">
        <v>0</v>
      </c>
      <c r="Q755" s="47"/>
      <c r="R755" s="47">
        <v>0</v>
      </c>
      <c r="S755" s="47"/>
      <c r="T755" s="47"/>
      <c r="U755" s="47"/>
      <c r="V755" s="47">
        <v>0</v>
      </c>
      <c r="W755" s="47"/>
      <c r="X755" s="47">
        <v>0</v>
      </c>
      <c r="Y755" s="47"/>
      <c r="Z755" s="27">
        <v>219173.32</v>
      </c>
    </row>
    <row r="756" spans="1:26" x14ac:dyDescent="0.25">
      <c r="A756" s="26">
        <v>742</v>
      </c>
      <c r="B756" s="48" t="s">
        <v>2302</v>
      </c>
      <c r="C756" s="48"/>
      <c r="D756" s="48"/>
      <c r="E756" s="48"/>
      <c r="F756" s="48"/>
      <c r="G756" s="48"/>
      <c r="H756" s="43">
        <v>113731.45</v>
      </c>
      <c r="I756" s="43"/>
      <c r="J756" s="43"/>
      <c r="K756" s="43"/>
      <c r="L756" s="43">
        <v>4161.3500000000004</v>
      </c>
      <c r="M756" s="43"/>
      <c r="N756" s="43">
        <v>4161.3500000000004</v>
      </c>
      <c r="O756" s="43"/>
      <c r="P756" s="47">
        <v>0</v>
      </c>
      <c r="Q756" s="47"/>
      <c r="R756" s="47">
        <v>0</v>
      </c>
      <c r="S756" s="47"/>
      <c r="T756" s="47"/>
      <c r="U756" s="47"/>
      <c r="V756" s="47">
        <v>0</v>
      </c>
      <c r="W756" s="47"/>
      <c r="X756" s="47">
        <v>0</v>
      </c>
      <c r="Y756" s="47"/>
      <c r="Z756" s="28">
        <v>117892.8</v>
      </c>
    </row>
    <row r="757" spans="1:26" x14ac:dyDescent="0.25">
      <c r="A757" s="26">
        <v>743</v>
      </c>
      <c r="B757" s="48" t="s">
        <v>2303</v>
      </c>
      <c r="C757" s="48"/>
      <c r="D757" s="48"/>
      <c r="E757" s="48"/>
      <c r="F757" s="48"/>
      <c r="G757" s="48"/>
      <c r="H757" s="43">
        <v>342569.06</v>
      </c>
      <c r="I757" s="43"/>
      <c r="J757" s="43"/>
      <c r="K757" s="43"/>
      <c r="L757" s="43">
        <v>11240.91</v>
      </c>
      <c r="M757" s="43"/>
      <c r="N757" s="43">
        <v>11240.91</v>
      </c>
      <c r="O757" s="43"/>
      <c r="P757" s="47">
        <v>0</v>
      </c>
      <c r="Q757" s="47"/>
      <c r="R757" s="47">
        <v>0</v>
      </c>
      <c r="S757" s="47"/>
      <c r="T757" s="47"/>
      <c r="U757" s="47"/>
      <c r="V757" s="47">
        <v>0</v>
      </c>
      <c r="W757" s="47"/>
      <c r="X757" s="47">
        <v>0</v>
      </c>
      <c r="Y757" s="47"/>
      <c r="Z757" s="27">
        <v>353809.97</v>
      </c>
    </row>
    <row r="758" spans="1:26" x14ac:dyDescent="0.25">
      <c r="A758" s="26">
        <v>744</v>
      </c>
      <c r="B758" s="48" t="s">
        <v>2304</v>
      </c>
      <c r="C758" s="48"/>
      <c r="D758" s="48"/>
      <c r="E758" s="48"/>
      <c r="F758" s="48"/>
      <c r="G758" s="48"/>
      <c r="H758" s="43">
        <v>752417.41</v>
      </c>
      <c r="I758" s="43"/>
      <c r="J758" s="43"/>
      <c r="K758" s="43"/>
      <c r="L758" s="43">
        <v>23929.919999999998</v>
      </c>
      <c r="M758" s="43"/>
      <c r="N758" s="43">
        <v>23929.919999999998</v>
      </c>
      <c r="O758" s="43"/>
      <c r="P758" s="47">
        <v>0</v>
      </c>
      <c r="Q758" s="47"/>
      <c r="R758" s="47">
        <v>0</v>
      </c>
      <c r="S758" s="47"/>
      <c r="T758" s="47"/>
      <c r="U758" s="47"/>
      <c r="V758" s="47">
        <v>0</v>
      </c>
      <c r="W758" s="47"/>
      <c r="X758" s="47">
        <v>0</v>
      </c>
      <c r="Y758" s="47"/>
      <c r="Z758" s="27">
        <v>776347.33</v>
      </c>
    </row>
    <row r="759" spans="1:26" x14ac:dyDescent="0.25">
      <c r="A759" s="26">
        <v>745</v>
      </c>
      <c r="B759" s="48" t="s">
        <v>2305</v>
      </c>
      <c r="C759" s="48"/>
      <c r="D759" s="48"/>
      <c r="E759" s="48"/>
      <c r="F759" s="48"/>
      <c r="G759" s="48"/>
      <c r="H759" s="43">
        <v>91324.08</v>
      </c>
      <c r="I759" s="43"/>
      <c r="J759" s="43"/>
      <c r="K759" s="43"/>
      <c r="L759" s="43">
        <v>2630.76</v>
      </c>
      <c r="M759" s="43"/>
      <c r="N759" s="43">
        <v>2630.76</v>
      </c>
      <c r="O759" s="43"/>
      <c r="P759" s="47">
        <v>0</v>
      </c>
      <c r="Q759" s="47"/>
      <c r="R759" s="47">
        <v>0</v>
      </c>
      <c r="S759" s="47"/>
      <c r="T759" s="47"/>
      <c r="U759" s="47"/>
      <c r="V759" s="47">
        <v>0</v>
      </c>
      <c r="W759" s="47"/>
      <c r="X759" s="47">
        <v>0</v>
      </c>
      <c r="Y759" s="47"/>
      <c r="Z759" s="27">
        <v>93954.84</v>
      </c>
    </row>
    <row r="760" spans="1:26" x14ac:dyDescent="0.25">
      <c r="A760" s="26">
        <v>746</v>
      </c>
      <c r="B760" s="48" t="s">
        <v>2306</v>
      </c>
      <c r="C760" s="48"/>
      <c r="D760" s="48"/>
      <c r="E760" s="48"/>
      <c r="F760" s="48"/>
      <c r="G760" s="48"/>
      <c r="H760" s="43">
        <v>103417.21</v>
      </c>
      <c r="I760" s="43"/>
      <c r="J760" s="43"/>
      <c r="K760" s="43"/>
      <c r="L760" s="43">
        <v>2102.5300000000002</v>
      </c>
      <c r="M760" s="43"/>
      <c r="N760" s="43">
        <v>2102.5300000000002</v>
      </c>
      <c r="O760" s="43"/>
      <c r="P760" s="47">
        <v>0</v>
      </c>
      <c r="Q760" s="47"/>
      <c r="R760" s="47">
        <v>0</v>
      </c>
      <c r="S760" s="47"/>
      <c r="T760" s="47"/>
      <c r="U760" s="47"/>
      <c r="V760" s="47">
        <v>0</v>
      </c>
      <c r="W760" s="47"/>
      <c r="X760" s="47">
        <v>0</v>
      </c>
      <c r="Y760" s="47"/>
      <c r="Z760" s="27">
        <v>105519.74</v>
      </c>
    </row>
    <row r="761" spans="1:26" x14ac:dyDescent="0.25">
      <c r="A761" s="26">
        <v>747</v>
      </c>
      <c r="B761" s="48" t="s">
        <v>1602</v>
      </c>
      <c r="C761" s="48"/>
      <c r="D761" s="48"/>
      <c r="E761" s="48"/>
      <c r="F761" s="48"/>
      <c r="G761" s="48"/>
      <c r="H761" s="43">
        <v>1362647.96</v>
      </c>
      <c r="I761" s="43"/>
      <c r="J761" s="43"/>
      <c r="K761" s="43"/>
      <c r="L761" s="43">
        <v>49344.31</v>
      </c>
      <c r="M761" s="43"/>
      <c r="N761" s="43">
        <v>49344.31</v>
      </c>
      <c r="O761" s="43"/>
      <c r="P761" s="47">
        <v>0</v>
      </c>
      <c r="Q761" s="47"/>
      <c r="R761" s="47">
        <v>0</v>
      </c>
      <c r="S761" s="47"/>
      <c r="T761" s="47"/>
      <c r="U761" s="47"/>
      <c r="V761" s="47">
        <v>0</v>
      </c>
      <c r="W761" s="47"/>
      <c r="X761" s="47">
        <v>0</v>
      </c>
      <c r="Y761" s="47"/>
      <c r="Z761" s="27">
        <v>1411992.27</v>
      </c>
    </row>
    <row r="762" spans="1:26" x14ac:dyDescent="0.25">
      <c r="A762" s="26">
        <v>748</v>
      </c>
      <c r="B762" s="48" t="s">
        <v>1603</v>
      </c>
      <c r="C762" s="48"/>
      <c r="D762" s="48"/>
      <c r="E762" s="48"/>
      <c r="F762" s="48"/>
      <c r="G762" s="48"/>
      <c r="H762" s="43">
        <v>1992695.61</v>
      </c>
      <c r="I762" s="43"/>
      <c r="J762" s="43"/>
      <c r="K762" s="43"/>
      <c r="L762" s="43">
        <v>72702.37</v>
      </c>
      <c r="M762" s="43"/>
      <c r="N762" s="43">
        <v>72702.37</v>
      </c>
      <c r="O762" s="43"/>
      <c r="P762" s="47">
        <v>0</v>
      </c>
      <c r="Q762" s="47"/>
      <c r="R762" s="47">
        <v>0</v>
      </c>
      <c r="S762" s="47"/>
      <c r="T762" s="47"/>
      <c r="U762" s="47"/>
      <c r="V762" s="47">
        <v>0</v>
      </c>
      <c r="W762" s="47"/>
      <c r="X762" s="47">
        <v>0</v>
      </c>
      <c r="Y762" s="47"/>
      <c r="Z762" s="27">
        <v>2065397.98</v>
      </c>
    </row>
    <row r="763" spans="1:26" x14ac:dyDescent="0.25">
      <c r="A763" s="26">
        <v>749</v>
      </c>
      <c r="B763" s="48" t="s">
        <v>2307</v>
      </c>
      <c r="C763" s="48"/>
      <c r="D763" s="48"/>
      <c r="E763" s="48"/>
      <c r="F763" s="48"/>
      <c r="G763" s="48"/>
      <c r="H763" s="43">
        <v>298258.76</v>
      </c>
      <c r="I763" s="43"/>
      <c r="J763" s="43"/>
      <c r="K763" s="43"/>
      <c r="L763" s="44">
        <v>9450</v>
      </c>
      <c r="M763" s="44"/>
      <c r="N763" s="44">
        <v>9450</v>
      </c>
      <c r="O763" s="44"/>
      <c r="P763" s="47">
        <v>0</v>
      </c>
      <c r="Q763" s="47"/>
      <c r="R763" s="47">
        <v>0</v>
      </c>
      <c r="S763" s="47"/>
      <c r="T763" s="47"/>
      <c r="U763" s="47"/>
      <c r="V763" s="47">
        <v>0</v>
      </c>
      <c r="W763" s="47"/>
      <c r="X763" s="47">
        <v>0</v>
      </c>
      <c r="Y763" s="47"/>
      <c r="Z763" s="27">
        <v>307708.76</v>
      </c>
    </row>
    <row r="764" spans="1:26" x14ac:dyDescent="0.25">
      <c r="A764" s="26">
        <v>750</v>
      </c>
      <c r="B764" s="48" t="s">
        <v>2308</v>
      </c>
      <c r="C764" s="48"/>
      <c r="D764" s="48"/>
      <c r="E764" s="48"/>
      <c r="F764" s="48"/>
      <c r="G764" s="48"/>
      <c r="H764" s="43">
        <v>289920.95</v>
      </c>
      <c r="I764" s="43"/>
      <c r="J764" s="43"/>
      <c r="K764" s="43"/>
      <c r="L764" s="43">
        <v>10806.65</v>
      </c>
      <c r="M764" s="43"/>
      <c r="N764" s="43">
        <v>10806.65</v>
      </c>
      <c r="O764" s="43"/>
      <c r="P764" s="47">
        <v>0</v>
      </c>
      <c r="Q764" s="47"/>
      <c r="R764" s="47">
        <v>0</v>
      </c>
      <c r="S764" s="47"/>
      <c r="T764" s="47"/>
      <c r="U764" s="47"/>
      <c r="V764" s="47">
        <v>0</v>
      </c>
      <c r="W764" s="47"/>
      <c r="X764" s="47">
        <v>0</v>
      </c>
      <c r="Y764" s="47"/>
      <c r="Z764" s="28">
        <v>300727.59999999998</v>
      </c>
    </row>
    <row r="765" spans="1:26" x14ac:dyDescent="0.25">
      <c r="A765" s="26">
        <v>751</v>
      </c>
      <c r="B765" s="48" t="s">
        <v>2309</v>
      </c>
      <c r="C765" s="48"/>
      <c r="D765" s="48"/>
      <c r="E765" s="48"/>
      <c r="F765" s="48"/>
      <c r="G765" s="48"/>
      <c r="H765" s="43">
        <v>407557.18</v>
      </c>
      <c r="I765" s="43"/>
      <c r="J765" s="43"/>
      <c r="K765" s="43"/>
      <c r="L765" s="43">
        <v>13755.81</v>
      </c>
      <c r="M765" s="43"/>
      <c r="N765" s="43">
        <v>13755.81</v>
      </c>
      <c r="O765" s="43"/>
      <c r="P765" s="47">
        <v>0</v>
      </c>
      <c r="Q765" s="47"/>
      <c r="R765" s="47">
        <v>0</v>
      </c>
      <c r="S765" s="47"/>
      <c r="T765" s="47"/>
      <c r="U765" s="47"/>
      <c r="V765" s="47">
        <v>0</v>
      </c>
      <c r="W765" s="47"/>
      <c r="X765" s="47">
        <v>0</v>
      </c>
      <c r="Y765" s="47"/>
      <c r="Z765" s="27">
        <v>421312.99</v>
      </c>
    </row>
    <row r="766" spans="1:26" x14ac:dyDescent="0.25">
      <c r="A766" s="26">
        <v>752</v>
      </c>
      <c r="B766" s="48" t="s">
        <v>2310</v>
      </c>
      <c r="C766" s="48"/>
      <c r="D766" s="48"/>
      <c r="E766" s="48"/>
      <c r="F766" s="48"/>
      <c r="G766" s="48"/>
      <c r="H766" s="43">
        <v>669457.53</v>
      </c>
      <c r="I766" s="43"/>
      <c r="J766" s="43"/>
      <c r="K766" s="43"/>
      <c r="L766" s="43">
        <v>23434.62</v>
      </c>
      <c r="M766" s="43"/>
      <c r="N766" s="43">
        <v>23434.62</v>
      </c>
      <c r="O766" s="43"/>
      <c r="P766" s="47">
        <v>0</v>
      </c>
      <c r="Q766" s="47"/>
      <c r="R766" s="47">
        <v>0</v>
      </c>
      <c r="S766" s="47"/>
      <c r="T766" s="47"/>
      <c r="U766" s="47"/>
      <c r="V766" s="47">
        <v>0</v>
      </c>
      <c r="W766" s="47"/>
      <c r="X766" s="47">
        <v>0</v>
      </c>
      <c r="Y766" s="47"/>
      <c r="Z766" s="27">
        <v>692892.15</v>
      </c>
    </row>
    <row r="767" spans="1:26" x14ac:dyDescent="0.25">
      <c r="A767" s="26">
        <v>753</v>
      </c>
      <c r="B767" s="48" t="s">
        <v>2311</v>
      </c>
      <c r="C767" s="48"/>
      <c r="D767" s="48"/>
      <c r="E767" s="48"/>
      <c r="F767" s="48"/>
      <c r="G767" s="48"/>
      <c r="H767" s="43">
        <v>1263725.06</v>
      </c>
      <c r="I767" s="43"/>
      <c r="J767" s="43"/>
      <c r="K767" s="43"/>
      <c r="L767" s="43">
        <v>42663.23</v>
      </c>
      <c r="M767" s="43"/>
      <c r="N767" s="43">
        <v>42663.23</v>
      </c>
      <c r="O767" s="43"/>
      <c r="P767" s="47">
        <v>0</v>
      </c>
      <c r="Q767" s="47"/>
      <c r="R767" s="47">
        <v>0</v>
      </c>
      <c r="S767" s="47"/>
      <c r="T767" s="47"/>
      <c r="U767" s="47"/>
      <c r="V767" s="47">
        <v>0</v>
      </c>
      <c r="W767" s="47"/>
      <c r="X767" s="47">
        <v>0</v>
      </c>
      <c r="Y767" s="47"/>
      <c r="Z767" s="27">
        <v>1306388.29</v>
      </c>
    </row>
    <row r="768" spans="1:26" x14ac:dyDescent="0.25">
      <c r="A768" s="26">
        <v>754</v>
      </c>
      <c r="B768" s="48" t="s">
        <v>2312</v>
      </c>
      <c r="C768" s="48"/>
      <c r="D768" s="48"/>
      <c r="E768" s="48"/>
      <c r="F768" s="48"/>
      <c r="G768" s="48"/>
      <c r="H768" s="42">
        <v>28828.799999999999</v>
      </c>
      <c r="I768" s="42"/>
      <c r="J768" s="42"/>
      <c r="K768" s="42"/>
      <c r="L768" s="42">
        <v>2402.4</v>
      </c>
      <c r="M768" s="42"/>
      <c r="N768" s="42">
        <v>2402.4</v>
      </c>
      <c r="O768" s="42"/>
      <c r="P768" s="47">
        <v>0</v>
      </c>
      <c r="Q768" s="47"/>
      <c r="R768" s="47">
        <v>0</v>
      </c>
      <c r="S768" s="47"/>
      <c r="T768" s="47"/>
      <c r="U768" s="47"/>
      <c r="V768" s="47">
        <v>0</v>
      </c>
      <c r="W768" s="47"/>
      <c r="X768" s="47">
        <v>0</v>
      </c>
      <c r="Y768" s="47"/>
      <c r="Z768" s="28">
        <v>31231.200000000001</v>
      </c>
    </row>
    <row r="769" spans="1:26" x14ac:dyDescent="0.25">
      <c r="A769" s="26">
        <v>755</v>
      </c>
      <c r="B769" s="48" t="s">
        <v>2313</v>
      </c>
      <c r="C769" s="48"/>
      <c r="D769" s="48"/>
      <c r="E769" s="48"/>
      <c r="F769" s="48"/>
      <c r="G769" s="48"/>
      <c r="H769" s="43">
        <v>58524.67</v>
      </c>
      <c r="I769" s="43"/>
      <c r="J769" s="43"/>
      <c r="K769" s="43"/>
      <c r="L769" s="44">
        <v>1056</v>
      </c>
      <c r="M769" s="44"/>
      <c r="N769" s="44">
        <v>1056</v>
      </c>
      <c r="O769" s="44"/>
      <c r="P769" s="47">
        <v>0</v>
      </c>
      <c r="Q769" s="47"/>
      <c r="R769" s="47">
        <v>0</v>
      </c>
      <c r="S769" s="47"/>
      <c r="T769" s="47"/>
      <c r="U769" s="47"/>
      <c r="V769" s="47">
        <v>0</v>
      </c>
      <c r="W769" s="47"/>
      <c r="X769" s="47">
        <v>0</v>
      </c>
      <c r="Y769" s="47"/>
      <c r="Z769" s="27">
        <v>59580.67</v>
      </c>
    </row>
    <row r="770" spans="1:26" x14ac:dyDescent="0.25">
      <c r="A770" s="26">
        <v>756</v>
      </c>
      <c r="B770" s="48" t="s">
        <v>2314</v>
      </c>
      <c r="C770" s="48"/>
      <c r="D770" s="48"/>
      <c r="E770" s="48"/>
      <c r="F770" s="48"/>
      <c r="G770" s="48"/>
      <c r="H770" s="43">
        <v>184328.98</v>
      </c>
      <c r="I770" s="43"/>
      <c r="J770" s="43"/>
      <c r="K770" s="43"/>
      <c r="L770" s="43">
        <v>7202.97</v>
      </c>
      <c r="M770" s="43"/>
      <c r="N770" s="43">
        <v>7202.97</v>
      </c>
      <c r="O770" s="43"/>
      <c r="P770" s="47">
        <v>0</v>
      </c>
      <c r="Q770" s="47"/>
      <c r="R770" s="47">
        <v>0</v>
      </c>
      <c r="S770" s="47"/>
      <c r="T770" s="47"/>
      <c r="U770" s="47"/>
      <c r="V770" s="47">
        <v>0</v>
      </c>
      <c r="W770" s="47"/>
      <c r="X770" s="47">
        <v>0</v>
      </c>
      <c r="Y770" s="47"/>
      <c r="Z770" s="27">
        <v>191531.95</v>
      </c>
    </row>
    <row r="771" spans="1:26" x14ac:dyDescent="0.25">
      <c r="A771" s="26">
        <v>757</v>
      </c>
      <c r="B771" s="48" t="s">
        <v>2315</v>
      </c>
      <c r="C771" s="48"/>
      <c r="D771" s="48"/>
      <c r="E771" s="48"/>
      <c r="F771" s="48"/>
      <c r="G771" s="48"/>
      <c r="H771" s="43">
        <v>147425.92000000001</v>
      </c>
      <c r="I771" s="43"/>
      <c r="J771" s="43"/>
      <c r="K771" s="43"/>
      <c r="L771" s="43">
        <v>7920.64</v>
      </c>
      <c r="M771" s="43"/>
      <c r="N771" s="43">
        <v>7920.64</v>
      </c>
      <c r="O771" s="43"/>
      <c r="P771" s="47">
        <v>0</v>
      </c>
      <c r="Q771" s="47"/>
      <c r="R771" s="47">
        <v>0</v>
      </c>
      <c r="S771" s="47"/>
      <c r="T771" s="47"/>
      <c r="U771" s="47"/>
      <c r="V771" s="47">
        <v>0</v>
      </c>
      <c r="W771" s="47"/>
      <c r="X771" s="47">
        <v>0</v>
      </c>
      <c r="Y771" s="47"/>
      <c r="Z771" s="27">
        <v>155346.56</v>
      </c>
    </row>
    <row r="772" spans="1:26" x14ac:dyDescent="0.25">
      <c r="A772" s="26">
        <v>758</v>
      </c>
      <c r="B772" s="48" t="s">
        <v>2316</v>
      </c>
      <c r="C772" s="48"/>
      <c r="D772" s="48"/>
      <c r="E772" s="48"/>
      <c r="F772" s="48"/>
      <c r="G772" s="48"/>
      <c r="H772" s="43">
        <v>259815.02</v>
      </c>
      <c r="I772" s="43"/>
      <c r="J772" s="43"/>
      <c r="K772" s="43"/>
      <c r="L772" s="43">
        <v>9760.23</v>
      </c>
      <c r="M772" s="43"/>
      <c r="N772" s="43">
        <v>9760.23</v>
      </c>
      <c r="O772" s="43"/>
      <c r="P772" s="47">
        <v>0</v>
      </c>
      <c r="Q772" s="47"/>
      <c r="R772" s="47">
        <v>0</v>
      </c>
      <c r="S772" s="47"/>
      <c r="T772" s="47"/>
      <c r="U772" s="47"/>
      <c r="V772" s="47">
        <v>0</v>
      </c>
      <c r="W772" s="47"/>
      <c r="X772" s="47">
        <v>0</v>
      </c>
      <c r="Y772" s="47"/>
      <c r="Z772" s="27">
        <v>269575.25</v>
      </c>
    </row>
    <row r="773" spans="1:26" x14ac:dyDescent="0.25">
      <c r="A773" s="26">
        <v>759</v>
      </c>
      <c r="B773" s="48" t="s">
        <v>2317</v>
      </c>
      <c r="C773" s="48"/>
      <c r="D773" s="48"/>
      <c r="E773" s="48"/>
      <c r="F773" s="48"/>
      <c r="G773" s="48"/>
      <c r="H773" s="43">
        <v>58908.480000000003</v>
      </c>
      <c r="I773" s="43"/>
      <c r="J773" s="43"/>
      <c r="K773" s="43"/>
      <c r="L773" s="43">
        <v>2127.84</v>
      </c>
      <c r="M773" s="43"/>
      <c r="N773" s="43">
        <v>2127.84</v>
      </c>
      <c r="O773" s="43"/>
      <c r="P773" s="47">
        <v>0</v>
      </c>
      <c r="Q773" s="47"/>
      <c r="R773" s="47">
        <v>0</v>
      </c>
      <c r="S773" s="47"/>
      <c r="T773" s="47"/>
      <c r="U773" s="47"/>
      <c r="V773" s="47">
        <v>0</v>
      </c>
      <c r="W773" s="47"/>
      <c r="X773" s="47">
        <v>0</v>
      </c>
      <c r="Y773" s="47"/>
      <c r="Z773" s="27">
        <v>61036.32</v>
      </c>
    </row>
    <row r="774" spans="1:26" x14ac:dyDescent="0.25">
      <c r="A774" s="26">
        <v>760</v>
      </c>
      <c r="B774" s="48" t="s">
        <v>2318</v>
      </c>
      <c r="C774" s="48"/>
      <c r="D774" s="48"/>
      <c r="E774" s="48"/>
      <c r="F774" s="48"/>
      <c r="G774" s="48"/>
      <c r="H774" s="43">
        <v>122603.04</v>
      </c>
      <c r="I774" s="43"/>
      <c r="J774" s="43"/>
      <c r="K774" s="43"/>
      <c r="L774" s="42">
        <v>12000.5</v>
      </c>
      <c r="M774" s="42"/>
      <c r="N774" s="42">
        <v>12000.5</v>
      </c>
      <c r="O774" s="42"/>
      <c r="P774" s="47">
        <v>0</v>
      </c>
      <c r="Q774" s="47"/>
      <c r="R774" s="47">
        <v>0</v>
      </c>
      <c r="S774" s="47"/>
      <c r="T774" s="47"/>
      <c r="U774" s="47"/>
      <c r="V774" s="47">
        <v>0</v>
      </c>
      <c r="W774" s="47"/>
      <c r="X774" s="47">
        <v>0</v>
      </c>
      <c r="Y774" s="47"/>
      <c r="Z774" s="27">
        <v>134603.54</v>
      </c>
    </row>
    <row r="775" spans="1:26" x14ac:dyDescent="0.25">
      <c r="A775" s="26">
        <v>761</v>
      </c>
      <c r="B775" s="48" t="s">
        <v>2319</v>
      </c>
      <c r="C775" s="48"/>
      <c r="D775" s="48"/>
      <c r="E775" s="48"/>
      <c r="F775" s="48"/>
      <c r="G775" s="48"/>
      <c r="H775" s="42">
        <v>361463.5</v>
      </c>
      <c r="I775" s="42"/>
      <c r="J775" s="42"/>
      <c r="K775" s="42"/>
      <c r="L775" s="42">
        <v>26950.3</v>
      </c>
      <c r="M775" s="42"/>
      <c r="N775" s="42">
        <v>26950.3</v>
      </c>
      <c r="O775" s="42"/>
      <c r="P775" s="47">
        <v>0</v>
      </c>
      <c r="Q775" s="47"/>
      <c r="R775" s="47">
        <v>0</v>
      </c>
      <c r="S775" s="47"/>
      <c r="T775" s="47"/>
      <c r="U775" s="47"/>
      <c r="V775" s="47">
        <v>0</v>
      </c>
      <c r="W775" s="47"/>
      <c r="X775" s="47">
        <v>0</v>
      </c>
      <c r="Y775" s="47"/>
      <c r="Z775" s="28">
        <v>388413.8</v>
      </c>
    </row>
    <row r="776" spans="1:26" x14ac:dyDescent="0.25">
      <c r="A776" s="26">
        <v>762</v>
      </c>
      <c r="B776" s="48" t="s">
        <v>2320</v>
      </c>
      <c r="C776" s="48"/>
      <c r="D776" s="48"/>
      <c r="E776" s="48"/>
      <c r="F776" s="48"/>
      <c r="G776" s="48"/>
      <c r="H776" s="43">
        <v>166742.04999999999</v>
      </c>
      <c r="I776" s="43"/>
      <c r="J776" s="43"/>
      <c r="K776" s="43"/>
      <c r="L776" s="43">
        <v>8352.9599999999991</v>
      </c>
      <c r="M776" s="43"/>
      <c r="N776" s="43">
        <v>8352.9599999999991</v>
      </c>
      <c r="O776" s="43"/>
      <c r="P776" s="47">
        <v>0</v>
      </c>
      <c r="Q776" s="47"/>
      <c r="R776" s="47">
        <v>0</v>
      </c>
      <c r="S776" s="47"/>
      <c r="T776" s="47"/>
      <c r="U776" s="47"/>
      <c r="V776" s="47">
        <v>0</v>
      </c>
      <c r="W776" s="47"/>
      <c r="X776" s="47">
        <v>0</v>
      </c>
      <c r="Y776" s="47"/>
      <c r="Z776" s="27">
        <v>175095.01</v>
      </c>
    </row>
    <row r="777" spans="1:26" x14ac:dyDescent="0.25">
      <c r="A777" s="26">
        <v>763</v>
      </c>
      <c r="B777" s="48" t="s">
        <v>2321</v>
      </c>
      <c r="C777" s="48"/>
      <c r="D777" s="48"/>
      <c r="E777" s="48"/>
      <c r="F777" s="48"/>
      <c r="G777" s="48"/>
      <c r="H777" s="42">
        <v>174392.4</v>
      </c>
      <c r="I777" s="42"/>
      <c r="J777" s="42"/>
      <c r="K777" s="42"/>
      <c r="L777" s="43">
        <v>6544.72</v>
      </c>
      <c r="M777" s="43"/>
      <c r="N777" s="43">
        <v>6544.72</v>
      </c>
      <c r="O777" s="43"/>
      <c r="P777" s="47">
        <v>0</v>
      </c>
      <c r="Q777" s="47"/>
      <c r="R777" s="47">
        <v>0</v>
      </c>
      <c r="S777" s="47"/>
      <c r="T777" s="47"/>
      <c r="U777" s="47"/>
      <c r="V777" s="47">
        <v>0</v>
      </c>
      <c r="W777" s="47"/>
      <c r="X777" s="47">
        <v>0</v>
      </c>
      <c r="Y777" s="47"/>
      <c r="Z777" s="27">
        <v>180937.12</v>
      </c>
    </row>
    <row r="778" spans="1:26" x14ac:dyDescent="0.25">
      <c r="A778" s="26">
        <v>764</v>
      </c>
      <c r="B778" s="48" t="s">
        <v>2322</v>
      </c>
      <c r="C778" s="48"/>
      <c r="D778" s="48"/>
      <c r="E778" s="48"/>
      <c r="F778" s="48"/>
      <c r="G778" s="48"/>
      <c r="H778" s="43">
        <v>109716.67</v>
      </c>
      <c r="I778" s="43"/>
      <c r="J778" s="43"/>
      <c r="K778" s="43"/>
      <c r="L778" s="43">
        <v>3655.33</v>
      </c>
      <c r="M778" s="43"/>
      <c r="N778" s="43">
        <v>3655.33</v>
      </c>
      <c r="O778" s="43"/>
      <c r="P778" s="47">
        <v>0</v>
      </c>
      <c r="Q778" s="47"/>
      <c r="R778" s="47">
        <v>0</v>
      </c>
      <c r="S778" s="47"/>
      <c r="T778" s="47"/>
      <c r="U778" s="47"/>
      <c r="V778" s="47">
        <v>0</v>
      </c>
      <c r="W778" s="47"/>
      <c r="X778" s="47">
        <v>0</v>
      </c>
      <c r="Y778" s="47"/>
      <c r="Z778" s="31">
        <v>113372</v>
      </c>
    </row>
    <row r="779" spans="1:26" x14ac:dyDescent="0.25">
      <c r="A779" s="26">
        <v>765</v>
      </c>
      <c r="B779" s="48" t="s">
        <v>2323</v>
      </c>
      <c r="C779" s="48"/>
      <c r="D779" s="48"/>
      <c r="E779" s="48"/>
      <c r="F779" s="48"/>
      <c r="G779" s="48"/>
      <c r="H779" s="43">
        <v>129955.32</v>
      </c>
      <c r="I779" s="43"/>
      <c r="J779" s="43"/>
      <c r="K779" s="43"/>
      <c r="L779" s="43">
        <v>5209.92</v>
      </c>
      <c r="M779" s="43"/>
      <c r="N779" s="43">
        <v>5209.92</v>
      </c>
      <c r="O779" s="43"/>
      <c r="P779" s="47">
        <v>0</v>
      </c>
      <c r="Q779" s="47"/>
      <c r="R779" s="47">
        <v>0</v>
      </c>
      <c r="S779" s="47"/>
      <c r="T779" s="47"/>
      <c r="U779" s="47"/>
      <c r="V779" s="47">
        <v>0</v>
      </c>
      <c r="W779" s="47"/>
      <c r="X779" s="47">
        <v>0</v>
      </c>
      <c r="Y779" s="47"/>
      <c r="Z779" s="27">
        <v>135165.24</v>
      </c>
    </row>
    <row r="780" spans="1:26" x14ac:dyDescent="0.25">
      <c r="A780" s="26">
        <v>766</v>
      </c>
      <c r="B780" s="48" t="s">
        <v>2324</v>
      </c>
      <c r="C780" s="48"/>
      <c r="D780" s="48"/>
      <c r="E780" s="48"/>
      <c r="F780" s="48"/>
      <c r="G780" s="48"/>
      <c r="H780" s="43">
        <v>125404.16</v>
      </c>
      <c r="I780" s="43"/>
      <c r="J780" s="43"/>
      <c r="K780" s="43"/>
      <c r="L780" s="43">
        <v>3198.72</v>
      </c>
      <c r="M780" s="43"/>
      <c r="N780" s="43">
        <v>3198.72</v>
      </c>
      <c r="O780" s="43"/>
      <c r="P780" s="47">
        <v>0</v>
      </c>
      <c r="Q780" s="47"/>
      <c r="R780" s="47">
        <v>0</v>
      </c>
      <c r="S780" s="47"/>
      <c r="T780" s="47"/>
      <c r="U780" s="47"/>
      <c r="V780" s="47">
        <v>0</v>
      </c>
      <c r="W780" s="47"/>
      <c r="X780" s="47">
        <v>0</v>
      </c>
      <c r="Y780" s="47"/>
      <c r="Z780" s="27">
        <v>128602.88</v>
      </c>
    </row>
    <row r="781" spans="1:26" x14ac:dyDescent="0.25">
      <c r="A781" s="26">
        <v>767</v>
      </c>
      <c r="B781" s="48" t="s">
        <v>2325</v>
      </c>
      <c r="C781" s="48"/>
      <c r="D781" s="48"/>
      <c r="E781" s="48"/>
      <c r="F781" s="48"/>
      <c r="G781" s="48"/>
      <c r="H781" s="43">
        <v>221302.25</v>
      </c>
      <c r="I781" s="43"/>
      <c r="J781" s="43"/>
      <c r="K781" s="43"/>
      <c r="L781" s="43">
        <v>10065.32</v>
      </c>
      <c r="M781" s="43"/>
      <c r="N781" s="43">
        <v>10065.32</v>
      </c>
      <c r="O781" s="43"/>
      <c r="P781" s="47">
        <v>0</v>
      </c>
      <c r="Q781" s="47"/>
      <c r="R781" s="47">
        <v>0</v>
      </c>
      <c r="S781" s="47"/>
      <c r="T781" s="47"/>
      <c r="U781" s="47"/>
      <c r="V781" s="47">
        <v>0</v>
      </c>
      <c r="W781" s="47"/>
      <c r="X781" s="47">
        <v>0</v>
      </c>
      <c r="Y781" s="47"/>
      <c r="Z781" s="27">
        <v>231367.57</v>
      </c>
    </row>
    <row r="782" spans="1:26" x14ac:dyDescent="0.25">
      <c r="A782" s="26">
        <v>768</v>
      </c>
      <c r="B782" s="48" t="s">
        <v>2326</v>
      </c>
      <c r="C782" s="48"/>
      <c r="D782" s="48"/>
      <c r="E782" s="48"/>
      <c r="F782" s="48"/>
      <c r="G782" s="48"/>
      <c r="H782" s="43">
        <v>190849.32</v>
      </c>
      <c r="I782" s="43"/>
      <c r="J782" s="43"/>
      <c r="K782" s="43"/>
      <c r="L782" s="43">
        <v>5491.66</v>
      </c>
      <c r="M782" s="43"/>
      <c r="N782" s="43">
        <v>5491.66</v>
      </c>
      <c r="O782" s="43"/>
      <c r="P782" s="47">
        <v>0</v>
      </c>
      <c r="Q782" s="47"/>
      <c r="R782" s="47">
        <v>0</v>
      </c>
      <c r="S782" s="47"/>
      <c r="T782" s="47"/>
      <c r="U782" s="47"/>
      <c r="V782" s="47">
        <v>0</v>
      </c>
      <c r="W782" s="47"/>
      <c r="X782" s="47">
        <v>0</v>
      </c>
      <c r="Y782" s="47"/>
      <c r="Z782" s="27">
        <v>196340.98</v>
      </c>
    </row>
    <row r="783" spans="1:26" x14ac:dyDescent="0.25">
      <c r="A783" s="26">
        <v>769</v>
      </c>
      <c r="B783" s="48" t="s">
        <v>2327</v>
      </c>
      <c r="C783" s="48"/>
      <c r="D783" s="48"/>
      <c r="E783" s="48"/>
      <c r="F783" s="48"/>
      <c r="G783" s="48"/>
      <c r="H783" s="43">
        <v>140911.34</v>
      </c>
      <c r="I783" s="43"/>
      <c r="J783" s="43"/>
      <c r="K783" s="43"/>
      <c r="L783" s="43">
        <v>10344.52</v>
      </c>
      <c r="M783" s="43"/>
      <c r="N783" s="43">
        <v>10344.52</v>
      </c>
      <c r="O783" s="43"/>
      <c r="P783" s="47">
        <v>0</v>
      </c>
      <c r="Q783" s="47"/>
      <c r="R783" s="47">
        <v>0</v>
      </c>
      <c r="S783" s="47"/>
      <c r="T783" s="47"/>
      <c r="U783" s="47"/>
      <c r="V783" s="47">
        <v>0</v>
      </c>
      <c r="W783" s="47"/>
      <c r="X783" s="47">
        <v>0</v>
      </c>
      <c r="Y783" s="47"/>
      <c r="Z783" s="27">
        <v>151255.85999999999</v>
      </c>
    </row>
    <row r="784" spans="1:26" x14ac:dyDescent="0.25">
      <c r="A784" s="26">
        <v>770</v>
      </c>
      <c r="B784" s="48" t="s">
        <v>2328</v>
      </c>
      <c r="C784" s="48"/>
      <c r="D784" s="48"/>
      <c r="E784" s="48"/>
      <c r="F784" s="48"/>
      <c r="G784" s="48"/>
      <c r="H784" s="43">
        <v>24560.48</v>
      </c>
      <c r="I784" s="43"/>
      <c r="J784" s="43"/>
      <c r="K784" s="43"/>
      <c r="L784" s="45">
        <v>648.48</v>
      </c>
      <c r="M784" s="45"/>
      <c r="N784" s="45">
        <v>648.48</v>
      </c>
      <c r="O784" s="45"/>
      <c r="P784" s="47">
        <v>0</v>
      </c>
      <c r="Q784" s="47"/>
      <c r="R784" s="47">
        <v>0</v>
      </c>
      <c r="S784" s="47"/>
      <c r="T784" s="47"/>
      <c r="U784" s="47"/>
      <c r="V784" s="47">
        <v>0</v>
      </c>
      <c r="W784" s="47"/>
      <c r="X784" s="47">
        <v>0</v>
      </c>
      <c r="Y784" s="47"/>
      <c r="Z784" s="27">
        <v>25208.959999999999</v>
      </c>
    </row>
    <row r="785" spans="1:26" x14ac:dyDescent="0.25">
      <c r="A785" s="26">
        <v>771</v>
      </c>
      <c r="B785" s="48" t="s">
        <v>2329</v>
      </c>
      <c r="C785" s="48"/>
      <c r="D785" s="48"/>
      <c r="E785" s="48"/>
      <c r="F785" s="48"/>
      <c r="G785" s="48"/>
      <c r="H785" s="43">
        <v>103042.72</v>
      </c>
      <c r="I785" s="43"/>
      <c r="J785" s="43"/>
      <c r="K785" s="43"/>
      <c r="L785" s="43">
        <v>3462.36</v>
      </c>
      <c r="M785" s="43"/>
      <c r="N785" s="43">
        <v>3462.36</v>
      </c>
      <c r="O785" s="43"/>
      <c r="P785" s="47">
        <v>0</v>
      </c>
      <c r="Q785" s="47"/>
      <c r="R785" s="47">
        <v>0</v>
      </c>
      <c r="S785" s="47"/>
      <c r="T785" s="47"/>
      <c r="U785" s="47"/>
      <c r="V785" s="47">
        <v>0</v>
      </c>
      <c r="W785" s="47"/>
      <c r="X785" s="47">
        <v>0</v>
      </c>
      <c r="Y785" s="47"/>
      <c r="Z785" s="27">
        <v>106505.08</v>
      </c>
    </row>
    <row r="786" spans="1:26" x14ac:dyDescent="0.25">
      <c r="A786" s="26">
        <v>772</v>
      </c>
      <c r="B786" s="48" t="s">
        <v>2330</v>
      </c>
      <c r="C786" s="48"/>
      <c r="D786" s="48"/>
      <c r="E786" s="48"/>
      <c r="F786" s="48"/>
      <c r="G786" s="48"/>
      <c r="H786" s="43">
        <v>104114.11</v>
      </c>
      <c r="I786" s="43"/>
      <c r="J786" s="43"/>
      <c r="K786" s="43"/>
      <c r="L786" s="43">
        <v>2682.24</v>
      </c>
      <c r="M786" s="43"/>
      <c r="N786" s="43">
        <v>2682.24</v>
      </c>
      <c r="O786" s="43"/>
      <c r="P786" s="47">
        <v>0</v>
      </c>
      <c r="Q786" s="47"/>
      <c r="R786" s="47">
        <v>0</v>
      </c>
      <c r="S786" s="47"/>
      <c r="T786" s="47"/>
      <c r="U786" s="47"/>
      <c r="V786" s="47">
        <v>0</v>
      </c>
      <c r="W786" s="47"/>
      <c r="X786" s="47">
        <v>0</v>
      </c>
      <c r="Y786" s="47"/>
      <c r="Z786" s="27">
        <v>106796.35</v>
      </c>
    </row>
    <row r="787" spans="1:26" x14ac:dyDescent="0.25">
      <c r="A787" s="26">
        <v>773</v>
      </c>
      <c r="B787" s="48" t="s">
        <v>2331</v>
      </c>
      <c r="C787" s="48"/>
      <c r="D787" s="48"/>
      <c r="E787" s="48"/>
      <c r="F787" s="48"/>
      <c r="G787" s="48"/>
      <c r="H787" s="43">
        <v>61974.36</v>
      </c>
      <c r="I787" s="43"/>
      <c r="J787" s="43"/>
      <c r="K787" s="43"/>
      <c r="L787" s="43">
        <v>1752.92</v>
      </c>
      <c r="M787" s="43"/>
      <c r="N787" s="43">
        <v>1752.92</v>
      </c>
      <c r="O787" s="43"/>
      <c r="P787" s="47">
        <v>0</v>
      </c>
      <c r="Q787" s="47"/>
      <c r="R787" s="47">
        <v>0</v>
      </c>
      <c r="S787" s="47"/>
      <c r="T787" s="47"/>
      <c r="U787" s="47"/>
      <c r="V787" s="47">
        <v>0</v>
      </c>
      <c r="W787" s="47"/>
      <c r="X787" s="47">
        <v>0</v>
      </c>
      <c r="Y787" s="47"/>
      <c r="Z787" s="27">
        <v>63727.28</v>
      </c>
    </row>
    <row r="788" spans="1:26" x14ac:dyDescent="0.25">
      <c r="A788" s="26">
        <v>774</v>
      </c>
      <c r="B788" s="48" t="s">
        <v>2332</v>
      </c>
      <c r="C788" s="48"/>
      <c r="D788" s="48"/>
      <c r="E788" s="48"/>
      <c r="F788" s="48"/>
      <c r="G788" s="48"/>
      <c r="H788" s="43">
        <v>63617.84</v>
      </c>
      <c r="I788" s="43"/>
      <c r="J788" s="43"/>
      <c r="K788" s="43"/>
      <c r="L788" s="43">
        <v>2299.44</v>
      </c>
      <c r="M788" s="43"/>
      <c r="N788" s="43">
        <v>2299.44</v>
      </c>
      <c r="O788" s="43"/>
      <c r="P788" s="47">
        <v>0</v>
      </c>
      <c r="Q788" s="47"/>
      <c r="R788" s="47">
        <v>0</v>
      </c>
      <c r="S788" s="47"/>
      <c r="T788" s="47"/>
      <c r="U788" s="47"/>
      <c r="V788" s="47">
        <v>0</v>
      </c>
      <c r="W788" s="47"/>
      <c r="X788" s="47">
        <v>0</v>
      </c>
      <c r="Y788" s="47"/>
      <c r="Z788" s="27">
        <v>65917.279999999999</v>
      </c>
    </row>
    <row r="789" spans="1:26" x14ac:dyDescent="0.25">
      <c r="A789" s="26">
        <v>775</v>
      </c>
      <c r="B789" s="48" t="s">
        <v>2333</v>
      </c>
      <c r="C789" s="48"/>
      <c r="D789" s="48"/>
      <c r="E789" s="48"/>
      <c r="F789" s="48"/>
      <c r="G789" s="48"/>
      <c r="H789" s="43">
        <v>217062.48</v>
      </c>
      <c r="I789" s="43"/>
      <c r="J789" s="43"/>
      <c r="K789" s="43"/>
      <c r="L789" s="43">
        <v>27448.99</v>
      </c>
      <c r="M789" s="43"/>
      <c r="N789" s="43">
        <v>27448.99</v>
      </c>
      <c r="O789" s="43"/>
      <c r="P789" s="47">
        <v>0</v>
      </c>
      <c r="Q789" s="47"/>
      <c r="R789" s="47">
        <v>0</v>
      </c>
      <c r="S789" s="47"/>
      <c r="T789" s="47"/>
      <c r="U789" s="47"/>
      <c r="V789" s="47">
        <v>0</v>
      </c>
      <c r="W789" s="47"/>
      <c r="X789" s="47">
        <v>0</v>
      </c>
      <c r="Y789" s="47"/>
      <c r="Z789" s="27">
        <v>244511.47</v>
      </c>
    </row>
    <row r="790" spans="1:26" x14ac:dyDescent="0.25">
      <c r="A790" s="26">
        <v>776</v>
      </c>
      <c r="B790" s="48" t="s">
        <v>2334</v>
      </c>
      <c r="C790" s="48"/>
      <c r="D790" s="48"/>
      <c r="E790" s="48"/>
      <c r="F790" s="48"/>
      <c r="G790" s="48"/>
      <c r="H790" s="43">
        <v>404569.05</v>
      </c>
      <c r="I790" s="43"/>
      <c r="J790" s="43"/>
      <c r="K790" s="43"/>
      <c r="L790" s="43">
        <v>29088.45</v>
      </c>
      <c r="M790" s="43"/>
      <c r="N790" s="43">
        <v>29088.45</v>
      </c>
      <c r="O790" s="43"/>
      <c r="P790" s="47">
        <v>0</v>
      </c>
      <c r="Q790" s="47"/>
      <c r="R790" s="47">
        <v>0</v>
      </c>
      <c r="S790" s="47"/>
      <c r="T790" s="47"/>
      <c r="U790" s="47"/>
      <c r="V790" s="47">
        <v>0</v>
      </c>
      <c r="W790" s="47"/>
      <c r="X790" s="47">
        <v>0</v>
      </c>
      <c r="Y790" s="47"/>
      <c r="Z790" s="28">
        <v>433657.5</v>
      </c>
    </row>
    <row r="791" spans="1:26" x14ac:dyDescent="0.25">
      <c r="A791" s="26">
        <v>777</v>
      </c>
      <c r="B791" s="48" t="s">
        <v>2335</v>
      </c>
      <c r="C791" s="48"/>
      <c r="D791" s="48"/>
      <c r="E791" s="48"/>
      <c r="F791" s="48"/>
      <c r="G791" s="48"/>
      <c r="H791" s="43">
        <v>404786.32</v>
      </c>
      <c r="I791" s="43"/>
      <c r="J791" s="43"/>
      <c r="K791" s="43"/>
      <c r="L791" s="43">
        <v>16863.95</v>
      </c>
      <c r="M791" s="43"/>
      <c r="N791" s="43">
        <v>16863.95</v>
      </c>
      <c r="O791" s="43"/>
      <c r="P791" s="47">
        <v>0</v>
      </c>
      <c r="Q791" s="47"/>
      <c r="R791" s="47">
        <v>0</v>
      </c>
      <c r="S791" s="47"/>
      <c r="T791" s="47"/>
      <c r="U791" s="47"/>
      <c r="V791" s="47">
        <v>0</v>
      </c>
      <c r="W791" s="47"/>
      <c r="X791" s="47">
        <v>0</v>
      </c>
      <c r="Y791" s="47"/>
      <c r="Z791" s="27">
        <v>421650.27</v>
      </c>
    </row>
    <row r="792" spans="1:26" x14ac:dyDescent="0.25">
      <c r="A792" s="26">
        <v>778</v>
      </c>
      <c r="B792" s="48" t="s">
        <v>2336</v>
      </c>
      <c r="C792" s="48"/>
      <c r="D792" s="48"/>
      <c r="E792" s="48"/>
      <c r="F792" s="48"/>
      <c r="G792" s="48"/>
      <c r="H792" s="42">
        <v>488284.2</v>
      </c>
      <c r="I792" s="42"/>
      <c r="J792" s="42"/>
      <c r="K792" s="42"/>
      <c r="L792" s="44">
        <v>17615</v>
      </c>
      <c r="M792" s="44"/>
      <c r="N792" s="44">
        <v>17615</v>
      </c>
      <c r="O792" s="44"/>
      <c r="P792" s="47">
        <v>0</v>
      </c>
      <c r="Q792" s="47"/>
      <c r="R792" s="47">
        <v>0</v>
      </c>
      <c r="S792" s="47"/>
      <c r="T792" s="47"/>
      <c r="U792" s="47"/>
      <c r="V792" s="47">
        <v>0</v>
      </c>
      <c r="W792" s="47"/>
      <c r="X792" s="47">
        <v>0</v>
      </c>
      <c r="Y792" s="47"/>
      <c r="Z792" s="28">
        <v>505899.2</v>
      </c>
    </row>
    <row r="793" spans="1:26" x14ac:dyDescent="0.25">
      <c r="A793" s="26">
        <v>779</v>
      </c>
      <c r="B793" s="48" t="s">
        <v>2337</v>
      </c>
      <c r="C793" s="48"/>
      <c r="D793" s="48"/>
      <c r="E793" s="48"/>
      <c r="F793" s="48"/>
      <c r="G793" s="48"/>
      <c r="H793" s="43">
        <v>54173.88</v>
      </c>
      <c r="I793" s="43"/>
      <c r="J793" s="43"/>
      <c r="K793" s="43"/>
      <c r="L793" s="43">
        <v>1029.04</v>
      </c>
      <c r="M793" s="43"/>
      <c r="N793" s="43">
        <v>1029.04</v>
      </c>
      <c r="O793" s="43"/>
      <c r="P793" s="47">
        <v>0</v>
      </c>
      <c r="Q793" s="47"/>
      <c r="R793" s="47">
        <v>0</v>
      </c>
      <c r="S793" s="47"/>
      <c r="T793" s="47"/>
      <c r="U793" s="47"/>
      <c r="V793" s="47">
        <v>0</v>
      </c>
      <c r="W793" s="47"/>
      <c r="X793" s="47">
        <v>0</v>
      </c>
      <c r="Y793" s="47"/>
      <c r="Z793" s="27">
        <v>55202.92</v>
      </c>
    </row>
    <row r="794" spans="1:26" x14ac:dyDescent="0.25">
      <c r="A794" s="26">
        <v>780</v>
      </c>
      <c r="B794" s="48" t="s">
        <v>2338</v>
      </c>
      <c r="C794" s="48"/>
      <c r="D794" s="48"/>
      <c r="E794" s="48"/>
      <c r="F794" s="48"/>
      <c r="G794" s="48"/>
      <c r="H794" s="43">
        <v>291439.65000000002</v>
      </c>
      <c r="I794" s="43"/>
      <c r="J794" s="43"/>
      <c r="K794" s="43"/>
      <c r="L794" s="43">
        <v>9372.9599999999991</v>
      </c>
      <c r="M794" s="43"/>
      <c r="N794" s="43">
        <v>9372.9599999999991</v>
      </c>
      <c r="O794" s="43"/>
      <c r="P794" s="47">
        <v>0</v>
      </c>
      <c r="Q794" s="47"/>
      <c r="R794" s="47">
        <v>0</v>
      </c>
      <c r="S794" s="47"/>
      <c r="T794" s="47"/>
      <c r="U794" s="47"/>
      <c r="V794" s="47">
        <v>0</v>
      </c>
      <c r="W794" s="47"/>
      <c r="X794" s="47">
        <v>0</v>
      </c>
      <c r="Y794" s="47"/>
      <c r="Z794" s="27">
        <v>300812.61</v>
      </c>
    </row>
    <row r="795" spans="1:26" x14ac:dyDescent="0.25">
      <c r="A795" s="26">
        <v>781</v>
      </c>
      <c r="B795" s="48" t="s">
        <v>2339</v>
      </c>
      <c r="C795" s="48"/>
      <c r="D795" s="48"/>
      <c r="E795" s="48"/>
      <c r="F795" s="48"/>
      <c r="G795" s="48"/>
      <c r="H795" s="42">
        <v>304712.8</v>
      </c>
      <c r="I795" s="42"/>
      <c r="J795" s="42"/>
      <c r="K795" s="42"/>
      <c r="L795" s="43">
        <v>10906.56</v>
      </c>
      <c r="M795" s="43"/>
      <c r="N795" s="43">
        <v>10906.56</v>
      </c>
      <c r="O795" s="43"/>
      <c r="P795" s="47">
        <v>0</v>
      </c>
      <c r="Q795" s="47"/>
      <c r="R795" s="47">
        <v>0</v>
      </c>
      <c r="S795" s="47"/>
      <c r="T795" s="47"/>
      <c r="U795" s="47"/>
      <c r="V795" s="47">
        <v>0</v>
      </c>
      <c r="W795" s="47"/>
      <c r="X795" s="47">
        <v>0</v>
      </c>
      <c r="Y795" s="47"/>
      <c r="Z795" s="27">
        <v>315619.36</v>
      </c>
    </row>
    <row r="796" spans="1:26" x14ac:dyDescent="0.25">
      <c r="A796" s="26">
        <v>782</v>
      </c>
      <c r="B796" s="48" t="s">
        <v>2340</v>
      </c>
      <c r="C796" s="48"/>
      <c r="D796" s="48"/>
      <c r="E796" s="48"/>
      <c r="F796" s="48"/>
      <c r="G796" s="48"/>
      <c r="H796" s="43">
        <v>156076.88</v>
      </c>
      <c r="I796" s="43"/>
      <c r="J796" s="43"/>
      <c r="K796" s="43"/>
      <c r="L796" s="43">
        <v>7548.58</v>
      </c>
      <c r="M796" s="43"/>
      <c r="N796" s="43">
        <v>7548.58</v>
      </c>
      <c r="O796" s="43"/>
      <c r="P796" s="47">
        <v>0</v>
      </c>
      <c r="Q796" s="47"/>
      <c r="R796" s="47">
        <v>0</v>
      </c>
      <c r="S796" s="47"/>
      <c r="T796" s="47"/>
      <c r="U796" s="47"/>
      <c r="V796" s="47">
        <v>0</v>
      </c>
      <c r="W796" s="47"/>
      <c r="X796" s="47">
        <v>0</v>
      </c>
      <c r="Y796" s="47"/>
      <c r="Z796" s="27">
        <v>163625.46</v>
      </c>
    </row>
    <row r="797" spans="1:26" x14ac:dyDescent="0.25">
      <c r="A797" s="26">
        <v>783</v>
      </c>
      <c r="B797" s="48" t="s">
        <v>2341</v>
      </c>
      <c r="C797" s="48"/>
      <c r="D797" s="48"/>
      <c r="E797" s="48"/>
      <c r="F797" s="48"/>
      <c r="G797" s="48"/>
      <c r="H797" s="43">
        <v>208854.96</v>
      </c>
      <c r="I797" s="43"/>
      <c r="J797" s="43"/>
      <c r="K797" s="43"/>
      <c r="L797" s="42">
        <v>9934.4</v>
      </c>
      <c r="M797" s="42"/>
      <c r="N797" s="42">
        <v>9934.4</v>
      </c>
      <c r="O797" s="42"/>
      <c r="P797" s="47">
        <v>0</v>
      </c>
      <c r="Q797" s="47"/>
      <c r="R797" s="47">
        <v>0</v>
      </c>
      <c r="S797" s="47"/>
      <c r="T797" s="47"/>
      <c r="U797" s="47"/>
      <c r="V797" s="47">
        <v>0</v>
      </c>
      <c r="W797" s="47"/>
      <c r="X797" s="47">
        <v>0</v>
      </c>
      <c r="Y797" s="47"/>
      <c r="Z797" s="27">
        <v>218789.36</v>
      </c>
    </row>
    <row r="798" spans="1:26" x14ac:dyDescent="0.25">
      <c r="A798" s="26">
        <v>784</v>
      </c>
      <c r="B798" s="48" t="s">
        <v>2342</v>
      </c>
      <c r="C798" s="48"/>
      <c r="D798" s="48"/>
      <c r="E798" s="48"/>
      <c r="F798" s="48"/>
      <c r="G798" s="48"/>
      <c r="H798" s="43">
        <v>295314.15999999997</v>
      </c>
      <c r="I798" s="43"/>
      <c r="J798" s="43"/>
      <c r="K798" s="43"/>
      <c r="L798" s="43">
        <v>13460.24</v>
      </c>
      <c r="M798" s="43"/>
      <c r="N798" s="43">
        <v>13460.24</v>
      </c>
      <c r="O798" s="43"/>
      <c r="P798" s="47">
        <v>0</v>
      </c>
      <c r="Q798" s="47"/>
      <c r="R798" s="47">
        <v>0</v>
      </c>
      <c r="S798" s="47"/>
      <c r="T798" s="47"/>
      <c r="U798" s="47"/>
      <c r="V798" s="47">
        <v>0</v>
      </c>
      <c r="W798" s="47"/>
      <c r="X798" s="47">
        <v>0</v>
      </c>
      <c r="Y798" s="47"/>
      <c r="Z798" s="28">
        <v>308774.40000000002</v>
      </c>
    </row>
    <row r="799" spans="1:26" x14ac:dyDescent="0.25">
      <c r="A799" s="26">
        <v>785</v>
      </c>
      <c r="B799" s="48" t="s">
        <v>2343</v>
      </c>
      <c r="C799" s="48"/>
      <c r="D799" s="48"/>
      <c r="E799" s="48"/>
      <c r="F799" s="48"/>
      <c r="G799" s="48"/>
      <c r="H799" s="42">
        <v>407026.9</v>
      </c>
      <c r="I799" s="42"/>
      <c r="J799" s="42"/>
      <c r="K799" s="42"/>
      <c r="L799" s="43">
        <v>39057.42</v>
      </c>
      <c r="M799" s="43"/>
      <c r="N799" s="43">
        <v>39057.42</v>
      </c>
      <c r="O799" s="43"/>
      <c r="P799" s="47">
        <v>0</v>
      </c>
      <c r="Q799" s="47"/>
      <c r="R799" s="47">
        <v>0</v>
      </c>
      <c r="S799" s="47"/>
      <c r="T799" s="47"/>
      <c r="U799" s="47"/>
      <c r="V799" s="47">
        <v>0</v>
      </c>
      <c r="W799" s="47"/>
      <c r="X799" s="47">
        <v>0</v>
      </c>
      <c r="Y799" s="47"/>
      <c r="Z799" s="27">
        <v>446084.32</v>
      </c>
    </row>
    <row r="800" spans="1:26" x14ac:dyDescent="0.25">
      <c r="A800" s="26">
        <v>786</v>
      </c>
      <c r="B800" s="48" t="s">
        <v>2344</v>
      </c>
      <c r="C800" s="48"/>
      <c r="D800" s="48"/>
      <c r="E800" s="48"/>
      <c r="F800" s="48"/>
      <c r="G800" s="48"/>
      <c r="H800" s="46">
        <v>915.2</v>
      </c>
      <c r="I800" s="46"/>
      <c r="J800" s="46"/>
      <c r="K800" s="23"/>
      <c r="L800" s="25"/>
      <c r="M800" s="24"/>
      <c r="N800" s="23"/>
      <c r="O800" s="24"/>
      <c r="P800" s="47">
        <v>0</v>
      </c>
      <c r="Q800" s="47"/>
      <c r="R800" s="47">
        <v>0</v>
      </c>
      <c r="S800" s="47"/>
      <c r="T800" s="47"/>
      <c r="U800" s="47"/>
      <c r="V800" s="47">
        <v>0</v>
      </c>
      <c r="W800" s="47"/>
      <c r="X800" s="47">
        <v>0</v>
      </c>
      <c r="Y800" s="47"/>
      <c r="Z800" s="30">
        <v>915.2</v>
      </c>
    </row>
    <row r="801" spans="1:26" x14ac:dyDescent="0.25">
      <c r="A801" s="26">
        <v>787</v>
      </c>
      <c r="B801" s="48" t="s">
        <v>2345</v>
      </c>
      <c r="C801" s="48"/>
      <c r="D801" s="48"/>
      <c r="E801" s="48"/>
      <c r="F801" s="48"/>
      <c r="G801" s="48"/>
      <c r="H801" s="43">
        <v>58358.96</v>
      </c>
      <c r="I801" s="43"/>
      <c r="J801" s="43"/>
      <c r="K801" s="43">
        <v>2109.36</v>
      </c>
      <c r="L801" s="43"/>
      <c r="M801" s="43"/>
      <c r="N801" s="43">
        <v>2109.36</v>
      </c>
      <c r="O801" s="43"/>
      <c r="P801" s="47">
        <v>0</v>
      </c>
      <c r="Q801" s="47"/>
      <c r="R801" s="47">
        <v>0</v>
      </c>
      <c r="S801" s="47"/>
      <c r="T801" s="47"/>
      <c r="U801" s="47"/>
      <c r="V801" s="47">
        <v>0</v>
      </c>
      <c r="W801" s="47"/>
      <c r="X801" s="47">
        <v>0</v>
      </c>
      <c r="Y801" s="47"/>
      <c r="Z801" s="27">
        <v>60468.32</v>
      </c>
    </row>
    <row r="802" spans="1:26" x14ac:dyDescent="0.25">
      <c r="A802" s="26">
        <v>788</v>
      </c>
      <c r="B802" s="48" t="s">
        <v>2346</v>
      </c>
      <c r="C802" s="48"/>
      <c r="D802" s="48"/>
      <c r="E802" s="48"/>
      <c r="F802" s="48"/>
      <c r="G802" s="48"/>
      <c r="H802" s="42">
        <v>16110.3</v>
      </c>
      <c r="I802" s="42"/>
      <c r="J802" s="42"/>
      <c r="K802" s="44">
        <v>1618</v>
      </c>
      <c r="L802" s="44"/>
      <c r="M802" s="44"/>
      <c r="N802" s="44">
        <v>1618</v>
      </c>
      <c r="O802" s="44"/>
      <c r="P802" s="47">
        <v>0</v>
      </c>
      <c r="Q802" s="47"/>
      <c r="R802" s="47">
        <v>0</v>
      </c>
      <c r="S802" s="47"/>
      <c r="T802" s="47"/>
      <c r="U802" s="47"/>
      <c r="V802" s="47">
        <v>0</v>
      </c>
      <c r="W802" s="47"/>
      <c r="X802" s="47">
        <v>0</v>
      </c>
      <c r="Y802" s="47"/>
      <c r="Z802" s="28">
        <v>17728.3</v>
      </c>
    </row>
    <row r="803" spans="1:26" x14ac:dyDescent="0.25">
      <c r="A803" s="26">
        <v>789</v>
      </c>
      <c r="B803" s="48" t="s">
        <v>2347</v>
      </c>
      <c r="C803" s="48"/>
      <c r="D803" s="48"/>
      <c r="E803" s="48"/>
      <c r="F803" s="48"/>
      <c r="G803" s="48"/>
      <c r="H803" s="43">
        <v>128940.54</v>
      </c>
      <c r="I803" s="43"/>
      <c r="J803" s="43"/>
      <c r="K803" s="43">
        <v>4018.08</v>
      </c>
      <c r="L803" s="43"/>
      <c r="M803" s="43"/>
      <c r="N803" s="43">
        <v>4018.08</v>
      </c>
      <c r="O803" s="43"/>
      <c r="P803" s="47">
        <v>0</v>
      </c>
      <c r="Q803" s="47"/>
      <c r="R803" s="47">
        <v>0</v>
      </c>
      <c r="S803" s="47"/>
      <c r="T803" s="47"/>
      <c r="U803" s="47"/>
      <c r="V803" s="47">
        <v>0</v>
      </c>
      <c r="W803" s="47"/>
      <c r="X803" s="47">
        <v>0</v>
      </c>
      <c r="Y803" s="47"/>
      <c r="Z803" s="27">
        <v>132958.62</v>
      </c>
    </row>
    <row r="804" spans="1:26" x14ac:dyDescent="0.25">
      <c r="A804" s="26">
        <v>790</v>
      </c>
      <c r="B804" s="48" t="s">
        <v>2348</v>
      </c>
      <c r="C804" s="48"/>
      <c r="D804" s="48"/>
      <c r="E804" s="48"/>
      <c r="F804" s="48"/>
      <c r="G804" s="48"/>
      <c r="H804" s="43">
        <v>1508.76</v>
      </c>
      <c r="I804" s="43"/>
      <c r="J804" s="43"/>
      <c r="K804" s="23"/>
      <c r="L804" s="25"/>
      <c r="M804" s="24"/>
      <c r="N804" s="23"/>
      <c r="O804" s="24"/>
      <c r="P804" s="47">
        <v>0</v>
      </c>
      <c r="Q804" s="47"/>
      <c r="R804" s="47">
        <v>0</v>
      </c>
      <c r="S804" s="47"/>
      <c r="T804" s="47"/>
      <c r="U804" s="47"/>
      <c r="V804" s="47">
        <v>0</v>
      </c>
      <c r="W804" s="47"/>
      <c r="X804" s="47">
        <v>0</v>
      </c>
      <c r="Y804" s="47"/>
      <c r="Z804" s="27">
        <v>1508.76</v>
      </c>
    </row>
    <row r="805" spans="1:26" x14ac:dyDescent="0.25">
      <c r="A805" s="26">
        <v>791</v>
      </c>
      <c r="B805" s="48" t="s">
        <v>2349</v>
      </c>
      <c r="C805" s="48"/>
      <c r="D805" s="48"/>
      <c r="E805" s="48"/>
      <c r="F805" s="48"/>
      <c r="G805" s="48"/>
      <c r="H805" s="43">
        <v>43360.72</v>
      </c>
      <c r="I805" s="43"/>
      <c r="J805" s="43"/>
      <c r="K805" s="45">
        <v>450.12</v>
      </c>
      <c r="L805" s="45"/>
      <c r="M805" s="45"/>
      <c r="N805" s="45">
        <v>450.12</v>
      </c>
      <c r="O805" s="45"/>
      <c r="P805" s="47">
        <v>0</v>
      </c>
      <c r="Q805" s="47"/>
      <c r="R805" s="47">
        <v>0</v>
      </c>
      <c r="S805" s="47"/>
      <c r="T805" s="47"/>
      <c r="U805" s="47"/>
      <c r="V805" s="47">
        <v>0</v>
      </c>
      <c r="W805" s="47"/>
      <c r="X805" s="47">
        <v>0</v>
      </c>
      <c r="Y805" s="47"/>
      <c r="Z805" s="27">
        <v>43810.84</v>
      </c>
    </row>
    <row r="806" spans="1:26" x14ac:dyDescent="0.25">
      <c r="A806" s="26">
        <v>792</v>
      </c>
      <c r="B806" s="48" t="s">
        <v>2350</v>
      </c>
      <c r="C806" s="48"/>
      <c r="D806" s="48"/>
      <c r="E806" s="48"/>
      <c r="F806" s="48"/>
      <c r="G806" s="48"/>
      <c r="H806" s="42">
        <v>40858.800000000003</v>
      </c>
      <c r="I806" s="42"/>
      <c r="J806" s="42"/>
      <c r="K806" s="43">
        <v>1534.88</v>
      </c>
      <c r="L806" s="43"/>
      <c r="M806" s="43"/>
      <c r="N806" s="43">
        <v>1534.88</v>
      </c>
      <c r="O806" s="43"/>
      <c r="P806" s="47">
        <v>0</v>
      </c>
      <c r="Q806" s="47"/>
      <c r="R806" s="47">
        <v>0</v>
      </c>
      <c r="S806" s="47"/>
      <c r="T806" s="47"/>
      <c r="U806" s="47"/>
      <c r="V806" s="47">
        <v>0</v>
      </c>
      <c r="W806" s="47"/>
      <c r="X806" s="47">
        <v>0</v>
      </c>
      <c r="Y806" s="47"/>
      <c r="Z806" s="27">
        <v>42393.68</v>
      </c>
    </row>
    <row r="807" spans="1:26" x14ac:dyDescent="0.25">
      <c r="A807" s="26">
        <v>793</v>
      </c>
      <c r="B807" s="48" t="s">
        <v>2351</v>
      </c>
      <c r="C807" s="48"/>
      <c r="D807" s="48"/>
      <c r="E807" s="48"/>
      <c r="F807" s="48"/>
      <c r="G807" s="48"/>
      <c r="H807" s="43">
        <v>7243.28</v>
      </c>
      <c r="I807" s="43"/>
      <c r="J807" s="43"/>
      <c r="K807" s="23"/>
      <c r="L807" s="25"/>
      <c r="M807" s="24"/>
      <c r="N807" s="23"/>
      <c r="O807" s="24"/>
      <c r="P807" s="47">
        <v>0</v>
      </c>
      <c r="Q807" s="47"/>
      <c r="R807" s="47">
        <v>0</v>
      </c>
      <c r="S807" s="47"/>
      <c r="T807" s="47"/>
      <c r="U807" s="47"/>
      <c r="V807" s="47">
        <v>0</v>
      </c>
      <c r="W807" s="47"/>
      <c r="X807" s="47">
        <v>0</v>
      </c>
      <c r="Y807" s="47"/>
      <c r="Z807" s="27">
        <v>7243.28</v>
      </c>
    </row>
    <row r="808" spans="1:26" x14ac:dyDescent="0.25">
      <c r="A808" s="26">
        <v>794</v>
      </c>
      <c r="B808" s="48" t="s">
        <v>2352</v>
      </c>
      <c r="C808" s="48"/>
      <c r="D808" s="48"/>
      <c r="E808" s="48"/>
      <c r="F808" s="48"/>
      <c r="G808" s="48"/>
      <c r="H808" s="42">
        <v>110564.6</v>
      </c>
      <c r="I808" s="42"/>
      <c r="J808" s="42"/>
      <c r="K808" s="43">
        <v>3377.52</v>
      </c>
      <c r="L808" s="43"/>
      <c r="M808" s="43"/>
      <c r="N808" s="43">
        <v>3377.52</v>
      </c>
      <c r="O808" s="43"/>
      <c r="P808" s="47">
        <v>0</v>
      </c>
      <c r="Q808" s="47"/>
      <c r="R808" s="47">
        <v>0</v>
      </c>
      <c r="S808" s="47"/>
      <c r="T808" s="47"/>
      <c r="U808" s="47"/>
      <c r="V808" s="47">
        <v>0</v>
      </c>
      <c r="W808" s="47"/>
      <c r="X808" s="47">
        <v>0</v>
      </c>
      <c r="Y808" s="47"/>
      <c r="Z808" s="27">
        <v>113942.12</v>
      </c>
    </row>
    <row r="809" spans="1:26" x14ac:dyDescent="0.25">
      <c r="A809" s="26">
        <v>795</v>
      </c>
      <c r="B809" s="48" t="s">
        <v>2353</v>
      </c>
      <c r="C809" s="48"/>
      <c r="D809" s="48"/>
      <c r="E809" s="48"/>
      <c r="F809" s="48"/>
      <c r="G809" s="48"/>
      <c r="H809" s="43">
        <v>12552.76</v>
      </c>
      <c r="I809" s="43"/>
      <c r="J809" s="43"/>
      <c r="K809" s="45">
        <v>348.48</v>
      </c>
      <c r="L809" s="45"/>
      <c r="M809" s="45"/>
      <c r="N809" s="45">
        <v>348.48</v>
      </c>
      <c r="O809" s="45"/>
      <c r="P809" s="47">
        <v>0</v>
      </c>
      <c r="Q809" s="47"/>
      <c r="R809" s="47">
        <v>0</v>
      </c>
      <c r="S809" s="47"/>
      <c r="T809" s="47"/>
      <c r="U809" s="47"/>
      <c r="V809" s="47">
        <v>0</v>
      </c>
      <c r="W809" s="47"/>
      <c r="X809" s="47">
        <v>0</v>
      </c>
      <c r="Y809" s="47"/>
      <c r="Z809" s="27">
        <v>12901.24</v>
      </c>
    </row>
    <row r="810" spans="1:26" x14ac:dyDescent="0.25">
      <c r="A810" s="26">
        <v>796</v>
      </c>
      <c r="B810" s="48" t="s">
        <v>2354</v>
      </c>
      <c r="C810" s="48"/>
      <c r="D810" s="48"/>
      <c r="E810" s="48"/>
      <c r="F810" s="48"/>
      <c r="G810" s="48"/>
      <c r="H810" s="43">
        <v>988974.96</v>
      </c>
      <c r="I810" s="43"/>
      <c r="J810" s="43"/>
      <c r="K810" s="43">
        <v>42656.33</v>
      </c>
      <c r="L810" s="43"/>
      <c r="M810" s="43"/>
      <c r="N810" s="43">
        <v>42656.33</v>
      </c>
      <c r="O810" s="43"/>
      <c r="P810" s="47">
        <v>0</v>
      </c>
      <c r="Q810" s="47"/>
      <c r="R810" s="47">
        <v>0</v>
      </c>
      <c r="S810" s="47"/>
      <c r="T810" s="47"/>
      <c r="U810" s="47"/>
      <c r="V810" s="47">
        <v>0</v>
      </c>
      <c r="W810" s="47"/>
      <c r="X810" s="47">
        <v>0</v>
      </c>
      <c r="Y810" s="47"/>
      <c r="Z810" s="27">
        <v>1031631.29</v>
      </c>
    </row>
    <row r="811" spans="1:26" x14ac:dyDescent="0.25">
      <c r="A811" s="26">
        <v>797</v>
      </c>
      <c r="B811" s="48" t="s">
        <v>2355</v>
      </c>
      <c r="C811" s="48"/>
      <c r="D811" s="48"/>
      <c r="E811" s="48"/>
      <c r="F811" s="48"/>
      <c r="G811" s="48"/>
      <c r="H811" s="43">
        <v>1077728.28</v>
      </c>
      <c r="I811" s="43"/>
      <c r="J811" s="43"/>
      <c r="K811" s="43">
        <v>35332.33</v>
      </c>
      <c r="L811" s="43"/>
      <c r="M811" s="43"/>
      <c r="N811" s="43">
        <v>35332.33</v>
      </c>
      <c r="O811" s="43"/>
      <c r="P811" s="47">
        <v>0</v>
      </c>
      <c r="Q811" s="47"/>
      <c r="R811" s="47">
        <v>0</v>
      </c>
      <c r="S811" s="47"/>
      <c r="T811" s="47"/>
      <c r="U811" s="47"/>
      <c r="V811" s="47">
        <v>0</v>
      </c>
      <c r="W811" s="47"/>
      <c r="X811" s="47">
        <v>0</v>
      </c>
      <c r="Y811" s="47"/>
      <c r="Z811" s="27">
        <v>1113060.6100000001</v>
      </c>
    </row>
    <row r="812" spans="1:26" x14ac:dyDescent="0.25">
      <c r="A812" s="26">
        <v>798</v>
      </c>
      <c r="B812" s="48" t="s">
        <v>2356</v>
      </c>
      <c r="C812" s="48"/>
      <c r="D812" s="48"/>
      <c r="E812" s="48"/>
      <c r="F812" s="48"/>
      <c r="G812" s="48"/>
      <c r="H812" s="43">
        <v>128996.28</v>
      </c>
      <c r="I812" s="43"/>
      <c r="J812" s="43"/>
      <c r="K812" s="43">
        <v>3730.32</v>
      </c>
      <c r="L812" s="43"/>
      <c r="M812" s="43"/>
      <c r="N812" s="43">
        <v>3730.32</v>
      </c>
      <c r="O812" s="43"/>
      <c r="P812" s="47">
        <v>0</v>
      </c>
      <c r="Q812" s="47"/>
      <c r="R812" s="47">
        <v>0</v>
      </c>
      <c r="S812" s="47"/>
      <c r="T812" s="47"/>
      <c r="U812" s="47"/>
      <c r="V812" s="47">
        <v>0</v>
      </c>
      <c r="W812" s="47"/>
      <c r="X812" s="47">
        <v>0</v>
      </c>
      <c r="Y812" s="47"/>
      <c r="Z812" s="28">
        <v>132726.6</v>
      </c>
    </row>
    <row r="813" spans="1:26" x14ac:dyDescent="0.25">
      <c r="A813" s="26">
        <v>799</v>
      </c>
      <c r="B813" s="48" t="s">
        <v>2357</v>
      </c>
      <c r="C813" s="48"/>
      <c r="D813" s="48"/>
      <c r="E813" s="48"/>
      <c r="F813" s="48"/>
      <c r="G813" s="48"/>
      <c r="H813" s="43">
        <v>79520.77</v>
      </c>
      <c r="I813" s="43"/>
      <c r="J813" s="43"/>
      <c r="K813" s="43">
        <v>1536.48</v>
      </c>
      <c r="L813" s="43"/>
      <c r="M813" s="43"/>
      <c r="N813" s="43">
        <v>1536.48</v>
      </c>
      <c r="O813" s="43"/>
      <c r="P813" s="47">
        <v>0</v>
      </c>
      <c r="Q813" s="47"/>
      <c r="R813" s="47">
        <v>0</v>
      </c>
      <c r="S813" s="47"/>
      <c r="T813" s="47"/>
      <c r="U813" s="47"/>
      <c r="V813" s="47">
        <v>0</v>
      </c>
      <c r="W813" s="47"/>
      <c r="X813" s="47">
        <v>0</v>
      </c>
      <c r="Y813" s="47"/>
      <c r="Z813" s="27">
        <v>81057.25</v>
      </c>
    </row>
    <row r="814" spans="1:26" x14ac:dyDescent="0.25">
      <c r="A814" s="26">
        <v>800</v>
      </c>
      <c r="B814" s="48" t="s">
        <v>2358</v>
      </c>
      <c r="C814" s="48"/>
      <c r="D814" s="48"/>
      <c r="E814" s="48"/>
      <c r="F814" s="48"/>
      <c r="G814" s="48"/>
      <c r="H814" s="43">
        <v>218769.04</v>
      </c>
      <c r="I814" s="43"/>
      <c r="J814" s="43"/>
      <c r="K814" s="43">
        <v>7384.72</v>
      </c>
      <c r="L814" s="43"/>
      <c r="M814" s="43"/>
      <c r="N814" s="43">
        <v>7384.72</v>
      </c>
      <c r="O814" s="43"/>
      <c r="P814" s="47">
        <v>0</v>
      </c>
      <c r="Q814" s="47"/>
      <c r="R814" s="47">
        <v>0</v>
      </c>
      <c r="S814" s="47"/>
      <c r="T814" s="47"/>
      <c r="U814" s="47"/>
      <c r="V814" s="47">
        <v>0</v>
      </c>
      <c r="W814" s="47"/>
      <c r="X814" s="47">
        <v>0</v>
      </c>
      <c r="Y814" s="47"/>
      <c r="Z814" s="27">
        <v>226153.76</v>
      </c>
    </row>
    <row r="815" spans="1:26" x14ac:dyDescent="0.25">
      <c r="A815" s="26">
        <v>801</v>
      </c>
      <c r="B815" s="48" t="s">
        <v>2359</v>
      </c>
      <c r="C815" s="48"/>
      <c r="D815" s="48"/>
      <c r="E815" s="48"/>
      <c r="F815" s="48"/>
      <c r="G815" s="48"/>
      <c r="H815" s="43">
        <v>176344.07</v>
      </c>
      <c r="I815" s="43"/>
      <c r="J815" s="43"/>
      <c r="K815" s="43">
        <v>6177.36</v>
      </c>
      <c r="L815" s="43"/>
      <c r="M815" s="43"/>
      <c r="N815" s="43">
        <v>6177.36</v>
      </c>
      <c r="O815" s="43"/>
      <c r="P815" s="47">
        <v>0</v>
      </c>
      <c r="Q815" s="47"/>
      <c r="R815" s="47">
        <v>0</v>
      </c>
      <c r="S815" s="47"/>
      <c r="T815" s="47"/>
      <c r="U815" s="47"/>
      <c r="V815" s="47">
        <v>0</v>
      </c>
      <c r="W815" s="47"/>
      <c r="X815" s="47">
        <v>0</v>
      </c>
      <c r="Y815" s="47"/>
      <c r="Z815" s="27">
        <v>182521.43</v>
      </c>
    </row>
    <row r="816" spans="1:26" x14ac:dyDescent="0.25">
      <c r="A816" s="26">
        <v>802</v>
      </c>
      <c r="B816" s="48" t="s">
        <v>2360</v>
      </c>
      <c r="C816" s="48"/>
      <c r="D816" s="48"/>
      <c r="E816" s="48"/>
      <c r="F816" s="48"/>
      <c r="G816" s="48"/>
      <c r="H816" s="43">
        <v>1004116.67</v>
      </c>
      <c r="I816" s="43"/>
      <c r="J816" s="43"/>
      <c r="K816" s="43">
        <v>47196.83</v>
      </c>
      <c r="L816" s="43"/>
      <c r="M816" s="43"/>
      <c r="N816" s="43">
        <v>47196.83</v>
      </c>
      <c r="O816" s="43"/>
      <c r="P816" s="47">
        <v>0</v>
      </c>
      <c r="Q816" s="47"/>
      <c r="R816" s="47">
        <v>0</v>
      </c>
      <c r="S816" s="47"/>
      <c r="T816" s="47"/>
      <c r="U816" s="47"/>
      <c r="V816" s="47">
        <v>0</v>
      </c>
      <c r="W816" s="47"/>
      <c r="X816" s="47">
        <v>0</v>
      </c>
      <c r="Y816" s="47"/>
      <c r="Z816" s="28">
        <v>1051313.5</v>
      </c>
    </row>
    <row r="817" spans="1:26" x14ac:dyDescent="0.25">
      <c r="A817" s="26">
        <v>803</v>
      </c>
      <c r="B817" s="48" t="s">
        <v>2361</v>
      </c>
      <c r="C817" s="48"/>
      <c r="D817" s="48"/>
      <c r="E817" s="48"/>
      <c r="F817" s="48"/>
      <c r="G817" s="48"/>
      <c r="H817" s="42">
        <v>422050.9</v>
      </c>
      <c r="I817" s="42"/>
      <c r="J817" s="42"/>
      <c r="K817" s="43">
        <v>12928.49</v>
      </c>
      <c r="L817" s="43"/>
      <c r="M817" s="43"/>
      <c r="N817" s="43">
        <v>12928.49</v>
      </c>
      <c r="O817" s="43"/>
      <c r="P817" s="47">
        <v>0</v>
      </c>
      <c r="Q817" s="47"/>
      <c r="R817" s="47">
        <v>0</v>
      </c>
      <c r="S817" s="47"/>
      <c r="T817" s="47"/>
      <c r="U817" s="47"/>
      <c r="V817" s="47">
        <v>0</v>
      </c>
      <c r="W817" s="47"/>
      <c r="X817" s="47">
        <v>0</v>
      </c>
      <c r="Y817" s="47"/>
      <c r="Z817" s="27">
        <v>434979.39</v>
      </c>
    </row>
    <row r="818" spans="1:26" x14ac:dyDescent="0.25">
      <c r="A818" s="26">
        <v>804</v>
      </c>
      <c r="B818" s="48" t="s">
        <v>2362</v>
      </c>
      <c r="C818" s="48"/>
      <c r="D818" s="48"/>
      <c r="E818" s="48"/>
      <c r="F818" s="48"/>
      <c r="G818" s="48"/>
      <c r="H818" s="43">
        <v>180963.84</v>
      </c>
      <c r="I818" s="43"/>
      <c r="J818" s="43"/>
      <c r="K818" s="43">
        <v>10967.66</v>
      </c>
      <c r="L818" s="43"/>
      <c r="M818" s="43"/>
      <c r="N818" s="43">
        <v>10967.66</v>
      </c>
      <c r="O818" s="43"/>
      <c r="P818" s="47">
        <v>0</v>
      </c>
      <c r="Q818" s="47"/>
      <c r="R818" s="47">
        <v>0</v>
      </c>
      <c r="S818" s="47"/>
      <c r="T818" s="47"/>
      <c r="U818" s="47"/>
      <c r="V818" s="47">
        <v>0</v>
      </c>
      <c r="W818" s="47"/>
      <c r="X818" s="47">
        <v>0</v>
      </c>
      <c r="Y818" s="47"/>
      <c r="Z818" s="28">
        <v>191931.5</v>
      </c>
    </row>
    <row r="819" spans="1:26" x14ac:dyDescent="0.25">
      <c r="A819" s="26">
        <v>805</v>
      </c>
      <c r="B819" s="48" t="s">
        <v>2363</v>
      </c>
      <c r="C819" s="48"/>
      <c r="D819" s="48"/>
      <c r="E819" s="48"/>
      <c r="F819" s="48"/>
      <c r="G819" s="48"/>
      <c r="H819" s="43">
        <v>85858.52</v>
      </c>
      <c r="I819" s="43"/>
      <c r="J819" s="43"/>
      <c r="K819" s="43">
        <v>15928.03</v>
      </c>
      <c r="L819" s="43"/>
      <c r="M819" s="43"/>
      <c r="N819" s="43">
        <v>15928.03</v>
      </c>
      <c r="O819" s="43"/>
      <c r="P819" s="47">
        <v>0</v>
      </c>
      <c r="Q819" s="47"/>
      <c r="R819" s="47">
        <v>0</v>
      </c>
      <c r="S819" s="47"/>
      <c r="T819" s="47"/>
      <c r="U819" s="47"/>
      <c r="V819" s="47">
        <v>0</v>
      </c>
      <c r="W819" s="47"/>
      <c r="X819" s="47">
        <v>0</v>
      </c>
      <c r="Y819" s="47"/>
      <c r="Z819" s="27">
        <v>101786.55</v>
      </c>
    </row>
    <row r="820" spans="1:26" x14ac:dyDescent="0.25">
      <c r="A820" s="26">
        <v>806</v>
      </c>
      <c r="B820" s="48" t="s">
        <v>2364</v>
      </c>
      <c r="C820" s="48"/>
      <c r="D820" s="48"/>
      <c r="E820" s="48"/>
      <c r="F820" s="48"/>
      <c r="G820" s="48"/>
      <c r="H820" s="43">
        <v>98325.48</v>
      </c>
      <c r="I820" s="43"/>
      <c r="J820" s="43"/>
      <c r="K820" s="43">
        <v>2946.24</v>
      </c>
      <c r="L820" s="43"/>
      <c r="M820" s="43"/>
      <c r="N820" s="43">
        <v>2946.24</v>
      </c>
      <c r="O820" s="43"/>
      <c r="P820" s="47">
        <v>0</v>
      </c>
      <c r="Q820" s="47"/>
      <c r="R820" s="47">
        <v>0</v>
      </c>
      <c r="S820" s="47"/>
      <c r="T820" s="47"/>
      <c r="U820" s="47"/>
      <c r="V820" s="47">
        <v>0</v>
      </c>
      <c r="W820" s="47"/>
      <c r="X820" s="47">
        <v>0</v>
      </c>
      <c r="Y820" s="47"/>
      <c r="Z820" s="27">
        <v>101271.72</v>
      </c>
    </row>
    <row r="821" spans="1:26" x14ac:dyDescent="0.25">
      <c r="A821" s="26">
        <v>807</v>
      </c>
      <c r="B821" s="48" t="s">
        <v>2365</v>
      </c>
      <c r="C821" s="48"/>
      <c r="D821" s="48"/>
      <c r="E821" s="48"/>
      <c r="F821" s="48"/>
      <c r="G821" s="48"/>
      <c r="H821" s="43">
        <v>22313.72</v>
      </c>
      <c r="I821" s="43"/>
      <c r="J821" s="43"/>
      <c r="K821" s="45">
        <v>806.52</v>
      </c>
      <c r="L821" s="45"/>
      <c r="M821" s="45"/>
      <c r="N821" s="45">
        <v>806.52</v>
      </c>
      <c r="O821" s="45"/>
      <c r="P821" s="47">
        <v>0</v>
      </c>
      <c r="Q821" s="47"/>
      <c r="R821" s="47">
        <v>0</v>
      </c>
      <c r="S821" s="47"/>
      <c r="T821" s="47"/>
      <c r="U821" s="47"/>
      <c r="V821" s="47">
        <v>0</v>
      </c>
      <c r="W821" s="47"/>
      <c r="X821" s="47">
        <v>0</v>
      </c>
      <c r="Y821" s="47"/>
      <c r="Z821" s="27">
        <v>23120.240000000002</v>
      </c>
    </row>
    <row r="822" spans="1:26" x14ac:dyDescent="0.25">
      <c r="A822" s="26">
        <v>808</v>
      </c>
      <c r="B822" s="48" t="s">
        <v>2366</v>
      </c>
      <c r="C822" s="48"/>
      <c r="D822" s="48"/>
      <c r="E822" s="48"/>
      <c r="F822" s="48"/>
      <c r="G822" s="48"/>
      <c r="H822" s="43">
        <v>709353.68</v>
      </c>
      <c r="I822" s="43"/>
      <c r="J822" s="43"/>
      <c r="K822" s="43">
        <v>28956.26</v>
      </c>
      <c r="L822" s="43"/>
      <c r="M822" s="43"/>
      <c r="N822" s="43">
        <v>28956.26</v>
      </c>
      <c r="O822" s="43"/>
      <c r="P822" s="47">
        <v>0</v>
      </c>
      <c r="Q822" s="47"/>
      <c r="R822" s="47">
        <v>0</v>
      </c>
      <c r="S822" s="47"/>
      <c r="T822" s="47"/>
      <c r="U822" s="47"/>
      <c r="V822" s="47">
        <v>0</v>
      </c>
      <c r="W822" s="47"/>
      <c r="X822" s="47">
        <v>0</v>
      </c>
      <c r="Y822" s="47"/>
      <c r="Z822" s="27">
        <v>738309.94</v>
      </c>
    </row>
    <row r="823" spans="1:26" x14ac:dyDescent="0.25">
      <c r="A823" s="26">
        <v>809</v>
      </c>
      <c r="B823" s="48" t="s">
        <v>2367</v>
      </c>
      <c r="C823" s="48"/>
      <c r="D823" s="48"/>
      <c r="E823" s="48"/>
      <c r="F823" s="48"/>
      <c r="G823" s="48"/>
      <c r="H823" s="43">
        <v>204270.04</v>
      </c>
      <c r="I823" s="43"/>
      <c r="J823" s="43"/>
      <c r="K823" s="43">
        <v>6493.92</v>
      </c>
      <c r="L823" s="43"/>
      <c r="M823" s="43"/>
      <c r="N823" s="43">
        <v>6493.92</v>
      </c>
      <c r="O823" s="43"/>
      <c r="P823" s="47">
        <v>0</v>
      </c>
      <c r="Q823" s="47"/>
      <c r="R823" s="47">
        <v>0</v>
      </c>
      <c r="S823" s="47"/>
      <c r="T823" s="47"/>
      <c r="U823" s="47"/>
      <c r="V823" s="47">
        <v>0</v>
      </c>
      <c r="W823" s="47"/>
      <c r="X823" s="47">
        <v>0</v>
      </c>
      <c r="Y823" s="47"/>
      <c r="Z823" s="27">
        <v>210763.96</v>
      </c>
    </row>
    <row r="824" spans="1:26" x14ac:dyDescent="0.25">
      <c r="A824" s="26">
        <v>810</v>
      </c>
      <c r="B824" s="48" t="s">
        <v>2368</v>
      </c>
      <c r="C824" s="48"/>
      <c r="D824" s="48"/>
      <c r="E824" s="48"/>
      <c r="F824" s="48"/>
      <c r="G824" s="48"/>
      <c r="H824" s="43">
        <v>186139.77</v>
      </c>
      <c r="I824" s="43"/>
      <c r="J824" s="43"/>
      <c r="K824" s="43">
        <v>6316.76</v>
      </c>
      <c r="L824" s="43"/>
      <c r="M824" s="43"/>
      <c r="N824" s="43">
        <v>6316.76</v>
      </c>
      <c r="O824" s="43"/>
      <c r="P824" s="47">
        <v>0</v>
      </c>
      <c r="Q824" s="47"/>
      <c r="R824" s="47">
        <v>0</v>
      </c>
      <c r="S824" s="47"/>
      <c r="T824" s="47"/>
      <c r="U824" s="47"/>
      <c r="V824" s="47">
        <v>0</v>
      </c>
      <c r="W824" s="47"/>
      <c r="X824" s="47">
        <v>0</v>
      </c>
      <c r="Y824" s="47"/>
      <c r="Z824" s="27">
        <v>192456.53</v>
      </c>
    </row>
    <row r="825" spans="1:26" x14ac:dyDescent="0.25">
      <c r="A825" s="26">
        <v>811</v>
      </c>
      <c r="B825" s="48" t="s">
        <v>2369</v>
      </c>
      <c r="C825" s="48"/>
      <c r="D825" s="48"/>
      <c r="E825" s="48"/>
      <c r="F825" s="48"/>
      <c r="G825" s="48"/>
      <c r="H825" s="43">
        <v>1033052.72</v>
      </c>
      <c r="I825" s="43"/>
      <c r="J825" s="43"/>
      <c r="K825" s="43">
        <v>41299.839999999997</v>
      </c>
      <c r="L825" s="43"/>
      <c r="M825" s="43"/>
      <c r="N825" s="43">
        <v>41299.839999999997</v>
      </c>
      <c r="O825" s="43"/>
      <c r="P825" s="47">
        <v>0</v>
      </c>
      <c r="Q825" s="47"/>
      <c r="R825" s="47">
        <v>0</v>
      </c>
      <c r="S825" s="47"/>
      <c r="T825" s="47"/>
      <c r="U825" s="47"/>
      <c r="V825" s="47">
        <v>0</v>
      </c>
      <c r="W825" s="47"/>
      <c r="X825" s="47">
        <v>0</v>
      </c>
      <c r="Y825" s="47"/>
      <c r="Z825" s="27">
        <v>1074352.56</v>
      </c>
    </row>
    <row r="826" spans="1:26" x14ac:dyDescent="0.25">
      <c r="A826" s="26">
        <v>812</v>
      </c>
      <c r="B826" s="48" t="s">
        <v>2370</v>
      </c>
      <c r="C826" s="48"/>
      <c r="D826" s="48"/>
      <c r="E826" s="48"/>
      <c r="F826" s="48"/>
      <c r="G826" s="48"/>
      <c r="H826" s="43">
        <v>105131.23</v>
      </c>
      <c r="I826" s="43"/>
      <c r="J826" s="43"/>
      <c r="K826" s="42">
        <v>19566.400000000001</v>
      </c>
      <c r="L826" s="42"/>
      <c r="M826" s="42"/>
      <c r="N826" s="42">
        <v>19566.400000000001</v>
      </c>
      <c r="O826" s="42"/>
      <c r="P826" s="47">
        <v>0</v>
      </c>
      <c r="Q826" s="47"/>
      <c r="R826" s="47">
        <v>0</v>
      </c>
      <c r="S826" s="47"/>
      <c r="T826" s="47"/>
      <c r="U826" s="47"/>
      <c r="V826" s="47">
        <v>0</v>
      </c>
      <c r="W826" s="47"/>
      <c r="X826" s="47">
        <v>0</v>
      </c>
      <c r="Y826" s="47"/>
      <c r="Z826" s="27">
        <v>124697.63</v>
      </c>
    </row>
    <row r="827" spans="1:26" x14ac:dyDescent="0.25">
      <c r="A827" s="26">
        <v>813</v>
      </c>
      <c r="B827" s="48" t="s">
        <v>2371</v>
      </c>
      <c r="C827" s="48"/>
      <c r="D827" s="48"/>
      <c r="E827" s="48"/>
      <c r="F827" s="48"/>
      <c r="G827" s="48"/>
      <c r="H827" s="43">
        <v>169542.29</v>
      </c>
      <c r="I827" s="43"/>
      <c r="J827" s="43"/>
      <c r="K827" s="43">
        <v>8219.9500000000007</v>
      </c>
      <c r="L827" s="43"/>
      <c r="M827" s="43"/>
      <c r="N827" s="43">
        <v>8219.9500000000007</v>
      </c>
      <c r="O827" s="43"/>
      <c r="P827" s="47">
        <v>0</v>
      </c>
      <c r="Q827" s="47"/>
      <c r="R827" s="47">
        <v>0</v>
      </c>
      <c r="S827" s="47"/>
      <c r="T827" s="47"/>
      <c r="U827" s="47"/>
      <c r="V827" s="47">
        <v>0</v>
      </c>
      <c r="W827" s="47"/>
      <c r="X827" s="47">
        <v>0</v>
      </c>
      <c r="Y827" s="47"/>
      <c r="Z827" s="27">
        <v>177762.24</v>
      </c>
    </row>
    <row r="828" spans="1:26" x14ac:dyDescent="0.25">
      <c r="A828" s="26">
        <v>814</v>
      </c>
      <c r="B828" s="48" t="s">
        <v>2372</v>
      </c>
      <c r="C828" s="48"/>
      <c r="D828" s="48"/>
      <c r="E828" s="48"/>
      <c r="F828" s="48"/>
      <c r="G828" s="48"/>
      <c r="H828" s="43">
        <v>170495.44</v>
      </c>
      <c r="I828" s="43"/>
      <c r="J828" s="43"/>
      <c r="K828" s="43">
        <v>5302.64</v>
      </c>
      <c r="L828" s="43"/>
      <c r="M828" s="43"/>
      <c r="N828" s="43">
        <v>5302.64</v>
      </c>
      <c r="O828" s="43"/>
      <c r="P828" s="47">
        <v>0</v>
      </c>
      <c r="Q828" s="47"/>
      <c r="R828" s="47">
        <v>0</v>
      </c>
      <c r="S828" s="47"/>
      <c r="T828" s="47"/>
      <c r="U828" s="47"/>
      <c r="V828" s="47">
        <v>0</v>
      </c>
      <c r="W828" s="47"/>
      <c r="X828" s="47">
        <v>0</v>
      </c>
      <c r="Y828" s="47"/>
      <c r="Z828" s="27">
        <v>175798.08</v>
      </c>
    </row>
    <row r="829" spans="1:26" x14ac:dyDescent="0.25">
      <c r="A829" s="26">
        <v>815</v>
      </c>
      <c r="B829" s="48" t="s">
        <v>2373</v>
      </c>
      <c r="C829" s="48"/>
      <c r="D829" s="48"/>
      <c r="E829" s="48"/>
      <c r="F829" s="48"/>
      <c r="G829" s="48"/>
      <c r="H829" s="43">
        <v>109137.16</v>
      </c>
      <c r="I829" s="43"/>
      <c r="J829" s="43"/>
      <c r="K829" s="42">
        <v>3029.4</v>
      </c>
      <c r="L829" s="42"/>
      <c r="M829" s="42"/>
      <c r="N829" s="42">
        <v>3029.4</v>
      </c>
      <c r="O829" s="42"/>
      <c r="P829" s="47">
        <v>0</v>
      </c>
      <c r="Q829" s="47"/>
      <c r="R829" s="47">
        <v>0</v>
      </c>
      <c r="S829" s="47"/>
      <c r="T829" s="47"/>
      <c r="U829" s="47"/>
      <c r="V829" s="47">
        <v>0</v>
      </c>
      <c r="W829" s="47"/>
      <c r="X829" s="47">
        <v>0</v>
      </c>
      <c r="Y829" s="47"/>
      <c r="Z829" s="27">
        <v>112166.56</v>
      </c>
    </row>
    <row r="830" spans="1:26" x14ac:dyDescent="0.25">
      <c r="A830" s="26">
        <v>816</v>
      </c>
      <c r="B830" s="48" t="s">
        <v>2374</v>
      </c>
      <c r="C830" s="48"/>
      <c r="D830" s="48"/>
      <c r="E830" s="48"/>
      <c r="F830" s="48"/>
      <c r="G830" s="48"/>
      <c r="H830" s="43">
        <v>67916.639999999999</v>
      </c>
      <c r="I830" s="43"/>
      <c r="J830" s="43"/>
      <c r="K830" s="43">
        <v>2447.2800000000002</v>
      </c>
      <c r="L830" s="43"/>
      <c r="M830" s="43"/>
      <c r="N830" s="43">
        <v>2447.2800000000002</v>
      </c>
      <c r="O830" s="43"/>
      <c r="P830" s="47">
        <v>0</v>
      </c>
      <c r="Q830" s="47"/>
      <c r="R830" s="47">
        <v>0</v>
      </c>
      <c r="S830" s="47"/>
      <c r="T830" s="47"/>
      <c r="U830" s="47"/>
      <c r="V830" s="47">
        <v>0</v>
      </c>
      <c r="W830" s="47"/>
      <c r="X830" s="47">
        <v>0</v>
      </c>
      <c r="Y830" s="47"/>
      <c r="Z830" s="27">
        <v>70363.92</v>
      </c>
    </row>
    <row r="831" spans="1:26" x14ac:dyDescent="0.25">
      <c r="A831" s="26">
        <v>817</v>
      </c>
      <c r="B831" s="48" t="s">
        <v>2375</v>
      </c>
      <c r="C831" s="48"/>
      <c r="D831" s="48"/>
      <c r="E831" s="48"/>
      <c r="F831" s="48"/>
      <c r="G831" s="48"/>
      <c r="H831" s="43">
        <v>154384.56</v>
      </c>
      <c r="I831" s="43"/>
      <c r="J831" s="43"/>
      <c r="K831" s="43">
        <v>5338.53</v>
      </c>
      <c r="L831" s="43"/>
      <c r="M831" s="43"/>
      <c r="N831" s="43">
        <v>5338.53</v>
      </c>
      <c r="O831" s="43"/>
      <c r="P831" s="47">
        <v>0</v>
      </c>
      <c r="Q831" s="47"/>
      <c r="R831" s="47">
        <v>0</v>
      </c>
      <c r="S831" s="47"/>
      <c r="T831" s="47"/>
      <c r="U831" s="47"/>
      <c r="V831" s="47">
        <v>0</v>
      </c>
      <c r="W831" s="47"/>
      <c r="X831" s="47">
        <v>0</v>
      </c>
      <c r="Y831" s="47"/>
      <c r="Z831" s="27">
        <v>159723.09</v>
      </c>
    </row>
    <row r="832" spans="1:26" x14ac:dyDescent="0.25">
      <c r="A832" s="26">
        <v>818</v>
      </c>
      <c r="B832" s="48" t="s">
        <v>2376</v>
      </c>
      <c r="C832" s="48"/>
      <c r="D832" s="48"/>
      <c r="E832" s="48"/>
      <c r="F832" s="48"/>
      <c r="G832" s="48"/>
      <c r="H832" s="42">
        <v>92093.4</v>
      </c>
      <c r="I832" s="42"/>
      <c r="J832" s="42"/>
      <c r="K832" s="43">
        <v>2823.04</v>
      </c>
      <c r="L832" s="43"/>
      <c r="M832" s="43"/>
      <c r="N832" s="43">
        <v>2823.04</v>
      </c>
      <c r="O832" s="43"/>
      <c r="P832" s="47">
        <v>0</v>
      </c>
      <c r="Q832" s="47"/>
      <c r="R832" s="47">
        <v>0</v>
      </c>
      <c r="S832" s="47"/>
      <c r="T832" s="47"/>
      <c r="U832" s="47"/>
      <c r="V832" s="47">
        <v>0</v>
      </c>
      <c r="W832" s="47"/>
      <c r="X832" s="47">
        <v>0</v>
      </c>
      <c r="Y832" s="47"/>
      <c r="Z832" s="27">
        <v>94916.44</v>
      </c>
    </row>
    <row r="833" spans="1:26" x14ac:dyDescent="0.25">
      <c r="A833" s="26">
        <v>819</v>
      </c>
      <c r="B833" s="48" t="s">
        <v>2377</v>
      </c>
      <c r="C833" s="48"/>
      <c r="D833" s="48"/>
      <c r="E833" s="48"/>
      <c r="F833" s="48"/>
      <c r="G833" s="48"/>
      <c r="H833" s="42">
        <v>152864.79999999999</v>
      </c>
      <c r="I833" s="42"/>
      <c r="J833" s="42"/>
      <c r="K833" s="43">
        <v>5509.68</v>
      </c>
      <c r="L833" s="43"/>
      <c r="M833" s="43"/>
      <c r="N833" s="43">
        <v>5509.68</v>
      </c>
      <c r="O833" s="43"/>
      <c r="P833" s="47">
        <v>0</v>
      </c>
      <c r="Q833" s="47"/>
      <c r="R833" s="47">
        <v>0</v>
      </c>
      <c r="S833" s="47"/>
      <c r="T833" s="47"/>
      <c r="U833" s="47"/>
      <c r="V833" s="47">
        <v>0</v>
      </c>
      <c r="W833" s="47"/>
      <c r="X833" s="47">
        <v>0</v>
      </c>
      <c r="Y833" s="47"/>
      <c r="Z833" s="27">
        <v>158374.48000000001</v>
      </c>
    </row>
    <row r="834" spans="1:26" x14ac:dyDescent="0.25">
      <c r="A834" s="26">
        <v>820</v>
      </c>
      <c r="B834" s="48" t="s">
        <v>2378</v>
      </c>
      <c r="C834" s="48"/>
      <c r="D834" s="48"/>
      <c r="E834" s="48"/>
      <c r="F834" s="48"/>
      <c r="G834" s="48"/>
      <c r="H834" s="43">
        <v>112783.95</v>
      </c>
      <c r="I834" s="43"/>
      <c r="J834" s="43"/>
      <c r="K834" s="43">
        <v>3182.76</v>
      </c>
      <c r="L834" s="43"/>
      <c r="M834" s="43"/>
      <c r="N834" s="43">
        <v>3182.76</v>
      </c>
      <c r="O834" s="43"/>
      <c r="P834" s="47">
        <v>0</v>
      </c>
      <c r="Q834" s="47"/>
      <c r="R834" s="47">
        <v>0</v>
      </c>
      <c r="S834" s="47"/>
      <c r="T834" s="47"/>
      <c r="U834" s="47"/>
      <c r="V834" s="47">
        <v>0</v>
      </c>
      <c r="W834" s="47"/>
      <c r="X834" s="47">
        <v>0</v>
      </c>
      <c r="Y834" s="47"/>
      <c r="Z834" s="27">
        <v>115966.71</v>
      </c>
    </row>
    <row r="835" spans="1:26" x14ac:dyDescent="0.25">
      <c r="A835" s="26">
        <v>821</v>
      </c>
      <c r="B835" s="48" t="s">
        <v>2379</v>
      </c>
      <c r="C835" s="48"/>
      <c r="D835" s="48"/>
      <c r="E835" s="48"/>
      <c r="F835" s="48"/>
      <c r="G835" s="48"/>
      <c r="H835" s="43">
        <v>162368.32999999999</v>
      </c>
      <c r="I835" s="43"/>
      <c r="J835" s="43"/>
      <c r="K835" s="43">
        <v>10167.040000000001</v>
      </c>
      <c r="L835" s="43"/>
      <c r="M835" s="43"/>
      <c r="N835" s="43">
        <v>10167.040000000001</v>
      </c>
      <c r="O835" s="43"/>
      <c r="P835" s="47">
        <v>0</v>
      </c>
      <c r="Q835" s="47"/>
      <c r="R835" s="47">
        <v>0</v>
      </c>
      <c r="S835" s="47"/>
      <c r="T835" s="47"/>
      <c r="U835" s="47"/>
      <c r="V835" s="47">
        <v>0</v>
      </c>
      <c r="W835" s="47"/>
      <c r="X835" s="47">
        <v>0</v>
      </c>
      <c r="Y835" s="47"/>
      <c r="Z835" s="27">
        <v>172535.37</v>
      </c>
    </row>
    <row r="836" spans="1:26" x14ac:dyDescent="0.25">
      <c r="A836" s="26">
        <v>822</v>
      </c>
      <c r="B836" s="48" t="s">
        <v>35</v>
      </c>
      <c r="C836" s="48"/>
      <c r="D836" s="48"/>
      <c r="E836" s="48"/>
      <c r="F836" s="48"/>
      <c r="G836" s="48"/>
      <c r="H836" s="43">
        <v>456843.41</v>
      </c>
      <c r="I836" s="43"/>
      <c r="J836" s="43"/>
      <c r="K836" s="43">
        <v>25881.47</v>
      </c>
      <c r="L836" s="43"/>
      <c r="M836" s="43"/>
      <c r="N836" s="43">
        <v>25881.47</v>
      </c>
      <c r="O836" s="43"/>
      <c r="P836" s="47">
        <v>0</v>
      </c>
      <c r="Q836" s="47"/>
      <c r="R836" s="47">
        <v>0</v>
      </c>
      <c r="S836" s="47"/>
      <c r="T836" s="47"/>
      <c r="U836" s="47"/>
      <c r="V836" s="47">
        <v>0</v>
      </c>
      <c r="W836" s="47"/>
      <c r="X836" s="47">
        <v>0</v>
      </c>
      <c r="Y836" s="47"/>
      <c r="Z836" s="27">
        <v>482724.88</v>
      </c>
    </row>
    <row r="837" spans="1:26" x14ac:dyDescent="0.25">
      <c r="A837" s="26">
        <v>823</v>
      </c>
      <c r="B837" s="48" t="s">
        <v>2380</v>
      </c>
      <c r="C837" s="48"/>
      <c r="D837" s="48"/>
      <c r="E837" s="48"/>
      <c r="F837" s="48"/>
      <c r="G837" s="48"/>
      <c r="H837" s="43">
        <v>485669.27</v>
      </c>
      <c r="I837" s="43"/>
      <c r="J837" s="43"/>
      <c r="K837" s="43">
        <v>17027.98</v>
      </c>
      <c r="L837" s="43"/>
      <c r="M837" s="43"/>
      <c r="N837" s="43">
        <v>17027.98</v>
      </c>
      <c r="O837" s="43"/>
      <c r="P837" s="47">
        <v>0</v>
      </c>
      <c r="Q837" s="47"/>
      <c r="R837" s="47">
        <v>0</v>
      </c>
      <c r="S837" s="47"/>
      <c r="T837" s="47"/>
      <c r="U837" s="47"/>
      <c r="V837" s="47">
        <v>0</v>
      </c>
      <c r="W837" s="47"/>
      <c r="X837" s="47">
        <v>0</v>
      </c>
      <c r="Y837" s="47"/>
      <c r="Z837" s="27">
        <v>502697.25</v>
      </c>
    </row>
    <row r="838" spans="1:26" x14ac:dyDescent="0.25">
      <c r="A838" s="26">
        <v>824</v>
      </c>
      <c r="B838" s="48" t="s">
        <v>2381</v>
      </c>
      <c r="C838" s="48"/>
      <c r="D838" s="48"/>
      <c r="E838" s="48"/>
      <c r="F838" s="48"/>
      <c r="G838" s="48"/>
      <c r="H838" s="42">
        <v>540192.69999999995</v>
      </c>
      <c r="I838" s="42"/>
      <c r="J838" s="42"/>
      <c r="K838" s="43">
        <v>19535.84</v>
      </c>
      <c r="L838" s="43"/>
      <c r="M838" s="43"/>
      <c r="N838" s="43">
        <v>19535.84</v>
      </c>
      <c r="O838" s="43"/>
      <c r="P838" s="47">
        <v>0</v>
      </c>
      <c r="Q838" s="47"/>
      <c r="R838" s="47">
        <v>0</v>
      </c>
      <c r="S838" s="47"/>
      <c r="T838" s="47"/>
      <c r="U838" s="47"/>
      <c r="V838" s="47">
        <v>0</v>
      </c>
      <c r="W838" s="47"/>
      <c r="X838" s="47">
        <v>0</v>
      </c>
      <c r="Y838" s="47"/>
      <c r="Z838" s="27">
        <v>559728.54</v>
      </c>
    </row>
    <row r="839" spans="1:26" x14ac:dyDescent="0.25">
      <c r="A839" s="26">
        <v>825</v>
      </c>
      <c r="B839" s="48" t="s">
        <v>2382</v>
      </c>
      <c r="C839" s="48"/>
      <c r="D839" s="48"/>
      <c r="E839" s="48"/>
      <c r="F839" s="48"/>
      <c r="G839" s="48"/>
      <c r="H839" s="42">
        <v>323721.59999999998</v>
      </c>
      <c r="I839" s="42"/>
      <c r="J839" s="42"/>
      <c r="K839" s="43">
        <v>11253.04</v>
      </c>
      <c r="L839" s="43"/>
      <c r="M839" s="43"/>
      <c r="N839" s="43">
        <v>11253.04</v>
      </c>
      <c r="O839" s="43"/>
      <c r="P839" s="47">
        <v>0</v>
      </c>
      <c r="Q839" s="47"/>
      <c r="R839" s="47">
        <v>0</v>
      </c>
      <c r="S839" s="47"/>
      <c r="T839" s="47"/>
      <c r="U839" s="47"/>
      <c r="V839" s="47">
        <v>0</v>
      </c>
      <c r="W839" s="47"/>
      <c r="X839" s="47">
        <v>0</v>
      </c>
      <c r="Y839" s="47"/>
      <c r="Z839" s="27">
        <v>334974.64</v>
      </c>
    </row>
    <row r="840" spans="1:26" x14ac:dyDescent="0.25">
      <c r="A840" s="26">
        <v>826</v>
      </c>
      <c r="B840" s="48" t="s">
        <v>2383</v>
      </c>
      <c r="C840" s="48"/>
      <c r="D840" s="48"/>
      <c r="E840" s="48"/>
      <c r="F840" s="48"/>
      <c r="G840" s="48"/>
      <c r="H840" s="43">
        <v>1105686.8400000001</v>
      </c>
      <c r="I840" s="43"/>
      <c r="J840" s="43"/>
      <c r="K840" s="43">
        <v>78819.360000000001</v>
      </c>
      <c r="L840" s="43"/>
      <c r="M840" s="43"/>
      <c r="N840" s="43">
        <v>78819.360000000001</v>
      </c>
      <c r="O840" s="43"/>
      <c r="P840" s="47">
        <v>0</v>
      </c>
      <c r="Q840" s="47"/>
      <c r="R840" s="47">
        <v>0</v>
      </c>
      <c r="S840" s="47"/>
      <c r="T840" s="47"/>
      <c r="U840" s="47"/>
      <c r="V840" s="47">
        <v>0</v>
      </c>
      <c r="W840" s="47"/>
      <c r="X840" s="47">
        <v>0</v>
      </c>
      <c r="Y840" s="47"/>
      <c r="Z840" s="28">
        <v>1184506.2</v>
      </c>
    </row>
    <row r="841" spans="1:26" x14ac:dyDescent="0.25">
      <c r="A841" s="26">
        <v>827</v>
      </c>
      <c r="B841" s="48" t="s">
        <v>36</v>
      </c>
      <c r="C841" s="48"/>
      <c r="D841" s="48"/>
      <c r="E841" s="48"/>
      <c r="F841" s="48"/>
      <c r="G841" s="48"/>
      <c r="H841" s="43">
        <v>226522.08</v>
      </c>
      <c r="I841" s="43"/>
      <c r="J841" s="43"/>
      <c r="K841" s="43">
        <v>7140.56</v>
      </c>
      <c r="L841" s="43"/>
      <c r="M841" s="43"/>
      <c r="N841" s="43">
        <v>7140.56</v>
      </c>
      <c r="O841" s="43"/>
      <c r="P841" s="47">
        <v>0</v>
      </c>
      <c r="Q841" s="47"/>
      <c r="R841" s="47">
        <v>0</v>
      </c>
      <c r="S841" s="47"/>
      <c r="T841" s="47"/>
      <c r="U841" s="47"/>
      <c r="V841" s="47">
        <v>0</v>
      </c>
      <c r="W841" s="47"/>
      <c r="X841" s="47">
        <v>0</v>
      </c>
      <c r="Y841" s="47"/>
      <c r="Z841" s="27">
        <v>233662.64</v>
      </c>
    </row>
    <row r="842" spans="1:26" x14ac:dyDescent="0.25">
      <c r="A842" s="26">
        <v>828</v>
      </c>
      <c r="B842" s="48" t="s">
        <v>2384</v>
      </c>
      <c r="C842" s="48"/>
      <c r="D842" s="48"/>
      <c r="E842" s="48"/>
      <c r="F842" s="48"/>
      <c r="G842" s="48"/>
      <c r="H842" s="42">
        <v>215797.2</v>
      </c>
      <c r="I842" s="42"/>
      <c r="J842" s="42"/>
      <c r="K842" s="42">
        <v>8047.2</v>
      </c>
      <c r="L842" s="42"/>
      <c r="M842" s="42"/>
      <c r="N842" s="42">
        <v>8047.2</v>
      </c>
      <c r="O842" s="42"/>
      <c r="P842" s="47">
        <v>0</v>
      </c>
      <c r="Q842" s="47"/>
      <c r="R842" s="47">
        <v>0</v>
      </c>
      <c r="S842" s="47"/>
      <c r="T842" s="47"/>
      <c r="U842" s="47"/>
      <c r="V842" s="47">
        <v>0</v>
      </c>
      <c r="W842" s="47"/>
      <c r="X842" s="47">
        <v>0</v>
      </c>
      <c r="Y842" s="47"/>
      <c r="Z842" s="28">
        <v>223844.4</v>
      </c>
    </row>
    <row r="843" spans="1:26" x14ac:dyDescent="0.25">
      <c r="A843" s="26">
        <v>829</v>
      </c>
      <c r="B843" s="48" t="s">
        <v>2385</v>
      </c>
      <c r="C843" s="48"/>
      <c r="D843" s="48"/>
      <c r="E843" s="48"/>
      <c r="F843" s="48"/>
      <c r="G843" s="48"/>
      <c r="H843" s="42">
        <v>333573.09999999998</v>
      </c>
      <c r="I843" s="42"/>
      <c r="J843" s="42"/>
      <c r="K843" s="43">
        <v>12602.91</v>
      </c>
      <c r="L843" s="43"/>
      <c r="M843" s="43"/>
      <c r="N843" s="43">
        <v>12602.91</v>
      </c>
      <c r="O843" s="43"/>
      <c r="P843" s="47">
        <v>0</v>
      </c>
      <c r="Q843" s="47"/>
      <c r="R843" s="47">
        <v>0</v>
      </c>
      <c r="S843" s="47"/>
      <c r="T843" s="47"/>
      <c r="U843" s="47"/>
      <c r="V843" s="47">
        <v>0</v>
      </c>
      <c r="W843" s="47"/>
      <c r="X843" s="47">
        <v>0</v>
      </c>
      <c r="Y843" s="47"/>
      <c r="Z843" s="27">
        <v>346176.01</v>
      </c>
    </row>
    <row r="844" spans="1:26" x14ac:dyDescent="0.25">
      <c r="A844" s="26">
        <v>830</v>
      </c>
      <c r="B844" s="48" t="s">
        <v>2386</v>
      </c>
      <c r="C844" s="48"/>
      <c r="D844" s="48"/>
      <c r="E844" s="48"/>
      <c r="F844" s="48"/>
      <c r="G844" s="48"/>
      <c r="H844" s="43">
        <v>270215.45</v>
      </c>
      <c r="I844" s="43"/>
      <c r="J844" s="43"/>
      <c r="K844" s="43">
        <v>8409.52</v>
      </c>
      <c r="L844" s="43"/>
      <c r="M844" s="43"/>
      <c r="N844" s="43">
        <v>8409.52</v>
      </c>
      <c r="O844" s="43"/>
      <c r="P844" s="47">
        <v>0</v>
      </c>
      <c r="Q844" s="47"/>
      <c r="R844" s="47">
        <v>0</v>
      </c>
      <c r="S844" s="47"/>
      <c r="T844" s="47"/>
      <c r="U844" s="47"/>
      <c r="V844" s="47">
        <v>0</v>
      </c>
      <c r="W844" s="47"/>
      <c r="X844" s="47">
        <v>0</v>
      </c>
      <c r="Y844" s="47"/>
      <c r="Z844" s="27">
        <v>278624.96999999997</v>
      </c>
    </row>
    <row r="845" spans="1:26" x14ac:dyDescent="0.25">
      <c r="A845" s="26">
        <v>831</v>
      </c>
      <c r="B845" s="48" t="s">
        <v>2387</v>
      </c>
      <c r="C845" s="48"/>
      <c r="D845" s="48"/>
      <c r="E845" s="48"/>
      <c r="F845" s="48"/>
      <c r="G845" s="48"/>
      <c r="H845" s="42">
        <v>508896.4</v>
      </c>
      <c r="I845" s="42"/>
      <c r="J845" s="42"/>
      <c r="K845" s="43">
        <v>18551.28</v>
      </c>
      <c r="L845" s="43"/>
      <c r="M845" s="43"/>
      <c r="N845" s="43">
        <v>18551.28</v>
      </c>
      <c r="O845" s="43"/>
      <c r="P845" s="47">
        <v>0</v>
      </c>
      <c r="Q845" s="47"/>
      <c r="R845" s="47">
        <v>0</v>
      </c>
      <c r="S845" s="47"/>
      <c r="T845" s="47"/>
      <c r="U845" s="47"/>
      <c r="V845" s="47">
        <v>0</v>
      </c>
      <c r="W845" s="47"/>
      <c r="X845" s="47">
        <v>0</v>
      </c>
      <c r="Y845" s="47"/>
      <c r="Z845" s="27">
        <v>527447.68000000005</v>
      </c>
    </row>
    <row r="846" spans="1:26" x14ac:dyDescent="0.25">
      <c r="A846" s="26">
        <v>832</v>
      </c>
      <c r="B846" s="48" t="s">
        <v>2388</v>
      </c>
      <c r="C846" s="48"/>
      <c r="D846" s="48"/>
      <c r="E846" s="48"/>
      <c r="F846" s="48"/>
      <c r="G846" s="48"/>
      <c r="H846" s="43">
        <v>164869.31</v>
      </c>
      <c r="I846" s="43"/>
      <c r="J846" s="43"/>
      <c r="K846" s="43">
        <v>5657.08</v>
      </c>
      <c r="L846" s="43"/>
      <c r="M846" s="43"/>
      <c r="N846" s="43">
        <v>5657.08</v>
      </c>
      <c r="O846" s="43"/>
      <c r="P846" s="47">
        <v>0</v>
      </c>
      <c r="Q846" s="47"/>
      <c r="R846" s="47">
        <v>0</v>
      </c>
      <c r="S846" s="47"/>
      <c r="T846" s="47"/>
      <c r="U846" s="47"/>
      <c r="V846" s="47">
        <v>0</v>
      </c>
      <c r="W846" s="47"/>
      <c r="X846" s="47">
        <v>0</v>
      </c>
      <c r="Y846" s="47"/>
      <c r="Z846" s="27">
        <v>170526.39</v>
      </c>
    </row>
    <row r="847" spans="1:26" x14ac:dyDescent="0.25">
      <c r="A847" s="26">
        <v>833</v>
      </c>
      <c r="B847" s="48" t="s">
        <v>2389</v>
      </c>
      <c r="C847" s="48"/>
      <c r="D847" s="48"/>
      <c r="E847" s="48"/>
      <c r="F847" s="48"/>
      <c r="G847" s="48"/>
      <c r="H847" s="43">
        <v>239233.13</v>
      </c>
      <c r="I847" s="43"/>
      <c r="J847" s="43"/>
      <c r="K847" s="42">
        <v>6560.4</v>
      </c>
      <c r="L847" s="42"/>
      <c r="M847" s="42"/>
      <c r="N847" s="42">
        <v>6560.4</v>
      </c>
      <c r="O847" s="42"/>
      <c r="P847" s="47">
        <v>0</v>
      </c>
      <c r="Q847" s="47"/>
      <c r="R847" s="47">
        <v>0</v>
      </c>
      <c r="S847" s="47"/>
      <c r="T847" s="47"/>
      <c r="U847" s="47"/>
      <c r="V847" s="47">
        <v>0</v>
      </c>
      <c r="W847" s="47"/>
      <c r="X847" s="47">
        <v>0</v>
      </c>
      <c r="Y847" s="47"/>
      <c r="Z847" s="27">
        <v>245793.53</v>
      </c>
    </row>
    <row r="848" spans="1:26" x14ac:dyDescent="0.25">
      <c r="A848" s="26">
        <v>834</v>
      </c>
      <c r="B848" s="48" t="s">
        <v>2390</v>
      </c>
      <c r="C848" s="48"/>
      <c r="D848" s="48"/>
      <c r="E848" s="48"/>
      <c r="F848" s="48"/>
      <c r="G848" s="48"/>
      <c r="H848" s="43">
        <v>208555.76</v>
      </c>
      <c r="I848" s="43"/>
      <c r="J848" s="43"/>
      <c r="K848" s="43">
        <v>7149.52</v>
      </c>
      <c r="L848" s="43"/>
      <c r="M848" s="43"/>
      <c r="N848" s="43">
        <v>7149.52</v>
      </c>
      <c r="O848" s="43"/>
      <c r="P848" s="47">
        <v>0</v>
      </c>
      <c r="Q848" s="47"/>
      <c r="R848" s="47">
        <v>0</v>
      </c>
      <c r="S848" s="47"/>
      <c r="T848" s="47"/>
      <c r="U848" s="47"/>
      <c r="V848" s="47">
        <v>0</v>
      </c>
      <c r="W848" s="47"/>
      <c r="X848" s="47">
        <v>0</v>
      </c>
      <c r="Y848" s="47"/>
      <c r="Z848" s="27">
        <v>215705.28</v>
      </c>
    </row>
    <row r="849" spans="1:26" x14ac:dyDescent="0.25">
      <c r="A849" s="26">
        <v>835</v>
      </c>
      <c r="B849" s="48" t="s">
        <v>2391</v>
      </c>
      <c r="C849" s="48"/>
      <c r="D849" s="48"/>
      <c r="E849" s="48"/>
      <c r="F849" s="48"/>
      <c r="G849" s="48"/>
      <c r="H849" s="43">
        <v>356093.36</v>
      </c>
      <c r="I849" s="43"/>
      <c r="J849" s="43"/>
      <c r="K849" s="42">
        <v>11071.2</v>
      </c>
      <c r="L849" s="42"/>
      <c r="M849" s="42"/>
      <c r="N849" s="42">
        <v>11071.2</v>
      </c>
      <c r="O849" s="42"/>
      <c r="P849" s="47">
        <v>0</v>
      </c>
      <c r="Q849" s="47"/>
      <c r="R849" s="47">
        <v>0</v>
      </c>
      <c r="S849" s="47"/>
      <c r="T849" s="47"/>
      <c r="U849" s="47"/>
      <c r="V849" s="47">
        <v>0</v>
      </c>
      <c r="W849" s="47"/>
      <c r="X849" s="47">
        <v>0</v>
      </c>
      <c r="Y849" s="47"/>
      <c r="Z849" s="27">
        <v>367164.56</v>
      </c>
    </row>
    <row r="850" spans="1:26" x14ac:dyDescent="0.25">
      <c r="A850" s="26">
        <v>836</v>
      </c>
      <c r="B850" s="48" t="s">
        <v>2392</v>
      </c>
      <c r="C850" s="48"/>
      <c r="D850" s="48"/>
      <c r="E850" s="48"/>
      <c r="F850" s="48"/>
      <c r="G850" s="48"/>
      <c r="H850" s="43">
        <v>329043.96000000002</v>
      </c>
      <c r="I850" s="43"/>
      <c r="J850" s="43"/>
      <c r="K850" s="43">
        <v>13337.62</v>
      </c>
      <c r="L850" s="43"/>
      <c r="M850" s="43"/>
      <c r="N850" s="43">
        <v>13337.62</v>
      </c>
      <c r="O850" s="43"/>
      <c r="P850" s="47">
        <v>0</v>
      </c>
      <c r="Q850" s="47"/>
      <c r="R850" s="47">
        <v>0</v>
      </c>
      <c r="S850" s="47"/>
      <c r="T850" s="47"/>
      <c r="U850" s="47"/>
      <c r="V850" s="47">
        <v>0</v>
      </c>
      <c r="W850" s="47"/>
      <c r="X850" s="47">
        <v>0</v>
      </c>
      <c r="Y850" s="47"/>
      <c r="Z850" s="27">
        <v>342381.58</v>
      </c>
    </row>
    <row r="851" spans="1:26" x14ac:dyDescent="0.25">
      <c r="A851" s="26">
        <v>837</v>
      </c>
      <c r="B851" s="48" t="s">
        <v>2393</v>
      </c>
      <c r="C851" s="48"/>
      <c r="D851" s="48"/>
      <c r="E851" s="48"/>
      <c r="F851" s="48"/>
      <c r="G851" s="48"/>
      <c r="H851" s="43">
        <v>191988.68</v>
      </c>
      <c r="I851" s="43"/>
      <c r="J851" s="43"/>
      <c r="K851" s="43">
        <v>5461.68</v>
      </c>
      <c r="L851" s="43"/>
      <c r="M851" s="43"/>
      <c r="N851" s="43">
        <v>5461.68</v>
      </c>
      <c r="O851" s="43"/>
      <c r="P851" s="47">
        <v>0</v>
      </c>
      <c r="Q851" s="47"/>
      <c r="R851" s="47">
        <v>0</v>
      </c>
      <c r="S851" s="47"/>
      <c r="T851" s="47"/>
      <c r="U851" s="47"/>
      <c r="V851" s="47">
        <v>0</v>
      </c>
      <c r="W851" s="47"/>
      <c r="X851" s="47">
        <v>0</v>
      </c>
      <c r="Y851" s="47"/>
      <c r="Z851" s="27">
        <v>197450.36</v>
      </c>
    </row>
    <row r="852" spans="1:26" x14ac:dyDescent="0.25">
      <c r="A852" s="26">
        <v>838</v>
      </c>
      <c r="B852" s="48" t="s">
        <v>2394</v>
      </c>
      <c r="C852" s="48"/>
      <c r="D852" s="48"/>
      <c r="E852" s="48"/>
      <c r="F852" s="48"/>
      <c r="G852" s="48"/>
      <c r="H852" s="43">
        <v>113338.37</v>
      </c>
      <c r="I852" s="43"/>
      <c r="J852" s="43"/>
      <c r="K852" s="43">
        <v>3139.52</v>
      </c>
      <c r="L852" s="43"/>
      <c r="M852" s="43"/>
      <c r="N852" s="43">
        <v>3139.52</v>
      </c>
      <c r="O852" s="43"/>
      <c r="P852" s="47">
        <v>0</v>
      </c>
      <c r="Q852" s="47"/>
      <c r="R852" s="47">
        <v>0</v>
      </c>
      <c r="S852" s="47"/>
      <c r="T852" s="47"/>
      <c r="U852" s="47"/>
      <c r="V852" s="47">
        <v>0</v>
      </c>
      <c r="W852" s="47"/>
      <c r="X852" s="47">
        <v>0</v>
      </c>
      <c r="Y852" s="47"/>
      <c r="Z852" s="27">
        <v>116477.89</v>
      </c>
    </row>
    <row r="853" spans="1:26" x14ac:dyDescent="0.25">
      <c r="A853" s="26">
        <v>839</v>
      </c>
      <c r="B853" s="48" t="s">
        <v>2395</v>
      </c>
      <c r="C853" s="48"/>
      <c r="D853" s="48"/>
      <c r="E853" s="48"/>
      <c r="F853" s="48"/>
      <c r="G853" s="48"/>
      <c r="H853" s="44">
        <v>204252</v>
      </c>
      <c r="I853" s="44"/>
      <c r="J853" s="44"/>
      <c r="K853" s="43">
        <v>15504.57</v>
      </c>
      <c r="L853" s="43"/>
      <c r="M853" s="43"/>
      <c r="N853" s="43">
        <v>15504.57</v>
      </c>
      <c r="O853" s="43"/>
      <c r="P853" s="47">
        <v>0</v>
      </c>
      <c r="Q853" s="47"/>
      <c r="R853" s="47">
        <v>0</v>
      </c>
      <c r="S853" s="47"/>
      <c r="T853" s="47"/>
      <c r="U853" s="47"/>
      <c r="V853" s="47">
        <v>0</v>
      </c>
      <c r="W853" s="47"/>
      <c r="X853" s="47">
        <v>0</v>
      </c>
      <c r="Y853" s="47"/>
      <c r="Z853" s="27">
        <v>219756.57</v>
      </c>
    </row>
    <row r="854" spans="1:26" x14ac:dyDescent="0.25">
      <c r="A854" s="26">
        <v>840</v>
      </c>
      <c r="B854" s="48" t="s">
        <v>2396</v>
      </c>
      <c r="C854" s="48"/>
      <c r="D854" s="48"/>
      <c r="E854" s="48"/>
      <c r="F854" s="48"/>
      <c r="G854" s="48"/>
      <c r="H854" s="43">
        <v>210774.88</v>
      </c>
      <c r="I854" s="43"/>
      <c r="J854" s="43"/>
      <c r="K854" s="43">
        <v>7059.48</v>
      </c>
      <c r="L854" s="43"/>
      <c r="M854" s="43"/>
      <c r="N854" s="43">
        <v>7059.48</v>
      </c>
      <c r="O854" s="43"/>
      <c r="P854" s="47">
        <v>0</v>
      </c>
      <c r="Q854" s="47"/>
      <c r="R854" s="47">
        <v>0</v>
      </c>
      <c r="S854" s="47"/>
      <c r="T854" s="47"/>
      <c r="U854" s="47"/>
      <c r="V854" s="47">
        <v>0</v>
      </c>
      <c r="W854" s="47"/>
      <c r="X854" s="47">
        <v>0</v>
      </c>
      <c r="Y854" s="47"/>
      <c r="Z854" s="27">
        <v>217834.36</v>
      </c>
    </row>
    <row r="855" spans="1:26" x14ac:dyDescent="0.25">
      <c r="A855" s="26">
        <v>841</v>
      </c>
      <c r="B855" s="48" t="s">
        <v>2397</v>
      </c>
      <c r="C855" s="48"/>
      <c r="D855" s="48"/>
      <c r="E855" s="48"/>
      <c r="F855" s="48"/>
      <c r="G855" s="48"/>
      <c r="H855" s="43">
        <v>179203.92</v>
      </c>
      <c r="I855" s="43"/>
      <c r="J855" s="43"/>
      <c r="K855" s="42">
        <v>5485.2</v>
      </c>
      <c r="L855" s="42"/>
      <c r="M855" s="42"/>
      <c r="N855" s="42">
        <v>5485.2</v>
      </c>
      <c r="O855" s="42"/>
      <c r="P855" s="47">
        <v>0</v>
      </c>
      <c r="Q855" s="47"/>
      <c r="R855" s="47">
        <v>0</v>
      </c>
      <c r="S855" s="47"/>
      <c r="T855" s="47"/>
      <c r="U855" s="47"/>
      <c r="V855" s="47">
        <v>0</v>
      </c>
      <c r="W855" s="47"/>
      <c r="X855" s="47">
        <v>0</v>
      </c>
      <c r="Y855" s="47"/>
      <c r="Z855" s="27">
        <v>184689.12</v>
      </c>
    </row>
    <row r="856" spans="1:26" x14ac:dyDescent="0.25">
      <c r="A856" s="26">
        <v>842</v>
      </c>
      <c r="B856" s="48" t="s">
        <v>2398</v>
      </c>
      <c r="C856" s="48"/>
      <c r="D856" s="48"/>
      <c r="E856" s="48"/>
      <c r="F856" s="48"/>
      <c r="G856" s="48"/>
      <c r="H856" s="43">
        <v>11178.72</v>
      </c>
      <c r="I856" s="43"/>
      <c r="J856" s="43"/>
      <c r="K856" s="23"/>
      <c r="L856" s="25"/>
      <c r="M856" s="24"/>
      <c r="N856" s="23"/>
      <c r="O856" s="24"/>
      <c r="P856" s="47">
        <v>0</v>
      </c>
      <c r="Q856" s="47"/>
      <c r="R856" s="47">
        <v>0</v>
      </c>
      <c r="S856" s="47"/>
      <c r="T856" s="47"/>
      <c r="U856" s="47"/>
      <c r="V856" s="47">
        <v>0</v>
      </c>
      <c r="W856" s="47"/>
      <c r="X856" s="47">
        <v>0</v>
      </c>
      <c r="Y856" s="47"/>
      <c r="Z856" s="27">
        <v>11178.72</v>
      </c>
    </row>
    <row r="857" spans="1:26" x14ac:dyDescent="0.25">
      <c r="A857" s="26">
        <v>843</v>
      </c>
      <c r="B857" s="48" t="s">
        <v>2399</v>
      </c>
      <c r="C857" s="48"/>
      <c r="D857" s="48"/>
      <c r="E857" s="48"/>
      <c r="F857" s="48"/>
      <c r="G857" s="48"/>
      <c r="H857" s="42">
        <v>147195.6</v>
      </c>
      <c r="I857" s="42"/>
      <c r="J857" s="42"/>
      <c r="K857" s="42">
        <v>6777.6</v>
      </c>
      <c r="L857" s="42"/>
      <c r="M857" s="42"/>
      <c r="N857" s="42">
        <v>6777.6</v>
      </c>
      <c r="O857" s="42"/>
      <c r="P857" s="47">
        <v>0</v>
      </c>
      <c r="Q857" s="47"/>
      <c r="R857" s="47">
        <v>0</v>
      </c>
      <c r="S857" s="47"/>
      <c r="T857" s="47"/>
      <c r="U857" s="47"/>
      <c r="V857" s="47">
        <v>0</v>
      </c>
      <c r="W857" s="47"/>
      <c r="X857" s="47">
        <v>0</v>
      </c>
      <c r="Y857" s="47"/>
      <c r="Z857" s="28">
        <v>153973.20000000001</v>
      </c>
    </row>
    <row r="858" spans="1:26" x14ac:dyDescent="0.25">
      <c r="A858" s="26">
        <v>844</v>
      </c>
      <c r="B858" s="48" t="s">
        <v>2400</v>
      </c>
      <c r="C858" s="48"/>
      <c r="D858" s="48"/>
      <c r="E858" s="48"/>
      <c r="F858" s="48"/>
      <c r="G858" s="48"/>
      <c r="H858" s="43">
        <v>182550.88</v>
      </c>
      <c r="I858" s="43"/>
      <c r="J858" s="43"/>
      <c r="K858" s="43">
        <v>6840.96</v>
      </c>
      <c r="L858" s="43"/>
      <c r="M858" s="43"/>
      <c r="N858" s="43">
        <v>6840.96</v>
      </c>
      <c r="O858" s="43"/>
      <c r="P858" s="47">
        <v>0</v>
      </c>
      <c r="Q858" s="47"/>
      <c r="R858" s="47">
        <v>0</v>
      </c>
      <c r="S858" s="47"/>
      <c r="T858" s="47"/>
      <c r="U858" s="47"/>
      <c r="V858" s="47">
        <v>0</v>
      </c>
      <c r="W858" s="47"/>
      <c r="X858" s="47">
        <v>0</v>
      </c>
      <c r="Y858" s="47"/>
      <c r="Z858" s="27">
        <v>189391.84</v>
      </c>
    </row>
    <row r="859" spans="1:26" x14ac:dyDescent="0.25">
      <c r="A859" s="26">
        <v>845</v>
      </c>
      <c r="B859" s="48" t="s">
        <v>2401</v>
      </c>
      <c r="C859" s="48"/>
      <c r="D859" s="48"/>
      <c r="E859" s="48"/>
      <c r="F859" s="48"/>
      <c r="G859" s="48"/>
      <c r="H859" s="43">
        <v>161850.56</v>
      </c>
      <c r="I859" s="43"/>
      <c r="J859" s="43"/>
      <c r="K859" s="43">
        <v>9058.64</v>
      </c>
      <c r="L859" s="43"/>
      <c r="M859" s="43"/>
      <c r="N859" s="43">
        <v>9058.64</v>
      </c>
      <c r="O859" s="43"/>
      <c r="P859" s="47">
        <v>0</v>
      </c>
      <c r="Q859" s="47"/>
      <c r="R859" s="47">
        <v>0</v>
      </c>
      <c r="S859" s="47"/>
      <c r="T859" s="47"/>
      <c r="U859" s="47"/>
      <c r="V859" s="47">
        <v>0</v>
      </c>
      <c r="W859" s="47"/>
      <c r="X859" s="47">
        <v>0</v>
      </c>
      <c r="Y859" s="47"/>
      <c r="Z859" s="28">
        <v>170909.2</v>
      </c>
    </row>
    <row r="860" spans="1:26" x14ac:dyDescent="0.25">
      <c r="A860" s="26">
        <v>846</v>
      </c>
      <c r="B860" s="48" t="s">
        <v>2402</v>
      </c>
      <c r="C860" s="48"/>
      <c r="D860" s="48"/>
      <c r="E860" s="48"/>
      <c r="F860" s="48"/>
      <c r="G860" s="48"/>
      <c r="H860" s="43">
        <v>195219.42</v>
      </c>
      <c r="I860" s="43"/>
      <c r="J860" s="43"/>
      <c r="K860" s="43">
        <v>7987.28</v>
      </c>
      <c r="L860" s="43"/>
      <c r="M860" s="43"/>
      <c r="N860" s="43">
        <v>7987.28</v>
      </c>
      <c r="O860" s="43"/>
      <c r="P860" s="47">
        <v>0</v>
      </c>
      <c r="Q860" s="47"/>
      <c r="R860" s="47">
        <v>0</v>
      </c>
      <c r="S860" s="47"/>
      <c r="T860" s="47"/>
      <c r="U860" s="47"/>
      <c r="V860" s="47">
        <v>0</v>
      </c>
      <c r="W860" s="47"/>
      <c r="X860" s="47">
        <v>0</v>
      </c>
      <c r="Y860" s="47"/>
      <c r="Z860" s="28">
        <v>203206.7</v>
      </c>
    </row>
    <row r="861" spans="1:26" x14ac:dyDescent="0.25">
      <c r="A861" s="26">
        <v>847</v>
      </c>
      <c r="B861" s="48" t="s">
        <v>37</v>
      </c>
      <c r="C861" s="48"/>
      <c r="D861" s="48"/>
      <c r="E861" s="48"/>
      <c r="F861" s="48"/>
      <c r="G861" s="48"/>
      <c r="H861" s="43">
        <v>158507.99</v>
      </c>
      <c r="I861" s="43"/>
      <c r="J861" s="43"/>
      <c r="K861" s="43">
        <v>4282.32</v>
      </c>
      <c r="L861" s="43"/>
      <c r="M861" s="43"/>
      <c r="N861" s="43">
        <v>4282.32</v>
      </c>
      <c r="O861" s="43"/>
      <c r="P861" s="47">
        <v>0</v>
      </c>
      <c r="Q861" s="47"/>
      <c r="R861" s="47">
        <v>0</v>
      </c>
      <c r="S861" s="47"/>
      <c r="T861" s="47"/>
      <c r="U861" s="47"/>
      <c r="V861" s="47">
        <v>0</v>
      </c>
      <c r="W861" s="47"/>
      <c r="X861" s="47">
        <v>0</v>
      </c>
      <c r="Y861" s="47"/>
      <c r="Z861" s="27">
        <v>162790.31</v>
      </c>
    </row>
    <row r="862" spans="1:26" x14ac:dyDescent="0.25">
      <c r="A862" s="26">
        <v>848</v>
      </c>
      <c r="B862" s="48" t="s">
        <v>2403</v>
      </c>
      <c r="C862" s="48"/>
      <c r="D862" s="48"/>
      <c r="E862" s="48"/>
      <c r="F862" s="48"/>
      <c r="G862" s="48"/>
      <c r="H862" s="43">
        <v>72176.98</v>
      </c>
      <c r="I862" s="43"/>
      <c r="J862" s="43"/>
      <c r="K862" s="43">
        <v>1177.44</v>
      </c>
      <c r="L862" s="43"/>
      <c r="M862" s="43"/>
      <c r="N862" s="43">
        <v>1177.44</v>
      </c>
      <c r="O862" s="43"/>
      <c r="P862" s="47">
        <v>0</v>
      </c>
      <c r="Q862" s="47"/>
      <c r="R862" s="47">
        <v>0</v>
      </c>
      <c r="S862" s="47"/>
      <c r="T862" s="47"/>
      <c r="U862" s="47"/>
      <c r="V862" s="47">
        <v>0</v>
      </c>
      <c r="W862" s="47"/>
      <c r="X862" s="47">
        <v>0</v>
      </c>
      <c r="Y862" s="47"/>
      <c r="Z862" s="27">
        <v>73354.42</v>
      </c>
    </row>
    <row r="863" spans="1:26" x14ac:dyDescent="0.25">
      <c r="A863" s="26">
        <v>849</v>
      </c>
      <c r="B863" s="48" t="s">
        <v>2404</v>
      </c>
      <c r="C863" s="48"/>
      <c r="D863" s="48"/>
      <c r="E863" s="48"/>
      <c r="F863" s="48"/>
      <c r="G863" s="48"/>
      <c r="H863" s="43">
        <v>925963.21</v>
      </c>
      <c r="I863" s="43"/>
      <c r="J863" s="43"/>
      <c r="K863" s="43">
        <v>32603.98</v>
      </c>
      <c r="L863" s="43"/>
      <c r="M863" s="43"/>
      <c r="N863" s="43">
        <v>32603.98</v>
      </c>
      <c r="O863" s="43"/>
      <c r="P863" s="47">
        <v>0</v>
      </c>
      <c r="Q863" s="47"/>
      <c r="R863" s="47">
        <v>0</v>
      </c>
      <c r="S863" s="47"/>
      <c r="T863" s="47"/>
      <c r="U863" s="47"/>
      <c r="V863" s="47">
        <v>0</v>
      </c>
      <c r="W863" s="47"/>
      <c r="X863" s="47">
        <v>0</v>
      </c>
      <c r="Y863" s="47"/>
      <c r="Z863" s="27">
        <v>958567.19</v>
      </c>
    </row>
    <row r="864" spans="1:26" x14ac:dyDescent="0.25">
      <c r="A864" s="26">
        <v>850</v>
      </c>
      <c r="B864" s="48" t="s">
        <v>2405</v>
      </c>
      <c r="C864" s="48"/>
      <c r="D864" s="48"/>
      <c r="E864" s="48"/>
      <c r="F864" s="48"/>
      <c r="G864" s="48"/>
      <c r="H864" s="43">
        <v>1125168.6100000001</v>
      </c>
      <c r="I864" s="43"/>
      <c r="J864" s="43"/>
      <c r="K864" s="43">
        <v>65483.78</v>
      </c>
      <c r="L864" s="43"/>
      <c r="M864" s="43"/>
      <c r="N864" s="43">
        <v>65483.78</v>
      </c>
      <c r="O864" s="43"/>
      <c r="P864" s="47">
        <v>0</v>
      </c>
      <c r="Q864" s="47"/>
      <c r="R864" s="47">
        <v>0</v>
      </c>
      <c r="S864" s="47"/>
      <c r="T864" s="47"/>
      <c r="U864" s="47"/>
      <c r="V864" s="47">
        <v>0</v>
      </c>
      <c r="W864" s="47"/>
      <c r="X864" s="47">
        <v>0</v>
      </c>
      <c r="Y864" s="47"/>
      <c r="Z864" s="27">
        <v>1190652.3899999999</v>
      </c>
    </row>
    <row r="865" spans="1:26" x14ac:dyDescent="0.25">
      <c r="A865" s="26">
        <v>851</v>
      </c>
      <c r="B865" s="48" t="s">
        <v>38</v>
      </c>
      <c r="C865" s="48"/>
      <c r="D865" s="48"/>
      <c r="E865" s="48"/>
      <c r="F865" s="48"/>
      <c r="G865" s="48"/>
      <c r="H865" s="43">
        <v>1647313.51</v>
      </c>
      <c r="I865" s="43"/>
      <c r="J865" s="43"/>
      <c r="K865" s="43">
        <v>72521.13</v>
      </c>
      <c r="L865" s="43"/>
      <c r="M865" s="43"/>
      <c r="N865" s="43">
        <v>72521.13</v>
      </c>
      <c r="O865" s="43"/>
      <c r="P865" s="47">
        <v>0</v>
      </c>
      <c r="Q865" s="47"/>
      <c r="R865" s="47">
        <v>0</v>
      </c>
      <c r="S865" s="47"/>
      <c r="T865" s="47"/>
      <c r="U865" s="47"/>
      <c r="V865" s="47">
        <v>0</v>
      </c>
      <c r="W865" s="47"/>
      <c r="X865" s="47">
        <v>0</v>
      </c>
      <c r="Y865" s="47"/>
      <c r="Z865" s="27">
        <v>1719834.64</v>
      </c>
    </row>
    <row r="866" spans="1:26" x14ac:dyDescent="0.25">
      <c r="A866" s="26">
        <v>852</v>
      </c>
      <c r="B866" s="48" t="s">
        <v>2406</v>
      </c>
      <c r="C866" s="48"/>
      <c r="D866" s="48"/>
      <c r="E866" s="48"/>
      <c r="F866" s="48"/>
      <c r="G866" s="48"/>
      <c r="H866" s="43">
        <v>106658.24000000001</v>
      </c>
      <c r="I866" s="43"/>
      <c r="J866" s="43"/>
      <c r="K866" s="43">
        <v>2716.56</v>
      </c>
      <c r="L866" s="43"/>
      <c r="M866" s="43"/>
      <c r="N866" s="43">
        <v>2716.56</v>
      </c>
      <c r="O866" s="43"/>
      <c r="P866" s="47">
        <v>0</v>
      </c>
      <c r="Q866" s="47"/>
      <c r="R866" s="47">
        <v>0</v>
      </c>
      <c r="S866" s="47"/>
      <c r="T866" s="47"/>
      <c r="U866" s="47"/>
      <c r="V866" s="47">
        <v>0</v>
      </c>
      <c r="W866" s="47"/>
      <c r="X866" s="47">
        <v>0</v>
      </c>
      <c r="Y866" s="47"/>
      <c r="Z866" s="28">
        <v>109374.8</v>
      </c>
    </row>
    <row r="867" spans="1:26" x14ac:dyDescent="0.25">
      <c r="A867" s="26">
        <v>853</v>
      </c>
      <c r="B867" s="48" t="s">
        <v>2407</v>
      </c>
      <c r="C867" s="48"/>
      <c r="D867" s="48"/>
      <c r="E867" s="48"/>
      <c r="F867" s="48"/>
      <c r="G867" s="48"/>
      <c r="H867" s="42">
        <v>69808.399999999994</v>
      </c>
      <c r="I867" s="42"/>
      <c r="J867" s="42"/>
      <c r="K867" s="43">
        <v>20326.32</v>
      </c>
      <c r="L867" s="43"/>
      <c r="M867" s="43"/>
      <c r="N867" s="43">
        <v>20326.32</v>
      </c>
      <c r="O867" s="43"/>
      <c r="P867" s="47">
        <v>0</v>
      </c>
      <c r="Q867" s="47"/>
      <c r="R867" s="47">
        <v>0</v>
      </c>
      <c r="S867" s="47"/>
      <c r="T867" s="47"/>
      <c r="U867" s="47"/>
      <c r="V867" s="47">
        <v>0</v>
      </c>
      <c r="W867" s="47"/>
      <c r="X867" s="47">
        <v>0</v>
      </c>
      <c r="Y867" s="47"/>
      <c r="Z867" s="27">
        <v>90134.720000000001</v>
      </c>
    </row>
    <row r="868" spans="1:26" x14ac:dyDescent="0.25">
      <c r="A868" s="26">
        <v>854</v>
      </c>
      <c r="B868" s="48" t="s">
        <v>2408</v>
      </c>
      <c r="C868" s="48"/>
      <c r="D868" s="48"/>
      <c r="E868" s="48"/>
      <c r="F868" s="48"/>
      <c r="G868" s="48"/>
      <c r="H868" s="43">
        <v>89211.92</v>
      </c>
      <c r="I868" s="43"/>
      <c r="J868" s="43"/>
      <c r="K868" s="43">
        <v>5023.76</v>
      </c>
      <c r="L868" s="43"/>
      <c r="M868" s="43"/>
      <c r="N868" s="43">
        <v>5023.76</v>
      </c>
      <c r="O868" s="43"/>
      <c r="P868" s="47">
        <v>0</v>
      </c>
      <c r="Q868" s="47"/>
      <c r="R868" s="47">
        <v>0</v>
      </c>
      <c r="S868" s="47"/>
      <c r="T868" s="47"/>
      <c r="U868" s="47"/>
      <c r="V868" s="47">
        <v>0</v>
      </c>
      <c r="W868" s="47"/>
      <c r="X868" s="47">
        <v>0</v>
      </c>
      <c r="Y868" s="47"/>
      <c r="Z868" s="27">
        <v>94235.68</v>
      </c>
    </row>
    <row r="869" spans="1:26" x14ac:dyDescent="0.25">
      <c r="A869" s="26">
        <v>855</v>
      </c>
      <c r="B869" s="48" t="s">
        <v>2409</v>
      </c>
      <c r="C869" s="48"/>
      <c r="D869" s="48"/>
      <c r="E869" s="48"/>
      <c r="F869" s="48"/>
      <c r="G869" s="48"/>
      <c r="H869" s="43">
        <v>1906075.77</v>
      </c>
      <c r="I869" s="43"/>
      <c r="J869" s="43"/>
      <c r="K869" s="43">
        <v>77358.710000000006</v>
      </c>
      <c r="L869" s="43"/>
      <c r="M869" s="43"/>
      <c r="N869" s="43">
        <v>77358.710000000006</v>
      </c>
      <c r="O869" s="43"/>
      <c r="P869" s="47">
        <v>0</v>
      </c>
      <c r="Q869" s="47"/>
      <c r="R869" s="47">
        <v>0</v>
      </c>
      <c r="S869" s="47"/>
      <c r="T869" s="47"/>
      <c r="U869" s="47"/>
      <c r="V869" s="47">
        <v>0</v>
      </c>
      <c r="W869" s="47"/>
      <c r="X869" s="47">
        <v>0</v>
      </c>
      <c r="Y869" s="47"/>
      <c r="Z869" s="27">
        <v>1983434.48</v>
      </c>
    </row>
    <row r="870" spans="1:26" x14ac:dyDescent="0.25">
      <c r="A870" s="26">
        <v>856</v>
      </c>
      <c r="B870" s="48" t="s">
        <v>2410</v>
      </c>
      <c r="C870" s="48"/>
      <c r="D870" s="48"/>
      <c r="E870" s="48"/>
      <c r="F870" s="48"/>
      <c r="G870" s="48"/>
      <c r="H870" s="43">
        <v>497450.32</v>
      </c>
      <c r="I870" s="43"/>
      <c r="J870" s="43"/>
      <c r="K870" s="43">
        <v>19413.560000000001</v>
      </c>
      <c r="L870" s="43"/>
      <c r="M870" s="43"/>
      <c r="N870" s="43">
        <v>19413.560000000001</v>
      </c>
      <c r="O870" s="43"/>
      <c r="P870" s="47">
        <v>0</v>
      </c>
      <c r="Q870" s="47"/>
      <c r="R870" s="47">
        <v>0</v>
      </c>
      <c r="S870" s="47"/>
      <c r="T870" s="47"/>
      <c r="U870" s="47"/>
      <c r="V870" s="47">
        <v>0</v>
      </c>
      <c r="W870" s="47"/>
      <c r="X870" s="47">
        <v>0</v>
      </c>
      <c r="Y870" s="47"/>
      <c r="Z870" s="27">
        <v>516863.88</v>
      </c>
    </row>
    <row r="871" spans="1:26" x14ac:dyDescent="0.25">
      <c r="A871" s="26">
        <v>857</v>
      </c>
      <c r="B871" s="48" t="s">
        <v>2411</v>
      </c>
      <c r="C871" s="48"/>
      <c r="D871" s="48"/>
      <c r="E871" s="48"/>
      <c r="F871" s="48"/>
      <c r="G871" s="48"/>
      <c r="H871" s="43">
        <v>265865.64</v>
      </c>
      <c r="I871" s="43"/>
      <c r="J871" s="43"/>
      <c r="K871" s="43">
        <v>12740.88</v>
      </c>
      <c r="L871" s="43"/>
      <c r="M871" s="43"/>
      <c r="N871" s="43">
        <v>12740.88</v>
      </c>
      <c r="O871" s="43"/>
      <c r="P871" s="47">
        <v>0</v>
      </c>
      <c r="Q871" s="47"/>
      <c r="R871" s="47">
        <v>0</v>
      </c>
      <c r="S871" s="47"/>
      <c r="T871" s="47"/>
      <c r="U871" s="47"/>
      <c r="V871" s="47">
        <v>0</v>
      </c>
      <c r="W871" s="47"/>
      <c r="X871" s="47">
        <v>0</v>
      </c>
      <c r="Y871" s="47"/>
      <c r="Z871" s="27">
        <v>278606.52</v>
      </c>
    </row>
    <row r="872" spans="1:26" x14ac:dyDescent="0.25">
      <c r="A872" s="26">
        <v>858</v>
      </c>
      <c r="B872" s="48" t="s">
        <v>39</v>
      </c>
      <c r="C872" s="48"/>
      <c r="D872" s="48"/>
      <c r="E872" s="48"/>
      <c r="F872" s="48"/>
      <c r="G872" s="48"/>
      <c r="H872" s="43">
        <v>155263.56</v>
      </c>
      <c r="I872" s="43"/>
      <c r="J872" s="43"/>
      <c r="K872" s="43">
        <v>5355.72</v>
      </c>
      <c r="L872" s="43"/>
      <c r="M872" s="43"/>
      <c r="N872" s="43">
        <v>5355.72</v>
      </c>
      <c r="O872" s="43"/>
      <c r="P872" s="47">
        <v>0</v>
      </c>
      <c r="Q872" s="47"/>
      <c r="R872" s="47">
        <v>0</v>
      </c>
      <c r="S872" s="47"/>
      <c r="T872" s="47"/>
      <c r="U872" s="47"/>
      <c r="V872" s="47">
        <v>0</v>
      </c>
      <c r="W872" s="47"/>
      <c r="X872" s="47">
        <v>0</v>
      </c>
      <c r="Y872" s="47"/>
      <c r="Z872" s="27">
        <v>160619.28</v>
      </c>
    </row>
    <row r="873" spans="1:26" x14ac:dyDescent="0.25">
      <c r="A873" s="26">
        <v>859</v>
      </c>
      <c r="B873" s="48" t="s">
        <v>2412</v>
      </c>
      <c r="C873" s="48"/>
      <c r="D873" s="48"/>
      <c r="E873" s="48"/>
      <c r="F873" s="48"/>
      <c r="G873" s="48"/>
      <c r="H873" s="43">
        <v>841156.29</v>
      </c>
      <c r="I873" s="43"/>
      <c r="J873" s="43"/>
      <c r="K873" s="43">
        <v>35108.25</v>
      </c>
      <c r="L873" s="43"/>
      <c r="M873" s="43"/>
      <c r="N873" s="43">
        <v>35108.25</v>
      </c>
      <c r="O873" s="43"/>
      <c r="P873" s="47">
        <v>0</v>
      </c>
      <c r="Q873" s="47"/>
      <c r="R873" s="47">
        <v>0</v>
      </c>
      <c r="S873" s="47"/>
      <c r="T873" s="47"/>
      <c r="U873" s="47"/>
      <c r="V873" s="47">
        <v>0</v>
      </c>
      <c r="W873" s="47"/>
      <c r="X873" s="47">
        <v>0</v>
      </c>
      <c r="Y873" s="47"/>
      <c r="Z873" s="27">
        <v>876264.54</v>
      </c>
    </row>
    <row r="874" spans="1:26" x14ac:dyDescent="0.25">
      <c r="A874" s="26">
        <v>860</v>
      </c>
      <c r="B874" s="48" t="s">
        <v>2413</v>
      </c>
      <c r="C874" s="48"/>
      <c r="D874" s="48"/>
      <c r="E874" s="48"/>
      <c r="F874" s="48"/>
      <c r="G874" s="48"/>
      <c r="H874" s="43">
        <v>294892.36</v>
      </c>
      <c r="I874" s="43"/>
      <c r="J874" s="43"/>
      <c r="K874" s="43">
        <v>9675.1200000000008</v>
      </c>
      <c r="L874" s="43"/>
      <c r="M874" s="43"/>
      <c r="N874" s="43">
        <v>9675.1200000000008</v>
      </c>
      <c r="O874" s="43"/>
      <c r="P874" s="47">
        <v>0</v>
      </c>
      <c r="Q874" s="47"/>
      <c r="R874" s="47">
        <v>0</v>
      </c>
      <c r="S874" s="47"/>
      <c r="T874" s="47"/>
      <c r="U874" s="47"/>
      <c r="V874" s="47">
        <v>0</v>
      </c>
      <c r="W874" s="47"/>
      <c r="X874" s="47">
        <v>0</v>
      </c>
      <c r="Y874" s="47"/>
      <c r="Z874" s="27">
        <v>304567.48</v>
      </c>
    </row>
    <row r="875" spans="1:26" x14ac:dyDescent="0.25">
      <c r="A875" s="26">
        <v>861</v>
      </c>
      <c r="B875" s="48" t="s">
        <v>2414</v>
      </c>
      <c r="C875" s="48"/>
      <c r="D875" s="48"/>
      <c r="E875" s="48"/>
      <c r="F875" s="48"/>
      <c r="G875" s="48"/>
      <c r="H875" s="43">
        <v>307383.13</v>
      </c>
      <c r="I875" s="43"/>
      <c r="J875" s="43"/>
      <c r="K875" s="43">
        <v>11175.36</v>
      </c>
      <c r="L875" s="43"/>
      <c r="M875" s="43"/>
      <c r="N875" s="43">
        <v>11175.36</v>
      </c>
      <c r="O875" s="43"/>
      <c r="P875" s="47">
        <v>0</v>
      </c>
      <c r="Q875" s="47"/>
      <c r="R875" s="47">
        <v>0</v>
      </c>
      <c r="S875" s="47"/>
      <c r="T875" s="47"/>
      <c r="U875" s="47"/>
      <c r="V875" s="47">
        <v>0</v>
      </c>
      <c r="W875" s="47"/>
      <c r="X875" s="47">
        <v>0</v>
      </c>
      <c r="Y875" s="47"/>
      <c r="Z875" s="27">
        <v>318558.49</v>
      </c>
    </row>
    <row r="876" spans="1:26" x14ac:dyDescent="0.25">
      <c r="A876" s="26">
        <v>862</v>
      </c>
      <c r="B876" s="48" t="s">
        <v>2415</v>
      </c>
      <c r="C876" s="48"/>
      <c r="D876" s="48"/>
      <c r="E876" s="48"/>
      <c r="F876" s="48"/>
      <c r="G876" s="48"/>
      <c r="H876" s="43">
        <v>210136.64</v>
      </c>
      <c r="I876" s="43"/>
      <c r="J876" s="43"/>
      <c r="K876" s="42">
        <v>6787.2</v>
      </c>
      <c r="L876" s="42"/>
      <c r="M876" s="42"/>
      <c r="N876" s="42">
        <v>6787.2</v>
      </c>
      <c r="O876" s="42"/>
      <c r="P876" s="47">
        <v>0</v>
      </c>
      <c r="Q876" s="47"/>
      <c r="R876" s="47">
        <v>0</v>
      </c>
      <c r="S876" s="47"/>
      <c r="T876" s="47"/>
      <c r="U876" s="47"/>
      <c r="V876" s="47">
        <v>0</v>
      </c>
      <c r="W876" s="47"/>
      <c r="X876" s="47">
        <v>0</v>
      </c>
      <c r="Y876" s="47"/>
      <c r="Z876" s="27">
        <v>216923.84</v>
      </c>
    </row>
    <row r="877" spans="1:26" x14ac:dyDescent="0.25">
      <c r="A877" s="26">
        <v>863</v>
      </c>
      <c r="B877" s="48" t="s">
        <v>2416</v>
      </c>
      <c r="C877" s="48"/>
      <c r="D877" s="48"/>
      <c r="E877" s="48"/>
      <c r="F877" s="48"/>
      <c r="G877" s="48"/>
      <c r="H877" s="43">
        <v>177171.97</v>
      </c>
      <c r="I877" s="43"/>
      <c r="J877" s="43"/>
      <c r="K877" s="43">
        <v>5875.52</v>
      </c>
      <c r="L877" s="43"/>
      <c r="M877" s="43"/>
      <c r="N877" s="43">
        <v>5875.52</v>
      </c>
      <c r="O877" s="43"/>
      <c r="P877" s="47">
        <v>0</v>
      </c>
      <c r="Q877" s="47"/>
      <c r="R877" s="47">
        <v>0</v>
      </c>
      <c r="S877" s="47"/>
      <c r="T877" s="47"/>
      <c r="U877" s="47"/>
      <c r="V877" s="47">
        <v>0</v>
      </c>
      <c r="W877" s="47"/>
      <c r="X877" s="47">
        <v>0</v>
      </c>
      <c r="Y877" s="47"/>
      <c r="Z877" s="27">
        <v>183047.49</v>
      </c>
    </row>
    <row r="878" spans="1:26" x14ac:dyDescent="0.25">
      <c r="A878" s="26">
        <v>864</v>
      </c>
      <c r="B878" s="48" t="s">
        <v>2417</v>
      </c>
      <c r="C878" s="48"/>
      <c r="D878" s="48"/>
      <c r="E878" s="48"/>
      <c r="F878" s="48"/>
      <c r="G878" s="48"/>
      <c r="H878" s="42">
        <v>158138.4</v>
      </c>
      <c r="I878" s="42"/>
      <c r="J878" s="42"/>
      <c r="K878" s="43">
        <v>5931.52</v>
      </c>
      <c r="L878" s="43"/>
      <c r="M878" s="43"/>
      <c r="N878" s="43">
        <v>5931.52</v>
      </c>
      <c r="O878" s="43"/>
      <c r="P878" s="47">
        <v>0</v>
      </c>
      <c r="Q878" s="47"/>
      <c r="R878" s="47">
        <v>0</v>
      </c>
      <c r="S878" s="47"/>
      <c r="T878" s="47"/>
      <c r="U878" s="47"/>
      <c r="V878" s="47">
        <v>0</v>
      </c>
      <c r="W878" s="47"/>
      <c r="X878" s="47">
        <v>0</v>
      </c>
      <c r="Y878" s="47"/>
      <c r="Z878" s="27">
        <v>164069.92000000001</v>
      </c>
    </row>
    <row r="879" spans="1:26" x14ac:dyDescent="0.25">
      <c r="A879" s="26">
        <v>865</v>
      </c>
      <c r="B879" s="48" t="s">
        <v>2418</v>
      </c>
      <c r="C879" s="48"/>
      <c r="D879" s="48"/>
      <c r="E879" s="48"/>
      <c r="F879" s="48"/>
      <c r="G879" s="48"/>
      <c r="H879" s="43">
        <v>196080.75</v>
      </c>
      <c r="I879" s="43"/>
      <c r="J879" s="43"/>
      <c r="K879" s="43">
        <v>4211.76</v>
      </c>
      <c r="L879" s="43"/>
      <c r="M879" s="43"/>
      <c r="N879" s="43">
        <v>4211.76</v>
      </c>
      <c r="O879" s="43"/>
      <c r="P879" s="47">
        <v>0</v>
      </c>
      <c r="Q879" s="47"/>
      <c r="R879" s="47">
        <v>0</v>
      </c>
      <c r="S879" s="47"/>
      <c r="T879" s="47"/>
      <c r="U879" s="47"/>
      <c r="V879" s="47">
        <v>0</v>
      </c>
      <c r="W879" s="47"/>
      <c r="X879" s="47">
        <v>0</v>
      </c>
      <c r="Y879" s="47"/>
      <c r="Z879" s="27">
        <v>200292.51</v>
      </c>
    </row>
    <row r="880" spans="1:26" x14ac:dyDescent="0.25">
      <c r="A880" s="26">
        <v>866</v>
      </c>
      <c r="B880" s="48" t="s">
        <v>2419</v>
      </c>
      <c r="C880" s="48"/>
      <c r="D880" s="48"/>
      <c r="E880" s="48"/>
      <c r="F880" s="48"/>
      <c r="G880" s="48"/>
      <c r="H880" s="43">
        <v>1086182.3600000001</v>
      </c>
      <c r="I880" s="43"/>
      <c r="J880" s="43"/>
      <c r="K880" s="43">
        <v>41662.29</v>
      </c>
      <c r="L880" s="43"/>
      <c r="M880" s="43"/>
      <c r="N880" s="43">
        <v>41662.29</v>
      </c>
      <c r="O880" s="43"/>
      <c r="P880" s="47">
        <v>0</v>
      </c>
      <c r="Q880" s="47"/>
      <c r="R880" s="47">
        <v>0</v>
      </c>
      <c r="S880" s="47"/>
      <c r="T880" s="47"/>
      <c r="U880" s="47"/>
      <c r="V880" s="47">
        <v>0</v>
      </c>
      <c r="W880" s="47"/>
      <c r="X880" s="47">
        <v>0</v>
      </c>
      <c r="Y880" s="47"/>
      <c r="Z880" s="27">
        <v>1127844.6499999999</v>
      </c>
    </row>
    <row r="881" spans="1:26" x14ac:dyDescent="0.25">
      <c r="A881" s="26">
        <v>867</v>
      </c>
      <c r="B881" s="48" t="s">
        <v>2420</v>
      </c>
      <c r="C881" s="48"/>
      <c r="D881" s="48"/>
      <c r="E881" s="48"/>
      <c r="F881" s="48"/>
      <c r="G881" s="48"/>
      <c r="H881" s="43">
        <v>327854.11</v>
      </c>
      <c r="I881" s="43"/>
      <c r="J881" s="43"/>
      <c r="K881" s="43">
        <v>12337.92</v>
      </c>
      <c r="L881" s="43"/>
      <c r="M881" s="43"/>
      <c r="N881" s="43">
        <v>12337.92</v>
      </c>
      <c r="O881" s="43"/>
      <c r="P881" s="47">
        <v>0</v>
      </c>
      <c r="Q881" s="47"/>
      <c r="R881" s="47">
        <v>0</v>
      </c>
      <c r="S881" s="47"/>
      <c r="T881" s="47"/>
      <c r="U881" s="47"/>
      <c r="V881" s="47">
        <v>0</v>
      </c>
      <c r="W881" s="47"/>
      <c r="X881" s="47">
        <v>0</v>
      </c>
      <c r="Y881" s="47"/>
      <c r="Z881" s="27">
        <v>340192.03</v>
      </c>
    </row>
    <row r="882" spans="1:26" x14ac:dyDescent="0.25">
      <c r="A882" s="26">
        <v>868</v>
      </c>
      <c r="B882" s="48" t="s">
        <v>2421</v>
      </c>
      <c r="C882" s="48"/>
      <c r="D882" s="48"/>
      <c r="E882" s="48"/>
      <c r="F882" s="48"/>
      <c r="G882" s="48"/>
      <c r="H882" s="43">
        <v>263698.27</v>
      </c>
      <c r="I882" s="43"/>
      <c r="J882" s="43"/>
      <c r="K882" s="43">
        <v>11095.18</v>
      </c>
      <c r="L882" s="43"/>
      <c r="M882" s="43"/>
      <c r="N882" s="43">
        <v>11095.18</v>
      </c>
      <c r="O882" s="43"/>
      <c r="P882" s="47">
        <v>0</v>
      </c>
      <c r="Q882" s="47"/>
      <c r="R882" s="47">
        <v>0</v>
      </c>
      <c r="S882" s="47"/>
      <c r="T882" s="47"/>
      <c r="U882" s="47"/>
      <c r="V882" s="47">
        <v>0</v>
      </c>
      <c r="W882" s="47"/>
      <c r="X882" s="47">
        <v>0</v>
      </c>
      <c r="Y882" s="47"/>
      <c r="Z882" s="27">
        <v>274793.45</v>
      </c>
    </row>
    <row r="883" spans="1:26" x14ac:dyDescent="0.25">
      <c r="A883" s="26">
        <v>869</v>
      </c>
      <c r="B883" s="48" t="s">
        <v>2422</v>
      </c>
      <c r="C883" s="48"/>
      <c r="D883" s="48"/>
      <c r="E883" s="48"/>
      <c r="F883" s="48"/>
      <c r="G883" s="48"/>
      <c r="H883" s="43">
        <v>272857.46999999997</v>
      </c>
      <c r="I883" s="43"/>
      <c r="J883" s="43"/>
      <c r="K883" s="43">
        <v>11475.44</v>
      </c>
      <c r="L883" s="43"/>
      <c r="M883" s="43"/>
      <c r="N883" s="43">
        <v>11475.44</v>
      </c>
      <c r="O883" s="43"/>
      <c r="P883" s="47">
        <v>0</v>
      </c>
      <c r="Q883" s="47"/>
      <c r="R883" s="47">
        <v>0</v>
      </c>
      <c r="S883" s="47"/>
      <c r="T883" s="47"/>
      <c r="U883" s="47"/>
      <c r="V883" s="47">
        <v>0</v>
      </c>
      <c r="W883" s="47"/>
      <c r="X883" s="47">
        <v>0</v>
      </c>
      <c r="Y883" s="47"/>
      <c r="Z883" s="27">
        <v>284332.90999999997</v>
      </c>
    </row>
    <row r="884" spans="1:26" x14ac:dyDescent="0.25">
      <c r="A884" s="26">
        <v>870</v>
      </c>
      <c r="B884" s="48" t="s">
        <v>40</v>
      </c>
      <c r="C884" s="48"/>
      <c r="D884" s="48"/>
      <c r="E884" s="48"/>
      <c r="F884" s="48"/>
      <c r="G884" s="48"/>
      <c r="H884" s="43">
        <v>582460.78</v>
      </c>
      <c r="I884" s="43"/>
      <c r="J884" s="43"/>
      <c r="K884" s="43">
        <v>20833.88</v>
      </c>
      <c r="L884" s="43"/>
      <c r="M884" s="43"/>
      <c r="N884" s="43">
        <v>20833.88</v>
      </c>
      <c r="O884" s="43"/>
      <c r="P884" s="47">
        <v>0</v>
      </c>
      <c r="Q884" s="47"/>
      <c r="R884" s="47">
        <v>0</v>
      </c>
      <c r="S884" s="47"/>
      <c r="T884" s="47"/>
      <c r="U884" s="47"/>
      <c r="V884" s="47">
        <v>0</v>
      </c>
      <c r="W884" s="47"/>
      <c r="X884" s="47">
        <v>0</v>
      </c>
      <c r="Y884" s="47"/>
      <c r="Z884" s="27">
        <v>603294.66</v>
      </c>
    </row>
    <row r="885" spans="1:26" x14ac:dyDescent="0.25">
      <c r="A885" s="26">
        <v>871</v>
      </c>
      <c r="B885" s="48" t="s">
        <v>2423</v>
      </c>
      <c r="C885" s="48"/>
      <c r="D885" s="48"/>
      <c r="E885" s="48"/>
      <c r="F885" s="48"/>
      <c r="G885" s="48"/>
      <c r="H885" s="43">
        <v>441884.71</v>
      </c>
      <c r="I885" s="43"/>
      <c r="J885" s="43"/>
      <c r="K885" s="43">
        <v>13310.32</v>
      </c>
      <c r="L885" s="43"/>
      <c r="M885" s="43"/>
      <c r="N885" s="43">
        <v>13310.32</v>
      </c>
      <c r="O885" s="43"/>
      <c r="P885" s="47">
        <v>0</v>
      </c>
      <c r="Q885" s="47"/>
      <c r="R885" s="47">
        <v>0</v>
      </c>
      <c r="S885" s="47"/>
      <c r="T885" s="47"/>
      <c r="U885" s="47"/>
      <c r="V885" s="47">
        <v>0</v>
      </c>
      <c r="W885" s="47"/>
      <c r="X885" s="47">
        <v>0</v>
      </c>
      <c r="Y885" s="47"/>
      <c r="Z885" s="27">
        <v>455195.03</v>
      </c>
    </row>
    <row r="886" spans="1:26" x14ac:dyDescent="0.25">
      <c r="A886" s="26">
        <v>872</v>
      </c>
      <c r="B886" s="48" t="s">
        <v>2424</v>
      </c>
      <c r="C886" s="48"/>
      <c r="D886" s="48"/>
      <c r="E886" s="48"/>
      <c r="F886" s="48"/>
      <c r="G886" s="48"/>
      <c r="H886" s="45">
        <v>428.56</v>
      </c>
      <c r="I886" s="45"/>
      <c r="J886" s="45"/>
      <c r="K886" s="23"/>
      <c r="L886" s="25"/>
      <c r="M886" s="24"/>
      <c r="N886" s="23"/>
      <c r="O886" s="24"/>
      <c r="P886" s="47">
        <v>0</v>
      </c>
      <c r="Q886" s="47"/>
      <c r="R886" s="47">
        <v>0</v>
      </c>
      <c r="S886" s="47"/>
      <c r="T886" s="47"/>
      <c r="U886" s="47"/>
      <c r="V886" s="47">
        <v>0</v>
      </c>
      <c r="W886" s="47"/>
      <c r="X886" s="47">
        <v>0</v>
      </c>
      <c r="Y886" s="47"/>
      <c r="Z886" s="29">
        <v>428.56</v>
      </c>
    </row>
    <row r="887" spans="1:26" x14ac:dyDescent="0.25">
      <c r="A887" s="26">
        <v>873</v>
      </c>
      <c r="B887" s="48" t="s">
        <v>2425</v>
      </c>
      <c r="C887" s="48"/>
      <c r="D887" s="48"/>
      <c r="E887" s="48"/>
      <c r="F887" s="48"/>
      <c r="G887" s="48"/>
      <c r="H887" s="43">
        <v>5698.23</v>
      </c>
      <c r="I887" s="43"/>
      <c r="J887" s="43"/>
      <c r="K887" s="44">
        <v>2720</v>
      </c>
      <c r="L887" s="44"/>
      <c r="M887" s="44"/>
      <c r="N887" s="44">
        <v>2720</v>
      </c>
      <c r="O887" s="44"/>
      <c r="P887" s="47">
        <v>0</v>
      </c>
      <c r="Q887" s="47"/>
      <c r="R887" s="47">
        <v>0</v>
      </c>
      <c r="S887" s="47"/>
      <c r="T887" s="47"/>
      <c r="U887" s="47"/>
      <c r="V887" s="47">
        <v>0</v>
      </c>
      <c r="W887" s="47"/>
      <c r="X887" s="47">
        <v>0</v>
      </c>
      <c r="Y887" s="47"/>
      <c r="Z887" s="27">
        <v>8418.23</v>
      </c>
    </row>
    <row r="888" spans="1:26" x14ac:dyDescent="0.25">
      <c r="A888" s="26">
        <v>874</v>
      </c>
      <c r="B888" s="48" t="s">
        <v>2426</v>
      </c>
      <c r="C888" s="48"/>
      <c r="D888" s="48"/>
      <c r="E888" s="48"/>
      <c r="F888" s="48"/>
      <c r="G888" s="48"/>
      <c r="H888" s="43">
        <v>1436079.85</v>
      </c>
      <c r="I888" s="43"/>
      <c r="J888" s="43"/>
      <c r="K888" s="43">
        <v>61987.95</v>
      </c>
      <c r="L888" s="43"/>
      <c r="M888" s="43"/>
      <c r="N888" s="43">
        <v>61987.95</v>
      </c>
      <c r="O888" s="43"/>
      <c r="P888" s="47">
        <v>0</v>
      </c>
      <c r="Q888" s="47"/>
      <c r="R888" s="47">
        <v>0</v>
      </c>
      <c r="S888" s="47"/>
      <c r="T888" s="47"/>
      <c r="U888" s="47"/>
      <c r="V888" s="47">
        <v>0</v>
      </c>
      <c r="W888" s="47"/>
      <c r="X888" s="47"/>
      <c r="Y888" s="32">
        <v>0</v>
      </c>
      <c r="Z888" s="28">
        <v>1498067.8</v>
      </c>
    </row>
    <row r="889" spans="1:26" x14ac:dyDescent="0.25">
      <c r="A889" s="26">
        <v>875</v>
      </c>
      <c r="B889" s="48" t="s">
        <v>2427</v>
      </c>
      <c r="C889" s="48"/>
      <c r="D889" s="48"/>
      <c r="E889" s="48"/>
      <c r="F889" s="48"/>
      <c r="G889" s="48"/>
      <c r="H889" s="43">
        <v>138406.87</v>
      </c>
      <c r="I889" s="43"/>
      <c r="J889" s="43"/>
      <c r="K889" s="43">
        <v>5161.5200000000004</v>
      </c>
      <c r="L889" s="43"/>
      <c r="M889" s="43"/>
      <c r="N889" s="43">
        <v>5161.5200000000004</v>
      </c>
      <c r="O889" s="43"/>
      <c r="P889" s="47">
        <v>0</v>
      </c>
      <c r="Q889" s="47"/>
      <c r="R889" s="47">
        <v>0</v>
      </c>
      <c r="S889" s="47"/>
      <c r="T889" s="47"/>
      <c r="U889" s="47"/>
      <c r="V889" s="47">
        <v>0</v>
      </c>
      <c r="W889" s="47"/>
      <c r="X889" s="47"/>
      <c r="Y889" s="32">
        <v>0</v>
      </c>
      <c r="Z889" s="27">
        <v>143568.39000000001</v>
      </c>
    </row>
    <row r="890" spans="1:26" x14ac:dyDescent="0.25">
      <c r="A890" s="26">
        <v>876</v>
      </c>
      <c r="B890" s="48" t="s">
        <v>2428</v>
      </c>
      <c r="C890" s="48"/>
      <c r="D890" s="48"/>
      <c r="E890" s="48"/>
      <c r="F890" s="48"/>
      <c r="G890" s="48"/>
      <c r="H890" s="43">
        <v>830504.66</v>
      </c>
      <c r="I890" s="43"/>
      <c r="J890" s="43"/>
      <c r="K890" s="43">
        <v>33582.31</v>
      </c>
      <c r="L890" s="43"/>
      <c r="M890" s="43"/>
      <c r="N890" s="43">
        <v>33582.31</v>
      </c>
      <c r="O890" s="43"/>
      <c r="P890" s="47">
        <v>0</v>
      </c>
      <c r="Q890" s="47"/>
      <c r="R890" s="47">
        <v>0</v>
      </c>
      <c r="S890" s="47"/>
      <c r="T890" s="47"/>
      <c r="U890" s="47"/>
      <c r="V890" s="47">
        <v>0</v>
      </c>
      <c r="W890" s="47"/>
      <c r="X890" s="47"/>
      <c r="Y890" s="32">
        <v>0</v>
      </c>
      <c r="Z890" s="27">
        <v>864086.97</v>
      </c>
    </row>
    <row r="891" spans="1:26" x14ac:dyDescent="0.25">
      <c r="A891" s="26">
        <v>877</v>
      </c>
      <c r="B891" s="48" t="s">
        <v>2429</v>
      </c>
      <c r="C891" s="48"/>
      <c r="D891" s="48"/>
      <c r="E891" s="48"/>
      <c r="F891" s="48"/>
      <c r="G891" s="48"/>
      <c r="H891" s="43">
        <v>92952.51</v>
      </c>
      <c r="I891" s="43"/>
      <c r="J891" s="43"/>
      <c r="K891" s="43">
        <v>13675.39</v>
      </c>
      <c r="L891" s="43"/>
      <c r="M891" s="43"/>
      <c r="N891" s="43">
        <v>13675.39</v>
      </c>
      <c r="O891" s="43"/>
      <c r="P891" s="47">
        <v>0</v>
      </c>
      <c r="Q891" s="47"/>
      <c r="R891" s="47">
        <v>0</v>
      </c>
      <c r="S891" s="47"/>
      <c r="T891" s="47"/>
      <c r="U891" s="47"/>
      <c r="V891" s="47">
        <v>0</v>
      </c>
      <c r="W891" s="47"/>
      <c r="X891" s="47"/>
      <c r="Y891" s="32">
        <v>0</v>
      </c>
      <c r="Z891" s="28">
        <v>106627.9</v>
      </c>
    </row>
    <row r="892" spans="1:26" x14ac:dyDescent="0.25">
      <c r="A892" s="26">
        <v>878</v>
      </c>
      <c r="B892" s="48" t="s">
        <v>2430</v>
      </c>
      <c r="C892" s="48"/>
      <c r="D892" s="48"/>
      <c r="E892" s="48"/>
      <c r="F892" s="48"/>
      <c r="G892" s="48"/>
      <c r="H892" s="43">
        <v>30997.56</v>
      </c>
      <c r="I892" s="43"/>
      <c r="J892" s="43"/>
      <c r="K892" s="43">
        <v>1145.76</v>
      </c>
      <c r="L892" s="43"/>
      <c r="M892" s="43"/>
      <c r="N892" s="43">
        <v>1145.76</v>
      </c>
      <c r="O892" s="43"/>
      <c r="P892" s="47">
        <v>0</v>
      </c>
      <c r="Q892" s="47"/>
      <c r="R892" s="47">
        <v>0</v>
      </c>
      <c r="S892" s="47"/>
      <c r="T892" s="47"/>
      <c r="U892" s="47"/>
      <c r="V892" s="47">
        <v>0</v>
      </c>
      <c r="W892" s="47"/>
      <c r="X892" s="47"/>
      <c r="Y892" s="32">
        <v>0</v>
      </c>
      <c r="Z892" s="27">
        <v>32143.32</v>
      </c>
    </row>
    <row r="893" spans="1:26" x14ac:dyDescent="0.25">
      <c r="A893" s="26">
        <v>879</v>
      </c>
      <c r="B893" s="48" t="s">
        <v>1148</v>
      </c>
      <c r="C893" s="48"/>
      <c r="D893" s="48"/>
      <c r="E893" s="48"/>
      <c r="F893" s="48"/>
      <c r="G893" s="48"/>
      <c r="H893" s="43">
        <v>213460.37</v>
      </c>
      <c r="I893" s="43"/>
      <c r="J893" s="43"/>
      <c r="K893" s="43">
        <v>7224.13</v>
      </c>
      <c r="L893" s="43"/>
      <c r="M893" s="43"/>
      <c r="N893" s="43">
        <v>7224.13</v>
      </c>
      <c r="O893" s="43"/>
      <c r="P893" s="47">
        <v>0</v>
      </c>
      <c r="Q893" s="47"/>
      <c r="R893" s="47">
        <v>0</v>
      </c>
      <c r="S893" s="47"/>
      <c r="T893" s="47"/>
      <c r="U893" s="47"/>
      <c r="V893" s="47">
        <v>0</v>
      </c>
      <c r="W893" s="47"/>
      <c r="X893" s="47"/>
      <c r="Y893" s="32">
        <v>0</v>
      </c>
      <c r="Z893" s="28">
        <v>220684.5</v>
      </c>
    </row>
    <row r="894" spans="1:26" x14ac:dyDescent="0.25">
      <c r="A894" s="26">
        <v>880</v>
      </c>
      <c r="B894" s="48" t="s">
        <v>2431</v>
      </c>
      <c r="C894" s="48"/>
      <c r="D894" s="48"/>
      <c r="E894" s="48"/>
      <c r="F894" s="48"/>
      <c r="G894" s="48"/>
      <c r="H894" s="43">
        <v>10447.36</v>
      </c>
      <c r="I894" s="43"/>
      <c r="J894" s="43"/>
      <c r="K894" s="23"/>
      <c r="L894" s="25"/>
      <c r="M894" s="24"/>
      <c r="N894" s="23"/>
      <c r="O894" s="24"/>
      <c r="P894" s="47">
        <v>0</v>
      </c>
      <c r="Q894" s="47"/>
      <c r="R894" s="47">
        <v>0</v>
      </c>
      <c r="S894" s="47"/>
      <c r="T894" s="47"/>
      <c r="U894" s="47"/>
      <c r="V894" s="47">
        <v>0</v>
      </c>
      <c r="W894" s="47"/>
      <c r="X894" s="47"/>
      <c r="Y894" s="32">
        <v>0</v>
      </c>
      <c r="Z894" s="27">
        <v>10447.36</v>
      </c>
    </row>
    <row r="895" spans="1:26" x14ac:dyDescent="0.25">
      <c r="A895" s="26">
        <v>881</v>
      </c>
      <c r="B895" s="48" t="s">
        <v>1149</v>
      </c>
      <c r="C895" s="48"/>
      <c r="D895" s="48"/>
      <c r="E895" s="48"/>
      <c r="F895" s="48"/>
      <c r="G895" s="48"/>
      <c r="H895" s="43">
        <v>4732551.87</v>
      </c>
      <c r="I895" s="43"/>
      <c r="J895" s="43"/>
      <c r="K895" s="43">
        <v>185029.96</v>
      </c>
      <c r="L895" s="43"/>
      <c r="M895" s="43"/>
      <c r="N895" s="43">
        <v>185029.96</v>
      </c>
      <c r="O895" s="43"/>
      <c r="P895" s="47">
        <v>0</v>
      </c>
      <c r="Q895" s="47"/>
      <c r="R895" s="47">
        <v>0</v>
      </c>
      <c r="S895" s="47"/>
      <c r="T895" s="47"/>
      <c r="U895" s="47"/>
      <c r="V895" s="47">
        <v>0</v>
      </c>
      <c r="W895" s="47"/>
      <c r="X895" s="47"/>
      <c r="Y895" s="32">
        <v>0</v>
      </c>
      <c r="Z895" s="27">
        <v>4917581.83</v>
      </c>
    </row>
    <row r="896" spans="1:26" x14ac:dyDescent="0.25">
      <c r="A896" s="26">
        <v>882</v>
      </c>
      <c r="B896" s="48" t="s">
        <v>2432</v>
      </c>
      <c r="C896" s="48"/>
      <c r="D896" s="48"/>
      <c r="E896" s="48"/>
      <c r="F896" s="48"/>
      <c r="G896" s="48"/>
      <c r="H896" s="42">
        <v>63242.3</v>
      </c>
      <c r="I896" s="42"/>
      <c r="J896" s="42"/>
      <c r="K896" s="44">
        <v>2596</v>
      </c>
      <c r="L896" s="44"/>
      <c r="M896" s="44"/>
      <c r="N896" s="44">
        <v>2596</v>
      </c>
      <c r="O896" s="44"/>
      <c r="P896" s="47">
        <v>0</v>
      </c>
      <c r="Q896" s="47"/>
      <c r="R896" s="47">
        <v>0</v>
      </c>
      <c r="S896" s="47"/>
      <c r="T896" s="47"/>
      <c r="U896" s="47"/>
      <c r="V896" s="47">
        <v>0</v>
      </c>
      <c r="W896" s="47"/>
      <c r="X896" s="47"/>
      <c r="Y896" s="32">
        <v>0</v>
      </c>
      <c r="Z896" s="28">
        <v>65838.3</v>
      </c>
    </row>
    <row r="897" spans="1:26" x14ac:dyDescent="0.25">
      <c r="A897" s="26">
        <v>883</v>
      </c>
      <c r="B897" s="48" t="s">
        <v>1150</v>
      </c>
      <c r="C897" s="48"/>
      <c r="D897" s="48"/>
      <c r="E897" s="48"/>
      <c r="F897" s="48"/>
      <c r="G897" s="48"/>
      <c r="H897" s="43">
        <v>1482807.87</v>
      </c>
      <c r="I897" s="43"/>
      <c r="J897" s="43"/>
      <c r="K897" s="43">
        <v>56781.82</v>
      </c>
      <c r="L897" s="43"/>
      <c r="M897" s="43"/>
      <c r="N897" s="43">
        <v>56781.82</v>
      </c>
      <c r="O897" s="43"/>
      <c r="P897" s="47">
        <v>0</v>
      </c>
      <c r="Q897" s="47"/>
      <c r="R897" s="47">
        <v>0</v>
      </c>
      <c r="S897" s="47"/>
      <c r="T897" s="47"/>
      <c r="U897" s="47"/>
      <c r="V897" s="47">
        <v>0</v>
      </c>
      <c r="W897" s="47"/>
      <c r="X897" s="47"/>
      <c r="Y897" s="32">
        <v>0</v>
      </c>
      <c r="Z897" s="27">
        <v>1539589.69</v>
      </c>
    </row>
    <row r="898" spans="1:26" x14ac:dyDescent="0.25">
      <c r="A898" s="26">
        <v>884</v>
      </c>
      <c r="B898" s="48" t="s">
        <v>2433</v>
      </c>
      <c r="C898" s="48"/>
      <c r="D898" s="48"/>
      <c r="E898" s="48"/>
      <c r="F898" s="48"/>
      <c r="G898" s="48"/>
      <c r="H898" s="43">
        <v>2789871.91</v>
      </c>
      <c r="I898" s="43"/>
      <c r="J898" s="43"/>
      <c r="K898" s="43">
        <v>102494.41</v>
      </c>
      <c r="L898" s="43"/>
      <c r="M898" s="43"/>
      <c r="N898" s="43">
        <v>102494.41</v>
      </c>
      <c r="O898" s="43"/>
      <c r="P898" s="47">
        <v>0</v>
      </c>
      <c r="Q898" s="47"/>
      <c r="R898" s="47">
        <v>0</v>
      </c>
      <c r="S898" s="47"/>
      <c r="T898" s="47"/>
      <c r="U898" s="47"/>
      <c r="V898" s="47">
        <v>0</v>
      </c>
      <c r="W898" s="47"/>
      <c r="X898" s="47"/>
      <c r="Y898" s="32">
        <v>0</v>
      </c>
      <c r="Z898" s="27">
        <v>2892366.32</v>
      </c>
    </row>
    <row r="899" spans="1:26" x14ac:dyDescent="0.25">
      <c r="A899" s="26">
        <v>885</v>
      </c>
      <c r="B899" s="48" t="s">
        <v>2434</v>
      </c>
      <c r="C899" s="48"/>
      <c r="D899" s="48"/>
      <c r="E899" s="48"/>
      <c r="F899" s="48"/>
      <c r="G899" s="48"/>
      <c r="H899" s="42">
        <v>1507989.3</v>
      </c>
      <c r="I899" s="42"/>
      <c r="J899" s="42"/>
      <c r="K899" s="43">
        <v>54875.040000000001</v>
      </c>
      <c r="L899" s="43"/>
      <c r="M899" s="43"/>
      <c r="N899" s="43">
        <v>54875.040000000001</v>
      </c>
      <c r="O899" s="43"/>
      <c r="P899" s="47">
        <v>0</v>
      </c>
      <c r="Q899" s="47"/>
      <c r="R899" s="47">
        <v>0</v>
      </c>
      <c r="S899" s="47"/>
      <c r="T899" s="47"/>
      <c r="U899" s="47"/>
      <c r="V899" s="47">
        <v>0</v>
      </c>
      <c r="W899" s="47"/>
      <c r="X899" s="47"/>
      <c r="Y899" s="32">
        <v>0</v>
      </c>
      <c r="Z899" s="27">
        <v>1562864.34</v>
      </c>
    </row>
    <row r="900" spans="1:26" x14ac:dyDescent="0.25">
      <c r="A900" s="26">
        <v>886</v>
      </c>
      <c r="B900" s="48" t="s">
        <v>2435</v>
      </c>
      <c r="C900" s="48"/>
      <c r="D900" s="48"/>
      <c r="E900" s="48"/>
      <c r="F900" s="48"/>
      <c r="G900" s="48"/>
      <c r="H900" s="43">
        <v>1955964.61</v>
      </c>
      <c r="I900" s="43"/>
      <c r="J900" s="43"/>
      <c r="K900" s="43">
        <v>70005.429999999993</v>
      </c>
      <c r="L900" s="43"/>
      <c r="M900" s="43"/>
      <c r="N900" s="43">
        <v>70005.429999999993</v>
      </c>
      <c r="O900" s="43"/>
      <c r="P900" s="47">
        <v>0</v>
      </c>
      <c r="Q900" s="47"/>
      <c r="R900" s="47">
        <v>0</v>
      </c>
      <c r="S900" s="47"/>
      <c r="T900" s="47"/>
      <c r="U900" s="47"/>
      <c r="V900" s="47">
        <v>0</v>
      </c>
      <c r="W900" s="47"/>
      <c r="X900" s="47"/>
      <c r="Y900" s="32">
        <v>0</v>
      </c>
      <c r="Z900" s="27">
        <v>2025970.04</v>
      </c>
    </row>
    <row r="901" spans="1:26" x14ac:dyDescent="0.25">
      <c r="A901" s="26">
        <v>887</v>
      </c>
      <c r="B901" s="48" t="s">
        <v>1151</v>
      </c>
      <c r="C901" s="48"/>
      <c r="D901" s="48"/>
      <c r="E901" s="48"/>
      <c r="F901" s="48"/>
      <c r="G901" s="48"/>
      <c r="H901" s="43">
        <v>3452107.52</v>
      </c>
      <c r="I901" s="43"/>
      <c r="J901" s="43"/>
      <c r="K901" s="43">
        <v>124395.66</v>
      </c>
      <c r="L901" s="43"/>
      <c r="M901" s="43"/>
      <c r="N901" s="43">
        <v>124395.66</v>
      </c>
      <c r="O901" s="43"/>
      <c r="P901" s="47">
        <v>0</v>
      </c>
      <c r="Q901" s="47"/>
      <c r="R901" s="47">
        <v>0</v>
      </c>
      <c r="S901" s="47"/>
      <c r="T901" s="47"/>
      <c r="U901" s="47"/>
      <c r="V901" s="47">
        <v>0</v>
      </c>
      <c r="W901" s="47"/>
      <c r="X901" s="47"/>
      <c r="Y901" s="32">
        <v>0</v>
      </c>
      <c r="Z901" s="27">
        <v>3576503.18</v>
      </c>
    </row>
    <row r="902" spans="1:26" x14ac:dyDescent="0.25">
      <c r="A902" s="26">
        <v>888</v>
      </c>
      <c r="B902" s="48" t="s">
        <v>1152</v>
      </c>
      <c r="C902" s="48"/>
      <c r="D902" s="48"/>
      <c r="E902" s="48"/>
      <c r="F902" s="48"/>
      <c r="G902" s="48"/>
      <c r="H902" s="43">
        <v>2360545.36</v>
      </c>
      <c r="I902" s="43"/>
      <c r="J902" s="43"/>
      <c r="K902" s="43">
        <v>85074.46</v>
      </c>
      <c r="L902" s="43"/>
      <c r="M902" s="43"/>
      <c r="N902" s="43">
        <v>85074.46</v>
      </c>
      <c r="O902" s="43"/>
      <c r="P902" s="47">
        <v>0</v>
      </c>
      <c r="Q902" s="47"/>
      <c r="R902" s="47">
        <v>0</v>
      </c>
      <c r="S902" s="47"/>
      <c r="T902" s="47"/>
      <c r="U902" s="47"/>
      <c r="V902" s="47">
        <v>0</v>
      </c>
      <c r="W902" s="47"/>
      <c r="X902" s="47"/>
      <c r="Y902" s="32">
        <v>0</v>
      </c>
      <c r="Z902" s="27">
        <v>2445619.8199999998</v>
      </c>
    </row>
    <row r="903" spans="1:26" x14ac:dyDescent="0.25">
      <c r="A903" s="26">
        <v>889</v>
      </c>
      <c r="B903" s="48" t="s">
        <v>1153</v>
      </c>
      <c r="C903" s="48"/>
      <c r="D903" s="48"/>
      <c r="E903" s="48"/>
      <c r="F903" s="48"/>
      <c r="G903" s="48"/>
      <c r="H903" s="43">
        <v>2361739.21</v>
      </c>
      <c r="I903" s="43"/>
      <c r="J903" s="43"/>
      <c r="K903" s="42">
        <v>91290.4</v>
      </c>
      <c r="L903" s="42"/>
      <c r="M903" s="42"/>
      <c r="N903" s="42">
        <v>91290.4</v>
      </c>
      <c r="O903" s="42"/>
      <c r="P903" s="47">
        <v>0</v>
      </c>
      <c r="Q903" s="47"/>
      <c r="R903" s="47">
        <v>0</v>
      </c>
      <c r="S903" s="47"/>
      <c r="T903" s="47"/>
      <c r="U903" s="47"/>
      <c r="V903" s="47">
        <v>0</v>
      </c>
      <c r="W903" s="47"/>
      <c r="X903" s="47"/>
      <c r="Y903" s="32">
        <v>0</v>
      </c>
      <c r="Z903" s="27">
        <v>2453029.61</v>
      </c>
    </row>
    <row r="904" spans="1:26" x14ac:dyDescent="0.25">
      <c r="A904" s="26">
        <v>890</v>
      </c>
      <c r="B904" s="48" t="s">
        <v>2436</v>
      </c>
      <c r="C904" s="48"/>
      <c r="D904" s="48"/>
      <c r="E904" s="48"/>
      <c r="F904" s="48"/>
      <c r="G904" s="48"/>
      <c r="H904" s="42">
        <v>474859.9</v>
      </c>
      <c r="I904" s="42"/>
      <c r="J904" s="42"/>
      <c r="K904" s="43">
        <v>30850.880000000001</v>
      </c>
      <c r="L904" s="43"/>
      <c r="M904" s="43"/>
      <c r="N904" s="43">
        <v>30850.880000000001</v>
      </c>
      <c r="O904" s="43"/>
      <c r="P904" s="47">
        <v>0</v>
      </c>
      <c r="Q904" s="47"/>
      <c r="R904" s="47">
        <v>0</v>
      </c>
      <c r="S904" s="47"/>
      <c r="T904" s="47"/>
      <c r="U904" s="47"/>
      <c r="V904" s="47">
        <v>0</v>
      </c>
      <c r="W904" s="47"/>
      <c r="X904" s="47"/>
      <c r="Y904" s="32">
        <v>0</v>
      </c>
      <c r="Z904" s="27">
        <v>505710.78</v>
      </c>
    </row>
    <row r="905" spans="1:26" x14ac:dyDescent="0.25">
      <c r="A905" s="26">
        <v>891</v>
      </c>
      <c r="B905" s="48" t="s">
        <v>2437</v>
      </c>
      <c r="C905" s="48"/>
      <c r="D905" s="48"/>
      <c r="E905" s="48"/>
      <c r="F905" s="48"/>
      <c r="G905" s="48"/>
      <c r="H905" s="43">
        <v>596960.18000000005</v>
      </c>
      <c r="I905" s="43"/>
      <c r="J905" s="43"/>
      <c r="K905" s="43">
        <v>19418.560000000001</v>
      </c>
      <c r="L905" s="43"/>
      <c r="M905" s="43"/>
      <c r="N905" s="43">
        <v>19418.560000000001</v>
      </c>
      <c r="O905" s="43"/>
      <c r="P905" s="47">
        <v>0</v>
      </c>
      <c r="Q905" s="47"/>
      <c r="R905" s="47">
        <v>0</v>
      </c>
      <c r="S905" s="47"/>
      <c r="T905" s="47"/>
      <c r="U905" s="47"/>
      <c r="V905" s="47">
        <v>0</v>
      </c>
      <c r="W905" s="47"/>
      <c r="X905" s="47"/>
      <c r="Y905" s="32">
        <v>0</v>
      </c>
      <c r="Z905" s="27">
        <v>616378.74</v>
      </c>
    </row>
    <row r="906" spans="1:26" ht="14.45" customHeight="1" x14ac:dyDescent="0.25">
      <c r="A906" s="26">
        <v>892</v>
      </c>
      <c r="B906" s="48" t="s">
        <v>2438</v>
      </c>
      <c r="C906" s="48"/>
      <c r="D906" s="48"/>
      <c r="E906" s="48"/>
      <c r="F906" s="48"/>
      <c r="G906" s="48"/>
      <c r="H906" s="43">
        <v>604391.98</v>
      </c>
      <c r="I906" s="43"/>
      <c r="J906" s="43"/>
      <c r="K906" s="43">
        <v>24368.01</v>
      </c>
      <c r="L906" s="43"/>
      <c r="M906" s="43"/>
      <c r="N906" s="43">
        <v>24368.01</v>
      </c>
      <c r="O906" s="43"/>
      <c r="P906" s="47">
        <v>0</v>
      </c>
      <c r="Q906" s="47"/>
      <c r="R906" s="47">
        <v>0</v>
      </c>
      <c r="S906" s="47"/>
      <c r="T906" s="47"/>
      <c r="U906" s="47"/>
      <c r="V906" s="47">
        <v>0</v>
      </c>
      <c r="W906" s="47"/>
      <c r="X906" s="47"/>
      <c r="Y906" s="32">
        <v>0</v>
      </c>
      <c r="Z906" s="27">
        <v>628759.99</v>
      </c>
    </row>
    <row r="907" spans="1:26" ht="14.45" customHeight="1" x14ac:dyDescent="0.25">
      <c r="A907" s="26">
        <v>893</v>
      </c>
      <c r="B907" s="48" t="s">
        <v>2439</v>
      </c>
      <c r="C907" s="48"/>
      <c r="D907" s="48"/>
      <c r="E907" s="48"/>
      <c r="F907" s="48"/>
      <c r="G907" s="48"/>
      <c r="H907" s="43">
        <v>967417.94</v>
      </c>
      <c r="I907" s="43"/>
      <c r="J907" s="43"/>
      <c r="K907" s="43">
        <v>33514.68</v>
      </c>
      <c r="L907" s="43"/>
      <c r="M907" s="43"/>
      <c r="N907" s="43">
        <v>33514.68</v>
      </c>
      <c r="O907" s="43"/>
      <c r="P907" s="47">
        <v>0</v>
      </c>
      <c r="Q907" s="47"/>
      <c r="R907" s="47">
        <v>0</v>
      </c>
      <c r="S907" s="47"/>
      <c r="T907" s="47"/>
      <c r="U907" s="47"/>
      <c r="V907" s="47">
        <v>0</v>
      </c>
      <c r="W907" s="47"/>
      <c r="X907" s="47"/>
      <c r="Y907" s="32">
        <v>0</v>
      </c>
      <c r="Z907" s="27">
        <v>1000932.62</v>
      </c>
    </row>
    <row r="908" spans="1:26" ht="14.45" customHeight="1" x14ac:dyDescent="0.25">
      <c r="A908" s="26">
        <v>894</v>
      </c>
      <c r="B908" s="48" t="s">
        <v>2440</v>
      </c>
      <c r="C908" s="48"/>
      <c r="D908" s="48"/>
      <c r="E908" s="48"/>
      <c r="F908" s="48"/>
      <c r="G908" s="48"/>
      <c r="H908" s="43">
        <v>146634.99</v>
      </c>
      <c r="I908" s="43"/>
      <c r="J908" s="43"/>
      <c r="K908" s="43">
        <v>4302.7299999999996</v>
      </c>
      <c r="L908" s="43"/>
      <c r="M908" s="43"/>
      <c r="N908" s="43">
        <v>4302.7299999999996</v>
      </c>
      <c r="O908" s="43"/>
      <c r="P908" s="47">
        <v>0</v>
      </c>
      <c r="Q908" s="47"/>
      <c r="R908" s="47">
        <v>0</v>
      </c>
      <c r="S908" s="47"/>
      <c r="T908" s="47"/>
      <c r="U908" s="47"/>
      <c r="V908" s="47">
        <v>0</v>
      </c>
      <c r="W908" s="47"/>
      <c r="X908" s="47"/>
      <c r="Y908" s="32">
        <v>0</v>
      </c>
      <c r="Z908" s="27">
        <v>150937.72</v>
      </c>
    </row>
    <row r="909" spans="1:26" ht="14.45" customHeight="1" x14ac:dyDescent="0.25">
      <c r="A909" s="26">
        <v>895</v>
      </c>
      <c r="B909" s="48" t="s">
        <v>2441</v>
      </c>
      <c r="C909" s="48"/>
      <c r="D909" s="48"/>
      <c r="E909" s="48"/>
      <c r="F909" s="48"/>
      <c r="G909" s="48"/>
      <c r="H909" s="43">
        <v>155154.06</v>
      </c>
      <c r="I909" s="43"/>
      <c r="J909" s="43"/>
      <c r="K909" s="43">
        <v>3946.32</v>
      </c>
      <c r="L909" s="43"/>
      <c r="M909" s="43"/>
      <c r="N909" s="43">
        <v>3946.32</v>
      </c>
      <c r="O909" s="43"/>
      <c r="P909" s="47">
        <v>0</v>
      </c>
      <c r="Q909" s="47"/>
      <c r="R909" s="47">
        <v>0</v>
      </c>
      <c r="S909" s="47"/>
      <c r="T909" s="47"/>
      <c r="U909" s="47"/>
      <c r="V909" s="47">
        <v>0</v>
      </c>
      <c r="W909" s="47"/>
      <c r="X909" s="47"/>
      <c r="Y909" s="32">
        <v>0</v>
      </c>
      <c r="Z909" s="27">
        <v>159100.38</v>
      </c>
    </row>
    <row r="910" spans="1:26" ht="14.45" customHeight="1" x14ac:dyDescent="0.25">
      <c r="A910" s="26">
        <v>896</v>
      </c>
      <c r="B910" s="48" t="s">
        <v>2442</v>
      </c>
      <c r="C910" s="48"/>
      <c r="D910" s="48"/>
      <c r="E910" s="48"/>
      <c r="F910" s="48"/>
      <c r="G910" s="48"/>
      <c r="H910" s="42">
        <v>174064.8</v>
      </c>
      <c r="I910" s="42"/>
      <c r="J910" s="42"/>
      <c r="K910" s="43">
        <v>6771.76</v>
      </c>
      <c r="L910" s="43"/>
      <c r="M910" s="43"/>
      <c r="N910" s="43">
        <v>6771.76</v>
      </c>
      <c r="O910" s="43"/>
      <c r="P910" s="47">
        <v>0</v>
      </c>
      <c r="Q910" s="47"/>
      <c r="R910" s="47">
        <v>0</v>
      </c>
      <c r="S910" s="47"/>
      <c r="T910" s="47"/>
      <c r="U910" s="47"/>
      <c r="V910" s="47">
        <v>0</v>
      </c>
      <c r="W910" s="47"/>
      <c r="X910" s="47"/>
      <c r="Y910" s="32">
        <v>0</v>
      </c>
      <c r="Z910" s="27">
        <v>180836.56</v>
      </c>
    </row>
    <row r="911" spans="1:26" ht="14.45" customHeight="1" x14ac:dyDescent="0.25">
      <c r="A911" s="26">
        <v>897</v>
      </c>
      <c r="B911" s="48" t="s">
        <v>1155</v>
      </c>
      <c r="C911" s="48"/>
      <c r="D911" s="48"/>
      <c r="E911" s="48"/>
      <c r="F911" s="48"/>
      <c r="G911" s="48"/>
      <c r="H911" s="43">
        <v>2260939.5699999998</v>
      </c>
      <c r="I911" s="43"/>
      <c r="J911" s="43"/>
      <c r="K911" s="43">
        <v>82473.490000000005</v>
      </c>
      <c r="L911" s="43"/>
      <c r="M911" s="43"/>
      <c r="N911" s="43">
        <v>82473.490000000005</v>
      </c>
      <c r="O911" s="43"/>
      <c r="P911" s="47">
        <v>0</v>
      </c>
      <c r="Q911" s="47"/>
      <c r="R911" s="47">
        <v>0</v>
      </c>
      <c r="S911" s="47"/>
      <c r="T911" s="47"/>
      <c r="U911" s="47"/>
      <c r="V911" s="47">
        <v>0</v>
      </c>
      <c r="W911" s="47"/>
      <c r="X911" s="47"/>
      <c r="Y911" s="32">
        <v>0</v>
      </c>
      <c r="Z911" s="27">
        <v>2343413.06</v>
      </c>
    </row>
    <row r="912" spans="1:26" ht="14.45" customHeight="1" x14ac:dyDescent="0.25">
      <c r="A912" s="26">
        <v>898</v>
      </c>
      <c r="B912" s="48" t="s">
        <v>2443</v>
      </c>
      <c r="C912" s="48"/>
      <c r="D912" s="48"/>
      <c r="E912" s="48"/>
      <c r="F912" s="48"/>
      <c r="G912" s="48"/>
      <c r="H912" s="43">
        <v>1689732.23</v>
      </c>
      <c r="I912" s="43"/>
      <c r="J912" s="43"/>
      <c r="K912" s="43">
        <v>56358.31</v>
      </c>
      <c r="L912" s="43"/>
      <c r="M912" s="43"/>
      <c r="N912" s="43">
        <v>56358.31</v>
      </c>
      <c r="O912" s="43"/>
      <c r="P912" s="47">
        <v>0</v>
      </c>
      <c r="Q912" s="47"/>
      <c r="R912" s="47">
        <v>0</v>
      </c>
      <c r="S912" s="47"/>
      <c r="T912" s="47"/>
      <c r="U912" s="47"/>
      <c r="V912" s="47">
        <v>0</v>
      </c>
      <c r="W912" s="47"/>
      <c r="X912" s="47"/>
      <c r="Y912" s="32">
        <v>0</v>
      </c>
      <c r="Z912" s="27">
        <v>1746090.54</v>
      </c>
    </row>
    <row r="913" spans="1:26" ht="14.45" customHeight="1" x14ac:dyDescent="0.25">
      <c r="A913" s="26">
        <v>899</v>
      </c>
      <c r="B913" s="48" t="s">
        <v>2444</v>
      </c>
      <c r="C913" s="48"/>
      <c r="D913" s="48"/>
      <c r="E913" s="48"/>
      <c r="F913" s="48"/>
      <c r="G913" s="48"/>
      <c r="H913" s="43">
        <v>1255392.46</v>
      </c>
      <c r="I913" s="43"/>
      <c r="J913" s="43"/>
      <c r="K913" s="43">
        <v>41527.89</v>
      </c>
      <c r="L913" s="43"/>
      <c r="M913" s="43"/>
      <c r="N913" s="43">
        <v>41527.89</v>
      </c>
      <c r="O913" s="43"/>
      <c r="P913" s="47">
        <v>0</v>
      </c>
      <c r="Q913" s="47"/>
      <c r="R913" s="47">
        <v>0</v>
      </c>
      <c r="S913" s="47"/>
      <c r="T913" s="47"/>
      <c r="U913" s="47"/>
      <c r="V913" s="47">
        <v>0</v>
      </c>
      <c r="W913" s="47"/>
      <c r="X913" s="47"/>
      <c r="Y913" s="32">
        <v>0</v>
      </c>
      <c r="Z913" s="27">
        <v>1296920.3500000001</v>
      </c>
    </row>
    <row r="914" spans="1:26" ht="14.45" customHeight="1" x14ac:dyDescent="0.25">
      <c r="A914" s="26">
        <v>900</v>
      </c>
      <c r="B914" s="48" t="s">
        <v>1156</v>
      </c>
      <c r="C914" s="48"/>
      <c r="D914" s="48"/>
      <c r="E914" s="48"/>
      <c r="F914" s="48"/>
      <c r="G914" s="48"/>
      <c r="H914" s="43">
        <v>1060342.25</v>
      </c>
      <c r="I914" s="43"/>
      <c r="J914" s="43"/>
      <c r="K914" s="42">
        <v>42682.2</v>
      </c>
      <c r="L914" s="42"/>
      <c r="M914" s="42"/>
      <c r="N914" s="42">
        <v>42682.2</v>
      </c>
      <c r="O914" s="42"/>
      <c r="P914" s="47">
        <v>0</v>
      </c>
      <c r="Q914" s="47"/>
      <c r="R914" s="47">
        <v>0</v>
      </c>
      <c r="S914" s="47"/>
      <c r="T914" s="47"/>
      <c r="U914" s="47"/>
      <c r="V914" s="47">
        <v>0</v>
      </c>
      <c r="W914" s="47"/>
      <c r="X914" s="47"/>
      <c r="Y914" s="32">
        <v>0</v>
      </c>
      <c r="Z914" s="27">
        <v>1103024.45</v>
      </c>
    </row>
    <row r="915" spans="1:26" ht="14.45" customHeight="1" x14ac:dyDescent="0.25">
      <c r="A915" s="26">
        <v>901</v>
      </c>
      <c r="B915" s="48" t="s">
        <v>2445</v>
      </c>
      <c r="C915" s="48"/>
      <c r="D915" s="48"/>
      <c r="E915" s="48"/>
      <c r="F915" s="48"/>
      <c r="G915" s="48"/>
      <c r="H915" s="43">
        <v>2354350.88</v>
      </c>
      <c r="I915" s="43"/>
      <c r="J915" s="43"/>
      <c r="K915" s="43">
        <v>109748.31</v>
      </c>
      <c r="L915" s="43"/>
      <c r="M915" s="43"/>
      <c r="N915" s="43">
        <v>109748.31</v>
      </c>
      <c r="O915" s="43"/>
      <c r="P915" s="47">
        <v>0</v>
      </c>
      <c r="Q915" s="47"/>
      <c r="R915" s="47">
        <v>0</v>
      </c>
      <c r="S915" s="47"/>
      <c r="T915" s="47"/>
      <c r="U915" s="47"/>
      <c r="V915" s="47">
        <v>0</v>
      </c>
      <c r="W915" s="47"/>
      <c r="X915" s="47"/>
      <c r="Y915" s="32">
        <v>0</v>
      </c>
      <c r="Z915" s="27">
        <v>2464099.19</v>
      </c>
    </row>
    <row r="916" spans="1:26" ht="14.45" customHeight="1" x14ac:dyDescent="0.25">
      <c r="A916" s="26">
        <v>902</v>
      </c>
      <c r="B916" s="48" t="s">
        <v>1157</v>
      </c>
      <c r="C916" s="48"/>
      <c r="D916" s="48"/>
      <c r="E916" s="48"/>
      <c r="F916" s="48"/>
      <c r="G916" s="48"/>
      <c r="H916" s="43">
        <v>1413270.02</v>
      </c>
      <c r="I916" s="43"/>
      <c r="J916" s="43"/>
      <c r="K916" s="43">
        <v>51541.95</v>
      </c>
      <c r="L916" s="43"/>
      <c r="M916" s="43"/>
      <c r="N916" s="43">
        <v>51541.95</v>
      </c>
      <c r="O916" s="43"/>
      <c r="P916" s="47">
        <v>0</v>
      </c>
      <c r="Q916" s="47"/>
      <c r="R916" s="47">
        <v>0</v>
      </c>
      <c r="S916" s="47"/>
      <c r="T916" s="47"/>
      <c r="U916" s="47"/>
      <c r="V916" s="47">
        <v>0</v>
      </c>
      <c r="W916" s="47"/>
      <c r="X916" s="47"/>
      <c r="Y916" s="32">
        <v>0</v>
      </c>
      <c r="Z916" s="27">
        <v>1464811.97</v>
      </c>
    </row>
    <row r="917" spans="1:26" ht="14.45" customHeight="1" x14ac:dyDescent="0.25">
      <c r="A917" s="26">
        <v>903</v>
      </c>
      <c r="B917" s="48" t="s">
        <v>2446</v>
      </c>
      <c r="C917" s="48"/>
      <c r="D917" s="48"/>
      <c r="E917" s="48"/>
      <c r="F917" s="48"/>
      <c r="G917" s="48"/>
      <c r="H917" s="43">
        <v>1308031.1200000001</v>
      </c>
      <c r="I917" s="43"/>
      <c r="J917" s="43"/>
      <c r="K917" s="43">
        <v>46392.25</v>
      </c>
      <c r="L917" s="43"/>
      <c r="M917" s="43"/>
      <c r="N917" s="43">
        <v>46392.25</v>
      </c>
      <c r="O917" s="43"/>
      <c r="P917" s="47">
        <v>0</v>
      </c>
      <c r="Q917" s="47"/>
      <c r="R917" s="47">
        <v>0</v>
      </c>
      <c r="S917" s="47"/>
      <c r="T917" s="47"/>
      <c r="U917" s="47"/>
      <c r="V917" s="47">
        <v>0</v>
      </c>
      <c r="W917" s="47"/>
      <c r="X917" s="47"/>
      <c r="Y917" s="32">
        <v>0</v>
      </c>
      <c r="Z917" s="27">
        <v>1354423.37</v>
      </c>
    </row>
    <row r="918" spans="1:26" ht="14.45" customHeight="1" x14ac:dyDescent="0.25">
      <c r="A918" s="26">
        <v>904</v>
      </c>
      <c r="B918" s="48" t="s">
        <v>1158</v>
      </c>
      <c r="C918" s="48"/>
      <c r="D918" s="48"/>
      <c r="E918" s="48"/>
      <c r="F918" s="48"/>
      <c r="G918" s="48"/>
      <c r="H918" s="43">
        <v>1151994.47</v>
      </c>
      <c r="I918" s="43"/>
      <c r="J918" s="43"/>
      <c r="K918" s="43">
        <v>36820.51</v>
      </c>
      <c r="L918" s="43"/>
      <c r="M918" s="43"/>
      <c r="N918" s="43">
        <v>36820.51</v>
      </c>
      <c r="O918" s="43"/>
      <c r="P918" s="47">
        <v>0</v>
      </c>
      <c r="Q918" s="47"/>
      <c r="R918" s="47">
        <v>0</v>
      </c>
      <c r="S918" s="47"/>
      <c r="T918" s="47"/>
      <c r="U918" s="47"/>
      <c r="V918" s="47">
        <v>0</v>
      </c>
      <c r="W918" s="47"/>
      <c r="X918" s="47"/>
      <c r="Y918" s="32">
        <v>0</v>
      </c>
      <c r="Z918" s="27">
        <v>1188814.98</v>
      </c>
    </row>
    <row r="919" spans="1:26" ht="14.45" customHeight="1" x14ac:dyDescent="0.25">
      <c r="A919" s="26">
        <v>905</v>
      </c>
      <c r="B919" s="48" t="s">
        <v>2447</v>
      </c>
      <c r="C919" s="48"/>
      <c r="D919" s="48"/>
      <c r="E919" s="48"/>
      <c r="F919" s="48"/>
      <c r="G919" s="48"/>
      <c r="H919" s="43">
        <v>1155790.32</v>
      </c>
      <c r="I919" s="43"/>
      <c r="J919" s="43"/>
      <c r="K919" s="43">
        <v>41011.42</v>
      </c>
      <c r="L919" s="43"/>
      <c r="M919" s="43"/>
      <c r="N919" s="43">
        <v>41011.42</v>
      </c>
      <c r="O919" s="43"/>
      <c r="P919" s="47">
        <v>0</v>
      </c>
      <c r="Q919" s="47"/>
      <c r="R919" s="47">
        <v>0</v>
      </c>
      <c r="S919" s="47"/>
      <c r="T919" s="47"/>
      <c r="U919" s="47"/>
      <c r="V919" s="47">
        <v>0</v>
      </c>
      <c r="W919" s="47"/>
      <c r="X919" s="47"/>
      <c r="Y919" s="32">
        <v>0</v>
      </c>
      <c r="Z919" s="27">
        <v>1196801.74</v>
      </c>
    </row>
    <row r="920" spans="1:26" ht="14.45" customHeight="1" x14ac:dyDescent="0.25">
      <c r="A920" s="26">
        <v>906</v>
      </c>
      <c r="B920" s="48" t="s">
        <v>2448</v>
      </c>
      <c r="C920" s="48"/>
      <c r="D920" s="48"/>
      <c r="E920" s="48"/>
      <c r="F920" s="48"/>
      <c r="G920" s="48"/>
      <c r="H920" s="43">
        <v>804874.31</v>
      </c>
      <c r="I920" s="43"/>
      <c r="J920" s="43"/>
      <c r="K920" s="43">
        <v>27684.92</v>
      </c>
      <c r="L920" s="43"/>
      <c r="M920" s="43"/>
      <c r="N920" s="43">
        <v>27684.92</v>
      </c>
      <c r="O920" s="43"/>
      <c r="P920" s="47">
        <v>0</v>
      </c>
      <c r="Q920" s="47"/>
      <c r="R920" s="47">
        <v>0</v>
      </c>
      <c r="S920" s="47"/>
      <c r="T920" s="47"/>
      <c r="U920" s="47"/>
      <c r="V920" s="47">
        <v>0</v>
      </c>
      <c r="W920" s="47"/>
      <c r="X920" s="47"/>
      <c r="Y920" s="32">
        <v>0</v>
      </c>
      <c r="Z920" s="27">
        <v>832559.23</v>
      </c>
    </row>
    <row r="921" spans="1:26" ht="14.45" customHeight="1" x14ac:dyDescent="0.25">
      <c r="A921" s="26">
        <v>907</v>
      </c>
      <c r="B921" s="48" t="s">
        <v>2449</v>
      </c>
      <c r="C921" s="48"/>
      <c r="D921" s="48"/>
      <c r="E921" s="48"/>
      <c r="F921" s="48"/>
      <c r="G921" s="48"/>
      <c r="H921" s="43">
        <v>871621.75</v>
      </c>
      <c r="I921" s="43"/>
      <c r="J921" s="43"/>
      <c r="K921" s="43">
        <v>34228.06</v>
      </c>
      <c r="L921" s="43"/>
      <c r="M921" s="43"/>
      <c r="N921" s="43">
        <v>34228.06</v>
      </c>
      <c r="O921" s="43"/>
      <c r="P921" s="47">
        <v>0</v>
      </c>
      <c r="Q921" s="47"/>
      <c r="R921" s="47">
        <v>0</v>
      </c>
      <c r="S921" s="47"/>
      <c r="T921" s="47"/>
      <c r="U921" s="47"/>
      <c r="V921" s="47">
        <v>0</v>
      </c>
      <c r="W921" s="47"/>
      <c r="X921" s="47"/>
      <c r="Y921" s="32">
        <v>0</v>
      </c>
      <c r="Z921" s="27">
        <v>905849.81</v>
      </c>
    </row>
    <row r="922" spans="1:26" ht="14.45" customHeight="1" x14ac:dyDescent="0.25">
      <c r="A922" s="26">
        <v>908</v>
      </c>
      <c r="B922" s="48" t="s">
        <v>2450</v>
      </c>
      <c r="C922" s="48"/>
      <c r="D922" s="48"/>
      <c r="E922" s="48"/>
      <c r="F922" s="48"/>
      <c r="G922" s="48"/>
      <c r="H922" s="43">
        <v>1120645.8799999999</v>
      </c>
      <c r="I922" s="43"/>
      <c r="J922" s="43"/>
      <c r="K922" s="43">
        <v>39923.72</v>
      </c>
      <c r="L922" s="43"/>
      <c r="M922" s="43"/>
      <c r="N922" s="43">
        <v>39923.72</v>
      </c>
      <c r="O922" s="43"/>
      <c r="P922" s="47">
        <v>0</v>
      </c>
      <c r="Q922" s="47"/>
      <c r="R922" s="47">
        <v>0</v>
      </c>
      <c r="S922" s="47"/>
      <c r="T922" s="47"/>
      <c r="U922" s="47"/>
      <c r="V922" s="47">
        <v>0</v>
      </c>
      <c r="W922" s="47"/>
      <c r="X922" s="47"/>
      <c r="Y922" s="32">
        <v>0</v>
      </c>
      <c r="Z922" s="28">
        <v>1160569.6000000001</v>
      </c>
    </row>
    <row r="923" spans="1:26" ht="14.45" customHeight="1" x14ac:dyDescent="0.25">
      <c r="A923" s="26">
        <v>909</v>
      </c>
      <c r="B923" s="48" t="s">
        <v>1154</v>
      </c>
      <c r="C923" s="48"/>
      <c r="D923" s="48"/>
      <c r="E923" s="48"/>
      <c r="F923" s="48"/>
      <c r="G923" s="48"/>
      <c r="H923" s="43">
        <v>1175142.3700000001</v>
      </c>
      <c r="I923" s="43"/>
      <c r="J923" s="43"/>
      <c r="K923" s="43">
        <v>48577.15</v>
      </c>
      <c r="L923" s="43"/>
      <c r="M923" s="43"/>
      <c r="N923" s="43">
        <v>48577.15</v>
      </c>
      <c r="O923" s="43"/>
      <c r="P923" s="47">
        <v>0</v>
      </c>
      <c r="Q923" s="47"/>
      <c r="R923" s="47">
        <v>0</v>
      </c>
      <c r="S923" s="47"/>
      <c r="T923" s="47"/>
      <c r="U923" s="47"/>
      <c r="V923" s="47">
        <v>0</v>
      </c>
      <c r="W923" s="47"/>
      <c r="X923" s="47"/>
      <c r="Y923" s="32">
        <v>0</v>
      </c>
      <c r="Z923" s="27">
        <v>1223719.52</v>
      </c>
    </row>
    <row r="924" spans="1:26" ht="14.45" customHeight="1" x14ac:dyDescent="0.25">
      <c r="A924" s="26">
        <v>910</v>
      </c>
      <c r="B924" s="48" t="s">
        <v>1159</v>
      </c>
      <c r="C924" s="48"/>
      <c r="D924" s="48"/>
      <c r="E924" s="48"/>
      <c r="F924" s="48"/>
      <c r="G924" s="48"/>
      <c r="H924" s="43">
        <v>289558.03000000003</v>
      </c>
      <c r="I924" s="43"/>
      <c r="J924" s="43"/>
      <c r="K924" s="43">
        <v>10475.81</v>
      </c>
      <c r="L924" s="43"/>
      <c r="M924" s="43"/>
      <c r="N924" s="43">
        <v>10475.81</v>
      </c>
      <c r="O924" s="43"/>
      <c r="P924" s="47">
        <v>0</v>
      </c>
      <c r="Q924" s="47"/>
      <c r="R924" s="47">
        <v>0</v>
      </c>
      <c r="S924" s="47"/>
      <c r="T924" s="47"/>
      <c r="U924" s="47"/>
      <c r="V924" s="47">
        <v>0</v>
      </c>
      <c r="W924" s="47"/>
      <c r="X924" s="47"/>
      <c r="Y924" s="32">
        <v>0</v>
      </c>
      <c r="Z924" s="27">
        <v>300033.84000000003</v>
      </c>
    </row>
    <row r="925" spans="1:26" ht="14.45" customHeight="1" x14ac:dyDescent="0.25">
      <c r="A925" s="26">
        <v>911</v>
      </c>
      <c r="B925" s="48" t="s">
        <v>1160</v>
      </c>
      <c r="C925" s="48"/>
      <c r="D925" s="48"/>
      <c r="E925" s="48"/>
      <c r="F925" s="48"/>
      <c r="G925" s="48"/>
      <c r="H925" s="43">
        <v>280598.73</v>
      </c>
      <c r="I925" s="43"/>
      <c r="J925" s="43"/>
      <c r="K925" s="43">
        <v>9894.08</v>
      </c>
      <c r="L925" s="43"/>
      <c r="M925" s="43"/>
      <c r="N925" s="43">
        <v>9894.08</v>
      </c>
      <c r="O925" s="43"/>
      <c r="P925" s="47">
        <v>0</v>
      </c>
      <c r="Q925" s="47"/>
      <c r="R925" s="47">
        <v>0</v>
      </c>
      <c r="S925" s="47"/>
      <c r="T925" s="47"/>
      <c r="U925" s="47"/>
      <c r="V925" s="47">
        <v>0</v>
      </c>
      <c r="W925" s="47"/>
      <c r="X925" s="47"/>
      <c r="Y925" s="32">
        <v>0</v>
      </c>
      <c r="Z925" s="27">
        <v>290492.81</v>
      </c>
    </row>
    <row r="926" spans="1:26" ht="14.45" customHeight="1" x14ac:dyDescent="0.25">
      <c r="A926" s="26">
        <v>912</v>
      </c>
      <c r="B926" s="48" t="s">
        <v>2451</v>
      </c>
      <c r="C926" s="48"/>
      <c r="D926" s="48"/>
      <c r="E926" s="48"/>
      <c r="F926" s="48"/>
      <c r="G926" s="48"/>
      <c r="H926" s="44">
        <v>302974</v>
      </c>
      <c r="I926" s="44"/>
      <c r="J926" s="44"/>
      <c r="K926" s="43">
        <v>10562.47</v>
      </c>
      <c r="L926" s="43"/>
      <c r="M926" s="43"/>
      <c r="N926" s="43">
        <v>10562.47</v>
      </c>
      <c r="O926" s="43"/>
      <c r="P926" s="47">
        <v>0</v>
      </c>
      <c r="Q926" s="47"/>
      <c r="R926" s="47">
        <v>0</v>
      </c>
      <c r="S926" s="47"/>
      <c r="T926" s="47"/>
      <c r="U926" s="47"/>
      <c r="V926" s="47">
        <v>0</v>
      </c>
      <c r="W926" s="47"/>
      <c r="X926" s="47"/>
      <c r="Y926" s="32">
        <v>0</v>
      </c>
      <c r="Z926" s="27">
        <v>313536.46999999997</v>
      </c>
    </row>
    <row r="927" spans="1:26" ht="14.45" customHeight="1" x14ac:dyDescent="0.25">
      <c r="A927" s="26">
        <v>913</v>
      </c>
      <c r="B927" s="48" t="s">
        <v>2452</v>
      </c>
      <c r="C927" s="48"/>
      <c r="D927" s="48"/>
      <c r="E927" s="48"/>
      <c r="F927" s="48"/>
      <c r="G927" s="48"/>
      <c r="H927" s="43">
        <v>247437.12</v>
      </c>
      <c r="I927" s="43"/>
      <c r="J927" s="43"/>
      <c r="K927" s="42">
        <v>7478.9</v>
      </c>
      <c r="L927" s="42"/>
      <c r="M927" s="42"/>
      <c r="N927" s="42">
        <v>7478.9</v>
      </c>
      <c r="O927" s="42"/>
      <c r="P927" s="47">
        <v>0</v>
      </c>
      <c r="Q927" s="47"/>
      <c r="R927" s="47">
        <v>0</v>
      </c>
      <c r="S927" s="47"/>
      <c r="T927" s="47"/>
      <c r="U927" s="47"/>
      <c r="V927" s="47">
        <v>0</v>
      </c>
      <c r="W927" s="47"/>
      <c r="X927" s="47"/>
      <c r="Y927" s="32">
        <v>0</v>
      </c>
      <c r="Z927" s="27">
        <v>254916.02</v>
      </c>
    </row>
    <row r="928" spans="1:26" ht="14.45" customHeight="1" x14ac:dyDescent="0.25">
      <c r="A928" s="26">
        <v>914</v>
      </c>
      <c r="B928" s="48" t="s">
        <v>2453</v>
      </c>
      <c r="C928" s="48"/>
      <c r="D928" s="48"/>
      <c r="E928" s="48"/>
      <c r="F928" s="48"/>
      <c r="G928" s="48"/>
      <c r="H928" s="43">
        <v>79568.509999999995</v>
      </c>
      <c r="I928" s="43"/>
      <c r="J928" s="43"/>
      <c r="K928" s="43">
        <v>6704.88</v>
      </c>
      <c r="L928" s="43"/>
      <c r="M928" s="43"/>
      <c r="N928" s="43">
        <v>6704.88</v>
      </c>
      <c r="O928" s="43"/>
      <c r="P928" s="47">
        <v>0</v>
      </c>
      <c r="Q928" s="47"/>
      <c r="R928" s="47">
        <v>0</v>
      </c>
      <c r="S928" s="47"/>
      <c r="T928" s="47"/>
      <c r="U928" s="47"/>
      <c r="V928" s="47">
        <v>0</v>
      </c>
      <c r="W928" s="47"/>
      <c r="X928" s="47"/>
      <c r="Y928" s="32">
        <v>0</v>
      </c>
      <c r="Z928" s="27">
        <v>86273.39</v>
      </c>
    </row>
    <row r="929" spans="1:26" ht="14.45" customHeight="1" x14ac:dyDescent="0.25">
      <c r="A929" s="26">
        <v>915</v>
      </c>
      <c r="B929" s="48" t="s">
        <v>2454</v>
      </c>
      <c r="C929" s="48"/>
      <c r="D929" s="48"/>
      <c r="E929" s="48"/>
      <c r="F929" s="48"/>
      <c r="G929" s="48"/>
      <c r="H929" s="43">
        <v>287228.02</v>
      </c>
      <c r="I929" s="43"/>
      <c r="J929" s="43"/>
      <c r="K929" s="43">
        <v>10512.55</v>
      </c>
      <c r="L929" s="43"/>
      <c r="M929" s="43"/>
      <c r="N929" s="43">
        <v>10512.55</v>
      </c>
      <c r="O929" s="43"/>
      <c r="P929" s="47">
        <v>0</v>
      </c>
      <c r="Q929" s="47"/>
      <c r="R929" s="47">
        <v>0</v>
      </c>
      <c r="S929" s="47"/>
      <c r="T929" s="47"/>
      <c r="U929" s="47"/>
      <c r="V929" s="47">
        <v>0</v>
      </c>
      <c r="W929" s="47"/>
      <c r="X929" s="47"/>
      <c r="Y929" s="32">
        <v>0</v>
      </c>
      <c r="Z929" s="27">
        <v>297740.57</v>
      </c>
    </row>
    <row r="930" spans="1:26" ht="14.45" customHeight="1" x14ac:dyDescent="0.25">
      <c r="A930" s="26">
        <v>916</v>
      </c>
      <c r="B930" s="48" t="s">
        <v>2455</v>
      </c>
      <c r="C930" s="48"/>
      <c r="D930" s="48"/>
      <c r="E930" s="48"/>
      <c r="F930" s="48"/>
      <c r="G930" s="48"/>
      <c r="H930" s="43">
        <v>977889.34</v>
      </c>
      <c r="I930" s="43"/>
      <c r="J930" s="43"/>
      <c r="K930" s="43">
        <v>39821.79</v>
      </c>
      <c r="L930" s="43"/>
      <c r="M930" s="43"/>
      <c r="N930" s="43">
        <v>39821.79</v>
      </c>
      <c r="O930" s="43"/>
      <c r="P930" s="47">
        <v>0</v>
      </c>
      <c r="Q930" s="47"/>
      <c r="R930" s="47">
        <v>0</v>
      </c>
      <c r="S930" s="47"/>
      <c r="T930" s="47"/>
      <c r="U930" s="47"/>
      <c r="V930" s="47">
        <v>0</v>
      </c>
      <c r="W930" s="47"/>
      <c r="X930" s="47"/>
      <c r="Y930" s="32">
        <v>0</v>
      </c>
      <c r="Z930" s="27">
        <v>1017711.13</v>
      </c>
    </row>
    <row r="931" spans="1:26" ht="14.45" customHeight="1" x14ac:dyDescent="0.25">
      <c r="A931" s="26">
        <v>917</v>
      </c>
      <c r="B931" s="48" t="s">
        <v>2456</v>
      </c>
      <c r="C931" s="48"/>
      <c r="D931" s="48"/>
      <c r="E931" s="48"/>
      <c r="F931" s="48"/>
      <c r="G931" s="48"/>
      <c r="H931" s="43">
        <v>70617.94</v>
      </c>
      <c r="I931" s="43"/>
      <c r="J931" s="43"/>
      <c r="K931" s="43">
        <v>1401.06</v>
      </c>
      <c r="L931" s="43"/>
      <c r="M931" s="43"/>
      <c r="N931" s="43">
        <v>1401.06</v>
      </c>
      <c r="O931" s="43"/>
      <c r="P931" s="47">
        <v>0</v>
      </c>
      <c r="Q931" s="47"/>
      <c r="R931" s="47">
        <v>0</v>
      </c>
      <c r="S931" s="47"/>
      <c r="T931" s="47"/>
      <c r="U931" s="47"/>
      <c r="V931" s="47">
        <v>0</v>
      </c>
      <c r="W931" s="47"/>
      <c r="X931" s="47"/>
      <c r="Y931" s="32">
        <v>0</v>
      </c>
      <c r="Z931" s="31">
        <v>72019</v>
      </c>
    </row>
    <row r="932" spans="1:26" ht="14.45" customHeight="1" x14ac:dyDescent="0.25">
      <c r="A932" s="26">
        <v>918</v>
      </c>
      <c r="B932" s="48" t="s">
        <v>2457</v>
      </c>
      <c r="C932" s="48"/>
      <c r="D932" s="48"/>
      <c r="E932" s="48"/>
      <c r="F932" s="48"/>
      <c r="G932" s="48"/>
      <c r="H932" s="43">
        <v>73101.55</v>
      </c>
      <c r="I932" s="43"/>
      <c r="J932" s="43"/>
      <c r="K932" s="43">
        <v>3722.36</v>
      </c>
      <c r="L932" s="43"/>
      <c r="M932" s="43"/>
      <c r="N932" s="43">
        <v>3722.36</v>
      </c>
      <c r="O932" s="43"/>
      <c r="P932" s="47">
        <v>0</v>
      </c>
      <c r="Q932" s="47"/>
      <c r="R932" s="47">
        <v>0</v>
      </c>
      <c r="S932" s="47"/>
      <c r="T932" s="47"/>
      <c r="U932" s="47"/>
      <c r="V932" s="47">
        <v>0</v>
      </c>
      <c r="W932" s="47"/>
      <c r="X932" s="47"/>
      <c r="Y932" s="32">
        <v>0</v>
      </c>
      <c r="Z932" s="27">
        <v>76823.91</v>
      </c>
    </row>
    <row r="933" spans="1:26" ht="14.45" customHeight="1" x14ac:dyDescent="0.25">
      <c r="A933" s="26">
        <v>919</v>
      </c>
      <c r="B933" s="48" t="s">
        <v>2458</v>
      </c>
      <c r="C933" s="48"/>
      <c r="D933" s="48"/>
      <c r="E933" s="48"/>
      <c r="F933" s="48"/>
      <c r="G933" s="48"/>
      <c r="H933" s="43">
        <v>99093.18</v>
      </c>
      <c r="I933" s="43"/>
      <c r="J933" s="43"/>
      <c r="K933" s="44">
        <v>3828</v>
      </c>
      <c r="L933" s="44"/>
      <c r="M933" s="44"/>
      <c r="N933" s="44">
        <v>3828</v>
      </c>
      <c r="O933" s="44"/>
      <c r="P933" s="47">
        <v>0</v>
      </c>
      <c r="Q933" s="47"/>
      <c r="R933" s="47">
        <v>0</v>
      </c>
      <c r="S933" s="47"/>
      <c r="T933" s="47"/>
      <c r="U933" s="47"/>
      <c r="V933" s="47">
        <v>0</v>
      </c>
      <c r="W933" s="47"/>
      <c r="X933" s="47"/>
      <c r="Y933" s="32">
        <v>0</v>
      </c>
      <c r="Z933" s="27">
        <v>102921.18</v>
      </c>
    </row>
    <row r="934" spans="1:26" ht="14.45" customHeight="1" x14ac:dyDescent="0.25">
      <c r="A934" s="26">
        <v>920</v>
      </c>
      <c r="B934" s="48" t="s">
        <v>2459</v>
      </c>
      <c r="C934" s="48"/>
      <c r="D934" s="48"/>
      <c r="E934" s="48"/>
      <c r="F934" s="48"/>
      <c r="G934" s="48"/>
      <c r="H934" s="43">
        <v>99061.33</v>
      </c>
      <c r="I934" s="43"/>
      <c r="J934" s="43"/>
      <c r="K934" s="42">
        <v>4957.3</v>
      </c>
      <c r="L934" s="42"/>
      <c r="M934" s="42"/>
      <c r="N934" s="42">
        <v>4957.3</v>
      </c>
      <c r="O934" s="42"/>
      <c r="P934" s="47">
        <v>0</v>
      </c>
      <c r="Q934" s="47"/>
      <c r="R934" s="47">
        <v>0</v>
      </c>
      <c r="S934" s="47"/>
      <c r="T934" s="47"/>
      <c r="U934" s="47"/>
      <c r="V934" s="47">
        <v>0</v>
      </c>
      <c r="W934" s="47"/>
      <c r="X934" s="47"/>
      <c r="Y934" s="32">
        <v>0</v>
      </c>
      <c r="Z934" s="27">
        <v>104018.63</v>
      </c>
    </row>
    <row r="935" spans="1:26" ht="14.45" customHeight="1" x14ac:dyDescent="0.25">
      <c r="A935" s="26">
        <v>921</v>
      </c>
      <c r="B935" s="48" t="s">
        <v>2460</v>
      </c>
      <c r="C935" s="48"/>
      <c r="D935" s="48"/>
      <c r="E935" s="48"/>
      <c r="F935" s="48"/>
      <c r="G935" s="48"/>
      <c r="H935" s="43">
        <v>542823.81999999995</v>
      </c>
      <c r="I935" s="43"/>
      <c r="J935" s="43"/>
      <c r="K935" s="42">
        <v>19045.599999999999</v>
      </c>
      <c r="L935" s="42"/>
      <c r="M935" s="42"/>
      <c r="N935" s="42">
        <v>19045.599999999999</v>
      </c>
      <c r="O935" s="42"/>
      <c r="P935" s="47">
        <v>0</v>
      </c>
      <c r="Q935" s="47"/>
      <c r="R935" s="47">
        <v>0</v>
      </c>
      <c r="S935" s="47"/>
      <c r="T935" s="47"/>
      <c r="U935" s="47"/>
      <c r="V935" s="47">
        <v>0</v>
      </c>
      <c r="W935" s="47"/>
      <c r="X935" s="47"/>
      <c r="Y935" s="32">
        <v>0</v>
      </c>
      <c r="Z935" s="27">
        <v>561869.42000000004</v>
      </c>
    </row>
    <row r="936" spans="1:26" ht="14.45" customHeight="1" x14ac:dyDescent="0.25">
      <c r="A936" s="26">
        <v>922</v>
      </c>
      <c r="B936" s="48" t="s">
        <v>2461</v>
      </c>
      <c r="C936" s="48"/>
      <c r="D936" s="48"/>
      <c r="E936" s="48"/>
      <c r="F936" s="48"/>
      <c r="G936" s="48"/>
      <c r="H936" s="43">
        <v>507924.14</v>
      </c>
      <c r="I936" s="43"/>
      <c r="J936" s="43"/>
      <c r="K936" s="43">
        <v>16234.96</v>
      </c>
      <c r="L936" s="43"/>
      <c r="M936" s="43"/>
      <c r="N936" s="43">
        <v>16234.96</v>
      </c>
      <c r="O936" s="43"/>
      <c r="P936" s="47">
        <v>0</v>
      </c>
      <c r="Q936" s="47"/>
      <c r="R936" s="47">
        <v>0</v>
      </c>
      <c r="S936" s="47"/>
      <c r="T936" s="47"/>
      <c r="U936" s="47"/>
      <c r="V936" s="47">
        <v>0</v>
      </c>
      <c r="W936" s="47"/>
      <c r="X936" s="47"/>
      <c r="Y936" s="32">
        <v>0</v>
      </c>
      <c r="Z936" s="28">
        <v>524159.1</v>
      </c>
    </row>
    <row r="937" spans="1:26" ht="14.45" customHeight="1" x14ac:dyDescent="0.25">
      <c r="A937" s="26">
        <v>923</v>
      </c>
      <c r="B937" s="48" t="s">
        <v>1161</v>
      </c>
      <c r="C937" s="48"/>
      <c r="D937" s="48"/>
      <c r="E937" s="48"/>
      <c r="F937" s="48"/>
      <c r="G937" s="48"/>
      <c r="H937" s="42">
        <v>2130045.2999999998</v>
      </c>
      <c r="I937" s="42"/>
      <c r="J937" s="42"/>
      <c r="K937" s="43">
        <v>102410.67</v>
      </c>
      <c r="L937" s="43"/>
      <c r="M937" s="43"/>
      <c r="N937" s="43">
        <v>102410.67</v>
      </c>
      <c r="O937" s="43"/>
      <c r="P937" s="47">
        <v>0</v>
      </c>
      <c r="Q937" s="47"/>
      <c r="R937" s="47">
        <v>0</v>
      </c>
      <c r="S937" s="47"/>
      <c r="T937" s="47"/>
      <c r="U937" s="47"/>
      <c r="V937" s="47">
        <v>0</v>
      </c>
      <c r="W937" s="47"/>
      <c r="X937" s="47"/>
      <c r="Y937" s="32">
        <v>0</v>
      </c>
      <c r="Z937" s="27">
        <v>2232455.9700000002</v>
      </c>
    </row>
    <row r="938" spans="1:26" ht="14.45" customHeight="1" x14ac:dyDescent="0.25">
      <c r="A938" s="26">
        <v>924</v>
      </c>
      <c r="B938" s="48" t="s">
        <v>2462</v>
      </c>
      <c r="C938" s="48"/>
      <c r="D938" s="48"/>
      <c r="E938" s="48"/>
      <c r="F938" s="48"/>
      <c r="G938" s="48"/>
      <c r="H938" s="43">
        <v>1338831.78</v>
      </c>
      <c r="I938" s="43"/>
      <c r="J938" s="43"/>
      <c r="K938" s="43">
        <v>47265.54</v>
      </c>
      <c r="L938" s="43"/>
      <c r="M938" s="43"/>
      <c r="N938" s="43">
        <v>47265.54</v>
      </c>
      <c r="O938" s="43"/>
      <c r="P938" s="47">
        <v>0</v>
      </c>
      <c r="Q938" s="47"/>
      <c r="R938" s="47">
        <v>0</v>
      </c>
      <c r="S938" s="47"/>
      <c r="T938" s="47"/>
      <c r="U938" s="47"/>
      <c r="V938" s="47">
        <v>0</v>
      </c>
      <c r="W938" s="47"/>
      <c r="X938" s="47"/>
      <c r="Y938" s="32">
        <v>0</v>
      </c>
      <c r="Z938" s="27">
        <v>1386097.32</v>
      </c>
    </row>
    <row r="939" spans="1:26" ht="14.45" customHeight="1" x14ac:dyDescent="0.25">
      <c r="A939" s="26">
        <v>925</v>
      </c>
      <c r="B939" s="48" t="s">
        <v>2463</v>
      </c>
      <c r="C939" s="48"/>
      <c r="D939" s="48"/>
      <c r="E939" s="48"/>
      <c r="F939" s="48"/>
      <c r="G939" s="48"/>
      <c r="H939" s="43">
        <v>1385876.85</v>
      </c>
      <c r="I939" s="43"/>
      <c r="J939" s="43"/>
      <c r="K939" s="42">
        <v>64503.4</v>
      </c>
      <c r="L939" s="42"/>
      <c r="M939" s="42"/>
      <c r="N939" s="42">
        <v>64503.4</v>
      </c>
      <c r="O939" s="42"/>
      <c r="P939" s="47">
        <v>0</v>
      </c>
      <c r="Q939" s="47"/>
      <c r="R939" s="47">
        <v>0</v>
      </c>
      <c r="S939" s="47"/>
      <c r="T939" s="47"/>
      <c r="U939" s="47"/>
      <c r="V939" s="47">
        <v>0</v>
      </c>
      <c r="W939" s="47"/>
      <c r="X939" s="47"/>
      <c r="Y939" s="32">
        <v>0</v>
      </c>
      <c r="Z939" s="27">
        <v>1450380.25</v>
      </c>
    </row>
    <row r="940" spans="1:26" ht="14.45" customHeight="1" x14ac:dyDescent="0.25">
      <c r="A940" s="26">
        <v>926</v>
      </c>
      <c r="B940" s="48" t="s">
        <v>2464</v>
      </c>
      <c r="C940" s="48"/>
      <c r="D940" s="48"/>
      <c r="E940" s="48"/>
      <c r="F940" s="48"/>
      <c r="G940" s="48"/>
      <c r="H940" s="43">
        <v>1207245.55</v>
      </c>
      <c r="I940" s="43"/>
      <c r="J940" s="43"/>
      <c r="K940" s="43">
        <v>42747.31</v>
      </c>
      <c r="L940" s="43"/>
      <c r="M940" s="43"/>
      <c r="N940" s="43">
        <v>42747.31</v>
      </c>
      <c r="O940" s="43"/>
      <c r="P940" s="47">
        <v>0</v>
      </c>
      <c r="Q940" s="47"/>
      <c r="R940" s="47">
        <v>0</v>
      </c>
      <c r="S940" s="47"/>
      <c r="T940" s="47"/>
      <c r="U940" s="47"/>
      <c r="V940" s="47">
        <v>0</v>
      </c>
      <c r="W940" s="47"/>
      <c r="X940" s="47"/>
      <c r="Y940" s="32">
        <v>0</v>
      </c>
      <c r="Z940" s="27">
        <v>1249992.8600000001</v>
      </c>
    </row>
    <row r="941" spans="1:26" ht="14.45" customHeight="1" x14ac:dyDescent="0.25">
      <c r="A941" s="26">
        <v>927</v>
      </c>
      <c r="B941" s="48" t="s">
        <v>2465</v>
      </c>
      <c r="C941" s="48"/>
      <c r="D941" s="48"/>
      <c r="E941" s="48"/>
      <c r="F941" s="48"/>
      <c r="G941" s="48"/>
      <c r="H941" s="43">
        <v>688830.36</v>
      </c>
      <c r="I941" s="43"/>
      <c r="J941" s="43"/>
      <c r="K941" s="43">
        <v>24911.96</v>
      </c>
      <c r="L941" s="43"/>
      <c r="M941" s="43"/>
      <c r="N941" s="43">
        <v>24911.96</v>
      </c>
      <c r="O941" s="43"/>
      <c r="P941" s="47">
        <v>0</v>
      </c>
      <c r="Q941" s="47"/>
      <c r="R941" s="47">
        <v>0</v>
      </c>
      <c r="S941" s="47"/>
      <c r="T941" s="47"/>
      <c r="U941" s="47"/>
      <c r="V941" s="47">
        <v>0</v>
      </c>
      <c r="W941" s="47"/>
      <c r="X941" s="47"/>
      <c r="Y941" s="32">
        <v>0</v>
      </c>
      <c r="Z941" s="27">
        <v>713742.32</v>
      </c>
    </row>
    <row r="942" spans="1:26" ht="14.45" customHeight="1" x14ac:dyDescent="0.25">
      <c r="A942" s="26">
        <v>928</v>
      </c>
      <c r="B942" s="48" t="s">
        <v>2466</v>
      </c>
      <c r="C942" s="48"/>
      <c r="D942" s="48"/>
      <c r="E942" s="48"/>
      <c r="F942" s="48"/>
      <c r="G942" s="48"/>
      <c r="H942" s="43">
        <v>520011.03</v>
      </c>
      <c r="I942" s="43"/>
      <c r="J942" s="43"/>
      <c r="K942" s="43">
        <v>20844.78</v>
      </c>
      <c r="L942" s="43"/>
      <c r="M942" s="43"/>
      <c r="N942" s="43">
        <v>20844.78</v>
      </c>
      <c r="O942" s="43"/>
      <c r="P942" s="47">
        <v>0</v>
      </c>
      <c r="Q942" s="47"/>
      <c r="R942" s="47">
        <v>0</v>
      </c>
      <c r="S942" s="47"/>
      <c r="T942" s="47"/>
      <c r="U942" s="47"/>
      <c r="V942" s="47">
        <v>0</v>
      </c>
      <c r="W942" s="47"/>
      <c r="X942" s="47"/>
      <c r="Y942" s="32">
        <v>0</v>
      </c>
      <c r="Z942" s="27">
        <v>540855.81000000006</v>
      </c>
    </row>
    <row r="943" spans="1:26" ht="14.45" customHeight="1" x14ac:dyDescent="0.25">
      <c r="A943" s="26">
        <v>929</v>
      </c>
      <c r="B943" s="48" t="s">
        <v>2467</v>
      </c>
      <c r="C943" s="48"/>
      <c r="D943" s="48"/>
      <c r="E943" s="48"/>
      <c r="F943" s="48"/>
      <c r="G943" s="48"/>
      <c r="H943" s="43">
        <v>1747179.62</v>
      </c>
      <c r="I943" s="43"/>
      <c r="J943" s="43"/>
      <c r="K943" s="44">
        <v>65359</v>
      </c>
      <c r="L943" s="44"/>
      <c r="M943" s="44"/>
      <c r="N943" s="44">
        <v>65359</v>
      </c>
      <c r="O943" s="44"/>
      <c r="P943" s="47">
        <v>0</v>
      </c>
      <c r="Q943" s="47"/>
      <c r="R943" s="47">
        <v>0</v>
      </c>
      <c r="S943" s="47"/>
      <c r="T943" s="47"/>
      <c r="U943" s="47"/>
      <c r="V943" s="47">
        <v>0</v>
      </c>
      <c r="W943" s="47"/>
      <c r="X943" s="47"/>
      <c r="Y943" s="32">
        <v>0</v>
      </c>
      <c r="Z943" s="27">
        <v>1812538.62</v>
      </c>
    </row>
    <row r="944" spans="1:26" ht="14.45" customHeight="1" x14ac:dyDescent="0.25">
      <c r="A944" s="26">
        <v>930</v>
      </c>
      <c r="B944" s="48" t="s">
        <v>2468</v>
      </c>
      <c r="C944" s="48"/>
      <c r="D944" s="48"/>
      <c r="E944" s="48"/>
      <c r="F944" s="48"/>
      <c r="G944" s="48"/>
      <c r="H944" s="43">
        <v>150301.76999999999</v>
      </c>
      <c r="I944" s="43"/>
      <c r="J944" s="43"/>
      <c r="K944" s="43">
        <v>5168.24</v>
      </c>
      <c r="L944" s="43"/>
      <c r="M944" s="43"/>
      <c r="N944" s="43">
        <v>5168.24</v>
      </c>
      <c r="O944" s="43"/>
      <c r="P944" s="47">
        <v>0</v>
      </c>
      <c r="Q944" s="47"/>
      <c r="R944" s="47">
        <v>0</v>
      </c>
      <c r="S944" s="47"/>
      <c r="T944" s="47"/>
      <c r="U944" s="47"/>
      <c r="V944" s="47">
        <v>0</v>
      </c>
      <c r="W944" s="47"/>
      <c r="X944" s="47"/>
      <c r="Y944" s="32">
        <v>0</v>
      </c>
      <c r="Z944" s="27">
        <v>155470.01</v>
      </c>
    </row>
    <row r="945" spans="1:26" ht="14.45" customHeight="1" x14ac:dyDescent="0.25">
      <c r="A945" s="26">
        <v>931</v>
      </c>
      <c r="B945" s="48" t="s">
        <v>2469</v>
      </c>
      <c r="C945" s="48"/>
      <c r="D945" s="48"/>
      <c r="E945" s="48"/>
      <c r="F945" s="48"/>
      <c r="G945" s="48"/>
      <c r="H945" s="43">
        <v>1413757.23</v>
      </c>
      <c r="I945" s="43"/>
      <c r="J945" s="43"/>
      <c r="K945" s="43">
        <v>48929.13</v>
      </c>
      <c r="L945" s="43"/>
      <c r="M945" s="43"/>
      <c r="N945" s="43">
        <v>48929.13</v>
      </c>
      <c r="O945" s="43"/>
      <c r="P945" s="47">
        <v>0</v>
      </c>
      <c r="Q945" s="47"/>
      <c r="R945" s="47">
        <v>0</v>
      </c>
      <c r="S945" s="47"/>
      <c r="T945" s="47"/>
      <c r="U945" s="47"/>
      <c r="V945" s="47">
        <v>0</v>
      </c>
      <c r="W945" s="47"/>
      <c r="X945" s="47"/>
      <c r="Y945" s="32">
        <v>0</v>
      </c>
      <c r="Z945" s="27">
        <v>1462686.36</v>
      </c>
    </row>
    <row r="946" spans="1:26" ht="14.45" customHeight="1" x14ac:dyDescent="0.25">
      <c r="A946" s="26">
        <v>932</v>
      </c>
      <c r="B946" s="48" t="s">
        <v>2470</v>
      </c>
      <c r="C946" s="48"/>
      <c r="D946" s="48"/>
      <c r="E946" s="48"/>
      <c r="F946" s="48"/>
      <c r="G946" s="48"/>
      <c r="H946" s="42">
        <v>260145.1</v>
      </c>
      <c r="I946" s="42"/>
      <c r="J946" s="42"/>
      <c r="K946" s="42">
        <v>6925.9</v>
      </c>
      <c r="L946" s="42"/>
      <c r="M946" s="42"/>
      <c r="N946" s="42">
        <v>6925.9</v>
      </c>
      <c r="O946" s="42"/>
      <c r="P946" s="47">
        <v>0</v>
      </c>
      <c r="Q946" s="47"/>
      <c r="R946" s="47">
        <v>0</v>
      </c>
      <c r="S946" s="47"/>
      <c r="T946" s="47"/>
      <c r="U946" s="47"/>
      <c r="V946" s="47">
        <v>0</v>
      </c>
      <c r="W946" s="47"/>
      <c r="X946" s="47"/>
      <c r="Y946" s="32">
        <v>0</v>
      </c>
      <c r="Z946" s="31">
        <v>267071</v>
      </c>
    </row>
    <row r="947" spans="1:26" ht="14.45" customHeight="1" x14ac:dyDescent="0.25">
      <c r="A947" s="26">
        <v>933</v>
      </c>
      <c r="B947" s="48" t="s">
        <v>2471</v>
      </c>
      <c r="C947" s="48"/>
      <c r="D947" s="48"/>
      <c r="E947" s="48"/>
      <c r="F947" s="48"/>
      <c r="G947" s="48"/>
      <c r="H947" s="43">
        <v>1097504.97</v>
      </c>
      <c r="I947" s="43"/>
      <c r="J947" s="43"/>
      <c r="K947" s="43">
        <v>43755.28</v>
      </c>
      <c r="L947" s="43"/>
      <c r="M947" s="43"/>
      <c r="N947" s="43">
        <v>43755.28</v>
      </c>
      <c r="O947" s="43"/>
      <c r="P947" s="47">
        <v>0</v>
      </c>
      <c r="Q947" s="47"/>
      <c r="R947" s="47">
        <v>0</v>
      </c>
      <c r="S947" s="47"/>
      <c r="T947" s="47"/>
      <c r="U947" s="47"/>
      <c r="V947" s="47">
        <v>0</v>
      </c>
      <c r="W947" s="47"/>
      <c r="X947" s="47"/>
      <c r="Y947" s="32">
        <v>0</v>
      </c>
      <c r="Z947" s="27">
        <v>1141260.25</v>
      </c>
    </row>
    <row r="948" spans="1:26" ht="14.45" customHeight="1" x14ac:dyDescent="0.25">
      <c r="A948" s="26">
        <v>934</v>
      </c>
      <c r="B948" s="48" t="s">
        <v>2472</v>
      </c>
      <c r="C948" s="48"/>
      <c r="D948" s="48"/>
      <c r="E948" s="48"/>
      <c r="F948" s="48"/>
      <c r="G948" s="48"/>
      <c r="H948" s="43">
        <v>1362756.27</v>
      </c>
      <c r="I948" s="43"/>
      <c r="J948" s="43"/>
      <c r="K948" s="43">
        <v>72808.639999999999</v>
      </c>
      <c r="L948" s="43"/>
      <c r="M948" s="43"/>
      <c r="N948" s="43">
        <v>72808.639999999999</v>
      </c>
      <c r="O948" s="43"/>
      <c r="P948" s="47">
        <v>0</v>
      </c>
      <c r="Q948" s="47"/>
      <c r="R948" s="47">
        <v>0</v>
      </c>
      <c r="S948" s="47"/>
      <c r="T948" s="47"/>
      <c r="U948" s="47"/>
      <c r="V948" s="47">
        <v>0</v>
      </c>
      <c r="W948" s="47"/>
      <c r="X948" s="47"/>
      <c r="Y948" s="32">
        <v>0</v>
      </c>
      <c r="Z948" s="27">
        <v>1435564.91</v>
      </c>
    </row>
    <row r="949" spans="1:26" ht="14.45" customHeight="1" x14ac:dyDescent="0.25">
      <c r="A949" s="26">
        <v>935</v>
      </c>
      <c r="B949" s="48" t="s">
        <v>2473</v>
      </c>
      <c r="C949" s="48"/>
      <c r="D949" s="48"/>
      <c r="E949" s="48"/>
      <c r="F949" s="48"/>
      <c r="G949" s="48"/>
      <c r="H949" s="43">
        <v>1719009.43</v>
      </c>
      <c r="I949" s="43"/>
      <c r="J949" s="43"/>
      <c r="K949" s="43">
        <v>60205.37</v>
      </c>
      <c r="L949" s="43"/>
      <c r="M949" s="43"/>
      <c r="N949" s="43">
        <v>60205.37</v>
      </c>
      <c r="O949" s="43"/>
      <c r="P949" s="47">
        <v>0</v>
      </c>
      <c r="Q949" s="47"/>
      <c r="R949" s="47">
        <v>0</v>
      </c>
      <c r="S949" s="47"/>
      <c r="T949" s="47"/>
      <c r="U949" s="47"/>
      <c r="V949" s="47">
        <v>0</v>
      </c>
      <c r="W949" s="47"/>
      <c r="X949" s="47"/>
      <c r="Y949" s="32">
        <v>0</v>
      </c>
      <c r="Z949" s="28">
        <v>1779214.8</v>
      </c>
    </row>
    <row r="950" spans="1:26" ht="14.45" customHeight="1" x14ac:dyDescent="0.25">
      <c r="A950" s="26">
        <v>936</v>
      </c>
      <c r="B950" s="48" t="s">
        <v>2474</v>
      </c>
      <c r="C950" s="48"/>
      <c r="D950" s="48"/>
      <c r="E950" s="48"/>
      <c r="F950" s="48"/>
      <c r="G950" s="48"/>
      <c r="H950" s="43">
        <v>188252.35</v>
      </c>
      <c r="I950" s="43"/>
      <c r="J950" s="43"/>
      <c r="K950" s="42">
        <v>9415.5</v>
      </c>
      <c r="L950" s="42"/>
      <c r="M950" s="42"/>
      <c r="N950" s="42">
        <v>9415.5</v>
      </c>
      <c r="O950" s="42"/>
      <c r="P950" s="47">
        <v>0</v>
      </c>
      <c r="Q950" s="47"/>
      <c r="R950" s="47">
        <v>0</v>
      </c>
      <c r="S950" s="47"/>
      <c r="T950" s="47"/>
      <c r="U950" s="47"/>
      <c r="V950" s="47">
        <v>0</v>
      </c>
      <c r="W950" s="47"/>
      <c r="X950" s="47"/>
      <c r="Y950" s="32">
        <v>0</v>
      </c>
      <c r="Z950" s="27">
        <v>197667.85</v>
      </c>
    </row>
    <row r="951" spans="1:26" ht="14.45" customHeight="1" x14ac:dyDescent="0.25">
      <c r="A951" s="26">
        <v>937</v>
      </c>
      <c r="B951" s="48" t="s">
        <v>2475</v>
      </c>
      <c r="C951" s="48"/>
      <c r="D951" s="48"/>
      <c r="E951" s="48"/>
      <c r="F951" s="48"/>
      <c r="G951" s="48"/>
      <c r="H951" s="43">
        <v>1129718.1100000001</v>
      </c>
      <c r="I951" s="43"/>
      <c r="J951" s="43"/>
      <c r="K951" s="43">
        <v>38782.43</v>
      </c>
      <c r="L951" s="43"/>
      <c r="M951" s="43"/>
      <c r="N951" s="43">
        <v>38782.43</v>
      </c>
      <c r="O951" s="43"/>
      <c r="P951" s="47">
        <v>0</v>
      </c>
      <c r="Q951" s="47"/>
      <c r="R951" s="47">
        <v>0</v>
      </c>
      <c r="S951" s="47"/>
      <c r="T951" s="47"/>
      <c r="U951" s="47"/>
      <c r="V951" s="47">
        <v>0</v>
      </c>
      <c r="W951" s="47"/>
      <c r="X951" s="47"/>
      <c r="Y951" s="32">
        <v>0</v>
      </c>
      <c r="Z951" s="27">
        <v>1168500.54</v>
      </c>
    </row>
    <row r="952" spans="1:26" ht="14.45" customHeight="1" x14ac:dyDescent="0.25">
      <c r="A952" s="26">
        <v>938</v>
      </c>
      <c r="B952" s="48" t="s">
        <v>2476</v>
      </c>
      <c r="C952" s="48"/>
      <c r="D952" s="48"/>
      <c r="E952" s="48"/>
      <c r="F952" s="48"/>
      <c r="G952" s="48"/>
      <c r="H952" s="42">
        <v>102261.3</v>
      </c>
      <c r="I952" s="42"/>
      <c r="J952" s="42"/>
      <c r="K952" s="43">
        <v>3576.72</v>
      </c>
      <c r="L952" s="43"/>
      <c r="M952" s="43"/>
      <c r="N952" s="43">
        <v>3576.72</v>
      </c>
      <c r="O952" s="43"/>
      <c r="P952" s="47">
        <v>0</v>
      </c>
      <c r="Q952" s="47"/>
      <c r="R952" s="47">
        <v>0</v>
      </c>
      <c r="S952" s="47"/>
      <c r="T952" s="47"/>
      <c r="U952" s="47"/>
      <c r="V952" s="47">
        <v>0</v>
      </c>
      <c r="W952" s="47"/>
      <c r="X952" s="47"/>
      <c r="Y952" s="32">
        <v>0</v>
      </c>
      <c r="Z952" s="27">
        <v>105838.02</v>
      </c>
    </row>
    <row r="953" spans="1:26" ht="14.45" customHeight="1" x14ac:dyDescent="0.25">
      <c r="A953" s="26">
        <v>939</v>
      </c>
      <c r="B953" s="48" t="s">
        <v>2477</v>
      </c>
      <c r="C953" s="48"/>
      <c r="D953" s="48"/>
      <c r="E953" s="48"/>
      <c r="F953" s="48"/>
      <c r="G953" s="48"/>
      <c r="H953" s="43">
        <v>3140321.02</v>
      </c>
      <c r="I953" s="43"/>
      <c r="J953" s="43"/>
      <c r="K953" s="43">
        <v>120208.35</v>
      </c>
      <c r="L953" s="43"/>
      <c r="M953" s="43"/>
      <c r="N953" s="43">
        <v>120208.35</v>
      </c>
      <c r="O953" s="43"/>
      <c r="P953" s="47">
        <v>0</v>
      </c>
      <c r="Q953" s="47"/>
      <c r="R953" s="47">
        <v>0</v>
      </c>
      <c r="S953" s="47"/>
      <c r="T953" s="47"/>
      <c r="U953" s="47"/>
      <c r="V953" s="47">
        <v>0</v>
      </c>
      <c r="W953" s="47"/>
      <c r="X953" s="47"/>
      <c r="Y953" s="32">
        <v>0</v>
      </c>
      <c r="Z953" s="27">
        <v>3260529.37</v>
      </c>
    </row>
    <row r="954" spans="1:26" ht="14.45" customHeight="1" x14ac:dyDescent="0.25">
      <c r="A954" s="26">
        <v>940</v>
      </c>
      <c r="B954" s="48" t="s">
        <v>2478</v>
      </c>
      <c r="C954" s="48"/>
      <c r="D954" s="48"/>
      <c r="E954" s="48"/>
      <c r="F954" s="48"/>
      <c r="G954" s="48"/>
      <c r="H954" s="43">
        <v>1499462.43</v>
      </c>
      <c r="I954" s="43"/>
      <c r="J954" s="43"/>
      <c r="K954" s="43">
        <v>53008.25</v>
      </c>
      <c r="L954" s="43"/>
      <c r="M954" s="43"/>
      <c r="N954" s="43">
        <v>53008.25</v>
      </c>
      <c r="O954" s="43"/>
      <c r="P954" s="47">
        <v>0</v>
      </c>
      <c r="Q954" s="47"/>
      <c r="R954" s="47">
        <v>0</v>
      </c>
      <c r="S954" s="47"/>
      <c r="T954" s="47"/>
      <c r="U954" s="47"/>
      <c r="V954" s="47">
        <v>0</v>
      </c>
      <c r="W954" s="47"/>
      <c r="X954" s="47"/>
      <c r="Y954" s="32">
        <v>0</v>
      </c>
      <c r="Z954" s="27">
        <v>1552470.68</v>
      </c>
    </row>
    <row r="955" spans="1:26" ht="14.45" customHeight="1" x14ac:dyDescent="0.25">
      <c r="A955" s="26">
        <v>941</v>
      </c>
      <c r="B955" s="48" t="s">
        <v>2479</v>
      </c>
      <c r="C955" s="48"/>
      <c r="D955" s="48"/>
      <c r="E955" s="48"/>
      <c r="F955" s="48"/>
      <c r="G955" s="48"/>
      <c r="H955" s="43">
        <v>247912.43</v>
      </c>
      <c r="I955" s="43"/>
      <c r="J955" s="43"/>
      <c r="K955" s="43">
        <v>8051.71</v>
      </c>
      <c r="L955" s="43"/>
      <c r="M955" s="43"/>
      <c r="N955" s="43">
        <v>8051.71</v>
      </c>
      <c r="O955" s="43"/>
      <c r="P955" s="47">
        <v>0</v>
      </c>
      <c r="Q955" s="47"/>
      <c r="R955" s="47">
        <v>0</v>
      </c>
      <c r="S955" s="47"/>
      <c r="T955" s="47"/>
      <c r="U955" s="47"/>
      <c r="V955" s="47">
        <v>0</v>
      </c>
      <c r="W955" s="47"/>
      <c r="X955" s="47"/>
      <c r="Y955" s="32">
        <v>0</v>
      </c>
      <c r="Z955" s="27">
        <v>255964.14</v>
      </c>
    </row>
    <row r="956" spans="1:26" ht="14.45" customHeight="1" x14ac:dyDescent="0.25">
      <c r="A956" s="26">
        <v>942</v>
      </c>
      <c r="B956" s="48" t="s">
        <v>2480</v>
      </c>
      <c r="C956" s="48"/>
      <c r="D956" s="48"/>
      <c r="E956" s="48"/>
      <c r="F956" s="48"/>
      <c r="G956" s="48"/>
      <c r="H956" s="42">
        <v>70613.2</v>
      </c>
      <c r="I956" s="42"/>
      <c r="J956" s="42"/>
      <c r="K956" s="43">
        <v>2703.28</v>
      </c>
      <c r="L956" s="43"/>
      <c r="M956" s="43"/>
      <c r="N956" s="43">
        <v>2703.28</v>
      </c>
      <c r="O956" s="43"/>
      <c r="P956" s="47">
        <v>0</v>
      </c>
      <c r="Q956" s="47"/>
      <c r="R956" s="47">
        <v>0</v>
      </c>
      <c r="S956" s="47"/>
      <c r="T956" s="47"/>
      <c r="U956" s="47"/>
      <c r="V956" s="47">
        <v>0</v>
      </c>
      <c r="W956" s="47"/>
      <c r="X956" s="47"/>
      <c r="Y956" s="32">
        <v>0</v>
      </c>
      <c r="Z956" s="27">
        <v>73316.479999999996</v>
      </c>
    </row>
    <row r="957" spans="1:26" ht="14.45" customHeight="1" x14ac:dyDescent="0.25">
      <c r="A957" s="26">
        <v>943</v>
      </c>
      <c r="B957" s="48" t="s">
        <v>2481</v>
      </c>
      <c r="C957" s="48"/>
      <c r="D957" s="48"/>
      <c r="E957" s="48"/>
      <c r="F957" s="48"/>
      <c r="G957" s="48"/>
      <c r="H957" s="43">
        <v>102199.44</v>
      </c>
      <c r="I957" s="43"/>
      <c r="J957" s="43"/>
      <c r="K957" s="43">
        <v>3669.03</v>
      </c>
      <c r="L957" s="43"/>
      <c r="M957" s="43"/>
      <c r="N957" s="43">
        <v>3669.03</v>
      </c>
      <c r="O957" s="43"/>
      <c r="P957" s="47">
        <v>0</v>
      </c>
      <c r="Q957" s="47"/>
      <c r="R957" s="47">
        <v>0</v>
      </c>
      <c r="S957" s="47"/>
      <c r="T957" s="47"/>
      <c r="U957" s="47"/>
      <c r="V957" s="47">
        <v>0</v>
      </c>
      <c r="W957" s="47"/>
      <c r="X957" s="47"/>
      <c r="Y957" s="32">
        <v>0</v>
      </c>
      <c r="Z957" s="27">
        <v>105868.47</v>
      </c>
    </row>
    <row r="958" spans="1:26" ht="14.45" customHeight="1" x14ac:dyDescent="0.25">
      <c r="A958" s="26">
        <v>944</v>
      </c>
      <c r="B958" s="48" t="s">
        <v>2482</v>
      </c>
      <c r="C958" s="48"/>
      <c r="D958" s="48"/>
      <c r="E958" s="48"/>
      <c r="F958" s="48"/>
      <c r="G958" s="48"/>
      <c r="H958" s="43">
        <v>2903640.88</v>
      </c>
      <c r="I958" s="43"/>
      <c r="J958" s="43"/>
      <c r="K958" s="44">
        <v>104592</v>
      </c>
      <c r="L958" s="44"/>
      <c r="M958" s="44"/>
      <c r="N958" s="44">
        <v>104592</v>
      </c>
      <c r="O958" s="44"/>
      <c r="P958" s="47">
        <v>0</v>
      </c>
      <c r="Q958" s="47"/>
      <c r="R958" s="47">
        <v>0</v>
      </c>
      <c r="S958" s="47"/>
      <c r="T958" s="47"/>
      <c r="U958" s="47"/>
      <c r="V958" s="47">
        <v>0</v>
      </c>
      <c r="W958" s="47"/>
      <c r="X958" s="47"/>
      <c r="Y958" s="32">
        <v>0</v>
      </c>
      <c r="Z958" s="27">
        <v>3008232.88</v>
      </c>
    </row>
    <row r="959" spans="1:26" ht="14.45" customHeight="1" x14ac:dyDescent="0.25">
      <c r="A959" s="26">
        <v>945</v>
      </c>
      <c r="B959" s="48" t="s">
        <v>1162</v>
      </c>
      <c r="C959" s="48"/>
      <c r="D959" s="48"/>
      <c r="E959" s="48"/>
      <c r="F959" s="48"/>
      <c r="G959" s="48"/>
      <c r="H959" s="43">
        <v>4522627.66</v>
      </c>
      <c r="I959" s="43"/>
      <c r="J959" s="43"/>
      <c r="K959" s="43">
        <v>169843.62</v>
      </c>
      <c r="L959" s="43"/>
      <c r="M959" s="43"/>
      <c r="N959" s="43">
        <v>169843.62</v>
      </c>
      <c r="O959" s="43"/>
      <c r="P959" s="47">
        <v>0</v>
      </c>
      <c r="Q959" s="47"/>
      <c r="R959" s="47">
        <v>0</v>
      </c>
      <c r="S959" s="47"/>
      <c r="T959" s="47"/>
      <c r="U959" s="47"/>
      <c r="V959" s="47">
        <v>0</v>
      </c>
      <c r="W959" s="47"/>
      <c r="X959" s="47"/>
      <c r="Y959" s="32">
        <v>0</v>
      </c>
      <c r="Z959" s="27">
        <v>4692471.28</v>
      </c>
    </row>
    <row r="960" spans="1:26" ht="14.45" customHeight="1" x14ac:dyDescent="0.25">
      <c r="A960" s="26">
        <v>946</v>
      </c>
      <c r="B960" s="48" t="s">
        <v>2483</v>
      </c>
      <c r="C960" s="48"/>
      <c r="D960" s="48"/>
      <c r="E960" s="48"/>
      <c r="F960" s="48"/>
      <c r="G960" s="48"/>
      <c r="H960" s="43">
        <v>20869.98</v>
      </c>
      <c r="I960" s="43"/>
      <c r="J960" s="43"/>
      <c r="K960" s="45">
        <v>548.67999999999995</v>
      </c>
      <c r="L960" s="45"/>
      <c r="M960" s="45"/>
      <c r="N960" s="45">
        <v>548.67999999999995</v>
      </c>
      <c r="O960" s="45"/>
      <c r="P960" s="47">
        <v>0</v>
      </c>
      <c r="Q960" s="47"/>
      <c r="R960" s="47">
        <v>0</v>
      </c>
      <c r="S960" s="47"/>
      <c r="T960" s="47"/>
      <c r="U960" s="47"/>
      <c r="V960" s="47">
        <v>0</v>
      </c>
      <c r="W960" s="47"/>
      <c r="X960" s="47"/>
      <c r="Y960" s="32">
        <v>0</v>
      </c>
      <c r="Z960" s="27">
        <v>21418.66</v>
      </c>
    </row>
    <row r="961" spans="1:26" ht="14.45" customHeight="1" x14ac:dyDescent="0.25">
      <c r="A961" s="26">
        <v>947</v>
      </c>
      <c r="B961" s="48" t="s">
        <v>2484</v>
      </c>
      <c r="C961" s="48"/>
      <c r="D961" s="48"/>
      <c r="E961" s="48"/>
      <c r="F961" s="48"/>
      <c r="G961" s="48"/>
      <c r="H961" s="43">
        <v>61843.76</v>
      </c>
      <c r="I961" s="43"/>
      <c r="J961" s="43"/>
      <c r="K961" s="43">
        <v>2172.2399999999998</v>
      </c>
      <c r="L961" s="43"/>
      <c r="M961" s="43"/>
      <c r="N961" s="43">
        <v>2172.2399999999998</v>
      </c>
      <c r="O961" s="43"/>
      <c r="P961" s="47">
        <v>0</v>
      </c>
      <c r="Q961" s="47"/>
      <c r="R961" s="47">
        <v>0</v>
      </c>
      <c r="S961" s="47"/>
      <c r="T961" s="47"/>
      <c r="U961" s="47"/>
      <c r="V961" s="47">
        <v>0</v>
      </c>
      <c r="W961" s="47"/>
      <c r="X961" s="47"/>
      <c r="Y961" s="32">
        <v>0</v>
      </c>
      <c r="Z961" s="31">
        <v>64016</v>
      </c>
    </row>
    <row r="962" spans="1:26" ht="14.45" customHeight="1" x14ac:dyDescent="0.25">
      <c r="A962" s="26">
        <v>948</v>
      </c>
      <c r="B962" s="48" t="s">
        <v>2485</v>
      </c>
      <c r="C962" s="48"/>
      <c r="D962" s="48"/>
      <c r="E962" s="48"/>
      <c r="F962" s="48"/>
      <c r="G962" s="48"/>
      <c r="H962" s="43">
        <v>68304.759999999995</v>
      </c>
      <c r="I962" s="43"/>
      <c r="J962" s="43"/>
      <c r="K962" s="43">
        <v>1477.08</v>
      </c>
      <c r="L962" s="43"/>
      <c r="M962" s="43"/>
      <c r="N962" s="43">
        <v>1477.08</v>
      </c>
      <c r="O962" s="43"/>
      <c r="P962" s="47">
        <v>0</v>
      </c>
      <c r="Q962" s="47"/>
      <c r="R962" s="47">
        <v>0</v>
      </c>
      <c r="S962" s="47"/>
      <c r="T962" s="47"/>
      <c r="U962" s="47"/>
      <c r="V962" s="47">
        <v>0</v>
      </c>
      <c r="W962" s="47"/>
      <c r="X962" s="47"/>
      <c r="Y962" s="32">
        <v>0</v>
      </c>
      <c r="Z962" s="27">
        <v>69781.84</v>
      </c>
    </row>
    <row r="963" spans="1:26" ht="14.45" customHeight="1" x14ac:dyDescent="0.25">
      <c r="A963" s="26">
        <v>949</v>
      </c>
      <c r="B963" s="48" t="s">
        <v>2486</v>
      </c>
      <c r="C963" s="48"/>
      <c r="D963" s="48"/>
      <c r="E963" s="48"/>
      <c r="F963" s="48"/>
      <c r="G963" s="48"/>
      <c r="H963" s="42">
        <v>118829.2</v>
      </c>
      <c r="I963" s="42"/>
      <c r="J963" s="42"/>
      <c r="K963" s="43">
        <v>3632.59</v>
      </c>
      <c r="L963" s="43"/>
      <c r="M963" s="43"/>
      <c r="N963" s="43">
        <v>3632.59</v>
      </c>
      <c r="O963" s="43"/>
      <c r="P963" s="47">
        <v>0</v>
      </c>
      <c r="Q963" s="47"/>
      <c r="R963" s="47">
        <v>0</v>
      </c>
      <c r="S963" s="47"/>
      <c r="T963" s="47"/>
      <c r="U963" s="47"/>
      <c r="V963" s="47">
        <v>0</v>
      </c>
      <c r="W963" s="47"/>
      <c r="X963" s="47"/>
      <c r="Y963" s="32">
        <v>0</v>
      </c>
      <c r="Z963" s="27">
        <v>122461.79</v>
      </c>
    </row>
    <row r="964" spans="1:26" ht="14.45" customHeight="1" x14ac:dyDescent="0.25">
      <c r="A964" s="26">
        <v>950</v>
      </c>
      <c r="B964" s="48" t="s">
        <v>1165</v>
      </c>
      <c r="C964" s="48"/>
      <c r="D964" s="48"/>
      <c r="E964" s="48"/>
      <c r="F964" s="48"/>
      <c r="G964" s="48"/>
      <c r="H964" s="42">
        <v>200894.4</v>
      </c>
      <c r="I964" s="42"/>
      <c r="J964" s="42"/>
      <c r="K964" s="43">
        <v>6605.27</v>
      </c>
      <c r="L964" s="43"/>
      <c r="M964" s="43"/>
      <c r="N964" s="43">
        <v>6605.27</v>
      </c>
      <c r="O964" s="43"/>
      <c r="P964" s="47">
        <v>0</v>
      </c>
      <c r="Q964" s="47"/>
      <c r="R964" s="47">
        <v>0</v>
      </c>
      <c r="S964" s="47"/>
      <c r="T964" s="47"/>
      <c r="U964" s="47"/>
      <c r="V964" s="47">
        <v>0</v>
      </c>
      <c r="W964" s="47"/>
      <c r="X964" s="47"/>
      <c r="Y964" s="32">
        <v>0</v>
      </c>
      <c r="Z964" s="27">
        <v>207499.67</v>
      </c>
    </row>
    <row r="965" spans="1:26" ht="14.45" customHeight="1" x14ac:dyDescent="0.25">
      <c r="A965" s="26">
        <v>951</v>
      </c>
      <c r="B965" s="48" t="s">
        <v>1166</v>
      </c>
      <c r="C965" s="48"/>
      <c r="D965" s="48"/>
      <c r="E965" s="48"/>
      <c r="F965" s="48"/>
      <c r="G965" s="48"/>
      <c r="H965" s="43">
        <v>211483.31</v>
      </c>
      <c r="I965" s="43"/>
      <c r="J965" s="43"/>
      <c r="K965" s="43">
        <v>7680.96</v>
      </c>
      <c r="L965" s="43"/>
      <c r="M965" s="43"/>
      <c r="N965" s="43">
        <v>7680.96</v>
      </c>
      <c r="O965" s="43"/>
      <c r="P965" s="47">
        <v>0</v>
      </c>
      <c r="Q965" s="47"/>
      <c r="R965" s="47">
        <v>0</v>
      </c>
      <c r="S965" s="47"/>
      <c r="T965" s="47"/>
      <c r="U965" s="47"/>
      <c r="V965" s="47">
        <v>0</v>
      </c>
      <c r="W965" s="47"/>
      <c r="X965" s="47"/>
      <c r="Y965" s="32">
        <v>0</v>
      </c>
      <c r="Z965" s="27">
        <v>219164.27</v>
      </c>
    </row>
    <row r="966" spans="1:26" ht="14.45" customHeight="1" x14ac:dyDescent="0.25">
      <c r="A966" s="26">
        <v>952</v>
      </c>
      <c r="B966" s="48" t="s">
        <v>1167</v>
      </c>
      <c r="C966" s="48"/>
      <c r="D966" s="48"/>
      <c r="E966" s="48"/>
      <c r="F966" s="48"/>
      <c r="G966" s="48"/>
      <c r="H966" s="43">
        <v>31458.81</v>
      </c>
      <c r="I966" s="43"/>
      <c r="J966" s="43"/>
      <c r="K966" s="43">
        <v>1761.76</v>
      </c>
      <c r="L966" s="43"/>
      <c r="M966" s="43"/>
      <c r="N966" s="43">
        <v>1761.76</v>
      </c>
      <c r="O966" s="43"/>
      <c r="P966" s="47">
        <v>0</v>
      </c>
      <c r="Q966" s="47"/>
      <c r="R966" s="47">
        <v>0</v>
      </c>
      <c r="S966" s="47"/>
      <c r="T966" s="47"/>
      <c r="U966" s="47"/>
      <c r="V966" s="47">
        <v>0</v>
      </c>
      <c r="W966" s="47"/>
      <c r="X966" s="47"/>
      <c r="Y966" s="32">
        <v>0</v>
      </c>
      <c r="Z966" s="27">
        <v>33220.57</v>
      </c>
    </row>
    <row r="967" spans="1:26" ht="14.45" customHeight="1" x14ac:dyDescent="0.25">
      <c r="A967" s="26">
        <v>953</v>
      </c>
      <c r="B967" s="48" t="s">
        <v>2487</v>
      </c>
      <c r="C967" s="48"/>
      <c r="D967" s="48"/>
      <c r="E967" s="48"/>
      <c r="F967" s="48"/>
      <c r="G967" s="48"/>
      <c r="H967" s="42">
        <v>302694.40000000002</v>
      </c>
      <c r="I967" s="42"/>
      <c r="J967" s="42"/>
      <c r="K967" s="43">
        <v>9688.41</v>
      </c>
      <c r="L967" s="43"/>
      <c r="M967" s="43"/>
      <c r="N967" s="43">
        <v>9688.41</v>
      </c>
      <c r="O967" s="43"/>
      <c r="P967" s="47">
        <v>0</v>
      </c>
      <c r="Q967" s="47"/>
      <c r="R967" s="47">
        <v>0</v>
      </c>
      <c r="S967" s="47"/>
      <c r="T967" s="47"/>
      <c r="U967" s="47"/>
      <c r="V967" s="47">
        <v>0</v>
      </c>
      <c r="W967" s="47"/>
      <c r="X967" s="47"/>
      <c r="Y967" s="32">
        <v>0</v>
      </c>
      <c r="Z967" s="27">
        <v>312382.81</v>
      </c>
    </row>
    <row r="968" spans="1:26" ht="14.45" customHeight="1" x14ac:dyDescent="0.25">
      <c r="A968" s="26">
        <v>954</v>
      </c>
      <c r="B968" s="48" t="s">
        <v>2488</v>
      </c>
      <c r="C968" s="48"/>
      <c r="D968" s="48"/>
      <c r="E968" s="48"/>
      <c r="F968" s="48"/>
      <c r="G968" s="48"/>
      <c r="H968" s="42">
        <v>352288.5</v>
      </c>
      <c r="I968" s="42"/>
      <c r="J968" s="42"/>
      <c r="K968" s="43">
        <v>10848.56</v>
      </c>
      <c r="L968" s="43"/>
      <c r="M968" s="43"/>
      <c r="N968" s="43">
        <v>10848.56</v>
      </c>
      <c r="O968" s="43"/>
      <c r="P968" s="47">
        <v>0</v>
      </c>
      <c r="Q968" s="47"/>
      <c r="R968" s="47">
        <v>0</v>
      </c>
      <c r="S968" s="47"/>
      <c r="T968" s="47"/>
      <c r="U968" s="47"/>
      <c r="V968" s="47">
        <v>0</v>
      </c>
      <c r="W968" s="47"/>
      <c r="X968" s="47"/>
      <c r="Y968" s="32">
        <v>0</v>
      </c>
      <c r="Z968" s="27">
        <v>363137.06</v>
      </c>
    </row>
    <row r="969" spans="1:26" ht="14.45" customHeight="1" x14ac:dyDescent="0.25">
      <c r="A969" s="26">
        <v>955</v>
      </c>
      <c r="B969" s="48" t="s">
        <v>2489</v>
      </c>
      <c r="C969" s="48"/>
      <c r="D969" s="48"/>
      <c r="E969" s="48"/>
      <c r="F969" s="48"/>
      <c r="G969" s="48"/>
      <c r="H969" s="43">
        <v>100579.92</v>
      </c>
      <c r="I969" s="43"/>
      <c r="J969" s="43"/>
      <c r="K969" s="43">
        <v>2610.7199999999998</v>
      </c>
      <c r="L969" s="43"/>
      <c r="M969" s="43"/>
      <c r="N969" s="43">
        <v>2610.7199999999998</v>
      </c>
      <c r="O969" s="43"/>
      <c r="P969" s="47">
        <v>0</v>
      </c>
      <c r="Q969" s="47"/>
      <c r="R969" s="47">
        <v>0</v>
      </c>
      <c r="S969" s="47"/>
      <c r="T969" s="47"/>
      <c r="U969" s="47"/>
      <c r="V969" s="47">
        <v>0</v>
      </c>
      <c r="W969" s="47"/>
      <c r="X969" s="47"/>
      <c r="Y969" s="32">
        <v>0</v>
      </c>
      <c r="Z969" s="27">
        <v>103190.64</v>
      </c>
    </row>
    <row r="970" spans="1:26" ht="14.45" customHeight="1" x14ac:dyDescent="0.25">
      <c r="A970" s="26">
        <v>956</v>
      </c>
      <c r="B970" s="48" t="s">
        <v>2490</v>
      </c>
      <c r="C970" s="48"/>
      <c r="D970" s="48"/>
      <c r="E970" s="48"/>
      <c r="F970" s="48"/>
      <c r="G970" s="48"/>
      <c r="H970" s="43">
        <v>910646.99</v>
      </c>
      <c r="I970" s="43"/>
      <c r="J970" s="43"/>
      <c r="K970" s="43">
        <v>31124.15</v>
      </c>
      <c r="L970" s="43"/>
      <c r="M970" s="43"/>
      <c r="N970" s="43">
        <v>31124.15</v>
      </c>
      <c r="O970" s="43"/>
      <c r="P970" s="47">
        <v>0</v>
      </c>
      <c r="Q970" s="47"/>
      <c r="R970" s="47">
        <v>0</v>
      </c>
      <c r="S970" s="47"/>
      <c r="T970" s="47"/>
      <c r="U970" s="47"/>
      <c r="V970" s="47">
        <v>0</v>
      </c>
      <c r="W970" s="47"/>
      <c r="X970" s="47"/>
      <c r="Y970" s="32">
        <v>0</v>
      </c>
      <c r="Z970" s="27">
        <v>941771.14</v>
      </c>
    </row>
    <row r="971" spans="1:26" ht="14.45" customHeight="1" x14ac:dyDescent="0.25">
      <c r="A971" s="26">
        <v>957</v>
      </c>
      <c r="B971" s="48" t="s">
        <v>1168</v>
      </c>
      <c r="C971" s="48"/>
      <c r="D971" s="48"/>
      <c r="E971" s="48"/>
      <c r="F971" s="48"/>
      <c r="G971" s="48"/>
      <c r="H971" s="43">
        <v>145328.47</v>
      </c>
      <c r="I971" s="43"/>
      <c r="J971" s="43"/>
      <c r="K971" s="43">
        <v>7175.28</v>
      </c>
      <c r="L971" s="43"/>
      <c r="M971" s="43"/>
      <c r="N971" s="43">
        <v>7175.28</v>
      </c>
      <c r="O971" s="43"/>
      <c r="P971" s="47">
        <v>0</v>
      </c>
      <c r="Q971" s="47"/>
      <c r="R971" s="47">
        <v>0</v>
      </c>
      <c r="S971" s="47"/>
      <c r="T971" s="47"/>
      <c r="U971" s="47"/>
      <c r="V971" s="47">
        <v>0</v>
      </c>
      <c r="W971" s="47"/>
      <c r="X971" s="47"/>
      <c r="Y971" s="32">
        <v>0</v>
      </c>
      <c r="Z971" s="27">
        <v>152503.75</v>
      </c>
    </row>
    <row r="972" spans="1:26" ht="14.45" customHeight="1" x14ac:dyDescent="0.25">
      <c r="A972" s="26">
        <v>958</v>
      </c>
      <c r="B972" s="48" t="s">
        <v>2491</v>
      </c>
      <c r="C972" s="48"/>
      <c r="D972" s="48"/>
      <c r="E972" s="48"/>
      <c r="F972" s="48"/>
      <c r="G972" s="48"/>
      <c r="H972" s="43">
        <v>224131.36</v>
      </c>
      <c r="I972" s="43"/>
      <c r="J972" s="43"/>
      <c r="K972" s="43">
        <v>5323.36</v>
      </c>
      <c r="L972" s="43"/>
      <c r="M972" s="43"/>
      <c r="N972" s="43">
        <v>5323.36</v>
      </c>
      <c r="O972" s="43"/>
      <c r="P972" s="47">
        <v>0</v>
      </c>
      <c r="Q972" s="47"/>
      <c r="R972" s="47">
        <v>0</v>
      </c>
      <c r="S972" s="47"/>
      <c r="T972" s="47"/>
      <c r="U972" s="47"/>
      <c r="V972" s="47">
        <v>0</v>
      </c>
      <c r="W972" s="47"/>
      <c r="X972" s="47"/>
      <c r="Y972" s="32">
        <v>0</v>
      </c>
      <c r="Z972" s="27">
        <v>229454.72</v>
      </c>
    </row>
    <row r="973" spans="1:26" ht="14.45" customHeight="1" x14ac:dyDescent="0.25">
      <c r="A973" s="26">
        <v>959</v>
      </c>
      <c r="B973" s="48" t="s">
        <v>2492</v>
      </c>
      <c r="C973" s="48"/>
      <c r="D973" s="48"/>
      <c r="E973" s="48"/>
      <c r="F973" s="48"/>
      <c r="G973" s="48"/>
      <c r="H973" s="43">
        <v>54820.34</v>
      </c>
      <c r="I973" s="43"/>
      <c r="J973" s="43"/>
      <c r="K973" s="43">
        <v>2493.92</v>
      </c>
      <c r="L973" s="43"/>
      <c r="M973" s="43"/>
      <c r="N973" s="43">
        <v>2493.92</v>
      </c>
      <c r="O973" s="43"/>
      <c r="P973" s="47">
        <v>0</v>
      </c>
      <c r="Q973" s="47"/>
      <c r="R973" s="47">
        <v>0</v>
      </c>
      <c r="S973" s="47"/>
      <c r="T973" s="47"/>
      <c r="U973" s="47"/>
      <c r="V973" s="47">
        <v>0</v>
      </c>
      <c r="W973" s="47"/>
      <c r="X973" s="47"/>
      <c r="Y973" s="32">
        <v>0</v>
      </c>
      <c r="Z973" s="27">
        <v>57314.26</v>
      </c>
    </row>
    <row r="974" spans="1:26" ht="14.45" customHeight="1" x14ac:dyDescent="0.25">
      <c r="A974" s="26">
        <v>960</v>
      </c>
      <c r="B974" s="48" t="s">
        <v>1163</v>
      </c>
      <c r="C974" s="48"/>
      <c r="D974" s="48"/>
      <c r="E974" s="48"/>
      <c r="F974" s="48"/>
      <c r="G974" s="48"/>
      <c r="H974" s="42">
        <v>90255.4</v>
      </c>
      <c r="I974" s="42"/>
      <c r="J974" s="42"/>
      <c r="K974" s="43">
        <v>3265.92</v>
      </c>
      <c r="L974" s="43"/>
      <c r="M974" s="43"/>
      <c r="N974" s="43">
        <v>3265.92</v>
      </c>
      <c r="O974" s="43"/>
      <c r="P974" s="47">
        <v>0</v>
      </c>
      <c r="Q974" s="47"/>
      <c r="R974" s="47">
        <v>0</v>
      </c>
      <c r="S974" s="47"/>
      <c r="T974" s="47"/>
      <c r="U974" s="47"/>
      <c r="V974" s="47">
        <v>0</v>
      </c>
      <c r="W974" s="47"/>
      <c r="X974" s="47"/>
      <c r="Y974" s="32">
        <v>0</v>
      </c>
      <c r="Z974" s="27">
        <v>93521.32</v>
      </c>
    </row>
    <row r="975" spans="1:26" ht="14.45" customHeight="1" x14ac:dyDescent="0.25">
      <c r="A975" s="26">
        <v>961</v>
      </c>
      <c r="B975" s="48" t="s">
        <v>1643</v>
      </c>
      <c r="C975" s="48"/>
      <c r="D975" s="48"/>
      <c r="E975" s="48"/>
      <c r="F975" s="48"/>
      <c r="G975" s="48"/>
      <c r="H975" s="44">
        <v>4004</v>
      </c>
      <c r="I975" s="44"/>
      <c r="J975" s="44"/>
      <c r="K975" s="47">
        <v>500</v>
      </c>
      <c r="L975" s="47"/>
      <c r="M975" s="47"/>
      <c r="N975" s="47">
        <v>500</v>
      </c>
      <c r="O975" s="47"/>
      <c r="P975" s="47">
        <v>0</v>
      </c>
      <c r="Q975" s="47"/>
      <c r="R975" s="47">
        <v>0</v>
      </c>
      <c r="S975" s="47"/>
      <c r="T975" s="47"/>
      <c r="U975" s="47"/>
      <c r="V975" s="47">
        <v>0</v>
      </c>
      <c r="W975" s="47"/>
      <c r="X975" s="47"/>
      <c r="Y975" s="32">
        <v>0</v>
      </c>
      <c r="Z975" s="31">
        <v>4504</v>
      </c>
    </row>
    <row r="976" spans="1:26" ht="14.45" customHeight="1" x14ac:dyDescent="0.25">
      <c r="A976" s="26">
        <v>962</v>
      </c>
      <c r="B976" s="48" t="s">
        <v>2493</v>
      </c>
      <c r="C976" s="48"/>
      <c r="D976" s="48"/>
      <c r="E976" s="48"/>
      <c r="F976" s="48"/>
      <c r="G976" s="48"/>
      <c r="H976" s="43">
        <v>84030.24</v>
      </c>
      <c r="I976" s="43"/>
      <c r="J976" s="43"/>
      <c r="K976" s="43">
        <v>3034.08</v>
      </c>
      <c r="L976" s="43"/>
      <c r="M976" s="43"/>
      <c r="N976" s="43">
        <v>3034.08</v>
      </c>
      <c r="O976" s="43"/>
      <c r="P976" s="47">
        <v>0</v>
      </c>
      <c r="Q976" s="47"/>
      <c r="R976" s="47">
        <v>0</v>
      </c>
      <c r="S976" s="47"/>
      <c r="T976" s="47"/>
      <c r="U976" s="47"/>
      <c r="V976" s="47">
        <v>0</v>
      </c>
      <c r="W976" s="47"/>
      <c r="X976" s="47"/>
      <c r="Y976" s="32">
        <v>0</v>
      </c>
      <c r="Z976" s="27">
        <v>87064.320000000007</v>
      </c>
    </row>
    <row r="977" spans="1:26" ht="14.45" customHeight="1" x14ac:dyDescent="0.25">
      <c r="A977" s="26">
        <v>963</v>
      </c>
      <c r="B977" s="48" t="s">
        <v>2494</v>
      </c>
      <c r="C977" s="48"/>
      <c r="D977" s="48"/>
      <c r="E977" s="48"/>
      <c r="F977" s="48"/>
      <c r="G977" s="48"/>
      <c r="H977" s="42">
        <v>154002.79999999999</v>
      </c>
      <c r="I977" s="42"/>
      <c r="J977" s="42"/>
      <c r="K977" s="42">
        <v>6249.6</v>
      </c>
      <c r="L977" s="42"/>
      <c r="M977" s="42"/>
      <c r="N977" s="42">
        <v>6249.6</v>
      </c>
      <c r="O977" s="42"/>
      <c r="P977" s="47">
        <v>0</v>
      </c>
      <c r="Q977" s="47"/>
      <c r="R977" s="47">
        <v>0</v>
      </c>
      <c r="S977" s="47"/>
      <c r="T977" s="47"/>
      <c r="U977" s="47"/>
      <c r="V977" s="47">
        <v>0</v>
      </c>
      <c r="W977" s="47"/>
      <c r="X977" s="47"/>
      <c r="Y977" s="32">
        <v>0</v>
      </c>
      <c r="Z977" s="28">
        <v>160252.4</v>
      </c>
    </row>
    <row r="978" spans="1:26" ht="14.45" customHeight="1" x14ac:dyDescent="0.25">
      <c r="A978" s="26">
        <v>964</v>
      </c>
      <c r="B978" s="48" t="s">
        <v>2495</v>
      </c>
      <c r="C978" s="48"/>
      <c r="D978" s="48"/>
      <c r="E978" s="48"/>
      <c r="F978" s="48"/>
      <c r="G978" s="48"/>
      <c r="H978" s="42">
        <v>13147.2</v>
      </c>
      <c r="I978" s="42"/>
      <c r="J978" s="42"/>
      <c r="K978" s="23"/>
      <c r="L978" s="25"/>
      <c r="M978" s="24"/>
      <c r="N978" s="23"/>
      <c r="O978" s="24"/>
      <c r="P978" s="47">
        <v>0</v>
      </c>
      <c r="Q978" s="47"/>
      <c r="R978" s="47">
        <v>0</v>
      </c>
      <c r="S978" s="47"/>
      <c r="T978" s="47"/>
      <c r="U978" s="47"/>
      <c r="V978" s="47">
        <v>0</v>
      </c>
      <c r="W978" s="47"/>
      <c r="X978" s="47"/>
      <c r="Y978" s="32">
        <v>0</v>
      </c>
      <c r="Z978" s="28">
        <v>13147.2</v>
      </c>
    </row>
    <row r="979" spans="1:26" ht="14.45" customHeight="1" x14ac:dyDescent="0.25">
      <c r="A979" s="26">
        <v>965</v>
      </c>
      <c r="B979" s="48" t="s">
        <v>2496</v>
      </c>
      <c r="C979" s="48"/>
      <c r="D979" s="48"/>
      <c r="E979" s="48"/>
      <c r="F979" s="48"/>
      <c r="G979" s="48"/>
      <c r="H979" s="43">
        <v>38583.81</v>
      </c>
      <c r="I979" s="43"/>
      <c r="J979" s="43"/>
      <c r="K979" s="43">
        <v>1160.28</v>
      </c>
      <c r="L979" s="43"/>
      <c r="M979" s="43"/>
      <c r="N979" s="43">
        <v>1160.28</v>
      </c>
      <c r="O979" s="43"/>
      <c r="P979" s="47">
        <v>0</v>
      </c>
      <c r="Q979" s="47"/>
      <c r="R979" s="47">
        <v>0</v>
      </c>
      <c r="S979" s="47"/>
      <c r="T979" s="47"/>
      <c r="U979" s="47"/>
      <c r="V979" s="47">
        <v>0</v>
      </c>
      <c r="W979" s="47"/>
      <c r="X979" s="47"/>
      <c r="Y979" s="32">
        <v>0</v>
      </c>
      <c r="Z979" s="27">
        <v>39744.089999999997</v>
      </c>
    </row>
    <row r="980" spans="1:26" ht="14.45" customHeight="1" x14ac:dyDescent="0.25">
      <c r="A980" s="26">
        <v>966</v>
      </c>
      <c r="B980" s="48" t="s">
        <v>2497</v>
      </c>
      <c r="C980" s="48"/>
      <c r="D980" s="48"/>
      <c r="E980" s="48"/>
      <c r="F980" s="48"/>
      <c r="G980" s="48"/>
      <c r="H980" s="42">
        <v>2611881.2999999998</v>
      </c>
      <c r="I980" s="42"/>
      <c r="J980" s="42"/>
      <c r="K980" s="43">
        <v>99005.96</v>
      </c>
      <c r="L980" s="43"/>
      <c r="M980" s="43"/>
      <c r="N980" s="43">
        <v>99005.96</v>
      </c>
      <c r="O980" s="43"/>
      <c r="P980" s="47">
        <v>0</v>
      </c>
      <c r="Q980" s="47"/>
      <c r="R980" s="47">
        <v>0</v>
      </c>
      <c r="S980" s="47"/>
      <c r="T980" s="47"/>
      <c r="U980" s="47"/>
      <c r="V980" s="47">
        <v>0</v>
      </c>
      <c r="W980" s="47"/>
      <c r="X980" s="47"/>
      <c r="Y980" s="32">
        <v>0</v>
      </c>
      <c r="Z980" s="27">
        <v>2710887.26</v>
      </c>
    </row>
    <row r="981" spans="1:26" ht="14.45" customHeight="1" x14ac:dyDescent="0.25">
      <c r="A981" s="26">
        <v>967</v>
      </c>
      <c r="B981" s="48" t="s">
        <v>2498</v>
      </c>
      <c r="C981" s="48"/>
      <c r="D981" s="48"/>
      <c r="E981" s="48"/>
      <c r="F981" s="48"/>
      <c r="G981" s="48"/>
      <c r="H981" s="43">
        <v>1440255.52</v>
      </c>
      <c r="I981" s="43"/>
      <c r="J981" s="43"/>
      <c r="K981" s="43">
        <v>51851.97</v>
      </c>
      <c r="L981" s="43"/>
      <c r="M981" s="43"/>
      <c r="N981" s="43">
        <v>51851.97</v>
      </c>
      <c r="O981" s="43"/>
      <c r="P981" s="47">
        <v>0</v>
      </c>
      <c r="Q981" s="47"/>
      <c r="R981" s="47">
        <v>0</v>
      </c>
      <c r="S981" s="47"/>
      <c r="T981" s="47"/>
      <c r="U981" s="47"/>
      <c r="V981" s="47">
        <v>0</v>
      </c>
      <c r="W981" s="47"/>
      <c r="X981" s="47"/>
      <c r="Y981" s="32">
        <v>0</v>
      </c>
      <c r="Z981" s="27">
        <v>1492107.49</v>
      </c>
    </row>
    <row r="982" spans="1:26" ht="14.45" customHeight="1" x14ac:dyDescent="0.25">
      <c r="A982" s="26">
        <v>968</v>
      </c>
      <c r="B982" s="48" t="s">
        <v>2499</v>
      </c>
      <c r="C982" s="48"/>
      <c r="D982" s="48"/>
      <c r="E982" s="48"/>
      <c r="F982" s="48"/>
      <c r="G982" s="48"/>
      <c r="H982" s="43">
        <v>84263.02</v>
      </c>
      <c r="I982" s="43"/>
      <c r="J982" s="43"/>
      <c r="K982" s="42">
        <v>3836.8</v>
      </c>
      <c r="L982" s="42"/>
      <c r="M982" s="42"/>
      <c r="N982" s="42">
        <v>3836.8</v>
      </c>
      <c r="O982" s="42"/>
      <c r="P982" s="47">
        <v>0</v>
      </c>
      <c r="Q982" s="47"/>
      <c r="R982" s="47">
        <v>0</v>
      </c>
      <c r="S982" s="47"/>
      <c r="T982" s="47"/>
      <c r="U982" s="47"/>
      <c r="V982" s="47">
        <v>0</v>
      </c>
      <c r="W982" s="47"/>
      <c r="X982" s="47"/>
      <c r="Y982" s="32">
        <v>0</v>
      </c>
      <c r="Z982" s="27">
        <v>88099.82</v>
      </c>
    </row>
    <row r="983" spans="1:26" ht="14.45" customHeight="1" x14ac:dyDescent="0.25">
      <c r="A983" s="26">
        <v>969</v>
      </c>
      <c r="B983" s="48" t="s">
        <v>2500</v>
      </c>
      <c r="C983" s="48"/>
      <c r="D983" s="48"/>
      <c r="E983" s="48"/>
      <c r="F983" s="48"/>
      <c r="G983" s="48"/>
      <c r="H983" s="43">
        <v>100026.82</v>
      </c>
      <c r="I983" s="43"/>
      <c r="J983" s="43"/>
      <c r="K983" s="43">
        <v>2932.94</v>
      </c>
      <c r="L983" s="43"/>
      <c r="M983" s="43"/>
      <c r="N983" s="43">
        <v>2932.94</v>
      </c>
      <c r="O983" s="43"/>
      <c r="P983" s="47">
        <v>0</v>
      </c>
      <c r="Q983" s="47"/>
      <c r="R983" s="47">
        <v>0</v>
      </c>
      <c r="S983" s="47"/>
      <c r="T983" s="47"/>
      <c r="U983" s="47"/>
      <c r="V983" s="47">
        <v>0</v>
      </c>
      <c r="W983" s="47"/>
      <c r="X983" s="47"/>
      <c r="Y983" s="32">
        <v>0</v>
      </c>
      <c r="Z983" s="27">
        <v>102959.76</v>
      </c>
    </row>
    <row r="984" spans="1:26" ht="14.45" customHeight="1" x14ac:dyDescent="0.25">
      <c r="A984" s="26">
        <v>970</v>
      </c>
      <c r="B984" s="48" t="s">
        <v>2501</v>
      </c>
      <c r="C984" s="48"/>
      <c r="D984" s="48"/>
      <c r="E984" s="48"/>
      <c r="F984" s="48"/>
      <c r="G984" s="48"/>
      <c r="H984" s="43">
        <v>1519829.92</v>
      </c>
      <c r="I984" s="43"/>
      <c r="J984" s="43"/>
      <c r="K984" s="43">
        <v>59686.61</v>
      </c>
      <c r="L984" s="43"/>
      <c r="M984" s="43"/>
      <c r="N984" s="43">
        <v>59686.61</v>
      </c>
      <c r="O984" s="43"/>
      <c r="P984" s="47">
        <v>0</v>
      </c>
      <c r="Q984" s="47"/>
      <c r="R984" s="47">
        <v>0</v>
      </c>
      <c r="S984" s="47"/>
      <c r="T984" s="47"/>
      <c r="U984" s="47"/>
      <c r="V984" s="47">
        <v>0</v>
      </c>
      <c r="W984" s="47"/>
      <c r="X984" s="47"/>
      <c r="Y984" s="32">
        <v>0</v>
      </c>
      <c r="Z984" s="27">
        <v>1579516.53</v>
      </c>
    </row>
    <row r="985" spans="1:26" ht="14.45" customHeight="1" x14ac:dyDescent="0.25">
      <c r="A985" s="26">
        <v>971</v>
      </c>
      <c r="B985" s="48" t="s">
        <v>2502</v>
      </c>
      <c r="C985" s="48"/>
      <c r="D985" s="48"/>
      <c r="E985" s="48"/>
      <c r="F985" s="48"/>
      <c r="G985" s="48"/>
      <c r="H985" s="43">
        <v>79894.05</v>
      </c>
      <c r="I985" s="43"/>
      <c r="J985" s="43"/>
      <c r="K985" s="43">
        <v>2741.76</v>
      </c>
      <c r="L985" s="43"/>
      <c r="M985" s="43"/>
      <c r="N985" s="43">
        <v>2741.76</v>
      </c>
      <c r="O985" s="43"/>
      <c r="P985" s="47">
        <v>0</v>
      </c>
      <c r="Q985" s="47"/>
      <c r="R985" s="47">
        <v>0</v>
      </c>
      <c r="S985" s="47"/>
      <c r="T985" s="47"/>
      <c r="U985" s="47"/>
      <c r="V985" s="47">
        <v>0</v>
      </c>
      <c r="W985" s="47"/>
      <c r="X985" s="47"/>
      <c r="Y985" s="32">
        <v>0</v>
      </c>
      <c r="Z985" s="27">
        <v>82635.81</v>
      </c>
    </row>
    <row r="986" spans="1:26" ht="14.45" customHeight="1" x14ac:dyDescent="0.25">
      <c r="A986" s="26">
        <v>972</v>
      </c>
      <c r="B986" s="48" t="s">
        <v>2503</v>
      </c>
      <c r="C986" s="48"/>
      <c r="D986" s="48"/>
      <c r="E986" s="48"/>
      <c r="F986" s="48"/>
      <c r="G986" s="48"/>
      <c r="H986" s="43">
        <v>138244.10999999999</v>
      </c>
      <c r="I986" s="43"/>
      <c r="J986" s="43"/>
      <c r="K986" s="43">
        <v>4865.84</v>
      </c>
      <c r="L986" s="43"/>
      <c r="M986" s="43"/>
      <c r="N986" s="43">
        <v>4865.84</v>
      </c>
      <c r="O986" s="43"/>
      <c r="P986" s="47">
        <v>0</v>
      </c>
      <c r="Q986" s="47"/>
      <c r="R986" s="47">
        <v>0</v>
      </c>
      <c r="S986" s="47"/>
      <c r="T986" s="47"/>
      <c r="U986" s="47"/>
      <c r="V986" s="47">
        <v>0</v>
      </c>
      <c r="W986" s="47"/>
      <c r="X986" s="47"/>
      <c r="Y986" s="32">
        <v>0</v>
      </c>
      <c r="Z986" s="27">
        <v>143109.95000000001</v>
      </c>
    </row>
    <row r="987" spans="1:26" ht="14.45" customHeight="1" x14ac:dyDescent="0.25">
      <c r="A987" s="26">
        <v>973</v>
      </c>
      <c r="B987" s="48" t="s">
        <v>2504</v>
      </c>
      <c r="C987" s="48"/>
      <c r="D987" s="48"/>
      <c r="E987" s="48"/>
      <c r="F987" s="48"/>
      <c r="G987" s="48"/>
      <c r="H987" s="43">
        <v>238223.44</v>
      </c>
      <c r="I987" s="43"/>
      <c r="J987" s="43"/>
      <c r="K987" s="42">
        <v>8929.2000000000007</v>
      </c>
      <c r="L987" s="42"/>
      <c r="M987" s="42"/>
      <c r="N987" s="42">
        <v>8929.2000000000007</v>
      </c>
      <c r="O987" s="42"/>
      <c r="P987" s="47">
        <v>0</v>
      </c>
      <c r="Q987" s="47"/>
      <c r="R987" s="47">
        <v>0</v>
      </c>
      <c r="S987" s="47"/>
      <c r="T987" s="47"/>
      <c r="U987" s="47"/>
      <c r="V987" s="47">
        <v>0</v>
      </c>
      <c r="W987" s="47"/>
      <c r="X987" s="47"/>
      <c r="Y987" s="32">
        <v>0</v>
      </c>
      <c r="Z987" s="27">
        <v>247152.64000000001</v>
      </c>
    </row>
    <row r="988" spans="1:26" ht="14.45" customHeight="1" x14ac:dyDescent="0.25">
      <c r="A988" s="26">
        <v>974</v>
      </c>
      <c r="B988" s="48" t="s">
        <v>2505</v>
      </c>
      <c r="C988" s="48"/>
      <c r="D988" s="48"/>
      <c r="E988" s="48"/>
      <c r="F988" s="48"/>
      <c r="G988" s="48"/>
      <c r="H988" s="43">
        <v>225619.07</v>
      </c>
      <c r="I988" s="43"/>
      <c r="J988" s="43"/>
      <c r="K988" s="43">
        <v>8675.52</v>
      </c>
      <c r="L988" s="43"/>
      <c r="M988" s="43"/>
      <c r="N988" s="43">
        <v>8675.52</v>
      </c>
      <c r="O988" s="43"/>
      <c r="P988" s="47">
        <v>0</v>
      </c>
      <c r="Q988" s="47"/>
      <c r="R988" s="47">
        <v>0</v>
      </c>
      <c r="S988" s="47"/>
      <c r="T988" s="47"/>
      <c r="U988" s="47"/>
      <c r="V988" s="47">
        <v>0</v>
      </c>
      <c r="W988" s="47"/>
      <c r="X988" s="47"/>
      <c r="Y988" s="32">
        <v>0</v>
      </c>
      <c r="Z988" s="27">
        <v>234294.59</v>
      </c>
    </row>
    <row r="989" spans="1:26" ht="14.45" customHeight="1" x14ac:dyDescent="0.25">
      <c r="A989" s="26">
        <v>975</v>
      </c>
      <c r="B989" s="48" t="s">
        <v>2506</v>
      </c>
      <c r="C989" s="48"/>
      <c r="D989" s="48"/>
      <c r="E989" s="48"/>
      <c r="F989" s="48"/>
      <c r="G989" s="48"/>
      <c r="H989" s="43">
        <v>559412.94999999995</v>
      </c>
      <c r="I989" s="43"/>
      <c r="J989" s="43"/>
      <c r="K989" s="43">
        <v>18013.13</v>
      </c>
      <c r="L989" s="43"/>
      <c r="M989" s="43"/>
      <c r="N989" s="43">
        <v>18013.13</v>
      </c>
      <c r="O989" s="43"/>
      <c r="P989" s="47">
        <v>0</v>
      </c>
      <c r="Q989" s="47"/>
      <c r="R989" s="47">
        <v>0</v>
      </c>
      <c r="S989" s="47"/>
      <c r="T989" s="47"/>
      <c r="U989" s="47"/>
      <c r="V989" s="47">
        <v>0</v>
      </c>
      <c r="W989" s="47"/>
      <c r="X989" s="47"/>
      <c r="Y989" s="32">
        <v>0</v>
      </c>
      <c r="Z989" s="27">
        <v>577426.07999999996</v>
      </c>
    </row>
    <row r="990" spans="1:26" ht="14.45" customHeight="1" x14ac:dyDescent="0.25">
      <c r="A990" s="26">
        <v>976</v>
      </c>
      <c r="B990" s="48" t="s">
        <v>2507</v>
      </c>
      <c r="C990" s="48"/>
      <c r="D990" s="48"/>
      <c r="E990" s="48"/>
      <c r="F990" s="48"/>
      <c r="G990" s="48"/>
      <c r="H990" s="43">
        <v>490630.11</v>
      </c>
      <c r="I990" s="43"/>
      <c r="J990" s="43"/>
      <c r="K990" s="43">
        <v>17659.63</v>
      </c>
      <c r="L990" s="43"/>
      <c r="M990" s="43"/>
      <c r="N990" s="43">
        <v>17659.63</v>
      </c>
      <c r="O990" s="43"/>
      <c r="P990" s="47">
        <v>0</v>
      </c>
      <c r="Q990" s="47"/>
      <c r="R990" s="47">
        <v>0</v>
      </c>
      <c r="S990" s="47"/>
      <c r="T990" s="47"/>
      <c r="U990" s="47"/>
      <c r="V990" s="47">
        <v>0</v>
      </c>
      <c r="W990" s="47"/>
      <c r="X990" s="47"/>
      <c r="Y990" s="32">
        <v>0</v>
      </c>
      <c r="Z990" s="27">
        <v>508289.74</v>
      </c>
    </row>
    <row r="991" spans="1:26" ht="14.45" customHeight="1" x14ac:dyDescent="0.25">
      <c r="A991" s="26">
        <v>977</v>
      </c>
      <c r="B991" s="48" t="s">
        <v>2508</v>
      </c>
      <c r="C991" s="48"/>
      <c r="D991" s="48"/>
      <c r="E991" s="48"/>
      <c r="F991" s="48"/>
      <c r="G991" s="48"/>
      <c r="H991" s="43">
        <v>8469.1200000000008</v>
      </c>
      <c r="I991" s="43"/>
      <c r="J991" s="43"/>
      <c r="K991" s="45">
        <v>240.24</v>
      </c>
      <c r="L991" s="45"/>
      <c r="M991" s="45"/>
      <c r="N991" s="45">
        <v>240.24</v>
      </c>
      <c r="O991" s="45"/>
      <c r="P991" s="47">
        <v>0</v>
      </c>
      <c r="Q991" s="47"/>
      <c r="R991" s="47">
        <v>0</v>
      </c>
      <c r="S991" s="47"/>
      <c r="T991" s="47"/>
      <c r="U991" s="47"/>
      <c r="V991" s="47">
        <v>0</v>
      </c>
      <c r="W991" s="47"/>
      <c r="X991" s="47"/>
      <c r="Y991" s="32">
        <v>0</v>
      </c>
      <c r="Z991" s="27">
        <v>8709.36</v>
      </c>
    </row>
    <row r="992" spans="1:26" ht="14.45" customHeight="1" x14ac:dyDescent="0.25">
      <c r="A992" s="26">
        <v>978</v>
      </c>
      <c r="B992" s="48" t="s">
        <v>2509</v>
      </c>
      <c r="C992" s="48"/>
      <c r="D992" s="48"/>
      <c r="E992" s="48"/>
      <c r="F992" s="48"/>
      <c r="G992" s="48"/>
      <c r="H992" s="43">
        <v>56225.42</v>
      </c>
      <c r="I992" s="43"/>
      <c r="J992" s="43"/>
      <c r="K992" s="43">
        <v>1457.72</v>
      </c>
      <c r="L992" s="43"/>
      <c r="M992" s="43"/>
      <c r="N992" s="43">
        <v>1457.72</v>
      </c>
      <c r="O992" s="43"/>
      <c r="P992" s="47">
        <v>0</v>
      </c>
      <c r="Q992" s="47"/>
      <c r="R992" s="47">
        <v>0</v>
      </c>
      <c r="S992" s="47"/>
      <c r="T992" s="47"/>
      <c r="U992" s="47"/>
      <c r="V992" s="47">
        <v>0</v>
      </c>
      <c r="W992" s="47"/>
      <c r="X992" s="47"/>
      <c r="Y992" s="32">
        <v>0</v>
      </c>
      <c r="Z992" s="27">
        <v>57683.14</v>
      </c>
    </row>
    <row r="993" spans="1:26" ht="14.45" customHeight="1" x14ac:dyDescent="0.25">
      <c r="A993" s="26">
        <v>979</v>
      </c>
      <c r="B993" s="48" t="s">
        <v>2510</v>
      </c>
      <c r="C993" s="48"/>
      <c r="D993" s="48"/>
      <c r="E993" s="48"/>
      <c r="F993" s="48"/>
      <c r="G993" s="48"/>
      <c r="H993" s="42">
        <v>76718.100000000006</v>
      </c>
      <c r="I993" s="42"/>
      <c r="J993" s="42"/>
      <c r="K993" s="42">
        <v>3170.2</v>
      </c>
      <c r="L993" s="42"/>
      <c r="M993" s="42"/>
      <c r="N993" s="42">
        <v>3170.2</v>
      </c>
      <c r="O993" s="42"/>
      <c r="P993" s="47">
        <v>0</v>
      </c>
      <c r="Q993" s="47"/>
      <c r="R993" s="47">
        <v>0</v>
      </c>
      <c r="S993" s="47"/>
      <c r="T993" s="47"/>
      <c r="U993" s="47"/>
      <c r="V993" s="47">
        <v>0</v>
      </c>
      <c r="W993" s="47"/>
      <c r="X993" s="47"/>
      <c r="Y993" s="32">
        <v>0</v>
      </c>
      <c r="Z993" s="28">
        <v>79888.3</v>
      </c>
    </row>
    <row r="994" spans="1:26" ht="14.45" customHeight="1" x14ac:dyDescent="0.25">
      <c r="A994" s="26">
        <v>980</v>
      </c>
      <c r="B994" s="48" t="s">
        <v>2511</v>
      </c>
      <c r="C994" s="48"/>
      <c r="D994" s="48"/>
      <c r="E994" s="48"/>
      <c r="F994" s="48"/>
      <c r="G994" s="48"/>
      <c r="H994" s="43">
        <v>77347.759999999995</v>
      </c>
      <c r="I994" s="43"/>
      <c r="J994" s="43"/>
      <c r="K994" s="42">
        <v>2774.2</v>
      </c>
      <c r="L994" s="42"/>
      <c r="M994" s="42"/>
      <c r="N994" s="42">
        <v>2774.2</v>
      </c>
      <c r="O994" s="42"/>
      <c r="P994" s="47">
        <v>0</v>
      </c>
      <c r="Q994" s="47"/>
      <c r="R994" s="47">
        <v>0</v>
      </c>
      <c r="S994" s="47"/>
      <c r="T994" s="47"/>
      <c r="U994" s="47"/>
      <c r="V994" s="47">
        <v>0</v>
      </c>
      <c r="W994" s="47"/>
      <c r="X994" s="47"/>
      <c r="Y994" s="32">
        <v>0</v>
      </c>
      <c r="Z994" s="27">
        <v>80121.960000000006</v>
      </c>
    </row>
    <row r="995" spans="1:26" ht="14.45" customHeight="1" x14ac:dyDescent="0.25">
      <c r="A995" s="26">
        <v>981</v>
      </c>
      <c r="B995" s="48" t="s">
        <v>2512</v>
      </c>
      <c r="C995" s="48"/>
      <c r="D995" s="48"/>
      <c r="E995" s="48"/>
      <c r="F995" s="48"/>
      <c r="G995" s="48"/>
      <c r="H995" s="43">
        <v>58235.38</v>
      </c>
      <c r="I995" s="43"/>
      <c r="J995" s="43"/>
      <c r="K995" s="43">
        <v>1708.56</v>
      </c>
      <c r="L995" s="43"/>
      <c r="M995" s="43"/>
      <c r="N995" s="43">
        <v>1708.56</v>
      </c>
      <c r="O995" s="43"/>
      <c r="P995" s="47">
        <v>0</v>
      </c>
      <c r="Q995" s="47"/>
      <c r="R995" s="47">
        <v>0</v>
      </c>
      <c r="S995" s="47"/>
      <c r="T995" s="47"/>
      <c r="U995" s="47"/>
      <c r="V995" s="47">
        <v>0</v>
      </c>
      <c r="W995" s="47"/>
      <c r="X995" s="47"/>
      <c r="Y995" s="32">
        <v>0</v>
      </c>
      <c r="Z995" s="27">
        <v>59943.94</v>
      </c>
    </row>
    <row r="996" spans="1:26" ht="14.45" customHeight="1" x14ac:dyDescent="0.25">
      <c r="A996" s="26">
        <v>982</v>
      </c>
      <c r="B996" s="48" t="s">
        <v>2513</v>
      </c>
      <c r="C996" s="48"/>
      <c r="D996" s="48"/>
      <c r="E996" s="48"/>
      <c r="F996" s="48"/>
      <c r="G996" s="48"/>
      <c r="H996" s="43">
        <v>43407.32</v>
      </c>
      <c r="I996" s="43"/>
      <c r="J996" s="43"/>
      <c r="K996" s="43">
        <v>1950.52</v>
      </c>
      <c r="L996" s="43"/>
      <c r="M996" s="43"/>
      <c r="N996" s="43">
        <v>1950.52</v>
      </c>
      <c r="O996" s="43"/>
      <c r="P996" s="47">
        <v>0</v>
      </c>
      <c r="Q996" s="47"/>
      <c r="R996" s="47">
        <v>0</v>
      </c>
      <c r="S996" s="47"/>
      <c r="T996" s="47"/>
      <c r="U996" s="47"/>
      <c r="V996" s="47">
        <v>0</v>
      </c>
      <c r="W996" s="47"/>
      <c r="X996" s="47"/>
      <c r="Y996" s="32">
        <v>0</v>
      </c>
      <c r="Z996" s="27">
        <v>45357.84</v>
      </c>
    </row>
    <row r="997" spans="1:26" ht="14.45" customHeight="1" x14ac:dyDescent="0.25">
      <c r="A997" s="26">
        <v>983</v>
      </c>
      <c r="B997" s="48" t="s">
        <v>2514</v>
      </c>
      <c r="C997" s="48"/>
      <c r="D997" s="48"/>
      <c r="E997" s="48"/>
      <c r="F997" s="48"/>
      <c r="G997" s="48"/>
      <c r="H997" s="43">
        <v>134927.32</v>
      </c>
      <c r="I997" s="43"/>
      <c r="J997" s="43"/>
      <c r="K997" s="43">
        <v>5685.68</v>
      </c>
      <c r="L997" s="43"/>
      <c r="M997" s="43"/>
      <c r="N997" s="43">
        <v>5685.68</v>
      </c>
      <c r="O997" s="43"/>
      <c r="P997" s="47">
        <v>0</v>
      </c>
      <c r="Q997" s="47"/>
      <c r="R997" s="47">
        <v>0</v>
      </c>
      <c r="S997" s="47"/>
      <c r="T997" s="47"/>
      <c r="U997" s="47"/>
      <c r="V997" s="47">
        <v>0</v>
      </c>
      <c r="W997" s="47"/>
      <c r="X997" s="47"/>
      <c r="Y997" s="32">
        <v>0</v>
      </c>
      <c r="Z997" s="31">
        <v>140613</v>
      </c>
    </row>
    <row r="998" spans="1:26" ht="14.45" customHeight="1" x14ac:dyDescent="0.25">
      <c r="A998" s="26">
        <v>984</v>
      </c>
      <c r="B998" s="48" t="s">
        <v>2515</v>
      </c>
      <c r="C998" s="48"/>
      <c r="D998" s="48"/>
      <c r="E998" s="48"/>
      <c r="F998" s="48"/>
      <c r="G998" s="48"/>
      <c r="H998" s="43">
        <v>67134.539999999994</v>
      </c>
      <c r="I998" s="43"/>
      <c r="J998" s="43"/>
      <c r="K998" s="43">
        <v>2155.56</v>
      </c>
      <c r="L998" s="43"/>
      <c r="M998" s="43"/>
      <c r="N998" s="43">
        <v>2155.56</v>
      </c>
      <c r="O998" s="43"/>
      <c r="P998" s="47">
        <v>0</v>
      </c>
      <c r="Q998" s="47"/>
      <c r="R998" s="47">
        <v>0</v>
      </c>
      <c r="S998" s="47"/>
      <c r="T998" s="47"/>
      <c r="U998" s="47"/>
      <c r="V998" s="47">
        <v>0</v>
      </c>
      <c r="W998" s="47"/>
      <c r="X998" s="47"/>
      <c r="Y998" s="32">
        <v>0</v>
      </c>
      <c r="Z998" s="28">
        <v>69290.100000000006</v>
      </c>
    </row>
    <row r="999" spans="1:26" x14ac:dyDescent="0.25">
      <c r="A999" s="26">
        <v>985</v>
      </c>
      <c r="B999" s="48" t="s">
        <v>2516</v>
      </c>
      <c r="C999" s="48"/>
      <c r="D999" s="48"/>
      <c r="E999" s="48"/>
      <c r="F999" s="48"/>
      <c r="G999" s="48"/>
      <c r="H999" s="43">
        <v>91499.68</v>
      </c>
      <c r="I999" s="43"/>
      <c r="J999" s="43"/>
      <c r="K999" s="43">
        <v>3728.62</v>
      </c>
      <c r="L999" s="43"/>
      <c r="M999" s="43"/>
      <c r="N999" s="43">
        <v>3728.62</v>
      </c>
      <c r="O999" s="43"/>
      <c r="P999" s="47">
        <v>0</v>
      </c>
      <c r="Q999" s="47"/>
      <c r="R999" s="47">
        <v>0</v>
      </c>
      <c r="S999" s="47"/>
      <c r="T999" s="47"/>
      <c r="U999" s="47"/>
      <c r="V999" s="47">
        <v>0</v>
      </c>
      <c r="W999" s="47"/>
      <c r="X999" s="47"/>
      <c r="Y999" s="32">
        <v>0</v>
      </c>
      <c r="Z999" s="28">
        <v>95228.3</v>
      </c>
    </row>
    <row r="1000" spans="1:26" x14ac:dyDescent="0.25">
      <c r="A1000" s="26">
        <v>986</v>
      </c>
      <c r="B1000" s="48" t="s">
        <v>2517</v>
      </c>
      <c r="C1000" s="48"/>
      <c r="D1000" s="48"/>
      <c r="E1000" s="48"/>
      <c r="F1000" s="48"/>
      <c r="G1000" s="48"/>
      <c r="H1000" s="43">
        <v>264721.88</v>
      </c>
      <c r="I1000" s="43"/>
      <c r="J1000" s="43"/>
      <c r="K1000" s="43">
        <v>7566.48</v>
      </c>
      <c r="L1000" s="43"/>
      <c r="M1000" s="43"/>
      <c r="N1000" s="43">
        <v>7566.48</v>
      </c>
      <c r="O1000" s="43"/>
      <c r="P1000" s="47">
        <v>0</v>
      </c>
      <c r="Q1000" s="47"/>
      <c r="R1000" s="47">
        <v>0</v>
      </c>
      <c r="S1000" s="47"/>
      <c r="T1000" s="47"/>
      <c r="U1000" s="47"/>
      <c r="V1000" s="47">
        <v>0</v>
      </c>
      <c r="W1000" s="47"/>
      <c r="X1000" s="47"/>
      <c r="Y1000" s="32">
        <v>0</v>
      </c>
      <c r="Z1000" s="27">
        <v>272288.36</v>
      </c>
    </row>
    <row r="1001" spans="1:26" x14ac:dyDescent="0.25">
      <c r="A1001" s="26">
        <v>987</v>
      </c>
      <c r="B1001" s="48" t="s">
        <v>2518</v>
      </c>
      <c r="C1001" s="48"/>
      <c r="D1001" s="48"/>
      <c r="E1001" s="48"/>
      <c r="F1001" s="48"/>
      <c r="G1001" s="48"/>
      <c r="H1001" s="43">
        <v>113219.82</v>
      </c>
      <c r="I1001" s="43"/>
      <c r="J1001" s="43"/>
      <c r="K1001" s="43">
        <v>5164.4799999999996</v>
      </c>
      <c r="L1001" s="43"/>
      <c r="M1001" s="43"/>
      <c r="N1001" s="43">
        <v>5164.4799999999996</v>
      </c>
      <c r="O1001" s="43"/>
      <c r="P1001" s="47">
        <v>0</v>
      </c>
      <c r="Q1001" s="47"/>
      <c r="R1001" s="47">
        <v>0</v>
      </c>
      <c r="S1001" s="47"/>
      <c r="T1001" s="47"/>
      <c r="U1001" s="47"/>
      <c r="V1001" s="47">
        <v>0</v>
      </c>
      <c r="W1001" s="47"/>
      <c r="X1001" s="47"/>
      <c r="Y1001" s="32">
        <v>0</v>
      </c>
      <c r="Z1001" s="28">
        <v>118384.3</v>
      </c>
    </row>
    <row r="1002" spans="1:26" x14ac:dyDescent="0.25">
      <c r="A1002" s="26">
        <v>988</v>
      </c>
      <c r="B1002" s="48" t="s">
        <v>2519</v>
      </c>
      <c r="C1002" s="48"/>
      <c r="D1002" s="48"/>
      <c r="E1002" s="48"/>
      <c r="F1002" s="48"/>
      <c r="G1002" s="48"/>
      <c r="H1002" s="43">
        <v>215334.54</v>
      </c>
      <c r="I1002" s="43"/>
      <c r="J1002" s="43"/>
      <c r="K1002" s="43">
        <v>7142.06</v>
      </c>
      <c r="L1002" s="43"/>
      <c r="M1002" s="43"/>
      <c r="N1002" s="43">
        <v>7142.06</v>
      </c>
      <c r="O1002" s="43"/>
      <c r="P1002" s="47">
        <v>0</v>
      </c>
      <c r="Q1002" s="47"/>
      <c r="R1002" s="47">
        <v>0</v>
      </c>
      <c r="S1002" s="47"/>
      <c r="T1002" s="47"/>
      <c r="U1002" s="47"/>
      <c r="V1002" s="47">
        <v>0</v>
      </c>
      <c r="W1002" s="47"/>
      <c r="X1002" s="47"/>
      <c r="Y1002" s="32">
        <v>0</v>
      </c>
      <c r="Z1002" s="28">
        <v>222476.6</v>
      </c>
    </row>
    <row r="1003" spans="1:26" x14ac:dyDescent="0.25">
      <c r="A1003" s="26">
        <v>989</v>
      </c>
      <c r="B1003" s="48" t="s">
        <v>2520</v>
      </c>
      <c r="C1003" s="48"/>
      <c r="D1003" s="48"/>
      <c r="E1003" s="48"/>
      <c r="F1003" s="48"/>
      <c r="G1003" s="48"/>
      <c r="H1003" s="43">
        <v>206825.11</v>
      </c>
      <c r="I1003" s="43"/>
      <c r="J1003" s="43"/>
      <c r="K1003" s="43">
        <v>5514.64</v>
      </c>
      <c r="L1003" s="43"/>
      <c r="M1003" s="43"/>
      <c r="N1003" s="43">
        <v>5514.64</v>
      </c>
      <c r="O1003" s="43"/>
      <c r="P1003" s="47">
        <v>0</v>
      </c>
      <c r="Q1003" s="47"/>
      <c r="R1003" s="47">
        <v>0</v>
      </c>
      <c r="S1003" s="47"/>
      <c r="T1003" s="47"/>
      <c r="U1003" s="47"/>
      <c r="V1003" s="47">
        <v>0</v>
      </c>
      <c r="W1003" s="47"/>
      <c r="X1003" s="47"/>
      <c r="Y1003" s="32">
        <v>0</v>
      </c>
      <c r="Z1003" s="27">
        <v>212339.75</v>
      </c>
    </row>
    <row r="1004" spans="1:26" x14ac:dyDescent="0.25">
      <c r="A1004" s="26">
        <v>990</v>
      </c>
      <c r="B1004" s="48" t="s">
        <v>2521</v>
      </c>
      <c r="C1004" s="48"/>
      <c r="D1004" s="48"/>
      <c r="E1004" s="48"/>
      <c r="F1004" s="48"/>
      <c r="G1004" s="48"/>
      <c r="H1004" s="43">
        <v>136000.54999999999</v>
      </c>
      <c r="I1004" s="43"/>
      <c r="J1004" s="43"/>
      <c r="K1004" s="43">
        <v>5801.46</v>
      </c>
      <c r="L1004" s="43"/>
      <c r="M1004" s="43"/>
      <c r="N1004" s="43">
        <v>5801.46</v>
      </c>
      <c r="O1004" s="43"/>
      <c r="P1004" s="47">
        <v>0</v>
      </c>
      <c r="Q1004" s="47"/>
      <c r="R1004" s="47">
        <v>0</v>
      </c>
      <c r="S1004" s="47"/>
      <c r="T1004" s="47"/>
      <c r="U1004" s="47"/>
      <c r="V1004" s="47">
        <v>0</v>
      </c>
      <c r="W1004" s="47"/>
      <c r="X1004" s="47"/>
      <c r="Y1004" s="32">
        <v>0</v>
      </c>
      <c r="Z1004" s="27">
        <v>141802.01</v>
      </c>
    </row>
    <row r="1005" spans="1:26" x14ac:dyDescent="0.25">
      <c r="A1005" s="26">
        <v>991</v>
      </c>
      <c r="B1005" s="48" t="s">
        <v>2522</v>
      </c>
      <c r="C1005" s="48"/>
      <c r="D1005" s="48"/>
      <c r="E1005" s="48"/>
      <c r="F1005" s="48"/>
      <c r="G1005" s="48"/>
      <c r="H1005" s="43">
        <v>144708.04999999999</v>
      </c>
      <c r="I1005" s="43"/>
      <c r="J1005" s="43"/>
      <c r="K1005" s="43">
        <v>3766.77</v>
      </c>
      <c r="L1005" s="43"/>
      <c r="M1005" s="43"/>
      <c r="N1005" s="43">
        <v>3766.77</v>
      </c>
      <c r="O1005" s="43"/>
      <c r="P1005" s="47">
        <v>0</v>
      </c>
      <c r="Q1005" s="47"/>
      <c r="R1005" s="47">
        <v>0</v>
      </c>
      <c r="S1005" s="47"/>
      <c r="T1005" s="47"/>
      <c r="U1005" s="47"/>
      <c r="V1005" s="47">
        <v>0</v>
      </c>
      <c r="W1005" s="47"/>
      <c r="X1005" s="47"/>
      <c r="Y1005" s="32">
        <v>0</v>
      </c>
      <c r="Z1005" s="27">
        <v>148474.82</v>
      </c>
    </row>
    <row r="1006" spans="1:26" x14ac:dyDescent="0.25">
      <c r="A1006" s="26">
        <v>992</v>
      </c>
      <c r="B1006" s="48" t="s">
        <v>2523</v>
      </c>
      <c r="C1006" s="48"/>
      <c r="D1006" s="48"/>
      <c r="E1006" s="48"/>
      <c r="F1006" s="48"/>
      <c r="G1006" s="48"/>
      <c r="H1006" s="43">
        <v>120800.96000000001</v>
      </c>
      <c r="I1006" s="43"/>
      <c r="J1006" s="43"/>
      <c r="K1006" s="43">
        <v>3923.92</v>
      </c>
      <c r="L1006" s="43"/>
      <c r="M1006" s="43"/>
      <c r="N1006" s="43">
        <v>3923.92</v>
      </c>
      <c r="O1006" s="43"/>
      <c r="P1006" s="47">
        <v>0</v>
      </c>
      <c r="Q1006" s="47"/>
      <c r="R1006" s="47">
        <v>0</v>
      </c>
      <c r="S1006" s="47"/>
      <c r="T1006" s="47"/>
      <c r="U1006" s="47"/>
      <c r="V1006" s="47">
        <v>0</v>
      </c>
      <c r="W1006" s="47"/>
      <c r="X1006" s="47"/>
      <c r="Y1006" s="32">
        <v>0</v>
      </c>
      <c r="Z1006" s="27">
        <v>124724.88</v>
      </c>
    </row>
    <row r="1007" spans="1:26" x14ac:dyDescent="0.25">
      <c r="A1007" s="26">
        <v>993</v>
      </c>
      <c r="B1007" s="48" t="s">
        <v>2524</v>
      </c>
      <c r="C1007" s="48"/>
      <c r="D1007" s="48"/>
      <c r="E1007" s="48"/>
      <c r="F1007" s="48"/>
      <c r="G1007" s="48"/>
      <c r="H1007" s="43">
        <v>135670.35</v>
      </c>
      <c r="I1007" s="43"/>
      <c r="J1007" s="43"/>
      <c r="K1007" s="44">
        <v>4262</v>
      </c>
      <c r="L1007" s="44"/>
      <c r="M1007" s="44"/>
      <c r="N1007" s="44">
        <v>4262</v>
      </c>
      <c r="O1007" s="44"/>
      <c r="P1007" s="47">
        <v>0</v>
      </c>
      <c r="Q1007" s="47"/>
      <c r="R1007" s="47">
        <v>0</v>
      </c>
      <c r="S1007" s="47"/>
      <c r="T1007" s="47"/>
      <c r="U1007" s="47"/>
      <c r="V1007" s="47">
        <v>0</v>
      </c>
      <c r="W1007" s="47"/>
      <c r="X1007" s="47"/>
      <c r="Y1007" s="32">
        <v>0</v>
      </c>
      <c r="Z1007" s="27">
        <v>139932.35</v>
      </c>
    </row>
    <row r="1008" spans="1:26" x14ac:dyDescent="0.25">
      <c r="A1008" s="26">
        <v>994</v>
      </c>
      <c r="B1008" s="48" t="s">
        <v>2525</v>
      </c>
      <c r="C1008" s="48"/>
      <c r="D1008" s="48"/>
      <c r="E1008" s="48"/>
      <c r="F1008" s="48"/>
      <c r="G1008" s="48"/>
      <c r="H1008" s="43">
        <v>163100.04</v>
      </c>
      <c r="I1008" s="43"/>
      <c r="J1008" s="43"/>
      <c r="K1008" s="42">
        <v>6708.2</v>
      </c>
      <c r="L1008" s="42"/>
      <c r="M1008" s="42"/>
      <c r="N1008" s="42">
        <v>6708.2</v>
      </c>
      <c r="O1008" s="42"/>
      <c r="P1008" s="47">
        <v>0</v>
      </c>
      <c r="Q1008" s="47"/>
      <c r="R1008" s="47">
        <v>0</v>
      </c>
      <c r="S1008" s="47"/>
      <c r="T1008" s="47"/>
      <c r="U1008" s="47"/>
      <c r="V1008" s="47">
        <v>0</v>
      </c>
      <c r="W1008" s="47"/>
      <c r="X1008" s="47"/>
      <c r="Y1008" s="32">
        <v>0</v>
      </c>
      <c r="Z1008" s="27">
        <v>169808.24</v>
      </c>
    </row>
    <row r="1009" spans="1:26" x14ac:dyDescent="0.25">
      <c r="A1009" s="26">
        <v>995</v>
      </c>
      <c r="B1009" s="48" t="s">
        <v>2526</v>
      </c>
      <c r="C1009" s="48"/>
      <c r="D1009" s="48"/>
      <c r="E1009" s="48"/>
      <c r="F1009" s="48"/>
      <c r="G1009" s="48"/>
      <c r="H1009" s="43">
        <v>450275.18</v>
      </c>
      <c r="I1009" s="43"/>
      <c r="J1009" s="43"/>
      <c r="K1009" s="43">
        <v>16576.72</v>
      </c>
      <c r="L1009" s="43"/>
      <c r="M1009" s="43"/>
      <c r="N1009" s="43">
        <v>16576.72</v>
      </c>
      <c r="O1009" s="43"/>
      <c r="P1009" s="47">
        <v>0</v>
      </c>
      <c r="Q1009" s="47"/>
      <c r="R1009" s="47">
        <v>0</v>
      </c>
      <c r="S1009" s="47"/>
      <c r="T1009" s="47"/>
      <c r="U1009" s="47"/>
      <c r="V1009" s="47">
        <v>0</v>
      </c>
      <c r="W1009" s="47"/>
      <c r="X1009" s="47"/>
      <c r="Y1009" s="32">
        <v>0</v>
      </c>
      <c r="Z1009" s="28">
        <v>466851.9</v>
      </c>
    </row>
    <row r="1010" spans="1:26" x14ac:dyDescent="0.25">
      <c r="A1010" s="26">
        <v>996</v>
      </c>
      <c r="B1010" s="48" t="s">
        <v>2527</v>
      </c>
      <c r="C1010" s="48"/>
      <c r="D1010" s="48"/>
      <c r="E1010" s="48"/>
      <c r="F1010" s="48"/>
      <c r="G1010" s="48"/>
      <c r="H1010" s="43">
        <v>129801.61</v>
      </c>
      <c r="I1010" s="43"/>
      <c r="J1010" s="43"/>
      <c r="K1010" s="43">
        <v>5068.28</v>
      </c>
      <c r="L1010" s="43"/>
      <c r="M1010" s="43"/>
      <c r="N1010" s="43">
        <v>5068.28</v>
      </c>
      <c r="O1010" s="43"/>
      <c r="P1010" s="47">
        <v>0</v>
      </c>
      <c r="Q1010" s="47"/>
      <c r="R1010" s="47">
        <v>0</v>
      </c>
      <c r="S1010" s="47"/>
      <c r="T1010" s="47"/>
      <c r="U1010" s="47"/>
      <c r="V1010" s="47">
        <v>0</v>
      </c>
      <c r="W1010" s="47"/>
      <c r="X1010" s="47"/>
      <c r="Y1010" s="32">
        <v>0</v>
      </c>
      <c r="Z1010" s="27">
        <v>134869.89000000001</v>
      </c>
    </row>
    <row r="1011" spans="1:26" x14ac:dyDescent="0.25">
      <c r="A1011" s="26">
        <v>997</v>
      </c>
      <c r="B1011" s="48" t="s">
        <v>2528</v>
      </c>
      <c r="C1011" s="48"/>
      <c r="D1011" s="48"/>
      <c r="E1011" s="48"/>
      <c r="F1011" s="48"/>
      <c r="G1011" s="48"/>
      <c r="H1011" s="43">
        <v>127937.05</v>
      </c>
      <c r="I1011" s="43"/>
      <c r="J1011" s="43"/>
      <c r="K1011" s="43">
        <v>3961.99</v>
      </c>
      <c r="L1011" s="43"/>
      <c r="M1011" s="43"/>
      <c r="N1011" s="43">
        <v>3961.99</v>
      </c>
      <c r="O1011" s="43"/>
      <c r="P1011" s="47">
        <v>0</v>
      </c>
      <c r="Q1011" s="47"/>
      <c r="R1011" s="47">
        <v>0</v>
      </c>
      <c r="S1011" s="47"/>
      <c r="T1011" s="47"/>
      <c r="U1011" s="47"/>
      <c r="V1011" s="47">
        <v>0</v>
      </c>
      <c r="W1011" s="47"/>
      <c r="X1011" s="47"/>
      <c r="Y1011" s="32">
        <v>0</v>
      </c>
      <c r="Z1011" s="27">
        <v>131899.04</v>
      </c>
    </row>
    <row r="1012" spans="1:26" x14ac:dyDescent="0.25">
      <c r="A1012" s="26">
        <v>998</v>
      </c>
      <c r="B1012" s="48" t="s">
        <v>2529</v>
      </c>
      <c r="C1012" s="48"/>
      <c r="D1012" s="48"/>
      <c r="E1012" s="48"/>
      <c r="F1012" s="48"/>
      <c r="G1012" s="48"/>
      <c r="H1012" s="42">
        <v>169789.2</v>
      </c>
      <c r="I1012" s="42"/>
      <c r="J1012" s="42"/>
      <c r="K1012" s="43">
        <v>7284.98</v>
      </c>
      <c r="L1012" s="43"/>
      <c r="M1012" s="43"/>
      <c r="N1012" s="43">
        <v>7284.98</v>
      </c>
      <c r="O1012" s="43"/>
      <c r="P1012" s="47">
        <v>0</v>
      </c>
      <c r="Q1012" s="47"/>
      <c r="R1012" s="47">
        <v>0</v>
      </c>
      <c r="S1012" s="47"/>
      <c r="T1012" s="47"/>
      <c r="U1012" s="47"/>
      <c r="V1012" s="47">
        <v>0</v>
      </c>
      <c r="W1012" s="47"/>
      <c r="X1012" s="47"/>
      <c r="Y1012" s="32">
        <v>0</v>
      </c>
      <c r="Z1012" s="27">
        <v>177074.18</v>
      </c>
    </row>
    <row r="1013" spans="1:26" x14ac:dyDescent="0.25">
      <c r="A1013" s="26">
        <v>999</v>
      </c>
      <c r="B1013" s="48" t="s">
        <v>2530</v>
      </c>
      <c r="C1013" s="48"/>
      <c r="D1013" s="48"/>
      <c r="E1013" s="48"/>
      <c r="F1013" s="48"/>
      <c r="G1013" s="48"/>
      <c r="H1013" s="43">
        <v>136713.92000000001</v>
      </c>
      <c r="I1013" s="43"/>
      <c r="J1013" s="43"/>
      <c r="K1013" s="43">
        <v>5365.92</v>
      </c>
      <c r="L1013" s="43"/>
      <c r="M1013" s="43"/>
      <c r="N1013" s="43">
        <v>5365.92</v>
      </c>
      <c r="O1013" s="43"/>
      <c r="P1013" s="47">
        <v>0</v>
      </c>
      <c r="Q1013" s="47"/>
      <c r="R1013" s="47">
        <v>0</v>
      </c>
      <c r="S1013" s="47"/>
      <c r="T1013" s="47"/>
      <c r="U1013" s="47"/>
      <c r="V1013" s="47">
        <v>0</v>
      </c>
      <c r="W1013" s="47"/>
      <c r="X1013" s="47"/>
      <c r="Y1013" s="32">
        <v>0</v>
      </c>
      <c r="Z1013" s="27">
        <v>142079.84</v>
      </c>
    </row>
    <row r="1014" spans="1:26" x14ac:dyDescent="0.25">
      <c r="A1014" s="26">
        <v>1000</v>
      </c>
      <c r="B1014" s="48" t="s">
        <v>2531</v>
      </c>
      <c r="C1014" s="48"/>
      <c r="D1014" s="48"/>
      <c r="E1014" s="48"/>
      <c r="F1014" s="48"/>
      <c r="G1014" s="48"/>
      <c r="H1014" s="43">
        <v>172599.25</v>
      </c>
      <c r="I1014" s="43"/>
      <c r="J1014" s="43"/>
      <c r="K1014" s="43">
        <v>8039.49</v>
      </c>
      <c r="L1014" s="43"/>
      <c r="M1014" s="43"/>
      <c r="N1014" s="43">
        <v>8039.49</v>
      </c>
      <c r="O1014" s="43"/>
      <c r="P1014" s="47">
        <v>0</v>
      </c>
      <c r="Q1014" s="47"/>
      <c r="R1014" s="47">
        <v>0</v>
      </c>
      <c r="S1014" s="47"/>
      <c r="T1014" s="47"/>
      <c r="U1014" s="47"/>
      <c r="V1014" s="47">
        <v>0</v>
      </c>
      <c r="W1014" s="47"/>
      <c r="X1014" s="47"/>
      <c r="Y1014" s="32">
        <v>0</v>
      </c>
      <c r="Z1014" s="27">
        <v>180638.74</v>
      </c>
    </row>
    <row r="1015" spans="1:26" x14ac:dyDescent="0.25">
      <c r="A1015" s="26">
        <v>1001</v>
      </c>
      <c r="B1015" s="48" t="s">
        <v>2532</v>
      </c>
      <c r="C1015" s="48"/>
      <c r="D1015" s="48"/>
      <c r="E1015" s="48"/>
      <c r="F1015" s="48"/>
      <c r="G1015" s="48"/>
      <c r="H1015" s="43">
        <v>108216.16</v>
      </c>
      <c r="I1015" s="43"/>
      <c r="J1015" s="43"/>
      <c r="K1015" s="42">
        <v>5899.1</v>
      </c>
      <c r="L1015" s="42"/>
      <c r="M1015" s="42"/>
      <c r="N1015" s="42">
        <v>5899.1</v>
      </c>
      <c r="O1015" s="42"/>
      <c r="P1015" s="47">
        <v>0</v>
      </c>
      <c r="Q1015" s="47"/>
      <c r="R1015" s="47">
        <v>0</v>
      </c>
      <c r="S1015" s="47"/>
      <c r="T1015" s="47"/>
      <c r="U1015" s="47"/>
      <c r="V1015" s="47">
        <v>0</v>
      </c>
      <c r="W1015" s="47"/>
      <c r="X1015" s="47"/>
      <c r="Y1015" s="32">
        <v>0</v>
      </c>
      <c r="Z1015" s="27">
        <v>114115.26</v>
      </c>
    </row>
    <row r="1016" spans="1:26" x14ac:dyDescent="0.25">
      <c r="A1016" s="26">
        <v>1002</v>
      </c>
      <c r="B1016" s="48" t="s">
        <v>2533</v>
      </c>
      <c r="C1016" s="48"/>
      <c r="D1016" s="48"/>
      <c r="E1016" s="48"/>
      <c r="F1016" s="48"/>
      <c r="G1016" s="48"/>
      <c r="H1016" s="43">
        <v>264185.75</v>
      </c>
      <c r="I1016" s="43"/>
      <c r="J1016" s="43"/>
      <c r="K1016" s="42">
        <v>9664.1</v>
      </c>
      <c r="L1016" s="42"/>
      <c r="M1016" s="42"/>
      <c r="N1016" s="42">
        <v>9664.1</v>
      </c>
      <c r="O1016" s="42"/>
      <c r="P1016" s="47">
        <v>0</v>
      </c>
      <c r="Q1016" s="47"/>
      <c r="R1016" s="47">
        <v>0</v>
      </c>
      <c r="S1016" s="47"/>
      <c r="T1016" s="47"/>
      <c r="U1016" s="47"/>
      <c r="V1016" s="47">
        <v>0</v>
      </c>
      <c r="W1016" s="47"/>
      <c r="X1016" s="47"/>
      <c r="Y1016" s="32">
        <v>0</v>
      </c>
      <c r="Z1016" s="27">
        <v>273849.84999999998</v>
      </c>
    </row>
    <row r="1017" spans="1:26" x14ac:dyDescent="0.25">
      <c r="A1017" s="26">
        <v>1003</v>
      </c>
      <c r="B1017" s="48" t="s">
        <v>2534</v>
      </c>
      <c r="C1017" s="48"/>
      <c r="D1017" s="48"/>
      <c r="E1017" s="48"/>
      <c r="F1017" s="48"/>
      <c r="G1017" s="48"/>
      <c r="H1017" s="43">
        <v>42416.639999999999</v>
      </c>
      <c r="I1017" s="43"/>
      <c r="J1017" s="43"/>
      <c r="K1017" s="43">
        <v>2356.48</v>
      </c>
      <c r="L1017" s="43"/>
      <c r="M1017" s="43"/>
      <c r="N1017" s="43">
        <v>2356.48</v>
      </c>
      <c r="O1017" s="43"/>
      <c r="P1017" s="47">
        <v>0</v>
      </c>
      <c r="Q1017" s="47"/>
      <c r="R1017" s="47">
        <v>0</v>
      </c>
      <c r="S1017" s="47"/>
      <c r="T1017" s="47"/>
      <c r="U1017" s="47"/>
      <c r="V1017" s="47">
        <v>0</v>
      </c>
      <c r="W1017" s="47"/>
      <c r="X1017" s="47"/>
      <c r="Y1017" s="32">
        <v>0</v>
      </c>
      <c r="Z1017" s="27">
        <v>44773.120000000003</v>
      </c>
    </row>
    <row r="1018" spans="1:26" x14ac:dyDescent="0.25">
      <c r="A1018" s="26">
        <v>1004</v>
      </c>
      <c r="B1018" s="48" t="s">
        <v>1169</v>
      </c>
      <c r="C1018" s="48"/>
      <c r="D1018" s="48"/>
      <c r="E1018" s="48"/>
      <c r="F1018" s="48"/>
      <c r="G1018" s="48"/>
      <c r="H1018" s="43">
        <v>97986.37</v>
      </c>
      <c r="I1018" s="43"/>
      <c r="J1018" s="43"/>
      <c r="K1018" s="43">
        <v>6434.77</v>
      </c>
      <c r="L1018" s="43"/>
      <c r="M1018" s="43"/>
      <c r="N1018" s="43">
        <v>6434.77</v>
      </c>
      <c r="O1018" s="43"/>
      <c r="P1018" s="47">
        <v>0</v>
      </c>
      <c r="Q1018" s="47"/>
      <c r="R1018" s="47">
        <v>0</v>
      </c>
      <c r="S1018" s="47"/>
      <c r="T1018" s="47"/>
      <c r="U1018" s="47"/>
      <c r="V1018" s="47">
        <v>0</v>
      </c>
      <c r="W1018" s="47"/>
      <c r="X1018" s="47"/>
      <c r="Y1018" s="32">
        <v>0</v>
      </c>
      <c r="Z1018" s="27">
        <v>104421.14</v>
      </c>
    </row>
    <row r="1019" spans="1:26" x14ac:dyDescent="0.25">
      <c r="A1019" s="26">
        <v>1005</v>
      </c>
      <c r="B1019" s="48" t="s">
        <v>2535</v>
      </c>
      <c r="C1019" s="48"/>
      <c r="D1019" s="48"/>
      <c r="E1019" s="48"/>
      <c r="F1019" s="48"/>
      <c r="G1019" s="48"/>
      <c r="H1019" s="43">
        <v>1333628.69</v>
      </c>
      <c r="I1019" s="43"/>
      <c r="J1019" s="43"/>
      <c r="K1019" s="43">
        <v>51719.07</v>
      </c>
      <c r="L1019" s="43"/>
      <c r="M1019" s="43"/>
      <c r="N1019" s="43">
        <v>51719.07</v>
      </c>
      <c r="O1019" s="43"/>
      <c r="P1019" s="47">
        <v>0</v>
      </c>
      <c r="Q1019" s="47"/>
      <c r="R1019" s="47">
        <v>0</v>
      </c>
      <c r="S1019" s="47"/>
      <c r="T1019" s="47"/>
      <c r="U1019" s="47"/>
      <c r="V1019" s="47">
        <v>0</v>
      </c>
      <c r="W1019" s="47"/>
      <c r="X1019" s="47"/>
      <c r="Y1019" s="32">
        <v>0</v>
      </c>
      <c r="Z1019" s="27">
        <v>1385347.76</v>
      </c>
    </row>
    <row r="1020" spans="1:26" x14ac:dyDescent="0.25">
      <c r="A1020" s="26">
        <v>1006</v>
      </c>
      <c r="B1020" s="48" t="s">
        <v>2536</v>
      </c>
      <c r="C1020" s="48"/>
      <c r="D1020" s="48"/>
      <c r="E1020" s="48"/>
      <c r="F1020" s="48"/>
      <c r="G1020" s="48"/>
      <c r="H1020" s="43">
        <v>120771.23</v>
      </c>
      <c r="I1020" s="43"/>
      <c r="J1020" s="43"/>
      <c r="K1020" s="43">
        <v>3763.06</v>
      </c>
      <c r="L1020" s="43"/>
      <c r="M1020" s="43"/>
      <c r="N1020" s="43">
        <v>3763.06</v>
      </c>
      <c r="O1020" s="43"/>
      <c r="P1020" s="47">
        <v>0</v>
      </c>
      <c r="Q1020" s="47"/>
      <c r="R1020" s="47">
        <v>0</v>
      </c>
      <c r="S1020" s="47"/>
      <c r="T1020" s="47"/>
      <c r="U1020" s="47"/>
      <c r="V1020" s="47">
        <v>0</v>
      </c>
      <c r="W1020" s="47"/>
      <c r="X1020" s="47"/>
      <c r="Y1020" s="32">
        <v>0</v>
      </c>
      <c r="Z1020" s="27">
        <v>124534.29</v>
      </c>
    </row>
    <row r="1021" spans="1:26" x14ac:dyDescent="0.25">
      <c r="A1021" s="26">
        <v>1007</v>
      </c>
      <c r="B1021" s="48" t="s">
        <v>2537</v>
      </c>
      <c r="C1021" s="48"/>
      <c r="D1021" s="48"/>
      <c r="E1021" s="48"/>
      <c r="F1021" s="48"/>
      <c r="G1021" s="48"/>
      <c r="H1021" s="42">
        <v>73448.399999999994</v>
      </c>
      <c r="I1021" s="42"/>
      <c r="J1021" s="42"/>
      <c r="K1021" s="43">
        <v>2530.34</v>
      </c>
      <c r="L1021" s="43"/>
      <c r="M1021" s="43"/>
      <c r="N1021" s="43">
        <v>2530.34</v>
      </c>
      <c r="O1021" s="43"/>
      <c r="P1021" s="47">
        <v>0</v>
      </c>
      <c r="Q1021" s="47"/>
      <c r="R1021" s="47">
        <v>0</v>
      </c>
      <c r="S1021" s="47"/>
      <c r="T1021" s="47"/>
      <c r="U1021" s="47"/>
      <c r="V1021" s="47">
        <v>0</v>
      </c>
      <c r="W1021" s="47"/>
      <c r="X1021" s="47"/>
      <c r="Y1021" s="32">
        <v>0</v>
      </c>
      <c r="Z1021" s="27">
        <v>75978.740000000005</v>
      </c>
    </row>
    <row r="1022" spans="1:26" x14ac:dyDescent="0.25">
      <c r="A1022" s="26">
        <v>1008</v>
      </c>
      <c r="B1022" s="48" t="s">
        <v>2538</v>
      </c>
      <c r="C1022" s="48"/>
      <c r="D1022" s="48"/>
      <c r="E1022" s="48"/>
      <c r="F1022" s="48"/>
      <c r="G1022" s="48"/>
      <c r="H1022" s="43">
        <v>1799759.61</v>
      </c>
      <c r="I1022" s="43"/>
      <c r="J1022" s="43"/>
      <c r="K1022" s="43">
        <v>68276.479999999996</v>
      </c>
      <c r="L1022" s="43"/>
      <c r="M1022" s="43"/>
      <c r="N1022" s="43">
        <v>68276.479999999996</v>
      </c>
      <c r="O1022" s="43"/>
      <c r="P1022" s="47">
        <v>0</v>
      </c>
      <c r="Q1022" s="47"/>
      <c r="R1022" s="47">
        <v>0</v>
      </c>
      <c r="S1022" s="47"/>
      <c r="T1022" s="47"/>
      <c r="U1022" s="47"/>
      <c r="V1022" s="47">
        <v>0</v>
      </c>
      <c r="W1022" s="47"/>
      <c r="X1022" s="47"/>
      <c r="Y1022" s="32">
        <v>0</v>
      </c>
      <c r="Z1022" s="27">
        <v>1868036.09</v>
      </c>
    </row>
    <row r="1023" spans="1:26" x14ac:dyDescent="0.25">
      <c r="A1023" s="26">
        <v>1009</v>
      </c>
      <c r="B1023" s="48" t="s">
        <v>2539</v>
      </c>
      <c r="C1023" s="48"/>
      <c r="D1023" s="48"/>
      <c r="E1023" s="48"/>
      <c r="F1023" s="48"/>
      <c r="G1023" s="48"/>
      <c r="H1023" s="43">
        <v>81220.05</v>
      </c>
      <c r="I1023" s="43"/>
      <c r="J1023" s="43"/>
      <c r="K1023" s="42">
        <v>2461.8000000000002</v>
      </c>
      <c r="L1023" s="42"/>
      <c r="M1023" s="42"/>
      <c r="N1023" s="42">
        <v>2461.8000000000002</v>
      </c>
      <c r="O1023" s="42"/>
      <c r="P1023" s="47">
        <v>0</v>
      </c>
      <c r="Q1023" s="47"/>
      <c r="R1023" s="47">
        <v>0</v>
      </c>
      <c r="S1023" s="47"/>
      <c r="T1023" s="47"/>
      <c r="U1023" s="47"/>
      <c r="V1023" s="47">
        <v>0</v>
      </c>
      <c r="W1023" s="47"/>
      <c r="X1023" s="47"/>
      <c r="Y1023" s="32">
        <v>0</v>
      </c>
      <c r="Z1023" s="27">
        <v>83681.850000000006</v>
      </c>
    </row>
    <row r="1024" spans="1:26" x14ac:dyDescent="0.25">
      <c r="A1024" s="26">
        <v>1010</v>
      </c>
      <c r="B1024" s="48" t="s">
        <v>2540</v>
      </c>
      <c r="C1024" s="48"/>
      <c r="D1024" s="48"/>
      <c r="E1024" s="48"/>
      <c r="F1024" s="48"/>
      <c r="G1024" s="48"/>
      <c r="H1024" s="42">
        <v>91074.3</v>
      </c>
      <c r="I1024" s="42"/>
      <c r="J1024" s="42"/>
      <c r="K1024" s="43">
        <v>3096.95</v>
      </c>
      <c r="L1024" s="43"/>
      <c r="M1024" s="43"/>
      <c r="N1024" s="43">
        <v>3096.95</v>
      </c>
      <c r="O1024" s="43"/>
      <c r="P1024" s="47">
        <v>0</v>
      </c>
      <c r="Q1024" s="47"/>
      <c r="R1024" s="47">
        <v>0</v>
      </c>
      <c r="S1024" s="47"/>
      <c r="T1024" s="47"/>
      <c r="U1024" s="47"/>
      <c r="V1024" s="47">
        <v>0</v>
      </c>
      <c r="W1024" s="47"/>
      <c r="X1024" s="47"/>
      <c r="Y1024" s="32">
        <v>0</v>
      </c>
      <c r="Z1024" s="27">
        <v>94171.25</v>
      </c>
    </row>
    <row r="1025" spans="1:26" x14ac:dyDescent="0.25">
      <c r="A1025" s="26">
        <v>1011</v>
      </c>
      <c r="B1025" s="48" t="s">
        <v>2541</v>
      </c>
      <c r="C1025" s="48"/>
      <c r="D1025" s="48"/>
      <c r="E1025" s="48"/>
      <c r="F1025" s="48"/>
      <c r="G1025" s="48"/>
      <c r="H1025" s="43">
        <v>27443.67</v>
      </c>
      <c r="I1025" s="43"/>
      <c r="J1025" s="43"/>
      <c r="K1025" s="42">
        <v>1128.5999999999999</v>
      </c>
      <c r="L1025" s="42"/>
      <c r="M1025" s="42"/>
      <c r="N1025" s="42">
        <v>1128.5999999999999</v>
      </c>
      <c r="O1025" s="42"/>
      <c r="P1025" s="47">
        <v>0</v>
      </c>
      <c r="Q1025" s="47"/>
      <c r="R1025" s="47">
        <v>0</v>
      </c>
      <c r="S1025" s="47"/>
      <c r="T1025" s="47"/>
      <c r="U1025" s="47"/>
      <c r="V1025" s="47">
        <v>0</v>
      </c>
      <c r="W1025" s="47"/>
      <c r="X1025" s="47"/>
      <c r="Y1025" s="32">
        <v>0</v>
      </c>
      <c r="Z1025" s="27">
        <v>28572.27</v>
      </c>
    </row>
    <row r="1026" spans="1:26" x14ac:dyDescent="0.25">
      <c r="A1026" s="26">
        <v>1012</v>
      </c>
      <c r="B1026" s="48" t="s">
        <v>2542</v>
      </c>
      <c r="C1026" s="48"/>
      <c r="D1026" s="48"/>
      <c r="E1026" s="48"/>
      <c r="F1026" s="48"/>
      <c r="G1026" s="48"/>
      <c r="H1026" s="43">
        <v>303410.38</v>
      </c>
      <c r="I1026" s="43"/>
      <c r="J1026" s="43"/>
      <c r="K1026" s="42">
        <v>10032.799999999999</v>
      </c>
      <c r="L1026" s="42"/>
      <c r="M1026" s="42"/>
      <c r="N1026" s="42">
        <v>10032.799999999999</v>
      </c>
      <c r="O1026" s="42"/>
      <c r="P1026" s="47">
        <v>0</v>
      </c>
      <c r="Q1026" s="47"/>
      <c r="R1026" s="47">
        <v>0</v>
      </c>
      <c r="S1026" s="47"/>
      <c r="T1026" s="47"/>
      <c r="U1026" s="47"/>
      <c r="V1026" s="47">
        <v>0</v>
      </c>
      <c r="W1026" s="47"/>
      <c r="X1026" s="47"/>
      <c r="Y1026" s="32">
        <v>0</v>
      </c>
      <c r="Z1026" s="27">
        <v>313443.18</v>
      </c>
    </row>
    <row r="1027" spans="1:26" x14ac:dyDescent="0.25">
      <c r="A1027" s="26">
        <v>1013</v>
      </c>
      <c r="B1027" s="48" t="s">
        <v>2543</v>
      </c>
      <c r="C1027" s="48"/>
      <c r="D1027" s="48"/>
      <c r="E1027" s="48"/>
      <c r="F1027" s="48"/>
      <c r="G1027" s="48"/>
      <c r="H1027" s="43">
        <v>829969.14</v>
      </c>
      <c r="I1027" s="43"/>
      <c r="J1027" s="43"/>
      <c r="K1027" s="43">
        <v>32346.720000000001</v>
      </c>
      <c r="L1027" s="43"/>
      <c r="M1027" s="43"/>
      <c r="N1027" s="43">
        <v>32346.720000000001</v>
      </c>
      <c r="O1027" s="43"/>
      <c r="P1027" s="47">
        <v>0</v>
      </c>
      <c r="Q1027" s="47"/>
      <c r="R1027" s="47">
        <v>0</v>
      </c>
      <c r="S1027" s="47"/>
      <c r="T1027" s="47"/>
      <c r="U1027" s="47"/>
      <c r="V1027" s="47">
        <v>0</v>
      </c>
      <c r="W1027" s="47"/>
      <c r="X1027" s="47"/>
      <c r="Y1027" s="32">
        <v>0</v>
      </c>
      <c r="Z1027" s="27">
        <v>862315.86</v>
      </c>
    </row>
    <row r="1028" spans="1:26" x14ac:dyDescent="0.25">
      <c r="A1028" s="26">
        <v>1014</v>
      </c>
      <c r="B1028" s="48" t="s">
        <v>2544</v>
      </c>
      <c r="C1028" s="48"/>
      <c r="D1028" s="48"/>
      <c r="E1028" s="48"/>
      <c r="F1028" s="48"/>
      <c r="G1028" s="48"/>
      <c r="H1028" s="42">
        <v>624624.9</v>
      </c>
      <c r="I1028" s="42"/>
      <c r="J1028" s="42"/>
      <c r="K1028" s="42">
        <v>19579.5</v>
      </c>
      <c r="L1028" s="42"/>
      <c r="M1028" s="42"/>
      <c r="N1028" s="42">
        <v>19579.5</v>
      </c>
      <c r="O1028" s="42"/>
      <c r="P1028" s="47">
        <v>0</v>
      </c>
      <c r="Q1028" s="47"/>
      <c r="R1028" s="47">
        <v>0</v>
      </c>
      <c r="S1028" s="47"/>
      <c r="T1028" s="47"/>
      <c r="U1028" s="47"/>
      <c r="V1028" s="47">
        <v>0</v>
      </c>
      <c r="W1028" s="47"/>
      <c r="X1028" s="47"/>
      <c r="Y1028" s="32">
        <v>0</v>
      </c>
      <c r="Z1028" s="28">
        <v>644204.4</v>
      </c>
    </row>
    <row r="1029" spans="1:26" x14ac:dyDescent="0.25">
      <c r="A1029" s="26">
        <v>1015</v>
      </c>
      <c r="B1029" s="48" t="s">
        <v>2545</v>
      </c>
      <c r="C1029" s="48"/>
      <c r="D1029" s="48"/>
      <c r="E1029" s="48"/>
      <c r="F1029" s="48"/>
      <c r="G1029" s="48"/>
      <c r="H1029" s="43">
        <v>308409.02</v>
      </c>
      <c r="I1029" s="43"/>
      <c r="J1029" s="43"/>
      <c r="K1029" s="43">
        <v>21629.18</v>
      </c>
      <c r="L1029" s="43"/>
      <c r="M1029" s="43"/>
      <c r="N1029" s="43">
        <v>21629.18</v>
      </c>
      <c r="O1029" s="43"/>
      <c r="P1029" s="47">
        <v>0</v>
      </c>
      <c r="Q1029" s="47"/>
      <c r="R1029" s="47">
        <v>0</v>
      </c>
      <c r="S1029" s="47"/>
      <c r="T1029" s="47"/>
      <c r="U1029" s="47"/>
      <c r="V1029" s="47">
        <v>0</v>
      </c>
      <c r="W1029" s="47"/>
      <c r="X1029" s="47"/>
      <c r="Y1029" s="32">
        <v>0</v>
      </c>
      <c r="Z1029" s="28">
        <v>330038.2</v>
      </c>
    </row>
    <row r="1030" spans="1:26" x14ac:dyDescent="0.25">
      <c r="A1030" s="26">
        <v>1016</v>
      </c>
      <c r="B1030" s="48" t="s">
        <v>2546</v>
      </c>
      <c r="C1030" s="48"/>
      <c r="D1030" s="48"/>
      <c r="E1030" s="48"/>
      <c r="F1030" s="48"/>
      <c r="G1030" s="48"/>
      <c r="H1030" s="43">
        <v>299618.05</v>
      </c>
      <c r="I1030" s="43"/>
      <c r="J1030" s="43"/>
      <c r="K1030" s="43">
        <v>9982.4500000000007</v>
      </c>
      <c r="L1030" s="43"/>
      <c r="M1030" s="43"/>
      <c r="N1030" s="43">
        <v>9982.4500000000007</v>
      </c>
      <c r="O1030" s="43"/>
      <c r="P1030" s="47">
        <v>0</v>
      </c>
      <c r="Q1030" s="47"/>
      <c r="R1030" s="47">
        <v>0</v>
      </c>
      <c r="S1030" s="47"/>
      <c r="T1030" s="47"/>
      <c r="U1030" s="47"/>
      <c r="V1030" s="47">
        <v>0</v>
      </c>
      <c r="W1030" s="47"/>
      <c r="X1030" s="47"/>
      <c r="Y1030" s="32">
        <v>0</v>
      </c>
      <c r="Z1030" s="28">
        <v>309600.5</v>
      </c>
    </row>
    <row r="1031" spans="1:26" x14ac:dyDescent="0.25">
      <c r="A1031" s="26">
        <v>1017</v>
      </c>
      <c r="B1031" s="48" t="s">
        <v>2547</v>
      </c>
      <c r="C1031" s="48"/>
      <c r="D1031" s="48"/>
      <c r="E1031" s="48"/>
      <c r="F1031" s="48"/>
      <c r="G1031" s="48"/>
      <c r="H1031" s="43">
        <v>674622.23</v>
      </c>
      <c r="I1031" s="43"/>
      <c r="J1031" s="43"/>
      <c r="K1031" s="43">
        <v>29970.639999999999</v>
      </c>
      <c r="L1031" s="43"/>
      <c r="M1031" s="43"/>
      <c r="N1031" s="43">
        <v>29970.639999999999</v>
      </c>
      <c r="O1031" s="43"/>
      <c r="P1031" s="47">
        <v>0</v>
      </c>
      <c r="Q1031" s="47"/>
      <c r="R1031" s="47">
        <v>0</v>
      </c>
      <c r="S1031" s="47"/>
      <c r="T1031" s="47"/>
      <c r="U1031" s="47"/>
      <c r="V1031" s="47">
        <v>0</v>
      </c>
      <c r="W1031" s="47"/>
      <c r="X1031" s="47"/>
      <c r="Y1031" s="32">
        <v>0</v>
      </c>
      <c r="Z1031" s="27">
        <v>704592.87</v>
      </c>
    </row>
    <row r="1032" spans="1:26" x14ac:dyDescent="0.25">
      <c r="A1032" s="26">
        <v>1018</v>
      </c>
      <c r="B1032" s="48" t="s">
        <v>2548</v>
      </c>
      <c r="C1032" s="48"/>
      <c r="D1032" s="48"/>
      <c r="E1032" s="48"/>
      <c r="F1032" s="48"/>
      <c r="G1032" s="48"/>
      <c r="H1032" s="43">
        <v>154631.96</v>
      </c>
      <c r="I1032" s="43"/>
      <c r="J1032" s="43"/>
      <c r="K1032" s="43">
        <v>6359.58</v>
      </c>
      <c r="L1032" s="43"/>
      <c r="M1032" s="43"/>
      <c r="N1032" s="43">
        <v>6359.58</v>
      </c>
      <c r="O1032" s="43"/>
      <c r="P1032" s="47">
        <v>0</v>
      </c>
      <c r="Q1032" s="47"/>
      <c r="R1032" s="47">
        <v>0</v>
      </c>
      <c r="S1032" s="47"/>
      <c r="T1032" s="47"/>
      <c r="U1032" s="47"/>
      <c r="V1032" s="47">
        <v>0</v>
      </c>
      <c r="W1032" s="47"/>
      <c r="X1032" s="47"/>
      <c r="Y1032" s="32">
        <v>0</v>
      </c>
      <c r="Z1032" s="27">
        <v>160991.54</v>
      </c>
    </row>
    <row r="1033" spans="1:26" x14ac:dyDescent="0.25">
      <c r="A1033" s="26">
        <v>1019</v>
      </c>
      <c r="B1033" s="48" t="s">
        <v>2549</v>
      </c>
      <c r="C1033" s="48"/>
      <c r="D1033" s="48"/>
      <c r="E1033" s="48"/>
      <c r="F1033" s="48"/>
      <c r="G1033" s="48"/>
      <c r="H1033" s="43">
        <v>264335.90999999997</v>
      </c>
      <c r="I1033" s="43"/>
      <c r="J1033" s="43"/>
      <c r="K1033" s="43">
        <v>10310.91</v>
      </c>
      <c r="L1033" s="43"/>
      <c r="M1033" s="43"/>
      <c r="N1033" s="43">
        <v>10310.91</v>
      </c>
      <c r="O1033" s="43"/>
      <c r="P1033" s="47">
        <v>0</v>
      </c>
      <c r="Q1033" s="47"/>
      <c r="R1033" s="47">
        <v>0</v>
      </c>
      <c r="S1033" s="47"/>
      <c r="T1033" s="47"/>
      <c r="U1033" s="47"/>
      <c r="V1033" s="47">
        <v>0</v>
      </c>
      <c r="W1033" s="47"/>
      <c r="X1033" s="47"/>
      <c r="Y1033" s="32">
        <v>0</v>
      </c>
      <c r="Z1033" s="27">
        <v>274646.82</v>
      </c>
    </row>
    <row r="1034" spans="1:26" x14ac:dyDescent="0.25">
      <c r="A1034" s="26">
        <v>1020</v>
      </c>
      <c r="B1034" s="48" t="s">
        <v>2550</v>
      </c>
      <c r="C1034" s="48"/>
      <c r="D1034" s="48"/>
      <c r="E1034" s="48"/>
      <c r="F1034" s="48"/>
      <c r="G1034" s="48"/>
      <c r="H1034" s="43">
        <v>279448.93</v>
      </c>
      <c r="I1034" s="43"/>
      <c r="J1034" s="43"/>
      <c r="K1034" s="43">
        <v>12281.81</v>
      </c>
      <c r="L1034" s="43"/>
      <c r="M1034" s="43"/>
      <c r="N1034" s="43">
        <v>12281.81</v>
      </c>
      <c r="O1034" s="43"/>
      <c r="P1034" s="47">
        <v>0</v>
      </c>
      <c r="Q1034" s="47"/>
      <c r="R1034" s="47">
        <v>0</v>
      </c>
      <c r="S1034" s="47"/>
      <c r="T1034" s="47"/>
      <c r="U1034" s="47"/>
      <c r="V1034" s="47">
        <v>0</v>
      </c>
      <c r="W1034" s="47"/>
      <c r="X1034" s="47"/>
      <c r="Y1034" s="32">
        <v>0</v>
      </c>
      <c r="Z1034" s="27">
        <v>291730.74</v>
      </c>
    </row>
    <row r="1035" spans="1:26" x14ac:dyDescent="0.25">
      <c r="A1035" s="26">
        <v>1021</v>
      </c>
      <c r="B1035" s="48" t="s">
        <v>2551</v>
      </c>
      <c r="C1035" s="48"/>
      <c r="D1035" s="48"/>
      <c r="E1035" s="48"/>
      <c r="F1035" s="48"/>
      <c r="G1035" s="48"/>
      <c r="H1035" s="43">
        <v>251658.63</v>
      </c>
      <c r="I1035" s="43"/>
      <c r="J1035" s="43"/>
      <c r="K1035" s="43">
        <v>6572.83</v>
      </c>
      <c r="L1035" s="43"/>
      <c r="M1035" s="43"/>
      <c r="N1035" s="43">
        <v>6572.83</v>
      </c>
      <c r="O1035" s="43"/>
      <c r="P1035" s="47">
        <v>0</v>
      </c>
      <c r="Q1035" s="47"/>
      <c r="R1035" s="47">
        <v>0</v>
      </c>
      <c r="S1035" s="47"/>
      <c r="T1035" s="47"/>
      <c r="U1035" s="47"/>
      <c r="V1035" s="47">
        <v>0</v>
      </c>
      <c r="W1035" s="47"/>
      <c r="X1035" s="47"/>
      <c r="Y1035" s="32">
        <v>0</v>
      </c>
      <c r="Z1035" s="27">
        <v>258231.46</v>
      </c>
    </row>
    <row r="1036" spans="1:26" x14ac:dyDescent="0.25">
      <c r="A1036" s="26">
        <v>1022</v>
      </c>
      <c r="B1036" s="48" t="s">
        <v>2552</v>
      </c>
      <c r="C1036" s="48"/>
      <c r="D1036" s="48"/>
      <c r="E1036" s="48"/>
      <c r="F1036" s="48"/>
      <c r="G1036" s="48"/>
      <c r="H1036" s="43">
        <v>114191.93</v>
      </c>
      <c r="I1036" s="43"/>
      <c r="J1036" s="43"/>
      <c r="K1036" s="43">
        <v>2952.32</v>
      </c>
      <c r="L1036" s="43"/>
      <c r="M1036" s="43"/>
      <c r="N1036" s="43">
        <v>2952.32</v>
      </c>
      <c r="O1036" s="43"/>
      <c r="P1036" s="47">
        <v>0</v>
      </c>
      <c r="Q1036" s="47"/>
      <c r="R1036" s="47">
        <v>0</v>
      </c>
      <c r="S1036" s="47"/>
      <c r="T1036" s="47"/>
      <c r="U1036" s="47"/>
      <c r="V1036" s="47">
        <v>0</v>
      </c>
      <c r="W1036" s="47"/>
      <c r="X1036" s="47"/>
      <c r="Y1036" s="32">
        <v>0</v>
      </c>
      <c r="Z1036" s="27">
        <v>117144.25</v>
      </c>
    </row>
    <row r="1037" spans="1:26" x14ac:dyDescent="0.25">
      <c r="A1037" s="26">
        <v>1023</v>
      </c>
      <c r="B1037" s="48" t="s">
        <v>2553</v>
      </c>
      <c r="C1037" s="48"/>
      <c r="D1037" s="48"/>
      <c r="E1037" s="48"/>
      <c r="F1037" s="48"/>
      <c r="G1037" s="48"/>
      <c r="H1037" s="43">
        <v>199042.61</v>
      </c>
      <c r="I1037" s="43"/>
      <c r="J1037" s="43"/>
      <c r="K1037" s="43">
        <v>6040.13</v>
      </c>
      <c r="L1037" s="43"/>
      <c r="M1037" s="43"/>
      <c r="N1037" s="43">
        <v>6040.13</v>
      </c>
      <c r="O1037" s="43"/>
      <c r="P1037" s="47">
        <v>0</v>
      </c>
      <c r="Q1037" s="47"/>
      <c r="R1037" s="47">
        <v>0</v>
      </c>
      <c r="S1037" s="47"/>
      <c r="T1037" s="47"/>
      <c r="U1037" s="47"/>
      <c r="V1037" s="47">
        <v>0</v>
      </c>
      <c r="W1037" s="47"/>
      <c r="X1037" s="47"/>
      <c r="Y1037" s="32">
        <v>0</v>
      </c>
      <c r="Z1037" s="27">
        <v>205082.74</v>
      </c>
    </row>
    <row r="1038" spans="1:26" x14ac:dyDescent="0.25">
      <c r="A1038" s="26">
        <v>1024</v>
      </c>
      <c r="B1038" s="48" t="s">
        <v>2554</v>
      </c>
      <c r="C1038" s="48"/>
      <c r="D1038" s="48"/>
      <c r="E1038" s="48"/>
      <c r="F1038" s="48"/>
      <c r="G1038" s="48"/>
      <c r="H1038" s="43">
        <v>102654.15</v>
      </c>
      <c r="I1038" s="43"/>
      <c r="J1038" s="43"/>
      <c r="K1038" s="43">
        <v>7241.52</v>
      </c>
      <c r="L1038" s="43"/>
      <c r="M1038" s="43"/>
      <c r="N1038" s="43">
        <v>7241.52</v>
      </c>
      <c r="O1038" s="43"/>
      <c r="P1038" s="47">
        <v>0</v>
      </c>
      <c r="Q1038" s="47"/>
      <c r="R1038" s="47">
        <v>0</v>
      </c>
      <c r="S1038" s="47"/>
      <c r="T1038" s="47"/>
      <c r="U1038" s="47"/>
      <c r="V1038" s="47">
        <v>0</v>
      </c>
      <c r="W1038" s="47"/>
      <c r="X1038" s="47"/>
      <c r="Y1038" s="32">
        <v>0</v>
      </c>
      <c r="Z1038" s="27">
        <v>109895.67</v>
      </c>
    </row>
    <row r="1039" spans="1:26" x14ac:dyDescent="0.25">
      <c r="A1039" s="26">
        <v>1025</v>
      </c>
      <c r="B1039" s="48" t="s">
        <v>2555</v>
      </c>
      <c r="C1039" s="48"/>
      <c r="D1039" s="48"/>
      <c r="E1039" s="48"/>
      <c r="F1039" s="48"/>
      <c r="G1039" s="48"/>
      <c r="H1039" s="42">
        <v>117155.4</v>
      </c>
      <c r="I1039" s="42"/>
      <c r="J1039" s="42"/>
      <c r="K1039" s="42">
        <v>2662.8</v>
      </c>
      <c r="L1039" s="42"/>
      <c r="M1039" s="42"/>
      <c r="N1039" s="42">
        <v>2662.8</v>
      </c>
      <c r="O1039" s="42"/>
      <c r="P1039" s="47">
        <v>0</v>
      </c>
      <c r="Q1039" s="47"/>
      <c r="R1039" s="47">
        <v>0</v>
      </c>
      <c r="S1039" s="47"/>
      <c r="T1039" s="47"/>
      <c r="U1039" s="47"/>
      <c r="V1039" s="47">
        <v>0</v>
      </c>
      <c r="W1039" s="47"/>
      <c r="X1039" s="47"/>
      <c r="Y1039" s="32">
        <v>0</v>
      </c>
      <c r="Z1039" s="28">
        <v>119818.2</v>
      </c>
    </row>
    <row r="1040" spans="1:26" x14ac:dyDescent="0.25">
      <c r="A1040" s="26">
        <v>1026</v>
      </c>
      <c r="B1040" s="48" t="s">
        <v>1170</v>
      </c>
      <c r="C1040" s="48"/>
      <c r="D1040" s="48"/>
      <c r="E1040" s="48"/>
      <c r="F1040" s="48"/>
      <c r="G1040" s="48"/>
      <c r="H1040" s="43">
        <v>203084.54</v>
      </c>
      <c r="I1040" s="43"/>
      <c r="J1040" s="43"/>
      <c r="K1040" s="43">
        <v>6102.32</v>
      </c>
      <c r="L1040" s="43"/>
      <c r="M1040" s="43"/>
      <c r="N1040" s="43">
        <v>6102.32</v>
      </c>
      <c r="O1040" s="43"/>
      <c r="P1040" s="47">
        <v>0</v>
      </c>
      <c r="Q1040" s="47"/>
      <c r="R1040" s="47">
        <v>0</v>
      </c>
      <c r="S1040" s="47"/>
      <c r="T1040" s="47"/>
      <c r="U1040" s="47"/>
      <c r="V1040" s="47">
        <v>0</v>
      </c>
      <c r="W1040" s="47"/>
      <c r="X1040" s="47"/>
      <c r="Y1040" s="32">
        <v>0</v>
      </c>
      <c r="Z1040" s="27">
        <v>209186.86</v>
      </c>
    </row>
    <row r="1041" spans="1:26" x14ac:dyDescent="0.25">
      <c r="A1041" s="26">
        <v>1027</v>
      </c>
      <c r="B1041" s="48" t="s">
        <v>2556</v>
      </c>
      <c r="C1041" s="48"/>
      <c r="D1041" s="48"/>
      <c r="E1041" s="48"/>
      <c r="F1041" s="48"/>
      <c r="G1041" s="48"/>
      <c r="H1041" s="43">
        <v>109475.96</v>
      </c>
      <c r="I1041" s="43"/>
      <c r="J1041" s="43"/>
      <c r="K1041" s="43">
        <v>3882.12</v>
      </c>
      <c r="L1041" s="43"/>
      <c r="M1041" s="43"/>
      <c r="N1041" s="43">
        <v>3882.12</v>
      </c>
      <c r="O1041" s="43"/>
      <c r="P1041" s="47">
        <v>0</v>
      </c>
      <c r="Q1041" s="47"/>
      <c r="R1041" s="47">
        <v>0</v>
      </c>
      <c r="S1041" s="47"/>
      <c r="T1041" s="47"/>
      <c r="U1041" s="47"/>
      <c r="V1041" s="47">
        <v>0</v>
      </c>
      <c r="W1041" s="47"/>
      <c r="X1041" s="47"/>
      <c r="Y1041" s="32">
        <v>0</v>
      </c>
      <c r="Z1041" s="27">
        <v>113358.08</v>
      </c>
    </row>
    <row r="1042" spans="1:26" x14ac:dyDescent="0.25">
      <c r="A1042" s="26">
        <v>1028</v>
      </c>
      <c r="B1042" s="48" t="s">
        <v>2557</v>
      </c>
      <c r="C1042" s="48"/>
      <c r="D1042" s="48"/>
      <c r="E1042" s="48"/>
      <c r="F1042" s="48"/>
      <c r="G1042" s="48"/>
      <c r="H1042" s="43">
        <v>122603.99</v>
      </c>
      <c r="I1042" s="43"/>
      <c r="J1042" s="43"/>
      <c r="K1042" s="42">
        <v>3876.8</v>
      </c>
      <c r="L1042" s="42"/>
      <c r="M1042" s="42"/>
      <c r="N1042" s="42">
        <v>3876.8</v>
      </c>
      <c r="O1042" s="42"/>
      <c r="P1042" s="47">
        <v>0</v>
      </c>
      <c r="Q1042" s="47"/>
      <c r="R1042" s="47">
        <v>0</v>
      </c>
      <c r="S1042" s="47"/>
      <c r="T1042" s="47"/>
      <c r="U1042" s="47"/>
      <c r="V1042" s="47">
        <v>0</v>
      </c>
      <c r="W1042" s="47"/>
      <c r="X1042" s="47"/>
      <c r="Y1042" s="32">
        <v>0</v>
      </c>
      <c r="Z1042" s="27">
        <v>126480.79</v>
      </c>
    </row>
    <row r="1043" spans="1:26" x14ac:dyDescent="0.25">
      <c r="A1043" s="26">
        <v>1029</v>
      </c>
      <c r="B1043" s="48" t="s">
        <v>1171</v>
      </c>
      <c r="C1043" s="48"/>
      <c r="D1043" s="48"/>
      <c r="E1043" s="48"/>
      <c r="F1043" s="48"/>
      <c r="G1043" s="48"/>
      <c r="H1043" s="42">
        <v>589795.9</v>
      </c>
      <c r="I1043" s="42"/>
      <c r="J1043" s="42"/>
      <c r="K1043" s="43">
        <v>21580.82</v>
      </c>
      <c r="L1043" s="43"/>
      <c r="M1043" s="43"/>
      <c r="N1043" s="43">
        <v>21580.82</v>
      </c>
      <c r="O1043" s="43"/>
      <c r="P1043" s="47">
        <v>0</v>
      </c>
      <c r="Q1043" s="47"/>
      <c r="R1043" s="47">
        <v>0</v>
      </c>
      <c r="S1043" s="47"/>
      <c r="T1043" s="47"/>
      <c r="U1043" s="47"/>
      <c r="V1043" s="47">
        <v>0</v>
      </c>
      <c r="W1043" s="47"/>
      <c r="X1043" s="47"/>
      <c r="Y1043" s="32">
        <v>0</v>
      </c>
      <c r="Z1043" s="27">
        <v>611376.72</v>
      </c>
    </row>
    <row r="1044" spans="1:26" x14ac:dyDescent="0.25">
      <c r="A1044" s="26">
        <v>1030</v>
      </c>
      <c r="B1044" s="48" t="s">
        <v>2558</v>
      </c>
      <c r="C1044" s="48"/>
      <c r="D1044" s="48"/>
      <c r="E1044" s="48"/>
      <c r="F1044" s="48"/>
      <c r="G1044" s="48"/>
      <c r="H1044" s="43">
        <v>141219.04</v>
      </c>
      <c r="I1044" s="43"/>
      <c r="J1044" s="43"/>
      <c r="K1044" s="43">
        <v>5099.84</v>
      </c>
      <c r="L1044" s="43"/>
      <c r="M1044" s="43"/>
      <c r="N1044" s="43">
        <v>5099.84</v>
      </c>
      <c r="O1044" s="43"/>
      <c r="P1044" s="47">
        <v>0</v>
      </c>
      <c r="Q1044" s="47"/>
      <c r="R1044" s="47">
        <v>0</v>
      </c>
      <c r="S1044" s="47"/>
      <c r="T1044" s="47"/>
      <c r="U1044" s="47"/>
      <c r="V1044" s="47">
        <v>0</v>
      </c>
      <c r="W1044" s="47"/>
      <c r="X1044" s="47"/>
      <c r="Y1044" s="32">
        <v>0</v>
      </c>
      <c r="Z1044" s="27">
        <v>146318.88</v>
      </c>
    </row>
    <row r="1045" spans="1:26" x14ac:dyDescent="0.25">
      <c r="A1045" s="26">
        <v>1031</v>
      </c>
      <c r="B1045" s="48" t="s">
        <v>2559</v>
      </c>
      <c r="C1045" s="48"/>
      <c r="D1045" s="48"/>
      <c r="E1045" s="48"/>
      <c r="F1045" s="48"/>
      <c r="G1045" s="48"/>
      <c r="H1045" s="42">
        <v>67305.2</v>
      </c>
      <c r="I1045" s="42"/>
      <c r="J1045" s="42"/>
      <c r="K1045" s="45">
        <v>320.32</v>
      </c>
      <c r="L1045" s="45"/>
      <c r="M1045" s="45"/>
      <c r="N1045" s="45">
        <v>320.32</v>
      </c>
      <c r="O1045" s="45"/>
      <c r="P1045" s="47">
        <v>0</v>
      </c>
      <c r="Q1045" s="47"/>
      <c r="R1045" s="47">
        <v>0</v>
      </c>
      <c r="S1045" s="47"/>
      <c r="T1045" s="47"/>
      <c r="U1045" s="47"/>
      <c r="V1045" s="47">
        <v>0</v>
      </c>
      <c r="W1045" s="47"/>
      <c r="X1045" s="47"/>
      <c r="Y1045" s="32">
        <v>0</v>
      </c>
      <c r="Z1045" s="27">
        <v>67625.52</v>
      </c>
    </row>
    <row r="1046" spans="1:26" x14ac:dyDescent="0.25">
      <c r="A1046" s="26">
        <v>1032</v>
      </c>
      <c r="B1046" s="48" t="s">
        <v>2560</v>
      </c>
      <c r="C1046" s="48"/>
      <c r="D1046" s="48"/>
      <c r="E1046" s="48"/>
      <c r="F1046" s="48"/>
      <c r="G1046" s="48"/>
      <c r="H1046" s="43">
        <v>73708.37</v>
      </c>
      <c r="I1046" s="43"/>
      <c r="J1046" s="43"/>
      <c r="K1046" s="43">
        <v>2854.57</v>
      </c>
      <c r="L1046" s="43"/>
      <c r="M1046" s="43"/>
      <c r="N1046" s="43">
        <v>2854.57</v>
      </c>
      <c r="O1046" s="43"/>
      <c r="P1046" s="47">
        <v>0</v>
      </c>
      <c r="Q1046" s="47"/>
      <c r="R1046" s="47">
        <v>0</v>
      </c>
      <c r="S1046" s="47"/>
      <c r="T1046" s="47"/>
      <c r="U1046" s="47"/>
      <c r="V1046" s="47">
        <v>0</v>
      </c>
      <c r="W1046" s="47"/>
      <c r="X1046" s="47"/>
      <c r="Y1046" s="32">
        <v>0</v>
      </c>
      <c r="Z1046" s="27">
        <v>76562.94</v>
      </c>
    </row>
    <row r="1047" spans="1:26" x14ac:dyDescent="0.25">
      <c r="A1047" s="26">
        <v>1033</v>
      </c>
      <c r="B1047" s="48" t="s">
        <v>2561</v>
      </c>
      <c r="C1047" s="48"/>
      <c r="D1047" s="48"/>
      <c r="E1047" s="48"/>
      <c r="F1047" s="48"/>
      <c r="G1047" s="48"/>
      <c r="H1047" s="43">
        <v>29319.84</v>
      </c>
      <c r="I1047" s="43"/>
      <c r="J1047" s="43"/>
      <c r="K1047" s="43">
        <v>1628.88</v>
      </c>
      <c r="L1047" s="43"/>
      <c r="M1047" s="43"/>
      <c r="N1047" s="43">
        <v>1628.88</v>
      </c>
      <c r="O1047" s="43"/>
      <c r="P1047" s="47">
        <v>0</v>
      </c>
      <c r="Q1047" s="47"/>
      <c r="R1047" s="47">
        <v>0</v>
      </c>
      <c r="S1047" s="47"/>
      <c r="T1047" s="47"/>
      <c r="U1047" s="47"/>
      <c r="V1047" s="47">
        <v>0</v>
      </c>
      <c r="W1047" s="47"/>
      <c r="X1047" s="47"/>
      <c r="Y1047" s="32">
        <v>0</v>
      </c>
      <c r="Z1047" s="27">
        <v>30948.720000000001</v>
      </c>
    </row>
    <row r="1048" spans="1:26" x14ac:dyDescent="0.25">
      <c r="A1048" s="26">
        <v>1034</v>
      </c>
      <c r="B1048" s="48" t="s">
        <v>2562</v>
      </c>
      <c r="C1048" s="48"/>
      <c r="D1048" s="48"/>
      <c r="E1048" s="48"/>
      <c r="F1048" s="48"/>
      <c r="G1048" s="48"/>
      <c r="H1048" s="43">
        <v>4051.29</v>
      </c>
      <c r="I1048" s="43"/>
      <c r="J1048" s="43"/>
      <c r="K1048" s="23"/>
      <c r="L1048" s="25"/>
      <c r="M1048" s="24"/>
      <c r="N1048" s="23"/>
      <c r="O1048" s="24"/>
      <c r="P1048" s="47">
        <v>0</v>
      </c>
      <c r="Q1048" s="47"/>
      <c r="R1048" s="47">
        <v>0</v>
      </c>
      <c r="S1048" s="47"/>
      <c r="T1048" s="47"/>
      <c r="U1048" s="47"/>
      <c r="V1048" s="47">
        <v>0</v>
      </c>
      <c r="W1048" s="47"/>
      <c r="X1048" s="47"/>
      <c r="Y1048" s="32">
        <v>0</v>
      </c>
      <c r="Z1048" s="27">
        <v>4051.29</v>
      </c>
    </row>
    <row r="1049" spans="1:26" x14ac:dyDescent="0.25">
      <c r="A1049" s="26">
        <v>1035</v>
      </c>
      <c r="B1049" s="48" t="s">
        <v>2563</v>
      </c>
      <c r="C1049" s="48"/>
      <c r="D1049" s="48"/>
      <c r="E1049" s="48"/>
      <c r="F1049" s="48"/>
      <c r="G1049" s="48"/>
      <c r="H1049" s="43">
        <v>57691.51</v>
      </c>
      <c r="I1049" s="43"/>
      <c r="J1049" s="43"/>
      <c r="K1049" s="42">
        <v>2424.4</v>
      </c>
      <c r="L1049" s="42"/>
      <c r="M1049" s="42"/>
      <c r="N1049" s="42">
        <v>2424.4</v>
      </c>
      <c r="O1049" s="42"/>
      <c r="P1049" s="47">
        <v>0</v>
      </c>
      <c r="Q1049" s="47"/>
      <c r="R1049" s="47">
        <v>0</v>
      </c>
      <c r="S1049" s="47"/>
      <c r="T1049" s="47"/>
      <c r="U1049" s="47"/>
      <c r="V1049" s="47">
        <v>0</v>
      </c>
      <c r="W1049" s="47"/>
      <c r="X1049" s="47"/>
      <c r="Y1049" s="32">
        <v>0</v>
      </c>
      <c r="Z1049" s="27">
        <v>60115.91</v>
      </c>
    </row>
    <row r="1050" spans="1:26" x14ac:dyDescent="0.25">
      <c r="A1050" s="26">
        <v>1036</v>
      </c>
      <c r="B1050" s="48" t="s">
        <v>2564</v>
      </c>
      <c r="C1050" s="48"/>
      <c r="D1050" s="48"/>
      <c r="E1050" s="48"/>
      <c r="F1050" s="48"/>
      <c r="G1050" s="48"/>
      <c r="H1050" s="43">
        <v>17420.04</v>
      </c>
      <c r="I1050" s="43"/>
      <c r="J1050" s="43"/>
      <c r="K1050" s="43">
        <v>5399.13</v>
      </c>
      <c r="L1050" s="43"/>
      <c r="M1050" s="43"/>
      <c r="N1050" s="43">
        <v>5399.13</v>
      </c>
      <c r="O1050" s="43"/>
      <c r="P1050" s="47">
        <v>0</v>
      </c>
      <c r="Q1050" s="47"/>
      <c r="R1050" s="47">
        <v>0</v>
      </c>
      <c r="S1050" s="47"/>
      <c r="T1050" s="47"/>
      <c r="U1050" s="47"/>
      <c r="V1050" s="47">
        <v>0</v>
      </c>
      <c r="W1050" s="47"/>
      <c r="X1050" s="47"/>
      <c r="Y1050" s="32">
        <v>0</v>
      </c>
      <c r="Z1050" s="27">
        <v>22819.17</v>
      </c>
    </row>
    <row r="1051" spans="1:26" x14ac:dyDescent="0.25">
      <c r="A1051" s="26">
        <v>1037</v>
      </c>
      <c r="B1051" s="48" t="s">
        <v>2565</v>
      </c>
      <c r="C1051" s="48"/>
      <c r="D1051" s="48"/>
      <c r="E1051" s="48"/>
      <c r="F1051" s="48"/>
      <c r="G1051" s="48"/>
      <c r="H1051" s="43">
        <v>278888.55</v>
      </c>
      <c r="I1051" s="43"/>
      <c r="J1051" s="43"/>
      <c r="K1051" s="43">
        <v>7540.41</v>
      </c>
      <c r="L1051" s="43"/>
      <c r="M1051" s="43"/>
      <c r="N1051" s="43">
        <v>7540.41</v>
      </c>
      <c r="O1051" s="43"/>
      <c r="P1051" s="47">
        <v>0</v>
      </c>
      <c r="Q1051" s="47"/>
      <c r="R1051" s="47">
        <v>0</v>
      </c>
      <c r="S1051" s="47"/>
      <c r="T1051" s="47"/>
      <c r="U1051" s="47"/>
      <c r="V1051" s="47">
        <v>0</v>
      </c>
      <c r="W1051" s="47"/>
      <c r="X1051" s="47"/>
      <c r="Y1051" s="32">
        <v>0</v>
      </c>
      <c r="Z1051" s="27">
        <v>286428.96000000002</v>
      </c>
    </row>
    <row r="1052" spans="1:26" x14ac:dyDescent="0.25">
      <c r="A1052" s="26">
        <v>1038</v>
      </c>
      <c r="B1052" s="48" t="s">
        <v>2566</v>
      </c>
      <c r="C1052" s="48"/>
      <c r="D1052" s="48"/>
      <c r="E1052" s="48"/>
      <c r="F1052" s="48"/>
      <c r="G1052" s="48"/>
      <c r="H1052" s="43">
        <v>271752.49</v>
      </c>
      <c r="I1052" s="43"/>
      <c r="J1052" s="43"/>
      <c r="K1052" s="43">
        <v>10501.13</v>
      </c>
      <c r="L1052" s="43"/>
      <c r="M1052" s="43"/>
      <c r="N1052" s="43">
        <v>10501.13</v>
      </c>
      <c r="O1052" s="43"/>
      <c r="P1052" s="47">
        <v>0</v>
      </c>
      <c r="Q1052" s="47"/>
      <c r="R1052" s="47">
        <v>0</v>
      </c>
      <c r="S1052" s="47"/>
      <c r="T1052" s="47"/>
      <c r="U1052" s="47"/>
      <c r="V1052" s="47">
        <v>0</v>
      </c>
      <c r="W1052" s="47"/>
      <c r="X1052" s="47"/>
      <c r="Y1052" s="32">
        <v>0</v>
      </c>
      <c r="Z1052" s="27">
        <v>282253.62</v>
      </c>
    </row>
    <row r="1053" spans="1:26" x14ac:dyDescent="0.25">
      <c r="A1053" s="26">
        <v>1039</v>
      </c>
      <c r="B1053" s="48" t="s">
        <v>2567</v>
      </c>
      <c r="C1053" s="48"/>
      <c r="D1053" s="48"/>
      <c r="E1053" s="48"/>
      <c r="F1053" s="48"/>
      <c r="G1053" s="48"/>
      <c r="H1053" s="43">
        <v>221369.07</v>
      </c>
      <c r="I1053" s="43"/>
      <c r="J1053" s="43"/>
      <c r="K1053" s="43">
        <v>16745.73</v>
      </c>
      <c r="L1053" s="43"/>
      <c r="M1053" s="43"/>
      <c r="N1053" s="43">
        <v>16745.73</v>
      </c>
      <c r="O1053" s="43"/>
      <c r="P1053" s="47">
        <v>0</v>
      </c>
      <c r="Q1053" s="47"/>
      <c r="R1053" s="47">
        <v>0</v>
      </c>
      <c r="S1053" s="47"/>
      <c r="T1053" s="47"/>
      <c r="U1053" s="47"/>
      <c r="V1053" s="47">
        <v>0</v>
      </c>
      <c r="W1053" s="47"/>
      <c r="X1053" s="47"/>
      <c r="Y1053" s="32">
        <v>0</v>
      </c>
      <c r="Z1053" s="28">
        <v>238114.8</v>
      </c>
    </row>
    <row r="1054" spans="1:26" x14ac:dyDescent="0.25">
      <c r="A1054" s="26">
        <v>1040</v>
      </c>
      <c r="B1054" s="48" t="s">
        <v>2568</v>
      </c>
      <c r="C1054" s="48"/>
      <c r="D1054" s="48"/>
      <c r="E1054" s="48"/>
      <c r="F1054" s="48"/>
      <c r="G1054" s="48"/>
      <c r="H1054" s="42">
        <v>223190.8</v>
      </c>
      <c r="I1054" s="42"/>
      <c r="J1054" s="42"/>
      <c r="K1054" s="43">
        <v>8483.44</v>
      </c>
      <c r="L1054" s="43"/>
      <c r="M1054" s="43"/>
      <c r="N1054" s="43">
        <v>8483.44</v>
      </c>
      <c r="O1054" s="43"/>
      <c r="P1054" s="47">
        <v>0</v>
      </c>
      <c r="Q1054" s="47"/>
      <c r="R1054" s="47">
        <v>0</v>
      </c>
      <c r="S1054" s="47"/>
      <c r="T1054" s="47"/>
      <c r="U1054" s="47"/>
      <c r="V1054" s="47">
        <v>0</v>
      </c>
      <c r="W1054" s="47"/>
      <c r="X1054" s="47"/>
      <c r="Y1054" s="32">
        <v>0</v>
      </c>
      <c r="Z1054" s="27">
        <v>231674.23999999999</v>
      </c>
    </row>
    <row r="1055" spans="1:26" x14ac:dyDescent="0.25">
      <c r="A1055" s="26">
        <v>1041</v>
      </c>
      <c r="B1055" s="48" t="s">
        <v>2569</v>
      </c>
      <c r="C1055" s="48"/>
      <c r="D1055" s="48"/>
      <c r="E1055" s="48"/>
      <c r="F1055" s="48"/>
      <c r="G1055" s="48"/>
      <c r="H1055" s="43">
        <v>123912.55</v>
      </c>
      <c r="I1055" s="43"/>
      <c r="J1055" s="43"/>
      <c r="K1055" s="43">
        <v>10944.21</v>
      </c>
      <c r="L1055" s="43"/>
      <c r="M1055" s="43"/>
      <c r="N1055" s="43">
        <v>10944.21</v>
      </c>
      <c r="O1055" s="43"/>
      <c r="P1055" s="47">
        <v>0</v>
      </c>
      <c r="Q1055" s="47"/>
      <c r="R1055" s="47">
        <v>0</v>
      </c>
      <c r="S1055" s="47"/>
      <c r="T1055" s="47"/>
      <c r="U1055" s="47"/>
      <c r="V1055" s="47">
        <v>0</v>
      </c>
      <c r="W1055" s="47"/>
      <c r="X1055" s="47"/>
      <c r="Y1055" s="32">
        <v>0</v>
      </c>
      <c r="Z1055" s="27">
        <v>134856.76</v>
      </c>
    </row>
    <row r="1056" spans="1:26" x14ac:dyDescent="0.25">
      <c r="A1056" s="26">
        <v>1042</v>
      </c>
      <c r="B1056" s="48" t="s">
        <v>2570</v>
      </c>
      <c r="C1056" s="48"/>
      <c r="D1056" s="48"/>
      <c r="E1056" s="48"/>
      <c r="F1056" s="48"/>
      <c r="G1056" s="48"/>
      <c r="H1056" s="43">
        <v>207916.83</v>
      </c>
      <c r="I1056" s="43"/>
      <c r="J1056" s="43"/>
      <c r="K1056" s="43">
        <v>8897.2800000000007</v>
      </c>
      <c r="L1056" s="43"/>
      <c r="M1056" s="43"/>
      <c r="N1056" s="43">
        <v>8897.2800000000007</v>
      </c>
      <c r="O1056" s="43"/>
      <c r="P1056" s="47">
        <v>0</v>
      </c>
      <c r="Q1056" s="47"/>
      <c r="R1056" s="47">
        <v>0</v>
      </c>
      <c r="S1056" s="47"/>
      <c r="T1056" s="47"/>
      <c r="U1056" s="47"/>
      <c r="V1056" s="47">
        <v>0</v>
      </c>
      <c r="W1056" s="47"/>
      <c r="X1056" s="47"/>
      <c r="Y1056" s="32">
        <v>0</v>
      </c>
      <c r="Z1056" s="27">
        <v>216814.11</v>
      </c>
    </row>
    <row r="1057" spans="1:26" x14ac:dyDescent="0.25">
      <c r="A1057" s="26">
        <v>1043</v>
      </c>
      <c r="B1057" s="48" t="s">
        <v>2571</v>
      </c>
      <c r="C1057" s="48"/>
      <c r="D1057" s="48"/>
      <c r="E1057" s="48"/>
      <c r="F1057" s="48"/>
      <c r="G1057" s="48"/>
      <c r="H1057" s="43">
        <v>359723.32</v>
      </c>
      <c r="I1057" s="43"/>
      <c r="J1057" s="43"/>
      <c r="K1057" s="42">
        <v>14408.3</v>
      </c>
      <c r="L1057" s="42"/>
      <c r="M1057" s="42"/>
      <c r="N1057" s="42">
        <v>14408.3</v>
      </c>
      <c r="O1057" s="42"/>
      <c r="P1057" s="47">
        <v>0</v>
      </c>
      <c r="Q1057" s="47"/>
      <c r="R1057" s="47">
        <v>0</v>
      </c>
      <c r="S1057" s="47"/>
      <c r="T1057" s="47"/>
      <c r="U1057" s="47"/>
      <c r="V1057" s="47">
        <v>0</v>
      </c>
      <c r="W1057" s="47"/>
      <c r="X1057" s="47"/>
      <c r="Y1057" s="32">
        <v>0</v>
      </c>
      <c r="Z1057" s="27">
        <v>374131.62</v>
      </c>
    </row>
    <row r="1058" spans="1:26" x14ac:dyDescent="0.25">
      <c r="A1058" s="26">
        <v>1044</v>
      </c>
      <c r="B1058" s="48" t="s">
        <v>2572</v>
      </c>
      <c r="C1058" s="48"/>
      <c r="D1058" s="48"/>
      <c r="E1058" s="48"/>
      <c r="F1058" s="48"/>
      <c r="G1058" s="48"/>
      <c r="H1058" s="43">
        <v>600287.93000000005</v>
      </c>
      <c r="I1058" s="43"/>
      <c r="J1058" s="43"/>
      <c r="K1058" s="43">
        <v>31512.16</v>
      </c>
      <c r="L1058" s="43"/>
      <c r="M1058" s="43"/>
      <c r="N1058" s="43">
        <v>31512.16</v>
      </c>
      <c r="O1058" s="43"/>
      <c r="P1058" s="47">
        <v>0</v>
      </c>
      <c r="Q1058" s="47"/>
      <c r="R1058" s="47">
        <v>0</v>
      </c>
      <c r="S1058" s="47"/>
      <c r="T1058" s="47"/>
      <c r="U1058" s="47"/>
      <c r="V1058" s="47">
        <v>0</v>
      </c>
      <c r="W1058" s="47"/>
      <c r="X1058" s="47"/>
      <c r="Y1058" s="32">
        <v>0</v>
      </c>
      <c r="Z1058" s="27">
        <v>631800.09</v>
      </c>
    </row>
    <row r="1059" spans="1:26" x14ac:dyDescent="0.25">
      <c r="A1059" s="26">
        <v>1045</v>
      </c>
      <c r="B1059" s="48" t="s">
        <v>2573</v>
      </c>
      <c r="C1059" s="48"/>
      <c r="D1059" s="48"/>
      <c r="E1059" s="48"/>
      <c r="F1059" s="48"/>
      <c r="G1059" s="48"/>
      <c r="H1059" s="43">
        <v>1241175.25</v>
      </c>
      <c r="I1059" s="43"/>
      <c r="J1059" s="43"/>
      <c r="K1059" s="43">
        <v>109628.73</v>
      </c>
      <c r="L1059" s="43"/>
      <c r="M1059" s="43"/>
      <c r="N1059" s="43">
        <v>109628.73</v>
      </c>
      <c r="O1059" s="43"/>
      <c r="P1059" s="47">
        <v>0</v>
      </c>
      <c r="Q1059" s="47"/>
      <c r="R1059" s="47">
        <v>0</v>
      </c>
      <c r="S1059" s="47"/>
      <c r="T1059" s="47"/>
      <c r="U1059" s="47"/>
      <c r="V1059" s="47">
        <v>0</v>
      </c>
      <c r="W1059" s="47"/>
      <c r="X1059" s="47"/>
      <c r="Y1059" s="32">
        <v>0</v>
      </c>
      <c r="Z1059" s="27">
        <v>1350803.98</v>
      </c>
    </row>
    <row r="1060" spans="1:26" x14ac:dyDescent="0.25">
      <c r="A1060" s="26">
        <v>1046</v>
      </c>
      <c r="B1060" s="48" t="s">
        <v>1175</v>
      </c>
      <c r="C1060" s="48"/>
      <c r="D1060" s="48"/>
      <c r="E1060" s="48"/>
      <c r="F1060" s="48"/>
      <c r="G1060" s="48"/>
      <c r="H1060" s="43">
        <v>6855530.3399999999</v>
      </c>
      <c r="I1060" s="43"/>
      <c r="J1060" s="43"/>
      <c r="K1060" s="43">
        <v>253510.02</v>
      </c>
      <c r="L1060" s="43"/>
      <c r="M1060" s="43"/>
      <c r="N1060" s="43">
        <v>253510.02</v>
      </c>
      <c r="O1060" s="43"/>
      <c r="P1060" s="47">
        <v>0</v>
      </c>
      <c r="Q1060" s="47"/>
      <c r="R1060" s="47">
        <v>0</v>
      </c>
      <c r="S1060" s="47"/>
      <c r="T1060" s="47"/>
      <c r="U1060" s="47"/>
      <c r="V1060" s="47">
        <v>0</v>
      </c>
      <c r="W1060" s="47"/>
      <c r="X1060" s="47"/>
      <c r="Y1060" s="32">
        <v>0</v>
      </c>
      <c r="Z1060" s="27">
        <v>7109040.3600000003</v>
      </c>
    </row>
    <row r="1061" spans="1:26" x14ac:dyDescent="0.25">
      <c r="A1061" s="26">
        <v>1047</v>
      </c>
      <c r="B1061" s="48" t="s">
        <v>2574</v>
      </c>
      <c r="C1061" s="48"/>
      <c r="D1061" s="48"/>
      <c r="E1061" s="48"/>
      <c r="F1061" s="48"/>
      <c r="G1061" s="48"/>
      <c r="H1061" s="43">
        <v>340583.81</v>
      </c>
      <c r="I1061" s="43"/>
      <c r="J1061" s="43"/>
      <c r="K1061" s="43">
        <v>42556.74</v>
      </c>
      <c r="L1061" s="43"/>
      <c r="M1061" s="43"/>
      <c r="N1061" s="43">
        <v>42556.74</v>
      </c>
      <c r="O1061" s="43"/>
      <c r="P1061" s="47">
        <v>0</v>
      </c>
      <c r="Q1061" s="47"/>
      <c r="R1061" s="47">
        <v>0</v>
      </c>
      <c r="S1061" s="47"/>
      <c r="T1061" s="47"/>
      <c r="U1061" s="47"/>
      <c r="V1061" s="47">
        <v>0</v>
      </c>
      <c r="W1061" s="47"/>
      <c r="X1061" s="47"/>
      <c r="Y1061" s="32">
        <v>0</v>
      </c>
      <c r="Z1061" s="27">
        <v>383140.55</v>
      </c>
    </row>
    <row r="1062" spans="1:26" x14ac:dyDescent="0.25">
      <c r="A1062" s="26">
        <v>1048</v>
      </c>
      <c r="B1062" s="48" t="s">
        <v>2575</v>
      </c>
      <c r="C1062" s="48"/>
      <c r="D1062" s="48"/>
      <c r="E1062" s="48"/>
      <c r="F1062" s="48"/>
      <c r="G1062" s="48"/>
      <c r="H1062" s="43">
        <v>1020362.57</v>
      </c>
      <c r="I1062" s="43"/>
      <c r="J1062" s="43"/>
      <c r="K1062" s="43">
        <v>42461.440000000002</v>
      </c>
      <c r="L1062" s="43"/>
      <c r="M1062" s="43"/>
      <c r="N1062" s="43">
        <v>42461.440000000002</v>
      </c>
      <c r="O1062" s="43"/>
      <c r="P1062" s="47">
        <v>0</v>
      </c>
      <c r="Q1062" s="47"/>
      <c r="R1062" s="47">
        <v>0</v>
      </c>
      <c r="S1062" s="47"/>
      <c r="T1062" s="47"/>
      <c r="U1062" s="47"/>
      <c r="V1062" s="47">
        <v>0</v>
      </c>
      <c r="W1062" s="47"/>
      <c r="X1062" s="47"/>
      <c r="Y1062" s="32">
        <v>0</v>
      </c>
      <c r="Z1062" s="27">
        <v>1062824.01</v>
      </c>
    </row>
    <row r="1063" spans="1:26" x14ac:dyDescent="0.25">
      <c r="A1063" s="26">
        <v>1049</v>
      </c>
      <c r="B1063" s="48" t="s">
        <v>2576</v>
      </c>
      <c r="C1063" s="48"/>
      <c r="D1063" s="48"/>
      <c r="E1063" s="48"/>
      <c r="F1063" s="48"/>
      <c r="G1063" s="48"/>
      <c r="H1063" s="43">
        <v>714119.41</v>
      </c>
      <c r="I1063" s="43"/>
      <c r="J1063" s="43"/>
      <c r="K1063" s="43">
        <v>107364.15</v>
      </c>
      <c r="L1063" s="43"/>
      <c r="M1063" s="43"/>
      <c r="N1063" s="43">
        <v>107364.15</v>
      </c>
      <c r="O1063" s="43"/>
      <c r="P1063" s="47">
        <v>0</v>
      </c>
      <c r="Q1063" s="47"/>
      <c r="R1063" s="47">
        <v>0</v>
      </c>
      <c r="S1063" s="47"/>
      <c r="T1063" s="47"/>
      <c r="U1063" s="47"/>
      <c r="V1063" s="47">
        <v>0</v>
      </c>
      <c r="W1063" s="47"/>
      <c r="X1063" s="47"/>
      <c r="Y1063" s="32">
        <v>0</v>
      </c>
      <c r="Z1063" s="27">
        <v>821483.56</v>
      </c>
    </row>
    <row r="1064" spans="1:26" x14ac:dyDescent="0.25">
      <c r="A1064" s="26">
        <v>1050</v>
      </c>
      <c r="B1064" s="48" t="s">
        <v>2577</v>
      </c>
      <c r="C1064" s="48"/>
      <c r="D1064" s="48"/>
      <c r="E1064" s="48"/>
      <c r="F1064" s="48"/>
      <c r="G1064" s="48"/>
      <c r="H1064" s="43">
        <v>2322471.48</v>
      </c>
      <c r="I1064" s="43"/>
      <c r="J1064" s="43"/>
      <c r="K1064" s="43">
        <v>94004.59</v>
      </c>
      <c r="L1064" s="43"/>
      <c r="M1064" s="43"/>
      <c r="N1064" s="43">
        <v>94004.59</v>
      </c>
      <c r="O1064" s="43"/>
      <c r="P1064" s="47">
        <v>0</v>
      </c>
      <c r="Q1064" s="47"/>
      <c r="R1064" s="47">
        <v>0</v>
      </c>
      <c r="S1064" s="47"/>
      <c r="T1064" s="47"/>
      <c r="U1064" s="47"/>
      <c r="V1064" s="47">
        <v>0</v>
      </c>
      <c r="W1064" s="47"/>
      <c r="X1064" s="47"/>
      <c r="Y1064" s="32">
        <v>0</v>
      </c>
      <c r="Z1064" s="27">
        <v>2416476.0699999998</v>
      </c>
    </row>
    <row r="1065" spans="1:26" x14ac:dyDescent="0.25">
      <c r="A1065" s="26">
        <v>1051</v>
      </c>
      <c r="B1065" s="48" t="s">
        <v>2578</v>
      </c>
      <c r="C1065" s="48"/>
      <c r="D1065" s="48"/>
      <c r="E1065" s="48"/>
      <c r="F1065" s="48"/>
      <c r="G1065" s="48"/>
      <c r="H1065" s="42">
        <v>515149.4</v>
      </c>
      <c r="I1065" s="42"/>
      <c r="J1065" s="42"/>
      <c r="K1065" s="43">
        <v>21699.89</v>
      </c>
      <c r="L1065" s="43"/>
      <c r="M1065" s="43"/>
      <c r="N1065" s="43">
        <v>21699.89</v>
      </c>
      <c r="O1065" s="43"/>
      <c r="P1065" s="47">
        <v>0</v>
      </c>
      <c r="Q1065" s="47"/>
      <c r="R1065" s="47">
        <v>0</v>
      </c>
      <c r="S1065" s="47"/>
      <c r="T1065" s="47"/>
      <c r="U1065" s="47"/>
      <c r="V1065" s="47">
        <v>0</v>
      </c>
      <c r="W1065" s="47"/>
      <c r="X1065" s="47"/>
      <c r="Y1065" s="32">
        <v>0</v>
      </c>
      <c r="Z1065" s="27">
        <v>536849.29</v>
      </c>
    </row>
    <row r="1066" spans="1:26" x14ac:dyDescent="0.25">
      <c r="A1066" s="26">
        <v>1052</v>
      </c>
      <c r="B1066" s="48" t="s">
        <v>2579</v>
      </c>
      <c r="C1066" s="48"/>
      <c r="D1066" s="48"/>
      <c r="E1066" s="48"/>
      <c r="F1066" s="48"/>
      <c r="G1066" s="48"/>
      <c r="H1066" s="45">
        <v>906.24</v>
      </c>
      <c r="I1066" s="45"/>
      <c r="J1066" s="45"/>
      <c r="K1066" s="23"/>
      <c r="L1066" s="25"/>
      <c r="M1066" s="24"/>
      <c r="N1066" s="23"/>
      <c r="O1066" s="24"/>
      <c r="P1066" s="47">
        <v>0</v>
      </c>
      <c r="Q1066" s="47"/>
      <c r="R1066" s="47">
        <v>0</v>
      </c>
      <c r="S1066" s="47"/>
      <c r="T1066" s="47"/>
      <c r="U1066" s="47"/>
      <c r="V1066" s="47">
        <v>0</v>
      </c>
      <c r="W1066" s="47"/>
      <c r="X1066" s="47"/>
      <c r="Y1066" s="32">
        <v>0</v>
      </c>
      <c r="Z1066" s="29">
        <v>906.24</v>
      </c>
    </row>
    <row r="1067" spans="1:26" x14ac:dyDescent="0.25">
      <c r="A1067" s="26">
        <v>1053</v>
      </c>
      <c r="B1067" s="48" t="s">
        <v>2580</v>
      </c>
      <c r="C1067" s="48"/>
      <c r="D1067" s="48"/>
      <c r="E1067" s="48"/>
      <c r="F1067" s="48"/>
      <c r="G1067" s="48"/>
      <c r="H1067" s="43">
        <v>48605.440000000002</v>
      </c>
      <c r="I1067" s="43"/>
      <c r="J1067" s="43"/>
      <c r="K1067" s="42">
        <v>1524.8</v>
      </c>
      <c r="L1067" s="42"/>
      <c r="M1067" s="42"/>
      <c r="N1067" s="42">
        <v>1524.8</v>
      </c>
      <c r="O1067" s="42"/>
      <c r="P1067" s="47">
        <v>0</v>
      </c>
      <c r="Q1067" s="47"/>
      <c r="R1067" s="47">
        <v>0</v>
      </c>
      <c r="S1067" s="47"/>
      <c r="T1067" s="47"/>
      <c r="U1067" s="47"/>
      <c r="V1067" s="47">
        <v>0</v>
      </c>
      <c r="W1067" s="47"/>
      <c r="X1067" s="47"/>
      <c r="Y1067" s="32">
        <v>0</v>
      </c>
      <c r="Z1067" s="27">
        <v>50130.239999999998</v>
      </c>
    </row>
    <row r="1068" spans="1:26" x14ac:dyDescent="0.25">
      <c r="A1068" s="26">
        <v>1054</v>
      </c>
      <c r="B1068" s="48" t="s">
        <v>2581</v>
      </c>
      <c r="C1068" s="48"/>
      <c r="D1068" s="48"/>
      <c r="E1068" s="48"/>
      <c r="F1068" s="48"/>
      <c r="G1068" s="48"/>
      <c r="H1068" s="43">
        <v>115881.49</v>
      </c>
      <c r="I1068" s="43"/>
      <c r="J1068" s="43"/>
      <c r="K1068" s="43">
        <v>1347.92</v>
      </c>
      <c r="L1068" s="43"/>
      <c r="M1068" s="43"/>
      <c r="N1068" s="43">
        <v>1347.92</v>
      </c>
      <c r="O1068" s="43"/>
      <c r="P1068" s="47">
        <v>0</v>
      </c>
      <c r="Q1068" s="47"/>
      <c r="R1068" s="47">
        <v>0</v>
      </c>
      <c r="S1068" s="47"/>
      <c r="T1068" s="47"/>
      <c r="U1068" s="47"/>
      <c r="V1068" s="47">
        <v>0</v>
      </c>
      <c r="W1068" s="47"/>
      <c r="X1068" s="47"/>
      <c r="Y1068" s="32">
        <v>0</v>
      </c>
      <c r="Z1068" s="27">
        <v>117229.41</v>
      </c>
    </row>
    <row r="1069" spans="1:26" x14ac:dyDescent="0.25">
      <c r="A1069" s="26">
        <v>1055</v>
      </c>
      <c r="B1069" s="48" t="s">
        <v>2582</v>
      </c>
      <c r="C1069" s="48"/>
      <c r="D1069" s="48"/>
      <c r="E1069" s="48"/>
      <c r="F1069" s="48"/>
      <c r="G1069" s="48"/>
      <c r="H1069" s="42">
        <v>243370.4</v>
      </c>
      <c r="I1069" s="42"/>
      <c r="J1069" s="42"/>
      <c r="K1069" s="43">
        <v>6671.84</v>
      </c>
      <c r="L1069" s="43"/>
      <c r="M1069" s="43"/>
      <c r="N1069" s="43">
        <v>6671.84</v>
      </c>
      <c r="O1069" s="43"/>
      <c r="P1069" s="47">
        <v>0</v>
      </c>
      <c r="Q1069" s="47"/>
      <c r="R1069" s="47">
        <v>0</v>
      </c>
      <c r="S1069" s="47"/>
      <c r="T1069" s="47"/>
      <c r="U1069" s="47"/>
      <c r="V1069" s="47">
        <v>0</v>
      </c>
      <c r="W1069" s="47"/>
      <c r="X1069" s="47"/>
      <c r="Y1069" s="32">
        <v>0</v>
      </c>
      <c r="Z1069" s="27">
        <v>250042.23999999999</v>
      </c>
    </row>
    <row r="1070" spans="1:26" x14ac:dyDescent="0.25">
      <c r="A1070" s="26">
        <v>1056</v>
      </c>
      <c r="B1070" s="48" t="s">
        <v>1172</v>
      </c>
      <c r="C1070" s="48"/>
      <c r="D1070" s="48"/>
      <c r="E1070" s="48"/>
      <c r="F1070" s="48"/>
      <c r="G1070" s="48"/>
      <c r="H1070" s="42">
        <v>1910610.1</v>
      </c>
      <c r="I1070" s="42"/>
      <c r="J1070" s="42"/>
      <c r="K1070" s="43">
        <v>63633.73</v>
      </c>
      <c r="L1070" s="43"/>
      <c r="M1070" s="43"/>
      <c r="N1070" s="43">
        <v>63633.73</v>
      </c>
      <c r="O1070" s="43"/>
      <c r="P1070" s="47">
        <v>0</v>
      </c>
      <c r="Q1070" s="47"/>
      <c r="R1070" s="47">
        <v>0</v>
      </c>
      <c r="S1070" s="47"/>
      <c r="T1070" s="47"/>
      <c r="U1070" s="47"/>
      <c r="V1070" s="47">
        <v>0</v>
      </c>
      <c r="W1070" s="47"/>
      <c r="X1070" s="47"/>
      <c r="Y1070" s="32">
        <v>0</v>
      </c>
      <c r="Z1070" s="27">
        <v>1974243.83</v>
      </c>
    </row>
    <row r="1071" spans="1:26" x14ac:dyDescent="0.25">
      <c r="A1071" s="26">
        <v>1057</v>
      </c>
      <c r="B1071" s="48" t="s">
        <v>2583</v>
      </c>
      <c r="C1071" s="48"/>
      <c r="D1071" s="48"/>
      <c r="E1071" s="48"/>
      <c r="F1071" s="48"/>
      <c r="G1071" s="48"/>
      <c r="H1071" s="43">
        <v>430139.25</v>
      </c>
      <c r="I1071" s="43"/>
      <c r="J1071" s="43"/>
      <c r="K1071" s="43">
        <v>33388.33</v>
      </c>
      <c r="L1071" s="43"/>
      <c r="M1071" s="43"/>
      <c r="N1071" s="43">
        <v>33388.33</v>
      </c>
      <c r="O1071" s="43"/>
      <c r="P1071" s="47">
        <v>0</v>
      </c>
      <c r="Q1071" s="47"/>
      <c r="R1071" s="47">
        <v>0</v>
      </c>
      <c r="S1071" s="47"/>
      <c r="T1071" s="47"/>
      <c r="U1071" s="47"/>
      <c r="V1071" s="47">
        <v>0</v>
      </c>
      <c r="W1071" s="47"/>
      <c r="X1071" s="47"/>
      <c r="Y1071" s="32">
        <v>0</v>
      </c>
      <c r="Z1071" s="27">
        <v>463527.58</v>
      </c>
    </row>
    <row r="1072" spans="1:26" x14ac:dyDescent="0.25">
      <c r="A1072" s="26">
        <v>1058</v>
      </c>
      <c r="B1072" s="48" t="s">
        <v>2584</v>
      </c>
      <c r="C1072" s="48"/>
      <c r="D1072" s="48"/>
      <c r="E1072" s="48"/>
      <c r="F1072" s="48"/>
      <c r="G1072" s="48"/>
      <c r="H1072" s="43">
        <v>193754.65</v>
      </c>
      <c r="I1072" s="43"/>
      <c r="J1072" s="43"/>
      <c r="K1072" s="43">
        <v>8108.26</v>
      </c>
      <c r="L1072" s="43"/>
      <c r="M1072" s="43"/>
      <c r="N1072" s="43">
        <v>8108.26</v>
      </c>
      <c r="O1072" s="43"/>
      <c r="P1072" s="47">
        <v>0</v>
      </c>
      <c r="Q1072" s="47"/>
      <c r="R1072" s="47">
        <v>0</v>
      </c>
      <c r="S1072" s="47"/>
      <c r="T1072" s="47"/>
      <c r="U1072" s="47"/>
      <c r="V1072" s="47">
        <v>0</v>
      </c>
      <c r="W1072" s="47"/>
      <c r="X1072" s="47"/>
      <c r="Y1072" s="32">
        <v>0</v>
      </c>
      <c r="Z1072" s="27">
        <v>201862.91</v>
      </c>
    </row>
    <row r="1073" spans="1:26" x14ac:dyDescent="0.25">
      <c r="A1073" s="26">
        <v>1059</v>
      </c>
      <c r="B1073" s="48" t="s">
        <v>2585</v>
      </c>
      <c r="C1073" s="48"/>
      <c r="D1073" s="48"/>
      <c r="E1073" s="48"/>
      <c r="F1073" s="48"/>
      <c r="G1073" s="48"/>
      <c r="H1073" s="43">
        <v>952087.21</v>
      </c>
      <c r="I1073" s="43"/>
      <c r="J1073" s="43"/>
      <c r="K1073" s="42">
        <v>43698.3</v>
      </c>
      <c r="L1073" s="42"/>
      <c r="M1073" s="42"/>
      <c r="N1073" s="42">
        <v>43698.3</v>
      </c>
      <c r="O1073" s="42"/>
      <c r="P1073" s="47">
        <v>0</v>
      </c>
      <c r="Q1073" s="47"/>
      <c r="R1073" s="47">
        <v>0</v>
      </c>
      <c r="S1073" s="47"/>
      <c r="T1073" s="47"/>
      <c r="U1073" s="47"/>
      <c r="V1073" s="47">
        <v>0</v>
      </c>
      <c r="W1073" s="47"/>
      <c r="X1073" s="47"/>
      <c r="Y1073" s="32">
        <v>0</v>
      </c>
      <c r="Z1073" s="27">
        <v>995785.51</v>
      </c>
    </row>
    <row r="1074" spans="1:26" x14ac:dyDescent="0.25">
      <c r="A1074" s="26">
        <v>1060</v>
      </c>
      <c r="B1074" s="48" t="s">
        <v>1173</v>
      </c>
      <c r="C1074" s="48"/>
      <c r="D1074" s="48"/>
      <c r="E1074" s="48"/>
      <c r="F1074" s="48"/>
      <c r="G1074" s="48"/>
      <c r="H1074" s="43">
        <v>1088419.1499999999</v>
      </c>
      <c r="I1074" s="43"/>
      <c r="J1074" s="43"/>
      <c r="K1074" s="43">
        <v>39233.050000000003</v>
      </c>
      <c r="L1074" s="43"/>
      <c r="M1074" s="43"/>
      <c r="N1074" s="43">
        <v>39233.050000000003</v>
      </c>
      <c r="O1074" s="43"/>
      <c r="P1074" s="47">
        <v>0</v>
      </c>
      <c r="Q1074" s="47"/>
      <c r="R1074" s="47">
        <v>0</v>
      </c>
      <c r="S1074" s="47"/>
      <c r="T1074" s="47"/>
      <c r="U1074" s="47"/>
      <c r="V1074" s="47">
        <v>0</v>
      </c>
      <c r="W1074" s="47"/>
      <c r="X1074" s="47"/>
      <c r="Y1074" s="32">
        <v>0</v>
      </c>
      <c r="Z1074" s="28">
        <v>1127652.2</v>
      </c>
    </row>
    <row r="1075" spans="1:26" x14ac:dyDescent="0.25">
      <c r="A1075" s="26">
        <v>1061</v>
      </c>
      <c r="B1075" s="48" t="s">
        <v>2586</v>
      </c>
      <c r="C1075" s="48"/>
      <c r="D1075" s="48"/>
      <c r="E1075" s="48"/>
      <c r="F1075" s="48"/>
      <c r="G1075" s="48"/>
      <c r="H1075" s="43">
        <v>500774.19</v>
      </c>
      <c r="I1075" s="43"/>
      <c r="J1075" s="43"/>
      <c r="K1075" s="43">
        <v>17841.04</v>
      </c>
      <c r="L1075" s="43"/>
      <c r="M1075" s="43"/>
      <c r="N1075" s="43">
        <v>17841.04</v>
      </c>
      <c r="O1075" s="43"/>
      <c r="P1075" s="47">
        <v>0</v>
      </c>
      <c r="Q1075" s="47"/>
      <c r="R1075" s="47">
        <v>0</v>
      </c>
      <c r="S1075" s="47"/>
      <c r="T1075" s="47"/>
      <c r="U1075" s="47"/>
      <c r="V1075" s="47">
        <v>0</v>
      </c>
      <c r="W1075" s="47"/>
      <c r="X1075" s="47"/>
      <c r="Y1075" s="32">
        <v>0</v>
      </c>
      <c r="Z1075" s="27">
        <v>518615.23</v>
      </c>
    </row>
    <row r="1076" spans="1:26" x14ac:dyDescent="0.25">
      <c r="A1076" s="26">
        <v>1062</v>
      </c>
      <c r="B1076" s="48" t="s">
        <v>2587</v>
      </c>
      <c r="C1076" s="48"/>
      <c r="D1076" s="48"/>
      <c r="E1076" s="48"/>
      <c r="F1076" s="48"/>
      <c r="G1076" s="48"/>
      <c r="H1076" s="43">
        <v>440946.22</v>
      </c>
      <c r="I1076" s="43"/>
      <c r="J1076" s="43"/>
      <c r="K1076" s="43">
        <v>15205.12</v>
      </c>
      <c r="L1076" s="43"/>
      <c r="M1076" s="43"/>
      <c r="N1076" s="43">
        <v>15205.12</v>
      </c>
      <c r="O1076" s="43"/>
      <c r="P1076" s="47">
        <v>0</v>
      </c>
      <c r="Q1076" s="47"/>
      <c r="R1076" s="47">
        <v>0</v>
      </c>
      <c r="S1076" s="47"/>
      <c r="T1076" s="47"/>
      <c r="U1076" s="47"/>
      <c r="V1076" s="47">
        <v>0</v>
      </c>
      <c r="W1076" s="47"/>
      <c r="X1076" s="47"/>
      <c r="Y1076" s="32">
        <v>0</v>
      </c>
      <c r="Z1076" s="27">
        <v>456151.34</v>
      </c>
    </row>
    <row r="1077" spans="1:26" x14ac:dyDescent="0.25">
      <c r="A1077" s="26">
        <v>1063</v>
      </c>
      <c r="B1077" s="48" t="s">
        <v>2588</v>
      </c>
      <c r="C1077" s="48"/>
      <c r="D1077" s="48"/>
      <c r="E1077" s="48"/>
      <c r="F1077" s="48"/>
      <c r="G1077" s="48"/>
      <c r="H1077" s="43">
        <v>666341.27</v>
      </c>
      <c r="I1077" s="43"/>
      <c r="J1077" s="43"/>
      <c r="K1077" s="43">
        <v>25312.84</v>
      </c>
      <c r="L1077" s="43"/>
      <c r="M1077" s="43"/>
      <c r="N1077" s="43">
        <v>25312.84</v>
      </c>
      <c r="O1077" s="43"/>
      <c r="P1077" s="47">
        <v>0</v>
      </c>
      <c r="Q1077" s="47"/>
      <c r="R1077" s="47">
        <v>0</v>
      </c>
      <c r="S1077" s="47"/>
      <c r="T1077" s="47"/>
      <c r="U1077" s="47"/>
      <c r="V1077" s="47">
        <v>0</v>
      </c>
      <c r="W1077" s="47"/>
      <c r="X1077" s="47"/>
      <c r="Y1077" s="32">
        <v>0</v>
      </c>
      <c r="Z1077" s="27">
        <v>691654.11</v>
      </c>
    </row>
    <row r="1078" spans="1:26" x14ac:dyDescent="0.25">
      <c r="A1078" s="26">
        <v>1064</v>
      </c>
      <c r="B1078" s="48" t="s">
        <v>2589</v>
      </c>
      <c r="C1078" s="48"/>
      <c r="D1078" s="48"/>
      <c r="E1078" s="48"/>
      <c r="F1078" s="48"/>
      <c r="G1078" s="48"/>
      <c r="H1078" s="43">
        <v>1593161.28</v>
      </c>
      <c r="I1078" s="43"/>
      <c r="J1078" s="43"/>
      <c r="K1078" s="43">
        <v>54247.31</v>
      </c>
      <c r="L1078" s="43"/>
      <c r="M1078" s="43"/>
      <c r="N1078" s="43">
        <v>54247.31</v>
      </c>
      <c r="O1078" s="43"/>
      <c r="P1078" s="47">
        <v>0</v>
      </c>
      <c r="Q1078" s="47"/>
      <c r="R1078" s="47">
        <v>0</v>
      </c>
      <c r="S1078" s="47"/>
      <c r="T1078" s="47"/>
      <c r="U1078" s="47"/>
      <c r="V1078" s="47">
        <v>0</v>
      </c>
      <c r="W1078" s="47"/>
      <c r="X1078" s="47"/>
      <c r="Y1078" s="32">
        <v>0</v>
      </c>
      <c r="Z1078" s="27">
        <v>1647408.59</v>
      </c>
    </row>
    <row r="1079" spans="1:26" x14ac:dyDescent="0.25">
      <c r="A1079" s="26">
        <v>1065</v>
      </c>
      <c r="B1079" s="48" t="s">
        <v>1174</v>
      </c>
      <c r="C1079" s="48"/>
      <c r="D1079" s="48"/>
      <c r="E1079" s="48"/>
      <c r="F1079" s="48"/>
      <c r="G1079" s="48"/>
      <c r="H1079" s="43">
        <v>338083.87</v>
      </c>
      <c r="I1079" s="43"/>
      <c r="J1079" s="43"/>
      <c r="K1079" s="43">
        <v>9535.66</v>
      </c>
      <c r="L1079" s="43"/>
      <c r="M1079" s="43"/>
      <c r="N1079" s="43">
        <v>9535.66</v>
      </c>
      <c r="O1079" s="43"/>
      <c r="P1079" s="47">
        <v>0</v>
      </c>
      <c r="Q1079" s="47"/>
      <c r="R1079" s="47">
        <v>0</v>
      </c>
      <c r="S1079" s="47"/>
      <c r="T1079" s="47"/>
      <c r="U1079" s="47"/>
      <c r="V1079" s="47">
        <v>0</v>
      </c>
      <c r="W1079" s="47"/>
      <c r="X1079" s="47"/>
      <c r="Y1079" s="32">
        <v>0</v>
      </c>
      <c r="Z1079" s="27">
        <v>347619.53</v>
      </c>
    </row>
    <row r="1080" spans="1:26" x14ac:dyDescent="0.25">
      <c r="A1080" s="26">
        <v>1066</v>
      </c>
      <c r="B1080" s="48" t="s">
        <v>2590</v>
      </c>
      <c r="C1080" s="48"/>
      <c r="D1080" s="48"/>
      <c r="E1080" s="48"/>
      <c r="F1080" s="48"/>
      <c r="G1080" s="48"/>
      <c r="H1080" s="42">
        <v>19090.5</v>
      </c>
      <c r="I1080" s="42"/>
      <c r="J1080" s="42"/>
      <c r="K1080" s="45">
        <v>439.56</v>
      </c>
      <c r="L1080" s="45"/>
      <c r="M1080" s="45"/>
      <c r="N1080" s="45">
        <v>439.56</v>
      </c>
      <c r="O1080" s="45"/>
      <c r="P1080" s="47">
        <v>0</v>
      </c>
      <c r="Q1080" s="47"/>
      <c r="R1080" s="47">
        <v>0</v>
      </c>
      <c r="S1080" s="47"/>
      <c r="T1080" s="47"/>
      <c r="U1080" s="47"/>
      <c r="V1080" s="47">
        <v>0</v>
      </c>
      <c r="W1080" s="47"/>
      <c r="X1080" s="47"/>
      <c r="Y1080" s="32">
        <v>0</v>
      </c>
      <c r="Z1080" s="27">
        <v>19530.060000000001</v>
      </c>
    </row>
    <row r="1081" spans="1:26" x14ac:dyDescent="0.25">
      <c r="A1081" s="26">
        <v>1067</v>
      </c>
      <c r="B1081" s="48" t="s">
        <v>2591</v>
      </c>
      <c r="C1081" s="48"/>
      <c r="D1081" s="48"/>
      <c r="E1081" s="48"/>
      <c r="F1081" s="48"/>
      <c r="G1081" s="48"/>
      <c r="H1081" s="43">
        <v>34587.440000000002</v>
      </c>
      <c r="I1081" s="43"/>
      <c r="J1081" s="43"/>
      <c r="K1081" s="43">
        <v>1474.76</v>
      </c>
      <c r="L1081" s="43"/>
      <c r="M1081" s="43"/>
      <c r="N1081" s="43">
        <v>1474.76</v>
      </c>
      <c r="O1081" s="43"/>
      <c r="P1081" s="47">
        <v>0</v>
      </c>
      <c r="Q1081" s="47"/>
      <c r="R1081" s="47">
        <v>0</v>
      </c>
      <c r="S1081" s="47"/>
      <c r="T1081" s="47"/>
      <c r="U1081" s="47"/>
      <c r="V1081" s="47">
        <v>0</v>
      </c>
      <c r="W1081" s="47"/>
      <c r="X1081" s="47"/>
      <c r="Y1081" s="32">
        <v>0</v>
      </c>
      <c r="Z1081" s="28">
        <v>36062.199999999997</v>
      </c>
    </row>
    <row r="1082" spans="1:26" x14ac:dyDescent="0.25">
      <c r="A1082" s="26">
        <v>1068</v>
      </c>
      <c r="B1082" s="48" t="s">
        <v>2592</v>
      </c>
      <c r="C1082" s="48"/>
      <c r="D1082" s="48"/>
      <c r="E1082" s="48"/>
      <c r="F1082" s="48"/>
      <c r="G1082" s="48"/>
      <c r="H1082" s="43">
        <v>421153.62</v>
      </c>
      <c r="I1082" s="43"/>
      <c r="J1082" s="43"/>
      <c r="K1082" s="43">
        <v>14057.32</v>
      </c>
      <c r="L1082" s="43"/>
      <c r="M1082" s="43"/>
      <c r="N1082" s="43">
        <v>14057.32</v>
      </c>
      <c r="O1082" s="43"/>
      <c r="P1082" s="47">
        <v>0</v>
      </c>
      <c r="Q1082" s="47"/>
      <c r="R1082" s="47">
        <v>0</v>
      </c>
      <c r="S1082" s="47"/>
      <c r="T1082" s="47"/>
      <c r="U1082" s="47"/>
      <c r="V1082" s="47">
        <v>0</v>
      </c>
      <c r="W1082" s="47"/>
      <c r="X1082" s="47"/>
      <c r="Y1082" s="32">
        <v>0</v>
      </c>
      <c r="Z1082" s="27">
        <v>435210.94</v>
      </c>
    </row>
    <row r="1083" spans="1:26" x14ac:dyDescent="0.25">
      <c r="A1083" s="26">
        <v>1069</v>
      </c>
      <c r="B1083" s="48" t="s">
        <v>2593</v>
      </c>
      <c r="C1083" s="48"/>
      <c r="D1083" s="48"/>
      <c r="E1083" s="48"/>
      <c r="F1083" s="48"/>
      <c r="G1083" s="48"/>
      <c r="H1083" s="42">
        <v>23215.5</v>
      </c>
      <c r="I1083" s="42"/>
      <c r="J1083" s="42"/>
      <c r="K1083" s="43">
        <v>2048.08</v>
      </c>
      <c r="L1083" s="43"/>
      <c r="M1083" s="43"/>
      <c r="N1083" s="43">
        <v>2048.08</v>
      </c>
      <c r="O1083" s="43"/>
      <c r="P1083" s="47">
        <v>0</v>
      </c>
      <c r="Q1083" s="47"/>
      <c r="R1083" s="47">
        <v>0</v>
      </c>
      <c r="S1083" s="47"/>
      <c r="T1083" s="47"/>
      <c r="U1083" s="47"/>
      <c r="V1083" s="47">
        <v>0</v>
      </c>
      <c r="W1083" s="47"/>
      <c r="X1083" s="47"/>
      <c r="Y1083" s="32">
        <v>0</v>
      </c>
      <c r="Z1083" s="27">
        <v>25263.58</v>
      </c>
    </row>
    <row r="1084" spans="1:26" x14ac:dyDescent="0.25">
      <c r="A1084" s="26">
        <v>1070</v>
      </c>
      <c r="B1084" s="48" t="s">
        <v>2594</v>
      </c>
      <c r="C1084" s="48"/>
      <c r="D1084" s="48"/>
      <c r="E1084" s="48"/>
      <c r="F1084" s="48"/>
      <c r="G1084" s="48"/>
      <c r="H1084" s="43">
        <v>33691.68</v>
      </c>
      <c r="I1084" s="43"/>
      <c r="J1084" s="43"/>
      <c r="K1084" s="43">
        <v>1871.76</v>
      </c>
      <c r="L1084" s="43"/>
      <c r="M1084" s="43"/>
      <c r="N1084" s="43">
        <v>1871.76</v>
      </c>
      <c r="O1084" s="43"/>
      <c r="P1084" s="47">
        <v>0</v>
      </c>
      <c r="Q1084" s="47"/>
      <c r="R1084" s="47">
        <v>0</v>
      </c>
      <c r="S1084" s="47"/>
      <c r="T1084" s="47"/>
      <c r="U1084" s="47"/>
      <c r="V1084" s="47">
        <v>0</v>
      </c>
      <c r="W1084" s="47"/>
      <c r="X1084" s="47"/>
      <c r="Y1084" s="32">
        <v>0</v>
      </c>
      <c r="Z1084" s="27">
        <v>35563.440000000002</v>
      </c>
    </row>
    <row r="1085" spans="1:26" x14ac:dyDescent="0.25">
      <c r="A1085" s="26">
        <v>1071</v>
      </c>
      <c r="B1085" s="48" t="s">
        <v>2595</v>
      </c>
      <c r="C1085" s="48"/>
      <c r="D1085" s="48"/>
      <c r="E1085" s="48"/>
      <c r="F1085" s="48"/>
      <c r="G1085" s="48"/>
      <c r="H1085" s="43">
        <v>87841.61</v>
      </c>
      <c r="I1085" s="43"/>
      <c r="J1085" s="43"/>
      <c r="K1085" s="43">
        <v>4217.92</v>
      </c>
      <c r="L1085" s="43"/>
      <c r="M1085" s="43"/>
      <c r="N1085" s="43">
        <v>4217.92</v>
      </c>
      <c r="O1085" s="43"/>
      <c r="P1085" s="47">
        <v>0</v>
      </c>
      <c r="Q1085" s="47"/>
      <c r="R1085" s="47">
        <v>0</v>
      </c>
      <c r="S1085" s="47"/>
      <c r="T1085" s="47"/>
      <c r="U1085" s="47"/>
      <c r="V1085" s="47">
        <v>0</v>
      </c>
      <c r="W1085" s="47"/>
      <c r="X1085" s="47"/>
      <c r="Y1085" s="32">
        <v>0</v>
      </c>
      <c r="Z1085" s="27">
        <v>92059.53</v>
      </c>
    </row>
    <row r="1086" spans="1:26" x14ac:dyDescent="0.25">
      <c r="A1086" s="26">
        <v>1072</v>
      </c>
      <c r="B1086" s="48" t="s">
        <v>2596</v>
      </c>
      <c r="C1086" s="48"/>
      <c r="D1086" s="48"/>
      <c r="E1086" s="48"/>
      <c r="F1086" s="48"/>
      <c r="G1086" s="48"/>
      <c r="H1086" s="43">
        <v>158624.23000000001</v>
      </c>
      <c r="I1086" s="43"/>
      <c r="J1086" s="43"/>
      <c r="K1086" s="43">
        <v>10582.97</v>
      </c>
      <c r="L1086" s="43"/>
      <c r="M1086" s="43"/>
      <c r="N1086" s="43">
        <v>10582.97</v>
      </c>
      <c r="O1086" s="43"/>
      <c r="P1086" s="47">
        <v>0</v>
      </c>
      <c r="Q1086" s="47"/>
      <c r="R1086" s="47">
        <v>0</v>
      </c>
      <c r="S1086" s="47"/>
      <c r="T1086" s="47"/>
      <c r="U1086" s="47"/>
      <c r="V1086" s="47">
        <v>0</v>
      </c>
      <c r="W1086" s="47"/>
      <c r="X1086" s="47"/>
      <c r="Y1086" s="32">
        <v>0</v>
      </c>
      <c r="Z1086" s="28">
        <v>169207.2</v>
      </c>
    </row>
    <row r="1087" spans="1:26" x14ac:dyDescent="0.25">
      <c r="A1087" s="26">
        <v>1073</v>
      </c>
      <c r="B1087" s="48" t="s">
        <v>2597</v>
      </c>
      <c r="C1087" s="48"/>
      <c r="D1087" s="48"/>
      <c r="E1087" s="48"/>
      <c r="F1087" s="48"/>
      <c r="G1087" s="48"/>
      <c r="H1087" s="43">
        <v>1142976.82</v>
      </c>
      <c r="I1087" s="43"/>
      <c r="J1087" s="43"/>
      <c r="K1087" s="42">
        <v>41011.4</v>
      </c>
      <c r="L1087" s="42"/>
      <c r="M1087" s="42"/>
      <c r="N1087" s="42">
        <v>41011.4</v>
      </c>
      <c r="O1087" s="42"/>
      <c r="P1087" s="47">
        <v>0</v>
      </c>
      <c r="Q1087" s="47"/>
      <c r="R1087" s="47">
        <v>0</v>
      </c>
      <c r="S1087" s="47"/>
      <c r="T1087" s="47"/>
      <c r="U1087" s="47"/>
      <c r="V1087" s="47">
        <v>0</v>
      </c>
      <c r="W1087" s="47"/>
      <c r="X1087" s="47"/>
      <c r="Y1087" s="32">
        <v>0</v>
      </c>
      <c r="Z1087" s="27">
        <v>1183988.22</v>
      </c>
    </row>
    <row r="1088" spans="1:26" x14ac:dyDescent="0.25">
      <c r="A1088" s="26">
        <v>1074</v>
      </c>
      <c r="B1088" s="48" t="s">
        <v>2598</v>
      </c>
      <c r="C1088" s="48"/>
      <c r="D1088" s="48"/>
      <c r="E1088" s="48"/>
      <c r="F1088" s="48"/>
      <c r="G1088" s="48"/>
      <c r="H1088" s="43">
        <v>83103.67</v>
      </c>
      <c r="I1088" s="43"/>
      <c r="J1088" s="43"/>
      <c r="K1088" s="43">
        <v>20166.52</v>
      </c>
      <c r="L1088" s="43"/>
      <c r="M1088" s="43"/>
      <c r="N1088" s="43">
        <v>20166.52</v>
      </c>
      <c r="O1088" s="43"/>
      <c r="P1088" s="47">
        <v>0</v>
      </c>
      <c r="Q1088" s="47"/>
      <c r="R1088" s="47">
        <v>0</v>
      </c>
      <c r="S1088" s="47"/>
      <c r="T1088" s="47"/>
      <c r="U1088" s="47"/>
      <c r="V1088" s="47">
        <v>0</v>
      </c>
      <c r="W1088" s="47"/>
      <c r="X1088" s="47"/>
      <c r="Y1088" s="32">
        <v>0</v>
      </c>
      <c r="Z1088" s="27">
        <v>103270.19</v>
      </c>
    </row>
    <row r="1089" spans="1:26" x14ac:dyDescent="0.25">
      <c r="A1089" s="26">
        <v>1075</v>
      </c>
      <c r="B1089" s="48" t="s">
        <v>2599</v>
      </c>
      <c r="C1089" s="48"/>
      <c r="D1089" s="48"/>
      <c r="E1089" s="48"/>
      <c r="F1089" s="48"/>
      <c r="G1089" s="48"/>
      <c r="H1089" s="43">
        <v>94492.68</v>
      </c>
      <c r="I1089" s="43"/>
      <c r="J1089" s="43"/>
      <c r="K1089" s="43">
        <v>3391.08</v>
      </c>
      <c r="L1089" s="43"/>
      <c r="M1089" s="43"/>
      <c r="N1089" s="43">
        <v>3391.08</v>
      </c>
      <c r="O1089" s="43"/>
      <c r="P1089" s="47">
        <v>0</v>
      </c>
      <c r="Q1089" s="47"/>
      <c r="R1089" s="47">
        <v>0</v>
      </c>
      <c r="S1089" s="47"/>
      <c r="T1089" s="47"/>
      <c r="U1089" s="47"/>
      <c r="V1089" s="47">
        <v>0</v>
      </c>
      <c r="W1089" s="47"/>
      <c r="X1089" s="47"/>
      <c r="Y1089" s="32">
        <v>0</v>
      </c>
      <c r="Z1089" s="27">
        <v>97883.76</v>
      </c>
    </row>
    <row r="1090" spans="1:26" x14ac:dyDescent="0.25">
      <c r="A1090" s="26">
        <v>1076</v>
      </c>
      <c r="B1090" s="48" t="s">
        <v>2600</v>
      </c>
      <c r="C1090" s="48"/>
      <c r="D1090" s="48"/>
      <c r="E1090" s="48"/>
      <c r="F1090" s="48"/>
      <c r="G1090" s="48"/>
      <c r="H1090" s="43">
        <v>160082.07</v>
      </c>
      <c r="I1090" s="43"/>
      <c r="J1090" s="43"/>
      <c r="K1090" s="44">
        <v>5104</v>
      </c>
      <c r="L1090" s="44"/>
      <c r="M1090" s="44"/>
      <c r="N1090" s="44">
        <v>5104</v>
      </c>
      <c r="O1090" s="44"/>
      <c r="P1090" s="47">
        <v>0</v>
      </c>
      <c r="Q1090" s="47"/>
      <c r="R1090" s="47">
        <v>0</v>
      </c>
      <c r="S1090" s="47"/>
      <c r="T1090" s="47"/>
      <c r="U1090" s="47"/>
      <c r="V1090" s="47">
        <v>0</v>
      </c>
      <c r="W1090" s="47"/>
      <c r="X1090" s="47"/>
      <c r="Y1090" s="32">
        <v>0</v>
      </c>
      <c r="Z1090" s="27">
        <v>165186.07</v>
      </c>
    </row>
    <row r="1091" spans="1:26" x14ac:dyDescent="0.25">
      <c r="A1091" s="26">
        <v>1077</v>
      </c>
      <c r="B1091" s="48" t="s">
        <v>2601</v>
      </c>
      <c r="C1091" s="48"/>
      <c r="D1091" s="48"/>
      <c r="E1091" s="48"/>
      <c r="F1091" s="48"/>
      <c r="G1091" s="48"/>
      <c r="H1091" s="43">
        <v>76791.539999999994</v>
      </c>
      <c r="I1091" s="43"/>
      <c r="J1091" s="43"/>
      <c r="K1091" s="43">
        <v>2057.88</v>
      </c>
      <c r="L1091" s="43"/>
      <c r="M1091" s="43"/>
      <c r="N1091" s="43">
        <v>2057.88</v>
      </c>
      <c r="O1091" s="43"/>
      <c r="P1091" s="47">
        <v>0</v>
      </c>
      <c r="Q1091" s="47"/>
      <c r="R1091" s="47">
        <v>0</v>
      </c>
      <c r="S1091" s="47"/>
      <c r="T1091" s="47"/>
      <c r="U1091" s="47"/>
      <c r="V1091" s="47">
        <v>0</v>
      </c>
      <c r="W1091" s="47"/>
      <c r="X1091" s="47"/>
      <c r="Y1091" s="32">
        <v>0</v>
      </c>
      <c r="Z1091" s="27">
        <v>78849.42</v>
      </c>
    </row>
    <row r="1092" spans="1:26" x14ac:dyDescent="0.25">
      <c r="A1092" s="26">
        <v>1078</v>
      </c>
      <c r="B1092" s="48" t="s">
        <v>2602</v>
      </c>
      <c r="C1092" s="48"/>
      <c r="D1092" s="48"/>
      <c r="E1092" s="48"/>
      <c r="F1092" s="48"/>
      <c r="G1092" s="48"/>
      <c r="H1092" s="43">
        <v>41694.36</v>
      </c>
      <c r="I1092" s="43"/>
      <c r="J1092" s="43"/>
      <c r="K1092" s="43">
        <v>1260.1600000000001</v>
      </c>
      <c r="L1092" s="43"/>
      <c r="M1092" s="43"/>
      <c r="N1092" s="43">
        <v>1260.1600000000001</v>
      </c>
      <c r="O1092" s="43"/>
      <c r="P1092" s="47">
        <v>0</v>
      </c>
      <c r="Q1092" s="47"/>
      <c r="R1092" s="47">
        <v>0</v>
      </c>
      <c r="S1092" s="47"/>
      <c r="T1092" s="47"/>
      <c r="U1092" s="47"/>
      <c r="V1092" s="47">
        <v>0</v>
      </c>
      <c r="W1092" s="47"/>
      <c r="X1092" s="47"/>
      <c r="Y1092" s="32">
        <v>0</v>
      </c>
      <c r="Z1092" s="27">
        <v>42954.52</v>
      </c>
    </row>
    <row r="1093" spans="1:26" x14ac:dyDescent="0.25">
      <c r="A1093" s="26">
        <v>1079</v>
      </c>
      <c r="B1093" s="48" t="s">
        <v>2603</v>
      </c>
      <c r="C1093" s="48"/>
      <c r="D1093" s="48"/>
      <c r="E1093" s="48"/>
      <c r="F1093" s="48"/>
      <c r="G1093" s="48"/>
      <c r="H1093" s="43">
        <v>25865.86</v>
      </c>
      <c r="I1093" s="43"/>
      <c r="J1093" s="43"/>
      <c r="K1093" s="45">
        <v>916.08</v>
      </c>
      <c r="L1093" s="45"/>
      <c r="M1093" s="45"/>
      <c r="N1093" s="45">
        <v>916.08</v>
      </c>
      <c r="O1093" s="45"/>
      <c r="P1093" s="47">
        <v>0</v>
      </c>
      <c r="Q1093" s="47"/>
      <c r="R1093" s="47">
        <v>0</v>
      </c>
      <c r="S1093" s="47"/>
      <c r="T1093" s="47"/>
      <c r="U1093" s="47"/>
      <c r="V1093" s="47">
        <v>0</v>
      </c>
      <c r="W1093" s="47"/>
      <c r="X1093" s="47"/>
      <c r="Y1093" s="32">
        <v>0</v>
      </c>
      <c r="Z1093" s="27">
        <v>26781.94</v>
      </c>
    </row>
    <row r="1094" spans="1:26" x14ac:dyDescent="0.25">
      <c r="A1094" s="26">
        <v>1080</v>
      </c>
      <c r="B1094" s="48" t="s">
        <v>2604</v>
      </c>
      <c r="C1094" s="48"/>
      <c r="D1094" s="48"/>
      <c r="E1094" s="48"/>
      <c r="F1094" s="48"/>
      <c r="G1094" s="48"/>
      <c r="H1094" s="43">
        <v>23262.66</v>
      </c>
      <c r="I1094" s="43"/>
      <c r="J1094" s="43"/>
      <c r="K1094" s="43">
        <v>1008.83</v>
      </c>
      <c r="L1094" s="43"/>
      <c r="M1094" s="43"/>
      <c r="N1094" s="43">
        <v>1008.83</v>
      </c>
      <c r="O1094" s="43"/>
      <c r="P1094" s="47">
        <v>0</v>
      </c>
      <c r="Q1094" s="47"/>
      <c r="R1094" s="47">
        <v>0</v>
      </c>
      <c r="S1094" s="47"/>
      <c r="T1094" s="47"/>
      <c r="U1094" s="47"/>
      <c r="V1094" s="47">
        <v>0</v>
      </c>
      <c r="W1094" s="47"/>
      <c r="X1094" s="47"/>
      <c r="Y1094" s="32">
        <v>0</v>
      </c>
      <c r="Z1094" s="27">
        <v>24271.49</v>
      </c>
    </row>
    <row r="1095" spans="1:26" x14ac:dyDescent="0.25">
      <c r="A1095" s="26">
        <v>1081</v>
      </c>
      <c r="B1095" s="48" t="s">
        <v>2605</v>
      </c>
      <c r="C1095" s="48"/>
      <c r="D1095" s="48"/>
      <c r="E1095" s="48"/>
      <c r="F1095" s="48"/>
      <c r="G1095" s="48"/>
      <c r="H1095" s="43">
        <v>40651.89</v>
      </c>
      <c r="I1095" s="43"/>
      <c r="J1095" s="43"/>
      <c r="K1095" s="43">
        <v>1655.91</v>
      </c>
      <c r="L1095" s="43"/>
      <c r="M1095" s="43"/>
      <c r="N1095" s="43">
        <v>1655.91</v>
      </c>
      <c r="O1095" s="43"/>
      <c r="P1095" s="47">
        <v>0</v>
      </c>
      <c r="Q1095" s="47"/>
      <c r="R1095" s="47">
        <v>0</v>
      </c>
      <c r="S1095" s="47"/>
      <c r="T1095" s="47"/>
      <c r="U1095" s="47"/>
      <c r="V1095" s="47">
        <v>0</v>
      </c>
      <c r="W1095" s="47"/>
      <c r="X1095" s="47"/>
      <c r="Y1095" s="32">
        <v>0</v>
      </c>
      <c r="Z1095" s="28">
        <v>42307.8</v>
      </c>
    </row>
    <row r="1096" spans="1:26" x14ac:dyDescent="0.25">
      <c r="A1096" s="26">
        <v>1082</v>
      </c>
      <c r="B1096" s="48" t="s">
        <v>2606</v>
      </c>
      <c r="C1096" s="48"/>
      <c r="D1096" s="48"/>
      <c r="E1096" s="48"/>
      <c r="F1096" s="48"/>
      <c r="G1096" s="48"/>
      <c r="H1096" s="43">
        <v>1386255.98</v>
      </c>
      <c r="I1096" s="43"/>
      <c r="J1096" s="43"/>
      <c r="K1096" s="43">
        <v>54884.77</v>
      </c>
      <c r="L1096" s="43"/>
      <c r="M1096" s="43"/>
      <c r="N1096" s="43">
        <v>54884.77</v>
      </c>
      <c r="O1096" s="43"/>
      <c r="P1096" s="47">
        <v>0</v>
      </c>
      <c r="Q1096" s="47"/>
      <c r="R1096" s="47">
        <v>0</v>
      </c>
      <c r="S1096" s="47"/>
      <c r="T1096" s="47"/>
      <c r="U1096" s="47"/>
      <c r="V1096" s="47">
        <v>0</v>
      </c>
      <c r="W1096" s="47"/>
      <c r="X1096" s="47"/>
      <c r="Y1096" s="32">
        <v>0</v>
      </c>
      <c r="Z1096" s="27">
        <v>1441140.75</v>
      </c>
    </row>
    <row r="1097" spans="1:26" x14ac:dyDescent="0.25">
      <c r="A1097" s="26">
        <v>1083</v>
      </c>
      <c r="B1097" s="48" t="s">
        <v>1176</v>
      </c>
      <c r="C1097" s="48"/>
      <c r="D1097" s="48"/>
      <c r="E1097" s="48"/>
      <c r="F1097" s="48"/>
      <c r="G1097" s="48"/>
      <c r="H1097" s="43">
        <v>83090.47</v>
      </c>
      <c r="I1097" s="43"/>
      <c r="J1097" s="43"/>
      <c r="K1097" s="42">
        <v>2798.3</v>
      </c>
      <c r="L1097" s="42"/>
      <c r="M1097" s="42"/>
      <c r="N1097" s="42">
        <v>2798.3</v>
      </c>
      <c r="O1097" s="42"/>
      <c r="P1097" s="47">
        <v>0</v>
      </c>
      <c r="Q1097" s="47"/>
      <c r="R1097" s="47">
        <v>0</v>
      </c>
      <c r="S1097" s="47"/>
      <c r="T1097" s="47"/>
      <c r="U1097" s="47"/>
      <c r="V1097" s="47">
        <v>0</v>
      </c>
      <c r="W1097" s="47"/>
      <c r="X1097" s="47"/>
      <c r="Y1097" s="32">
        <v>0</v>
      </c>
      <c r="Z1097" s="27">
        <v>85888.77</v>
      </c>
    </row>
    <row r="1098" spans="1:26" x14ac:dyDescent="0.25">
      <c r="A1098" s="26">
        <v>1084</v>
      </c>
      <c r="B1098" s="48" t="s">
        <v>2607</v>
      </c>
      <c r="C1098" s="48"/>
      <c r="D1098" s="48"/>
      <c r="E1098" s="48"/>
      <c r="F1098" s="48"/>
      <c r="G1098" s="48"/>
      <c r="H1098" s="42">
        <v>116687.7</v>
      </c>
      <c r="I1098" s="42"/>
      <c r="J1098" s="42"/>
      <c r="K1098" s="44">
        <v>3355</v>
      </c>
      <c r="L1098" s="44"/>
      <c r="M1098" s="44"/>
      <c r="N1098" s="44">
        <v>3355</v>
      </c>
      <c r="O1098" s="44"/>
      <c r="P1098" s="47">
        <v>0</v>
      </c>
      <c r="Q1098" s="47"/>
      <c r="R1098" s="47">
        <v>0</v>
      </c>
      <c r="S1098" s="47"/>
      <c r="T1098" s="47"/>
      <c r="U1098" s="47"/>
      <c r="V1098" s="47">
        <v>0</v>
      </c>
      <c r="W1098" s="47"/>
      <c r="X1098" s="47"/>
      <c r="Y1098" s="32">
        <v>0</v>
      </c>
      <c r="Z1098" s="28">
        <v>120042.7</v>
      </c>
    </row>
    <row r="1099" spans="1:26" x14ac:dyDescent="0.25">
      <c r="A1099" s="26">
        <v>1085</v>
      </c>
      <c r="B1099" s="48" t="s">
        <v>2608</v>
      </c>
      <c r="C1099" s="48"/>
      <c r="D1099" s="48"/>
      <c r="E1099" s="48"/>
      <c r="F1099" s="48"/>
      <c r="G1099" s="48"/>
      <c r="H1099" s="43">
        <v>46153.29</v>
      </c>
      <c r="I1099" s="43"/>
      <c r="J1099" s="43"/>
      <c r="K1099" s="43">
        <v>1607.76</v>
      </c>
      <c r="L1099" s="43"/>
      <c r="M1099" s="43"/>
      <c r="N1099" s="43">
        <v>1607.76</v>
      </c>
      <c r="O1099" s="43"/>
      <c r="P1099" s="47">
        <v>0</v>
      </c>
      <c r="Q1099" s="47"/>
      <c r="R1099" s="47">
        <v>0</v>
      </c>
      <c r="S1099" s="47"/>
      <c r="T1099" s="47"/>
      <c r="U1099" s="47"/>
      <c r="V1099" s="47">
        <v>0</v>
      </c>
      <c r="W1099" s="47"/>
      <c r="X1099" s="47"/>
      <c r="Y1099" s="32">
        <v>0</v>
      </c>
      <c r="Z1099" s="27">
        <v>47761.05</v>
      </c>
    </row>
    <row r="1100" spans="1:26" x14ac:dyDescent="0.25">
      <c r="A1100" s="26">
        <v>1086</v>
      </c>
      <c r="B1100" s="48" t="s">
        <v>2609</v>
      </c>
      <c r="C1100" s="48"/>
      <c r="D1100" s="48"/>
      <c r="E1100" s="48"/>
      <c r="F1100" s="48"/>
      <c r="G1100" s="48"/>
      <c r="H1100" s="43">
        <v>2014837.78</v>
      </c>
      <c r="I1100" s="43"/>
      <c r="J1100" s="43"/>
      <c r="K1100" s="43">
        <v>72527.490000000005</v>
      </c>
      <c r="L1100" s="43"/>
      <c r="M1100" s="43"/>
      <c r="N1100" s="43">
        <v>72527.490000000005</v>
      </c>
      <c r="O1100" s="43"/>
      <c r="P1100" s="47">
        <v>0</v>
      </c>
      <c r="Q1100" s="47"/>
      <c r="R1100" s="47">
        <v>0</v>
      </c>
      <c r="S1100" s="47"/>
      <c r="T1100" s="47"/>
      <c r="U1100" s="47"/>
      <c r="V1100" s="47">
        <v>0</v>
      </c>
      <c r="W1100" s="47"/>
      <c r="X1100" s="47"/>
      <c r="Y1100" s="32">
        <v>0</v>
      </c>
      <c r="Z1100" s="27">
        <v>2087365.27</v>
      </c>
    </row>
    <row r="1101" spans="1:26" x14ac:dyDescent="0.25">
      <c r="A1101" s="26">
        <v>1087</v>
      </c>
      <c r="B1101" s="48" t="s">
        <v>2610</v>
      </c>
      <c r="C1101" s="48"/>
      <c r="D1101" s="48"/>
      <c r="E1101" s="48"/>
      <c r="F1101" s="48"/>
      <c r="G1101" s="48"/>
      <c r="H1101" s="43">
        <v>2073841.03</v>
      </c>
      <c r="I1101" s="43"/>
      <c r="J1101" s="43"/>
      <c r="K1101" s="43">
        <v>76693.210000000006</v>
      </c>
      <c r="L1101" s="43"/>
      <c r="M1101" s="43"/>
      <c r="N1101" s="43">
        <v>76693.210000000006</v>
      </c>
      <c r="O1101" s="43"/>
      <c r="P1101" s="47">
        <v>0</v>
      </c>
      <c r="Q1101" s="47"/>
      <c r="R1101" s="47">
        <v>0</v>
      </c>
      <c r="S1101" s="47"/>
      <c r="T1101" s="47"/>
      <c r="U1101" s="47"/>
      <c r="V1101" s="47">
        <v>0</v>
      </c>
      <c r="W1101" s="47"/>
      <c r="X1101" s="47"/>
      <c r="Y1101" s="32">
        <v>0</v>
      </c>
      <c r="Z1101" s="27">
        <v>2150534.2400000002</v>
      </c>
    </row>
    <row r="1102" spans="1:26" x14ac:dyDescent="0.25">
      <c r="A1102" s="26">
        <v>1088</v>
      </c>
      <c r="B1102" s="48" t="s">
        <v>2611</v>
      </c>
      <c r="C1102" s="48"/>
      <c r="D1102" s="48"/>
      <c r="E1102" s="48"/>
      <c r="F1102" s="48"/>
      <c r="G1102" s="48"/>
      <c r="H1102" s="42">
        <v>3193693.9</v>
      </c>
      <c r="I1102" s="42"/>
      <c r="J1102" s="42"/>
      <c r="K1102" s="43">
        <v>107677.46</v>
      </c>
      <c r="L1102" s="43"/>
      <c r="M1102" s="43"/>
      <c r="N1102" s="43">
        <v>107677.46</v>
      </c>
      <c r="O1102" s="43"/>
      <c r="P1102" s="47">
        <v>0</v>
      </c>
      <c r="Q1102" s="47"/>
      <c r="R1102" s="47">
        <v>0</v>
      </c>
      <c r="S1102" s="47"/>
      <c r="T1102" s="47"/>
      <c r="U1102" s="47"/>
      <c r="V1102" s="47">
        <v>0</v>
      </c>
      <c r="W1102" s="47"/>
      <c r="X1102" s="47"/>
      <c r="Y1102" s="32">
        <v>0</v>
      </c>
      <c r="Z1102" s="27">
        <v>3301371.36</v>
      </c>
    </row>
    <row r="1103" spans="1:26" x14ac:dyDescent="0.25">
      <c r="A1103" s="26">
        <v>1089</v>
      </c>
      <c r="B1103" s="48" t="s">
        <v>2612</v>
      </c>
      <c r="C1103" s="48"/>
      <c r="D1103" s="48"/>
      <c r="E1103" s="48"/>
      <c r="F1103" s="48"/>
      <c r="G1103" s="48"/>
      <c r="H1103" s="43">
        <v>1633221.55</v>
      </c>
      <c r="I1103" s="43"/>
      <c r="J1103" s="43"/>
      <c r="K1103" s="43">
        <v>59310.78</v>
      </c>
      <c r="L1103" s="43"/>
      <c r="M1103" s="43"/>
      <c r="N1103" s="43">
        <v>59310.78</v>
      </c>
      <c r="O1103" s="43"/>
      <c r="P1103" s="47">
        <v>0</v>
      </c>
      <c r="Q1103" s="47"/>
      <c r="R1103" s="47">
        <v>0</v>
      </c>
      <c r="S1103" s="47"/>
      <c r="T1103" s="47"/>
      <c r="U1103" s="47"/>
      <c r="V1103" s="47">
        <v>0</v>
      </c>
      <c r="W1103" s="47"/>
      <c r="X1103" s="47"/>
      <c r="Y1103" s="32">
        <v>0</v>
      </c>
      <c r="Z1103" s="27">
        <v>1692532.33</v>
      </c>
    </row>
    <row r="1104" spans="1:26" x14ac:dyDescent="0.25">
      <c r="A1104" s="26">
        <v>1090</v>
      </c>
      <c r="B1104" s="48" t="s">
        <v>2613</v>
      </c>
      <c r="C1104" s="48"/>
      <c r="D1104" s="48"/>
      <c r="E1104" s="48"/>
      <c r="F1104" s="48"/>
      <c r="G1104" s="48"/>
      <c r="H1104" s="43">
        <v>45391.56</v>
      </c>
      <c r="I1104" s="43"/>
      <c r="J1104" s="43"/>
      <c r="K1104" s="43">
        <v>2095.7199999999998</v>
      </c>
      <c r="L1104" s="43"/>
      <c r="M1104" s="43"/>
      <c r="N1104" s="43">
        <v>2095.7199999999998</v>
      </c>
      <c r="O1104" s="43"/>
      <c r="P1104" s="47">
        <v>0</v>
      </c>
      <c r="Q1104" s="47"/>
      <c r="R1104" s="47">
        <v>0</v>
      </c>
      <c r="S1104" s="47"/>
      <c r="T1104" s="47"/>
      <c r="U1104" s="47"/>
      <c r="V1104" s="47">
        <v>0</v>
      </c>
      <c r="W1104" s="47"/>
      <c r="X1104" s="47"/>
      <c r="Y1104" s="32">
        <v>0</v>
      </c>
      <c r="Z1104" s="27">
        <v>47487.28</v>
      </c>
    </row>
    <row r="1105" spans="1:26" x14ac:dyDescent="0.25">
      <c r="A1105" s="26">
        <v>1091</v>
      </c>
      <c r="B1105" s="48" t="s">
        <v>2614</v>
      </c>
      <c r="C1105" s="48"/>
      <c r="D1105" s="48"/>
      <c r="E1105" s="48"/>
      <c r="F1105" s="48"/>
      <c r="G1105" s="48"/>
      <c r="H1105" s="43">
        <v>107335.36</v>
      </c>
      <c r="I1105" s="43"/>
      <c r="J1105" s="43"/>
      <c r="K1105" s="43">
        <v>5002.29</v>
      </c>
      <c r="L1105" s="43"/>
      <c r="M1105" s="43"/>
      <c r="N1105" s="43">
        <v>5002.29</v>
      </c>
      <c r="O1105" s="43"/>
      <c r="P1105" s="47">
        <v>0</v>
      </c>
      <c r="Q1105" s="47"/>
      <c r="R1105" s="47">
        <v>0</v>
      </c>
      <c r="S1105" s="47"/>
      <c r="T1105" s="47"/>
      <c r="U1105" s="47"/>
      <c r="V1105" s="47">
        <v>0</v>
      </c>
      <c r="W1105" s="47"/>
      <c r="X1105" s="47"/>
      <c r="Y1105" s="32">
        <v>0</v>
      </c>
      <c r="Z1105" s="27">
        <v>112337.65</v>
      </c>
    </row>
    <row r="1106" spans="1:26" x14ac:dyDescent="0.25">
      <c r="A1106" s="26">
        <v>1092</v>
      </c>
      <c r="B1106" s="48" t="s">
        <v>2615</v>
      </c>
      <c r="C1106" s="48"/>
      <c r="D1106" s="48"/>
      <c r="E1106" s="48"/>
      <c r="F1106" s="48"/>
      <c r="G1106" s="48"/>
      <c r="H1106" s="43">
        <v>127965.72</v>
      </c>
      <c r="I1106" s="43"/>
      <c r="J1106" s="43"/>
      <c r="K1106" s="43">
        <v>4070.67</v>
      </c>
      <c r="L1106" s="43"/>
      <c r="M1106" s="43"/>
      <c r="N1106" s="43">
        <v>4070.67</v>
      </c>
      <c r="O1106" s="43"/>
      <c r="P1106" s="47">
        <v>0</v>
      </c>
      <c r="Q1106" s="47"/>
      <c r="R1106" s="47">
        <v>0</v>
      </c>
      <c r="S1106" s="47"/>
      <c r="T1106" s="47"/>
      <c r="U1106" s="47"/>
      <c r="V1106" s="47">
        <v>0</v>
      </c>
      <c r="W1106" s="47"/>
      <c r="X1106" s="47"/>
      <c r="Y1106" s="32">
        <v>0</v>
      </c>
      <c r="Z1106" s="27">
        <v>132036.39000000001</v>
      </c>
    </row>
    <row r="1107" spans="1:26" x14ac:dyDescent="0.25">
      <c r="A1107" s="26">
        <v>1093</v>
      </c>
      <c r="B1107" s="48" t="s">
        <v>2616</v>
      </c>
      <c r="C1107" s="48"/>
      <c r="D1107" s="48"/>
      <c r="E1107" s="48"/>
      <c r="F1107" s="48"/>
      <c r="G1107" s="48"/>
      <c r="H1107" s="43">
        <v>195304.62</v>
      </c>
      <c r="I1107" s="43"/>
      <c r="J1107" s="43"/>
      <c r="K1107" s="43">
        <v>6026.88</v>
      </c>
      <c r="L1107" s="43"/>
      <c r="M1107" s="43"/>
      <c r="N1107" s="43">
        <v>6026.88</v>
      </c>
      <c r="O1107" s="43"/>
      <c r="P1107" s="47">
        <v>0</v>
      </c>
      <c r="Q1107" s="47"/>
      <c r="R1107" s="47">
        <v>0</v>
      </c>
      <c r="S1107" s="47"/>
      <c r="T1107" s="47"/>
      <c r="U1107" s="47"/>
      <c r="V1107" s="47">
        <v>0</v>
      </c>
      <c r="W1107" s="47"/>
      <c r="X1107" s="47"/>
      <c r="Y1107" s="32">
        <v>0</v>
      </c>
      <c r="Z1107" s="28">
        <v>201331.5</v>
      </c>
    </row>
    <row r="1108" spans="1:26" x14ac:dyDescent="0.25">
      <c r="A1108" s="26">
        <v>1094</v>
      </c>
      <c r="B1108" s="48" t="s">
        <v>2617</v>
      </c>
      <c r="C1108" s="48"/>
      <c r="D1108" s="48"/>
      <c r="E1108" s="48"/>
      <c r="F1108" s="48"/>
      <c r="G1108" s="48"/>
      <c r="H1108" s="43">
        <v>39268.519999999997</v>
      </c>
      <c r="I1108" s="43"/>
      <c r="J1108" s="43"/>
      <c r="K1108" s="43">
        <v>1563.32</v>
      </c>
      <c r="L1108" s="43"/>
      <c r="M1108" s="43"/>
      <c r="N1108" s="43">
        <v>1563.32</v>
      </c>
      <c r="O1108" s="43"/>
      <c r="P1108" s="47">
        <v>0</v>
      </c>
      <c r="Q1108" s="47"/>
      <c r="R1108" s="47">
        <v>0</v>
      </c>
      <c r="S1108" s="47"/>
      <c r="T1108" s="47"/>
      <c r="U1108" s="47"/>
      <c r="V1108" s="47">
        <v>0</v>
      </c>
      <c r="W1108" s="47"/>
      <c r="X1108" s="47"/>
      <c r="Y1108" s="32">
        <v>0</v>
      </c>
      <c r="Z1108" s="27">
        <v>40831.839999999997</v>
      </c>
    </row>
    <row r="1109" spans="1:26" x14ac:dyDescent="0.25">
      <c r="A1109" s="26">
        <v>1095</v>
      </c>
      <c r="B1109" s="48" t="s">
        <v>2618</v>
      </c>
      <c r="C1109" s="48"/>
      <c r="D1109" s="48"/>
      <c r="E1109" s="48"/>
      <c r="F1109" s="48"/>
      <c r="G1109" s="48"/>
      <c r="H1109" s="43">
        <v>185134.29</v>
      </c>
      <c r="I1109" s="43"/>
      <c r="J1109" s="43"/>
      <c r="K1109" s="43">
        <v>6157.19</v>
      </c>
      <c r="L1109" s="43"/>
      <c r="M1109" s="43"/>
      <c r="N1109" s="43">
        <v>6157.19</v>
      </c>
      <c r="O1109" s="43"/>
      <c r="P1109" s="47">
        <v>0</v>
      </c>
      <c r="Q1109" s="47"/>
      <c r="R1109" s="47">
        <v>0</v>
      </c>
      <c r="S1109" s="47"/>
      <c r="T1109" s="47"/>
      <c r="U1109" s="47"/>
      <c r="V1109" s="47">
        <v>0</v>
      </c>
      <c r="W1109" s="47"/>
      <c r="X1109" s="47"/>
      <c r="Y1109" s="32">
        <v>0</v>
      </c>
      <c r="Z1109" s="27">
        <v>191291.48</v>
      </c>
    </row>
    <row r="1110" spans="1:26" x14ac:dyDescent="0.25">
      <c r="A1110" s="26">
        <v>1096</v>
      </c>
      <c r="B1110" s="48" t="s">
        <v>2619</v>
      </c>
      <c r="C1110" s="48"/>
      <c r="D1110" s="48"/>
      <c r="E1110" s="48"/>
      <c r="F1110" s="48"/>
      <c r="G1110" s="48"/>
      <c r="H1110" s="43">
        <v>153648.35</v>
      </c>
      <c r="I1110" s="43"/>
      <c r="J1110" s="43"/>
      <c r="K1110" s="43">
        <v>5624.64</v>
      </c>
      <c r="L1110" s="43"/>
      <c r="M1110" s="43"/>
      <c r="N1110" s="43">
        <v>5624.64</v>
      </c>
      <c r="O1110" s="43"/>
      <c r="P1110" s="47">
        <v>0</v>
      </c>
      <c r="Q1110" s="47"/>
      <c r="R1110" s="47">
        <v>0</v>
      </c>
      <c r="S1110" s="47"/>
      <c r="T1110" s="47"/>
      <c r="U1110" s="47"/>
      <c r="V1110" s="47">
        <v>0</v>
      </c>
      <c r="W1110" s="47"/>
      <c r="X1110" s="47"/>
      <c r="Y1110" s="32">
        <v>0</v>
      </c>
      <c r="Z1110" s="27">
        <v>159272.99</v>
      </c>
    </row>
    <row r="1111" spans="1:26" x14ac:dyDescent="0.25">
      <c r="A1111" s="26">
        <v>1097</v>
      </c>
      <c r="B1111" s="48" t="s">
        <v>2620</v>
      </c>
      <c r="C1111" s="48"/>
      <c r="D1111" s="48"/>
      <c r="E1111" s="48"/>
      <c r="F1111" s="48"/>
      <c r="G1111" s="48"/>
      <c r="H1111" s="43">
        <v>165543.79</v>
      </c>
      <c r="I1111" s="43"/>
      <c r="J1111" s="43"/>
      <c r="K1111" s="43">
        <v>6414.65</v>
      </c>
      <c r="L1111" s="43"/>
      <c r="M1111" s="43"/>
      <c r="N1111" s="43">
        <v>6414.65</v>
      </c>
      <c r="O1111" s="43"/>
      <c r="P1111" s="47">
        <v>0</v>
      </c>
      <c r="Q1111" s="47"/>
      <c r="R1111" s="47">
        <v>0</v>
      </c>
      <c r="S1111" s="47"/>
      <c r="T1111" s="47"/>
      <c r="U1111" s="47"/>
      <c r="V1111" s="47">
        <v>0</v>
      </c>
      <c r="W1111" s="47"/>
      <c r="X1111" s="47"/>
      <c r="Y1111" s="32">
        <v>0</v>
      </c>
      <c r="Z1111" s="27">
        <v>171958.44</v>
      </c>
    </row>
    <row r="1112" spans="1:26" x14ac:dyDescent="0.25">
      <c r="A1112" s="26">
        <v>1098</v>
      </c>
      <c r="B1112" s="48" t="s">
        <v>2621</v>
      </c>
      <c r="C1112" s="48"/>
      <c r="D1112" s="48"/>
      <c r="E1112" s="48"/>
      <c r="F1112" s="48"/>
      <c r="G1112" s="48"/>
      <c r="H1112" s="43">
        <v>673372.75</v>
      </c>
      <c r="I1112" s="43"/>
      <c r="J1112" s="43"/>
      <c r="K1112" s="43">
        <v>27081.22</v>
      </c>
      <c r="L1112" s="43"/>
      <c r="M1112" s="43"/>
      <c r="N1112" s="43">
        <v>27081.22</v>
      </c>
      <c r="O1112" s="43"/>
      <c r="P1112" s="47">
        <v>0</v>
      </c>
      <c r="Q1112" s="47"/>
      <c r="R1112" s="47">
        <v>0</v>
      </c>
      <c r="S1112" s="47"/>
      <c r="T1112" s="47"/>
      <c r="U1112" s="47"/>
      <c r="V1112" s="47">
        <v>0</v>
      </c>
      <c r="W1112" s="47"/>
      <c r="X1112" s="47"/>
      <c r="Y1112" s="32">
        <v>0</v>
      </c>
      <c r="Z1112" s="27">
        <v>700453.97</v>
      </c>
    </row>
    <row r="1113" spans="1:26" x14ac:dyDescent="0.25">
      <c r="A1113" s="26">
        <v>1099</v>
      </c>
      <c r="B1113" s="48" t="s">
        <v>2622</v>
      </c>
      <c r="C1113" s="48"/>
      <c r="D1113" s="48"/>
      <c r="E1113" s="48"/>
      <c r="F1113" s="48"/>
      <c r="G1113" s="48"/>
      <c r="H1113" s="43">
        <v>206035.98</v>
      </c>
      <c r="I1113" s="43"/>
      <c r="J1113" s="43"/>
      <c r="K1113" s="43">
        <v>7702.24</v>
      </c>
      <c r="L1113" s="43"/>
      <c r="M1113" s="43"/>
      <c r="N1113" s="43">
        <v>7702.24</v>
      </c>
      <c r="O1113" s="43"/>
      <c r="P1113" s="47">
        <v>0</v>
      </c>
      <c r="Q1113" s="47"/>
      <c r="R1113" s="47">
        <v>0</v>
      </c>
      <c r="S1113" s="47"/>
      <c r="T1113" s="47"/>
      <c r="U1113" s="47"/>
      <c r="V1113" s="47">
        <v>0</v>
      </c>
      <c r="W1113" s="47"/>
      <c r="X1113" s="47"/>
      <c r="Y1113" s="32">
        <v>0</v>
      </c>
      <c r="Z1113" s="27">
        <v>213738.22</v>
      </c>
    </row>
    <row r="1114" spans="1:26" x14ac:dyDescent="0.25">
      <c r="A1114" s="26">
        <v>1100</v>
      </c>
      <c r="B1114" s="48" t="s">
        <v>2623</v>
      </c>
      <c r="C1114" s="48"/>
      <c r="D1114" s="48"/>
      <c r="E1114" s="48"/>
      <c r="F1114" s="48"/>
      <c r="G1114" s="48"/>
      <c r="H1114" s="43">
        <v>356654.16</v>
      </c>
      <c r="I1114" s="43"/>
      <c r="J1114" s="43"/>
      <c r="K1114" s="42">
        <v>11527.6</v>
      </c>
      <c r="L1114" s="42"/>
      <c r="M1114" s="42"/>
      <c r="N1114" s="42">
        <v>11527.6</v>
      </c>
      <c r="O1114" s="42"/>
      <c r="P1114" s="47">
        <v>0</v>
      </c>
      <c r="Q1114" s="47"/>
      <c r="R1114" s="47">
        <v>0</v>
      </c>
      <c r="S1114" s="47"/>
      <c r="T1114" s="47"/>
      <c r="U1114" s="47"/>
      <c r="V1114" s="47">
        <v>0</v>
      </c>
      <c r="W1114" s="47"/>
      <c r="X1114" s="47"/>
      <c r="Y1114" s="32">
        <v>0</v>
      </c>
      <c r="Z1114" s="27">
        <v>368181.76000000001</v>
      </c>
    </row>
    <row r="1115" spans="1:26" x14ac:dyDescent="0.25">
      <c r="A1115" s="26">
        <v>1101</v>
      </c>
      <c r="B1115" s="48" t="s">
        <v>2624</v>
      </c>
      <c r="C1115" s="48"/>
      <c r="D1115" s="48"/>
      <c r="E1115" s="48"/>
      <c r="F1115" s="48"/>
      <c r="G1115" s="48"/>
      <c r="H1115" s="43">
        <v>169836.44</v>
      </c>
      <c r="I1115" s="43"/>
      <c r="J1115" s="43"/>
      <c r="K1115" s="43">
        <v>6349.08</v>
      </c>
      <c r="L1115" s="43"/>
      <c r="M1115" s="43"/>
      <c r="N1115" s="43">
        <v>6349.08</v>
      </c>
      <c r="O1115" s="43"/>
      <c r="P1115" s="47">
        <v>0</v>
      </c>
      <c r="Q1115" s="47"/>
      <c r="R1115" s="47">
        <v>0</v>
      </c>
      <c r="S1115" s="47"/>
      <c r="T1115" s="47"/>
      <c r="U1115" s="47"/>
      <c r="V1115" s="47">
        <v>0</v>
      </c>
      <c r="W1115" s="47"/>
      <c r="X1115" s="47"/>
      <c r="Y1115" s="32">
        <v>0</v>
      </c>
      <c r="Z1115" s="27">
        <v>176185.52</v>
      </c>
    </row>
    <row r="1116" spans="1:26" x14ac:dyDescent="0.25">
      <c r="A1116" s="26">
        <v>1102</v>
      </c>
      <c r="B1116" s="48" t="s">
        <v>2625</v>
      </c>
      <c r="C1116" s="48"/>
      <c r="D1116" s="48"/>
      <c r="E1116" s="48"/>
      <c r="F1116" s="48"/>
      <c r="G1116" s="48"/>
      <c r="H1116" s="43">
        <v>732226.61</v>
      </c>
      <c r="I1116" s="43"/>
      <c r="J1116" s="43"/>
      <c r="K1116" s="43">
        <v>24115.68</v>
      </c>
      <c r="L1116" s="43"/>
      <c r="M1116" s="43"/>
      <c r="N1116" s="43">
        <v>24115.68</v>
      </c>
      <c r="O1116" s="43"/>
      <c r="P1116" s="47">
        <v>0</v>
      </c>
      <c r="Q1116" s="47"/>
      <c r="R1116" s="47">
        <v>0</v>
      </c>
      <c r="S1116" s="47"/>
      <c r="T1116" s="47"/>
      <c r="U1116" s="47"/>
      <c r="V1116" s="47">
        <v>0</v>
      </c>
      <c r="W1116" s="47"/>
      <c r="X1116" s="47"/>
      <c r="Y1116" s="32">
        <v>0</v>
      </c>
      <c r="Z1116" s="27">
        <v>756342.29</v>
      </c>
    </row>
    <row r="1117" spans="1:26" x14ac:dyDescent="0.25">
      <c r="A1117" s="26">
        <v>1103</v>
      </c>
      <c r="B1117" s="48" t="s">
        <v>2626</v>
      </c>
      <c r="C1117" s="48"/>
      <c r="D1117" s="48"/>
      <c r="E1117" s="48"/>
      <c r="F1117" s="48"/>
      <c r="G1117" s="48"/>
      <c r="H1117" s="43">
        <v>701242.98</v>
      </c>
      <c r="I1117" s="43"/>
      <c r="J1117" s="43"/>
      <c r="K1117" s="43">
        <v>32997.64</v>
      </c>
      <c r="L1117" s="43"/>
      <c r="M1117" s="43"/>
      <c r="N1117" s="43">
        <v>32997.64</v>
      </c>
      <c r="O1117" s="43"/>
      <c r="P1117" s="47">
        <v>0</v>
      </c>
      <c r="Q1117" s="47"/>
      <c r="R1117" s="47">
        <v>0</v>
      </c>
      <c r="S1117" s="47"/>
      <c r="T1117" s="47"/>
      <c r="U1117" s="47"/>
      <c r="V1117" s="47">
        <v>0</v>
      </c>
      <c r="W1117" s="47"/>
      <c r="X1117" s="47"/>
      <c r="Y1117" s="32">
        <v>0</v>
      </c>
      <c r="Z1117" s="27">
        <v>734240.62</v>
      </c>
    </row>
    <row r="1118" spans="1:26" x14ac:dyDescent="0.25">
      <c r="A1118" s="26">
        <v>1104</v>
      </c>
      <c r="B1118" s="48" t="s">
        <v>2627</v>
      </c>
      <c r="C1118" s="48"/>
      <c r="D1118" s="48"/>
      <c r="E1118" s="48"/>
      <c r="F1118" s="48"/>
      <c r="G1118" s="48"/>
      <c r="H1118" s="43">
        <v>643703.25</v>
      </c>
      <c r="I1118" s="43"/>
      <c r="J1118" s="43"/>
      <c r="K1118" s="43">
        <v>21108.44</v>
      </c>
      <c r="L1118" s="43"/>
      <c r="M1118" s="43"/>
      <c r="N1118" s="43">
        <v>21108.44</v>
      </c>
      <c r="O1118" s="43"/>
      <c r="P1118" s="47">
        <v>0</v>
      </c>
      <c r="Q1118" s="47"/>
      <c r="R1118" s="47">
        <v>0</v>
      </c>
      <c r="S1118" s="47"/>
      <c r="T1118" s="47"/>
      <c r="U1118" s="47"/>
      <c r="V1118" s="47">
        <v>0</v>
      </c>
      <c r="W1118" s="47"/>
      <c r="X1118" s="47"/>
      <c r="Y1118" s="32">
        <v>0</v>
      </c>
      <c r="Z1118" s="27">
        <v>664811.68999999994</v>
      </c>
    </row>
    <row r="1119" spans="1:26" x14ac:dyDescent="0.25">
      <c r="A1119" s="26">
        <v>1105</v>
      </c>
      <c r="B1119" s="48" t="s">
        <v>2628</v>
      </c>
      <c r="C1119" s="48"/>
      <c r="D1119" s="48"/>
      <c r="E1119" s="48"/>
      <c r="F1119" s="48"/>
      <c r="G1119" s="48"/>
      <c r="H1119" s="43">
        <v>609902.96</v>
      </c>
      <c r="I1119" s="43"/>
      <c r="J1119" s="43"/>
      <c r="K1119" s="43">
        <v>27315.66</v>
      </c>
      <c r="L1119" s="43"/>
      <c r="M1119" s="43"/>
      <c r="N1119" s="43">
        <v>27315.66</v>
      </c>
      <c r="O1119" s="43"/>
      <c r="P1119" s="47">
        <v>0</v>
      </c>
      <c r="Q1119" s="47"/>
      <c r="R1119" s="47">
        <v>0</v>
      </c>
      <c r="S1119" s="47"/>
      <c r="T1119" s="47"/>
      <c r="U1119" s="47"/>
      <c r="V1119" s="47">
        <v>0</v>
      </c>
      <c r="W1119" s="47"/>
      <c r="X1119" s="47"/>
      <c r="Y1119" s="32">
        <v>0</v>
      </c>
      <c r="Z1119" s="27">
        <v>637218.62</v>
      </c>
    </row>
    <row r="1120" spans="1:26" x14ac:dyDescent="0.25">
      <c r="A1120" s="26">
        <v>1106</v>
      </c>
      <c r="B1120" s="48" t="s">
        <v>2629</v>
      </c>
      <c r="C1120" s="48"/>
      <c r="D1120" s="48"/>
      <c r="E1120" s="48"/>
      <c r="F1120" s="48"/>
      <c r="G1120" s="48"/>
      <c r="H1120" s="43">
        <v>597333.09</v>
      </c>
      <c r="I1120" s="43"/>
      <c r="J1120" s="43"/>
      <c r="K1120" s="43">
        <v>18193.18</v>
      </c>
      <c r="L1120" s="43"/>
      <c r="M1120" s="43"/>
      <c r="N1120" s="43">
        <v>18193.18</v>
      </c>
      <c r="O1120" s="43"/>
      <c r="P1120" s="47">
        <v>0</v>
      </c>
      <c r="Q1120" s="47"/>
      <c r="R1120" s="47">
        <v>0</v>
      </c>
      <c r="S1120" s="47"/>
      <c r="T1120" s="47"/>
      <c r="U1120" s="47"/>
      <c r="V1120" s="47">
        <v>0</v>
      </c>
      <c r="W1120" s="47"/>
      <c r="X1120" s="47"/>
      <c r="Y1120" s="32">
        <v>0</v>
      </c>
      <c r="Z1120" s="27">
        <v>615526.27</v>
      </c>
    </row>
    <row r="1121" spans="1:26" x14ac:dyDescent="0.25">
      <c r="A1121" s="26">
        <v>1107</v>
      </c>
      <c r="B1121" s="48" t="s">
        <v>2630</v>
      </c>
      <c r="C1121" s="48"/>
      <c r="D1121" s="48"/>
      <c r="E1121" s="48"/>
      <c r="F1121" s="48"/>
      <c r="G1121" s="48"/>
      <c r="H1121" s="43">
        <v>182356.67</v>
      </c>
      <c r="I1121" s="43"/>
      <c r="J1121" s="43"/>
      <c r="K1121" s="44">
        <v>5670</v>
      </c>
      <c r="L1121" s="44"/>
      <c r="M1121" s="44"/>
      <c r="N1121" s="44">
        <v>5670</v>
      </c>
      <c r="O1121" s="44"/>
      <c r="P1121" s="47">
        <v>0</v>
      </c>
      <c r="Q1121" s="47"/>
      <c r="R1121" s="47">
        <v>0</v>
      </c>
      <c r="S1121" s="47"/>
      <c r="T1121" s="47"/>
      <c r="U1121" s="47"/>
      <c r="V1121" s="47">
        <v>0</v>
      </c>
      <c r="W1121" s="47"/>
      <c r="X1121" s="47"/>
      <c r="Y1121" s="32">
        <v>0</v>
      </c>
      <c r="Z1121" s="27">
        <v>188026.67</v>
      </c>
    </row>
    <row r="1122" spans="1:26" x14ac:dyDescent="0.25">
      <c r="A1122" s="26">
        <v>1108</v>
      </c>
      <c r="B1122" s="48" t="s">
        <v>2631</v>
      </c>
      <c r="C1122" s="48"/>
      <c r="D1122" s="48"/>
      <c r="E1122" s="48"/>
      <c r="F1122" s="48"/>
      <c r="G1122" s="48"/>
      <c r="H1122" s="43">
        <v>1116702.75</v>
      </c>
      <c r="I1122" s="43"/>
      <c r="J1122" s="43"/>
      <c r="K1122" s="43">
        <v>42203.66</v>
      </c>
      <c r="L1122" s="43"/>
      <c r="M1122" s="43"/>
      <c r="N1122" s="43">
        <v>42203.66</v>
      </c>
      <c r="O1122" s="43"/>
      <c r="P1122" s="47">
        <v>0</v>
      </c>
      <c r="Q1122" s="47"/>
      <c r="R1122" s="47">
        <v>0</v>
      </c>
      <c r="S1122" s="47"/>
      <c r="T1122" s="47"/>
      <c r="U1122" s="47"/>
      <c r="V1122" s="47">
        <v>0</v>
      </c>
      <c r="W1122" s="47"/>
      <c r="X1122" s="47"/>
      <c r="Y1122" s="32">
        <v>0</v>
      </c>
      <c r="Z1122" s="27">
        <v>1158906.4099999999</v>
      </c>
    </row>
    <row r="1123" spans="1:26" x14ac:dyDescent="0.25">
      <c r="A1123" s="26">
        <v>1109</v>
      </c>
      <c r="B1123" s="48" t="s">
        <v>2632</v>
      </c>
      <c r="C1123" s="48"/>
      <c r="D1123" s="48"/>
      <c r="E1123" s="48"/>
      <c r="F1123" s="48"/>
      <c r="G1123" s="48"/>
      <c r="H1123" s="43">
        <v>142052.64000000001</v>
      </c>
      <c r="I1123" s="43"/>
      <c r="J1123" s="43"/>
      <c r="K1123" s="42">
        <v>5538.6</v>
      </c>
      <c r="L1123" s="42"/>
      <c r="M1123" s="42"/>
      <c r="N1123" s="42">
        <v>5538.6</v>
      </c>
      <c r="O1123" s="42"/>
      <c r="P1123" s="47">
        <v>0</v>
      </c>
      <c r="Q1123" s="47"/>
      <c r="R1123" s="47">
        <v>0</v>
      </c>
      <c r="S1123" s="47"/>
      <c r="T1123" s="47"/>
      <c r="U1123" s="47"/>
      <c r="V1123" s="47">
        <v>0</v>
      </c>
      <c r="W1123" s="47"/>
      <c r="X1123" s="47"/>
      <c r="Y1123" s="32">
        <v>0</v>
      </c>
      <c r="Z1123" s="27">
        <v>147591.24</v>
      </c>
    </row>
    <row r="1124" spans="1:26" x14ac:dyDescent="0.25">
      <c r="A1124" s="26">
        <v>1110</v>
      </c>
      <c r="B1124" s="48" t="s">
        <v>2633</v>
      </c>
      <c r="C1124" s="48"/>
      <c r="D1124" s="48"/>
      <c r="E1124" s="48"/>
      <c r="F1124" s="48"/>
      <c r="G1124" s="48"/>
      <c r="H1124" s="43">
        <v>314664.77</v>
      </c>
      <c r="I1124" s="43"/>
      <c r="J1124" s="43"/>
      <c r="K1124" s="43">
        <v>10557.39</v>
      </c>
      <c r="L1124" s="43"/>
      <c r="M1124" s="43"/>
      <c r="N1124" s="43">
        <v>10557.39</v>
      </c>
      <c r="O1124" s="43"/>
      <c r="P1124" s="47">
        <v>0</v>
      </c>
      <c r="Q1124" s="47"/>
      <c r="R1124" s="47">
        <v>0</v>
      </c>
      <c r="S1124" s="47"/>
      <c r="T1124" s="47"/>
      <c r="U1124" s="47"/>
      <c r="V1124" s="47">
        <v>0</v>
      </c>
      <c r="W1124" s="47"/>
      <c r="X1124" s="47"/>
      <c r="Y1124" s="32">
        <v>0</v>
      </c>
      <c r="Z1124" s="27">
        <v>325222.15999999997</v>
      </c>
    </row>
    <row r="1125" spans="1:26" x14ac:dyDescent="0.25">
      <c r="A1125" s="26">
        <v>1111</v>
      </c>
      <c r="B1125" s="48" t="s">
        <v>2634</v>
      </c>
      <c r="C1125" s="48"/>
      <c r="D1125" s="48"/>
      <c r="E1125" s="48"/>
      <c r="F1125" s="48"/>
      <c r="G1125" s="48"/>
      <c r="H1125" s="43">
        <v>43452.06</v>
      </c>
      <c r="I1125" s="43"/>
      <c r="J1125" s="43"/>
      <c r="K1125" s="42">
        <v>1874.4</v>
      </c>
      <c r="L1125" s="42"/>
      <c r="M1125" s="42"/>
      <c r="N1125" s="42">
        <v>1874.4</v>
      </c>
      <c r="O1125" s="42"/>
      <c r="P1125" s="47">
        <v>0</v>
      </c>
      <c r="Q1125" s="47"/>
      <c r="R1125" s="47">
        <v>0</v>
      </c>
      <c r="S1125" s="47"/>
      <c r="T1125" s="47"/>
      <c r="U1125" s="47"/>
      <c r="V1125" s="47">
        <v>0</v>
      </c>
      <c r="W1125" s="47"/>
      <c r="X1125" s="47"/>
      <c r="Y1125" s="32">
        <v>0</v>
      </c>
      <c r="Z1125" s="27">
        <v>45326.46</v>
      </c>
    </row>
    <row r="1126" spans="1:26" x14ac:dyDescent="0.25">
      <c r="A1126" s="26">
        <v>1112</v>
      </c>
      <c r="B1126" s="48" t="s">
        <v>2635</v>
      </c>
      <c r="C1126" s="48"/>
      <c r="D1126" s="48"/>
      <c r="E1126" s="48"/>
      <c r="F1126" s="48"/>
      <c r="G1126" s="48"/>
      <c r="H1126" s="43">
        <v>126421.12</v>
      </c>
      <c r="I1126" s="43"/>
      <c r="J1126" s="43"/>
      <c r="K1126" s="43">
        <v>4872.7299999999996</v>
      </c>
      <c r="L1126" s="43"/>
      <c r="M1126" s="43"/>
      <c r="N1126" s="43">
        <v>4872.7299999999996</v>
      </c>
      <c r="O1126" s="43"/>
      <c r="P1126" s="47">
        <v>0</v>
      </c>
      <c r="Q1126" s="47"/>
      <c r="R1126" s="47">
        <v>0</v>
      </c>
      <c r="S1126" s="47"/>
      <c r="T1126" s="47"/>
      <c r="U1126" s="47"/>
      <c r="V1126" s="47">
        <v>0</v>
      </c>
      <c r="W1126" s="47"/>
      <c r="X1126" s="47"/>
      <c r="Y1126" s="32">
        <v>0</v>
      </c>
      <c r="Z1126" s="27">
        <v>131293.85</v>
      </c>
    </row>
    <row r="1127" spans="1:26" x14ac:dyDescent="0.25">
      <c r="A1127" s="26">
        <v>1113</v>
      </c>
      <c r="B1127" s="48" t="s">
        <v>2636</v>
      </c>
      <c r="C1127" s="48"/>
      <c r="D1127" s="48"/>
      <c r="E1127" s="48"/>
      <c r="F1127" s="48"/>
      <c r="G1127" s="48"/>
      <c r="H1127" s="43">
        <v>988873.59</v>
      </c>
      <c r="I1127" s="43"/>
      <c r="J1127" s="43"/>
      <c r="K1127" s="43">
        <v>32240.23</v>
      </c>
      <c r="L1127" s="43"/>
      <c r="M1127" s="43"/>
      <c r="N1127" s="43">
        <v>32240.23</v>
      </c>
      <c r="O1127" s="43"/>
      <c r="P1127" s="47">
        <v>0</v>
      </c>
      <c r="Q1127" s="47"/>
      <c r="R1127" s="47">
        <v>0</v>
      </c>
      <c r="S1127" s="47"/>
      <c r="T1127" s="47"/>
      <c r="U1127" s="47"/>
      <c r="V1127" s="47">
        <v>0</v>
      </c>
      <c r="W1127" s="47"/>
      <c r="X1127" s="47"/>
      <c r="Y1127" s="32">
        <v>0</v>
      </c>
      <c r="Z1127" s="27">
        <v>1021113.82</v>
      </c>
    </row>
    <row r="1128" spans="1:26" x14ac:dyDescent="0.25">
      <c r="A1128" s="26">
        <v>1114</v>
      </c>
      <c r="B1128" s="48" t="s">
        <v>2637</v>
      </c>
      <c r="C1128" s="48"/>
      <c r="D1128" s="48"/>
      <c r="E1128" s="48"/>
      <c r="F1128" s="48"/>
      <c r="G1128" s="48"/>
      <c r="H1128" s="43">
        <v>150814.96</v>
      </c>
      <c r="I1128" s="43"/>
      <c r="J1128" s="43"/>
      <c r="K1128" s="43">
        <v>4344.63</v>
      </c>
      <c r="L1128" s="43"/>
      <c r="M1128" s="43"/>
      <c r="N1128" s="43">
        <v>4344.63</v>
      </c>
      <c r="O1128" s="43"/>
      <c r="P1128" s="47">
        <v>0</v>
      </c>
      <c r="Q1128" s="47"/>
      <c r="R1128" s="47">
        <v>0</v>
      </c>
      <c r="S1128" s="47"/>
      <c r="T1128" s="47"/>
      <c r="U1128" s="47"/>
      <c r="V1128" s="47">
        <v>0</v>
      </c>
      <c r="W1128" s="47"/>
      <c r="X1128" s="47"/>
      <c r="Y1128" s="32">
        <v>0</v>
      </c>
      <c r="Z1128" s="27">
        <v>155159.59</v>
      </c>
    </row>
    <row r="1129" spans="1:26" x14ac:dyDescent="0.25">
      <c r="A1129" s="26">
        <v>1115</v>
      </c>
      <c r="B1129" s="48" t="s">
        <v>2638</v>
      </c>
      <c r="C1129" s="48"/>
      <c r="D1129" s="48"/>
      <c r="E1129" s="48"/>
      <c r="F1129" s="48"/>
      <c r="G1129" s="48"/>
      <c r="H1129" s="43">
        <v>2401946.33</v>
      </c>
      <c r="I1129" s="43"/>
      <c r="J1129" s="43"/>
      <c r="K1129" s="43">
        <v>94181.52</v>
      </c>
      <c r="L1129" s="43"/>
      <c r="M1129" s="43"/>
      <c r="N1129" s="43">
        <v>94181.52</v>
      </c>
      <c r="O1129" s="43"/>
      <c r="P1129" s="47">
        <v>0</v>
      </c>
      <c r="Q1129" s="47"/>
      <c r="R1129" s="47">
        <v>0</v>
      </c>
      <c r="S1129" s="47"/>
      <c r="T1129" s="47"/>
      <c r="U1129" s="47"/>
      <c r="V1129" s="47">
        <v>0</v>
      </c>
      <c r="W1129" s="47"/>
      <c r="X1129" s="47"/>
      <c r="Y1129" s="32">
        <v>0</v>
      </c>
      <c r="Z1129" s="27">
        <v>2496127.85</v>
      </c>
    </row>
    <row r="1130" spans="1:26" x14ac:dyDescent="0.25">
      <c r="A1130" s="26">
        <v>1116</v>
      </c>
      <c r="B1130" s="48" t="s">
        <v>2639</v>
      </c>
      <c r="C1130" s="48"/>
      <c r="D1130" s="48"/>
      <c r="E1130" s="48"/>
      <c r="F1130" s="48"/>
      <c r="G1130" s="48"/>
      <c r="H1130" s="43">
        <v>188886.19</v>
      </c>
      <c r="I1130" s="43"/>
      <c r="J1130" s="43"/>
      <c r="K1130" s="43">
        <v>7345.42</v>
      </c>
      <c r="L1130" s="43"/>
      <c r="M1130" s="43"/>
      <c r="N1130" s="43">
        <v>7345.42</v>
      </c>
      <c r="O1130" s="43"/>
      <c r="P1130" s="47">
        <v>0</v>
      </c>
      <c r="Q1130" s="47"/>
      <c r="R1130" s="47">
        <v>0</v>
      </c>
      <c r="S1130" s="47"/>
      <c r="T1130" s="47"/>
      <c r="U1130" s="47"/>
      <c r="V1130" s="47">
        <v>0</v>
      </c>
      <c r="W1130" s="47"/>
      <c r="X1130" s="47"/>
      <c r="Y1130" s="32">
        <v>0</v>
      </c>
      <c r="Z1130" s="27">
        <v>196231.61</v>
      </c>
    </row>
    <row r="1131" spans="1:26" x14ac:dyDescent="0.25">
      <c r="A1131" s="26">
        <v>1117</v>
      </c>
      <c r="B1131" s="48" t="s">
        <v>2640</v>
      </c>
      <c r="C1131" s="48"/>
      <c r="D1131" s="48"/>
      <c r="E1131" s="48"/>
      <c r="F1131" s="48"/>
      <c r="G1131" s="48"/>
      <c r="H1131" s="43">
        <v>1328334.9099999999</v>
      </c>
      <c r="I1131" s="43"/>
      <c r="J1131" s="43"/>
      <c r="K1131" s="43">
        <v>48584.19</v>
      </c>
      <c r="L1131" s="43"/>
      <c r="M1131" s="43"/>
      <c r="N1131" s="43">
        <v>48584.19</v>
      </c>
      <c r="O1131" s="43"/>
      <c r="P1131" s="47">
        <v>0</v>
      </c>
      <c r="Q1131" s="47"/>
      <c r="R1131" s="47">
        <v>0</v>
      </c>
      <c r="S1131" s="47"/>
      <c r="T1131" s="47"/>
      <c r="U1131" s="47"/>
      <c r="V1131" s="47">
        <v>0</v>
      </c>
      <c r="W1131" s="47"/>
      <c r="X1131" s="47"/>
      <c r="Y1131" s="32">
        <v>0</v>
      </c>
      <c r="Z1131" s="28">
        <v>1376919.1</v>
      </c>
    </row>
    <row r="1132" spans="1:26" x14ac:dyDescent="0.25">
      <c r="A1132" s="26">
        <v>1118</v>
      </c>
      <c r="B1132" s="48" t="s">
        <v>2641</v>
      </c>
      <c r="C1132" s="48"/>
      <c r="D1132" s="48"/>
      <c r="E1132" s="48"/>
      <c r="F1132" s="48"/>
      <c r="G1132" s="48"/>
      <c r="H1132" s="42">
        <v>797069.7</v>
      </c>
      <c r="I1132" s="42"/>
      <c r="J1132" s="42"/>
      <c r="K1132" s="43">
        <v>28940.11</v>
      </c>
      <c r="L1132" s="43"/>
      <c r="M1132" s="43"/>
      <c r="N1132" s="43">
        <v>28940.11</v>
      </c>
      <c r="O1132" s="43"/>
      <c r="P1132" s="47">
        <v>0</v>
      </c>
      <c r="Q1132" s="47"/>
      <c r="R1132" s="47">
        <v>0</v>
      </c>
      <c r="S1132" s="47"/>
      <c r="T1132" s="47"/>
      <c r="U1132" s="47"/>
      <c r="V1132" s="47">
        <v>0</v>
      </c>
      <c r="W1132" s="47"/>
      <c r="X1132" s="47"/>
      <c r="Y1132" s="32">
        <v>0</v>
      </c>
      <c r="Z1132" s="27">
        <v>826009.81</v>
      </c>
    </row>
    <row r="1133" spans="1:26" x14ac:dyDescent="0.25">
      <c r="A1133" s="26">
        <v>1119</v>
      </c>
      <c r="B1133" s="48" t="s">
        <v>2642</v>
      </c>
      <c r="C1133" s="48"/>
      <c r="D1133" s="48"/>
      <c r="E1133" s="48"/>
      <c r="F1133" s="48"/>
      <c r="G1133" s="48"/>
      <c r="H1133" s="43">
        <v>422826.06</v>
      </c>
      <c r="I1133" s="43"/>
      <c r="J1133" s="43"/>
      <c r="K1133" s="43">
        <v>13406.25</v>
      </c>
      <c r="L1133" s="43"/>
      <c r="M1133" s="43"/>
      <c r="N1133" s="43">
        <v>13406.25</v>
      </c>
      <c r="O1133" s="43"/>
      <c r="P1133" s="47">
        <v>0</v>
      </c>
      <c r="Q1133" s="47"/>
      <c r="R1133" s="47">
        <v>0</v>
      </c>
      <c r="S1133" s="47"/>
      <c r="T1133" s="47"/>
      <c r="U1133" s="47"/>
      <c r="V1133" s="47">
        <v>0</v>
      </c>
      <c r="W1133" s="47"/>
      <c r="X1133" s="47"/>
      <c r="Y1133" s="32">
        <v>0</v>
      </c>
      <c r="Z1133" s="27">
        <v>436232.31</v>
      </c>
    </row>
    <row r="1134" spans="1:26" x14ac:dyDescent="0.25">
      <c r="A1134" s="26">
        <v>1120</v>
      </c>
      <c r="B1134" s="48" t="s">
        <v>2643</v>
      </c>
      <c r="C1134" s="48"/>
      <c r="D1134" s="48"/>
      <c r="E1134" s="48"/>
      <c r="F1134" s="48"/>
      <c r="G1134" s="48"/>
      <c r="H1134" s="43">
        <v>404145.78</v>
      </c>
      <c r="I1134" s="43"/>
      <c r="J1134" s="43"/>
      <c r="K1134" s="43">
        <v>16509.34</v>
      </c>
      <c r="L1134" s="43"/>
      <c r="M1134" s="43"/>
      <c r="N1134" s="43">
        <v>16509.34</v>
      </c>
      <c r="O1134" s="43"/>
      <c r="P1134" s="47">
        <v>0</v>
      </c>
      <c r="Q1134" s="47"/>
      <c r="R1134" s="47">
        <v>0</v>
      </c>
      <c r="S1134" s="47"/>
      <c r="T1134" s="47"/>
      <c r="U1134" s="47"/>
      <c r="V1134" s="47">
        <v>0</v>
      </c>
      <c r="W1134" s="47"/>
      <c r="X1134" s="47"/>
      <c r="Y1134" s="32">
        <v>0</v>
      </c>
      <c r="Z1134" s="27">
        <v>420655.12</v>
      </c>
    </row>
    <row r="1135" spans="1:26" x14ac:dyDescent="0.25">
      <c r="A1135" s="26">
        <v>1121</v>
      </c>
      <c r="B1135" s="48" t="s">
        <v>2644</v>
      </c>
      <c r="C1135" s="48"/>
      <c r="D1135" s="48"/>
      <c r="E1135" s="48"/>
      <c r="F1135" s="48"/>
      <c r="G1135" s="48"/>
      <c r="H1135" s="43">
        <v>415449.96</v>
      </c>
      <c r="I1135" s="43"/>
      <c r="J1135" s="43"/>
      <c r="K1135" s="42">
        <v>17108.099999999999</v>
      </c>
      <c r="L1135" s="42"/>
      <c r="M1135" s="42"/>
      <c r="N1135" s="42">
        <v>17108.099999999999</v>
      </c>
      <c r="O1135" s="42"/>
      <c r="P1135" s="47">
        <v>0</v>
      </c>
      <c r="Q1135" s="47"/>
      <c r="R1135" s="47">
        <v>0</v>
      </c>
      <c r="S1135" s="47"/>
      <c r="T1135" s="47"/>
      <c r="U1135" s="47"/>
      <c r="V1135" s="47">
        <v>0</v>
      </c>
      <c r="W1135" s="47"/>
      <c r="X1135" s="47"/>
      <c r="Y1135" s="32">
        <v>0</v>
      </c>
      <c r="Z1135" s="27">
        <v>432558.06</v>
      </c>
    </row>
    <row r="1136" spans="1:26" x14ac:dyDescent="0.25">
      <c r="A1136" s="26">
        <v>1122</v>
      </c>
      <c r="B1136" s="48" t="s">
        <v>1177</v>
      </c>
      <c r="C1136" s="48"/>
      <c r="D1136" s="48"/>
      <c r="E1136" s="48"/>
      <c r="F1136" s="48"/>
      <c r="G1136" s="48"/>
      <c r="H1136" s="43">
        <v>437854.35</v>
      </c>
      <c r="I1136" s="43"/>
      <c r="J1136" s="43"/>
      <c r="K1136" s="43">
        <v>13231.15</v>
      </c>
      <c r="L1136" s="43"/>
      <c r="M1136" s="43"/>
      <c r="N1136" s="43">
        <v>13231.15</v>
      </c>
      <c r="O1136" s="43"/>
      <c r="P1136" s="47">
        <v>0</v>
      </c>
      <c r="Q1136" s="47"/>
      <c r="R1136" s="47">
        <v>0</v>
      </c>
      <c r="S1136" s="47"/>
      <c r="T1136" s="47"/>
      <c r="U1136" s="47"/>
      <c r="V1136" s="47">
        <v>0</v>
      </c>
      <c r="W1136" s="47"/>
      <c r="X1136" s="47"/>
      <c r="Y1136" s="32">
        <v>0</v>
      </c>
      <c r="Z1136" s="28">
        <v>451085.5</v>
      </c>
    </row>
    <row r="1137" spans="1:26" x14ac:dyDescent="0.25">
      <c r="A1137" s="26">
        <v>1123</v>
      </c>
      <c r="B1137" s="48" t="s">
        <v>2645</v>
      </c>
      <c r="C1137" s="48"/>
      <c r="D1137" s="48"/>
      <c r="E1137" s="48"/>
      <c r="F1137" s="48"/>
      <c r="G1137" s="48"/>
      <c r="H1137" s="43">
        <v>1844823.58</v>
      </c>
      <c r="I1137" s="43"/>
      <c r="J1137" s="43"/>
      <c r="K1137" s="43">
        <v>88082.78</v>
      </c>
      <c r="L1137" s="43"/>
      <c r="M1137" s="43"/>
      <c r="N1137" s="43">
        <v>88082.78</v>
      </c>
      <c r="O1137" s="43"/>
      <c r="P1137" s="47">
        <v>0</v>
      </c>
      <c r="Q1137" s="47"/>
      <c r="R1137" s="47">
        <v>0</v>
      </c>
      <c r="S1137" s="47"/>
      <c r="T1137" s="47"/>
      <c r="U1137" s="47"/>
      <c r="V1137" s="47">
        <v>0</v>
      </c>
      <c r="W1137" s="47"/>
      <c r="X1137" s="47"/>
      <c r="Y1137" s="32">
        <v>0</v>
      </c>
      <c r="Z1137" s="27">
        <v>1932906.36</v>
      </c>
    </row>
    <row r="1138" spans="1:26" x14ac:dyDescent="0.25">
      <c r="A1138" s="26">
        <v>1124</v>
      </c>
      <c r="B1138" s="48" t="s">
        <v>2646</v>
      </c>
      <c r="C1138" s="48"/>
      <c r="D1138" s="48"/>
      <c r="E1138" s="48"/>
      <c r="F1138" s="48"/>
      <c r="G1138" s="48"/>
      <c r="H1138" s="43">
        <v>1805697.73</v>
      </c>
      <c r="I1138" s="43"/>
      <c r="J1138" s="43"/>
      <c r="K1138" s="43">
        <v>60118.82</v>
      </c>
      <c r="L1138" s="43"/>
      <c r="M1138" s="43"/>
      <c r="N1138" s="43">
        <v>60118.82</v>
      </c>
      <c r="O1138" s="43"/>
      <c r="P1138" s="47">
        <v>0</v>
      </c>
      <c r="Q1138" s="47"/>
      <c r="R1138" s="47">
        <v>0</v>
      </c>
      <c r="S1138" s="47"/>
      <c r="T1138" s="47"/>
      <c r="U1138" s="47"/>
      <c r="V1138" s="47">
        <v>0</v>
      </c>
      <c r="W1138" s="47"/>
      <c r="X1138" s="47"/>
      <c r="Y1138" s="32">
        <v>0</v>
      </c>
      <c r="Z1138" s="27">
        <v>1865816.55</v>
      </c>
    </row>
    <row r="1139" spans="1:26" x14ac:dyDescent="0.25">
      <c r="A1139" s="26">
        <v>1125</v>
      </c>
      <c r="B1139" s="48" t="s">
        <v>2647</v>
      </c>
      <c r="C1139" s="48"/>
      <c r="D1139" s="48"/>
      <c r="E1139" s="48"/>
      <c r="F1139" s="48"/>
      <c r="G1139" s="48"/>
      <c r="H1139" s="43">
        <v>327867.01</v>
      </c>
      <c r="I1139" s="43"/>
      <c r="J1139" s="43"/>
      <c r="K1139" s="43">
        <v>10840.48</v>
      </c>
      <c r="L1139" s="43"/>
      <c r="M1139" s="43"/>
      <c r="N1139" s="43">
        <v>10840.48</v>
      </c>
      <c r="O1139" s="43"/>
      <c r="P1139" s="47">
        <v>0</v>
      </c>
      <c r="Q1139" s="47"/>
      <c r="R1139" s="47">
        <v>0</v>
      </c>
      <c r="S1139" s="47"/>
      <c r="T1139" s="47"/>
      <c r="U1139" s="47"/>
      <c r="V1139" s="47">
        <v>0</v>
      </c>
      <c r="W1139" s="47"/>
      <c r="X1139" s="47"/>
      <c r="Y1139" s="32">
        <v>0</v>
      </c>
      <c r="Z1139" s="27">
        <v>338707.49</v>
      </c>
    </row>
    <row r="1140" spans="1:26" x14ac:dyDescent="0.25">
      <c r="A1140" s="26">
        <v>1126</v>
      </c>
      <c r="B1140" s="48" t="s">
        <v>2648</v>
      </c>
      <c r="C1140" s="48"/>
      <c r="D1140" s="48"/>
      <c r="E1140" s="48"/>
      <c r="F1140" s="48"/>
      <c r="G1140" s="48"/>
      <c r="H1140" s="43">
        <v>162906.23999999999</v>
      </c>
      <c r="I1140" s="43"/>
      <c r="J1140" s="43"/>
      <c r="K1140" s="43">
        <v>6355.44</v>
      </c>
      <c r="L1140" s="43"/>
      <c r="M1140" s="43"/>
      <c r="N1140" s="43">
        <v>6355.44</v>
      </c>
      <c r="O1140" s="43"/>
      <c r="P1140" s="47">
        <v>0</v>
      </c>
      <c r="Q1140" s="47"/>
      <c r="R1140" s="47">
        <v>0</v>
      </c>
      <c r="S1140" s="47"/>
      <c r="T1140" s="47"/>
      <c r="U1140" s="47"/>
      <c r="V1140" s="47">
        <v>0</v>
      </c>
      <c r="W1140" s="47"/>
      <c r="X1140" s="47"/>
      <c r="Y1140" s="32">
        <v>0</v>
      </c>
      <c r="Z1140" s="27">
        <v>169261.68</v>
      </c>
    </row>
    <row r="1141" spans="1:26" x14ac:dyDescent="0.25">
      <c r="A1141" s="26">
        <v>1127</v>
      </c>
      <c r="B1141" s="48" t="s">
        <v>2649</v>
      </c>
      <c r="C1141" s="48"/>
      <c r="D1141" s="48"/>
      <c r="E1141" s="48"/>
      <c r="F1141" s="48"/>
      <c r="G1141" s="48"/>
      <c r="H1141" s="43">
        <v>134888.98000000001</v>
      </c>
      <c r="I1141" s="43"/>
      <c r="J1141" s="43"/>
      <c r="K1141" s="43">
        <v>5090.1099999999997</v>
      </c>
      <c r="L1141" s="43"/>
      <c r="M1141" s="43"/>
      <c r="N1141" s="43">
        <v>5090.1099999999997</v>
      </c>
      <c r="O1141" s="43"/>
      <c r="P1141" s="47">
        <v>0</v>
      </c>
      <c r="Q1141" s="47"/>
      <c r="R1141" s="47">
        <v>0</v>
      </c>
      <c r="S1141" s="47"/>
      <c r="T1141" s="47"/>
      <c r="U1141" s="47"/>
      <c r="V1141" s="47">
        <v>0</v>
      </c>
      <c r="W1141" s="47"/>
      <c r="X1141" s="47"/>
      <c r="Y1141" s="32">
        <v>0</v>
      </c>
      <c r="Z1141" s="27">
        <v>139979.09</v>
      </c>
    </row>
    <row r="1142" spans="1:26" x14ac:dyDescent="0.25">
      <c r="A1142" s="26">
        <v>1128</v>
      </c>
      <c r="B1142" s="48" t="s">
        <v>2650</v>
      </c>
      <c r="C1142" s="48"/>
      <c r="D1142" s="48"/>
      <c r="E1142" s="48"/>
      <c r="F1142" s="48"/>
      <c r="G1142" s="48"/>
      <c r="H1142" s="43">
        <v>12291.84</v>
      </c>
      <c r="I1142" s="43"/>
      <c r="J1142" s="43"/>
      <c r="K1142" s="45">
        <v>561.44000000000005</v>
      </c>
      <c r="L1142" s="45"/>
      <c r="M1142" s="45"/>
      <c r="N1142" s="45">
        <v>561.44000000000005</v>
      </c>
      <c r="O1142" s="45"/>
      <c r="P1142" s="47">
        <v>0</v>
      </c>
      <c r="Q1142" s="47"/>
      <c r="R1142" s="47">
        <v>0</v>
      </c>
      <c r="S1142" s="47"/>
      <c r="T1142" s="47"/>
      <c r="U1142" s="47"/>
      <c r="V1142" s="47">
        <v>0</v>
      </c>
      <c r="W1142" s="47"/>
      <c r="X1142" s="47"/>
      <c r="Y1142" s="32">
        <v>0</v>
      </c>
      <c r="Z1142" s="27">
        <v>12853.28</v>
      </c>
    </row>
    <row r="1143" spans="1:26" x14ac:dyDescent="0.25">
      <c r="A1143" s="26">
        <v>1129</v>
      </c>
      <c r="B1143" s="48" t="s">
        <v>2651</v>
      </c>
      <c r="C1143" s="48"/>
      <c r="D1143" s="48"/>
      <c r="E1143" s="48"/>
      <c r="F1143" s="48"/>
      <c r="G1143" s="48"/>
      <c r="H1143" s="43">
        <v>27420.639999999999</v>
      </c>
      <c r="I1143" s="43"/>
      <c r="J1143" s="43"/>
      <c r="K1143" s="45">
        <v>916.08</v>
      </c>
      <c r="L1143" s="45"/>
      <c r="M1143" s="45"/>
      <c r="N1143" s="45">
        <v>916.08</v>
      </c>
      <c r="O1143" s="45"/>
      <c r="P1143" s="47">
        <v>0</v>
      </c>
      <c r="Q1143" s="47"/>
      <c r="R1143" s="47">
        <v>0</v>
      </c>
      <c r="S1143" s="47"/>
      <c r="T1143" s="47"/>
      <c r="U1143" s="47"/>
      <c r="V1143" s="47">
        <v>0</v>
      </c>
      <c r="W1143" s="47"/>
      <c r="X1143" s="47"/>
      <c r="Y1143" s="32">
        <v>0</v>
      </c>
      <c r="Z1143" s="27">
        <v>28336.720000000001</v>
      </c>
    </row>
    <row r="1144" spans="1:26" x14ac:dyDescent="0.25">
      <c r="A1144" s="26">
        <v>1130</v>
      </c>
      <c r="B1144" s="48" t="s">
        <v>1178</v>
      </c>
      <c r="C1144" s="48"/>
      <c r="D1144" s="48"/>
      <c r="E1144" s="48"/>
      <c r="F1144" s="48"/>
      <c r="G1144" s="48"/>
      <c r="H1144" s="43">
        <v>1465825.09</v>
      </c>
      <c r="I1144" s="43"/>
      <c r="J1144" s="43"/>
      <c r="K1144" s="43">
        <v>58139.94</v>
      </c>
      <c r="L1144" s="43"/>
      <c r="M1144" s="43"/>
      <c r="N1144" s="43">
        <v>58139.94</v>
      </c>
      <c r="O1144" s="43"/>
      <c r="P1144" s="47">
        <v>0</v>
      </c>
      <c r="Q1144" s="47"/>
      <c r="R1144" s="47">
        <v>0</v>
      </c>
      <c r="S1144" s="47"/>
      <c r="T1144" s="47"/>
      <c r="U1144" s="47"/>
      <c r="V1144" s="47">
        <v>0</v>
      </c>
      <c r="W1144" s="47"/>
      <c r="X1144" s="47"/>
      <c r="Y1144" s="32">
        <v>0</v>
      </c>
      <c r="Z1144" s="27">
        <v>1523965.03</v>
      </c>
    </row>
    <row r="1145" spans="1:26" x14ac:dyDescent="0.25">
      <c r="A1145" s="26">
        <v>1131</v>
      </c>
      <c r="B1145" s="48" t="s">
        <v>2652</v>
      </c>
      <c r="C1145" s="48"/>
      <c r="D1145" s="48"/>
      <c r="E1145" s="48"/>
      <c r="F1145" s="48"/>
      <c r="G1145" s="48"/>
      <c r="H1145" s="43">
        <v>734784.68</v>
      </c>
      <c r="I1145" s="43"/>
      <c r="J1145" s="43"/>
      <c r="K1145" s="43">
        <v>24820.98</v>
      </c>
      <c r="L1145" s="43"/>
      <c r="M1145" s="43"/>
      <c r="N1145" s="43">
        <v>24820.98</v>
      </c>
      <c r="O1145" s="43"/>
      <c r="P1145" s="47">
        <v>0</v>
      </c>
      <c r="Q1145" s="47"/>
      <c r="R1145" s="47">
        <v>0</v>
      </c>
      <c r="S1145" s="47"/>
      <c r="T1145" s="47"/>
      <c r="U1145" s="47"/>
      <c r="V1145" s="47">
        <v>0</v>
      </c>
      <c r="W1145" s="47"/>
      <c r="X1145" s="47"/>
      <c r="Y1145" s="32">
        <v>0</v>
      </c>
      <c r="Z1145" s="27">
        <v>759605.66</v>
      </c>
    </row>
    <row r="1146" spans="1:26" x14ac:dyDescent="0.25">
      <c r="A1146" s="26">
        <v>1132</v>
      </c>
      <c r="B1146" s="48" t="s">
        <v>2653</v>
      </c>
      <c r="C1146" s="48"/>
      <c r="D1146" s="48"/>
      <c r="E1146" s="48"/>
      <c r="F1146" s="48"/>
      <c r="G1146" s="48"/>
      <c r="H1146" s="43">
        <v>141883.01</v>
      </c>
      <c r="I1146" s="43"/>
      <c r="J1146" s="43"/>
      <c r="K1146" s="42">
        <v>5968.8</v>
      </c>
      <c r="L1146" s="42"/>
      <c r="M1146" s="42"/>
      <c r="N1146" s="42">
        <v>5968.8</v>
      </c>
      <c r="O1146" s="42"/>
      <c r="P1146" s="47">
        <v>0</v>
      </c>
      <c r="Q1146" s="47"/>
      <c r="R1146" s="47">
        <v>0</v>
      </c>
      <c r="S1146" s="47"/>
      <c r="T1146" s="47"/>
      <c r="U1146" s="47"/>
      <c r="V1146" s="47">
        <v>0</v>
      </c>
      <c r="W1146" s="47"/>
      <c r="X1146" s="47"/>
      <c r="Y1146" s="32">
        <v>0</v>
      </c>
      <c r="Z1146" s="27">
        <v>147851.81</v>
      </c>
    </row>
    <row r="1147" spans="1:26" x14ac:dyDescent="0.25">
      <c r="A1147" s="26">
        <v>1133</v>
      </c>
      <c r="B1147" s="48" t="s">
        <v>2654</v>
      </c>
      <c r="C1147" s="48"/>
      <c r="D1147" s="48"/>
      <c r="E1147" s="48"/>
      <c r="F1147" s="48"/>
      <c r="G1147" s="48"/>
      <c r="H1147" s="43">
        <v>112978.05</v>
      </c>
      <c r="I1147" s="43"/>
      <c r="J1147" s="43"/>
      <c r="K1147" s="42">
        <v>2971.3</v>
      </c>
      <c r="L1147" s="42"/>
      <c r="M1147" s="42"/>
      <c r="N1147" s="42">
        <v>2971.3</v>
      </c>
      <c r="O1147" s="42"/>
      <c r="P1147" s="47">
        <v>0</v>
      </c>
      <c r="Q1147" s="47"/>
      <c r="R1147" s="47">
        <v>0</v>
      </c>
      <c r="S1147" s="47"/>
      <c r="T1147" s="47"/>
      <c r="U1147" s="47"/>
      <c r="V1147" s="47">
        <v>0</v>
      </c>
      <c r="W1147" s="47"/>
      <c r="X1147" s="47"/>
      <c r="Y1147" s="32">
        <v>0</v>
      </c>
      <c r="Z1147" s="27">
        <v>115949.35</v>
      </c>
    </row>
    <row r="1148" spans="1:26" x14ac:dyDescent="0.25">
      <c r="A1148" s="26">
        <v>1134</v>
      </c>
      <c r="B1148" s="48" t="s">
        <v>1179</v>
      </c>
      <c r="C1148" s="48"/>
      <c r="D1148" s="48"/>
      <c r="E1148" s="48"/>
      <c r="F1148" s="48"/>
      <c r="G1148" s="48"/>
      <c r="H1148" s="43">
        <v>123698.75</v>
      </c>
      <c r="I1148" s="43"/>
      <c r="J1148" s="43"/>
      <c r="K1148" s="42">
        <v>13115.4</v>
      </c>
      <c r="L1148" s="42"/>
      <c r="M1148" s="42"/>
      <c r="N1148" s="42">
        <v>13115.4</v>
      </c>
      <c r="O1148" s="42"/>
      <c r="P1148" s="47">
        <v>0</v>
      </c>
      <c r="Q1148" s="47"/>
      <c r="R1148" s="47">
        <v>0</v>
      </c>
      <c r="S1148" s="47"/>
      <c r="T1148" s="47"/>
      <c r="U1148" s="47"/>
      <c r="V1148" s="47">
        <v>0</v>
      </c>
      <c r="W1148" s="47"/>
      <c r="X1148" s="47"/>
      <c r="Y1148" s="32">
        <v>0</v>
      </c>
      <c r="Z1148" s="27">
        <v>136814.15</v>
      </c>
    </row>
    <row r="1149" spans="1:26" x14ac:dyDescent="0.25">
      <c r="A1149" s="26">
        <v>1135</v>
      </c>
      <c r="B1149" s="48" t="s">
        <v>2655</v>
      </c>
      <c r="C1149" s="48"/>
      <c r="D1149" s="48"/>
      <c r="E1149" s="48"/>
      <c r="F1149" s="48"/>
      <c r="G1149" s="48"/>
      <c r="H1149" s="43">
        <v>167500.57</v>
      </c>
      <c r="I1149" s="43"/>
      <c r="J1149" s="43"/>
      <c r="K1149" s="43">
        <v>7209.04</v>
      </c>
      <c r="L1149" s="43"/>
      <c r="M1149" s="43"/>
      <c r="N1149" s="43">
        <v>7209.04</v>
      </c>
      <c r="O1149" s="43"/>
      <c r="P1149" s="47">
        <v>0</v>
      </c>
      <c r="Q1149" s="47"/>
      <c r="R1149" s="47">
        <v>0</v>
      </c>
      <c r="S1149" s="47"/>
      <c r="T1149" s="47"/>
      <c r="U1149" s="47"/>
      <c r="V1149" s="47">
        <v>0</v>
      </c>
      <c r="W1149" s="47"/>
      <c r="X1149" s="47"/>
      <c r="Y1149" s="32">
        <v>0</v>
      </c>
      <c r="Z1149" s="27">
        <v>174709.61</v>
      </c>
    </row>
    <row r="1150" spans="1:26" x14ac:dyDescent="0.25">
      <c r="A1150" s="26">
        <v>1136</v>
      </c>
      <c r="B1150" s="48" t="s">
        <v>2656</v>
      </c>
      <c r="C1150" s="48"/>
      <c r="D1150" s="48"/>
      <c r="E1150" s="48"/>
      <c r="F1150" s="48"/>
      <c r="G1150" s="48"/>
      <c r="H1150" s="43">
        <v>145984.60999999999</v>
      </c>
      <c r="I1150" s="43"/>
      <c r="J1150" s="43"/>
      <c r="K1150" s="42">
        <v>4726.3999999999996</v>
      </c>
      <c r="L1150" s="42"/>
      <c r="M1150" s="42"/>
      <c r="N1150" s="42">
        <v>4726.3999999999996</v>
      </c>
      <c r="O1150" s="42"/>
      <c r="P1150" s="47">
        <v>0</v>
      </c>
      <c r="Q1150" s="47"/>
      <c r="R1150" s="47">
        <v>0</v>
      </c>
      <c r="S1150" s="47"/>
      <c r="T1150" s="47"/>
      <c r="U1150" s="47"/>
      <c r="V1150" s="47">
        <v>0</v>
      </c>
      <c r="W1150" s="47"/>
      <c r="X1150" s="47"/>
      <c r="Y1150" s="32">
        <v>0</v>
      </c>
      <c r="Z1150" s="27">
        <v>150711.01</v>
      </c>
    </row>
    <row r="1151" spans="1:26" x14ac:dyDescent="0.25">
      <c r="A1151" s="26">
        <v>1137</v>
      </c>
      <c r="B1151" s="48" t="s">
        <v>2657</v>
      </c>
      <c r="C1151" s="48"/>
      <c r="D1151" s="48"/>
      <c r="E1151" s="48"/>
      <c r="F1151" s="48"/>
      <c r="G1151" s="48"/>
      <c r="H1151" s="43">
        <v>297154.13</v>
      </c>
      <c r="I1151" s="43"/>
      <c r="J1151" s="43"/>
      <c r="K1151" s="43">
        <v>9422.08</v>
      </c>
      <c r="L1151" s="43"/>
      <c r="M1151" s="43"/>
      <c r="N1151" s="43">
        <v>9422.08</v>
      </c>
      <c r="O1151" s="43"/>
      <c r="P1151" s="47">
        <v>0</v>
      </c>
      <c r="Q1151" s="47"/>
      <c r="R1151" s="47">
        <v>0</v>
      </c>
      <c r="S1151" s="47"/>
      <c r="T1151" s="47"/>
      <c r="U1151" s="47"/>
      <c r="V1151" s="47">
        <v>0</v>
      </c>
      <c r="W1151" s="47"/>
      <c r="X1151" s="47"/>
      <c r="Y1151" s="32">
        <v>0</v>
      </c>
      <c r="Z1151" s="27">
        <v>306576.21000000002</v>
      </c>
    </row>
    <row r="1152" spans="1:26" x14ac:dyDescent="0.25">
      <c r="A1152" s="26">
        <v>1138</v>
      </c>
      <c r="B1152" s="48" t="s">
        <v>2658</v>
      </c>
      <c r="C1152" s="48"/>
      <c r="D1152" s="48"/>
      <c r="E1152" s="48"/>
      <c r="F1152" s="48"/>
      <c r="G1152" s="48"/>
      <c r="H1152" s="42">
        <v>146014.70000000001</v>
      </c>
      <c r="I1152" s="42"/>
      <c r="J1152" s="42"/>
      <c r="K1152" s="42">
        <v>4793.6000000000004</v>
      </c>
      <c r="L1152" s="42"/>
      <c r="M1152" s="42"/>
      <c r="N1152" s="42">
        <v>4793.6000000000004</v>
      </c>
      <c r="O1152" s="42"/>
      <c r="P1152" s="47">
        <v>0</v>
      </c>
      <c r="Q1152" s="47"/>
      <c r="R1152" s="47">
        <v>0</v>
      </c>
      <c r="S1152" s="47"/>
      <c r="T1152" s="47"/>
      <c r="U1152" s="47"/>
      <c r="V1152" s="47">
        <v>0</v>
      </c>
      <c r="W1152" s="47"/>
      <c r="X1152" s="47"/>
      <c r="Y1152" s="32">
        <v>0</v>
      </c>
      <c r="Z1152" s="28">
        <v>150808.29999999999</v>
      </c>
    </row>
    <row r="1153" spans="1:26" x14ac:dyDescent="0.25">
      <c r="A1153" s="26">
        <v>1139</v>
      </c>
      <c r="B1153" s="48" t="s">
        <v>2659</v>
      </c>
      <c r="C1153" s="48"/>
      <c r="D1153" s="48"/>
      <c r="E1153" s="48"/>
      <c r="F1153" s="48"/>
      <c r="G1153" s="48"/>
      <c r="H1153" s="43">
        <v>83003.16</v>
      </c>
      <c r="I1153" s="43"/>
      <c r="J1153" s="43"/>
      <c r="K1153" s="43">
        <v>8452.2900000000009</v>
      </c>
      <c r="L1153" s="43"/>
      <c r="M1153" s="43"/>
      <c r="N1153" s="43">
        <v>8452.2900000000009</v>
      </c>
      <c r="O1153" s="43"/>
      <c r="P1153" s="47">
        <v>0</v>
      </c>
      <c r="Q1153" s="47"/>
      <c r="R1153" s="47">
        <v>0</v>
      </c>
      <c r="S1153" s="47"/>
      <c r="T1153" s="47"/>
      <c r="U1153" s="47"/>
      <c r="V1153" s="47">
        <v>0</v>
      </c>
      <c r="W1153" s="47"/>
      <c r="X1153" s="47"/>
      <c r="Y1153" s="32">
        <v>0</v>
      </c>
      <c r="Z1153" s="27">
        <v>91455.45</v>
      </c>
    </row>
    <row r="1154" spans="1:26" x14ac:dyDescent="0.25">
      <c r="A1154" s="26">
        <v>1140</v>
      </c>
      <c r="B1154" s="48" t="s">
        <v>2660</v>
      </c>
      <c r="C1154" s="48"/>
      <c r="D1154" s="48"/>
      <c r="E1154" s="48"/>
      <c r="F1154" s="48"/>
      <c r="G1154" s="48"/>
      <c r="H1154" s="43">
        <v>28391.72</v>
      </c>
      <c r="I1154" s="43"/>
      <c r="J1154" s="43"/>
      <c r="K1154" s="45">
        <v>983.63</v>
      </c>
      <c r="L1154" s="45"/>
      <c r="M1154" s="45"/>
      <c r="N1154" s="45">
        <v>983.63</v>
      </c>
      <c r="O1154" s="45"/>
      <c r="P1154" s="47">
        <v>0</v>
      </c>
      <c r="Q1154" s="47"/>
      <c r="R1154" s="47">
        <v>0</v>
      </c>
      <c r="S1154" s="47"/>
      <c r="T1154" s="47"/>
      <c r="U1154" s="47"/>
      <c r="V1154" s="47">
        <v>0</v>
      </c>
      <c r="W1154" s="47"/>
      <c r="X1154" s="47"/>
      <c r="Y1154" s="32">
        <v>0</v>
      </c>
      <c r="Z1154" s="27">
        <v>29375.35</v>
      </c>
    </row>
    <row r="1155" spans="1:26" x14ac:dyDescent="0.25">
      <c r="A1155" s="26">
        <v>1141</v>
      </c>
      <c r="B1155" s="48" t="s">
        <v>2661</v>
      </c>
      <c r="C1155" s="48"/>
      <c r="D1155" s="48"/>
      <c r="E1155" s="48"/>
      <c r="F1155" s="48"/>
      <c r="G1155" s="48"/>
      <c r="H1155" s="43">
        <v>388878.52</v>
      </c>
      <c r="I1155" s="43"/>
      <c r="J1155" s="43"/>
      <c r="K1155" s="43">
        <v>15018.68</v>
      </c>
      <c r="L1155" s="43"/>
      <c r="M1155" s="43"/>
      <c r="N1155" s="43">
        <v>15018.68</v>
      </c>
      <c r="O1155" s="43"/>
      <c r="P1155" s="47">
        <v>0</v>
      </c>
      <c r="Q1155" s="47"/>
      <c r="R1155" s="47">
        <v>0</v>
      </c>
      <c r="S1155" s="47"/>
      <c r="T1155" s="47"/>
      <c r="U1155" s="47"/>
      <c r="V1155" s="47">
        <v>0</v>
      </c>
      <c r="W1155" s="47"/>
      <c r="X1155" s="47"/>
      <c r="Y1155" s="32">
        <v>0</v>
      </c>
      <c r="Z1155" s="28">
        <v>403897.2</v>
      </c>
    </row>
    <row r="1156" spans="1:26" x14ac:dyDescent="0.25">
      <c r="A1156" s="26">
        <v>1142</v>
      </c>
      <c r="B1156" s="48" t="s">
        <v>2662</v>
      </c>
      <c r="C1156" s="48"/>
      <c r="D1156" s="48"/>
      <c r="E1156" s="48"/>
      <c r="F1156" s="48"/>
      <c r="G1156" s="48"/>
      <c r="H1156" s="43">
        <v>56985.22</v>
      </c>
      <c r="I1156" s="43"/>
      <c r="J1156" s="43"/>
      <c r="K1156" s="43">
        <v>5169.6400000000003</v>
      </c>
      <c r="L1156" s="43"/>
      <c r="M1156" s="43"/>
      <c r="N1156" s="43">
        <v>5169.6400000000003</v>
      </c>
      <c r="O1156" s="43"/>
      <c r="P1156" s="47">
        <v>0</v>
      </c>
      <c r="Q1156" s="47"/>
      <c r="R1156" s="47">
        <v>0</v>
      </c>
      <c r="S1156" s="47"/>
      <c r="T1156" s="47"/>
      <c r="U1156" s="47"/>
      <c r="V1156" s="47">
        <v>0</v>
      </c>
      <c r="W1156" s="47"/>
      <c r="X1156" s="47"/>
      <c r="Y1156" s="32">
        <v>0</v>
      </c>
      <c r="Z1156" s="27">
        <v>62154.86</v>
      </c>
    </row>
    <row r="1157" spans="1:26" x14ac:dyDescent="0.25">
      <c r="A1157" s="26">
        <v>1143</v>
      </c>
      <c r="B1157" s="48" t="s">
        <v>2663</v>
      </c>
      <c r="C1157" s="48"/>
      <c r="D1157" s="48"/>
      <c r="E1157" s="48"/>
      <c r="F1157" s="48"/>
      <c r="G1157" s="48"/>
      <c r="H1157" s="43">
        <v>16521.12</v>
      </c>
      <c r="I1157" s="43"/>
      <c r="J1157" s="43"/>
      <c r="K1157" s="45">
        <v>917.84</v>
      </c>
      <c r="L1157" s="45"/>
      <c r="M1157" s="45"/>
      <c r="N1157" s="45">
        <v>917.84</v>
      </c>
      <c r="O1157" s="45"/>
      <c r="P1157" s="47">
        <v>0</v>
      </c>
      <c r="Q1157" s="47"/>
      <c r="R1157" s="47">
        <v>0</v>
      </c>
      <c r="S1157" s="47"/>
      <c r="T1157" s="47"/>
      <c r="U1157" s="47"/>
      <c r="V1157" s="47">
        <v>0</v>
      </c>
      <c r="W1157" s="47"/>
      <c r="X1157" s="47"/>
      <c r="Y1157" s="32">
        <v>0</v>
      </c>
      <c r="Z1157" s="27">
        <v>17438.96</v>
      </c>
    </row>
    <row r="1158" spans="1:26" x14ac:dyDescent="0.25">
      <c r="A1158" s="26">
        <v>1144</v>
      </c>
      <c r="B1158" s="48" t="s">
        <v>2664</v>
      </c>
      <c r="C1158" s="48"/>
      <c r="D1158" s="48"/>
      <c r="E1158" s="48"/>
      <c r="F1158" s="48"/>
      <c r="G1158" s="48"/>
      <c r="H1158" s="43">
        <v>623768.68000000005</v>
      </c>
      <c r="I1158" s="43"/>
      <c r="J1158" s="43"/>
      <c r="K1158" s="43">
        <v>24893.81</v>
      </c>
      <c r="L1158" s="43"/>
      <c r="M1158" s="43"/>
      <c r="N1158" s="43">
        <v>24893.81</v>
      </c>
      <c r="O1158" s="43"/>
      <c r="P1158" s="47">
        <v>0</v>
      </c>
      <c r="Q1158" s="47"/>
      <c r="R1158" s="47">
        <v>0</v>
      </c>
      <c r="S1158" s="47"/>
      <c r="T1158" s="47"/>
      <c r="U1158" s="47"/>
      <c r="V1158" s="47">
        <v>0</v>
      </c>
      <c r="W1158" s="47"/>
      <c r="X1158" s="47"/>
      <c r="Y1158" s="32">
        <v>0</v>
      </c>
      <c r="Z1158" s="27">
        <v>648662.49</v>
      </c>
    </row>
    <row r="1159" spans="1:26" x14ac:dyDescent="0.25">
      <c r="A1159" s="26">
        <v>1145</v>
      </c>
      <c r="B1159" s="48" t="s">
        <v>2665</v>
      </c>
      <c r="C1159" s="48"/>
      <c r="D1159" s="48"/>
      <c r="E1159" s="48"/>
      <c r="F1159" s="48"/>
      <c r="G1159" s="48"/>
      <c r="H1159" s="43">
        <v>48109.51</v>
      </c>
      <c r="I1159" s="43"/>
      <c r="J1159" s="43"/>
      <c r="K1159" s="43">
        <v>3580.36</v>
      </c>
      <c r="L1159" s="43"/>
      <c r="M1159" s="43"/>
      <c r="N1159" s="43">
        <v>3580.36</v>
      </c>
      <c r="O1159" s="43"/>
      <c r="P1159" s="47">
        <v>0</v>
      </c>
      <c r="Q1159" s="47"/>
      <c r="R1159" s="47">
        <v>0</v>
      </c>
      <c r="S1159" s="47"/>
      <c r="T1159" s="47"/>
      <c r="U1159" s="47"/>
      <c r="V1159" s="47">
        <v>0</v>
      </c>
      <c r="W1159" s="47"/>
      <c r="X1159" s="47"/>
      <c r="Y1159" s="32">
        <v>0</v>
      </c>
      <c r="Z1159" s="27">
        <v>51689.87</v>
      </c>
    </row>
    <row r="1160" spans="1:26" x14ac:dyDescent="0.25">
      <c r="A1160" s="26">
        <v>1146</v>
      </c>
      <c r="B1160" s="48" t="s">
        <v>2666</v>
      </c>
      <c r="C1160" s="48"/>
      <c r="D1160" s="48"/>
      <c r="E1160" s="48"/>
      <c r="F1160" s="48"/>
      <c r="G1160" s="48"/>
      <c r="H1160" s="43">
        <v>7476.48</v>
      </c>
      <c r="I1160" s="43"/>
      <c r="J1160" s="43"/>
      <c r="K1160" s="45">
        <v>415.36</v>
      </c>
      <c r="L1160" s="45"/>
      <c r="M1160" s="45"/>
      <c r="N1160" s="45">
        <v>415.36</v>
      </c>
      <c r="O1160" s="45"/>
      <c r="P1160" s="47">
        <v>0</v>
      </c>
      <c r="Q1160" s="47"/>
      <c r="R1160" s="47">
        <v>0</v>
      </c>
      <c r="S1160" s="47"/>
      <c r="T1160" s="47"/>
      <c r="U1160" s="47"/>
      <c r="V1160" s="47">
        <v>0</v>
      </c>
      <c r="W1160" s="47"/>
      <c r="X1160" s="47"/>
      <c r="Y1160" s="32">
        <v>0</v>
      </c>
      <c r="Z1160" s="27">
        <v>7891.84</v>
      </c>
    </row>
    <row r="1161" spans="1:26" x14ac:dyDescent="0.25">
      <c r="A1161" s="26">
        <v>1147</v>
      </c>
      <c r="B1161" s="48" t="s">
        <v>2667</v>
      </c>
      <c r="C1161" s="48"/>
      <c r="D1161" s="48"/>
      <c r="E1161" s="48"/>
      <c r="F1161" s="48"/>
      <c r="G1161" s="48"/>
      <c r="H1161" s="43">
        <v>216214.02</v>
      </c>
      <c r="I1161" s="43"/>
      <c r="J1161" s="43"/>
      <c r="K1161" s="43">
        <v>8630.7199999999993</v>
      </c>
      <c r="L1161" s="43"/>
      <c r="M1161" s="43"/>
      <c r="N1161" s="43">
        <v>8630.7199999999993</v>
      </c>
      <c r="O1161" s="43"/>
      <c r="P1161" s="47">
        <v>0</v>
      </c>
      <c r="Q1161" s="47"/>
      <c r="R1161" s="47">
        <v>0</v>
      </c>
      <c r="S1161" s="47"/>
      <c r="T1161" s="47"/>
      <c r="U1161" s="47"/>
      <c r="V1161" s="47">
        <v>0</v>
      </c>
      <c r="W1161" s="47"/>
      <c r="X1161" s="47"/>
      <c r="Y1161" s="32">
        <v>0</v>
      </c>
      <c r="Z1161" s="27">
        <v>224844.74</v>
      </c>
    </row>
    <row r="1162" spans="1:26" x14ac:dyDescent="0.25">
      <c r="A1162" s="26">
        <v>1148</v>
      </c>
      <c r="B1162" s="48" t="s">
        <v>2668</v>
      </c>
      <c r="C1162" s="48"/>
      <c r="D1162" s="48"/>
      <c r="E1162" s="48"/>
      <c r="F1162" s="48"/>
      <c r="G1162" s="48"/>
      <c r="H1162" s="43">
        <v>987238.02</v>
      </c>
      <c r="I1162" s="43"/>
      <c r="J1162" s="43"/>
      <c r="K1162" s="43">
        <v>35844.47</v>
      </c>
      <c r="L1162" s="43"/>
      <c r="M1162" s="43"/>
      <c r="N1162" s="43">
        <v>35844.47</v>
      </c>
      <c r="O1162" s="43"/>
      <c r="P1162" s="47">
        <v>0</v>
      </c>
      <c r="Q1162" s="47"/>
      <c r="R1162" s="47">
        <v>0</v>
      </c>
      <c r="S1162" s="47"/>
      <c r="T1162" s="47"/>
      <c r="U1162" s="47"/>
      <c r="V1162" s="47">
        <v>0</v>
      </c>
      <c r="W1162" s="47"/>
      <c r="X1162" s="47"/>
      <c r="Y1162" s="32">
        <v>0</v>
      </c>
      <c r="Z1162" s="27">
        <v>1023082.49</v>
      </c>
    </row>
    <row r="1163" spans="1:26" x14ac:dyDescent="0.25">
      <c r="A1163" s="26">
        <v>1149</v>
      </c>
      <c r="B1163" s="48" t="s">
        <v>2669</v>
      </c>
      <c r="C1163" s="48"/>
      <c r="D1163" s="48"/>
      <c r="E1163" s="48"/>
      <c r="F1163" s="48"/>
      <c r="G1163" s="48"/>
      <c r="H1163" s="43">
        <v>188697.48</v>
      </c>
      <c r="I1163" s="43"/>
      <c r="J1163" s="43"/>
      <c r="K1163" s="43">
        <v>5761.28</v>
      </c>
      <c r="L1163" s="43"/>
      <c r="M1163" s="43"/>
      <c r="N1163" s="43">
        <v>5761.28</v>
      </c>
      <c r="O1163" s="43"/>
      <c r="P1163" s="47">
        <v>0</v>
      </c>
      <c r="Q1163" s="47"/>
      <c r="R1163" s="47">
        <v>0</v>
      </c>
      <c r="S1163" s="47"/>
      <c r="T1163" s="47"/>
      <c r="U1163" s="47"/>
      <c r="V1163" s="47">
        <v>0</v>
      </c>
      <c r="W1163" s="47"/>
      <c r="X1163" s="47"/>
      <c r="Y1163" s="32">
        <v>0</v>
      </c>
      <c r="Z1163" s="27">
        <v>194458.76</v>
      </c>
    </row>
    <row r="1164" spans="1:26" x14ac:dyDescent="0.25">
      <c r="A1164" s="26">
        <v>1150</v>
      </c>
      <c r="B1164" s="48" t="s">
        <v>2670</v>
      </c>
      <c r="C1164" s="48"/>
      <c r="D1164" s="48"/>
      <c r="E1164" s="48"/>
      <c r="F1164" s="48"/>
      <c r="G1164" s="48"/>
      <c r="H1164" s="43">
        <v>492323.47</v>
      </c>
      <c r="I1164" s="43"/>
      <c r="J1164" s="43"/>
      <c r="K1164" s="43">
        <v>19279.13</v>
      </c>
      <c r="L1164" s="43"/>
      <c r="M1164" s="43"/>
      <c r="N1164" s="43">
        <v>19279.13</v>
      </c>
      <c r="O1164" s="43"/>
      <c r="P1164" s="47">
        <v>0</v>
      </c>
      <c r="Q1164" s="47"/>
      <c r="R1164" s="47">
        <v>0</v>
      </c>
      <c r="S1164" s="47"/>
      <c r="T1164" s="47"/>
      <c r="U1164" s="47"/>
      <c r="V1164" s="47">
        <v>0</v>
      </c>
      <c r="W1164" s="47"/>
      <c r="X1164" s="47"/>
      <c r="Y1164" s="32">
        <v>0</v>
      </c>
      <c r="Z1164" s="28">
        <v>511602.6</v>
      </c>
    </row>
    <row r="1165" spans="1:26" x14ac:dyDescent="0.25">
      <c r="A1165" s="26">
        <v>1151</v>
      </c>
      <c r="B1165" s="48" t="s">
        <v>2671</v>
      </c>
      <c r="C1165" s="48"/>
      <c r="D1165" s="48"/>
      <c r="E1165" s="48"/>
      <c r="F1165" s="48"/>
      <c r="G1165" s="48"/>
      <c r="H1165" s="43">
        <v>161319.63</v>
      </c>
      <c r="I1165" s="43"/>
      <c r="J1165" s="43"/>
      <c r="K1165" s="43">
        <v>10775.27</v>
      </c>
      <c r="L1165" s="43"/>
      <c r="M1165" s="43"/>
      <c r="N1165" s="43">
        <v>10775.27</v>
      </c>
      <c r="O1165" s="43"/>
      <c r="P1165" s="47">
        <v>0</v>
      </c>
      <c r="Q1165" s="47"/>
      <c r="R1165" s="47">
        <v>0</v>
      </c>
      <c r="S1165" s="47"/>
      <c r="T1165" s="47"/>
      <c r="U1165" s="47"/>
      <c r="V1165" s="47">
        <v>0</v>
      </c>
      <c r="W1165" s="47"/>
      <c r="X1165" s="47"/>
      <c r="Y1165" s="32">
        <v>0</v>
      </c>
      <c r="Z1165" s="28">
        <v>172094.9</v>
      </c>
    </row>
    <row r="1166" spans="1:26" x14ac:dyDescent="0.25">
      <c r="A1166" s="26">
        <v>1152</v>
      </c>
      <c r="B1166" s="48" t="s">
        <v>2672</v>
      </c>
      <c r="C1166" s="48"/>
      <c r="D1166" s="48"/>
      <c r="E1166" s="48"/>
      <c r="F1166" s="48"/>
      <c r="G1166" s="48"/>
      <c r="H1166" s="43">
        <v>991546.41</v>
      </c>
      <c r="I1166" s="43"/>
      <c r="J1166" s="43"/>
      <c r="K1166" s="43">
        <v>35710.339999999997</v>
      </c>
      <c r="L1166" s="43"/>
      <c r="M1166" s="43"/>
      <c r="N1166" s="43">
        <v>35710.339999999997</v>
      </c>
      <c r="O1166" s="43"/>
      <c r="P1166" s="47">
        <v>0</v>
      </c>
      <c r="Q1166" s="47"/>
      <c r="R1166" s="47">
        <v>0</v>
      </c>
      <c r="S1166" s="47"/>
      <c r="T1166" s="47"/>
      <c r="U1166" s="47"/>
      <c r="V1166" s="47">
        <v>0</v>
      </c>
      <c r="W1166" s="47"/>
      <c r="X1166" s="47"/>
      <c r="Y1166" s="32">
        <v>0</v>
      </c>
      <c r="Z1166" s="27">
        <v>1027256.75</v>
      </c>
    </row>
    <row r="1167" spans="1:26" x14ac:dyDescent="0.25">
      <c r="A1167" s="26">
        <v>1153</v>
      </c>
      <c r="B1167" s="48" t="s">
        <v>2673</v>
      </c>
      <c r="C1167" s="48"/>
      <c r="D1167" s="48"/>
      <c r="E1167" s="48"/>
      <c r="F1167" s="48"/>
      <c r="G1167" s="48"/>
      <c r="H1167" s="43">
        <v>1108500.6299999999</v>
      </c>
      <c r="I1167" s="43"/>
      <c r="J1167" s="43"/>
      <c r="K1167" s="43">
        <v>38452.51</v>
      </c>
      <c r="L1167" s="43"/>
      <c r="M1167" s="43"/>
      <c r="N1167" s="43">
        <v>38452.51</v>
      </c>
      <c r="O1167" s="43"/>
      <c r="P1167" s="47">
        <v>0</v>
      </c>
      <c r="Q1167" s="47"/>
      <c r="R1167" s="47">
        <v>0</v>
      </c>
      <c r="S1167" s="47"/>
      <c r="T1167" s="47"/>
      <c r="U1167" s="47"/>
      <c r="V1167" s="47">
        <v>0</v>
      </c>
      <c r="W1167" s="47"/>
      <c r="X1167" s="47"/>
      <c r="Y1167" s="32">
        <v>0</v>
      </c>
      <c r="Z1167" s="27">
        <v>1146953.1399999999</v>
      </c>
    </row>
    <row r="1168" spans="1:26" x14ac:dyDescent="0.25">
      <c r="A1168" s="26">
        <v>1154</v>
      </c>
      <c r="B1168" s="48" t="s">
        <v>2674</v>
      </c>
      <c r="C1168" s="48"/>
      <c r="D1168" s="48"/>
      <c r="E1168" s="48"/>
      <c r="F1168" s="48"/>
      <c r="G1168" s="48"/>
      <c r="H1168" s="42">
        <v>112781.1</v>
      </c>
      <c r="I1168" s="42"/>
      <c r="J1168" s="42"/>
      <c r="K1168" s="43">
        <v>5454.56</v>
      </c>
      <c r="L1168" s="43"/>
      <c r="M1168" s="43"/>
      <c r="N1168" s="43">
        <v>5454.56</v>
      </c>
      <c r="O1168" s="43"/>
      <c r="P1168" s="47">
        <v>0</v>
      </c>
      <c r="Q1168" s="47"/>
      <c r="R1168" s="47">
        <v>0</v>
      </c>
      <c r="S1168" s="47"/>
      <c r="T1168" s="47"/>
      <c r="U1168" s="47"/>
      <c r="V1168" s="47">
        <v>0</v>
      </c>
      <c r="W1168" s="47"/>
      <c r="X1168" s="47"/>
      <c r="Y1168" s="32">
        <v>0</v>
      </c>
      <c r="Z1168" s="27">
        <v>118235.66</v>
      </c>
    </row>
    <row r="1169" spans="1:26" x14ac:dyDescent="0.25">
      <c r="A1169" s="26">
        <v>1155</v>
      </c>
      <c r="B1169" s="48" t="s">
        <v>2675</v>
      </c>
      <c r="C1169" s="48"/>
      <c r="D1169" s="48"/>
      <c r="E1169" s="48"/>
      <c r="F1169" s="48"/>
      <c r="G1169" s="48"/>
      <c r="H1169" s="42">
        <v>73472.100000000006</v>
      </c>
      <c r="I1169" s="42"/>
      <c r="J1169" s="42"/>
      <c r="K1169" s="43">
        <v>2679.04</v>
      </c>
      <c r="L1169" s="43"/>
      <c r="M1169" s="43"/>
      <c r="N1169" s="43">
        <v>2679.04</v>
      </c>
      <c r="O1169" s="43"/>
      <c r="P1169" s="47">
        <v>0</v>
      </c>
      <c r="Q1169" s="47"/>
      <c r="R1169" s="47">
        <v>0</v>
      </c>
      <c r="S1169" s="47"/>
      <c r="T1169" s="47"/>
      <c r="U1169" s="47"/>
      <c r="V1169" s="47">
        <v>0</v>
      </c>
      <c r="W1169" s="47"/>
      <c r="X1169" s="47"/>
      <c r="Y1169" s="32">
        <v>0</v>
      </c>
      <c r="Z1169" s="27">
        <v>76151.14</v>
      </c>
    </row>
    <row r="1170" spans="1:26" x14ac:dyDescent="0.25">
      <c r="A1170" s="26">
        <v>1156</v>
      </c>
      <c r="B1170" s="48" t="s">
        <v>2676</v>
      </c>
      <c r="C1170" s="48"/>
      <c r="D1170" s="48"/>
      <c r="E1170" s="48"/>
      <c r="F1170" s="48"/>
      <c r="G1170" s="48"/>
      <c r="H1170" s="43">
        <v>145425.76</v>
      </c>
      <c r="I1170" s="43"/>
      <c r="J1170" s="43"/>
      <c r="K1170" s="42">
        <v>7445.7</v>
      </c>
      <c r="L1170" s="42"/>
      <c r="M1170" s="42"/>
      <c r="N1170" s="42">
        <v>7445.7</v>
      </c>
      <c r="O1170" s="42"/>
      <c r="P1170" s="47">
        <v>0</v>
      </c>
      <c r="Q1170" s="47"/>
      <c r="R1170" s="47">
        <v>0</v>
      </c>
      <c r="S1170" s="47"/>
      <c r="T1170" s="47"/>
      <c r="U1170" s="47"/>
      <c r="V1170" s="47">
        <v>0</v>
      </c>
      <c r="W1170" s="47"/>
      <c r="X1170" s="47"/>
      <c r="Y1170" s="32">
        <v>0</v>
      </c>
      <c r="Z1170" s="27">
        <v>152871.46</v>
      </c>
    </row>
    <row r="1171" spans="1:26" x14ac:dyDescent="0.25">
      <c r="A1171" s="26">
        <v>1157</v>
      </c>
      <c r="B1171" s="48" t="s">
        <v>2677</v>
      </c>
      <c r="C1171" s="48"/>
      <c r="D1171" s="48"/>
      <c r="E1171" s="48"/>
      <c r="F1171" s="48"/>
      <c r="G1171" s="48"/>
      <c r="H1171" s="43">
        <v>147916.14000000001</v>
      </c>
      <c r="I1171" s="43"/>
      <c r="J1171" s="43"/>
      <c r="K1171" s="43">
        <v>4512.4799999999996</v>
      </c>
      <c r="L1171" s="43"/>
      <c r="M1171" s="43"/>
      <c r="N1171" s="43">
        <v>4512.4799999999996</v>
      </c>
      <c r="O1171" s="43"/>
      <c r="P1171" s="47">
        <v>0</v>
      </c>
      <c r="Q1171" s="47"/>
      <c r="R1171" s="47">
        <v>0</v>
      </c>
      <c r="S1171" s="47"/>
      <c r="T1171" s="47"/>
      <c r="U1171" s="47"/>
      <c r="V1171" s="47">
        <v>0</v>
      </c>
      <c r="W1171" s="47"/>
      <c r="X1171" s="47"/>
      <c r="Y1171" s="32">
        <v>0</v>
      </c>
      <c r="Z1171" s="27">
        <v>152428.62</v>
      </c>
    </row>
    <row r="1172" spans="1:26" x14ac:dyDescent="0.25">
      <c r="A1172" s="26">
        <v>1158</v>
      </c>
      <c r="B1172" s="48" t="s">
        <v>2678</v>
      </c>
      <c r="C1172" s="48"/>
      <c r="D1172" s="48"/>
      <c r="E1172" s="48"/>
      <c r="F1172" s="48"/>
      <c r="G1172" s="48"/>
      <c r="H1172" s="43">
        <v>300862.06</v>
      </c>
      <c r="I1172" s="43"/>
      <c r="J1172" s="43"/>
      <c r="K1172" s="43">
        <v>10924.42</v>
      </c>
      <c r="L1172" s="43"/>
      <c r="M1172" s="43"/>
      <c r="N1172" s="43">
        <v>10924.42</v>
      </c>
      <c r="O1172" s="43"/>
      <c r="P1172" s="47">
        <v>0</v>
      </c>
      <c r="Q1172" s="47"/>
      <c r="R1172" s="47">
        <v>0</v>
      </c>
      <c r="S1172" s="47"/>
      <c r="T1172" s="47"/>
      <c r="U1172" s="47"/>
      <c r="V1172" s="47">
        <v>0</v>
      </c>
      <c r="W1172" s="47"/>
      <c r="X1172" s="47"/>
      <c r="Y1172" s="32">
        <v>0</v>
      </c>
      <c r="Z1172" s="27">
        <v>311786.48</v>
      </c>
    </row>
    <row r="1173" spans="1:26" x14ac:dyDescent="0.25">
      <c r="A1173" s="26">
        <v>1159</v>
      </c>
      <c r="B1173" s="48" t="s">
        <v>2679</v>
      </c>
      <c r="C1173" s="48"/>
      <c r="D1173" s="48"/>
      <c r="E1173" s="48"/>
      <c r="F1173" s="48"/>
      <c r="G1173" s="48"/>
      <c r="H1173" s="43">
        <v>70921.679999999993</v>
      </c>
      <c r="I1173" s="43"/>
      <c r="J1173" s="43"/>
      <c r="K1173" s="43">
        <v>3647.55</v>
      </c>
      <c r="L1173" s="43"/>
      <c r="M1173" s="43"/>
      <c r="N1173" s="43">
        <v>3647.55</v>
      </c>
      <c r="O1173" s="43"/>
      <c r="P1173" s="47">
        <v>0</v>
      </c>
      <c r="Q1173" s="47"/>
      <c r="R1173" s="47">
        <v>0</v>
      </c>
      <c r="S1173" s="47"/>
      <c r="T1173" s="47"/>
      <c r="U1173" s="47"/>
      <c r="V1173" s="47">
        <v>0</v>
      </c>
      <c r="W1173" s="47"/>
      <c r="X1173" s="47"/>
      <c r="Y1173" s="32">
        <v>0</v>
      </c>
      <c r="Z1173" s="27">
        <v>74569.23</v>
      </c>
    </row>
    <row r="1174" spans="1:26" x14ac:dyDescent="0.25">
      <c r="A1174" s="26">
        <v>1160</v>
      </c>
      <c r="B1174" s="48" t="s">
        <v>2680</v>
      </c>
      <c r="C1174" s="48"/>
      <c r="D1174" s="48"/>
      <c r="E1174" s="48"/>
      <c r="F1174" s="48"/>
      <c r="G1174" s="48"/>
      <c r="H1174" s="43">
        <v>53815.32</v>
      </c>
      <c r="I1174" s="43"/>
      <c r="J1174" s="43"/>
      <c r="K1174" s="43">
        <v>1358.56</v>
      </c>
      <c r="L1174" s="43"/>
      <c r="M1174" s="43"/>
      <c r="N1174" s="43">
        <v>1358.56</v>
      </c>
      <c r="O1174" s="43"/>
      <c r="P1174" s="47">
        <v>0</v>
      </c>
      <c r="Q1174" s="47"/>
      <c r="R1174" s="47">
        <v>0</v>
      </c>
      <c r="S1174" s="47"/>
      <c r="T1174" s="47"/>
      <c r="U1174" s="47"/>
      <c r="V1174" s="47">
        <v>0</v>
      </c>
      <c r="W1174" s="47"/>
      <c r="X1174" s="47"/>
      <c r="Y1174" s="32">
        <v>0</v>
      </c>
      <c r="Z1174" s="27">
        <v>55173.88</v>
      </c>
    </row>
    <row r="1175" spans="1:26" x14ac:dyDescent="0.25">
      <c r="A1175" s="26">
        <v>1161</v>
      </c>
      <c r="B1175" s="48" t="s">
        <v>2681</v>
      </c>
      <c r="C1175" s="48"/>
      <c r="D1175" s="48"/>
      <c r="E1175" s="48"/>
      <c r="F1175" s="48"/>
      <c r="G1175" s="48"/>
      <c r="H1175" s="43">
        <v>270441.53000000003</v>
      </c>
      <c r="I1175" s="43"/>
      <c r="J1175" s="43"/>
      <c r="K1175" s="43">
        <v>8206.92</v>
      </c>
      <c r="L1175" s="43"/>
      <c r="M1175" s="43"/>
      <c r="N1175" s="43">
        <v>8206.92</v>
      </c>
      <c r="O1175" s="43"/>
      <c r="P1175" s="47">
        <v>0</v>
      </c>
      <c r="Q1175" s="47"/>
      <c r="R1175" s="47">
        <v>0</v>
      </c>
      <c r="S1175" s="47"/>
      <c r="T1175" s="47"/>
      <c r="U1175" s="47"/>
      <c r="V1175" s="47">
        <v>0</v>
      </c>
      <c r="W1175" s="47"/>
      <c r="X1175" s="47"/>
      <c r="Y1175" s="32">
        <v>0</v>
      </c>
      <c r="Z1175" s="27">
        <v>278648.45</v>
      </c>
    </row>
    <row r="1176" spans="1:26" x14ac:dyDescent="0.25">
      <c r="A1176" s="26">
        <v>1162</v>
      </c>
      <c r="B1176" s="48" t="s">
        <v>1180</v>
      </c>
      <c r="C1176" s="48"/>
      <c r="D1176" s="48"/>
      <c r="E1176" s="48"/>
      <c r="F1176" s="48"/>
      <c r="G1176" s="48"/>
      <c r="H1176" s="43">
        <v>99014.38</v>
      </c>
      <c r="I1176" s="43"/>
      <c r="J1176" s="43"/>
      <c r="K1176" s="42">
        <v>4162.3999999999996</v>
      </c>
      <c r="L1176" s="42"/>
      <c r="M1176" s="42"/>
      <c r="N1176" s="42">
        <v>4162.3999999999996</v>
      </c>
      <c r="O1176" s="42"/>
      <c r="P1176" s="47">
        <v>0</v>
      </c>
      <c r="Q1176" s="47"/>
      <c r="R1176" s="47">
        <v>0</v>
      </c>
      <c r="S1176" s="47"/>
      <c r="T1176" s="47"/>
      <c r="U1176" s="47"/>
      <c r="V1176" s="47">
        <v>0</v>
      </c>
      <c r="W1176" s="47"/>
      <c r="X1176" s="47"/>
      <c r="Y1176" s="32">
        <v>0</v>
      </c>
      <c r="Z1176" s="27">
        <v>103176.78</v>
      </c>
    </row>
    <row r="1177" spans="1:26" x14ac:dyDescent="0.25">
      <c r="A1177" s="26">
        <v>1163</v>
      </c>
      <c r="B1177" s="48" t="s">
        <v>2682</v>
      </c>
      <c r="C1177" s="48"/>
      <c r="D1177" s="48"/>
      <c r="E1177" s="48"/>
      <c r="F1177" s="48"/>
      <c r="G1177" s="48"/>
      <c r="H1177" s="44">
        <v>1089693</v>
      </c>
      <c r="I1177" s="44"/>
      <c r="J1177" s="44"/>
      <c r="K1177" s="43">
        <v>38579.26</v>
      </c>
      <c r="L1177" s="43"/>
      <c r="M1177" s="43"/>
      <c r="N1177" s="43">
        <v>38579.26</v>
      </c>
      <c r="O1177" s="43"/>
      <c r="P1177" s="47">
        <v>0</v>
      </c>
      <c r="Q1177" s="47"/>
      <c r="R1177" s="47">
        <v>0</v>
      </c>
      <c r="S1177" s="47"/>
      <c r="T1177" s="47"/>
      <c r="U1177" s="47"/>
      <c r="V1177" s="47">
        <v>0</v>
      </c>
      <c r="W1177" s="47"/>
      <c r="X1177" s="47"/>
      <c r="Y1177" s="32">
        <v>0</v>
      </c>
      <c r="Z1177" s="27">
        <v>1128272.26</v>
      </c>
    </row>
    <row r="1178" spans="1:26" x14ac:dyDescent="0.25">
      <c r="A1178" s="26">
        <v>1164</v>
      </c>
      <c r="B1178" s="48" t="s">
        <v>2683</v>
      </c>
      <c r="C1178" s="48"/>
      <c r="D1178" s="48"/>
      <c r="E1178" s="48"/>
      <c r="F1178" s="48"/>
      <c r="G1178" s="48"/>
      <c r="H1178" s="43">
        <v>1083497.8500000001</v>
      </c>
      <c r="I1178" s="43"/>
      <c r="J1178" s="43"/>
      <c r="K1178" s="43">
        <v>41438.370000000003</v>
      </c>
      <c r="L1178" s="43"/>
      <c r="M1178" s="43"/>
      <c r="N1178" s="43">
        <v>41438.370000000003</v>
      </c>
      <c r="O1178" s="43"/>
      <c r="P1178" s="47">
        <v>0</v>
      </c>
      <c r="Q1178" s="47"/>
      <c r="R1178" s="47">
        <v>0</v>
      </c>
      <c r="S1178" s="47"/>
      <c r="T1178" s="47"/>
      <c r="U1178" s="47"/>
      <c r="V1178" s="47">
        <v>0</v>
      </c>
      <c r="W1178" s="47"/>
      <c r="X1178" s="47"/>
      <c r="Y1178" s="32">
        <v>0</v>
      </c>
      <c r="Z1178" s="27">
        <v>1124936.22</v>
      </c>
    </row>
    <row r="1179" spans="1:26" x14ac:dyDescent="0.25">
      <c r="A1179" s="26">
        <v>1165</v>
      </c>
      <c r="B1179" s="48" t="s">
        <v>2684</v>
      </c>
      <c r="C1179" s="48"/>
      <c r="D1179" s="48"/>
      <c r="E1179" s="48"/>
      <c r="F1179" s="48"/>
      <c r="G1179" s="48"/>
      <c r="H1179" s="43">
        <v>1486431.52</v>
      </c>
      <c r="I1179" s="43"/>
      <c r="J1179" s="43"/>
      <c r="K1179" s="43">
        <v>49188.49</v>
      </c>
      <c r="L1179" s="43"/>
      <c r="M1179" s="43"/>
      <c r="N1179" s="43">
        <v>49188.49</v>
      </c>
      <c r="O1179" s="43"/>
      <c r="P1179" s="47">
        <v>0</v>
      </c>
      <c r="Q1179" s="47"/>
      <c r="R1179" s="47">
        <v>0</v>
      </c>
      <c r="S1179" s="47"/>
      <c r="T1179" s="47"/>
      <c r="U1179" s="47"/>
      <c r="V1179" s="47">
        <v>0</v>
      </c>
      <c r="W1179" s="47"/>
      <c r="X1179" s="47"/>
      <c r="Y1179" s="32">
        <v>0</v>
      </c>
      <c r="Z1179" s="27">
        <v>1535620.01</v>
      </c>
    </row>
    <row r="1180" spans="1:26" x14ac:dyDescent="0.25">
      <c r="A1180" s="26">
        <v>1166</v>
      </c>
      <c r="B1180" s="48" t="s">
        <v>2685</v>
      </c>
      <c r="C1180" s="48"/>
      <c r="D1180" s="48"/>
      <c r="E1180" s="48"/>
      <c r="F1180" s="48"/>
      <c r="G1180" s="48"/>
      <c r="H1180" s="43">
        <v>1204243.19</v>
      </c>
      <c r="I1180" s="43"/>
      <c r="J1180" s="43"/>
      <c r="K1180" s="43">
        <v>42441.57</v>
      </c>
      <c r="L1180" s="43"/>
      <c r="M1180" s="43"/>
      <c r="N1180" s="43">
        <v>42441.57</v>
      </c>
      <c r="O1180" s="43"/>
      <c r="P1180" s="47">
        <v>0</v>
      </c>
      <c r="Q1180" s="47"/>
      <c r="R1180" s="47">
        <v>0</v>
      </c>
      <c r="S1180" s="47"/>
      <c r="T1180" s="47"/>
      <c r="U1180" s="47"/>
      <c r="V1180" s="47">
        <v>0</v>
      </c>
      <c r="W1180" s="47"/>
      <c r="X1180" s="47"/>
      <c r="Y1180" s="32">
        <v>0</v>
      </c>
      <c r="Z1180" s="27">
        <v>1246684.76</v>
      </c>
    </row>
    <row r="1181" spans="1:26" x14ac:dyDescent="0.25">
      <c r="A1181" s="26">
        <v>1167</v>
      </c>
      <c r="B1181" s="48" t="s">
        <v>2686</v>
      </c>
      <c r="C1181" s="48"/>
      <c r="D1181" s="48"/>
      <c r="E1181" s="48"/>
      <c r="F1181" s="48"/>
      <c r="G1181" s="48"/>
      <c r="H1181" s="43">
        <v>1274444.75</v>
      </c>
      <c r="I1181" s="43"/>
      <c r="J1181" s="43"/>
      <c r="K1181" s="44">
        <v>48698</v>
      </c>
      <c r="L1181" s="44"/>
      <c r="M1181" s="44"/>
      <c r="N1181" s="44">
        <v>48698</v>
      </c>
      <c r="O1181" s="44"/>
      <c r="P1181" s="47">
        <v>0</v>
      </c>
      <c r="Q1181" s="47"/>
      <c r="R1181" s="47">
        <v>0</v>
      </c>
      <c r="S1181" s="47"/>
      <c r="T1181" s="47"/>
      <c r="U1181" s="47"/>
      <c r="V1181" s="47">
        <v>0</v>
      </c>
      <c r="W1181" s="47"/>
      <c r="X1181" s="47"/>
      <c r="Y1181" s="32">
        <v>0</v>
      </c>
      <c r="Z1181" s="27">
        <v>1323142.75</v>
      </c>
    </row>
    <row r="1182" spans="1:26" x14ac:dyDescent="0.25">
      <c r="A1182" s="26">
        <v>1168</v>
      </c>
      <c r="B1182" s="48" t="s">
        <v>2687</v>
      </c>
      <c r="C1182" s="48"/>
      <c r="D1182" s="48"/>
      <c r="E1182" s="48"/>
      <c r="F1182" s="48"/>
      <c r="G1182" s="48"/>
      <c r="H1182" s="43">
        <v>2357165.87</v>
      </c>
      <c r="I1182" s="43"/>
      <c r="J1182" s="43"/>
      <c r="K1182" s="43">
        <v>88128.320000000007</v>
      </c>
      <c r="L1182" s="43"/>
      <c r="M1182" s="43"/>
      <c r="N1182" s="43">
        <v>88128.320000000007</v>
      </c>
      <c r="O1182" s="43"/>
      <c r="P1182" s="47">
        <v>0</v>
      </c>
      <c r="Q1182" s="47"/>
      <c r="R1182" s="47">
        <v>0</v>
      </c>
      <c r="S1182" s="47"/>
      <c r="T1182" s="47"/>
      <c r="U1182" s="47"/>
      <c r="V1182" s="47">
        <v>0</v>
      </c>
      <c r="W1182" s="47"/>
      <c r="X1182" s="47"/>
      <c r="Y1182" s="32">
        <v>0</v>
      </c>
      <c r="Z1182" s="27">
        <v>2445294.19</v>
      </c>
    </row>
    <row r="1183" spans="1:26" x14ac:dyDescent="0.25">
      <c r="A1183" s="26">
        <v>1169</v>
      </c>
      <c r="B1183" s="48" t="s">
        <v>2688</v>
      </c>
      <c r="C1183" s="48"/>
      <c r="D1183" s="48"/>
      <c r="E1183" s="48"/>
      <c r="F1183" s="48"/>
      <c r="G1183" s="48"/>
      <c r="H1183" s="43">
        <v>1507917.43</v>
      </c>
      <c r="I1183" s="43"/>
      <c r="J1183" s="43"/>
      <c r="K1183" s="43">
        <v>55241.84</v>
      </c>
      <c r="L1183" s="43"/>
      <c r="M1183" s="43"/>
      <c r="N1183" s="43">
        <v>55241.84</v>
      </c>
      <c r="O1183" s="43"/>
      <c r="P1183" s="47">
        <v>0</v>
      </c>
      <c r="Q1183" s="47"/>
      <c r="R1183" s="47">
        <v>0</v>
      </c>
      <c r="S1183" s="47"/>
      <c r="T1183" s="47"/>
      <c r="U1183" s="47"/>
      <c r="V1183" s="47">
        <v>0</v>
      </c>
      <c r="W1183" s="47"/>
      <c r="X1183" s="47"/>
      <c r="Y1183" s="32">
        <v>0</v>
      </c>
      <c r="Z1183" s="27">
        <v>1563159.27</v>
      </c>
    </row>
    <row r="1184" spans="1:26" x14ac:dyDescent="0.25">
      <c r="A1184" s="26">
        <v>1170</v>
      </c>
      <c r="B1184" s="48" t="s">
        <v>2689</v>
      </c>
      <c r="C1184" s="48"/>
      <c r="D1184" s="48"/>
      <c r="E1184" s="48"/>
      <c r="F1184" s="48"/>
      <c r="G1184" s="48"/>
      <c r="H1184" s="43">
        <v>1782042.71</v>
      </c>
      <c r="I1184" s="43"/>
      <c r="J1184" s="43"/>
      <c r="K1184" s="43">
        <v>67309.94</v>
      </c>
      <c r="L1184" s="43"/>
      <c r="M1184" s="43"/>
      <c r="N1184" s="43">
        <v>67309.94</v>
      </c>
      <c r="O1184" s="43"/>
      <c r="P1184" s="47">
        <v>0</v>
      </c>
      <c r="Q1184" s="47"/>
      <c r="R1184" s="47">
        <v>0</v>
      </c>
      <c r="S1184" s="47"/>
      <c r="T1184" s="47"/>
      <c r="U1184" s="47"/>
      <c r="V1184" s="47">
        <v>0</v>
      </c>
      <c r="W1184" s="47"/>
      <c r="X1184" s="47"/>
      <c r="Y1184" s="32">
        <v>0</v>
      </c>
      <c r="Z1184" s="27">
        <v>1849352.65</v>
      </c>
    </row>
    <row r="1185" spans="1:26" x14ac:dyDescent="0.25">
      <c r="A1185" s="26">
        <v>1171</v>
      </c>
      <c r="B1185" s="48" t="s">
        <v>2690</v>
      </c>
      <c r="C1185" s="48"/>
      <c r="D1185" s="48"/>
      <c r="E1185" s="48"/>
      <c r="F1185" s="48"/>
      <c r="G1185" s="48"/>
      <c r="H1185" s="42">
        <v>1307661.1000000001</v>
      </c>
      <c r="I1185" s="42"/>
      <c r="J1185" s="42"/>
      <c r="K1185" s="43">
        <v>45232.68</v>
      </c>
      <c r="L1185" s="43"/>
      <c r="M1185" s="43"/>
      <c r="N1185" s="43">
        <v>45232.68</v>
      </c>
      <c r="O1185" s="43"/>
      <c r="P1185" s="47">
        <v>0</v>
      </c>
      <c r="Q1185" s="47"/>
      <c r="R1185" s="47">
        <v>0</v>
      </c>
      <c r="S1185" s="47"/>
      <c r="T1185" s="47"/>
      <c r="U1185" s="47"/>
      <c r="V1185" s="47">
        <v>0</v>
      </c>
      <c r="W1185" s="47"/>
      <c r="X1185" s="47"/>
      <c r="Y1185" s="32">
        <v>0</v>
      </c>
      <c r="Z1185" s="27">
        <v>1352893.78</v>
      </c>
    </row>
    <row r="1186" spans="1:26" x14ac:dyDescent="0.25">
      <c r="A1186" s="26">
        <v>1172</v>
      </c>
      <c r="B1186" s="48" t="s">
        <v>2691</v>
      </c>
      <c r="C1186" s="48"/>
      <c r="D1186" s="48"/>
      <c r="E1186" s="48"/>
      <c r="F1186" s="48"/>
      <c r="G1186" s="48"/>
      <c r="H1186" s="43">
        <v>258812.37</v>
      </c>
      <c r="I1186" s="43"/>
      <c r="J1186" s="43"/>
      <c r="K1186" s="43">
        <v>8453.01</v>
      </c>
      <c r="L1186" s="43"/>
      <c r="M1186" s="43"/>
      <c r="N1186" s="43">
        <v>8453.01</v>
      </c>
      <c r="O1186" s="43"/>
      <c r="P1186" s="47">
        <v>0</v>
      </c>
      <c r="Q1186" s="47"/>
      <c r="R1186" s="47">
        <v>0</v>
      </c>
      <c r="S1186" s="47"/>
      <c r="T1186" s="47"/>
      <c r="U1186" s="47"/>
      <c r="V1186" s="47">
        <v>0</v>
      </c>
      <c r="W1186" s="47"/>
      <c r="X1186" s="47"/>
      <c r="Y1186" s="32">
        <v>0</v>
      </c>
      <c r="Z1186" s="27">
        <v>267265.38</v>
      </c>
    </row>
    <row r="1187" spans="1:26" x14ac:dyDescent="0.25">
      <c r="A1187" s="26">
        <v>1173</v>
      </c>
      <c r="B1187" s="48" t="s">
        <v>1181</v>
      </c>
      <c r="C1187" s="48"/>
      <c r="D1187" s="48"/>
      <c r="E1187" s="48"/>
      <c r="F1187" s="48"/>
      <c r="G1187" s="48"/>
      <c r="H1187" s="43">
        <v>613890.89</v>
      </c>
      <c r="I1187" s="43"/>
      <c r="J1187" s="43"/>
      <c r="K1187" s="43">
        <v>22970.75</v>
      </c>
      <c r="L1187" s="43"/>
      <c r="M1187" s="43"/>
      <c r="N1187" s="43">
        <v>22970.75</v>
      </c>
      <c r="O1187" s="43"/>
      <c r="P1187" s="47">
        <v>0</v>
      </c>
      <c r="Q1187" s="47"/>
      <c r="R1187" s="47">
        <v>0</v>
      </c>
      <c r="S1187" s="47"/>
      <c r="T1187" s="47"/>
      <c r="U1187" s="47"/>
      <c r="V1187" s="47">
        <v>0</v>
      </c>
      <c r="W1187" s="47"/>
      <c r="X1187" s="47"/>
      <c r="Y1187" s="32">
        <v>0</v>
      </c>
      <c r="Z1187" s="27">
        <v>636861.64</v>
      </c>
    </row>
    <row r="1188" spans="1:26" x14ac:dyDescent="0.25">
      <c r="A1188" s="26">
        <v>1174</v>
      </c>
      <c r="B1188" s="48" t="s">
        <v>2692</v>
      </c>
      <c r="C1188" s="48"/>
      <c r="D1188" s="48"/>
      <c r="E1188" s="48"/>
      <c r="F1188" s="48"/>
      <c r="G1188" s="48"/>
      <c r="H1188" s="43">
        <v>210919.58</v>
      </c>
      <c r="I1188" s="43"/>
      <c r="J1188" s="43"/>
      <c r="K1188" s="43">
        <v>5359.61</v>
      </c>
      <c r="L1188" s="43"/>
      <c r="M1188" s="43"/>
      <c r="N1188" s="43">
        <v>5359.61</v>
      </c>
      <c r="O1188" s="43"/>
      <c r="P1188" s="47">
        <v>0</v>
      </c>
      <c r="Q1188" s="47"/>
      <c r="R1188" s="47">
        <v>0</v>
      </c>
      <c r="S1188" s="47"/>
      <c r="T1188" s="47"/>
      <c r="U1188" s="47"/>
      <c r="V1188" s="47">
        <v>0</v>
      </c>
      <c r="W1188" s="47"/>
      <c r="X1188" s="47"/>
      <c r="Y1188" s="32">
        <v>0</v>
      </c>
      <c r="Z1188" s="27">
        <v>216279.19</v>
      </c>
    </row>
    <row r="1189" spans="1:26" x14ac:dyDescent="0.25">
      <c r="A1189" s="26">
        <v>1175</v>
      </c>
      <c r="B1189" s="48" t="s">
        <v>2693</v>
      </c>
      <c r="C1189" s="48"/>
      <c r="D1189" s="48"/>
      <c r="E1189" s="48"/>
      <c r="F1189" s="48"/>
      <c r="G1189" s="48"/>
      <c r="H1189" s="43">
        <v>127230.05</v>
      </c>
      <c r="I1189" s="43"/>
      <c r="J1189" s="43"/>
      <c r="K1189" s="44">
        <v>2352</v>
      </c>
      <c r="L1189" s="44"/>
      <c r="M1189" s="44"/>
      <c r="N1189" s="44">
        <v>2352</v>
      </c>
      <c r="O1189" s="44"/>
      <c r="P1189" s="47">
        <v>0</v>
      </c>
      <c r="Q1189" s="47"/>
      <c r="R1189" s="47">
        <v>0</v>
      </c>
      <c r="S1189" s="47"/>
      <c r="T1189" s="47"/>
      <c r="U1189" s="47"/>
      <c r="V1189" s="47">
        <v>0</v>
      </c>
      <c r="W1189" s="47"/>
      <c r="X1189" s="47"/>
      <c r="Y1189" s="32">
        <v>0</v>
      </c>
      <c r="Z1189" s="27">
        <v>129582.05</v>
      </c>
    </row>
    <row r="1190" spans="1:26" x14ac:dyDescent="0.25">
      <c r="A1190" s="26">
        <v>1176</v>
      </c>
      <c r="B1190" s="48" t="s">
        <v>2694</v>
      </c>
      <c r="C1190" s="48"/>
      <c r="D1190" s="48"/>
      <c r="E1190" s="48"/>
      <c r="F1190" s="48"/>
      <c r="G1190" s="48"/>
      <c r="H1190" s="43">
        <v>151887.37</v>
      </c>
      <c r="I1190" s="43"/>
      <c r="J1190" s="43"/>
      <c r="K1190" s="43">
        <v>10001.41</v>
      </c>
      <c r="L1190" s="43"/>
      <c r="M1190" s="43"/>
      <c r="N1190" s="43">
        <v>10001.41</v>
      </c>
      <c r="O1190" s="43"/>
      <c r="P1190" s="47">
        <v>0</v>
      </c>
      <c r="Q1190" s="47"/>
      <c r="R1190" s="47">
        <v>0</v>
      </c>
      <c r="S1190" s="47"/>
      <c r="T1190" s="47"/>
      <c r="U1190" s="47"/>
      <c r="V1190" s="47">
        <v>0</v>
      </c>
      <c r="W1190" s="47"/>
      <c r="X1190" s="47"/>
      <c r="Y1190" s="32">
        <v>0</v>
      </c>
      <c r="Z1190" s="27">
        <v>161888.78</v>
      </c>
    </row>
    <row r="1191" spans="1:26" x14ac:dyDescent="0.25">
      <c r="A1191" s="26">
        <v>1177</v>
      </c>
      <c r="B1191" s="48" t="s">
        <v>2695</v>
      </c>
      <c r="C1191" s="48"/>
      <c r="D1191" s="48"/>
      <c r="E1191" s="48"/>
      <c r="F1191" s="48"/>
      <c r="G1191" s="48"/>
      <c r="H1191" s="43">
        <v>31345.24</v>
      </c>
      <c r="I1191" s="43"/>
      <c r="J1191" s="43"/>
      <c r="K1191" s="46">
        <v>708.4</v>
      </c>
      <c r="L1191" s="46"/>
      <c r="M1191" s="46"/>
      <c r="N1191" s="46">
        <v>708.4</v>
      </c>
      <c r="O1191" s="46"/>
      <c r="P1191" s="47">
        <v>0</v>
      </c>
      <c r="Q1191" s="47"/>
      <c r="R1191" s="47">
        <v>0</v>
      </c>
      <c r="S1191" s="47"/>
      <c r="T1191" s="47"/>
      <c r="U1191" s="47"/>
      <c r="V1191" s="47">
        <v>0</v>
      </c>
      <c r="W1191" s="47"/>
      <c r="X1191" s="47"/>
      <c r="Y1191" s="32">
        <v>0</v>
      </c>
      <c r="Z1191" s="27">
        <v>32053.64</v>
      </c>
    </row>
    <row r="1192" spans="1:26" x14ac:dyDescent="0.25">
      <c r="A1192" s="26">
        <v>1178</v>
      </c>
      <c r="B1192" s="48" t="s">
        <v>2696</v>
      </c>
      <c r="C1192" s="48"/>
      <c r="D1192" s="48"/>
      <c r="E1192" s="48"/>
      <c r="F1192" s="48"/>
      <c r="G1192" s="48"/>
      <c r="H1192" s="43">
        <v>656174.68000000005</v>
      </c>
      <c r="I1192" s="43"/>
      <c r="J1192" s="43"/>
      <c r="K1192" s="43">
        <v>22627.39</v>
      </c>
      <c r="L1192" s="43"/>
      <c r="M1192" s="43"/>
      <c r="N1192" s="43">
        <v>22627.39</v>
      </c>
      <c r="O1192" s="43"/>
      <c r="P1192" s="47">
        <v>0</v>
      </c>
      <c r="Q1192" s="47"/>
      <c r="R1192" s="47">
        <v>0</v>
      </c>
      <c r="S1192" s="47"/>
      <c r="T1192" s="47"/>
      <c r="U1192" s="47"/>
      <c r="V1192" s="47">
        <v>0</v>
      </c>
      <c r="W1192" s="47"/>
      <c r="X1192" s="47"/>
      <c r="Y1192" s="32">
        <v>0</v>
      </c>
      <c r="Z1192" s="27">
        <v>678802.07</v>
      </c>
    </row>
    <row r="1193" spans="1:26" x14ac:dyDescent="0.25">
      <c r="A1193" s="26">
        <v>1179</v>
      </c>
      <c r="B1193" s="48" t="s">
        <v>2697</v>
      </c>
      <c r="C1193" s="48"/>
      <c r="D1193" s="48"/>
      <c r="E1193" s="48"/>
      <c r="F1193" s="48"/>
      <c r="G1193" s="48"/>
      <c r="H1193" s="43">
        <v>114155.46</v>
      </c>
      <c r="I1193" s="43"/>
      <c r="J1193" s="43"/>
      <c r="K1193" s="43">
        <v>4020.22</v>
      </c>
      <c r="L1193" s="43"/>
      <c r="M1193" s="43"/>
      <c r="N1193" s="43">
        <v>4020.22</v>
      </c>
      <c r="O1193" s="43"/>
      <c r="P1193" s="47">
        <v>0</v>
      </c>
      <c r="Q1193" s="47"/>
      <c r="R1193" s="47">
        <v>0</v>
      </c>
      <c r="S1193" s="47"/>
      <c r="T1193" s="47"/>
      <c r="U1193" s="47"/>
      <c r="V1193" s="47">
        <v>0</v>
      </c>
      <c r="W1193" s="47"/>
      <c r="X1193" s="47"/>
      <c r="Y1193" s="32">
        <v>0</v>
      </c>
      <c r="Z1193" s="27">
        <v>118175.67999999999</v>
      </c>
    </row>
    <row r="1194" spans="1:26" x14ac:dyDescent="0.25">
      <c r="A1194" s="26">
        <v>1180</v>
      </c>
      <c r="B1194" s="48" t="s">
        <v>2698</v>
      </c>
      <c r="C1194" s="48"/>
      <c r="D1194" s="48"/>
      <c r="E1194" s="48"/>
      <c r="F1194" s="48"/>
      <c r="G1194" s="48"/>
      <c r="H1194" s="42">
        <v>67547.199999999997</v>
      </c>
      <c r="I1194" s="42"/>
      <c r="J1194" s="42"/>
      <c r="K1194" s="43">
        <v>1644.16</v>
      </c>
      <c r="L1194" s="43"/>
      <c r="M1194" s="43"/>
      <c r="N1194" s="43">
        <v>1644.16</v>
      </c>
      <c r="O1194" s="43"/>
      <c r="P1194" s="47">
        <v>0</v>
      </c>
      <c r="Q1194" s="47"/>
      <c r="R1194" s="47">
        <v>0</v>
      </c>
      <c r="S1194" s="47"/>
      <c r="T1194" s="47"/>
      <c r="U1194" s="47"/>
      <c r="V1194" s="47">
        <v>0</v>
      </c>
      <c r="W1194" s="47"/>
      <c r="X1194" s="47"/>
      <c r="Y1194" s="32">
        <v>0</v>
      </c>
      <c r="Z1194" s="27">
        <v>69191.360000000001</v>
      </c>
    </row>
    <row r="1195" spans="1:26" x14ac:dyDescent="0.25">
      <c r="A1195" s="26">
        <v>1181</v>
      </c>
      <c r="B1195" s="48" t="s">
        <v>2699</v>
      </c>
      <c r="C1195" s="48"/>
      <c r="D1195" s="48"/>
      <c r="E1195" s="48"/>
      <c r="F1195" s="48"/>
      <c r="G1195" s="48"/>
      <c r="H1195" s="42">
        <v>282532.8</v>
      </c>
      <c r="I1195" s="42"/>
      <c r="J1195" s="42"/>
      <c r="K1195" s="42">
        <v>12042.8</v>
      </c>
      <c r="L1195" s="42"/>
      <c r="M1195" s="42"/>
      <c r="N1195" s="42">
        <v>12042.8</v>
      </c>
      <c r="O1195" s="42"/>
      <c r="P1195" s="47">
        <v>0</v>
      </c>
      <c r="Q1195" s="47"/>
      <c r="R1195" s="47">
        <v>0</v>
      </c>
      <c r="S1195" s="47"/>
      <c r="T1195" s="47"/>
      <c r="U1195" s="47"/>
      <c r="V1195" s="47">
        <v>0</v>
      </c>
      <c r="W1195" s="47"/>
      <c r="X1195" s="47"/>
      <c r="Y1195" s="32">
        <v>0</v>
      </c>
      <c r="Z1195" s="28">
        <v>294575.59999999998</v>
      </c>
    </row>
    <row r="1196" spans="1:26" x14ac:dyDescent="0.25">
      <c r="A1196" s="26">
        <v>1182</v>
      </c>
      <c r="B1196" s="48" t="s">
        <v>2700</v>
      </c>
      <c r="C1196" s="48"/>
      <c r="D1196" s="48"/>
      <c r="E1196" s="48"/>
      <c r="F1196" s="48"/>
      <c r="G1196" s="48"/>
      <c r="H1196" s="43">
        <v>56460.91</v>
      </c>
      <c r="I1196" s="43"/>
      <c r="J1196" s="43"/>
      <c r="K1196" s="42">
        <v>1790.8</v>
      </c>
      <c r="L1196" s="42"/>
      <c r="M1196" s="42"/>
      <c r="N1196" s="42">
        <v>1790.8</v>
      </c>
      <c r="O1196" s="42"/>
      <c r="P1196" s="47">
        <v>0</v>
      </c>
      <c r="Q1196" s="47"/>
      <c r="R1196" s="47">
        <v>0</v>
      </c>
      <c r="S1196" s="47"/>
      <c r="T1196" s="47"/>
      <c r="U1196" s="47"/>
      <c r="V1196" s="47">
        <v>0</v>
      </c>
      <c r="W1196" s="47"/>
      <c r="X1196" s="47"/>
      <c r="Y1196" s="32">
        <v>0</v>
      </c>
      <c r="Z1196" s="27">
        <v>58251.71</v>
      </c>
    </row>
    <row r="1197" spans="1:26" x14ac:dyDescent="0.25">
      <c r="A1197" s="26">
        <v>1183</v>
      </c>
      <c r="B1197" s="48" t="s">
        <v>2701</v>
      </c>
      <c r="C1197" s="48"/>
      <c r="D1197" s="48"/>
      <c r="E1197" s="48"/>
      <c r="F1197" s="48"/>
      <c r="G1197" s="48"/>
      <c r="H1197" s="43">
        <v>31816.84</v>
      </c>
      <c r="I1197" s="43"/>
      <c r="J1197" s="43"/>
      <c r="K1197" s="43">
        <v>1206.48</v>
      </c>
      <c r="L1197" s="43"/>
      <c r="M1197" s="43"/>
      <c r="N1197" s="43">
        <v>1206.48</v>
      </c>
      <c r="O1197" s="43"/>
      <c r="P1197" s="47">
        <v>0</v>
      </c>
      <c r="Q1197" s="47"/>
      <c r="R1197" s="47">
        <v>0</v>
      </c>
      <c r="S1197" s="47"/>
      <c r="T1197" s="47"/>
      <c r="U1197" s="47"/>
      <c r="V1197" s="47">
        <v>0</v>
      </c>
      <c r="W1197" s="47"/>
      <c r="X1197" s="47"/>
      <c r="Y1197" s="32">
        <v>0</v>
      </c>
      <c r="Z1197" s="27">
        <v>33023.32</v>
      </c>
    </row>
    <row r="1198" spans="1:26" x14ac:dyDescent="0.25">
      <c r="A1198" s="26">
        <v>1184</v>
      </c>
      <c r="B1198" s="48" t="s">
        <v>2702</v>
      </c>
      <c r="C1198" s="48"/>
      <c r="D1198" s="48"/>
      <c r="E1198" s="48"/>
      <c r="F1198" s="48"/>
      <c r="G1198" s="48"/>
      <c r="H1198" s="43">
        <v>188642.63</v>
      </c>
      <c r="I1198" s="43"/>
      <c r="J1198" s="43"/>
      <c r="K1198" s="43">
        <v>6221.16</v>
      </c>
      <c r="L1198" s="43"/>
      <c r="M1198" s="43"/>
      <c r="N1198" s="43">
        <v>6221.16</v>
      </c>
      <c r="O1198" s="43"/>
      <c r="P1198" s="47">
        <v>0</v>
      </c>
      <c r="Q1198" s="47"/>
      <c r="R1198" s="47">
        <v>0</v>
      </c>
      <c r="S1198" s="47"/>
      <c r="T1198" s="47"/>
      <c r="U1198" s="47"/>
      <c r="V1198" s="47">
        <v>0</v>
      </c>
      <c r="W1198" s="47"/>
      <c r="X1198" s="47"/>
      <c r="Y1198" s="32">
        <v>0</v>
      </c>
      <c r="Z1198" s="27">
        <v>194863.79</v>
      </c>
    </row>
    <row r="1199" spans="1:26" x14ac:dyDescent="0.25">
      <c r="A1199" s="26">
        <v>1185</v>
      </c>
      <c r="B1199" s="48" t="s">
        <v>2703</v>
      </c>
      <c r="C1199" s="48"/>
      <c r="D1199" s="48"/>
      <c r="E1199" s="48"/>
      <c r="F1199" s="48"/>
      <c r="G1199" s="48"/>
      <c r="H1199" s="43">
        <v>99601.83</v>
      </c>
      <c r="I1199" s="43"/>
      <c r="J1199" s="43"/>
      <c r="K1199" s="43">
        <v>6930.88</v>
      </c>
      <c r="L1199" s="43"/>
      <c r="M1199" s="43"/>
      <c r="N1199" s="43">
        <v>6930.88</v>
      </c>
      <c r="O1199" s="43"/>
      <c r="P1199" s="47">
        <v>0</v>
      </c>
      <c r="Q1199" s="47"/>
      <c r="R1199" s="47">
        <v>0</v>
      </c>
      <c r="S1199" s="47"/>
      <c r="T1199" s="47"/>
      <c r="U1199" s="47"/>
      <c r="V1199" s="47">
        <v>0</v>
      </c>
      <c r="W1199" s="47"/>
      <c r="X1199" s="47"/>
      <c r="Y1199" s="32">
        <v>0</v>
      </c>
      <c r="Z1199" s="27">
        <v>106532.71</v>
      </c>
    </row>
    <row r="1200" spans="1:26" x14ac:dyDescent="0.25">
      <c r="A1200" s="26">
        <v>1186</v>
      </c>
      <c r="B1200" s="48" t="s">
        <v>2704</v>
      </c>
      <c r="C1200" s="48"/>
      <c r="D1200" s="48"/>
      <c r="E1200" s="48"/>
      <c r="F1200" s="48"/>
      <c r="G1200" s="48"/>
      <c r="H1200" s="43">
        <v>97662.64</v>
      </c>
      <c r="I1200" s="43"/>
      <c r="J1200" s="43"/>
      <c r="K1200" s="43">
        <v>2705.36</v>
      </c>
      <c r="L1200" s="43"/>
      <c r="M1200" s="43"/>
      <c r="N1200" s="43">
        <v>2705.36</v>
      </c>
      <c r="O1200" s="43"/>
      <c r="P1200" s="47">
        <v>0</v>
      </c>
      <c r="Q1200" s="47"/>
      <c r="R1200" s="47">
        <v>0</v>
      </c>
      <c r="S1200" s="47"/>
      <c r="T1200" s="47"/>
      <c r="U1200" s="47"/>
      <c r="V1200" s="47">
        <v>0</v>
      </c>
      <c r="W1200" s="47"/>
      <c r="X1200" s="47"/>
      <c r="Y1200" s="32">
        <v>0</v>
      </c>
      <c r="Z1200" s="31">
        <v>100368</v>
      </c>
    </row>
    <row r="1201" spans="1:26" x14ac:dyDescent="0.25">
      <c r="A1201" s="26">
        <v>1187</v>
      </c>
      <c r="B1201" s="48" t="s">
        <v>2705</v>
      </c>
      <c r="C1201" s="48"/>
      <c r="D1201" s="48"/>
      <c r="E1201" s="48"/>
      <c r="F1201" s="48"/>
      <c r="G1201" s="48"/>
      <c r="H1201" s="43">
        <v>234367.33</v>
      </c>
      <c r="I1201" s="43"/>
      <c r="J1201" s="43"/>
      <c r="K1201" s="43">
        <v>10281.959999999999</v>
      </c>
      <c r="L1201" s="43"/>
      <c r="M1201" s="43"/>
      <c r="N1201" s="43">
        <v>10281.959999999999</v>
      </c>
      <c r="O1201" s="43"/>
      <c r="P1201" s="47">
        <v>0</v>
      </c>
      <c r="Q1201" s="47"/>
      <c r="R1201" s="47">
        <v>0</v>
      </c>
      <c r="S1201" s="47"/>
      <c r="T1201" s="47"/>
      <c r="U1201" s="47"/>
      <c r="V1201" s="47">
        <v>0</v>
      </c>
      <c r="W1201" s="47"/>
      <c r="X1201" s="47"/>
      <c r="Y1201" s="32">
        <v>0</v>
      </c>
      <c r="Z1201" s="27">
        <v>244649.29</v>
      </c>
    </row>
    <row r="1202" spans="1:26" x14ac:dyDescent="0.25">
      <c r="A1202" s="26">
        <v>1188</v>
      </c>
      <c r="B1202" s="48" t="s">
        <v>1182</v>
      </c>
      <c r="C1202" s="48"/>
      <c r="D1202" s="48"/>
      <c r="E1202" s="48"/>
      <c r="F1202" s="48"/>
      <c r="G1202" s="48"/>
      <c r="H1202" s="43">
        <v>356614.58</v>
      </c>
      <c r="I1202" s="43"/>
      <c r="J1202" s="43"/>
      <c r="K1202" s="43">
        <v>14173.84</v>
      </c>
      <c r="L1202" s="43"/>
      <c r="M1202" s="43"/>
      <c r="N1202" s="43">
        <v>14173.84</v>
      </c>
      <c r="O1202" s="43"/>
      <c r="P1202" s="47">
        <v>0</v>
      </c>
      <c r="Q1202" s="47"/>
      <c r="R1202" s="47">
        <v>0</v>
      </c>
      <c r="S1202" s="47"/>
      <c r="T1202" s="47"/>
      <c r="U1202" s="47"/>
      <c r="V1202" s="47">
        <v>0</v>
      </c>
      <c r="W1202" s="47"/>
      <c r="X1202" s="47"/>
      <c r="Y1202" s="32">
        <v>0</v>
      </c>
      <c r="Z1202" s="27">
        <v>370788.42</v>
      </c>
    </row>
    <row r="1203" spans="1:26" x14ac:dyDescent="0.25">
      <c r="A1203" s="26">
        <v>1189</v>
      </c>
      <c r="B1203" s="48" t="s">
        <v>2706</v>
      </c>
      <c r="C1203" s="48"/>
      <c r="D1203" s="48"/>
      <c r="E1203" s="48"/>
      <c r="F1203" s="48"/>
      <c r="G1203" s="48"/>
      <c r="H1203" s="42">
        <v>239528.9</v>
      </c>
      <c r="I1203" s="42"/>
      <c r="J1203" s="42"/>
      <c r="K1203" s="43">
        <v>8238.64</v>
      </c>
      <c r="L1203" s="43"/>
      <c r="M1203" s="43"/>
      <c r="N1203" s="43">
        <v>8238.64</v>
      </c>
      <c r="O1203" s="43"/>
      <c r="P1203" s="47">
        <v>0</v>
      </c>
      <c r="Q1203" s="47"/>
      <c r="R1203" s="47">
        <v>0</v>
      </c>
      <c r="S1203" s="47"/>
      <c r="T1203" s="47"/>
      <c r="U1203" s="47"/>
      <c r="V1203" s="47">
        <v>0</v>
      </c>
      <c r="W1203" s="47"/>
      <c r="X1203" s="47"/>
      <c r="Y1203" s="32">
        <v>0</v>
      </c>
      <c r="Z1203" s="27">
        <v>247767.54</v>
      </c>
    </row>
    <row r="1204" spans="1:26" x14ac:dyDescent="0.25">
      <c r="A1204" s="26">
        <v>1190</v>
      </c>
      <c r="B1204" s="48" t="s">
        <v>2707</v>
      </c>
      <c r="C1204" s="48"/>
      <c r="D1204" s="48"/>
      <c r="E1204" s="48"/>
      <c r="F1204" s="48"/>
      <c r="G1204" s="48"/>
      <c r="H1204" s="43">
        <v>264775.28000000003</v>
      </c>
      <c r="I1204" s="43"/>
      <c r="J1204" s="43"/>
      <c r="K1204" s="43">
        <v>9278.64</v>
      </c>
      <c r="L1204" s="43"/>
      <c r="M1204" s="43"/>
      <c r="N1204" s="43">
        <v>9278.64</v>
      </c>
      <c r="O1204" s="43"/>
      <c r="P1204" s="47">
        <v>0</v>
      </c>
      <c r="Q1204" s="47"/>
      <c r="R1204" s="47">
        <v>0</v>
      </c>
      <c r="S1204" s="47"/>
      <c r="T1204" s="47"/>
      <c r="U1204" s="47"/>
      <c r="V1204" s="47">
        <v>0</v>
      </c>
      <c r="W1204" s="47"/>
      <c r="X1204" s="47"/>
      <c r="Y1204" s="32">
        <v>0</v>
      </c>
      <c r="Z1204" s="27">
        <v>274053.92</v>
      </c>
    </row>
    <row r="1205" spans="1:26" x14ac:dyDescent="0.25">
      <c r="A1205" s="26">
        <v>1191</v>
      </c>
      <c r="B1205" s="48" t="s">
        <v>2708</v>
      </c>
      <c r="C1205" s="48"/>
      <c r="D1205" s="48"/>
      <c r="E1205" s="48"/>
      <c r="F1205" s="48"/>
      <c r="G1205" s="48"/>
      <c r="H1205" s="43">
        <v>328622.78000000003</v>
      </c>
      <c r="I1205" s="43"/>
      <c r="J1205" s="43"/>
      <c r="K1205" s="43">
        <v>11093.09</v>
      </c>
      <c r="L1205" s="43"/>
      <c r="M1205" s="43"/>
      <c r="N1205" s="43">
        <v>11093.09</v>
      </c>
      <c r="O1205" s="43"/>
      <c r="P1205" s="47">
        <v>0</v>
      </c>
      <c r="Q1205" s="47"/>
      <c r="R1205" s="47">
        <v>0</v>
      </c>
      <c r="S1205" s="47"/>
      <c r="T1205" s="47"/>
      <c r="U1205" s="47"/>
      <c r="V1205" s="47">
        <v>0</v>
      </c>
      <c r="W1205" s="47"/>
      <c r="X1205" s="47"/>
      <c r="Y1205" s="32">
        <v>0</v>
      </c>
      <c r="Z1205" s="27">
        <v>339715.87</v>
      </c>
    </row>
    <row r="1206" spans="1:26" x14ac:dyDescent="0.25">
      <c r="A1206" s="26">
        <v>1192</v>
      </c>
      <c r="B1206" s="48" t="s">
        <v>2709</v>
      </c>
      <c r="C1206" s="48"/>
      <c r="D1206" s="48"/>
      <c r="E1206" s="48"/>
      <c r="F1206" s="48"/>
      <c r="G1206" s="48"/>
      <c r="H1206" s="43">
        <v>251285.66</v>
      </c>
      <c r="I1206" s="43"/>
      <c r="J1206" s="43"/>
      <c r="K1206" s="43">
        <v>8925.2800000000007</v>
      </c>
      <c r="L1206" s="43"/>
      <c r="M1206" s="43"/>
      <c r="N1206" s="43">
        <v>8925.2800000000007</v>
      </c>
      <c r="O1206" s="43"/>
      <c r="P1206" s="47">
        <v>0</v>
      </c>
      <c r="Q1206" s="47"/>
      <c r="R1206" s="47">
        <v>0</v>
      </c>
      <c r="S1206" s="47"/>
      <c r="T1206" s="47"/>
      <c r="U1206" s="47"/>
      <c r="V1206" s="47">
        <v>0</v>
      </c>
      <c r="W1206" s="47"/>
      <c r="X1206" s="47"/>
      <c r="Y1206" s="32">
        <v>0</v>
      </c>
      <c r="Z1206" s="27">
        <v>260210.94</v>
      </c>
    </row>
    <row r="1207" spans="1:26" x14ac:dyDescent="0.25">
      <c r="A1207" s="26">
        <v>1193</v>
      </c>
      <c r="B1207" s="48" t="s">
        <v>2710</v>
      </c>
      <c r="C1207" s="48"/>
      <c r="D1207" s="48"/>
      <c r="E1207" s="48"/>
      <c r="F1207" s="48"/>
      <c r="G1207" s="48"/>
      <c r="H1207" s="42">
        <v>294532.40000000002</v>
      </c>
      <c r="I1207" s="42"/>
      <c r="J1207" s="42"/>
      <c r="K1207" s="43">
        <v>11401.15</v>
      </c>
      <c r="L1207" s="43"/>
      <c r="M1207" s="43"/>
      <c r="N1207" s="43">
        <v>11401.15</v>
      </c>
      <c r="O1207" s="43"/>
      <c r="P1207" s="47">
        <v>0</v>
      </c>
      <c r="Q1207" s="47"/>
      <c r="R1207" s="47">
        <v>0</v>
      </c>
      <c r="S1207" s="47"/>
      <c r="T1207" s="47"/>
      <c r="U1207" s="47"/>
      <c r="V1207" s="47">
        <v>0</v>
      </c>
      <c r="W1207" s="47"/>
      <c r="X1207" s="47"/>
      <c r="Y1207" s="32">
        <v>0</v>
      </c>
      <c r="Z1207" s="27">
        <v>305933.55</v>
      </c>
    </row>
    <row r="1208" spans="1:26" x14ac:dyDescent="0.25">
      <c r="A1208" s="26">
        <v>1194</v>
      </c>
      <c r="B1208" s="48" t="s">
        <v>2711</v>
      </c>
      <c r="C1208" s="48"/>
      <c r="D1208" s="48"/>
      <c r="E1208" s="48"/>
      <c r="F1208" s="48"/>
      <c r="G1208" s="48"/>
      <c r="H1208" s="43">
        <v>1003263.16</v>
      </c>
      <c r="I1208" s="43"/>
      <c r="J1208" s="43"/>
      <c r="K1208" s="43">
        <v>38672.22</v>
      </c>
      <c r="L1208" s="43"/>
      <c r="M1208" s="43"/>
      <c r="N1208" s="43">
        <v>38672.22</v>
      </c>
      <c r="O1208" s="43"/>
      <c r="P1208" s="47">
        <v>0</v>
      </c>
      <c r="Q1208" s="47"/>
      <c r="R1208" s="47">
        <v>0</v>
      </c>
      <c r="S1208" s="47"/>
      <c r="T1208" s="47"/>
      <c r="U1208" s="47"/>
      <c r="V1208" s="47">
        <v>0</v>
      </c>
      <c r="W1208" s="47"/>
      <c r="X1208" s="47"/>
      <c r="Y1208" s="32">
        <v>0</v>
      </c>
      <c r="Z1208" s="27">
        <v>1041935.38</v>
      </c>
    </row>
    <row r="1209" spans="1:26" x14ac:dyDescent="0.25">
      <c r="A1209" s="26">
        <v>1195</v>
      </c>
      <c r="B1209" s="48" t="s">
        <v>2712</v>
      </c>
      <c r="C1209" s="48"/>
      <c r="D1209" s="48"/>
      <c r="E1209" s="48"/>
      <c r="F1209" s="48"/>
      <c r="G1209" s="48"/>
      <c r="H1209" s="43">
        <v>559374.52</v>
      </c>
      <c r="I1209" s="43"/>
      <c r="J1209" s="43"/>
      <c r="K1209" s="43">
        <v>20522.28</v>
      </c>
      <c r="L1209" s="43"/>
      <c r="M1209" s="43"/>
      <c r="N1209" s="43">
        <v>20522.28</v>
      </c>
      <c r="O1209" s="43"/>
      <c r="P1209" s="47">
        <v>0</v>
      </c>
      <c r="Q1209" s="47"/>
      <c r="R1209" s="47">
        <v>0</v>
      </c>
      <c r="S1209" s="47"/>
      <c r="T1209" s="47"/>
      <c r="U1209" s="47"/>
      <c r="V1209" s="47">
        <v>0</v>
      </c>
      <c r="W1209" s="47"/>
      <c r="X1209" s="47"/>
      <c r="Y1209" s="32">
        <v>0</v>
      </c>
      <c r="Z1209" s="28">
        <v>579896.80000000005</v>
      </c>
    </row>
    <row r="1210" spans="1:26" x14ac:dyDescent="0.25">
      <c r="A1210" s="26">
        <v>1196</v>
      </c>
      <c r="B1210" s="48" t="s">
        <v>2713</v>
      </c>
      <c r="C1210" s="48"/>
      <c r="D1210" s="48"/>
      <c r="E1210" s="48"/>
      <c r="F1210" s="48"/>
      <c r="G1210" s="48"/>
      <c r="H1210" s="42">
        <v>26505.8</v>
      </c>
      <c r="I1210" s="42"/>
      <c r="J1210" s="42"/>
      <c r="K1210" s="42">
        <v>1350.8</v>
      </c>
      <c r="L1210" s="42"/>
      <c r="M1210" s="42"/>
      <c r="N1210" s="42">
        <v>1350.8</v>
      </c>
      <c r="O1210" s="42"/>
      <c r="P1210" s="47">
        <v>0</v>
      </c>
      <c r="Q1210" s="47"/>
      <c r="R1210" s="47">
        <v>0</v>
      </c>
      <c r="S1210" s="47"/>
      <c r="T1210" s="47"/>
      <c r="U1210" s="47"/>
      <c r="V1210" s="47">
        <v>0</v>
      </c>
      <c r="W1210" s="47"/>
      <c r="X1210" s="47"/>
      <c r="Y1210" s="32">
        <v>0</v>
      </c>
      <c r="Z1210" s="28">
        <v>27856.6</v>
      </c>
    </row>
    <row r="1211" spans="1:26" x14ac:dyDescent="0.25">
      <c r="A1211" s="26">
        <v>1197</v>
      </c>
      <c r="B1211" s="48" t="s">
        <v>2714</v>
      </c>
      <c r="C1211" s="48"/>
      <c r="D1211" s="48"/>
      <c r="E1211" s="48"/>
      <c r="F1211" s="48"/>
      <c r="G1211" s="48"/>
      <c r="H1211" s="43">
        <v>316671.71999999997</v>
      </c>
      <c r="I1211" s="43"/>
      <c r="J1211" s="43"/>
      <c r="K1211" s="43">
        <v>12421.36</v>
      </c>
      <c r="L1211" s="43"/>
      <c r="M1211" s="43"/>
      <c r="N1211" s="43">
        <v>12421.36</v>
      </c>
      <c r="O1211" s="43"/>
      <c r="P1211" s="47">
        <v>0</v>
      </c>
      <c r="Q1211" s="47"/>
      <c r="R1211" s="47">
        <v>0</v>
      </c>
      <c r="S1211" s="47"/>
      <c r="T1211" s="47"/>
      <c r="U1211" s="47"/>
      <c r="V1211" s="47">
        <v>0</v>
      </c>
      <c r="W1211" s="47"/>
      <c r="X1211" s="47"/>
      <c r="Y1211" s="32">
        <v>0</v>
      </c>
      <c r="Z1211" s="27">
        <v>329093.08</v>
      </c>
    </row>
    <row r="1212" spans="1:26" x14ac:dyDescent="0.25">
      <c r="A1212" s="26">
        <v>1198</v>
      </c>
      <c r="B1212" s="48" t="s">
        <v>2715</v>
      </c>
      <c r="C1212" s="48"/>
      <c r="D1212" s="48"/>
      <c r="E1212" s="48"/>
      <c r="F1212" s="48"/>
      <c r="G1212" s="48"/>
      <c r="H1212" s="43">
        <v>108508.93</v>
      </c>
      <c r="I1212" s="43"/>
      <c r="J1212" s="43"/>
      <c r="K1212" s="43">
        <v>7935.76</v>
      </c>
      <c r="L1212" s="43"/>
      <c r="M1212" s="43"/>
      <c r="N1212" s="43">
        <v>7935.76</v>
      </c>
      <c r="O1212" s="43"/>
      <c r="P1212" s="47">
        <v>0</v>
      </c>
      <c r="Q1212" s="47"/>
      <c r="R1212" s="47">
        <v>0</v>
      </c>
      <c r="S1212" s="47"/>
      <c r="T1212" s="47"/>
      <c r="U1212" s="47"/>
      <c r="V1212" s="47">
        <v>0</v>
      </c>
      <c r="W1212" s="47"/>
      <c r="X1212" s="47"/>
      <c r="Y1212" s="32">
        <v>0</v>
      </c>
      <c r="Z1212" s="27">
        <v>116444.69</v>
      </c>
    </row>
    <row r="1213" spans="1:26" x14ac:dyDescent="0.25">
      <c r="A1213" s="26">
        <v>1199</v>
      </c>
      <c r="B1213" s="48" t="s">
        <v>2716</v>
      </c>
      <c r="C1213" s="48"/>
      <c r="D1213" s="48"/>
      <c r="E1213" s="48"/>
      <c r="F1213" s="48"/>
      <c r="G1213" s="48"/>
      <c r="H1213" s="43">
        <v>63715.18</v>
      </c>
      <c r="I1213" s="43"/>
      <c r="J1213" s="43"/>
      <c r="K1213" s="43">
        <v>1443.64</v>
      </c>
      <c r="L1213" s="43"/>
      <c r="M1213" s="43"/>
      <c r="N1213" s="43">
        <v>1443.64</v>
      </c>
      <c r="O1213" s="43"/>
      <c r="P1213" s="47">
        <v>0</v>
      </c>
      <c r="Q1213" s="47"/>
      <c r="R1213" s="47">
        <v>0</v>
      </c>
      <c r="S1213" s="47"/>
      <c r="T1213" s="47"/>
      <c r="U1213" s="47"/>
      <c r="V1213" s="47">
        <v>0</v>
      </c>
      <c r="W1213" s="47"/>
      <c r="X1213" s="47"/>
      <c r="Y1213" s="32">
        <v>0</v>
      </c>
      <c r="Z1213" s="27">
        <v>65158.82</v>
      </c>
    </row>
    <row r="1214" spans="1:26" x14ac:dyDescent="0.25">
      <c r="A1214" s="26">
        <v>1200</v>
      </c>
      <c r="B1214" s="48" t="s">
        <v>2717</v>
      </c>
      <c r="C1214" s="48"/>
      <c r="D1214" s="48"/>
      <c r="E1214" s="48"/>
      <c r="F1214" s="48"/>
      <c r="G1214" s="48"/>
      <c r="H1214" s="43">
        <v>34178.14</v>
      </c>
      <c r="I1214" s="43"/>
      <c r="J1214" s="43"/>
      <c r="K1214" s="45">
        <v>447.48</v>
      </c>
      <c r="L1214" s="45"/>
      <c r="M1214" s="45"/>
      <c r="N1214" s="45">
        <v>447.48</v>
      </c>
      <c r="O1214" s="45"/>
      <c r="P1214" s="47">
        <v>0</v>
      </c>
      <c r="Q1214" s="47"/>
      <c r="R1214" s="47">
        <v>0</v>
      </c>
      <c r="S1214" s="47"/>
      <c r="T1214" s="47"/>
      <c r="U1214" s="47"/>
      <c r="V1214" s="47">
        <v>0</v>
      </c>
      <c r="W1214" s="47"/>
      <c r="X1214" s="47"/>
      <c r="Y1214" s="32">
        <v>0</v>
      </c>
      <c r="Z1214" s="27">
        <v>34625.620000000003</v>
      </c>
    </row>
    <row r="1215" spans="1:26" x14ac:dyDescent="0.25">
      <c r="A1215" s="26">
        <v>1201</v>
      </c>
      <c r="B1215" s="48" t="s">
        <v>1183</v>
      </c>
      <c r="C1215" s="48"/>
      <c r="D1215" s="48"/>
      <c r="E1215" s="48"/>
      <c r="F1215" s="48"/>
      <c r="G1215" s="48"/>
      <c r="H1215" s="43">
        <v>85855.86</v>
      </c>
      <c r="I1215" s="43"/>
      <c r="J1215" s="43"/>
      <c r="K1215" s="43">
        <v>4575.5600000000004</v>
      </c>
      <c r="L1215" s="43"/>
      <c r="M1215" s="43"/>
      <c r="N1215" s="43">
        <v>4575.5600000000004</v>
      </c>
      <c r="O1215" s="43"/>
      <c r="P1215" s="47">
        <v>0</v>
      </c>
      <c r="Q1215" s="47"/>
      <c r="R1215" s="47">
        <v>0</v>
      </c>
      <c r="S1215" s="47"/>
      <c r="T1215" s="47"/>
      <c r="U1215" s="47"/>
      <c r="V1215" s="47">
        <v>0</v>
      </c>
      <c r="W1215" s="47"/>
      <c r="X1215" s="47"/>
      <c r="Y1215" s="32">
        <v>0</v>
      </c>
      <c r="Z1215" s="27">
        <v>90431.42</v>
      </c>
    </row>
    <row r="1216" spans="1:26" x14ac:dyDescent="0.25">
      <c r="A1216" s="26">
        <v>1202</v>
      </c>
      <c r="B1216" s="48" t="s">
        <v>1184</v>
      </c>
      <c r="C1216" s="48"/>
      <c r="D1216" s="48"/>
      <c r="E1216" s="48"/>
      <c r="F1216" s="48"/>
      <c r="G1216" s="48"/>
      <c r="H1216" s="43">
        <v>324929.11</v>
      </c>
      <c r="I1216" s="43"/>
      <c r="J1216" s="43"/>
      <c r="K1216" s="43">
        <v>9586.82</v>
      </c>
      <c r="L1216" s="43"/>
      <c r="M1216" s="43"/>
      <c r="N1216" s="43">
        <v>9586.82</v>
      </c>
      <c r="O1216" s="43"/>
      <c r="P1216" s="47">
        <v>0</v>
      </c>
      <c r="Q1216" s="47"/>
      <c r="R1216" s="47">
        <v>0</v>
      </c>
      <c r="S1216" s="47"/>
      <c r="T1216" s="47"/>
      <c r="U1216" s="47"/>
      <c r="V1216" s="47">
        <v>0</v>
      </c>
      <c r="W1216" s="47"/>
      <c r="X1216" s="47"/>
      <c r="Y1216" s="32">
        <v>0</v>
      </c>
      <c r="Z1216" s="27">
        <v>334515.93</v>
      </c>
    </row>
    <row r="1217" spans="1:26" x14ac:dyDescent="0.25">
      <c r="A1217" s="26">
        <v>1203</v>
      </c>
      <c r="B1217" s="48" t="s">
        <v>2718</v>
      </c>
      <c r="C1217" s="48"/>
      <c r="D1217" s="48"/>
      <c r="E1217" s="48"/>
      <c r="F1217" s="48"/>
      <c r="G1217" s="48"/>
      <c r="H1217" s="43">
        <v>211198.18</v>
      </c>
      <c r="I1217" s="43"/>
      <c r="J1217" s="43"/>
      <c r="K1217" s="43">
        <v>8529.02</v>
      </c>
      <c r="L1217" s="43"/>
      <c r="M1217" s="43"/>
      <c r="N1217" s="43">
        <v>8529.02</v>
      </c>
      <c r="O1217" s="43"/>
      <c r="P1217" s="47">
        <v>0</v>
      </c>
      <c r="Q1217" s="47"/>
      <c r="R1217" s="47">
        <v>0</v>
      </c>
      <c r="S1217" s="47"/>
      <c r="T1217" s="47"/>
      <c r="U1217" s="47"/>
      <c r="V1217" s="47">
        <v>0</v>
      </c>
      <c r="W1217" s="47"/>
      <c r="X1217" s="47"/>
      <c r="Y1217" s="32">
        <v>0</v>
      </c>
      <c r="Z1217" s="28">
        <v>219727.2</v>
      </c>
    </row>
    <row r="1218" spans="1:26" x14ac:dyDescent="0.25">
      <c r="A1218" s="26">
        <v>1204</v>
      </c>
      <c r="B1218" s="48" t="s">
        <v>2719</v>
      </c>
      <c r="C1218" s="48"/>
      <c r="D1218" s="48"/>
      <c r="E1218" s="48"/>
      <c r="F1218" s="48"/>
      <c r="G1218" s="48"/>
      <c r="H1218" s="43">
        <v>56462.12</v>
      </c>
      <c r="I1218" s="43"/>
      <c r="J1218" s="43"/>
      <c r="K1218" s="44">
        <v>2189</v>
      </c>
      <c r="L1218" s="44"/>
      <c r="M1218" s="44"/>
      <c r="N1218" s="44">
        <v>2189</v>
      </c>
      <c r="O1218" s="44"/>
      <c r="P1218" s="47">
        <v>0</v>
      </c>
      <c r="Q1218" s="47"/>
      <c r="R1218" s="47">
        <v>0</v>
      </c>
      <c r="S1218" s="47"/>
      <c r="T1218" s="47"/>
      <c r="U1218" s="47"/>
      <c r="V1218" s="47">
        <v>0</v>
      </c>
      <c r="W1218" s="47"/>
      <c r="X1218" s="47"/>
      <c r="Y1218" s="32">
        <v>0</v>
      </c>
      <c r="Z1218" s="27">
        <v>58651.12</v>
      </c>
    </row>
    <row r="1219" spans="1:26" x14ac:dyDescent="0.25">
      <c r="A1219" s="26">
        <v>1205</v>
      </c>
      <c r="B1219" s="48" t="s">
        <v>2720</v>
      </c>
      <c r="C1219" s="48"/>
      <c r="D1219" s="48"/>
      <c r="E1219" s="48"/>
      <c r="F1219" s="48"/>
      <c r="G1219" s="48"/>
      <c r="H1219" s="43">
        <v>158833.25</v>
      </c>
      <c r="I1219" s="43"/>
      <c r="J1219" s="43"/>
      <c r="K1219" s="43">
        <v>5477.52</v>
      </c>
      <c r="L1219" s="43"/>
      <c r="M1219" s="43"/>
      <c r="N1219" s="43">
        <v>5477.52</v>
      </c>
      <c r="O1219" s="43"/>
      <c r="P1219" s="47">
        <v>0</v>
      </c>
      <c r="Q1219" s="47"/>
      <c r="R1219" s="47">
        <v>0</v>
      </c>
      <c r="S1219" s="47"/>
      <c r="T1219" s="47"/>
      <c r="U1219" s="47"/>
      <c r="V1219" s="47">
        <v>0</v>
      </c>
      <c r="W1219" s="47"/>
      <c r="X1219" s="47"/>
      <c r="Y1219" s="32">
        <v>0</v>
      </c>
      <c r="Z1219" s="27">
        <v>164310.76999999999</v>
      </c>
    </row>
    <row r="1220" spans="1:26" x14ac:dyDescent="0.25">
      <c r="A1220" s="26">
        <v>1206</v>
      </c>
      <c r="B1220" s="48" t="s">
        <v>2721</v>
      </c>
      <c r="C1220" s="48"/>
      <c r="D1220" s="48"/>
      <c r="E1220" s="48"/>
      <c r="F1220" s="48"/>
      <c r="G1220" s="48"/>
      <c r="H1220" s="42">
        <v>48767.4</v>
      </c>
      <c r="I1220" s="42"/>
      <c r="J1220" s="42"/>
      <c r="K1220" s="43">
        <v>1697.52</v>
      </c>
      <c r="L1220" s="43"/>
      <c r="M1220" s="43"/>
      <c r="N1220" s="43">
        <v>1697.52</v>
      </c>
      <c r="O1220" s="43"/>
      <c r="P1220" s="47">
        <v>0</v>
      </c>
      <c r="Q1220" s="47"/>
      <c r="R1220" s="47">
        <v>0</v>
      </c>
      <c r="S1220" s="47"/>
      <c r="T1220" s="47"/>
      <c r="U1220" s="47"/>
      <c r="V1220" s="47">
        <v>0</v>
      </c>
      <c r="W1220" s="47"/>
      <c r="X1220" s="47"/>
      <c r="Y1220" s="32">
        <v>0</v>
      </c>
      <c r="Z1220" s="27">
        <v>50464.92</v>
      </c>
    </row>
    <row r="1221" spans="1:26" x14ac:dyDescent="0.25">
      <c r="A1221" s="26">
        <v>1207</v>
      </c>
      <c r="B1221" s="48" t="s">
        <v>2722</v>
      </c>
      <c r="C1221" s="48"/>
      <c r="D1221" s="48"/>
      <c r="E1221" s="48"/>
      <c r="F1221" s="48"/>
      <c r="G1221" s="48"/>
      <c r="H1221" s="43">
        <v>85960.13</v>
      </c>
      <c r="I1221" s="43"/>
      <c r="J1221" s="43"/>
      <c r="K1221" s="43">
        <v>1480.16</v>
      </c>
      <c r="L1221" s="43"/>
      <c r="M1221" s="43"/>
      <c r="N1221" s="43">
        <v>1480.16</v>
      </c>
      <c r="O1221" s="43"/>
      <c r="P1221" s="47">
        <v>0</v>
      </c>
      <c r="Q1221" s="47"/>
      <c r="R1221" s="47">
        <v>0</v>
      </c>
      <c r="S1221" s="47"/>
      <c r="T1221" s="47"/>
      <c r="U1221" s="47"/>
      <c r="V1221" s="47">
        <v>0</v>
      </c>
      <c r="W1221" s="47"/>
      <c r="X1221" s="47"/>
      <c r="Y1221" s="32">
        <v>0</v>
      </c>
      <c r="Z1221" s="27">
        <v>87440.29</v>
      </c>
    </row>
    <row r="1222" spans="1:26" x14ac:dyDescent="0.25">
      <c r="A1222" s="26">
        <v>1208</v>
      </c>
      <c r="B1222" s="48" t="s">
        <v>2723</v>
      </c>
      <c r="C1222" s="48"/>
      <c r="D1222" s="48"/>
      <c r="E1222" s="48"/>
      <c r="F1222" s="48"/>
      <c r="G1222" s="48"/>
      <c r="H1222" s="43">
        <v>61439.27</v>
      </c>
      <c r="I1222" s="43"/>
      <c r="J1222" s="43"/>
      <c r="K1222" s="43">
        <v>4418.91</v>
      </c>
      <c r="L1222" s="43"/>
      <c r="M1222" s="43"/>
      <c r="N1222" s="43">
        <v>4418.91</v>
      </c>
      <c r="O1222" s="43"/>
      <c r="P1222" s="47">
        <v>0</v>
      </c>
      <c r="Q1222" s="47"/>
      <c r="R1222" s="47">
        <v>0</v>
      </c>
      <c r="S1222" s="47"/>
      <c r="T1222" s="47"/>
      <c r="U1222" s="47"/>
      <c r="V1222" s="47">
        <v>0</v>
      </c>
      <c r="W1222" s="47"/>
      <c r="X1222" s="47"/>
      <c r="Y1222" s="32">
        <v>0</v>
      </c>
      <c r="Z1222" s="27">
        <v>65858.179999999993</v>
      </c>
    </row>
    <row r="1223" spans="1:26" x14ac:dyDescent="0.25">
      <c r="A1223" s="26">
        <v>1209</v>
      </c>
      <c r="B1223" s="48" t="s">
        <v>2724</v>
      </c>
      <c r="C1223" s="48"/>
      <c r="D1223" s="48"/>
      <c r="E1223" s="48"/>
      <c r="F1223" s="48"/>
      <c r="G1223" s="48"/>
      <c r="H1223" s="43">
        <v>110619.14</v>
      </c>
      <c r="I1223" s="43"/>
      <c r="J1223" s="43"/>
      <c r="K1223" s="43">
        <v>4588.6400000000003</v>
      </c>
      <c r="L1223" s="43"/>
      <c r="M1223" s="43"/>
      <c r="N1223" s="43">
        <v>4588.6400000000003</v>
      </c>
      <c r="O1223" s="43"/>
      <c r="P1223" s="47">
        <v>0</v>
      </c>
      <c r="Q1223" s="47"/>
      <c r="R1223" s="47">
        <v>0</v>
      </c>
      <c r="S1223" s="47"/>
      <c r="T1223" s="47"/>
      <c r="U1223" s="47"/>
      <c r="V1223" s="47">
        <v>0</v>
      </c>
      <c r="W1223" s="47"/>
      <c r="X1223" s="47"/>
      <c r="Y1223" s="32">
        <v>0</v>
      </c>
      <c r="Z1223" s="27">
        <v>115207.78</v>
      </c>
    </row>
    <row r="1224" spans="1:26" x14ac:dyDescent="0.25">
      <c r="A1224" s="26">
        <v>1210</v>
      </c>
      <c r="B1224" s="48" t="s">
        <v>2725</v>
      </c>
      <c r="C1224" s="48"/>
      <c r="D1224" s="48"/>
      <c r="E1224" s="48"/>
      <c r="F1224" s="48"/>
      <c r="G1224" s="48"/>
      <c r="H1224" s="43">
        <v>94080.41</v>
      </c>
      <c r="I1224" s="43"/>
      <c r="J1224" s="43"/>
      <c r="K1224" s="43">
        <v>13437.43</v>
      </c>
      <c r="L1224" s="43"/>
      <c r="M1224" s="43"/>
      <c r="N1224" s="43">
        <v>13437.43</v>
      </c>
      <c r="O1224" s="43"/>
      <c r="P1224" s="47">
        <v>0</v>
      </c>
      <c r="Q1224" s="47"/>
      <c r="R1224" s="47">
        <v>0</v>
      </c>
      <c r="S1224" s="47"/>
      <c r="T1224" s="47"/>
      <c r="U1224" s="47"/>
      <c r="V1224" s="47">
        <v>0</v>
      </c>
      <c r="W1224" s="47"/>
      <c r="X1224" s="47"/>
      <c r="Y1224" s="32">
        <v>0</v>
      </c>
      <c r="Z1224" s="27">
        <v>107517.84</v>
      </c>
    </row>
    <row r="1225" spans="1:26" x14ac:dyDescent="0.25">
      <c r="A1225" s="26">
        <v>1211</v>
      </c>
      <c r="B1225" s="48" t="s">
        <v>2726</v>
      </c>
      <c r="C1225" s="48"/>
      <c r="D1225" s="48"/>
      <c r="E1225" s="48"/>
      <c r="F1225" s="48"/>
      <c r="G1225" s="48"/>
      <c r="H1225" s="43">
        <v>219951.79</v>
      </c>
      <c r="I1225" s="43"/>
      <c r="J1225" s="43"/>
      <c r="K1225" s="43">
        <v>8191.24</v>
      </c>
      <c r="L1225" s="43"/>
      <c r="M1225" s="43"/>
      <c r="N1225" s="43">
        <v>8191.24</v>
      </c>
      <c r="O1225" s="43"/>
      <c r="P1225" s="47">
        <v>0</v>
      </c>
      <c r="Q1225" s="47"/>
      <c r="R1225" s="47">
        <v>0</v>
      </c>
      <c r="S1225" s="47"/>
      <c r="T1225" s="47"/>
      <c r="U1225" s="47"/>
      <c r="V1225" s="47">
        <v>0</v>
      </c>
      <c r="W1225" s="47"/>
      <c r="X1225" s="47"/>
      <c r="Y1225" s="32">
        <v>0</v>
      </c>
      <c r="Z1225" s="27">
        <v>228143.03</v>
      </c>
    </row>
    <row r="1226" spans="1:26" x14ac:dyDescent="0.25">
      <c r="A1226" s="26">
        <v>1212</v>
      </c>
      <c r="B1226" s="48" t="s">
        <v>2727</v>
      </c>
      <c r="C1226" s="48"/>
      <c r="D1226" s="48"/>
      <c r="E1226" s="48"/>
      <c r="F1226" s="48"/>
      <c r="G1226" s="48"/>
      <c r="H1226" s="45">
        <v>333.17</v>
      </c>
      <c r="I1226" s="45"/>
      <c r="J1226" s="45"/>
      <c r="K1226" s="23"/>
      <c r="L1226" s="25"/>
      <c r="M1226" s="24"/>
      <c r="N1226" s="23"/>
      <c r="O1226" s="24"/>
      <c r="P1226" s="47">
        <v>0</v>
      </c>
      <c r="Q1226" s="47"/>
      <c r="R1226" s="47">
        <v>0</v>
      </c>
      <c r="S1226" s="47"/>
      <c r="T1226" s="47"/>
      <c r="U1226" s="47"/>
      <c r="V1226" s="47">
        <v>0</v>
      </c>
      <c r="W1226" s="47"/>
      <c r="X1226" s="47"/>
      <c r="Y1226" s="32">
        <v>0</v>
      </c>
      <c r="Z1226" s="29">
        <v>333.17</v>
      </c>
    </row>
    <row r="1227" spans="1:26" x14ac:dyDescent="0.25">
      <c r="A1227" s="26">
        <v>1213</v>
      </c>
      <c r="B1227" s="48" t="s">
        <v>2728</v>
      </c>
      <c r="C1227" s="48"/>
      <c r="D1227" s="48"/>
      <c r="E1227" s="48"/>
      <c r="F1227" s="48"/>
      <c r="G1227" s="48"/>
      <c r="H1227" s="43">
        <v>224219.96</v>
      </c>
      <c r="I1227" s="43"/>
      <c r="J1227" s="43"/>
      <c r="K1227" s="43">
        <v>7911.65</v>
      </c>
      <c r="L1227" s="43"/>
      <c r="M1227" s="43"/>
      <c r="N1227" s="43">
        <v>7911.65</v>
      </c>
      <c r="O1227" s="43"/>
      <c r="P1227" s="47">
        <v>0</v>
      </c>
      <c r="Q1227" s="47"/>
      <c r="R1227" s="47">
        <v>0</v>
      </c>
      <c r="S1227" s="47"/>
      <c r="T1227" s="47"/>
      <c r="U1227" s="47"/>
      <c r="V1227" s="47">
        <v>0</v>
      </c>
      <c r="W1227" s="47"/>
      <c r="X1227" s="47"/>
      <c r="Y1227" s="32">
        <v>0</v>
      </c>
      <c r="Z1227" s="27">
        <v>232131.61</v>
      </c>
    </row>
    <row r="1228" spans="1:26" x14ac:dyDescent="0.25">
      <c r="A1228" s="26">
        <v>1214</v>
      </c>
      <c r="B1228" s="48" t="s">
        <v>2729</v>
      </c>
      <c r="C1228" s="48"/>
      <c r="D1228" s="48"/>
      <c r="E1228" s="48"/>
      <c r="F1228" s="48"/>
      <c r="G1228" s="48"/>
      <c r="H1228" s="43">
        <v>228908.71</v>
      </c>
      <c r="I1228" s="43"/>
      <c r="J1228" s="43"/>
      <c r="K1228" s="43">
        <v>7292.32</v>
      </c>
      <c r="L1228" s="43"/>
      <c r="M1228" s="43"/>
      <c r="N1228" s="43">
        <v>7292.32</v>
      </c>
      <c r="O1228" s="43"/>
      <c r="P1228" s="47">
        <v>0</v>
      </c>
      <c r="Q1228" s="47"/>
      <c r="R1228" s="47">
        <v>0</v>
      </c>
      <c r="S1228" s="47"/>
      <c r="T1228" s="47"/>
      <c r="U1228" s="47"/>
      <c r="V1228" s="47">
        <v>0</v>
      </c>
      <c r="W1228" s="47"/>
      <c r="X1228" s="47"/>
      <c r="Y1228" s="32">
        <v>0</v>
      </c>
      <c r="Z1228" s="27">
        <v>236201.03</v>
      </c>
    </row>
    <row r="1229" spans="1:26" x14ac:dyDescent="0.25">
      <c r="A1229" s="26">
        <v>1215</v>
      </c>
      <c r="B1229" s="48" t="s">
        <v>2730</v>
      </c>
      <c r="C1229" s="48"/>
      <c r="D1229" s="48"/>
      <c r="E1229" s="48"/>
      <c r="F1229" s="48"/>
      <c r="G1229" s="48"/>
      <c r="H1229" s="43">
        <v>70421.55</v>
      </c>
      <c r="I1229" s="43"/>
      <c r="J1229" s="43"/>
      <c r="K1229" s="44">
        <v>2442</v>
      </c>
      <c r="L1229" s="44"/>
      <c r="M1229" s="44"/>
      <c r="N1229" s="44">
        <v>2442</v>
      </c>
      <c r="O1229" s="44"/>
      <c r="P1229" s="47">
        <v>0</v>
      </c>
      <c r="Q1229" s="47"/>
      <c r="R1229" s="47">
        <v>0</v>
      </c>
      <c r="S1229" s="47"/>
      <c r="T1229" s="47"/>
      <c r="U1229" s="47"/>
      <c r="V1229" s="47">
        <v>0</v>
      </c>
      <c r="W1229" s="47"/>
      <c r="X1229" s="47"/>
      <c r="Y1229" s="32">
        <v>0</v>
      </c>
      <c r="Z1229" s="27">
        <v>72863.55</v>
      </c>
    </row>
    <row r="1230" spans="1:26" x14ac:dyDescent="0.25">
      <c r="A1230" s="26">
        <v>1216</v>
      </c>
      <c r="B1230" s="48" t="s">
        <v>2731</v>
      </c>
      <c r="C1230" s="48"/>
      <c r="D1230" s="48"/>
      <c r="E1230" s="48"/>
      <c r="F1230" s="48"/>
      <c r="G1230" s="48"/>
      <c r="H1230" s="43">
        <v>52823.73</v>
      </c>
      <c r="I1230" s="43"/>
      <c r="J1230" s="43"/>
      <c r="K1230" s="43">
        <v>2648.03</v>
      </c>
      <c r="L1230" s="43"/>
      <c r="M1230" s="43"/>
      <c r="N1230" s="43">
        <v>2648.03</v>
      </c>
      <c r="O1230" s="43"/>
      <c r="P1230" s="47">
        <v>0</v>
      </c>
      <c r="Q1230" s="47"/>
      <c r="R1230" s="47">
        <v>0</v>
      </c>
      <c r="S1230" s="47"/>
      <c r="T1230" s="47"/>
      <c r="U1230" s="47"/>
      <c r="V1230" s="47">
        <v>0</v>
      </c>
      <c r="W1230" s="47"/>
      <c r="X1230" s="47"/>
      <c r="Y1230" s="32">
        <v>0</v>
      </c>
      <c r="Z1230" s="27">
        <v>55471.76</v>
      </c>
    </row>
    <row r="1231" spans="1:26" x14ac:dyDescent="0.25">
      <c r="A1231" s="26">
        <v>1217</v>
      </c>
      <c r="B1231" s="48" t="s">
        <v>2732</v>
      </c>
      <c r="C1231" s="48"/>
      <c r="D1231" s="48"/>
      <c r="E1231" s="48"/>
      <c r="F1231" s="48"/>
      <c r="G1231" s="48"/>
      <c r="H1231" s="43">
        <v>3192992.25</v>
      </c>
      <c r="I1231" s="43"/>
      <c r="J1231" s="43"/>
      <c r="K1231" s="43">
        <v>113325.77</v>
      </c>
      <c r="L1231" s="43"/>
      <c r="M1231" s="43"/>
      <c r="N1231" s="43">
        <v>113325.77</v>
      </c>
      <c r="O1231" s="43"/>
      <c r="P1231" s="47">
        <v>0</v>
      </c>
      <c r="Q1231" s="47"/>
      <c r="R1231" s="47">
        <v>0</v>
      </c>
      <c r="S1231" s="47"/>
      <c r="T1231" s="47"/>
      <c r="U1231" s="47"/>
      <c r="V1231" s="47">
        <v>0</v>
      </c>
      <c r="W1231" s="47"/>
      <c r="X1231" s="47"/>
      <c r="Y1231" s="32">
        <v>0</v>
      </c>
      <c r="Z1231" s="27">
        <v>3306318.02</v>
      </c>
    </row>
    <row r="1232" spans="1:26" x14ac:dyDescent="0.25">
      <c r="A1232" s="26">
        <v>1218</v>
      </c>
      <c r="B1232" s="48" t="s">
        <v>2733</v>
      </c>
      <c r="C1232" s="48"/>
      <c r="D1232" s="48"/>
      <c r="E1232" s="48"/>
      <c r="F1232" s="48"/>
      <c r="G1232" s="48"/>
      <c r="H1232" s="43">
        <v>94695.94</v>
      </c>
      <c r="I1232" s="43"/>
      <c r="J1232" s="43"/>
      <c r="K1232" s="43">
        <v>3044.66</v>
      </c>
      <c r="L1232" s="43"/>
      <c r="M1232" s="43"/>
      <c r="N1232" s="43">
        <v>3044.66</v>
      </c>
      <c r="O1232" s="43"/>
      <c r="P1232" s="47">
        <v>0</v>
      </c>
      <c r="Q1232" s="47"/>
      <c r="R1232" s="47">
        <v>0</v>
      </c>
      <c r="S1232" s="47"/>
      <c r="T1232" s="47"/>
      <c r="U1232" s="47"/>
      <c r="V1232" s="47">
        <v>0</v>
      </c>
      <c r="W1232" s="47"/>
      <c r="X1232" s="47"/>
      <c r="Y1232" s="32">
        <v>0</v>
      </c>
      <c r="Z1232" s="28">
        <v>97740.6</v>
      </c>
    </row>
    <row r="1233" spans="1:26" x14ac:dyDescent="0.25">
      <c r="A1233" s="26">
        <v>1219</v>
      </c>
      <c r="B1233" s="48" t="s">
        <v>2734</v>
      </c>
      <c r="C1233" s="48"/>
      <c r="D1233" s="48"/>
      <c r="E1233" s="48"/>
      <c r="F1233" s="48"/>
      <c r="G1233" s="48"/>
      <c r="H1233" s="43">
        <v>101113.16</v>
      </c>
      <c r="I1233" s="43"/>
      <c r="J1233" s="43"/>
      <c r="K1233" s="43">
        <v>2281.44</v>
      </c>
      <c r="L1233" s="43"/>
      <c r="M1233" s="43"/>
      <c r="N1233" s="43">
        <v>2281.44</v>
      </c>
      <c r="O1233" s="43"/>
      <c r="P1233" s="47">
        <v>0</v>
      </c>
      <c r="Q1233" s="47"/>
      <c r="R1233" s="47">
        <v>0</v>
      </c>
      <c r="S1233" s="47"/>
      <c r="T1233" s="47"/>
      <c r="U1233" s="47"/>
      <c r="V1233" s="47">
        <v>0</v>
      </c>
      <c r="W1233" s="47"/>
      <c r="X1233" s="47"/>
      <c r="Y1233" s="32">
        <v>0</v>
      </c>
      <c r="Z1233" s="28">
        <v>103394.6</v>
      </c>
    </row>
    <row r="1234" spans="1:26" x14ac:dyDescent="0.25">
      <c r="A1234" s="26">
        <v>1220</v>
      </c>
      <c r="B1234" s="48" t="s">
        <v>2735</v>
      </c>
      <c r="C1234" s="48"/>
      <c r="D1234" s="48"/>
      <c r="E1234" s="48"/>
      <c r="F1234" s="48"/>
      <c r="G1234" s="48"/>
      <c r="H1234" s="43">
        <v>205774.43</v>
      </c>
      <c r="I1234" s="43"/>
      <c r="J1234" s="43"/>
      <c r="K1234" s="43">
        <v>8067.04</v>
      </c>
      <c r="L1234" s="43"/>
      <c r="M1234" s="43"/>
      <c r="N1234" s="43">
        <v>8067.04</v>
      </c>
      <c r="O1234" s="43"/>
      <c r="P1234" s="47">
        <v>0</v>
      </c>
      <c r="Q1234" s="47"/>
      <c r="R1234" s="47">
        <v>0</v>
      </c>
      <c r="S1234" s="47"/>
      <c r="T1234" s="47"/>
      <c r="U1234" s="47"/>
      <c r="V1234" s="47">
        <v>0</v>
      </c>
      <c r="W1234" s="47"/>
      <c r="X1234" s="47"/>
      <c r="Y1234" s="32">
        <v>0</v>
      </c>
      <c r="Z1234" s="27">
        <v>213841.47</v>
      </c>
    </row>
    <row r="1235" spans="1:26" x14ac:dyDescent="0.25">
      <c r="A1235" s="26">
        <v>1221</v>
      </c>
      <c r="B1235" s="48" t="s">
        <v>2736</v>
      </c>
      <c r="C1235" s="48"/>
      <c r="D1235" s="48"/>
      <c r="E1235" s="48"/>
      <c r="F1235" s="48"/>
      <c r="G1235" s="48"/>
      <c r="H1235" s="44">
        <v>78321</v>
      </c>
      <c r="I1235" s="44"/>
      <c r="J1235" s="44"/>
      <c r="K1235" s="43">
        <v>2754.64</v>
      </c>
      <c r="L1235" s="43"/>
      <c r="M1235" s="43"/>
      <c r="N1235" s="43">
        <v>2754.64</v>
      </c>
      <c r="O1235" s="43"/>
      <c r="P1235" s="47">
        <v>0</v>
      </c>
      <c r="Q1235" s="47"/>
      <c r="R1235" s="47">
        <v>0</v>
      </c>
      <c r="S1235" s="47"/>
      <c r="T1235" s="47"/>
      <c r="U1235" s="47"/>
      <c r="V1235" s="47">
        <v>0</v>
      </c>
      <c r="W1235" s="47"/>
      <c r="X1235" s="47"/>
      <c r="Y1235" s="32">
        <v>0</v>
      </c>
      <c r="Z1235" s="27">
        <v>81075.64</v>
      </c>
    </row>
    <row r="1236" spans="1:26" x14ac:dyDescent="0.25">
      <c r="A1236" s="26">
        <v>1222</v>
      </c>
      <c r="B1236" s="48" t="s">
        <v>2737</v>
      </c>
      <c r="C1236" s="48"/>
      <c r="D1236" s="48"/>
      <c r="E1236" s="48"/>
      <c r="F1236" s="48"/>
      <c r="G1236" s="48"/>
      <c r="H1236" s="43">
        <v>169912.26</v>
      </c>
      <c r="I1236" s="43"/>
      <c r="J1236" s="43"/>
      <c r="K1236" s="43">
        <v>6701.14</v>
      </c>
      <c r="L1236" s="43"/>
      <c r="M1236" s="43"/>
      <c r="N1236" s="43">
        <v>6701.14</v>
      </c>
      <c r="O1236" s="43"/>
      <c r="P1236" s="47">
        <v>0</v>
      </c>
      <c r="Q1236" s="47"/>
      <c r="R1236" s="47">
        <v>0</v>
      </c>
      <c r="S1236" s="47"/>
      <c r="T1236" s="47"/>
      <c r="U1236" s="47"/>
      <c r="V1236" s="47">
        <v>0</v>
      </c>
      <c r="W1236" s="47"/>
      <c r="X1236" s="47"/>
      <c r="Y1236" s="32">
        <v>0</v>
      </c>
      <c r="Z1236" s="28">
        <v>176613.4</v>
      </c>
    </row>
    <row r="1237" spans="1:26" x14ac:dyDescent="0.25">
      <c r="A1237" s="26">
        <v>1223</v>
      </c>
      <c r="B1237" s="48" t="s">
        <v>2738</v>
      </c>
      <c r="C1237" s="48"/>
      <c r="D1237" s="48"/>
      <c r="E1237" s="48"/>
      <c r="F1237" s="48"/>
      <c r="G1237" s="48"/>
      <c r="H1237" s="42">
        <v>76386.399999999994</v>
      </c>
      <c r="I1237" s="42"/>
      <c r="J1237" s="42"/>
      <c r="K1237" s="43">
        <v>2992.18</v>
      </c>
      <c r="L1237" s="43"/>
      <c r="M1237" s="43"/>
      <c r="N1237" s="43">
        <v>2992.18</v>
      </c>
      <c r="O1237" s="43"/>
      <c r="P1237" s="47">
        <v>0</v>
      </c>
      <c r="Q1237" s="47"/>
      <c r="R1237" s="47">
        <v>0</v>
      </c>
      <c r="S1237" s="47"/>
      <c r="T1237" s="47"/>
      <c r="U1237" s="47"/>
      <c r="V1237" s="47">
        <v>0</v>
      </c>
      <c r="W1237" s="47"/>
      <c r="X1237" s="47"/>
      <c r="Y1237" s="32">
        <v>0</v>
      </c>
      <c r="Z1237" s="27">
        <v>79378.58</v>
      </c>
    </row>
    <row r="1238" spans="1:26" x14ac:dyDescent="0.25">
      <c r="A1238" s="26">
        <v>1224</v>
      </c>
      <c r="B1238" s="48" t="s">
        <v>2739</v>
      </c>
      <c r="C1238" s="48"/>
      <c r="D1238" s="48"/>
      <c r="E1238" s="48"/>
      <c r="F1238" s="48"/>
      <c r="G1238" s="48"/>
      <c r="H1238" s="43">
        <v>154594.91</v>
      </c>
      <c r="I1238" s="43"/>
      <c r="J1238" s="43"/>
      <c r="K1238" s="43">
        <v>6138.72</v>
      </c>
      <c r="L1238" s="43"/>
      <c r="M1238" s="43"/>
      <c r="N1238" s="43">
        <v>6138.72</v>
      </c>
      <c r="O1238" s="43"/>
      <c r="P1238" s="47">
        <v>0</v>
      </c>
      <c r="Q1238" s="47"/>
      <c r="R1238" s="47">
        <v>0</v>
      </c>
      <c r="S1238" s="47"/>
      <c r="T1238" s="47"/>
      <c r="U1238" s="47"/>
      <c r="V1238" s="47">
        <v>0</v>
      </c>
      <c r="W1238" s="47"/>
      <c r="X1238" s="47"/>
      <c r="Y1238" s="32">
        <v>0</v>
      </c>
      <c r="Z1238" s="27">
        <v>160733.63</v>
      </c>
    </row>
    <row r="1239" spans="1:26" x14ac:dyDescent="0.25">
      <c r="A1239" s="26">
        <v>1225</v>
      </c>
      <c r="B1239" s="48" t="s">
        <v>2740</v>
      </c>
      <c r="C1239" s="48"/>
      <c r="D1239" s="48"/>
      <c r="E1239" s="48"/>
      <c r="F1239" s="48"/>
      <c r="G1239" s="48"/>
      <c r="H1239" s="43">
        <v>111764.43</v>
      </c>
      <c r="I1239" s="43"/>
      <c r="J1239" s="43"/>
      <c r="K1239" s="43">
        <v>6212.72</v>
      </c>
      <c r="L1239" s="43"/>
      <c r="M1239" s="43"/>
      <c r="N1239" s="43">
        <v>6212.72</v>
      </c>
      <c r="O1239" s="43"/>
      <c r="P1239" s="47">
        <v>0</v>
      </c>
      <c r="Q1239" s="47"/>
      <c r="R1239" s="47">
        <v>0</v>
      </c>
      <c r="S1239" s="47"/>
      <c r="T1239" s="47"/>
      <c r="U1239" s="47"/>
      <c r="V1239" s="47">
        <v>0</v>
      </c>
      <c r="W1239" s="47"/>
      <c r="X1239" s="47"/>
      <c r="Y1239" s="32">
        <v>0</v>
      </c>
      <c r="Z1239" s="27">
        <v>117977.15</v>
      </c>
    </row>
    <row r="1240" spans="1:26" x14ac:dyDescent="0.25">
      <c r="A1240" s="26">
        <v>1226</v>
      </c>
      <c r="B1240" s="48" t="s">
        <v>2741</v>
      </c>
      <c r="C1240" s="48"/>
      <c r="D1240" s="48"/>
      <c r="E1240" s="48"/>
      <c r="F1240" s="48"/>
      <c r="G1240" s="48"/>
      <c r="H1240" s="44">
        <v>77940</v>
      </c>
      <c r="I1240" s="44"/>
      <c r="J1240" s="44"/>
      <c r="K1240" s="43">
        <v>7975.71</v>
      </c>
      <c r="L1240" s="43"/>
      <c r="M1240" s="43"/>
      <c r="N1240" s="43">
        <v>7975.71</v>
      </c>
      <c r="O1240" s="43"/>
      <c r="P1240" s="47">
        <v>0</v>
      </c>
      <c r="Q1240" s="47"/>
      <c r="R1240" s="47">
        <v>0</v>
      </c>
      <c r="S1240" s="47"/>
      <c r="T1240" s="47"/>
      <c r="U1240" s="47"/>
      <c r="V1240" s="47">
        <v>0</v>
      </c>
      <c r="W1240" s="47"/>
      <c r="X1240" s="47"/>
      <c r="Y1240" s="32">
        <v>0</v>
      </c>
      <c r="Z1240" s="27">
        <v>85915.71</v>
      </c>
    </row>
    <row r="1241" spans="1:26" x14ac:dyDescent="0.25">
      <c r="A1241" s="26">
        <v>1227</v>
      </c>
      <c r="B1241" s="48" t="s">
        <v>2742</v>
      </c>
      <c r="C1241" s="48"/>
      <c r="D1241" s="48"/>
      <c r="E1241" s="48"/>
      <c r="F1241" s="48"/>
      <c r="G1241" s="48"/>
      <c r="H1241" s="43">
        <v>97108.74</v>
      </c>
      <c r="I1241" s="43"/>
      <c r="J1241" s="43"/>
      <c r="K1241" s="42">
        <v>3749.2</v>
      </c>
      <c r="L1241" s="42"/>
      <c r="M1241" s="42"/>
      <c r="N1241" s="42">
        <v>3749.2</v>
      </c>
      <c r="O1241" s="42"/>
      <c r="P1241" s="47">
        <v>0</v>
      </c>
      <c r="Q1241" s="47"/>
      <c r="R1241" s="47">
        <v>0</v>
      </c>
      <c r="S1241" s="47"/>
      <c r="T1241" s="47"/>
      <c r="U1241" s="47"/>
      <c r="V1241" s="47">
        <v>0</v>
      </c>
      <c r="W1241" s="47"/>
      <c r="X1241" s="47"/>
      <c r="Y1241" s="32">
        <v>0</v>
      </c>
      <c r="Z1241" s="27">
        <v>100857.94</v>
      </c>
    </row>
    <row r="1242" spans="1:26" x14ac:dyDescent="0.25">
      <c r="A1242" s="26">
        <v>1228</v>
      </c>
      <c r="B1242" s="48" t="s">
        <v>2743</v>
      </c>
      <c r="C1242" s="48"/>
      <c r="D1242" s="48"/>
      <c r="E1242" s="48"/>
      <c r="F1242" s="48"/>
      <c r="G1242" s="48"/>
      <c r="H1242" s="43">
        <v>229055.68</v>
      </c>
      <c r="I1242" s="43"/>
      <c r="J1242" s="43"/>
      <c r="K1242" s="42">
        <v>8593.2000000000007</v>
      </c>
      <c r="L1242" s="42"/>
      <c r="M1242" s="42"/>
      <c r="N1242" s="42">
        <v>8593.2000000000007</v>
      </c>
      <c r="O1242" s="42"/>
      <c r="P1242" s="47">
        <v>0</v>
      </c>
      <c r="Q1242" s="47"/>
      <c r="R1242" s="47">
        <v>0</v>
      </c>
      <c r="S1242" s="47"/>
      <c r="T1242" s="47"/>
      <c r="U1242" s="47"/>
      <c r="V1242" s="47">
        <v>0</v>
      </c>
      <c r="W1242" s="47"/>
      <c r="X1242" s="47"/>
      <c r="Y1242" s="32">
        <v>0</v>
      </c>
      <c r="Z1242" s="27">
        <v>237648.88</v>
      </c>
    </row>
    <row r="1243" spans="1:26" x14ac:dyDescent="0.25">
      <c r="A1243" s="26">
        <v>1229</v>
      </c>
      <c r="B1243" s="48" t="s">
        <v>2744</v>
      </c>
      <c r="C1243" s="48"/>
      <c r="D1243" s="48"/>
      <c r="E1243" s="48"/>
      <c r="F1243" s="48"/>
      <c r="G1243" s="48"/>
      <c r="H1243" s="43">
        <v>1185435.0900000001</v>
      </c>
      <c r="I1243" s="43"/>
      <c r="J1243" s="43"/>
      <c r="K1243" s="43">
        <v>47748.02</v>
      </c>
      <c r="L1243" s="43"/>
      <c r="M1243" s="43"/>
      <c r="N1243" s="43">
        <v>47748.02</v>
      </c>
      <c r="O1243" s="43"/>
      <c r="P1243" s="47">
        <v>0</v>
      </c>
      <c r="Q1243" s="47"/>
      <c r="R1243" s="47">
        <v>0</v>
      </c>
      <c r="S1243" s="47"/>
      <c r="T1243" s="47"/>
      <c r="U1243" s="47"/>
      <c r="V1243" s="47">
        <v>0</v>
      </c>
      <c r="W1243" s="47"/>
      <c r="X1243" s="47"/>
      <c r="Y1243" s="32">
        <v>0</v>
      </c>
      <c r="Z1243" s="27">
        <v>1233183.1100000001</v>
      </c>
    </row>
    <row r="1244" spans="1:26" x14ac:dyDescent="0.25">
      <c r="A1244" s="26">
        <v>1230</v>
      </c>
      <c r="B1244" s="48" t="s">
        <v>2745</v>
      </c>
      <c r="C1244" s="48"/>
      <c r="D1244" s="48"/>
      <c r="E1244" s="48"/>
      <c r="F1244" s="48"/>
      <c r="G1244" s="48"/>
      <c r="H1244" s="43">
        <v>57152.26</v>
      </c>
      <c r="I1244" s="43"/>
      <c r="J1244" s="43"/>
      <c r="K1244" s="42">
        <v>3109.7</v>
      </c>
      <c r="L1244" s="42"/>
      <c r="M1244" s="42"/>
      <c r="N1244" s="42">
        <v>3109.7</v>
      </c>
      <c r="O1244" s="42"/>
      <c r="P1244" s="47">
        <v>0</v>
      </c>
      <c r="Q1244" s="47"/>
      <c r="R1244" s="47">
        <v>0</v>
      </c>
      <c r="S1244" s="47"/>
      <c r="T1244" s="47"/>
      <c r="U1244" s="47"/>
      <c r="V1244" s="47">
        <v>0</v>
      </c>
      <c r="W1244" s="47"/>
      <c r="X1244" s="47"/>
      <c r="Y1244" s="32">
        <v>0</v>
      </c>
      <c r="Z1244" s="27">
        <v>60261.96</v>
      </c>
    </row>
    <row r="1245" spans="1:26" x14ac:dyDescent="0.25">
      <c r="A1245" s="26">
        <v>1231</v>
      </c>
      <c r="B1245" s="48" t="s">
        <v>2746</v>
      </c>
      <c r="C1245" s="48"/>
      <c r="D1245" s="48"/>
      <c r="E1245" s="48"/>
      <c r="F1245" s="48"/>
      <c r="G1245" s="48"/>
      <c r="H1245" s="43">
        <v>86011.13</v>
      </c>
      <c r="I1245" s="43"/>
      <c r="J1245" s="43"/>
      <c r="K1245" s="43">
        <v>3281.52</v>
      </c>
      <c r="L1245" s="43"/>
      <c r="M1245" s="43"/>
      <c r="N1245" s="43">
        <v>3281.52</v>
      </c>
      <c r="O1245" s="43"/>
      <c r="P1245" s="47">
        <v>0</v>
      </c>
      <c r="Q1245" s="47"/>
      <c r="R1245" s="47">
        <v>0</v>
      </c>
      <c r="S1245" s="47"/>
      <c r="T1245" s="47"/>
      <c r="U1245" s="47"/>
      <c r="V1245" s="47">
        <v>0</v>
      </c>
      <c r="W1245" s="47"/>
      <c r="X1245" s="47"/>
      <c r="Y1245" s="32">
        <v>0</v>
      </c>
      <c r="Z1245" s="27">
        <v>89292.65</v>
      </c>
    </row>
    <row r="1246" spans="1:26" x14ac:dyDescent="0.25">
      <c r="A1246" s="26">
        <v>1232</v>
      </c>
      <c r="B1246" s="48" t="s">
        <v>2747</v>
      </c>
      <c r="C1246" s="48"/>
      <c r="D1246" s="48"/>
      <c r="E1246" s="48"/>
      <c r="F1246" s="48"/>
      <c r="G1246" s="48"/>
      <c r="H1246" s="43">
        <v>62766.78</v>
      </c>
      <c r="I1246" s="43"/>
      <c r="J1246" s="43"/>
      <c r="K1246" s="43">
        <v>2347.84</v>
      </c>
      <c r="L1246" s="43"/>
      <c r="M1246" s="43"/>
      <c r="N1246" s="43">
        <v>2347.84</v>
      </c>
      <c r="O1246" s="43"/>
      <c r="P1246" s="47">
        <v>0</v>
      </c>
      <c r="Q1246" s="47"/>
      <c r="R1246" s="47">
        <v>0</v>
      </c>
      <c r="S1246" s="47"/>
      <c r="T1246" s="47"/>
      <c r="U1246" s="47"/>
      <c r="V1246" s="47">
        <v>0</v>
      </c>
      <c r="W1246" s="47"/>
      <c r="X1246" s="47"/>
      <c r="Y1246" s="32">
        <v>0</v>
      </c>
      <c r="Z1246" s="27">
        <v>65114.62</v>
      </c>
    </row>
    <row r="1247" spans="1:26" x14ac:dyDescent="0.25">
      <c r="A1247" s="26">
        <v>1233</v>
      </c>
      <c r="B1247" s="48" t="s">
        <v>2748</v>
      </c>
      <c r="C1247" s="48"/>
      <c r="D1247" s="48"/>
      <c r="E1247" s="48"/>
      <c r="F1247" s="48"/>
      <c r="G1247" s="48"/>
      <c r="H1247" s="43">
        <v>1236617.5900000001</v>
      </c>
      <c r="I1247" s="43"/>
      <c r="J1247" s="43"/>
      <c r="K1247" s="43">
        <v>84897.72</v>
      </c>
      <c r="L1247" s="43"/>
      <c r="M1247" s="43"/>
      <c r="N1247" s="43">
        <v>84897.72</v>
      </c>
      <c r="O1247" s="43"/>
      <c r="P1247" s="47">
        <v>0</v>
      </c>
      <c r="Q1247" s="47"/>
      <c r="R1247" s="47">
        <v>0</v>
      </c>
      <c r="S1247" s="47"/>
      <c r="T1247" s="47"/>
      <c r="U1247" s="47"/>
      <c r="V1247" s="47">
        <v>0</v>
      </c>
      <c r="W1247" s="47"/>
      <c r="X1247" s="47"/>
      <c r="Y1247" s="32">
        <v>0</v>
      </c>
      <c r="Z1247" s="27">
        <v>1321515.31</v>
      </c>
    </row>
    <row r="1248" spans="1:26" x14ac:dyDescent="0.25">
      <c r="A1248" s="26">
        <v>1234</v>
      </c>
      <c r="B1248" s="48" t="s">
        <v>2749</v>
      </c>
      <c r="C1248" s="48"/>
      <c r="D1248" s="48"/>
      <c r="E1248" s="48"/>
      <c r="F1248" s="48"/>
      <c r="G1248" s="48"/>
      <c r="H1248" s="43">
        <v>1548998.35</v>
      </c>
      <c r="I1248" s="43"/>
      <c r="J1248" s="43"/>
      <c r="K1248" s="43">
        <v>52262.559999999998</v>
      </c>
      <c r="L1248" s="43"/>
      <c r="M1248" s="43"/>
      <c r="N1248" s="43">
        <v>52262.559999999998</v>
      </c>
      <c r="O1248" s="43"/>
      <c r="P1248" s="47">
        <v>0</v>
      </c>
      <c r="Q1248" s="47"/>
      <c r="R1248" s="47">
        <v>0</v>
      </c>
      <c r="S1248" s="47"/>
      <c r="T1248" s="47"/>
      <c r="U1248" s="47"/>
      <c r="V1248" s="47">
        <v>0</v>
      </c>
      <c r="W1248" s="47"/>
      <c r="X1248" s="47"/>
      <c r="Y1248" s="32">
        <v>0</v>
      </c>
      <c r="Z1248" s="27">
        <v>1601260.91</v>
      </c>
    </row>
    <row r="1249" spans="1:26" x14ac:dyDescent="0.25">
      <c r="A1249" s="26">
        <v>1235</v>
      </c>
      <c r="B1249" s="48" t="s">
        <v>1185</v>
      </c>
      <c r="C1249" s="48"/>
      <c r="D1249" s="48"/>
      <c r="E1249" s="48"/>
      <c r="F1249" s="48"/>
      <c r="G1249" s="48"/>
      <c r="H1249" s="43">
        <v>235151.89</v>
      </c>
      <c r="I1249" s="43"/>
      <c r="J1249" s="43"/>
      <c r="K1249" s="42">
        <v>3690.4</v>
      </c>
      <c r="L1249" s="42"/>
      <c r="M1249" s="42"/>
      <c r="N1249" s="42">
        <v>3690.4</v>
      </c>
      <c r="O1249" s="42"/>
      <c r="P1249" s="47">
        <v>0</v>
      </c>
      <c r="Q1249" s="47"/>
      <c r="R1249" s="47">
        <v>0</v>
      </c>
      <c r="S1249" s="47"/>
      <c r="T1249" s="47"/>
      <c r="U1249" s="47"/>
      <c r="V1249" s="47">
        <v>0</v>
      </c>
      <c r="W1249" s="47"/>
      <c r="X1249" s="47"/>
      <c r="Y1249" s="32">
        <v>0</v>
      </c>
      <c r="Z1249" s="27">
        <v>238842.29</v>
      </c>
    </row>
    <row r="1250" spans="1:26" x14ac:dyDescent="0.25">
      <c r="A1250" s="26">
        <v>1236</v>
      </c>
      <c r="B1250" s="48" t="s">
        <v>1186</v>
      </c>
      <c r="C1250" s="48"/>
      <c r="D1250" s="48"/>
      <c r="E1250" s="48"/>
      <c r="F1250" s="48"/>
      <c r="G1250" s="48"/>
      <c r="H1250" s="43">
        <v>188374.48</v>
      </c>
      <c r="I1250" s="43"/>
      <c r="J1250" s="43"/>
      <c r="K1250" s="43">
        <v>5554.64</v>
      </c>
      <c r="L1250" s="43"/>
      <c r="M1250" s="43"/>
      <c r="N1250" s="43">
        <v>5554.64</v>
      </c>
      <c r="O1250" s="43"/>
      <c r="P1250" s="47">
        <v>0</v>
      </c>
      <c r="Q1250" s="47"/>
      <c r="R1250" s="47">
        <v>0</v>
      </c>
      <c r="S1250" s="47"/>
      <c r="T1250" s="47"/>
      <c r="U1250" s="47"/>
      <c r="V1250" s="47">
        <v>0</v>
      </c>
      <c r="W1250" s="47"/>
      <c r="X1250" s="47"/>
      <c r="Y1250" s="32">
        <v>0</v>
      </c>
      <c r="Z1250" s="27">
        <v>193929.12</v>
      </c>
    </row>
    <row r="1251" spans="1:26" x14ac:dyDescent="0.25">
      <c r="A1251" s="26">
        <v>1237</v>
      </c>
      <c r="B1251" s="48" t="s">
        <v>1187</v>
      </c>
      <c r="C1251" s="48"/>
      <c r="D1251" s="48"/>
      <c r="E1251" s="48"/>
      <c r="F1251" s="48"/>
      <c r="G1251" s="48"/>
      <c r="H1251" s="43">
        <v>628725.73</v>
      </c>
      <c r="I1251" s="43"/>
      <c r="J1251" s="43"/>
      <c r="K1251" s="42">
        <v>20877.900000000001</v>
      </c>
      <c r="L1251" s="42"/>
      <c r="M1251" s="42"/>
      <c r="N1251" s="42">
        <v>20877.900000000001</v>
      </c>
      <c r="O1251" s="42"/>
      <c r="P1251" s="47">
        <v>0</v>
      </c>
      <c r="Q1251" s="47"/>
      <c r="R1251" s="47">
        <v>0</v>
      </c>
      <c r="S1251" s="47"/>
      <c r="T1251" s="47"/>
      <c r="U1251" s="47"/>
      <c r="V1251" s="47">
        <v>0</v>
      </c>
      <c r="W1251" s="47"/>
      <c r="X1251" s="47"/>
      <c r="Y1251" s="32">
        <v>0</v>
      </c>
      <c r="Z1251" s="27">
        <v>649603.63</v>
      </c>
    </row>
    <row r="1252" spans="1:26" x14ac:dyDescent="0.25">
      <c r="A1252" s="26">
        <v>1238</v>
      </c>
      <c r="B1252" s="48" t="s">
        <v>1188</v>
      </c>
      <c r="C1252" s="48"/>
      <c r="D1252" s="48"/>
      <c r="E1252" s="48"/>
      <c r="F1252" s="48"/>
      <c r="G1252" s="48"/>
      <c r="H1252" s="43">
        <v>331951.90999999997</v>
      </c>
      <c r="I1252" s="43"/>
      <c r="J1252" s="43"/>
      <c r="K1252" s="43">
        <v>13840.55</v>
      </c>
      <c r="L1252" s="43"/>
      <c r="M1252" s="43"/>
      <c r="N1252" s="43">
        <v>13840.55</v>
      </c>
      <c r="O1252" s="43"/>
      <c r="P1252" s="47">
        <v>0</v>
      </c>
      <c r="Q1252" s="47"/>
      <c r="R1252" s="47">
        <v>0</v>
      </c>
      <c r="S1252" s="47"/>
      <c r="T1252" s="47"/>
      <c r="U1252" s="47"/>
      <c r="V1252" s="47">
        <v>0</v>
      </c>
      <c r="W1252" s="47"/>
      <c r="X1252" s="47"/>
      <c r="Y1252" s="32">
        <v>0</v>
      </c>
      <c r="Z1252" s="27">
        <v>345792.46</v>
      </c>
    </row>
    <row r="1253" spans="1:26" x14ac:dyDescent="0.25">
      <c r="A1253" s="26">
        <v>1239</v>
      </c>
      <c r="B1253" s="48" t="s">
        <v>2750</v>
      </c>
      <c r="C1253" s="48"/>
      <c r="D1253" s="48"/>
      <c r="E1253" s="48"/>
      <c r="F1253" s="48"/>
      <c r="G1253" s="48"/>
      <c r="H1253" s="43">
        <v>151589.65</v>
      </c>
      <c r="I1253" s="43"/>
      <c r="J1253" s="43"/>
      <c r="K1253" s="42">
        <v>5258.4</v>
      </c>
      <c r="L1253" s="42"/>
      <c r="M1253" s="42"/>
      <c r="N1253" s="42">
        <v>5258.4</v>
      </c>
      <c r="O1253" s="42"/>
      <c r="P1253" s="47">
        <v>0</v>
      </c>
      <c r="Q1253" s="47"/>
      <c r="R1253" s="47">
        <v>0</v>
      </c>
      <c r="S1253" s="47"/>
      <c r="T1253" s="47"/>
      <c r="U1253" s="47"/>
      <c r="V1253" s="47">
        <v>0</v>
      </c>
      <c r="W1253" s="47"/>
      <c r="X1253" s="47"/>
      <c r="Y1253" s="32">
        <v>0</v>
      </c>
      <c r="Z1253" s="27">
        <v>156848.04999999999</v>
      </c>
    </row>
    <row r="1254" spans="1:26" x14ac:dyDescent="0.25">
      <c r="A1254" s="26">
        <v>1240</v>
      </c>
      <c r="B1254" s="48" t="s">
        <v>2751</v>
      </c>
      <c r="C1254" s="48"/>
      <c r="D1254" s="48"/>
      <c r="E1254" s="48"/>
      <c r="F1254" s="48"/>
      <c r="G1254" s="48"/>
      <c r="H1254" s="43">
        <v>289375.46999999997</v>
      </c>
      <c r="I1254" s="43"/>
      <c r="J1254" s="43"/>
      <c r="K1254" s="43">
        <v>9550.9699999999993</v>
      </c>
      <c r="L1254" s="43"/>
      <c r="M1254" s="43"/>
      <c r="N1254" s="43">
        <v>9550.9699999999993</v>
      </c>
      <c r="O1254" s="43"/>
      <c r="P1254" s="47">
        <v>0</v>
      </c>
      <c r="Q1254" s="47"/>
      <c r="R1254" s="47">
        <v>0</v>
      </c>
      <c r="S1254" s="47"/>
      <c r="T1254" s="47"/>
      <c r="U1254" s="47"/>
      <c r="V1254" s="47">
        <v>0</v>
      </c>
      <c r="W1254" s="47"/>
      <c r="X1254" s="47"/>
      <c r="Y1254" s="32">
        <v>0</v>
      </c>
      <c r="Z1254" s="27">
        <v>298926.44</v>
      </c>
    </row>
    <row r="1255" spans="1:26" x14ac:dyDescent="0.25">
      <c r="A1255" s="26">
        <v>1241</v>
      </c>
      <c r="B1255" s="48" t="s">
        <v>2752</v>
      </c>
      <c r="C1255" s="48"/>
      <c r="D1255" s="48"/>
      <c r="E1255" s="48"/>
      <c r="F1255" s="48"/>
      <c r="G1255" s="48"/>
      <c r="H1255" s="43">
        <v>123923.46</v>
      </c>
      <c r="I1255" s="43"/>
      <c r="J1255" s="43"/>
      <c r="K1255" s="43">
        <v>5123.4399999999996</v>
      </c>
      <c r="L1255" s="43"/>
      <c r="M1255" s="43"/>
      <c r="N1255" s="43">
        <v>5123.4399999999996</v>
      </c>
      <c r="O1255" s="43"/>
      <c r="P1255" s="47">
        <v>0</v>
      </c>
      <c r="Q1255" s="47"/>
      <c r="R1255" s="47">
        <v>0</v>
      </c>
      <c r="S1255" s="47"/>
      <c r="T1255" s="47"/>
      <c r="U1255" s="47"/>
      <c r="V1255" s="47">
        <v>0</v>
      </c>
      <c r="W1255" s="47"/>
      <c r="X1255" s="47"/>
      <c r="Y1255" s="32">
        <v>0</v>
      </c>
      <c r="Z1255" s="28">
        <v>129046.9</v>
      </c>
    </row>
    <row r="1256" spans="1:26" x14ac:dyDescent="0.25">
      <c r="A1256" s="26">
        <v>1242</v>
      </c>
      <c r="B1256" s="48" t="s">
        <v>2753</v>
      </c>
      <c r="C1256" s="48"/>
      <c r="D1256" s="48"/>
      <c r="E1256" s="48"/>
      <c r="F1256" s="48"/>
      <c r="G1256" s="48"/>
      <c r="H1256" s="43">
        <v>667478.94999999995</v>
      </c>
      <c r="I1256" s="43"/>
      <c r="J1256" s="43"/>
      <c r="K1256" s="43">
        <v>24244.77</v>
      </c>
      <c r="L1256" s="43"/>
      <c r="M1256" s="43"/>
      <c r="N1256" s="43">
        <v>24244.77</v>
      </c>
      <c r="O1256" s="43"/>
      <c r="P1256" s="47">
        <v>0</v>
      </c>
      <c r="Q1256" s="47"/>
      <c r="R1256" s="47">
        <v>0</v>
      </c>
      <c r="S1256" s="47"/>
      <c r="T1256" s="47"/>
      <c r="U1256" s="47"/>
      <c r="V1256" s="47">
        <v>0</v>
      </c>
      <c r="W1256" s="47"/>
      <c r="X1256" s="47"/>
      <c r="Y1256" s="32">
        <v>0</v>
      </c>
      <c r="Z1256" s="27">
        <v>691723.72</v>
      </c>
    </row>
    <row r="1257" spans="1:26" x14ac:dyDescent="0.25">
      <c r="A1257" s="26">
        <v>1243</v>
      </c>
      <c r="B1257" s="48" t="s">
        <v>2754</v>
      </c>
      <c r="C1257" s="48"/>
      <c r="D1257" s="48"/>
      <c r="E1257" s="48"/>
      <c r="F1257" s="48"/>
      <c r="G1257" s="48"/>
      <c r="H1257" s="43">
        <v>659385.91</v>
      </c>
      <c r="I1257" s="43"/>
      <c r="J1257" s="43"/>
      <c r="K1257" s="43">
        <v>34275.74</v>
      </c>
      <c r="L1257" s="43"/>
      <c r="M1257" s="43"/>
      <c r="N1257" s="43">
        <v>34275.74</v>
      </c>
      <c r="O1257" s="43"/>
      <c r="P1257" s="47">
        <v>0</v>
      </c>
      <c r="Q1257" s="47"/>
      <c r="R1257" s="47">
        <v>0</v>
      </c>
      <c r="S1257" s="47"/>
      <c r="T1257" s="47"/>
      <c r="U1257" s="47"/>
      <c r="V1257" s="47">
        <v>0</v>
      </c>
      <c r="W1257" s="47"/>
      <c r="X1257" s="47"/>
      <c r="Y1257" s="32">
        <v>0</v>
      </c>
      <c r="Z1257" s="27">
        <v>693661.65</v>
      </c>
    </row>
    <row r="1258" spans="1:26" x14ac:dyDescent="0.25">
      <c r="A1258" s="26">
        <v>1244</v>
      </c>
      <c r="B1258" s="48" t="s">
        <v>2755</v>
      </c>
      <c r="C1258" s="48"/>
      <c r="D1258" s="48"/>
      <c r="E1258" s="48"/>
      <c r="F1258" s="48"/>
      <c r="G1258" s="48"/>
      <c r="H1258" s="42">
        <v>371146.1</v>
      </c>
      <c r="I1258" s="42"/>
      <c r="J1258" s="42"/>
      <c r="K1258" s="44">
        <v>13624</v>
      </c>
      <c r="L1258" s="44"/>
      <c r="M1258" s="44"/>
      <c r="N1258" s="44">
        <v>13624</v>
      </c>
      <c r="O1258" s="44"/>
      <c r="P1258" s="47">
        <v>0</v>
      </c>
      <c r="Q1258" s="47"/>
      <c r="R1258" s="47">
        <v>0</v>
      </c>
      <c r="S1258" s="47"/>
      <c r="T1258" s="47"/>
      <c r="U1258" s="47"/>
      <c r="V1258" s="47">
        <v>0</v>
      </c>
      <c r="W1258" s="47"/>
      <c r="X1258" s="47"/>
      <c r="Y1258" s="32">
        <v>0</v>
      </c>
      <c r="Z1258" s="28">
        <v>384770.1</v>
      </c>
    </row>
    <row r="1259" spans="1:26" x14ac:dyDescent="0.25">
      <c r="A1259" s="26">
        <v>1245</v>
      </c>
      <c r="B1259" s="48" t="s">
        <v>2756</v>
      </c>
      <c r="C1259" s="48"/>
      <c r="D1259" s="48"/>
      <c r="E1259" s="48"/>
      <c r="F1259" s="48"/>
      <c r="G1259" s="48"/>
      <c r="H1259" s="43">
        <v>283559.05</v>
      </c>
      <c r="I1259" s="43"/>
      <c r="J1259" s="43"/>
      <c r="K1259" s="42">
        <v>10776.4</v>
      </c>
      <c r="L1259" s="42"/>
      <c r="M1259" s="42"/>
      <c r="N1259" s="42">
        <v>10776.4</v>
      </c>
      <c r="O1259" s="42"/>
      <c r="P1259" s="47">
        <v>0</v>
      </c>
      <c r="Q1259" s="47"/>
      <c r="R1259" s="47">
        <v>0</v>
      </c>
      <c r="S1259" s="47"/>
      <c r="T1259" s="47"/>
      <c r="U1259" s="47"/>
      <c r="V1259" s="47">
        <v>0</v>
      </c>
      <c r="W1259" s="47"/>
      <c r="X1259" s="47"/>
      <c r="Y1259" s="32">
        <v>0</v>
      </c>
      <c r="Z1259" s="27">
        <v>294335.45</v>
      </c>
    </row>
    <row r="1260" spans="1:26" x14ac:dyDescent="0.25">
      <c r="A1260" s="26">
        <v>1246</v>
      </c>
      <c r="B1260" s="48" t="s">
        <v>2757</v>
      </c>
      <c r="C1260" s="48"/>
      <c r="D1260" s="48"/>
      <c r="E1260" s="48"/>
      <c r="F1260" s="48"/>
      <c r="G1260" s="48"/>
      <c r="H1260" s="43">
        <v>1017589.37</v>
      </c>
      <c r="I1260" s="43"/>
      <c r="J1260" s="43"/>
      <c r="K1260" s="43">
        <v>46166.47</v>
      </c>
      <c r="L1260" s="43"/>
      <c r="M1260" s="43"/>
      <c r="N1260" s="43">
        <v>46166.47</v>
      </c>
      <c r="O1260" s="43"/>
      <c r="P1260" s="47">
        <v>0</v>
      </c>
      <c r="Q1260" s="47"/>
      <c r="R1260" s="47">
        <v>0</v>
      </c>
      <c r="S1260" s="47"/>
      <c r="T1260" s="47"/>
      <c r="U1260" s="47"/>
      <c r="V1260" s="47">
        <v>0</v>
      </c>
      <c r="W1260" s="47"/>
      <c r="X1260" s="47"/>
      <c r="Y1260" s="32">
        <v>0</v>
      </c>
      <c r="Z1260" s="27">
        <v>1063755.8400000001</v>
      </c>
    </row>
    <row r="1261" spans="1:26" x14ac:dyDescent="0.25">
      <c r="A1261" s="26">
        <v>1247</v>
      </c>
      <c r="B1261" s="48" t="s">
        <v>2758</v>
      </c>
      <c r="C1261" s="48"/>
      <c r="D1261" s="48"/>
      <c r="E1261" s="48"/>
      <c r="F1261" s="48"/>
      <c r="G1261" s="48"/>
      <c r="H1261" s="43">
        <v>145461.09</v>
      </c>
      <c r="I1261" s="43"/>
      <c r="J1261" s="43"/>
      <c r="K1261" s="43">
        <v>7749.14</v>
      </c>
      <c r="L1261" s="43"/>
      <c r="M1261" s="43"/>
      <c r="N1261" s="43">
        <v>7749.14</v>
      </c>
      <c r="O1261" s="43"/>
      <c r="P1261" s="47">
        <v>0</v>
      </c>
      <c r="Q1261" s="47"/>
      <c r="R1261" s="47">
        <v>0</v>
      </c>
      <c r="S1261" s="47"/>
      <c r="T1261" s="47"/>
      <c r="U1261" s="47"/>
      <c r="V1261" s="47">
        <v>0</v>
      </c>
      <c r="W1261" s="47"/>
      <c r="X1261" s="47"/>
      <c r="Y1261" s="32">
        <v>0</v>
      </c>
      <c r="Z1261" s="27">
        <v>153210.23000000001</v>
      </c>
    </row>
    <row r="1262" spans="1:26" x14ac:dyDescent="0.25">
      <c r="A1262" s="26">
        <v>1248</v>
      </c>
      <c r="B1262" s="48" t="s">
        <v>2759</v>
      </c>
      <c r="C1262" s="48"/>
      <c r="D1262" s="48"/>
      <c r="E1262" s="48"/>
      <c r="F1262" s="48"/>
      <c r="G1262" s="48"/>
      <c r="H1262" s="43">
        <v>69635.97</v>
      </c>
      <c r="I1262" s="43"/>
      <c r="J1262" s="43"/>
      <c r="K1262" s="43">
        <v>6946.89</v>
      </c>
      <c r="L1262" s="43"/>
      <c r="M1262" s="43"/>
      <c r="N1262" s="43">
        <v>6946.89</v>
      </c>
      <c r="O1262" s="43"/>
      <c r="P1262" s="47">
        <v>0</v>
      </c>
      <c r="Q1262" s="47"/>
      <c r="R1262" s="47">
        <v>0</v>
      </c>
      <c r="S1262" s="47"/>
      <c r="T1262" s="47"/>
      <c r="U1262" s="47"/>
      <c r="V1262" s="47">
        <v>0</v>
      </c>
      <c r="W1262" s="47"/>
      <c r="X1262" s="47"/>
      <c r="Y1262" s="32">
        <v>0</v>
      </c>
      <c r="Z1262" s="27">
        <v>76582.86</v>
      </c>
    </row>
    <row r="1263" spans="1:26" x14ac:dyDescent="0.25">
      <c r="A1263" s="26">
        <v>1249</v>
      </c>
      <c r="B1263" s="48" t="s">
        <v>2760</v>
      </c>
      <c r="C1263" s="48"/>
      <c r="D1263" s="48"/>
      <c r="E1263" s="48"/>
      <c r="F1263" s="48"/>
      <c r="G1263" s="48"/>
      <c r="H1263" s="43">
        <v>75757.84</v>
      </c>
      <c r="I1263" s="43"/>
      <c r="J1263" s="43"/>
      <c r="K1263" s="43">
        <v>2388.33</v>
      </c>
      <c r="L1263" s="43"/>
      <c r="M1263" s="43"/>
      <c r="N1263" s="43">
        <v>2388.33</v>
      </c>
      <c r="O1263" s="43"/>
      <c r="P1263" s="47">
        <v>0</v>
      </c>
      <c r="Q1263" s="47"/>
      <c r="R1263" s="47">
        <v>0</v>
      </c>
      <c r="S1263" s="47"/>
      <c r="T1263" s="47"/>
      <c r="U1263" s="47"/>
      <c r="V1263" s="47">
        <v>0</v>
      </c>
      <c r="W1263" s="47"/>
      <c r="X1263" s="47"/>
      <c r="Y1263" s="32">
        <v>0</v>
      </c>
      <c r="Z1263" s="27">
        <v>78146.17</v>
      </c>
    </row>
    <row r="1264" spans="1:26" x14ac:dyDescent="0.25">
      <c r="A1264" s="26">
        <v>1250</v>
      </c>
      <c r="B1264" s="48" t="s">
        <v>2761</v>
      </c>
      <c r="C1264" s="48"/>
      <c r="D1264" s="48"/>
      <c r="E1264" s="48"/>
      <c r="F1264" s="48"/>
      <c r="G1264" s="48"/>
      <c r="H1264" s="43">
        <v>287251.34999999998</v>
      </c>
      <c r="I1264" s="43"/>
      <c r="J1264" s="43"/>
      <c r="K1264" s="43">
        <v>11035.06</v>
      </c>
      <c r="L1264" s="43"/>
      <c r="M1264" s="43"/>
      <c r="N1264" s="43">
        <v>11035.06</v>
      </c>
      <c r="O1264" s="43"/>
      <c r="P1264" s="47">
        <v>0</v>
      </c>
      <c r="Q1264" s="47"/>
      <c r="R1264" s="47">
        <v>0</v>
      </c>
      <c r="S1264" s="47"/>
      <c r="T1264" s="47"/>
      <c r="U1264" s="47"/>
      <c r="V1264" s="47">
        <v>0</v>
      </c>
      <c r="W1264" s="47"/>
      <c r="X1264" s="47"/>
      <c r="Y1264" s="32">
        <v>0</v>
      </c>
      <c r="Z1264" s="27">
        <v>298286.40999999997</v>
      </c>
    </row>
    <row r="1265" spans="1:26" x14ac:dyDescent="0.25">
      <c r="A1265" s="26">
        <v>1251</v>
      </c>
      <c r="B1265" s="48" t="s">
        <v>2762</v>
      </c>
      <c r="C1265" s="48"/>
      <c r="D1265" s="48"/>
      <c r="E1265" s="48"/>
      <c r="F1265" s="48"/>
      <c r="G1265" s="48"/>
      <c r="H1265" s="43">
        <v>75645.08</v>
      </c>
      <c r="I1265" s="43"/>
      <c r="J1265" s="43"/>
      <c r="K1265" s="43">
        <v>3619.88</v>
      </c>
      <c r="L1265" s="43"/>
      <c r="M1265" s="43"/>
      <c r="N1265" s="43">
        <v>3619.88</v>
      </c>
      <c r="O1265" s="43"/>
      <c r="P1265" s="47">
        <v>0</v>
      </c>
      <c r="Q1265" s="47"/>
      <c r="R1265" s="47">
        <v>0</v>
      </c>
      <c r="S1265" s="47"/>
      <c r="T1265" s="47"/>
      <c r="U1265" s="47"/>
      <c r="V1265" s="47">
        <v>0</v>
      </c>
      <c r="W1265" s="47"/>
      <c r="X1265" s="47"/>
      <c r="Y1265" s="32">
        <v>0</v>
      </c>
      <c r="Z1265" s="27">
        <v>79264.960000000006</v>
      </c>
    </row>
    <row r="1266" spans="1:26" x14ac:dyDescent="0.25">
      <c r="A1266" s="26">
        <v>1252</v>
      </c>
      <c r="B1266" s="48" t="s">
        <v>2763</v>
      </c>
      <c r="C1266" s="48"/>
      <c r="D1266" s="48"/>
      <c r="E1266" s="48"/>
      <c r="F1266" s="48"/>
      <c r="G1266" s="48"/>
      <c r="H1266" s="43">
        <v>33355.550000000003</v>
      </c>
      <c r="I1266" s="43"/>
      <c r="J1266" s="43"/>
      <c r="K1266" s="46">
        <v>816.2</v>
      </c>
      <c r="L1266" s="46"/>
      <c r="M1266" s="46"/>
      <c r="N1266" s="46">
        <v>816.2</v>
      </c>
      <c r="O1266" s="46"/>
      <c r="P1266" s="47">
        <v>0</v>
      </c>
      <c r="Q1266" s="47"/>
      <c r="R1266" s="47">
        <v>0</v>
      </c>
      <c r="S1266" s="47"/>
      <c r="T1266" s="47"/>
      <c r="U1266" s="47"/>
      <c r="V1266" s="47">
        <v>0</v>
      </c>
      <c r="W1266" s="47"/>
      <c r="X1266" s="47"/>
      <c r="Y1266" s="32">
        <v>0</v>
      </c>
      <c r="Z1266" s="27">
        <v>34171.75</v>
      </c>
    </row>
    <row r="1267" spans="1:26" x14ac:dyDescent="0.25">
      <c r="A1267" s="26">
        <v>1253</v>
      </c>
      <c r="B1267" s="48" t="s">
        <v>2764</v>
      </c>
      <c r="C1267" s="48"/>
      <c r="D1267" s="48"/>
      <c r="E1267" s="48"/>
      <c r="F1267" s="48"/>
      <c r="G1267" s="48"/>
      <c r="H1267" s="43">
        <v>81449.539999999994</v>
      </c>
      <c r="I1267" s="43"/>
      <c r="J1267" s="43"/>
      <c r="K1267" s="43">
        <v>4074.84</v>
      </c>
      <c r="L1267" s="43"/>
      <c r="M1267" s="43"/>
      <c r="N1267" s="43">
        <v>4074.84</v>
      </c>
      <c r="O1267" s="43"/>
      <c r="P1267" s="47">
        <v>0</v>
      </c>
      <c r="Q1267" s="47"/>
      <c r="R1267" s="47">
        <v>0</v>
      </c>
      <c r="S1267" s="47"/>
      <c r="T1267" s="47"/>
      <c r="U1267" s="47"/>
      <c r="V1267" s="47">
        <v>0</v>
      </c>
      <c r="W1267" s="47"/>
      <c r="X1267" s="47"/>
      <c r="Y1267" s="32">
        <v>0</v>
      </c>
      <c r="Z1267" s="27">
        <v>85524.38</v>
      </c>
    </row>
    <row r="1268" spans="1:26" x14ac:dyDescent="0.25">
      <c r="A1268" s="26">
        <v>1254</v>
      </c>
      <c r="B1268" s="48" t="s">
        <v>2765</v>
      </c>
      <c r="C1268" s="48"/>
      <c r="D1268" s="48"/>
      <c r="E1268" s="48"/>
      <c r="F1268" s="48"/>
      <c r="G1268" s="48"/>
      <c r="H1268" s="43">
        <v>150434.22</v>
      </c>
      <c r="I1268" s="43"/>
      <c r="J1268" s="43"/>
      <c r="K1268" s="43">
        <v>5464.48</v>
      </c>
      <c r="L1268" s="43"/>
      <c r="M1268" s="43"/>
      <c r="N1268" s="43">
        <v>5464.48</v>
      </c>
      <c r="O1268" s="43"/>
      <c r="P1268" s="47">
        <v>0</v>
      </c>
      <c r="Q1268" s="47"/>
      <c r="R1268" s="47">
        <v>0</v>
      </c>
      <c r="S1268" s="47"/>
      <c r="T1268" s="47"/>
      <c r="U1268" s="47"/>
      <c r="V1268" s="47">
        <v>0</v>
      </c>
      <c r="W1268" s="47"/>
      <c r="X1268" s="47"/>
      <c r="Y1268" s="32">
        <v>0</v>
      </c>
      <c r="Z1268" s="28">
        <v>155898.70000000001</v>
      </c>
    </row>
    <row r="1269" spans="1:26" x14ac:dyDescent="0.25">
      <c r="A1269" s="26">
        <v>1255</v>
      </c>
      <c r="B1269" s="48" t="s">
        <v>2766</v>
      </c>
      <c r="C1269" s="48"/>
      <c r="D1269" s="48"/>
      <c r="E1269" s="48"/>
      <c r="F1269" s="48"/>
      <c r="G1269" s="48"/>
      <c r="H1269" s="43">
        <v>6104.24</v>
      </c>
      <c r="I1269" s="43"/>
      <c r="J1269" s="43"/>
      <c r="K1269" s="23"/>
      <c r="L1269" s="25"/>
      <c r="M1269" s="24"/>
      <c r="N1269" s="23"/>
      <c r="O1269" s="24"/>
      <c r="P1269" s="47">
        <v>0</v>
      </c>
      <c r="Q1269" s="47"/>
      <c r="R1269" s="47">
        <v>0</v>
      </c>
      <c r="S1269" s="47"/>
      <c r="T1269" s="47"/>
      <c r="U1269" s="47"/>
      <c r="V1269" s="47">
        <v>0</v>
      </c>
      <c r="W1269" s="47"/>
      <c r="X1269" s="47"/>
      <c r="Y1269" s="32">
        <v>0</v>
      </c>
      <c r="Z1269" s="27">
        <v>6104.24</v>
      </c>
    </row>
    <row r="1270" spans="1:26" x14ac:dyDescent="0.25">
      <c r="A1270" s="26">
        <v>1256</v>
      </c>
      <c r="B1270" s="48" t="s">
        <v>2767</v>
      </c>
      <c r="C1270" s="48"/>
      <c r="D1270" s="48"/>
      <c r="E1270" s="48"/>
      <c r="F1270" s="48"/>
      <c r="G1270" s="48"/>
      <c r="H1270" s="43">
        <v>62295.32</v>
      </c>
      <c r="I1270" s="43"/>
      <c r="J1270" s="43"/>
      <c r="K1270" s="43">
        <v>1288.76</v>
      </c>
      <c r="L1270" s="43"/>
      <c r="M1270" s="43"/>
      <c r="N1270" s="43">
        <v>1288.76</v>
      </c>
      <c r="O1270" s="43"/>
      <c r="P1270" s="47">
        <v>0</v>
      </c>
      <c r="Q1270" s="47"/>
      <c r="R1270" s="47">
        <v>0</v>
      </c>
      <c r="S1270" s="47"/>
      <c r="T1270" s="47"/>
      <c r="U1270" s="47"/>
      <c r="V1270" s="47">
        <v>0</v>
      </c>
      <c r="W1270" s="47"/>
      <c r="X1270" s="47"/>
      <c r="Y1270" s="32">
        <v>0</v>
      </c>
      <c r="Z1270" s="27">
        <v>63584.08</v>
      </c>
    </row>
    <row r="1271" spans="1:26" x14ac:dyDescent="0.25">
      <c r="A1271" s="26">
        <v>1257</v>
      </c>
      <c r="B1271" s="48" t="s">
        <v>2768</v>
      </c>
      <c r="C1271" s="48"/>
      <c r="D1271" s="48"/>
      <c r="E1271" s="48"/>
      <c r="F1271" s="48"/>
      <c r="G1271" s="48"/>
      <c r="H1271" s="43">
        <v>46793.56</v>
      </c>
      <c r="I1271" s="43"/>
      <c r="J1271" s="43"/>
      <c r="K1271" s="43">
        <v>1345.08</v>
      </c>
      <c r="L1271" s="43"/>
      <c r="M1271" s="43"/>
      <c r="N1271" s="43">
        <v>1345.08</v>
      </c>
      <c r="O1271" s="43"/>
      <c r="P1271" s="47">
        <v>0</v>
      </c>
      <c r="Q1271" s="47"/>
      <c r="R1271" s="47">
        <v>0</v>
      </c>
      <c r="S1271" s="47"/>
      <c r="T1271" s="47"/>
      <c r="U1271" s="47"/>
      <c r="V1271" s="47">
        <v>0</v>
      </c>
      <c r="W1271" s="47"/>
      <c r="X1271" s="47"/>
      <c r="Y1271" s="32">
        <v>0</v>
      </c>
      <c r="Z1271" s="27">
        <v>48138.64</v>
      </c>
    </row>
    <row r="1272" spans="1:26" x14ac:dyDescent="0.25">
      <c r="A1272" s="26">
        <v>1258</v>
      </c>
      <c r="B1272" s="48" t="s">
        <v>1189</v>
      </c>
      <c r="C1272" s="48"/>
      <c r="D1272" s="48"/>
      <c r="E1272" s="48"/>
      <c r="F1272" s="48"/>
      <c r="G1272" s="48"/>
      <c r="H1272" s="43">
        <v>79854.25</v>
      </c>
      <c r="I1272" s="43"/>
      <c r="J1272" s="43"/>
      <c r="K1272" s="43">
        <v>1738.22</v>
      </c>
      <c r="L1272" s="43"/>
      <c r="M1272" s="43"/>
      <c r="N1272" s="43">
        <v>1738.22</v>
      </c>
      <c r="O1272" s="43"/>
      <c r="P1272" s="47">
        <v>0</v>
      </c>
      <c r="Q1272" s="47"/>
      <c r="R1272" s="47">
        <v>0</v>
      </c>
      <c r="S1272" s="47"/>
      <c r="T1272" s="47"/>
      <c r="U1272" s="47"/>
      <c r="V1272" s="47">
        <v>0</v>
      </c>
      <c r="W1272" s="47"/>
      <c r="X1272" s="47"/>
      <c r="Y1272" s="32">
        <v>0</v>
      </c>
      <c r="Z1272" s="27">
        <v>81592.47</v>
      </c>
    </row>
    <row r="1273" spans="1:26" x14ac:dyDescent="0.25">
      <c r="A1273" s="26">
        <v>1259</v>
      </c>
      <c r="B1273" s="48" t="s">
        <v>2769</v>
      </c>
      <c r="C1273" s="48"/>
      <c r="D1273" s="48"/>
      <c r="E1273" s="48"/>
      <c r="F1273" s="48"/>
      <c r="G1273" s="48"/>
      <c r="H1273" s="43">
        <v>65139.32</v>
      </c>
      <c r="I1273" s="43"/>
      <c r="J1273" s="43"/>
      <c r="K1273" s="43">
        <v>6456.29</v>
      </c>
      <c r="L1273" s="43"/>
      <c r="M1273" s="43"/>
      <c r="N1273" s="43">
        <v>6456.29</v>
      </c>
      <c r="O1273" s="43"/>
      <c r="P1273" s="47">
        <v>0</v>
      </c>
      <c r="Q1273" s="47"/>
      <c r="R1273" s="47">
        <v>0</v>
      </c>
      <c r="S1273" s="47"/>
      <c r="T1273" s="47"/>
      <c r="U1273" s="47"/>
      <c r="V1273" s="47">
        <v>0</v>
      </c>
      <c r="W1273" s="47"/>
      <c r="X1273" s="47"/>
      <c r="Y1273" s="32">
        <v>0</v>
      </c>
      <c r="Z1273" s="27">
        <v>71595.61</v>
      </c>
    </row>
    <row r="1274" spans="1:26" x14ac:dyDescent="0.25">
      <c r="A1274" s="26">
        <v>1260</v>
      </c>
      <c r="B1274" s="48" t="s">
        <v>2770</v>
      </c>
      <c r="C1274" s="48"/>
      <c r="D1274" s="48"/>
      <c r="E1274" s="48"/>
      <c r="F1274" s="48"/>
      <c r="G1274" s="48"/>
      <c r="H1274" s="43">
        <v>62954.64</v>
      </c>
      <c r="I1274" s="43"/>
      <c r="J1274" s="43"/>
      <c r="K1274" s="42">
        <v>2167.1999999999998</v>
      </c>
      <c r="L1274" s="42"/>
      <c r="M1274" s="42"/>
      <c r="N1274" s="42">
        <v>2167.1999999999998</v>
      </c>
      <c r="O1274" s="42"/>
      <c r="P1274" s="47">
        <v>0</v>
      </c>
      <c r="Q1274" s="47"/>
      <c r="R1274" s="47">
        <v>0</v>
      </c>
      <c r="S1274" s="47"/>
      <c r="T1274" s="47"/>
      <c r="U1274" s="47"/>
      <c r="V1274" s="47">
        <v>0</v>
      </c>
      <c r="W1274" s="47"/>
      <c r="X1274" s="47"/>
      <c r="Y1274" s="32">
        <v>0</v>
      </c>
      <c r="Z1274" s="27">
        <v>65121.84</v>
      </c>
    </row>
    <row r="1275" spans="1:26" x14ac:dyDescent="0.25">
      <c r="A1275" s="26">
        <v>1261</v>
      </c>
      <c r="B1275" s="48" t="s">
        <v>2771</v>
      </c>
      <c r="C1275" s="48"/>
      <c r="D1275" s="48"/>
      <c r="E1275" s="48"/>
      <c r="F1275" s="48"/>
      <c r="G1275" s="48"/>
      <c r="H1275" s="43">
        <v>435131.97</v>
      </c>
      <c r="I1275" s="43"/>
      <c r="J1275" s="43"/>
      <c r="K1275" s="42">
        <v>14428.4</v>
      </c>
      <c r="L1275" s="42"/>
      <c r="M1275" s="42"/>
      <c r="N1275" s="42">
        <v>14428.4</v>
      </c>
      <c r="O1275" s="42"/>
      <c r="P1275" s="47">
        <v>0</v>
      </c>
      <c r="Q1275" s="47"/>
      <c r="R1275" s="47">
        <v>0</v>
      </c>
      <c r="S1275" s="47"/>
      <c r="T1275" s="47"/>
      <c r="U1275" s="47"/>
      <c r="V1275" s="47">
        <v>0</v>
      </c>
      <c r="W1275" s="47"/>
      <c r="X1275" s="47"/>
      <c r="Y1275" s="32">
        <v>0</v>
      </c>
      <c r="Z1275" s="27">
        <v>449560.37</v>
      </c>
    </row>
    <row r="1276" spans="1:26" x14ac:dyDescent="0.25">
      <c r="A1276" s="26">
        <v>1262</v>
      </c>
      <c r="B1276" s="48" t="s">
        <v>2772</v>
      </c>
      <c r="C1276" s="48"/>
      <c r="D1276" s="48"/>
      <c r="E1276" s="48"/>
      <c r="F1276" s="48"/>
      <c r="G1276" s="48"/>
      <c r="H1276" s="43">
        <v>184423.71</v>
      </c>
      <c r="I1276" s="43"/>
      <c r="J1276" s="43"/>
      <c r="K1276" s="43">
        <v>5313.92</v>
      </c>
      <c r="L1276" s="43"/>
      <c r="M1276" s="43"/>
      <c r="N1276" s="43">
        <v>5313.92</v>
      </c>
      <c r="O1276" s="43"/>
      <c r="P1276" s="47">
        <v>0</v>
      </c>
      <c r="Q1276" s="47"/>
      <c r="R1276" s="47">
        <v>0</v>
      </c>
      <c r="S1276" s="47"/>
      <c r="T1276" s="47"/>
      <c r="U1276" s="47"/>
      <c r="V1276" s="47">
        <v>0</v>
      </c>
      <c r="W1276" s="47"/>
      <c r="X1276" s="47"/>
      <c r="Y1276" s="32">
        <v>0</v>
      </c>
      <c r="Z1276" s="27">
        <v>189737.63</v>
      </c>
    </row>
    <row r="1277" spans="1:26" x14ac:dyDescent="0.25">
      <c r="A1277" s="26">
        <v>1263</v>
      </c>
      <c r="B1277" s="48" t="s">
        <v>2773</v>
      </c>
      <c r="C1277" s="48"/>
      <c r="D1277" s="48"/>
      <c r="E1277" s="48"/>
      <c r="F1277" s="48"/>
      <c r="G1277" s="48"/>
      <c r="H1277" s="43">
        <v>69582.850000000006</v>
      </c>
      <c r="I1277" s="43"/>
      <c r="J1277" s="43"/>
      <c r="K1277" s="43">
        <v>6358.12</v>
      </c>
      <c r="L1277" s="43"/>
      <c r="M1277" s="43"/>
      <c r="N1277" s="43">
        <v>6358.12</v>
      </c>
      <c r="O1277" s="43"/>
      <c r="P1277" s="47">
        <v>0</v>
      </c>
      <c r="Q1277" s="47"/>
      <c r="R1277" s="47">
        <v>0</v>
      </c>
      <c r="S1277" s="47"/>
      <c r="T1277" s="47"/>
      <c r="U1277" s="47"/>
      <c r="V1277" s="47">
        <v>0</v>
      </c>
      <c r="W1277" s="47"/>
      <c r="X1277" s="47"/>
      <c r="Y1277" s="32">
        <v>0</v>
      </c>
      <c r="Z1277" s="27">
        <v>75940.97</v>
      </c>
    </row>
    <row r="1278" spans="1:26" x14ac:dyDescent="0.25">
      <c r="A1278" s="26">
        <v>1264</v>
      </c>
      <c r="B1278" s="48" t="s">
        <v>1190</v>
      </c>
      <c r="C1278" s="48"/>
      <c r="D1278" s="48"/>
      <c r="E1278" s="48"/>
      <c r="F1278" s="48"/>
      <c r="G1278" s="48"/>
      <c r="H1278" s="42">
        <v>1007077.2</v>
      </c>
      <c r="I1278" s="42"/>
      <c r="J1278" s="42"/>
      <c r="K1278" s="43">
        <v>34902.03</v>
      </c>
      <c r="L1278" s="43"/>
      <c r="M1278" s="43"/>
      <c r="N1278" s="43">
        <v>34902.03</v>
      </c>
      <c r="O1278" s="43"/>
      <c r="P1278" s="47">
        <v>0</v>
      </c>
      <c r="Q1278" s="47"/>
      <c r="R1278" s="47">
        <v>0</v>
      </c>
      <c r="S1278" s="47"/>
      <c r="T1278" s="47"/>
      <c r="U1278" s="47"/>
      <c r="V1278" s="47">
        <v>0</v>
      </c>
      <c r="W1278" s="47"/>
      <c r="X1278" s="47"/>
      <c r="Y1278" s="32">
        <v>0</v>
      </c>
      <c r="Z1278" s="27">
        <v>1041979.23</v>
      </c>
    </row>
    <row r="1279" spans="1:26" x14ac:dyDescent="0.25">
      <c r="A1279" s="26">
        <v>1265</v>
      </c>
      <c r="B1279" s="48" t="s">
        <v>2774</v>
      </c>
      <c r="C1279" s="48"/>
      <c r="D1279" s="48"/>
      <c r="E1279" s="48"/>
      <c r="F1279" s="48"/>
      <c r="G1279" s="48"/>
      <c r="H1279" s="43">
        <v>34987.519999999997</v>
      </c>
      <c r="I1279" s="43"/>
      <c r="J1279" s="43"/>
      <c r="K1279" s="46">
        <v>871.2</v>
      </c>
      <c r="L1279" s="46"/>
      <c r="M1279" s="46"/>
      <c r="N1279" s="46">
        <v>871.2</v>
      </c>
      <c r="O1279" s="46"/>
      <c r="P1279" s="47">
        <v>0</v>
      </c>
      <c r="Q1279" s="47"/>
      <c r="R1279" s="47">
        <v>0</v>
      </c>
      <c r="S1279" s="47"/>
      <c r="T1279" s="47"/>
      <c r="U1279" s="47"/>
      <c r="V1279" s="47">
        <v>0</v>
      </c>
      <c r="W1279" s="47"/>
      <c r="X1279" s="47"/>
      <c r="Y1279" s="32">
        <v>0</v>
      </c>
      <c r="Z1279" s="27">
        <v>35858.720000000001</v>
      </c>
    </row>
    <row r="1280" spans="1:26" x14ac:dyDescent="0.25">
      <c r="A1280" s="26">
        <v>1266</v>
      </c>
      <c r="B1280" s="48" t="s">
        <v>1191</v>
      </c>
      <c r="C1280" s="48"/>
      <c r="D1280" s="48"/>
      <c r="E1280" s="48"/>
      <c r="F1280" s="48"/>
      <c r="G1280" s="48"/>
      <c r="H1280" s="43">
        <v>1784884.87</v>
      </c>
      <c r="I1280" s="43"/>
      <c r="J1280" s="43"/>
      <c r="K1280" s="43">
        <v>56302.99</v>
      </c>
      <c r="L1280" s="43"/>
      <c r="M1280" s="43"/>
      <c r="N1280" s="43">
        <v>56302.99</v>
      </c>
      <c r="O1280" s="43"/>
      <c r="P1280" s="47">
        <v>0</v>
      </c>
      <c r="Q1280" s="47"/>
      <c r="R1280" s="47">
        <v>0</v>
      </c>
      <c r="S1280" s="47"/>
      <c r="T1280" s="47"/>
      <c r="U1280" s="47"/>
      <c r="V1280" s="47">
        <v>0</v>
      </c>
      <c r="W1280" s="47"/>
      <c r="X1280" s="47"/>
      <c r="Y1280" s="32">
        <v>0</v>
      </c>
      <c r="Z1280" s="27">
        <v>1841187.86</v>
      </c>
    </row>
    <row r="1281" spans="1:26" x14ac:dyDescent="0.25">
      <c r="A1281" s="26">
        <v>1267</v>
      </c>
      <c r="B1281" s="48" t="s">
        <v>2775</v>
      </c>
      <c r="C1281" s="48"/>
      <c r="D1281" s="48"/>
      <c r="E1281" s="48"/>
      <c r="F1281" s="48"/>
      <c r="G1281" s="48"/>
      <c r="H1281" s="43">
        <v>356216.06</v>
      </c>
      <c r="I1281" s="43"/>
      <c r="J1281" s="43"/>
      <c r="K1281" s="43">
        <v>13073.98</v>
      </c>
      <c r="L1281" s="43"/>
      <c r="M1281" s="43"/>
      <c r="N1281" s="43">
        <v>13073.98</v>
      </c>
      <c r="O1281" s="43"/>
      <c r="P1281" s="47">
        <v>0</v>
      </c>
      <c r="Q1281" s="47"/>
      <c r="R1281" s="47">
        <v>0</v>
      </c>
      <c r="S1281" s="47"/>
      <c r="T1281" s="47"/>
      <c r="U1281" s="47"/>
      <c r="V1281" s="47">
        <v>0</v>
      </c>
      <c r="W1281" s="47"/>
      <c r="X1281" s="47"/>
      <c r="Y1281" s="32">
        <v>0</v>
      </c>
      <c r="Z1281" s="27">
        <v>369290.04</v>
      </c>
    </row>
    <row r="1282" spans="1:26" x14ac:dyDescent="0.25">
      <c r="A1282" s="26">
        <v>1268</v>
      </c>
      <c r="B1282" s="48" t="s">
        <v>2776</v>
      </c>
      <c r="C1282" s="48"/>
      <c r="D1282" s="48"/>
      <c r="E1282" s="48"/>
      <c r="F1282" s="48"/>
      <c r="G1282" s="48"/>
      <c r="H1282" s="43">
        <v>276573.93</v>
      </c>
      <c r="I1282" s="43"/>
      <c r="J1282" s="43"/>
      <c r="K1282" s="43">
        <v>29389.37</v>
      </c>
      <c r="L1282" s="43"/>
      <c r="M1282" s="43"/>
      <c r="N1282" s="43">
        <v>29389.37</v>
      </c>
      <c r="O1282" s="43"/>
      <c r="P1282" s="47">
        <v>0</v>
      </c>
      <c r="Q1282" s="47"/>
      <c r="R1282" s="47">
        <v>0</v>
      </c>
      <c r="S1282" s="47"/>
      <c r="T1282" s="47"/>
      <c r="U1282" s="47"/>
      <c r="V1282" s="47">
        <v>0</v>
      </c>
      <c r="W1282" s="47"/>
      <c r="X1282" s="47"/>
      <c r="Y1282" s="32">
        <v>0</v>
      </c>
      <c r="Z1282" s="28">
        <v>305963.3</v>
      </c>
    </row>
    <row r="1283" spans="1:26" x14ac:dyDescent="0.25">
      <c r="A1283" s="26">
        <v>1269</v>
      </c>
      <c r="B1283" s="48" t="s">
        <v>2777</v>
      </c>
      <c r="C1283" s="48"/>
      <c r="D1283" s="48"/>
      <c r="E1283" s="48"/>
      <c r="F1283" s="48"/>
      <c r="G1283" s="48"/>
      <c r="H1283" s="43">
        <v>534486.26</v>
      </c>
      <c r="I1283" s="43"/>
      <c r="J1283" s="43"/>
      <c r="K1283" s="43">
        <v>19441.59</v>
      </c>
      <c r="L1283" s="43"/>
      <c r="M1283" s="43"/>
      <c r="N1283" s="43">
        <v>19441.59</v>
      </c>
      <c r="O1283" s="43"/>
      <c r="P1283" s="47">
        <v>0</v>
      </c>
      <c r="Q1283" s="47"/>
      <c r="R1283" s="47">
        <v>0</v>
      </c>
      <c r="S1283" s="47"/>
      <c r="T1283" s="47"/>
      <c r="U1283" s="47"/>
      <c r="V1283" s="47">
        <v>0</v>
      </c>
      <c r="W1283" s="47"/>
      <c r="X1283" s="47"/>
      <c r="Y1283" s="32">
        <v>0</v>
      </c>
      <c r="Z1283" s="27">
        <v>553927.85</v>
      </c>
    </row>
    <row r="1284" spans="1:26" x14ac:dyDescent="0.25">
      <c r="A1284" s="26">
        <v>1270</v>
      </c>
      <c r="B1284" s="48" t="s">
        <v>2778</v>
      </c>
      <c r="C1284" s="48"/>
      <c r="D1284" s="48"/>
      <c r="E1284" s="48"/>
      <c r="F1284" s="48"/>
      <c r="G1284" s="48"/>
      <c r="H1284" s="43">
        <v>331317.71999999997</v>
      </c>
      <c r="I1284" s="43"/>
      <c r="J1284" s="43"/>
      <c r="K1284" s="43">
        <v>10573.12</v>
      </c>
      <c r="L1284" s="43"/>
      <c r="M1284" s="43"/>
      <c r="N1284" s="43">
        <v>10573.12</v>
      </c>
      <c r="O1284" s="43"/>
      <c r="P1284" s="47">
        <v>0</v>
      </c>
      <c r="Q1284" s="47"/>
      <c r="R1284" s="47">
        <v>0</v>
      </c>
      <c r="S1284" s="47"/>
      <c r="T1284" s="47"/>
      <c r="U1284" s="47"/>
      <c r="V1284" s="47">
        <v>0</v>
      </c>
      <c r="W1284" s="47"/>
      <c r="X1284" s="47"/>
      <c r="Y1284" s="32">
        <v>0</v>
      </c>
      <c r="Z1284" s="27">
        <v>341890.84</v>
      </c>
    </row>
    <row r="1285" spans="1:26" x14ac:dyDescent="0.25">
      <c r="A1285" s="26">
        <v>1271</v>
      </c>
      <c r="B1285" s="48" t="s">
        <v>2779</v>
      </c>
      <c r="C1285" s="48"/>
      <c r="D1285" s="48"/>
      <c r="E1285" s="48"/>
      <c r="F1285" s="48"/>
      <c r="G1285" s="48"/>
      <c r="H1285" s="43">
        <v>1105334.82</v>
      </c>
      <c r="I1285" s="43"/>
      <c r="J1285" s="43"/>
      <c r="K1285" s="43">
        <v>41085.57</v>
      </c>
      <c r="L1285" s="43"/>
      <c r="M1285" s="43"/>
      <c r="N1285" s="43">
        <v>41085.57</v>
      </c>
      <c r="O1285" s="43"/>
      <c r="P1285" s="47">
        <v>0</v>
      </c>
      <c r="Q1285" s="47"/>
      <c r="R1285" s="47">
        <v>0</v>
      </c>
      <c r="S1285" s="47"/>
      <c r="T1285" s="47"/>
      <c r="U1285" s="47"/>
      <c r="V1285" s="47">
        <v>0</v>
      </c>
      <c r="W1285" s="47"/>
      <c r="X1285" s="47"/>
      <c r="Y1285" s="32">
        <v>0</v>
      </c>
      <c r="Z1285" s="27">
        <v>1146420.3899999999</v>
      </c>
    </row>
    <row r="1286" spans="1:26" x14ac:dyDescent="0.25">
      <c r="A1286" s="26">
        <v>1272</v>
      </c>
      <c r="B1286" s="48" t="s">
        <v>2780</v>
      </c>
      <c r="C1286" s="48"/>
      <c r="D1286" s="48"/>
      <c r="E1286" s="48"/>
      <c r="F1286" s="48"/>
      <c r="G1286" s="48"/>
      <c r="H1286" s="42">
        <v>302678.7</v>
      </c>
      <c r="I1286" s="42"/>
      <c r="J1286" s="42"/>
      <c r="K1286" s="43">
        <v>12504.82</v>
      </c>
      <c r="L1286" s="43"/>
      <c r="M1286" s="43"/>
      <c r="N1286" s="43">
        <v>12504.82</v>
      </c>
      <c r="O1286" s="43"/>
      <c r="P1286" s="47">
        <v>0</v>
      </c>
      <c r="Q1286" s="47"/>
      <c r="R1286" s="47">
        <v>0</v>
      </c>
      <c r="S1286" s="47"/>
      <c r="T1286" s="47"/>
      <c r="U1286" s="47"/>
      <c r="V1286" s="47">
        <v>0</v>
      </c>
      <c r="W1286" s="47"/>
      <c r="X1286" s="47"/>
      <c r="Y1286" s="32">
        <v>0</v>
      </c>
      <c r="Z1286" s="27">
        <v>315183.52</v>
      </c>
    </row>
    <row r="1287" spans="1:26" x14ac:dyDescent="0.25">
      <c r="A1287" s="26">
        <v>1273</v>
      </c>
      <c r="B1287" s="48" t="s">
        <v>2781</v>
      </c>
      <c r="C1287" s="48"/>
      <c r="D1287" s="48"/>
      <c r="E1287" s="48"/>
      <c r="F1287" s="48"/>
      <c r="G1287" s="48"/>
      <c r="H1287" s="43">
        <v>331903.09000000003</v>
      </c>
      <c r="I1287" s="43"/>
      <c r="J1287" s="43"/>
      <c r="K1287" s="43">
        <v>36278.129999999997</v>
      </c>
      <c r="L1287" s="43"/>
      <c r="M1287" s="43"/>
      <c r="N1287" s="43">
        <v>36278.129999999997</v>
      </c>
      <c r="O1287" s="43"/>
      <c r="P1287" s="47">
        <v>0</v>
      </c>
      <c r="Q1287" s="47"/>
      <c r="R1287" s="47">
        <v>0</v>
      </c>
      <c r="S1287" s="47"/>
      <c r="T1287" s="47"/>
      <c r="U1287" s="47"/>
      <c r="V1287" s="47">
        <v>0</v>
      </c>
      <c r="W1287" s="47"/>
      <c r="X1287" s="47"/>
      <c r="Y1287" s="32">
        <v>0</v>
      </c>
      <c r="Z1287" s="27">
        <v>368181.22</v>
      </c>
    </row>
    <row r="1288" spans="1:26" x14ac:dyDescent="0.25">
      <c r="A1288" s="26">
        <v>1274</v>
      </c>
      <c r="B1288" s="48" t="s">
        <v>2782</v>
      </c>
      <c r="C1288" s="48"/>
      <c r="D1288" s="48"/>
      <c r="E1288" s="48"/>
      <c r="F1288" s="48"/>
      <c r="G1288" s="48"/>
      <c r="H1288" s="43">
        <v>516366.16</v>
      </c>
      <c r="I1288" s="43"/>
      <c r="J1288" s="43"/>
      <c r="K1288" s="44">
        <v>18542</v>
      </c>
      <c r="L1288" s="44"/>
      <c r="M1288" s="44"/>
      <c r="N1288" s="44">
        <v>18542</v>
      </c>
      <c r="O1288" s="44"/>
      <c r="P1288" s="47">
        <v>0</v>
      </c>
      <c r="Q1288" s="47"/>
      <c r="R1288" s="47">
        <v>0</v>
      </c>
      <c r="S1288" s="47"/>
      <c r="T1288" s="47"/>
      <c r="U1288" s="47"/>
      <c r="V1288" s="47">
        <v>0</v>
      </c>
      <c r="W1288" s="47"/>
      <c r="X1288" s="47"/>
      <c r="Y1288" s="32">
        <v>0</v>
      </c>
      <c r="Z1288" s="27">
        <v>534908.16000000003</v>
      </c>
    </row>
    <row r="1289" spans="1:26" x14ac:dyDescent="0.25">
      <c r="A1289" s="26">
        <v>1275</v>
      </c>
      <c r="B1289" s="48" t="s">
        <v>2783</v>
      </c>
      <c r="C1289" s="48"/>
      <c r="D1289" s="48"/>
      <c r="E1289" s="48"/>
      <c r="F1289" s="48"/>
      <c r="G1289" s="48"/>
      <c r="H1289" s="43">
        <v>1831622.24</v>
      </c>
      <c r="I1289" s="43"/>
      <c r="J1289" s="43"/>
      <c r="K1289" s="43">
        <v>73312.97</v>
      </c>
      <c r="L1289" s="43"/>
      <c r="M1289" s="43"/>
      <c r="N1289" s="43">
        <v>73312.97</v>
      </c>
      <c r="O1289" s="43"/>
      <c r="P1289" s="47">
        <v>0</v>
      </c>
      <c r="Q1289" s="47"/>
      <c r="R1289" s="47">
        <v>0</v>
      </c>
      <c r="S1289" s="47"/>
      <c r="T1289" s="47"/>
      <c r="U1289" s="47"/>
      <c r="V1289" s="47">
        <v>0</v>
      </c>
      <c r="W1289" s="47"/>
      <c r="X1289" s="47"/>
      <c r="Y1289" s="32">
        <v>0</v>
      </c>
      <c r="Z1289" s="27">
        <v>1904935.21</v>
      </c>
    </row>
    <row r="1290" spans="1:26" x14ac:dyDescent="0.25">
      <c r="A1290" s="26">
        <v>1276</v>
      </c>
      <c r="B1290" s="48" t="s">
        <v>2784</v>
      </c>
      <c r="C1290" s="48"/>
      <c r="D1290" s="48"/>
      <c r="E1290" s="48"/>
      <c r="F1290" s="48"/>
      <c r="G1290" s="48"/>
      <c r="H1290" s="43">
        <v>348770.67</v>
      </c>
      <c r="I1290" s="43"/>
      <c r="J1290" s="43"/>
      <c r="K1290" s="43">
        <v>12177.76</v>
      </c>
      <c r="L1290" s="43"/>
      <c r="M1290" s="43"/>
      <c r="N1290" s="43">
        <v>12177.76</v>
      </c>
      <c r="O1290" s="43"/>
      <c r="P1290" s="47">
        <v>0</v>
      </c>
      <c r="Q1290" s="47"/>
      <c r="R1290" s="47">
        <v>0</v>
      </c>
      <c r="S1290" s="47"/>
      <c r="T1290" s="47"/>
      <c r="U1290" s="47"/>
      <c r="V1290" s="47">
        <v>0</v>
      </c>
      <c r="W1290" s="47"/>
      <c r="X1290" s="47"/>
      <c r="Y1290" s="32">
        <v>0</v>
      </c>
      <c r="Z1290" s="27">
        <v>360948.43</v>
      </c>
    </row>
    <row r="1291" spans="1:26" x14ac:dyDescent="0.25">
      <c r="A1291" s="26">
        <v>1277</v>
      </c>
      <c r="B1291" s="48" t="s">
        <v>1192</v>
      </c>
      <c r="C1291" s="48"/>
      <c r="D1291" s="48"/>
      <c r="E1291" s="48"/>
      <c r="F1291" s="48"/>
      <c r="G1291" s="48"/>
      <c r="H1291" s="43">
        <v>234444.97</v>
      </c>
      <c r="I1291" s="43"/>
      <c r="J1291" s="43"/>
      <c r="K1291" s="42">
        <v>11889.3</v>
      </c>
      <c r="L1291" s="42"/>
      <c r="M1291" s="42"/>
      <c r="N1291" s="42">
        <v>11889.3</v>
      </c>
      <c r="O1291" s="42"/>
      <c r="P1291" s="47">
        <v>0</v>
      </c>
      <c r="Q1291" s="47"/>
      <c r="R1291" s="47">
        <v>0</v>
      </c>
      <c r="S1291" s="47"/>
      <c r="T1291" s="47"/>
      <c r="U1291" s="47"/>
      <c r="V1291" s="47">
        <v>0</v>
      </c>
      <c r="W1291" s="47"/>
      <c r="X1291" s="47"/>
      <c r="Y1291" s="32">
        <v>0</v>
      </c>
      <c r="Z1291" s="27">
        <v>246334.27</v>
      </c>
    </row>
    <row r="1292" spans="1:26" x14ac:dyDescent="0.25">
      <c r="A1292" s="26">
        <v>1278</v>
      </c>
      <c r="B1292" s="48" t="s">
        <v>2785</v>
      </c>
      <c r="C1292" s="48"/>
      <c r="D1292" s="48"/>
      <c r="E1292" s="48"/>
      <c r="F1292" s="48"/>
      <c r="G1292" s="48"/>
      <c r="H1292" s="43">
        <v>22808.29</v>
      </c>
      <c r="I1292" s="43"/>
      <c r="J1292" s="43"/>
      <c r="K1292" s="43">
        <v>1174.6099999999999</v>
      </c>
      <c r="L1292" s="43"/>
      <c r="M1292" s="43"/>
      <c r="N1292" s="43">
        <v>1174.6099999999999</v>
      </c>
      <c r="O1292" s="43"/>
      <c r="P1292" s="47">
        <v>0</v>
      </c>
      <c r="Q1292" s="47"/>
      <c r="R1292" s="47">
        <v>0</v>
      </c>
      <c r="S1292" s="47"/>
      <c r="T1292" s="47"/>
      <c r="U1292" s="47"/>
      <c r="V1292" s="47">
        <v>0</v>
      </c>
      <c r="W1292" s="47"/>
      <c r="X1292" s="47"/>
      <c r="Y1292" s="32">
        <v>0</v>
      </c>
      <c r="Z1292" s="28">
        <v>23982.9</v>
      </c>
    </row>
    <row r="1293" spans="1:26" x14ac:dyDescent="0.25">
      <c r="A1293" s="26">
        <v>1279</v>
      </c>
      <c r="B1293" s="48" t="s">
        <v>2786</v>
      </c>
      <c r="C1293" s="48"/>
      <c r="D1293" s="48"/>
      <c r="E1293" s="48"/>
      <c r="F1293" s="48"/>
      <c r="G1293" s="48"/>
      <c r="H1293" s="43">
        <v>43789.84</v>
      </c>
      <c r="I1293" s="43"/>
      <c r="J1293" s="43"/>
      <c r="K1293" s="45">
        <v>786.72</v>
      </c>
      <c r="L1293" s="45"/>
      <c r="M1293" s="45"/>
      <c r="N1293" s="45">
        <v>786.72</v>
      </c>
      <c r="O1293" s="45"/>
      <c r="P1293" s="47">
        <v>0</v>
      </c>
      <c r="Q1293" s="47"/>
      <c r="R1293" s="47">
        <v>0</v>
      </c>
      <c r="S1293" s="47"/>
      <c r="T1293" s="47"/>
      <c r="U1293" s="47"/>
      <c r="V1293" s="47">
        <v>0</v>
      </c>
      <c r="W1293" s="47"/>
      <c r="X1293" s="47"/>
      <c r="Y1293" s="32">
        <v>0</v>
      </c>
      <c r="Z1293" s="27">
        <v>44576.56</v>
      </c>
    </row>
    <row r="1294" spans="1:26" x14ac:dyDescent="0.25">
      <c r="A1294" s="26">
        <v>1280</v>
      </c>
      <c r="B1294" s="48" t="s">
        <v>2787</v>
      </c>
      <c r="C1294" s="48"/>
      <c r="D1294" s="48"/>
      <c r="E1294" s="48"/>
      <c r="F1294" s="48"/>
      <c r="G1294" s="48"/>
      <c r="H1294" s="43">
        <v>135766.06</v>
      </c>
      <c r="I1294" s="43"/>
      <c r="J1294" s="43"/>
      <c r="K1294" s="43">
        <v>6528.38</v>
      </c>
      <c r="L1294" s="43"/>
      <c r="M1294" s="43"/>
      <c r="N1294" s="43">
        <v>6528.38</v>
      </c>
      <c r="O1294" s="43"/>
      <c r="P1294" s="47">
        <v>0</v>
      </c>
      <c r="Q1294" s="47"/>
      <c r="R1294" s="47">
        <v>0</v>
      </c>
      <c r="S1294" s="47"/>
      <c r="T1294" s="47"/>
      <c r="U1294" s="47"/>
      <c r="V1294" s="47">
        <v>0</v>
      </c>
      <c r="W1294" s="47"/>
      <c r="X1294" s="47"/>
      <c r="Y1294" s="32">
        <v>0</v>
      </c>
      <c r="Z1294" s="27">
        <v>142294.44</v>
      </c>
    </row>
    <row r="1295" spans="1:26" x14ac:dyDescent="0.25">
      <c r="A1295" s="26">
        <v>1281</v>
      </c>
      <c r="B1295" s="48" t="s">
        <v>2788</v>
      </c>
      <c r="C1295" s="48"/>
      <c r="D1295" s="48"/>
      <c r="E1295" s="48"/>
      <c r="F1295" s="48"/>
      <c r="G1295" s="48"/>
      <c r="H1295" s="43">
        <v>104691.08</v>
      </c>
      <c r="I1295" s="43"/>
      <c r="J1295" s="43"/>
      <c r="K1295" s="43">
        <v>3614.61</v>
      </c>
      <c r="L1295" s="43"/>
      <c r="M1295" s="43"/>
      <c r="N1295" s="43">
        <v>3614.61</v>
      </c>
      <c r="O1295" s="43"/>
      <c r="P1295" s="47">
        <v>0</v>
      </c>
      <c r="Q1295" s="47"/>
      <c r="R1295" s="47">
        <v>0</v>
      </c>
      <c r="S1295" s="47"/>
      <c r="T1295" s="47"/>
      <c r="U1295" s="47"/>
      <c r="V1295" s="47">
        <v>0</v>
      </c>
      <c r="W1295" s="47"/>
      <c r="X1295" s="47"/>
      <c r="Y1295" s="32">
        <v>0</v>
      </c>
      <c r="Z1295" s="27">
        <v>108305.69</v>
      </c>
    </row>
    <row r="1296" spans="1:26" x14ac:dyDescent="0.25">
      <c r="A1296" s="26">
        <v>1282</v>
      </c>
      <c r="B1296" s="48" t="s">
        <v>2789</v>
      </c>
      <c r="C1296" s="48"/>
      <c r="D1296" s="48"/>
      <c r="E1296" s="48"/>
      <c r="F1296" s="48"/>
      <c r="G1296" s="48"/>
      <c r="H1296" s="43">
        <v>244490.66</v>
      </c>
      <c r="I1296" s="43"/>
      <c r="J1296" s="43"/>
      <c r="K1296" s="43">
        <v>9072.9699999999993</v>
      </c>
      <c r="L1296" s="43"/>
      <c r="M1296" s="43"/>
      <c r="N1296" s="43">
        <v>9072.9699999999993</v>
      </c>
      <c r="O1296" s="43"/>
      <c r="P1296" s="47">
        <v>0</v>
      </c>
      <c r="Q1296" s="47"/>
      <c r="R1296" s="47">
        <v>0</v>
      </c>
      <c r="S1296" s="47"/>
      <c r="T1296" s="47"/>
      <c r="U1296" s="47"/>
      <c r="V1296" s="47">
        <v>0</v>
      </c>
      <c r="W1296" s="47"/>
      <c r="X1296" s="47"/>
      <c r="Y1296" s="32">
        <v>0</v>
      </c>
      <c r="Z1296" s="27">
        <v>253563.63</v>
      </c>
    </row>
    <row r="1297" spans="1:26" x14ac:dyDescent="0.25">
      <c r="A1297" s="26">
        <v>1283</v>
      </c>
      <c r="B1297" s="48" t="s">
        <v>2790</v>
      </c>
      <c r="C1297" s="48"/>
      <c r="D1297" s="48"/>
      <c r="E1297" s="48"/>
      <c r="F1297" s="48"/>
      <c r="G1297" s="48"/>
      <c r="H1297" s="43">
        <v>277967.68</v>
      </c>
      <c r="I1297" s="43"/>
      <c r="J1297" s="43"/>
      <c r="K1297" s="43">
        <v>36167.160000000003</v>
      </c>
      <c r="L1297" s="43"/>
      <c r="M1297" s="43"/>
      <c r="N1297" s="43">
        <v>36167.160000000003</v>
      </c>
      <c r="O1297" s="43"/>
      <c r="P1297" s="47">
        <v>0</v>
      </c>
      <c r="Q1297" s="47"/>
      <c r="R1297" s="47">
        <v>0</v>
      </c>
      <c r="S1297" s="47"/>
      <c r="T1297" s="47"/>
      <c r="U1297" s="47"/>
      <c r="V1297" s="47">
        <v>0</v>
      </c>
      <c r="W1297" s="47"/>
      <c r="X1297" s="47"/>
      <c r="Y1297" s="32">
        <v>0</v>
      </c>
      <c r="Z1297" s="27">
        <v>314134.84000000003</v>
      </c>
    </row>
    <row r="1298" spans="1:26" x14ac:dyDescent="0.25">
      <c r="A1298" s="26">
        <v>1284</v>
      </c>
      <c r="B1298" s="48" t="s">
        <v>2791</v>
      </c>
      <c r="C1298" s="48"/>
      <c r="D1298" s="48"/>
      <c r="E1298" s="48"/>
      <c r="F1298" s="48"/>
      <c r="G1298" s="48"/>
      <c r="H1298" s="43">
        <v>132541.65</v>
      </c>
      <c r="I1298" s="43"/>
      <c r="J1298" s="43"/>
      <c r="K1298" s="43">
        <v>5201.92</v>
      </c>
      <c r="L1298" s="43"/>
      <c r="M1298" s="43"/>
      <c r="N1298" s="43">
        <v>5201.92</v>
      </c>
      <c r="O1298" s="43"/>
      <c r="P1298" s="47">
        <v>0</v>
      </c>
      <c r="Q1298" s="47"/>
      <c r="R1298" s="47">
        <v>0</v>
      </c>
      <c r="S1298" s="47"/>
      <c r="T1298" s="47"/>
      <c r="U1298" s="47"/>
      <c r="V1298" s="47">
        <v>0</v>
      </c>
      <c r="W1298" s="47"/>
      <c r="X1298" s="47"/>
      <c r="Y1298" s="32">
        <v>0</v>
      </c>
      <c r="Z1298" s="27">
        <v>137743.57</v>
      </c>
    </row>
    <row r="1299" spans="1:26" x14ac:dyDescent="0.25">
      <c r="A1299" s="26">
        <v>1285</v>
      </c>
      <c r="B1299" s="48" t="s">
        <v>2792</v>
      </c>
      <c r="C1299" s="48"/>
      <c r="D1299" s="48"/>
      <c r="E1299" s="48"/>
      <c r="F1299" s="48"/>
      <c r="G1299" s="48"/>
      <c r="H1299" s="43">
        <v>140023.19</v>
      </c>
      <c r="I1299" s="43"/>
      <c r="J1299" s="43"/>
      <c r="K1299" s="43">
        <v>5195.71</v>
      </c>
      <c r="L1299" s="43"/>
      <c r="M1299" s="43"/>
      <c r="N1299" s="43">
        <v>5195.71</v>
      </c>
      <c r="O1299" s="43"/>
      <c r="P1299" s="47">
        <v>0</v>
      </c>
      <c r="Q1299" s="47"/>
      <c r="R1299" s="47">
        <v>0</v>
      </c>
      <c r="S1299" s="47"/>
      <c r="T1299" s="47"/>
      <c r="U1299" s="47"/>
      <c r="V1299" s="47">
        <v>0</v>
      </c>
      <c r="W1299" s="47"/>
      <c r="X1299" s="47"/>
      <c r="Y1299" s="32">
        <v>0</v>
      </c>
      <c r="Z1299" s="28">
        <v>145218.9</v>
      </c>
    </row>
    <row r="1300" spans="1:26" x14ac:dyDescent="0.25">
      <c r="A1300" s="26">
        <v>1286</v>
      </c>
      <c r="B1300" s="48" t="s">
        <v>2793</v>
      </c>
      <c r="C1300" s="48"/>
      <c r="D1300" s="48"/>
      <c r="E1300" s="48"/>
      <c r="F1300" s="48"/>
      <c r="G1300" s="48"/>
      <c r="H1300" s="43">
        <v>46396.68</v>
      </c>
      <c r="I1300" s="43"/>
      <c r="J1300" s="43"/>
      <c r="K1300" s="43">
        <v>1222.32</v>
      </c>
      <c r="L1300" s="43"/>
      <c r="M1300" s="43"/>
      <c r="N1300" s="43">
        <v>1222.32</v>
      </c>
      <c r="O1300" s="43"/>
      <c r="P1300" s="47">
        <v>0</v>
      </c>
      <c r="Q1300" s="47"/>
      <c r="R1300" s="47">
        <v>0</v>
      </c>
      <c r="S1300" s="47"/>
      <c r="T1300" s="47"/>
      <c r="U1300" s="47"/>
      <c r="V1300" s="47">
        <v>0</v>
      </c>
      <c r="W1300" s="47"/>
      <c r="X1300" s="47"/>
      <c r="Y1300" s="32">
        <v>0</v>
      </c>
      <c r="Z1300" s="31">
        <v>47619</v>
      </c>
    </row>
    <row r="1301" spans="1:26" x14ac:dyDescent="0.25">
      <c r="A1301" s="26">
        <v>1287</v>
      </c>
      <c r="B1301" s="48" t="s">
        <v>2794</v>
      </c>
      <c r="C1301" s="48"/>
      <c r="D1301" s="48"/>
      <c r="E1301" s="48"/>
      <c r="F1301" s="48"/>
      <c r="G1301" s="48"/>
      <c r="H1301" s="43">
        <v>195067.59</v>
      </c>
      <c r="I1301" s="43"/>
      <c r="J1301" s="43"/>
      <c r="K1301" s="43">
        <v>6036.24</v>
      </c>
      <c r="L1301" s="43"/>
      <c r="M1301" s="43"/>
      <c r="N1301" s="43">
        <v>6036.24</v>
      </c>
      <c r="O1301" s="43"/>
      <c r="P1301" s="47">
        <v>0</v>
      </c>
      <c r="Q1301" s="47"/>
      <c r="R1301" s="47">
        <v>0</v>
      </c>
      <c r="S1301" s="47"/>
      <c r="T1301" s="47"/>
      <c r="U1301" s="47"/>
      <c r="V1301" s="47">
        <v>0</v>
      </c>
      <c r="W1301" s="47"/>
      <c r="X1301" s="47"/>
      <c r="Y1301" s="32">
        <v>0</v>
      </c>
      <c r="Z1301" s="27">
        <v>201103.83</v>
      </c>
    </row>
    <row r="1302" spans="1:26" x14ac:dyDescent="0.25">
      <c r="A1302" s="26">
        <v>1288</v>
      </c>
      <c r="B1302" s="48" t="s">
        <v>1194</v>
      </c>
      <c r="C1302" s="48"/>
      <c r="D1302" s="48"/>
      <c r="E1302" s="48"/>
      <c r="F1302" s="48"/>
      <c r="G1302" s="48"/>
      <c r="H1302" s="43">
        <v>111074.95</v>
      </c>
      <c r="I1302" s="43"/>
      <c r="J1302" s="43"/>
      <c r="K1302" s="43">
        <v>5843.64</v>
      </c>
      <c r="L1302" s="43"/>
      <c r="M1302" s="43"/>
      <c r="N1302" s="43">
        <v>5843.64</v>
      </c>
      <c r="O1302" s="43"/>
      <c r="P1302" s="47">
        <v>0</v>
      </c>
      <c r="Q1302" s="47"/>
      <c r="R1302" s="47">
        <v>0</v>
      </c>
      <c r="S1302" s="47"/>
      <c r="T1302" s="47"/>
      <c r="U1302" s="47"/>
      <c r="V1302" s="47">
        <v>0</v>
      </c>
      <c r="W1302" s="47"/>
      <c r="X1302" s="47"/>
      <c r="Y1302" s="32">
        <v>0</v>
      </c>
      <c r="Z1302" s="27">
        <v>116918.59</v>
      </c>
    </row>
    <row r="1303" spans="1:26" x14ac:dyDescent="0.25">
      <c r="A1303" s="26">
        <v>1289</v>
      </c>
      <c r="B1303" s="48" t="s">
        <v>2795</v>
      </c>
      <c r="C1303" s="48"/>
      <c r="D1303" s="48"/>
      <c r="E1303" s="48"/>
      <c r="F1303" s="48"/>
      <c r="G1303" s="48"/>
      <c r="H1303" s="44">
        <v>86358</v>
      </c>
      <c r="I1303" s="44"/>
      <c r="J1303" s="44"/>
      <c r="K1303" s="43">
        <v>5350.84</v>
      </c>
      <c r="L1303" s="43"/>
      <c r="M1303" s="43"/>
      <c r="N1303" s="43">
        <v>5350.84</v>
      </c>
      <c r="O1303" s="43"/>
      <c r="P1303" s="47">
        <v>0</v>
      </c>
      <c r="Q1303" s="47"/>
      <c r="R1303" s="47">
        <v>0</v>
      </c>
      <c r="S1303" s="47"/>
      <c r="T1303" s="47"/>
      <c r="U1303" s="47"/>
      <c r="V1303" s="47">
        <v>0</v>
      </c>
      <c r="W1303" s="47"/>
      <c r="X1303" s="47"/>
      <c r="Y1303" s="32">
        <v>0</v>
      </c>
      <c r="Z1303" s="27">
        <v>91708.84</v>
      </c>
    </row>
    <row r="1304" spans="1:26" x14ac:dyDescent="0.25">
      <c r="A1304" s="26">
        <v>1290</v>
      </c>
      <c r="B1304" s="48" t="s">
        <v>2796</v>
      </c>
      <c r="C1304" s="48"/>
      <c r="D1304" s="48"/>
      <c r="E1304" s="48"/>
      <c r="F1304" s="48"/>
      <c r="G1304" s="48"/>
      <c r="H1304" s="43">
        <v>48320.05</v>
      </c>
      <c r="I1304" s="43"/>
      <c r="J1304" s="43"/>
      <c r="K1304" s="43">
        <v>1448.16</v>
      </c>
      <c r="L1304" s="43"/>
      <c r="M1304" s="43"/>
      <c r="N1304" s="43">
        <v>1448.16</v>
      </c>
      <c r="O1304" s="43"/>
      <c r="P1304" s="47">
        <v>0</v>
      </c>
      <c r="Q1304" s="47"/>
      <c r="R1304" s="47">
        <v>0</v>
      </c>
      <c r="S1304" s="47"/>
      <c r="T1304" s="47"/>
      <c r="U1304" s="47"/>
      <c r="V1304" s="47">
        <v>0</v>
      </c>
      <c r="W1304" s="47"/>
      <c r="X1304" s="47"/>
      <c r="Y1304" s="32">
        <v>0</v>
      </c>
      <c r="Z1304" s="27">
        <v>49768.21</v>
      </c>
    </row>
    <row r="1305" spans="1:26" x14ac:dyDescent="0.25">
      <c r="A1305" s="26">
        <v>1291</v>
      </c>
      <c r="B1305" s="48" t="s">
        <v>2797</v>
      </c>
      <c r="C1305" s="48"/>
      <c r="D1305" s="48"/>
      <c r="E1305" s="48"/>
      <c r="F1305" s="48"/>
      <c r="G1305" s="48"/>
      <c r="H1305" s="43">
        <v>89451.67</v>
      </c>
      <c r="I1305" s="43"/>
      <c r="J1305" s="43"/>
      <c r="K1305" s="44">
        <v>5607</v>
      </c>
      <c r="L1305" s="44"/>
      <c r="M1305" s="44"/>
      <c r="N1305" s="44">
        <v>5607</v>
      </c>
      <c r="O1305" s="44"/>
      <c r="P1305" s="47">
        <v>0</v>
      </c>
      <c r="Q1305" s="47"/>
      <c r="R1305" s="47">
        <v>0</v>
      </c>
      <c r="S1305" s="47"/>
      <c r="T1305" s="47"/>
      <c r="U1305" s="47"/>
      <c r="V1305" s="47">
        <v>0</v>
      </c>
      <c r="W1305" s="47"/>
      <c r="X1305" s="47"/>
      <c r="Y1305" s="32">
        <v>0</v>
      </c>
      <c r="Z1305" s="27">
        <v>95058.67</v>
      </c>
    </row>
    <row r="1306" spans="1:26" x14ac:dyDescent="0.25">
      <c r="A1306" s="26">
        <v>1292</v>
      </c>
      <c r="B1306" s="48" t="s">
        <v>2798</v>
      </c>
      <c r="C1306" s="48"/>
      <c r="D1306" s="48"/>
      <c r="E1306" s="48"/>
      <c r="F1306" s="48"/>
      <c r="G1306" s="48"/>
      <c r="H1306" s="43">
        <v>121606.99</v>
      </c>
      <c r="I1306" s="43"/>
      <c r="J1306" s="43"/>
      <c r="K1306" s="43">
        <v>4397.68</v>
      </c>
      <c r="L1306" s="43"/>
      <c r="M1306" s="43"/>
      <c r="N1306" s="43">
        <v>4397.68</v>
      </c>
      <c r="O1306" s="43"/>
      <c r="P1306" s="47">
        <v>0</v>
      </c>
      <c r="Q1306" s="47"/>
      <c r="R1306" s="47">
        <v>0</v>
      </c>
      <c r="S1306" s="47"/>
      <c r="T1306" s="47"/>
      <c r="U1306" s="47"/>
      <c r="V1306" s="47">
        <v>0</v>
      </c>
      <c r="W1306" s="47"/>
      <c r="X1306" s="47"/>
      <c r="Y1306" s="32">
        <v>0</v>
      </c>
      <c r="Z1306" s="27">
        <v>126004.67</v>
      </c>
    </row>
    <row r="1307" spans="1:26" x14ac:dyDescent="0.25">
      <c r="A1307" s="26">
        <v>1293</v>
      </c>
      <c r="B1307" s="48" t="s">
        <v>2799</v>
      </c>
      <c r="C1307" s="48"/>
      <c r="D1307" s="48"/>
      <c r="E1307" s="48"/>
      <c r="F1307" s="48"/>
      <c r="G1307" s="48"/>
      <c r="H1307" s="43">
        <v>136501.19</v>
      </c>
      <c r="I1307" s="43"/>
      <c r="J1307" s="43"/>
      <c r="K1307" s="43">
        <v>5099.92</v>
      </c>
      <c r="L1307" s="43"/>
      <c r="M1307" s="43"/>
      <c r="N1307" s="43">
        <v>5099.92</v>
      </c>
      <c r="O1307" s="43"/>
      <c r="P1307" s="47">
        <v>0</v>
      </c>
      <c r="Q1307" s="47"/>
      <c r="R1307" s="47">
        <v>0</v>
      </c>
      <c r="S1307" s="47"/>
      <c r="T1307" s="47"/>
      <c r="U1307" s="47"/>
      <c r="V1307" s="47">
        <v>0</v>
      </c>
      <c r="W1307" s="47"/>
      <c r="X1307" s="47"/>
      <c r="Y1307" s="32">
        <v>0</v>
      </c>
      <c r="Z1307" s="27">
        <v>141601.10999999999</v>
      </c>
    </row>
    <row r="1308" spans="1:26" x14ac:dyDescent="0.25">
      <c r="A1308" s="26">
        <v>1294</v>
      </c>
      <c r="B1308" s="48" t="s">
        <v>2800</v>
      </c>
      <c r="C1308" s="48"/>
      <c r="D1308" s="48"/>
      <c r="E1308" s="48"/>
      <c r="F1308" s="48"/>
      <c r="G1308" s="48"/>
      <c r="H1308" s="43">
        <v>115874.96</v>
      </c>
      <c r="I1308" s="43"/>
      <c r="J1308" s="43"/>
      <c r="K1308" s="43">
        <v>4540.4799999999996</v>
      </c>
      <c r="L1308" s="43"/>
      <c r="M1308" s="43"/>
      <c r="N1308" s="43">
        <v>4540.4799999999996</v>
      </c>
      <c r="O1308" s="43"/>
      <c r="P1308" s="47">
        <v>0</v>
      </c>
      <c r="Q1308" s="47"/>
      <c r="R1308" s="47">
        <v>0</v>
      </c>
      <c r="S1308" s="47"/>
      <c r="T1308" s="47"/>
      <c r="U1308" s="47"/>
      <c r="V1308" s="47">
        <v>0</v>
      </c>
      <c r="W1308" s="47"/>
      <c r="X1308" s="47"/>
      <c r="Y1308" s="32">
        <v>0</v>
      </c>
      <c r="Z1308" s="27">
        <v>120415.44</v>
      </c>
    </row>
    <row r="1309" spans="1:26" x14ac:dyDescent="0.25">
      <c r="A1309" s="26">
        <v>1295</v>
      </c>
      <c r="B1309" s="48" t="s">
        <v>2801</v>
      </c>
      <c r="C1309" s="48"/>
      <c r="D1309" s="48"/>
      <c r="E1309" s="48"/>
      <c r="F1309" s="48"/>
      <c r="G1309" s="48"/>
      <c r="H1309" s="43">
        <v>146443.62</v>
      </c>
      <c r="I1309" s="43"/>
      <c r="J1309" s="43"/>
      <c r="K1309" s="43">
        <v>8876.64</v>
      </c>
      <c r="L1309" s="43"/>
      <c r="M1309" s="43"/>
      <c r="N1309" s="43">
        <v>8876.64</v>
      </c>
      <c r="O1309" s="43"/>
      <c r="P1309" s="47">
        <v>0</v>
      </c>
      <c r="Q1309" s="47"/>
      <c r="R1309" s="47">
        <v>0</v>
      </c>
      <c r="S1309" s="47"/>
      <c r="T1309" s="47"/>
      <c r="U1309" s="47"/>
      <c r="V1309" s="47">
        <v>0</v>
      </c>
      <c r="W1309" s="47"/>
      <c r="X1309" s="47"/>
      <c r="Y1309" s="32">
        <v>0</v>
      </c>
      <c r="Z1309" s="27">
        <v>155320.26</v>
      </c>
    </row>
    <row r="1310" spans="1:26" x14ac:dyDescent="0.25">
      <c r="A1310" s="26">
        <v>1296</v>
      </c>
      <c r="B1310" s="48" t="s">
        <v>2802</v>
      </c>
      <c r="C1310" s="48"/>
      <c r="D1310" s="48"/>
      <c r="E1310" s="48"/>
      <c r="F1310" s="48"/>
      <c r="G1310" s="48"/>
      <c r="H1310" s="42">
        <v>201008.5</v>
      </c>
      <c r="I1310" s="42"/>
      <c r="J1310" s="42"/>
      <c r="K1310" s="43">
        <v>6799.52</v>
      </c>
      <c r="L1310" s="43"/>
      <c r="M1310" s="43"/>
      <c r="N1310" s="43">
        <v>6799.52</v>
      </c>
      <c r="O1310" s="43"/>
      <c r="P1310" s="47">
        <v>0</v>
      </c>
      <c r="Q1310" s="47"/>
      <c r="R1310" s="47">
        <v>0</v>
      </c>
      <c r="S1310" s="47"/>
      <c r="T1310" s="47"/>
      <c r="U1310" s="47"/>
      <c r="V1310" s="47">
        <v>0</v>
      </c>
      <c r="W1310" s="47"/>
      <c r="X1310" s="47"/>
      <c r="Y1310" s="32">
        <v>0</v>
      </c>
      <c r="Z1310" s="27">
        <v>207808.02</v>
      </c>
    </row>
    <row r="1311" spans="1:26" x14ac:dyDescent="0.25">
      <c r="A1311" s="26">
        <v>1297</v>
      </c>
      <c r="B1311" s="48" t="s">
        <v>2803</v>
      </c>
      <c r="C1311" s="48"/>
      <c r="D1311" s="48"/>
      <c r="E1311" s="48"/>
      <c r="F1311" s="48"/>
      <c r="G1311" s="48"/>
      <c r="H1311" s="43">
        <v>153324.32</v>
      </c>
      <c r="I1311" s="43"/>
      <c r="J1311" s="43"/>
      <c r="K1311" s="42">
        <v>5216.3999999999996</v>
      </c>
      <c r="L1311" s="42"/>
      <c r="M1311" s="42"/>
      <c r="N1311" s="42">
        <v>5216.3999999999996</v>
      </c>
      <c r="O1311" s="42"/>
      <c r="P1311" s="47">
        <v>0</v>
      </c>
      <c r="Q1311" s="47"/>
      <c r="R1311" s="47">
        <v>0</v>
      </c>
      <c r="S1311" s="47"/>
      <c r="T1311" s="47"/>
      <c r="U1311" s="47"/>
      <c r="V1311" s="47">
        <v>0</v>
      </c>
      <c r="W1311" s="47"/>
      <c r="X1311" s="47"/>
      <c r="Y1311" s="32">
        <v>0</v>
      </c>
      <c r="Z1311" s="27">
        <v>158540.72</v>
      </c>
    </row>
    <row r="1312" spans="1:26" x14ac:dyDescent="0.25">
      <c r="A1312" s="26">
        <v>1298</v>
      </c>
      <c r="B1312" s="48" t="s">
        <v>2804</v>
      </c>
      <c r="C1312" s="48"/>
      <c r="D1312" s="48"/>
      <c r="E1312" s="48"/>
      <c r="F1312" s="48"/>
      <c r="G1312" s="48"/>
      <c r="H1312" s="42">
        <v>273153.5</v>
      </c>
      <c r="I1312" s="42"/>
      <c r="J1312" s="42"/>
      <c r="K1312" s="43">
        <v>9214.73</v>
      </c>
      <c r="L1312" s="43"/>
      <c r="M1312" s="43"/>
      <c r="N1312" s="43">
        <v>9214.73</v>
      </c>
      <c r="O1312" s="43"/>
      <c r="P1312" s="47">
        <v>0</v>
      </c>
      <c r="Q1312" s="47"/>
      <c r="R1312" s="47">
        <v>0</v>
      </c>
      <c r="S1312" s="47"/>
      <c r="T1312" s="47"/>
      <c r="U1312" s="47"/>
      <c r="V1312" s="47">
        <v>0</v>
      </c>
      <c r="W1312" s="47"/>
      <c r="X1312" s="47"/>
      <c r="Y1312" s="32">
        <v>0</v>
      </c>
      <c r="Z1312" s="27">
        <v>282368.23</v>
      </c>
    </row>
    <row r="1313" spans="1:26" x14ac:dyDescent="0.25">
      <c r="A1313" s="26">
        <v>1299</v>
      </c>
      <c r="B1313" s="48" t="s">
        <v>2805</v>
      </c>
      <c r="C1313" s="48"/>
      <c r="D1313" s="48"/>
      <c r="E1313" s="48"/>
      <c r="F1313" s="48"/>
      <c r="G1313" s="48"/>
      <c r="H1313" s="43">
        <v>97447.94</v>
      </c>
      <c r="I1313" s="43"/>
      <c r="J1313" s="43"/>
      <c r="K1313" s="43">
        <v>6698.49</v>
      </c>
      <c r="L1313" s="43"/>
      <c r="M1313" s="43"/>
      <c r="N1313" s="43">
        <v>6698.49</v>
      </c>
      <c r="O1313" s="43"/>
      <c r="P1313" s="47">
        <v>0</v>
      </c>
      <c r="Q1313" s="47"/>
      <c r="R1313" s="47">
        <v>0</v>
      </c>
      <c r="S1313" s="47"/>
      <c r="T1313" s="47"/>
      <c r="U1313" s="47"/>
      <c r="V1313" s="47">
        <v>0</v>
      </c>
      <c r="W1313" s="47"/>
      <c r="X1313" s="47"/>
      <c r="Y1313" s="32">
        <v>0</v>
      </c>
      <c r="Z1313" s="27">
        <v>104146.43</v>
      </c>
    </row>
    <row r="1314" spans="1:26" x14ac:dyDescent="0.25">
      <c r="A1314" s="26">
        <v>1300</v>
      </c>
      <c r="B1314" s="48" t="s">
        <v>2806</v>
      </c>
      <c r="C1314" s="48"/>
      <c r="D1314" s="48"/>
      <c r="E1314" s="48"/>
      <c r="F1314" s="48"/>
      <c r="G1314" s="48"/>
      <c r="H1314" s="42">
        <v>20242.2</v>
      </c>
      <c r="I1314" s="42"/>
      <c r="J1314" s="42"/>
      <c r="K1314" s="45">
        <v>403.92</v>
      </c>
      <c r="L1314" s="45"/>
      <c r="M1314" s="45"/>
      <c r="N1314" s="45">
        <v>403.92</v>
      </c>
      <c r="O1314" s="45"/>
      <c r="P1314" s="47">
        <v>0</v>
      </c>
      <c r="Q1314" s="47"/>
      <c r="R1314" s="47">
        <v>0</v>
      </c>
      <c r="S1314" s="47"/>
      <c r="T1314" s="47"/>
      <c r="U1314" s="47"/>
      <c r="V1314" s="47">
        <v>0</v>
      </c>
      <c r="W1314" s="47"/>
      <c r="X1314" s="47"/>
      <c r="Y1314" s="32">
        <v>0</v>
      </c>
      <c r="Z1314" s="27">
        <v>20646.12</v>
      </c>
    </row>
    <row r="1315" spans="1:26" x14ac:dyDescent="0.25">
      <c r="A1315" s="26">
        <v>1301</v>
      </c>
      <c r="B1315" s="48" t="s">
        <v>2807</v>
      </c>
      <c r="C1315" s="48"/>
      <c r="D1315" s="48"/>
      <c r="E1315" s="48"/>
      <c r="F1315" s="48"/>
      <c r="G1315" s="48"/>
      <c r="H1315" s="43">
        <v>28080.13</v>
      </c>
      <c r="I1315" s="43"/>
      <c r="J1315" s="43"/>
      <c r="K1315" s="43">
        <v>2860.53</v>
      </c>
      <c r="L1315" s="43"/>
      <c r="M1315" s="43"/>
      <c r="N1315" s="43">
        <v>2860.53</v>
      </c>
      <c r="O1315" s="43"/>
      <c r="P1315" s="47">
        <v>0</v>
      </c>
      <c r="Q1315" s="47"/>
      <c r="R1315" s="47">
        <v>0</v>
      </c>
      <c r="S1315" s="47"/>
      <c r="T1315" s="47"/>
      <c r="U1315" s="47"/>
      <c r="V1315" s="47">
        <v>0</v>
      </c>
      <c r="W1315" s="47"/>
      <c r="X1315" s="47"/>
      <c r="Y1315" s="32">
        <v>0</v>
      </c>
      <c r="Z1315" s="27">
        <v>30940.66</v>
      </c>
    </row>
    <row r="1316" spans="1:26" x14ac:dyDescent="0.25">
      <c r="A1316" s="26">
        <v>1302</v>
      </c>
      <c r="B1316" s="48" t="s">
        <v>2808</v>
      </c>
      <c r="C1316" s="48"/>
      <c r="D1316" s="48"/>
      <c r="E1316" s="48"/>
      <c r="F1316" s="48"/>
      <c r="G1316" s="48"/>
      <c r="H1316" s="43">
        <v>1962444.85</v>
      </c>
      <c r="I1316" s="43"/>
      <c r="J1316" s="43"/>
      <c r="K1316" s="43">
        <v>68599.149999999994</v>
      </c>
      <c r="L1316" s="43"/>
      <c r="M1316" s="43"/>
      <c r="N1316" s="43">
        <v>68599.149999999994</v>
      </c>
      <c r="O1316" s="43"/>
      <c r="P1316" s="47">
        <v>0</v>
      </c>
      <c r="Q1316" s="47"/>
      <c r="R1316" s="47">
        <v>0</v>
      </c>
      <c r="S1316" s="47"/>
      <c r="T1316" s="47"/>
      <c r="U1316" s="47"/>
      <c r="V1316" s="47">
        <v>0</v>
      </c>
      <c r="W1316" s="47"/>
      <c r="X1316" s="47"/>
      <c r="Y1316" s="32">
        <v>0</v>
      </c>
      <c r="Z1316" s="31">
        <v>2031044</v>
      </c>
    </row>
    <row r="1317" spans="1:26" x14ac:dyDescent="0.25">
      <c r="A1317" s="26">
        <v>1303</v>
      </c>
      <c r="B1317" s="48" t="s">
        <v>2809</v>
      </c>
      <c r="C1317" s="48"/>
      <c r="D1317" s="48"/>
      <c r="E1317" s="48"/>
      <c r="F1317" s="48"/>
      <c r="G1317" s="48"/>
      <c r="H1317" s="43">
        <v>3305811.44</v>
      </c>
      <c r="I1317" s="43"/>
      <c r="J1317" s="43"/>
      <c r="K1317" s="43">
        <v>146492.03</v>
      </c>
      <c r="L1317" s="43"/>
      <c r="M1317" s="43"/>
      <c r="N1317" s="43">
        <v>146492.03</v>
      </c>
      <c r="O1317" s="43"/>
      <c r="P1317" s="47">
        <v>0</v>
      </c>
      <c r="Q1317" s="47"/>
      <c r="R1317" s="47">
        <v>0</v>
      </c>
      <c r="S1317" s="47"/>
      <c r="T1317" s="47"/>
      <c r="U1317" s="47"/>
      <c r="V1317" s="47">
        <v>0</v>
      </c>
      <c r="W1317" s="47"/>
      <c r="X1317" s="47"/>
      <c r="Y1317" s="32">
        <v>0</v>
      </c>
      <c r="Z1317" s="27">
        <v>3452303.47</v>
      </c>
    </row>
    <row r="1318" spans="1:26" x14ac:dyDescent="0.25">
      <c r="A1318" s="26">
        <v>1304</v>
      </c>
      <c r="B1318" s="48" t="s">
        <v>2810</v>
      </c>
      <c r="C1318" s="48"/>
      <c r="D1318" s="48"/>
      <c r="E1318" s="48"/>
      <c r="F1318" s="48"/>
      <c r="G1318" s="48"/>
      <c r="H1318" s="43">
        <v>207556.35</v>
      </c>
      <c r="I1318" s="43"/>
      <c r="J1318" s="43"/>
      <c r="K1318" s="43">
        <v>11628.42</v>
      </c>
      <c r="L1318" s="43"/>
      <c r="M1318" s="43"/>
      <c r="N1318" s="43">
        <v>11628.42</v>
      </c>
      <c r="O1318" s="43"/>
      <c r="P1318" s="47">
        <v>0</v>
      </c>
      <c r="Q1318" s="47"/>
      <c r="R1318" s="47">
        <v>0</v>
      </c>
      <c r="S1318" s="47"/>
      <c r="T1318" s="47"/>
      <c r="U1318" s="47"/>
      <c r="V1318" s="47">
        <v>0</v>
      </c>
      <c r="W1318" s="47"/>
      <c r="X1318" s="47"/>
      <c r="Y1318" s="32">
        <v>0</v>
      </c>
      <c r="Z1318" s="27">
        <v>219184.77</v>
      </c>
    </row>
    <row r="1319" spans="1:26" x14ac:dyDescent="0.25">
      <c r="A1319" s="26">
        <v>1305</v>
      </c>
      <c r="B1319" s="48" t="s">
        <v>2811</v>
      </c>
      <c r="C1319" s="48"/>
      <c r="D1319" s="48"/>
      <c r="E1319" s="48"/>
      <c r="F1319" s="48"/>
      <c r="G1319" s="48"/>
      <c r="H1319" s="42">
        <v>143913.20000000001</v>
      </c>
      <c r="I1319" s="42"/>
      <c r="J1319" s="42"/>
      <c r="K1319" s="43">
        <v>9435.2099999999991</v>
      </c>
      <c r="L1319" s="43"/>
      <c r="M1319" s="43"/>
      <c r="N1319" s="43">
        <v>9435.2099999999991</v>
      </c>
      <c r="O1319" s="43"/>
      <c r="P1319" s="47">
        <v>0</v>
      </c>
      <c r="Q1319" s="47"/>
      <c r="R1319" s="47">
        <v>0</v>
      </c>
      <c r="S1319" s="47"/>
      <c r="T1319" s="47"/>
      <c r="U1319" s="47"/>
      <c r="V1319" s="47">
        <v>0</v>
      </c>
      <c r="W1319" s="47"/>
      <c r="X1319" s="47"/>
      <c r="Y1319" s="32">
        <v>0</v>
      </c>
      <c r="Z1319" s="27">
        <v>153348.41</v>
      </c>
    </row>
    <row r="1320" spans="1:26" x14ac:dyDescent="0.25">
      <c r="A1320" s="26">
        <v>1306</v>
      </c>
      <c r="B1320" s="48" t="s">
        <v>2812</v>
      </c>
      <c r="C1320" s="48"/>
      <c r="D1320" s="48"/>
      <c r="E1320" s="48"/>
      <c r="F1320" s="48"/>
      <c r="G1320" s="48"/>
      <c r="H1320" s="43">
        <v>1818537.37</v>
      </c>
      <c r="I1320" s="43"/>
      <c r="J1320" s="43"/>
      <c r="K1320" s="43">
        <v>60115.86</v>
      </c>
      <c r="L1320" s="43"/>
      <c r="M1320" s="43"/>
      <c r="N1320" s="43">
        <v>60115.86</v>
      </c>
      <c r="O1320" s="43"/>
      <c r="P1320" s="47">
        <v>0</v>
      </c>
      <c r="Q1320" s="47"/>
      <c r="R1320" s="47">
        <v>0</v>
      </c>
      <c r="S1320" s="47"/>
      <c r="T1320" s="47"/>
      <c r="U1320" s="47"/>
      <c r="V1320" s="47">
        <v>0</v>
      </c>
      <c r="W1320" s="47"/>
      <c r="X1320" s="47"/>
      <c r="Y1320" s="32">
        <v>0</v>
      </c>
      <c r="Z1320" s="27">
        <v>1878653.23</v>
      </c>
    </row>
    <row r="1321" spans="1:26" x14ac:dyDescent="0.25">
      <c r="A1321" s="26">
        <v>1307</v>
      </c>
      <c r="B1321" s="48" t="s">
        <v>2813</v>
      </c>
      <c r="C1321" s="48"/>
      <c r="D1321" s="48"/>
      <c r="E1321" s="48"/>
      <c r="F1321" s="48"/>
      <c r="G1321" s="48"/>
      <c r="H1321" s="42">
        <v>51141.2</v>
      </c>
      <c r="I1321" s="42"/>
      <c r="J1321" s="42"/>
      <c r="K1321" s="42">
        <v>1491.6</v>
      </c>
      <c r="L1321" s="42"/>
      <c r="M1321" s="42"/>
      <c r="N1321" s="42">
        <v>1491.6</v>
      </c>
      <c r="O1321" s="42"/>
      <c r="P1321" s="47">
        <v>0</v>
      </c>
      <c r="Q1321" s="47"/>
      <c r="R1321" s="47">
        <v>0</v>
      </c>
      <c r="S1321" s="47"/>
      <c r="T1321" s="47"/>
      <c r="U1321" s="47"/>
      <c r="V1321" s="47">
        <v>0</v>
      </c>
      <c r="W1321" s="47"/>
      <c r="X1321" s="47"/>
      <c r="Y1321" s="32">
        <v>0</v>
      </c>
      <c r="Z1321" s="28">
        <v>52632.800000000003</v>
      </c>
    </row>
    <row r="1322" spans="1:26" x14ac:dyDescent="0.25">
      <c r="A1322" s="26">
        <v>1308</v>
      </c>
      <c r="B1322" s="48" t="s">
        <v>2814</v>
      </c>
      <c r="C1322" s="48"/>
      <c r="D1322" s="48"/>
      <c r="E1322" s="48"/>
      <c r="F1322" s="48"/>
      <c r="G1322" s="48"/>
      <c r="H1322" s="43">
        <v>266104.71999999997</v>
      </c>
      <c r="I1322" s="43"/>
      <c r="J1322" s="43"/>
      <c r="K1322" s="42">
        <v>9928.7999999999993</v>
      </c>
      <c r="L1322" s="42"/>
      <c r="M1322" s="42"/>
      <c r="N1322" s="42">
        <v>9928.7999999999993</v>
      </c>
      <c r="O1322" s="42"/>
      <c r="P1322" s="47">
        <v>0</v>
      </c>
      <c r="Q1322" s="47"/>
      <c r="R1322" s="47">
        <v>0</v>
      </c>
      <c r="S1322" s="47"/>
      <c r="T1322" s="47"/>
      <c r="U1322" s="47"/>
      <c r="V1322" s="47">
        <v>0</v>
      </c>
      <c r="W1322" s="47"/>
      <c r="X1322" s="47"/>
      <c r="Y1322" s="32">
        <v>0</v>
      </c>
      <c r="Z1322" s="27">
        <v>276033.52</v>
      </c>
    </row>
    <row r="1323" spans="1:26" x14ac:dyDescent="0.25">
      <c r="A1323" s="26">
        <v>1309</v>
      </c>
      <c r="B1323" s="48" t="s">
        <v>2815</v>
      </c>
      <c r="C1323" s="48"/>
      <c r="D1323" s="48"/>
      <c r="E1323" s="48"/>
      <c r="F1323" s="48"/>
      <c r="G1323" s="48"/>
      <c r="H1323" s="43">
        <v>201782.81</v>
      </c>
      <c r="I1323" s="43"/>
      <c r="J1323" s="43"/>
      <c r="K1323" s="43">
        <v>9883.7199999999993</v>
      </c>
      <c r="L1323" s="43"/>
      <c r="M1323" s="43"/>
      <c r="N1323" s="43">
        <v>9883.7199999999993</v>
      </c>
      <c r="O1323" s="43"/>
      <c r="P1323" s="47">
        <v>0</v>
      </c>
      <c r="Q1323" s="47"/>
      <c r="R1323" s="47">
        <v>0</v>
      </c>
      <c r="S1323" s="47"/>
      <c r="T1323" s="47"/>
      <c r="U1323" s="47"/>
      <c r="V1323" s="47">
        <v>0</v>
      </c>
      <c r="W1323" s="47"/>
      <c r="X1323" s="47"/>
      <c r="Y1323" s="32">
        <v>0</v>
      </c>
      <c r="Z1323" s="27">
        <v>211666.53</v>
      </c>
    </row>
    <row r="1324" spans="1:26" x14ac:dyDescent="0.25">
      <c r="A1324" s="26">
        <v>1310</v>
      </c>
      <c r="B1324" s="48" t="s">
        <v>2816</v>
      </c>
      <c r="C1324" s="48"/>
      <c r="D1324" s="48"/>
      <c r="E1324" s="48"/>
      <c r="F1324" s="48"/>
      <c r="G1324" s="48"/>
      <c r="H1324" s="43">
        <v>209419.28</v>
      </c>
      <c r="I1324" s="43"/>
      <c r="J1324" s="43"/>
      <c r="K1324" s="43">
        <v>8016.13</v>
      </c>
      <c r="L1324" s="43"/>
      <c r="M1324" s="43"/>
      <c r="N1324" s="43">
        <v>8016.13</v>
      </c>
      <c r="O1324" s="43"/>
      <c r="P1324" s="47">
        <v>0</v>
      </c>
      <c r="Q1324" s="47"/>
      <c r="R1324" s="47">
        <v>0</v>
      </c>
      <c r="S1324" s="47"/>
      <c r="T1324" s="47"/>
      <c r="U1324" s="47"/>
      <c r="V1324" s="47">
        <v>0</v>
      </c>
      <c r="W1324" s="47"/>
      <c r="X1324" s="47"/>
      <c r="Y1324" s="32">
        <v>0</v>
      </c>
      <c r="Z1324" s="27">
        <v>217435.41</v>
      </c>
    </row>
    <row r="1325" spans="1:26" x14ac:dyDescent="0.25">
      <c r="A1325" s="26">
        <v>1311</v>
      </c>
      <c r="B1325" s="48" t="s">
        <v>2817</v>
      </c>
      <c r="C1325" s="48"/>
      <c r="D1325" s="48"/>
      <c r="E1325" s="48"/>
      <c r="F1325" s="48"/>
      <c r="G1325" s="48"/>
      <c r="H1325" s="43">
        <v>2768013.86</v>
      </c>
      <c r="I1325" s="43"/>
      <c r="J1325" s="43"/>
      <c r="K1325" s="43">
        <v>98626.54</v>
      </c>
      <c r="L1325" s="43"/>
      <c r="M1325" s="43"/>
      <c r="N1325" s="43">
        <v>98626.54</v>
      </c>
      <c r="O1325" s="43"/>
      <c r="P1325" s="47">
        <v>0</v>
      </c>
      <c r="Q1325" s="47"/>
      <c r="R1325" s="47">
        <v>0</v>
      </c>
      <c r="S1325" s="47"/>
      <c r="T1325" s="47"/>
      <c r="U1325" s="47"/>
      <c r="V1325" s="47">
        <v>0</v>
      </c>
      <c r="W1325" s="47"/>
      <c r="X1325" s="47"/>
      <c r="Y1325" s="32">
        <v>0</v>
      </c>
      <c r="Z1325" s="28">
        <v>2866640.4</v>
      </c>
    </row>
    <row r="1326" spans="1:26" x14ac:dyDescent="0.25">
      <c r="A1326" s="26">
        <v>1312</v>
      </c>
      <c r="B1326" s="48" t="s">
        <v>2818</v>
      </c>
      <c r="C1326" s="48"/>
      <c r="D1326" s="48"/>
      <c r="E1326" s="48"/>
      <c r="F1326" s="48"/>
      <c r="G1326" s="48"/>
      <c r="H1326" s="43">
        <v>2241391.11</v>
      </c>
      <c r="I1326" s="43"/>
      <c r="J1326" s="43"/>
      <c r="K1326" s="43">
        <v>86573.04</v>
      </c>
      <c r="L1326" s="43"/>
      <c r="M1326" s="43"/>
      <c r="N1326" s="43">
        <v>86573.04</v>
      </c>
      <c r="O1326" s="43"/>
      <c r="P1326" s="47">
        <v>0</v>
      </c>
      <c r="Q1326" s="47"/>
      <c r="R1326" s="47">
        <v>0</v>
      </c>
      <c r="S1326" s="47"/>
      <c r="T1326" s="47"/>
      <c r="U1326" s="47"/>
      <c r="V1326" s="47">
        <v>0</v>
      </c>
      <c r="W1326" s="47"/>
      <c r="X1326" s="47"/>
      <c r="Y1326" s="32">
        <v>0</v>
      </c>
      <c r="Z1326" s="27">
        <v>2327964.15</v>
      </c>
    </row>
    <row r="1327" spans="1:26" x14ac:dyDescent="0.25">
      <c r="A1327" s="26">
        <v>1313</v>
      </c>
      <c r="B1327" s="48" t="s">
        <v>1195</v>
      </c>
      <c r="C1327" s="48"/>
      <c r="D1327" s="48"/>
      <c r="E1327" s="48"/>
      <c r="F1327" s="48"/>
      <c r="G1327" s="48"/>
      <c r="H1327" s="42">
        <v>1079677.1000000001</v>
      </c>
      <c r="I1327" s="42"/>
      <c r="J1327" s="42"/>
      <c r="K1327" s="43">
        <v>42508.97</v>
      </c>
      <c r="L1327" s="43"/>
      <c r="M1327" s="43"/>
      <c r="N1327" s="43">
        <v>42508.97</v>
      </c>
      <c r="O1327" s="43"/>
      <c r="P1327" s="47">
        <v>0</v>
      </c>
      <c r="Q1327" s="47"/>
      <c r="R1327" s="47">
        <v>0</v>
      </c>
      <c r="S1327" s="47"/>
      <c r="T1327" s="47"/>
      <c r="U1327" s="47"/>
      <c r="V1327" s="47">
        <v>0</v>
      </c>
      <c r="W1327" s="47"/>
      <c r="X1327" s="47"/>
      <c r="Y1327" s="32">
        <v>0</v>
      </c>
      <c r="Z1327" s="27">
        <v>1122186.07</v>
      </c>
    </row>
    <row r="1328" spans="1:26" x14ac:dyDescent="0.25">
      <c r="A1328" s="26">
        <v>1314</v>
      </c>
      <c r="B1328" s="48" t="s">
        <v>2819</v>
      </c>
      <c r="C1328" s="48"/>
      <c r="D1328" s="48"/>
      <c r="E1328" s="48"/>
      <c r="F1328" s="48"/>
      <c r="G1328" s="48"/>
      <c r="H1328" s="42">
        <v>2977135.6</v>
      </c>
      <c r="I1328" s="42"/>
      <c r="J1328" s="42"/>
      <c r="K1328" s="43">
        <v>101404.68</v>
      </c>
      <c r="L1328" s="43"/>
      <c r="M1328" s="43"/>
      <c r="N1328" s="43">
        <v>101404.68</v>
      </c>
      <c r="O1328" s="43"/>
      <c r="P1328" s="47">
        <v>0</v>
      </c>
      <c r="Q1328" s="47"/>
      <c r="R1328" s="47">
        <v>0</v>
      </c>
      <c r="S1328" s="47"/>
      <c r="T1328" s="47"/>
      <c r="U1328" s="47"/>
      <c r="V1328" s="47">
        <v>0</v>
      </c>
      <c r="W1328" s="47"/>
      <c r="X1328" s="47"/>
      <c r="Y1328" s="32">
        <v>0</v>
      </c>
      <c r="Z1328" s="27">
        <v>3078540.28</v>
      </c>
    </row>
    <row r="1329" spans="1:26" x14ac:dyDescent="0.25">
      <c r="A1329" s="26">
        <v>1315</v>
      </c>
      <c r="B1329" s="48" t="s">
        <v>2820</v>
      </c>
      <c r="C1329" s="48"/>
      <c r="D1329" s="48"/>
      <c r="E1329" s="48"/>
      <c r="F1329" s="48"/>
      <c r="G1329" s="48"/>
      <c r="H1329" s="43">
        <v>1309648.3500000001</v>
      </c>
      <c r="I1329" s="43"/>
      <c r="J1329" s="43"/>
      <c r="K1329" s="43">
        <v>42067.03</v>
      </c>
      <c r="L1329" s="43"/>
      <c r="M1329" s="43"/>
      <c r="N1329" s="43">
        <v>42067.03</v>
      </c>
      <c r="O1329" s="43"/>
      <c r="P1329" s="47">
        <v>0</v>
      </c>
      <c r="Q1329" s="47"/>
      <c r="R1329" s="47">
        <v>0</v>
      </c>
      <c r="S1329" s="47"/>
      <c r="T1329" s="47"/>
      <c r="U1329" s="47"/>
      <c r="V1329" s="47">
        <v>0</v>
      </c>
      <c r="W1329" s="47"/>
      <c r="X1329" s="47"/>
      <c r="Y1329" s="32">
        <v>0</v>
      </c>
      <c r="Z1329" s="27">
        <v>1351715.38</v>
      </c>
    </row>
    <row r="1330" spans="1:26" x14ac:dyDescent="0.25">
      <c r="A1330" s="26">
        <v>1316</v>
      </c>
      <c r="B1330" s="48" t="s">
        <v>2821</v>
      </c>
      <c r="C1330" s="48"/>
      <c r="D1330" s="48"/>
      <c r="E1330" s="48"/>
      <c r="F1330" s="48"/>
      <c r="G1330" s="48"/>
      <c r="H1330" s="43">
        <v>1356775.13</v>
      </c>
      <c r="I1330" s="43"/>
      <c r="J1330" s="43"/>
      <c r="K1330" s="43">
        <v>49219.11</v>
      </c>
      <c r="L1330" s="43"/>
      <c r="M1330" s="43"/>
      <c r="N1330" s="43">
        <v>49219.11</v>
      </c>
      <c r="O1330" s="43"/>
      <c r="P1330" s="47">
        <v>0</v>
      </c>
      <c r="Q1330" s="47"/>
      <c r="R1330" s="47">
        <v>0</v>
      </c>
      <c r="S1330" s="47"/>
      <c r="T1330" s="47"/>
      <c r="U1330" s="47"/>
      <c r="V1330" s="47">
        <v>0</v>
      </c>
      <c r="W1330" s="47"/>
      <c r="X1330" s="47"/>
      <c r="Y1330" s="32">
        <v>0</v>
      </c>
      <c r="Z1330" s="27">
        <v>1405994.24</v>
      </c>
    </row>
    <row r="1331" spans="1:26" x14ac:dyDescent="0.25">
      <c r="A1331" s="26">
        <v>1317</v>
      </c>
      <c r="B1331" s="48" t="s">
        <v>1651</v>
      </c>
      <c r="C1331" s="48"/>
      <c r="D1331" s="48"/>
      <c r="E1331" s="48"/>
      <c r="F1331" s="48"/>
      <c r="G1331" s="48"/>
      <c r="H1331" s="43">
        <v>1042423.59</v>
      </c>
      <c r="I1331" s="43"/>
      <c r="J1331" s="43"/>
      <c r="K1331" s="42">
        <v>35483.599999999999</v>
      </c>
      <c r="L1331" s="42"/>
      <c r="M1331" s="42"/>
      <c r="N1331" s="42">
        <v>35483.599999999999</v>
      </c>
      <c r="O1331" s="42"/>
      <c r="P1331" s="47">
        <v>0</v>
      </c>
      <c r="Q1331" s="47"/>
      <c r="R1331" s="47">
        <v>0</v>
      </c>
      <c r="S1331" s="47"/>
      <c r="T1331" s="47"/>
      <c r="U1331" s="47"/>
      <c r="V1331" s="47">
        <v>0</v>
      </c>
      <c r="W1331" s="47"/>
      <c r="X1331" s="47"/>
      <c r="Y1331" s="32">
        <v>0</v>
      </c>
      <c r="Z1331" s="27">
        <v>1077907.19</v>
      </c>
    </row>
    <row r="1332" spans="1:26" x14ac:dyDescent="0.25">
      <c r="A1332" s="26">
        <v>1318</v>
      </c>
      <c r="B1332" s="48" t="s">
        <v>1634</v>
      </c>
      <c r="C1332" s="48"/>
      <c r="D1332" s="48"/>
      <c r="E1332" s="48"/>
      <c r="F1332" s="48"/>
      <c r="G1332" s="48"/>
      <c r="H1332" s="43">
        <v>982141.23</v>
      </c>
      <c r="I1332" s="43"/>
      <c r="J1332" s="43"/>
      <c r="K1332" s="43">
        <v>34545.81</v>
      </c>
      <c r="L1332" s="43"/>
      <c r="M1332" s="43"/>
      <c r="N1332" s="43">
        <v>34545.81</v>
      </c>
      <c r="O1332" s="43"/>
      <c r="P1332" s="47">
        <v>0</v>
      </c>
      <c r="Q1332" s="47"/>
      <c r="R1332" s="47">
        <v>0</v>
      </c>
      <c r="S1332" s="47"/>
      <c r="T1332" s="47"/>
      <c r="U1332" s="47"/>
      <c r="V1332" s="47">
        <v>0</v>
      </c>
      <c r="W1332" s="47"/>
      <c r="X1332" s="47"/>
      <c r="Y1332" s="32">
        <v>0</v>
      </c>
      <c r="Z1332" s="27">
        <v>1016687.04</v>
      </c>
    </row>
    <row r="1333" spans="1:26" x14ac:dyDescent="0.25">
      <c r="A1333" s="26">
        <v>1319</v>
      </c>
      <c r="B1333" s="48" t="s">
        <v>2822</v>
      </c>
      <c r="C1333" s="48"/>
      <c r="D1333" s="48"/>
      <c r="E1333" s="48"/>
      <c r="F1333" s="48"/>
      <c r="G1333" s="48"/>
      <c r="H1333" s="43">
        <v>2387322.36</v>
      </c>
      <c r="I1333" s="43"/>
      <c r="J1333" s="43"/>
      <c r="K1333" s="43">
        <v>95756.69</v>
      </c>
      <c r="L1333" s="43"/>
      <c r="M1333" s="43"/>
      <c r="N1333" s="43">
        <v>95756.69</v>
      </c>
      <c r="O1333" s="43"/>
      <c r="P1333" s="47">
        <v>0</v>
      </c>
      <c r="Q1333" s="47"/>
      <c r="R1333" s="47">
        <v>0</v>
      </c>
      <c r="S1333" s="47"/>
      <c r="T1333" s="47"/>
      <c r="U1333" s="47"/>
      <c r="V1333" s="47">
        <v>0</v>
      </c>
      <c r="W1333" s="47"/>
      <c r="X1333" s="47"/>
      <c r="Y1333" s="32">
        <v>0</v>
      </c>
      <c r="Z1333" s="27">
        <v>2483079.0499999998</v>
      </c>
    </row>
    <row r="1334" spans="1:26" x14ac:dyDescent="0.25">
      <c r="A1334" s="26">
        <v>1320</v>
      </c>
      <c r="B1334" s="48" t="s">
        <v>2823</v>
      </c>
      <c r="C1334" s="48"/>
      <c r="D1334" s="48"/>
      <c r="E1334" s="48"/>
      <c r="F1334" s="48"/>
      <c r="G1334" s="48"/>
      <c r="H1334" s="43">
        <v>497178.07</v>
      </c>
      <c r="I1334" s="43"/>
      <c r="J1334" s="43"/>
      <c r="K1334" s="43">
        <v>28921.99</v>
      </c>
      <c r="L1334" s="43"/>
      <c r="M1334" s="43"/>
      <c r="N1334" s="43">
        <v>28921.99</v>
      </c>
      <c r="O1334" s="43"/>
      <c r="P1334" s="47">
        <v>0</v>
      </c>
      <c r="Q1334" s="47"/>
      <c r="R1334" s="47">
        <v>0</v>
      </c>
      <c r="S1334" s="47"/>
      <c r="T1334" s="47"/>
      <c r="U1334" s="47"/>
      <c r="V1334" s="47">
        <v>0</v>
      </c>
      <c r="W1334" s="47"/>
      <c r="X1334" s="47"/>
      <c r="Y1334" s="32">
        <v>0</v>
      </c>
      <c r="Z1334" s="27">
        <v>526100.06000000006</v>
      </c>
    </row>
    <row r="1335" spans="1:26" x14ac:dyDescent="0.25">
      <c r="A1335" s="26">
        <v>1321</v>
      </c>
      <c r="B1335" s="48" t="s">
        <v>2824</v>
      </c>
      <c r="C1335" s="48"/>
      <c r="D1335" s="48"/>
      <c r="E1335" s="48"/>
      <c r="F1335" s="48"/>
      <c r="G1335" s="48"/>
      <c r="H1335" s="43">
        <v>311114.53000000003</v>
      </c>
      <c r="I1335" s="43"/>
      <c r="J1335" s="43"/>
      <c r="K1335" s="43">
        <v>10117.09</v>
      </c>
      <c r="L1335" s="43"/>
      <c r="M1335" s="43"/>
      <c r="N1335" s="43">
        <v>10117.09</v>
      </c>
      <c r="O1335" s="43"/>
      <c r="P1335" s="47">
        <v>0</v>
      </c>
      <c r="Q1335" s="47"/>
      <c r="R1335" s="47">
        <v>0</v>
      </c>
      <c r="S1335" s="47"/>
      <c r="T1335" s="47"/>
      <c r="U1335" s="47"/>
      <c r="V1335" s="47">
        <v>0</v>
      </c>
      <c r="W1335" s="47"/>
      <c r="X1335" s="47"/>
      <c r="Y1335" s="32">
        <v>0</v>
      </c>
      <c r="Z1335" s="27">
        <v>321231.62</v>
      </c>
    </row>
    <row r="1336" spans="1:26" x14ac:dyDescent="0.25">
      <c r="A1336" s="26">
        <v>1322</v>
      </c>
      <c r="B1336" s="48" t="s">
        <v>1617</v>
      </c>
      <c r="C1336" s="48"/>
      <c r="D1336" s="48"/>
      <c r="E1336" s="48"/>
      <c r="F1336" s="48"/>
      <c r="G1336" s="48"/>
      <c r="H1336" s="43">
        <v>501645.27</v>
      </c>
      <c r="I1336" s="43"/>
      <c r="J1336" s="43"/>
      <c r="K1336" s="43">
        <v>17946.32</v>
      </c>
      <c r="L1336" s="43"/>
      <c r="M1336" s="43"/>
      <c r="N1336" s="43">
        <v>17946.32</v>
      </c>
      <c r="O1336" s="43"/>
      <c r="P1336" s="47">
        <v>0</v>
      </c>
      <c r="Q1336" s="47"/>
      <c r="R1336" s="47">
        <v>0</v>
      </c>
      <c r="S1336" s="47"/>
      <c r="T1336" s="47"/>
      <c r="U1336" s="47"/>
      <c r="V1336" s="47">
        <v>0</v>
      </c>
      <c r="W1336" s="47"/>
      <c r="X1336" s="47"/>
      <c r="Y1336" s="32">
        <v>0</v>
      </c>
      <c r="Z1336" s="27">
        <v>519591.59</v>
      </c>
    </row>
    <row r="1337" spans="1:26" x14ac:dyDescent="0.25">
      <c r="A1337" s="26">
        <v>1323</v>
      </c>
      <c r="B1337" s="48" t="s">
        <v>2825</v>
      </c>
      <c r="C1337" s="48"/>
      <c r="D1337" s="48"/>
      <c r="E1337" s="48"/>
      <c r="F1337" s="48"/>
      <c r="G1337" s="48"/>
      <c r="H1337" s="43">
        <v>587730.31999999995</v>
      </c>
      <c r="I1337" s="43"/>
      <c r="J1337" s="43"/>
      <c r="K1337" s="43">
        <v>20922.72</v>
      </c>
      <c r="L1337" s="43"/>
      <c r="M1337" s="43"/>
      <c r="N1337" s="43">
        <v>20922.72</v>
      </c>
      <c r="O1337" s="43"/>
      <c r="P1337" s="47">
        <v>0</v>
      </c>
      <c r="Q1337" s="47"/>
      <c r="R1337" s="47">
        <v>0</v>
      </c>
      <c r="S1337" s="47"/>
      <c r="T1337" s="47"/>
      <c r="U1337" s="47"/>
      <c r="V1337" s="47">
        <v>0</v>
      </c>
      <c r="W1337" s="47"/>
      <c r="X1337" s="47"/>
      <c r="Y1337" s="32">
        <v>0</v>
      </c>
      <c r="Z1337" s="27">
        <v>608653.04</v>
      </c>
    </row>
    <row r="1338" spans="1:26" x14ac:dyDescent="0.25">
      <c r="A1338" s="26">
        <v>1324</v>
      </c>
      <c r="B1338" s="48" t="s">
        <v>2826</v>
      </c>
      <c r="C1338" s="48"/>
      <c r="D1338" s="48"/>
      <c r="E1338" s="48"/>
      <c r="F1338" s="48"/>
      <c r="G1338" s="48"/>
      <c r="H1338" s="43">
        <v>561402.04</v>
      </c>
      <c r="I1338" s="43"/>
      <c r="J1338" s="43"/>
      <c r="K1338" s="43">
        <v>18980.32</v>
      </c>
      <c r="L1338" s="43"/>
      <c r="M1338" s="43"/>
      <c r="N1338" s="43">
        <v>18980.32</v>
      </c>
      <c r="O1338" s="43"/>
      <c r="P1338" s="47">
        <v>0</v>
      </c>
      <c r="Q1338" s="47"/>
      <c r="R1338" s="47">
        <v>0</v>
      </c>
      <c r="S1338" s="47"/>
      <c r="T1338" s="47"/>
      <c r="U1338" s="47"/>
      <c r="V1338" s="47">
        <v>0</v>
      </c>
      <c r="W1338" s="47"/>
      <c r="X1338" s="47"/>
      <c r="Y1338" s="32">
        <v>0</v>
      </c>
      <c r="Z1338" s="27">
        <v>580382.36</v>
      </c>
    </row>
    <row r="1339" spans="1:26" x14ac:dyDescent="0.25">
      <c r="A1339" s="26">
        <v>1325</v>
      </c>
      <c r="B1339" s="48" t="s">
        <v>2827</v>
      </c>
      <c r="C1339" s="48"/>
      <c r="D1339" s="48"/>
      <c r="E1339" s="48"/>
      <c r="F1339" s="48"/>
      <c r="G1339" s="48"/>
      <c r="H1339" s="42">
        <v>266081.2</v>
      </c>
      <c r="I1339" s="42"/>
      <c r="J1339" s="42"/>
      <c r="K1339" s="42">
        <v>10040.799999999999</v>
      </c>
      <c r="L1339" s="42"/>
      <c r="M1339" s="42"/>
      <c r="N1339" s="42">
        <v>10040.799999999999</v>
      </c>
      <c r="O1339" s="42"/>
      <c r="P1339" s="47">
        <v>0</v>
      </c>
      <c r="Q1339" s="47"/>
      <c r="R1339" s="47">
        <v>0</v>
      </c>
      <c r="S1339" s="47"/>
      <c r="T1339" s="47"/>
      <c r="U1339" s="47"/>
      <c r="V1339" s="47">
        <v>0</v>
      </c>
      <c r="W1339" s="47"/>
      <c r="X1339" s="47"/>
      <c r="Y1339" s="32">
        <v>0</v>
      </c>
      <c r="Z1339" s="31">
        <v>276122</v>
      </c>
    </row>
    <row r="1340" spans="1:26" x14ac:dyDescent="0.25">
      <c r="A1340" s="26">
        <v>1326</v>
      </c>
      <c r="B1340" s="48" t="s">
        <v>2828</v>
      </c>
      <c r="C1340" s="48"/>
      <c r="D1340" s="48"/>
      <c r="E1340" s="48"/>
      <c r="F1340" s="48"/>
      <c r="G1340" s="48"/>
      <c r="H1340" s="42">
        <v>227836.4</v>
      </c>
      <c r="I1340" s="42"/>
      <c r="J1340" s="42"/>
      <c r="K1340" s="43">
        <v>2108.33</v>
      </c>
      <c r="L1340" s="43"/>
      <c r="M1340" s="43"/>
      <c r="N1340" s="43">
        <v>2108.33</v>
      </c>
      <c r="O1340" s="43"/>
      <c r="P1340" s="47">
        <v>0</v>
      </c>
      <c r="Q1340" s="47"/>
      <c r="R1340" s="47">
        <v>0</v>
      </c>
      <c r="S1340" s="47"/>
      <c r="T1340" s="47"/>
      <c r="U1340" s="47"/>
      <c r="V1340" s="47">
        <v>0</v>
      </c>
      <c r="W1340" s="47"/>
      <c r="X1340" s="47"/>
      <c r="Y1340" s="32">
        <v>0</v>
      </c>
      <c r="Z1340" s="27">
        <v>229944.73</v>
      </c>
    </row>
    <row r="1341" spans="1:26" x14ac:dyDescent="0.25">
      <c r="A1341" s="26">
        <v>1327</v>
      </c>
      <c r="B1341" s="48" t="s">
        <v>2829</v>
      </c>
      <c r="C1341" s="48"/>
      <c r="D1341" s="48"/>
      <c r="E1341" s="48"/>
      <c r="F1341" s="48"/>
      <c r="G1341" s="48"/>
      <c r="H1341" s="44">
        <v>113102</v>
      </c>
      <c r="I1341" s="44"/>
      <c r="J1341" s="44"/>
      <c r="K1341" s="44">
        <v>4268</v>
      </c>
      <c r="L1341" s="44"/>
      <c r="M1341" s="44"/>
      <c r="N1341" s="44">
        <v>4268</v>
      </c>
      <c r="O1341" s="44"/>
      <c r="P1341" s="47">
        <v>0</v>
      </c>
      <c r="Q1341" s="47"/>
      <c r="R1341" s="47">
        <v>0</v>
      </c>
      <c r="S1341" s="47"/>
      <c r="T1341" s="47"/>
      <c r="U1341" s="47"/>
      <c r="V1341" s="47">
        <v>0</v>
      </c>
      <c r="W1341" s="47"/>
      <c r="X1341" s="47"/>
      <c r="Y1341" s="32">
        <v>0</v>
      </c>
      <c r="Z1341" s="31">
        <v>117370</v>
      </c>
    </row>
    <row r="1342" spans="1:26" x14ac:dyDescent="0.25">
      <c r="A1342" s="26">
        <v>1328</v>
      </c>
      <c r="B1342" s="48" t="s">
        <v>2830</v>
      </c>
      <c r="C1342" s="48"/>
      <c r="D1342" s="48"/>
      <c r="E1342" s="48"/>
      <c r="F1342" s="48"/>
      <c r="G1342" s="48"/>
      <c r="H1342" s="42">
        <v>136628.79999999999</v>
      </c>
      <c r="I1342" s="42"/>
      <c r="J1342" s="42"/>
      <c r="K1342" s="42">
        <v>4259.2</v>
      </c>
      <c r="L1342" s="42"/>
      <c r="M1342" s="42"/>
      <c r="N1342" s="42">
        <v>4259.2</v>
      </c>
      <c r="O1342" s="42"/>
      <c r="P1342" s="47">
        <v>0</v>
      </c>
      <c r="Q1342" s="47"/>
      <c r="R1342" s="47">
        <v>0</v>
      </c>
      <c r="S1342" s="47"/>
      <c r="T1342" s="47"/>
      <c r="U1342" s="47"/>
      <c r="V1342" s="47">
        <v>0</v>
      </c>
      <c r="W1342" s="47"/>
      <c r="X1342" s="47"/>
      <c r="Y1342" s="32">
        <v>0</v>
      </c>
      <c r="Z1342" s="31">
        <v>140888</v>
      </c>
    </row>
    <row r="1343" spans="1:26" x14ac:dyDescent="0.25">
      <c r="A1343" s="26">
        <v>1329</v>
      </c>
      <c r="B1343" s="48" t="s">
        <v>2831</v>
      </c>
      <c r="C1343" s="48"/>
      <c r="D1343" s="48"/>
      <c r="E1343" s="48"/>
      <c r="F1343" s="48"/>
      <c r="G1343" s="48"/>
      <c r="H1343" s="42">
        <v>63197.2</v>
      </c>
      <c r="I1343" s="42"/>
      <c r="J1343" s="42"/>
      <c r="K1343" s="42">
        <v>2384.8000000000002</v>
      </c>
      <c r="L1343" s="42"/>
      <c r="M1343" s="42"/>
      <c r="N1343" s="42">
        <v>2384.8000000000002</v>
      </c>
      <c r="O1343" s="42"/>
      <c r="P1343" s="47">
        <v>0</v>
      </c>
      <c r="Q1343" s="47"/>
      <c r="R1343" s="47">
        <v>0</v>
      </c>
      <c r="S1343" s="47"/>
      <c r="T1343" s="47"/>
      <c r="U1343" s="47"/>
      <c r="V1343" s="47">
        <v>0</v>
      </c>
      <c r="W1343" s="47"/>
      <c r="X1343" s="47"/>
      <c r="Y1343" s="32">
        <v>0</v>
      </c>
      <c r="Z1343" s="31">
        <v>65582</v>
      </c>
    </row>
    <row r="1344" spans="1:26" x14ac:dyDescent="0.25">
      <c r="A1344" s="26">
        <v>1330</v>
      </c>
      <c r="B1344" s="48" t="s">
        <v>2832</v>
      </c>
      <c r="C1344" s="48"/>
      <c r="D1344" s="48"/>
      <c r="E1344" s="48"/>
      <c r="F1344" s="48"/>
      <c r="G1344" s="48"/>
      <c r="H1344" s="43">
        <v>78156.759999999995</v>
      </c>
      <c r="I1344" s="43"/>
      <c r="J1344" s="43"/>
      <c r="K1344" s="42">
        <v>2939.2</v>
      </c>
      <c r="L1344" s="42"/>
      <c r="M1344" s="42"/>
      <c r="N1344" s="42">
        <v>2939.2</v>
      </c>
      <c r="O1344" s="42"/>
      <c r="P1344" s="47">
        <v>0</v>
      </c>
      <c r="Q1344" s="47"/>
      <c r="R1344" s="47">
        <v>0</v>
      </c>
      <c r="S1344" s="47"/>
      <c r="T1344" s="47"/>
      <c r="U1344" s="47"/>
      <c r="V1344" s="47">
        <v>0</v>
      </c>
      <c r="W1344" s="47"/>
      <c r="X1344" s="47"/>
      <c r="Y1344" s="32">
        <v>0</v>
      </c>
      <c r="Z1344" s="27">
        <v>81095.960000000006</v>
      </c>
    </row>
    <row r="1345" spans="1:26" x14ac:dyDescent="0.25">
      <c r="A1345" s="26">
        <v>1331</v>
      </c>
      <c r="B1345" s="48" t="s">
        <v>2833</v>
      </c>
      <c r="C1345" s="48"/>
      <c r="D1345" s="48"/>
      <c r="E1345" s="48"/>
      <c r="F1345" s="48"/>
      <c r="G1345" s="48"/>
      <c r="H1345" s="43">
        <v>464561.89</v>
      </c>
      <c r="I1345" s="43"/>
      <c r="J1345" s="43"/>
      <c r="K1345" s="43">
        <v>3748.64</v>
      </c>
      <c r="L1345" s="43"/>
      <c r="M1345" s="43"/>
      <c r="N1345" s="43">
        <v>3748.64</v>
      </c>
      <c r="O1345" s="43"/>
      <c r="P1345" s="47">
        <v>0</v>
      </c>
      <c r="Q1345" s="47"/>
      <c r="R1345" s="47">
        <v>0</v>
      </c>
      <c r="S1345" s="47"/>
      <c r="T1345" s="47"/>
      <c r="U1345" s="47"/>
      <c r="V1345" s="47">
        <v>0</v>
      </c>
      <c r="W1345" s="47"/>
      <c r="X1345" s="47"/>
      <c r="Y1345" s="32">
        <v>0</v>
      </c>
      <c r="Z1345" s="27">
        <v>468310.53</v>
      </c>
    </row>
    <row r="1346" spans="1:26" x14ac:dyDescent="0.25">
      <c r="A1346" s="26">
        <v>1332</v>
      </c>
      <c r="B1346" s="48" t="s">
        <v>2834</v>
      </c>
      <c r="C1346" s="48"/>
      <c r="D1346" s="48"/>
      <c r="E1346" s="48"/>
      <c r="F1346" s="48"/>
      <c r="G1346" s="48"/>
      <c r="H1346" s="43">
        <v>402833.57</v>
      </c>
      <c r="I1346" s="43"/>
      <c r="J1346" s="43"/>
      <c r="K1346" s="43">
        <v>1105.44</v>
      </c>
      <c r="L1346" s="43"/>
      <c r="M1346" s="43"/>
      <c r="N1346" s="43">
        <v>1105.44</v>
      </c>
      <c r="O1346" s="43"/>
      <c r="P1346" s="47">
        <v>0</v>
      </c>
      <c r="Q1346" s="47"/>
      <c r="R1346" s="47">
        <v>0</v>
      </c>
      <c r="S1346" s="47"/>
      <c r="T1346" s="47"/>
      <c r="U1346" s="47"/>
      <c r="V1346" s="47">
        <v>0</v>
      </c>
      <c r="W1346" s="47"/>
      <c r="X1346" s="47"/>
      <c r="Y1346" s="32">
        <v>0</v>
      </c>
      <c r="Z1346" s="27">
        <v>403939.01</v>
      </c>
    </row>
    <row r="1347" spans="1:26" x14ac:dyDescent="0.25">
      <c r="A1347" s="26">
        <v>1333</v>
      </c>
      <c r="B1347" s="48" t="s">
        <v>2835</v>
      </c>
      <c r="C1347" s="48"/>
      <c r="D1347" s="48"/>
      <c r="E1347" s="48"/>
      <c r="F1347" s="48"/>
      <c r="G1347" s="48"/>
      <c r="H1347" s="43">
        <v>4537.57</v>
      </c>
      <c r="I1347" s="43"/>
      <c r="J1347" s="43"/>
      <c r="K1347" s="23"/>
      <c r="L1347" s="25"/>
      <c r="M1347" s="24"/>
      <c r="N1347" s="23"/>
      <c r="O1347" s="24"/>
      <c r="P1347" s="47">
        <v>0</v>
      </c>
      <c r="Q1347" s="47"/>
      <c r="R1347" s="47">
        <v>0</v>
      </c>
      <c r="S1347" s="47"/>
      <c r="T1347" s="47"/>
      <c r="U1347" s="47"/>
      <c r="V1347" s="47">
        <v>0</v>
      </c>
      <c r="W1347" s="47"/>
      <c r="X1347" s="47"/>
      <c r="Y1347" s="32">
        <v>0</v>
      </c>
      <c r="Z1347" s="27">
        <v>4537.57</v>
      </c>
    </row>
    <row r="1348" spans="1:26" x14ac:dyDescent="0.25">
      <c r="A1348" s="26">
        <v>1334</v>
      </c>
      <c r="B1348" s="48" t="s">
        <v>2836</v>
      </c>
      <c r="C1348" s="48"/>
      <c r="D1348" s="48"/>
      <c r="E1348" s="48"/>
      <c r="F1348" s="48"/>
      <c r="G1348" s="48"/>
      <c r="H1348" s="43">
        <v>244537.67</v>
      </c>
      <c r="I1348" s="43"/>
      <c r="J1348" s="43"/>
      <c r="K1348" s="43">
        <v>1774.08</v>
      </c>
      <c r="L1348" s="43"/>
      <c r="M1348" s="43"/>
      <c r="N1348" s="43">
        <v>1774.08</v>
      </c>
      <c r="O1348" s="43"/>
      <c r="P1348" s="47">
        <v>0</v>
      </c>
      <c r="Q1348" s="47"/>
      <c r="R1348" s="47">
        <v>0</v>
      </c>
      <c r="S1348" s="47"/>
      <c r="T1348" s="47"/>
      <c r="U1348" s="47"/>
      <c r="V1348" s="47">
        <v>0</v>
      </c>
      <c r="W1348" s="47"/>
      <c r="X1348" s="47"/>
      <c r="Y1348" s="32">
        <v>0</v>
      </c>
      <c r="Z1348" s="27">
        <v>246311.75</v>
      </c>
    </row>
    <row r="1349" spans="1:26" x14ac:dyDescent="0.25">
      <c r="A1349" s="26">
        <v>1335</v>
      </c>
      <c r="B1349" s="48" t="s">
        <v>2837</v>
      </c>
      <c r="C1349" s="48"/>
      <c r="D1349" s="48"/>
      <c r="E1349" s="48"/>
      <c r="F1349" s="48"/>
      <c r="G1349" s="48"/>
      <c r="H1349" s="43">
        <v>224648.64</v>
      </c>
      <c r="I1349" s="43"/>
      <c r="J1349" s="43"/>
      <c r="K1349" s="43">
        <v>2238.7199999999998</v>
      </c>
      <c r="L1349" s="43"/>
      <c r="M1349" s="43"/>
      <c r="N1349" s="43">
        <v>2238.7199999999998</v>
      </c>
      <c r="O1349" s="43"/>
      <c r="P1349" s="47">
        <v>0</v>
      </c>
      <c r="Q1349" s="47"/>
      <c r="R1349" s="47">
        <v>0</v>
      </c>
      <c r="S1349" s="47"/>
      <c r="T1349" s="47"/>
      <c r="U1349" s="47"/>
      <c r="V1349" s="47">
        <v>0</v>
      </c>
      <c r="W1349" s="47"/>
      <c r="X1349" s="47"/>
      <c r="Y1349" s="32">
        <v>0</v>
      </c>
      <c r="Z1349" s="27">
        <v>226887.36</v>
      </c>
    </row>
    <row r="1350" spans="1:26" x14ac:dyDescent="0.25">
      <c r="A1350" s="26">
        <v>1336</v>
      </c>
      <c r="B1350" s="48" t="s">
        <v>2838</v>
      </c>
      <c r="C1350" s="48"/>
      <c r="D1350" s="48"/>
      <c r="E1350" s="48"/>
      <c r="F1350" s="48"/>
      <c r="G1350" s="48"/>
      <c r="H1350" s="43">
        <v>265681.53999999998</v>
      </c>
      <c r="I1350" s="43"/>
      <c r="J1350" s="43"/>
      <c r="K1350" s="43">
        <v>13362.08</v>
      </c>
      <c r="L1350" s="43"/>
      <c r="M1350" s="43"/>
      <c r="N1350" s="43">
        <v>13362.08</v>
      </c>
      <c r="O1350" s="43"/>
      <c r="P1350" s="47">
        <v>0</v>
      </c>
      <c r="Q1350" s="47"/>
      <c r="R1350" s="47">
        <v>0</v>
      </c>
      <c r="S1350" s="47"/>
      <c r="T1350" s="47"/>
      <c r="U1350" s="47"/>
      <c r="V1350" s="47">
        <v>0</v>
      </c>
      <c r="W1350" s="47"/>
      <c r="X1350" s="47"/>
      <c r="Y1350" s="32">
        <v>0</v>
      </c>
      <c r="Z1350" s="27">
        <v>279043.62</v>
      </c>
    </row>
    <row r="1351" spans="1:26" x14ac:dyDescent="0.25">
      <c r="A1351" s="26">
        <v>1337</v>
      </c>
      <c r="B1351" s="48" t="s">
        <v>2839</v>
      </c>
      <c r="C1351" s="48"/>
      <c r="D1351" s="48"/>
      <c r="E1351" s="48"/>
      <c r="F1351" s="48"/>
      <c r="G1351" s="48"/>
      <c r="H1351" s="42">
        <v>197563.7</v>
      </c>
      <c r="I1351" s="42"/>
      <c r="J1351" s="42"/>
      <c r="K1351" s="43">
        <v>6666.66</v>
      </c>
      <c r="L1351" s="43"/>
      <c r="M1351" s="43"/>
      <c r="N1351" s="43">
        <v>6666.66</v>
      </c>
      <c r="O1351" s="43"/>
      <c r="P1351" s="47">
        <v>0</v>
      </c>
      <c r="Q1351" s="47"/>
      <c r="R1351" s="47">
        <v>0</v>
      </c>
      <c r="S1351" s="47"/>
      <c r="T1351" s="47"/>
      <c r="U1351" s="47"/>
      <c r="V1351" s="47">
        <v>0</v>
      </c>
      <c r="W1351" s="47"/>
      <c r="X1351" s="47"/>
      <c r="Y1351" s="32">
        <v>0</v>
      </c>
      <c r="Z1351" s="27">
        <v>204230.36</v>
      </c>
    </row>
    <row r="1352" spans="1:26" x14ac:dyDescent="0.25">
      <c r="A1352" s="26">
        <v>1338</v>
      </c>
      <c r="B1352" s="48" t="s">
        <v>2840</v>
      </c>
      <c r="C1352" s="48"/>
      <c r="D1352" s="48"/>
      <c r="E1352" s="48"/>
      <c r="F1352" s="48"/>
      <c r="G1352" s="48"/>
      <c r="H1352" s="43">
        <v>141643.82999999999</v>
      </c>
      <c r="I1352" s="43"/>
      <c r="J1352" s="43"/>
      <c r="K1352" s="43">
        <v>4583.04</v>
      </c>
      <c r="L1352" s="43"/>
      <c r="M1352" s="43"/>
      <c r="N1352" s="43">
        <v>4583.04</v>
      </c>
      <c r="O1352" s="43"/>
      <c r="P1352" s="47">
        <v>0</v>
      </c>
      <c r="Q1352" s="47"/>
      <c r="R1352" s="47">
        <v>0</v>
      </c>
      <c r="S1352" s="47"/>
      <c r="T1352" s="47"/>
      <c r="U1352" s="47"/>
      <c r="V1352" s="47">
        <v>0</v>
      </c>
      <c r="W1352" s="47"/>
      <c r="X1352" s="47"/>
      <c r="Y1352" s="32">
        <v>0</v>
      </c>
      <c r="Z1352" s="27">
        <v>146226.87</v>
      </c>
    </row>
    <row r="1353" spans="1:26" x14ac:dyDescent="0.25">
      <c r="A1353" s="26">
        <v>1339</v>
      </c>
      <c r="B1353" s="48" t="s">
        <v>1622</v>
      </c>
      <c r="C1353" s="48"/>
      <c r="D1353" s="48"/>
      <c r="E1353" s="48"/>
      <c r="F1353" s="48"/>
      <c r="G1353" s="48"/>
      <c r="H1353" s="43">
        <v>89082.14</v>
      </c>
      <c r="I1353" s="43"/>
      <c r="J1353" s="43"/>
      <c r="K1353" s="42">
        <v>3368.4</v>
      </c>
      <c r="L1353" s="42"/>
      <c r="M1353" s="42"/>
      <c r="N1353" s="42">
        <v>3368.4</v>
      </c>
      <c r="O1353" s="42"/>
      <c r="P1353" s="47">
        <v>0</v>
      </c>
      <c r="Q1353" s="47"/>
      <c r="R1353" s="47">
        <v>0</v>
      </c>
      <c r="S1353" s="47"/>
      <c r="T1353" s="47"/>
      <c r="U1353" s="47"/>
      <c r="V1353" s="47">
        <v>0</v>
      </c>
      <c r="W1353" s="47"/>
      <c r="X1353" s="47"/>
      <c r="Y1353" s="32">
        <v>0</v>
      </c>
      <c r="Z1353" s="27">
        <v>92450.54</v>
      </c>
    </row>
    <row r="1354" spans="1:26" x14ac:dyDescent="0.25">
      <c r="A1354" s="26">
        <v>1340</v>
      </c>
      <c r="B1354" s="48" t="s">
        <v>2841</v>
      </c>
      <c r="C1354" s="48"/>
      <c r="D1354" s="48"/>
      <c r="E1354" s="48"/>
      <c r="F1354" s="48"/>
      <c r="G1354" s="48"/>
      <c r="H1354" s="43">
        <v>155353.31</v>
      </c>
      <c r="I1354" s="43"/>
      <c r="J1354" s="43"/>
      <c r="K1354" s="43">
        <v>5732.61</v>
      </c>
      <c r="L1354" s="43"/>
      <c r="M1354" s="43"/>
      <c r="N1354" s="43">
        <v>5732.61</v>
      </c>
      <c r="O1354" s="43"/>
      <c r="P1354" s="47">
        <v>0</v>
      </c>
      <c r="Q1354" s="47"/>
      <c r="R1354" s="47">
        <v>0</v>
      </c>
      <c r="S1354" s="47"/>
      <c r="T1354" s="47"/>
      <c r="U1354" s="47"/>
      <c r="V1354" s="47">
        <v>0</v>
      </c>
      <c r="W1354" s="47"/>
      <c r="X1354" s="47"/>
      <c r="Y1354" s="32">
        <v>0</v>
      </c>
      <c r="Z1354" s="27">
        <v>161085.92000000001</v>
      </c>
    </row>
    <row r="1355" spans="1:26" x14ac:dyDescent="0.25">
      <c r="A1355" s="26">
        <v>1341</v>
      </c>
      <c r="B1355" s="48" t="s">
        <v>2842</v>
      </c>
      <c r="C1355" s="48"/>
      <c r="D1355" s="48"/>
      <c r="E1355" s="48"/>
      <c r="F1355" s="48"/>
      <c r="G1355" s="48"/>
      <c r="H1355" s="43">
        <v>83189.91</v>
      </c>
      <c r="I1355" s="43"/>
      <c r="J1355" s="43"/>
      <c r="K1355" s="43">
        <v>2932.94</v>
      </c>
      <c r="L1355" s="43"/>
      <c r="M1355" s="43"/>
      <c r="N1355" s="43">
        <v>2932.94</v>
      </c>
      <c r="O1355" s="43"/>
      <c r="P1355" s="47">
        <v>0</v>
      </c>
      <c r="Q1355" s="47"/>
      <c r="R1355" s="47">
        <v>0</v>
      </c>
      <c r="S1355" s="47"/>
      <c r="T1355" s="47"/>
      <c r="U1355" s="47"/>
      <c r="V1355" s="47">
        <v>0</v>
      </c>
      <c r="W1355" s="47"/>
      <c r="X1355" s="47"/>
      <c r="Y1355" s="32">
        <v>0</v>
      </c>
      <c r="Z1355" s="27">
        <v>86122.85</v>
      </c>
    </row>
    <row r="1356" spans="1:26" x14ac:dyDescent="0.25">
      <c r="A1356" s="26">
        <v>1342</v>
      </c>
      <c r="B1356" s="48" t="s">
        <v>2843</v>
      </c>
      <c r="C1356" s="48"/>
      <c r="D1356" s="48"/>
      <c r="E1356" s="48"/>
      <c r="F1356" s="48"/>
      <c r="G1356" s="48"/>
      <c r="H1356" s="43">
        <v>123272.27</v>
      </c>
      <c r="I1356" s="43"/>
      <c r="J1356" s="43"/>
      <c r="K1356" s="43">
        <v>15998.54</v>
      </c>
      <c r="L1356" s="43"/>
      <c r="M1356" s="43"/>
      <c r="N1356" s="43">
        <v>15998.54</v>
      </c>
      <c r="O1356" s="43"/>
      <c r="P1356" s="47">
        <v>0</v>
      </c>
      <c r="Q1356" s="47"/>
      <c r="R1356" s="47">
        <v>0</v>
      </c>
      <c r="S1356" s="47"/>
      <c r="T1356" s="47"/>
      <c r="U1356" s="47"/>
      <c r="V1356" s="47">
        <v>0</v>
      </c>
      <c r="W1356" s="47"/>
      <c r="X1356" s="47"/>
      <c r="Y1356" s="32">
        <v>0</v>
      </c>
      <c r="Z1356" s="27">
        <v>139270.81</v>
      </c>
    </row>
    <row r="1357" spans="1:26" x14ac:dyDescent="0.25">
      <c r="A1357" s="26">
        <v>1343</v>
      </c>
      <c r="B1357" s="48" t="s">
        <v>2844</v>
      </c>
      <c r="C1357" s="48"/>
      <c r="D1357" s="48"/>
      <c r="E1357" s="48"/>
      <c r="F1357" s="48"/>
      <c r="G1357" s="48"/>
      <c r="H1357" s="43">
        <v>134782.71</v>
      </c>
      <c r="I1357" s="43"/>
      <c r="J1357" s="43"/>
      <c r="K1357" s="43">
        <v>6499.45</v>
      </c>
      <c r="L1357" s="43"/>
      <c r="M1357" s="43"/>
      <c r="N1357" s="43">
        <v>6499.45</v>
      </c>
      <c r="O1357" s="43"/>
      <c r="P1357" s="47">
        <v>0</v>
      </c>
      <c r="Q1357" s="47"/>
      <c r="R1357" s="47">
        <v>0</v>
      </c>
      <c r="S1357" s="47"/>
      <c r="T1357" s="47"/>
      <c r="U1357" s="47"/>
      <c r="V1357" s="47">
        <v>0</v>
      </c>
      <c r="W1357" s="47"/>
      <c r="X1357" s="47"/>
      <c r="Y1357" s="32">
        <v>0</v>
      </c>
      <c r="Z1357" s="27">
        <v>141282.16</v>
      </c>
    </row>
    <row r="1358" spans="1:26" x14ac:dyDescent="0.25">
      <c r="A1358" s="26">
        <v>1344</v>
      </c>
      <c r="B1358" s="48" t="s">
        <v>2845</v>
      </c>
      <c r="C1358" s="48"/>
      <c r="D1358" s="48"/>
      <c r="E1358" s="48"/>
      <c r="F1358" s="48"/>
      <c r="G1358" s="48"/>
      <c r="H1358" s="43">
        <v>110689.95</v>
      </c>
      <c r="I1358" s="43"/>
      <c r="J1358" s="43"/>
      <c r="K1358" s="43">
        <v>2701.44</v>
      </c>
      <c r="L1358" s="43"/>
      <c r="M1358" s="43"/>
      <c r="N1358" s="43">
        <v>2701.44</v>
      </c>
      <c r="O1358" s="43"/>
      <c r="P1358" s="47">
        <v>0</v>
      </c>
      <c r="Q1358" s="47"/>
      <c r="R1358" s="47">
        <v>0</v>
      </c>
      <c r="S1358" s="47"/>
      <c r="T1358" s="47"/>
      <c r="U1358" s="47"/>
      <c r="V1358" s="47">
        <v>0</v>
      </c>
      <c r="W1358" s="47"/>
      <c r="X1358" s="47"/>
      <c r="Y1358" s="32">
        <v>0</v>
      </c>
      <c r="Z1358" s="27">
        <v>113391.39</v>
      </c>
    </row>
    <row r="1359" spans="1:26" x14ac:dyDescent="0.25">
      <c r="A1359" s="26">
        <v>1345</v>
      </c>
      <c r="B1359" s="48" t="s">
        <v>1623</v>
      </c>
      <c r="C1359" s="48"/>
      <c r="D1359" s="48"/>
      <c r="E1359" s="48"/>
      <c r="F1359" s="48"/>
      <c r="G1359" s="48"/>
      <c r="H1359" s="43">
        <v>140854.87</v>
      </c>
      <c r="I1359" s="43"/>
      <c r="J1359" s="43"/>
      <c r="K1359" s="43">
        <v>12353.05</v>
      </c>
      <c r="L1359" s="43"/>
      <c r="M1359" s="43"/>
      <c r="N1359" s="43">
        <v>12353.05</v>
      </c>
      <c r="O1359" s="43"/>
      <c r="P1359" s="47">
        <v>0</v>
      </c>
      <c r="Q1359" s="47"/>
      <c r="R1359" s="47">
        <v>0</v>
      </c>
      <c r="S1359" s="47"/>
      <c r="T1359" s="47"/>
      <c r="U1359" s="47"/>
      <c r="V1359" s="47">
        <v>0</v>
      </c>
      <c r="W1359" s="47"/>
      <c r="X1359" s="47"/>
      <c r="Y1359" s="32">
        <v>0</v>
      </c>
      <c r="Z1359" s="27">
        <v>153207.92000000001</v>
      </c>
    </row>
    <row r="1360" spans="1:26" x14ac:dyDescent="0.25">
      <c r="A1360" s="26">
        <v>1346</v>
      </c>
      <c r="B1360" s="48" t="s">
        <v>2846</v>
      </c>
      <c r="C1360" s="48"/>
      <c r="D1360" s="48"/>
      <c r="E1360" s="48"/>
      <c r="F1360" s="48"/>
      <c r="G1360" s="48"/>
      <c r="H1360" s="43">
        <v>109167.88</v>
      </c>
      <c r="I1360" s="43"/>
      <c r="J1360" s="43"/>
      <c r="K1360" s="43">
        <v>4471.04</v>
      </c>
      <c r="L1360" s="43"/>
      <c r="M1360" s="43"/>
      <c r="N1360" s="43">
        <v>4471.04</v>
      </c>
      <c r="O1360" s="43"/>
      <c r="P1360" s="47">
        <v>0</v>
      </c>
      <c r="Q1360" s="47"/>
      <c r="R1360" s="47">
        <v>0</v>
      </c>
      <c r="S1360" s="47"/>
      <c r="T1360" s="47"/>
      <c r="U1360" s="47"/>
      <c r="V1360" s="47">
        <v>0</v>
      </c>
      <c r="W1360" s="47"/>
      <c r="X1360" s="47"/>
      <c r="Y1360" s="32">
        <v>0</v>
      </c>
      <c r="Z1360" s="27">
        <v>113638.92</v>
      </c>
    </row>
    <row r="1361" spans="1:26" x14ac:dyDescent="0.25">
      <c r="A1361" s="26">
        <v>1347</v>
      </c>
      <c r="B1361" s="48" t="s">
        <v>2847</v>
      </c>
      <c r="C1361" s="48"/>
      <c r="D1361" s="48"/>
      <c r="E1361" s="48"/>
      <c r="F1361" s="48"/>
      <c r="G1361" s="48"/>
      <c r="H1361" s="43">
        <v>192951.97</v>
      </c>
      <c r="I1361" s="43"/>
      <c r="J1361" s="43"/>
      <c r="K1361" s="43">
        <v>8600.48</v>
      </c>
      <c r="L1361" s="43"/>
      <c r="M1361" s="43"/>
      <c r="N1361" s="43">
        <v>8600.48</v>
      </c>
      <c r="O1361" s="43"/>
      <c r="P1361" s="47">
        <v>0</v>
      </c>
      <c r="Q1361" s="47"/>
      <c r="R1361" s="47">
        <v>0</v>
      </c>
      <c r="S1361" s="47"/>
      <c r="T1361" s="47"/>
      <c r="U1361" s="47"/>
      <c r="V1361" s="47">
        <v>0</v>
      </c>
      <c r="W1361" s="47"/>
      <c r="X1361" s="47"/>
      <c r="Y1361" s="32">
        <v>0</v>
      </c>
      <c r="Z1361" s="27">
        <v>201552.45</v>
      </c>
    </row>
    <row r="1362" spans="1:26" x14ac:dyDescent="0.25">
      <c r="A1362" s="26">
        <v>1348</v>
      </c>
      <c r="B1362" s="48" t="s">
        <v>2848</v>
      </c>
      <c r="C1362" s="48"/>
      <c r="D1362" s="48"/>
      <c r="E1362" s="48"/>
      <c r="F1362" s="48"/>
      <c r="G1362" s="48"/>
      <c r="H1362" s="43">
        <v>163543.96</v>
      </c>
      <c r="I1362" s="43"/>
      <c r="J1362" s="43"/>
      <c r="K1362" s="42">
        <v>10988.4</v>
      </c>
      <c r="L1362" s="42"/>
      <c r="M1362" s="42"/>
      <c r="N1362" s="42">
        <v>10988.4</v>
      </c>
      <c r="O1362" s="42"/>
      <c r="P1362" s="47">
        <v>0</v>
      </c>
      <c r="Q1362" s="47"/>
      <c r="R1362" s="47">
        <v>0</v>
      </c>
      <c r="S1362" s="47"/>
      <c r="T1362" s="47"/>
      <c r="U1362" s="47"/>
      <c r="V1362" s="47">
        <v>0</v>
      </c>
      <c r="W1362" s="47"/>
      <c r="X1362" s="47"/>
      <c r="Y1362" s="32">
        <v>0</v>
      </c>
      <c r="Z1362" s="27">
        <v>174532.36</v>
      </c>
    </row>
    <row r="1363" spans="1:26" x14ac:dyDescent="0.25">
      <c r="A1363" s="26">
        <v>1349</v>
      </c>
      <c r="B1363" s="48" t="s">
        <v>2849</v>
      </c>
      <c r="C1363" s="48"/>
      <c r="D1363" s="48"/>
      <c r="E1363" s="48"/>
      <c r="F1363" s="48"/>
      <c r="G1363" s="48"/>
      <c r="H1363" s="43">
        <v>399904.13</v>
      </c>
      <c r="I1363" s="43"/>
      <c r="J1363" s="43"/>
      <c r="K1363" s="43">
        <v>14827.48</v>
      </c>
      <c r="L1363" s="43"/>
      <c r="M1363" s="43"/>
      <c r="N1363" s="43">
        <v>14827.48</v>
      </c>
      <c r="O1363" s="43"/>
      <c r="P1363" s="47">
        <v>0</v>
      </c>
      <c r="Q1363" s="47"/>
      <c r="R1363" s="47">
        <v>0</v>
      </c>
      <c r="S1363" s="47"/>
      <c r="T1363" s="47"/>
      <c r="U1363" s="47"/>
      <c r="V1363" s="47">
        <v>0</v>
      </c>
      <c r="W1363" s="47"/>
      <c r="X1363" s="47"/>
      <c r="Y1363" s="32">
        <v>0</v>
      </c>
      <c r="Z1363" s="27">
        <v>414731.61</v>
      </c>
    </row>
    <row r="1364" spans="1:26" x14ac:dyDescent="0.25">
      <c r="A1364" s="26">
        <v>1350</v>
      </c>
      <c r="B1364" s="48" t="s">
        <v>1652</v>
      </c>
      <c r="C1364" s="48"/>
      <c r="D1364" s="48"/>
      <c r="E1364" s="48"/>
      <c r="F1364" s="48"/>
      <c r="G1364" s="48"/>
      <c r="H1364" s="43">
        <v>159846.64000000001</v>
      </c>
      <c r="I1364" s="43"/>
      <c r="J1364" s="43"/>
      <c r="K1364" s="43">
        <v>5498.64</v>
      </c>
      <c r="L1364" s="43"/>
      <c r="M1364" s="43"/>
      <c r="N1364" s="43">
        <v>5498.64</v>
      </c>
      <c r="O1364" s="43"/>
      <c r="P1364" s="47">
        <v>0</v>
      </c>
      <c r="Q1364" s="47"/>
      <c r="R1364" s="47">
        <v>0</v>
      </c>
      <c r="S1364" s="47"/>
      <c r="T1364" s="47"/>
      <c r="U1364" s="47"/>
      <c r="V1364" s="47">
        <v>0</v>
      </c>
      <c r="W1364" s="47"/>
      <c r="X1364" s="47"/>
      <c r="Y1364" s="32">
        <v>0</v>
      </c>
      <c r="Z1364" s="27">
        <v>165345.28</v>
      </c>
    </row>
    <row r="1365" spans="1:26" x14ac:dyDescent="0.25">
      <c r="A1365" s="26">
        <v>1351</v>
      </c>
      <c r="B1365" s="48" t="s">
        <v>2850</v>
      </c>
      <c r="C1365" s="48"/>
      <c r="D1365" s="48"/>
      <c r="E1365" s="48"/>
      <c r="F1365" s="48"/>
      <c r="G1365" s="48"/>
      <c r="H1365" s="43">
        <v>1820499.38</v>
      </c>
      <c r="I1365" s="43"/>
      <c r="J1365" s="43"/>
      <c r="K1365" s="43">
        <v>68148.28</v>
      </c>
      <c r="L1365" s="43"/>
      <c r="M1365" s="43"/>
      <c r="N1365" s="43">
        <v>68148.28</v>
      </c>
      <c r="O1365" s="43"/>
      <c r="P1365" s="47">
        <v>0</v>
      </c>
      <c r="Q1365" s="47"/>
      <c r="R1365" s="47">
        <v>0</v>
      </c>
      <c r="S1365" s="47"/>
      <c r="T1365" s="47"/>
      <c r="U1365" s="47"/>
      <c r="V1365" s="47">
        <v>0</v>
      </c>
      <c r="W1365" s="47"/>
      <c r="X1365" s="47"/>
      <c r="Y1365" s="32">
        <v>0</v>
      </c>
      <c r="Z1365" s="27">
        <v>1888647.66</v>
      </c>
    </row>
    <row r="1366" spans="1:26" x14ac:dyDescent="0.25">
      <c r="A1366" s="26">
        <v>1352</v>
      </c>
      <c r="B1366" s="48" t="s">
        <v>2851</v>
      </c>
      <c r="C1366" s="48"/>
      <c r="D1366" s="48"/>
      <c r="E1366" s="48"/>
      <c r="F1366" s="48"/>
      <c r="G1366" s="48"/>
      <c r="H1366" s="43">
        <v>166791.66</v>
      </c>
      <c r="I1366" s="43"/>
      <c r="J1366" s="43"/>
      <c r="K1366" s="43">
        <v>6003.67</v>
      </c>
      <c r="L1366" s="43"/>
      <c r="M1366" s="43"/>
      <c r="N1366" s="43">
        <v>6003.67</v>
      </c>
      <c r="O1366" s="43"/>
      <c r="P1366" s="47">
        <v>0</v>
      </c>
      <c r="Q1366" s="47"/>
      <c r="R1366" s="47">
        <v>0</v>
      </c>
      <c r="S1366" s="47"/>
      <c r="T1366" s="47"/>
      <c r="U1366" s="47"/>
      <c r="V1366" s="47">
        <v>0</v>
      </c>
      <c r="W1366" s="47"/>
      <c r="X1366" s="47"/>
      <c r="Y1366" s="32">
        <v>0</v>
      </c>
      <c r="Z1366" s="27">
        <v>172795.33</v>
      </c>
    </row>
    <row r="1367" spans="1:26" x14ac:dyDescent="0.25">
      <c r="A1367" s="26">
        <v>1353</v>
      </c>
      <c r="B1367" s="48" t="s">
        <v>2852</v>
      </c>
      <c r="C1367" s="48"/>
      <c r="D1367" s="48"/>
      <c r="E1367" s="48"/>
      <c r="F1367" s="48"/>
      <c r="G1367" s="48"/>
      <c r="H1367" s="43">
        <v>197541.16</v>
      </c>
      <c r="I1367" s="43"/>
      <c r="J1367" s="43"/>
      <c r="K1367" s="42">
        <v>7129.2</v>
      </c>
      <c r="L1367" s="42"/>
      <c r="M1367" s="42"/>
      <c r="N1367" s="42">
        <v>7129.2</v>
      </c>
      <c r="O1367" s="42"/>
      <c r="P1367" s="47">
        <v>0</v>
      </c>
      <c r="Q1367" s="47"/>
      <c r="R1367" s="47">
        <v>0</v>
      </c>
      <c r="S1367" s="47"/>
      <c r="T1367" s="47"/>
      <c r="U1367" s="47"/>
      <c r="V1367" s="47">
        <v>0</v>
      </c>
      <c r="W1367" s="47"/>
      <c r="X1367" s="47"/>
      <c r="Y1367" s="32">
        <v>0</v>
      </c>
      <c r="Z1367" s="27">
        <v>204670.36</v>
      </c>
    </row>
    <row r="1368" spans="1:26" x14ac:dyDescent="0.25">
      <c r="A1368" s="26">
        <v>1354</v>
      </c>
      <c r="B1368" s="48" t="s">
        <v>2853</v>
      </c>
      <c r="C1368" s="48"/>
      <c r="D1368" s="48"/>
      <c r="E1368" s="48"/>
      <c r="F1368" s="48"/>
      <c r="G1368" s="48"/>
      <c r="H1368" s="43">
        <v>377833.29</v>
      </c>
      <c r="I1368" s="43"/>
      <c r="J1368" s="43"/>
      <c r="K1368" s="43">
        <v>12503.89</v>
      </c>
      <c r="L1368" s="43"/>
      <c r="M1368" s="43"/>
      <c r="N1368" s="43">
        <v>12503.89</v>
      </c>
      <c r="O1368" s="43"/>
      <c r="P1368" s="47">
        <v>0</v>
      </c>
      <c r="Q1368" s="47"/>
      <c r="R1368" s="47">
        <v>0</v>
      </c>
      <c r="S1368" s="47"/>
      <c r="T1368" s="47"/>
      <c r="U1368" s="47"/>
      <c r="V1368" s="47">
        <v>0</v>
      </c>
      <c r="W1368" s="47"/>
      <c r="X1368" s="47"/>
      <c r="Y1368" s="32">
        <v>0</v>
      </c>
      <c r="Z1368" s="27">
        <v>390337.18</v>
      </c>
    </row>
    <row r="1369" spans="1:26" x14ac:dyDescent="0.25">
      <c r="A1369" s="26">
        <v>1355</v>
      </c>
      <c r="B1369" s="48" t="s">
        <v>1653</v>
      </c>
      <c r="C1369" s="48"/>
      <c r="D1369" s="48"/>
      <c r="E1369" s="48"/>
      <c r="F1369" s="48"/>
      <c r="G1369" s="48"/>
      <c r="H1369" s="43">
        <v>186043.19</v>
      </c>
      <c r="I1369" s="43"/>
      <c r="J1369" s="43"/>
      <c r="K1369" s="43">
        <v>6751.98</v>
      </c>
      <c r="L1369" s="43"/>
      <c r="M1369" s="43"/>
      <c r="N1369" s="43">
        <v>6751.98</v>
      </c>
      <c r="O1369" s="43"/>
      <c r="P1369" s="47">
        <v>0</v>
      </c>
      <c r="Q1369" s="47"/>
      <c r="R1369" s="47">
        <v>0</v>
      </c>
      <c r="S1369" s="47"/>
      <c r="T1369" s="47"/>
      <c r="U1369" s="47"/>
      <c r="V1369" s="47">
        <v>0</v>
      </c>
      <c r="W1369" s="47"/>
      <c r="X1369" s="47"/>
      <c r="Y1369" s="32">
        <v>0</v>
      </c>
      <c r="Z1369" s="27">
        <v>192795.17</v>
      </c>
    </row>
    <row r="1370" spans="1:26" x14ac:dyDescent="0.25">
      <c r="A1370" s="26">
        <v>1356</v>
      </c>
      <c r="B1370" s="48" t="s">
        <v>1636</v>
      </c>
      <c r="C1370" s="48"/>
      <c r="D1370" s="48"/>
      <c r="E1370" s="48"/>
      <c r="F1370" s="48"/>
      <c r="G1370" s="48"/>
      <c r="H1370" s="43">
        <v>341557.33</v>
      </c>
      <c r="I1370" s="43"/>
      <c r="J1370" s="43"/>
      <c r="K1370" s="43">
        <v>14160.71</v>
      </c>
      <c r="L1370" s="43"/>
      <c r="M1370" s="43"/>
      <c r="N1370" s="43">
        <v>14160.71</v>
      </c>
      <c r="O1370" s="43"/>
      <c r="P1370" s="47">
        <v>0</v>
      </c>
      <c r="Q1370" s="47"/>
      <c r="R1370" s="47">
        <v>0</v>
      </c>
      <c r="S1370" s="47"/>
      <c r="T1370" s="47"/>
      <c r="U1370" s="47"/>
      <c r="V1370" s="47">
        <v>0</v>
      </c>
      <c r="W1370" s="47"/>
      <c r="X1370" s="47"/>
      <c r="Y1370" s="32">
        <v>0</v>
      </c>
      <c r="Z1370" s="27">
        <v>355718.04</v>
      </c>
    </row>
    <row r="1371" spans="1:26" x14ac:dyDescent="0.25">
      <c r="A1371" s="26">
        <v>1357</v>
      </c>
      <c r="B1371" s="48" t="s">
        <v>2854</v>
      </c>
      <c r="C1371" s="48"/>
      <c r="D1371" s="48"/>
      <c r="E1371" s="48"/>
      <c r="F1371" s="48"/>
      <c r="G1371" s="48"/>
      <c r="H1371" s="44">
        <v>151518</v>
      </c>
      <c r="I1371" s="44"/>
      <c r="J1371" s="44"/>
      <c r="K1371" s="43">
        <v>6359.36</v>
      </c>
      <c r="L1371" s="43"/>
      <c r="M1371" s="43"/>
      <c r="N1371" s="43">
        <v>6359.36</v>
      </c>
      <c r="O1371" s="43"/>
      <c r="P1371" s="47">
        <v>0</v>
      </c>
      <c r="Q1371" s="47"/>
      <c r="R1371" s="47">
        <v>0</v>
      </c>
      <c r="S1371" s="47"/>
      <c r="T1371" s="47"/>
      <c r="U1371" s="47"/>
      <c r="V1371" s="47">
        <v>0</v>
      </c>
      <c r="W1371" s="47"/>
      <c r="X1371" s="47"/>
      <c r="Y1371" s="32">
        <v>0</v>
      </c>
      <c r="Z1371" s="27">
        <v>157877.35999999999</v>
      </c>
    </row>
    <row r="1372" spans="1:26" x14ac:dyDescent="0.25">
      <c r="A1372" s="26">
        <v>1358</v>
      </c>
      <c r="B1372" s="48" t="s">
        <v>2855</v>
      </c>
      <c r="C1372" s="48"/>
      <c r="D1372" s="48"/>
      <c r="E1372" s="48"/>
      <c r="F1372" s="48"/>
      <c r="G1372" s="48"/>
      <c r="H1372" s="43">
        <v>402422.54</v>
      </c>
      <c r="I1372" s="43"/>
      <c r="J1372" s="43"/>
      <c r="K1372" s="43">
        <v>15654.19</v>
      </c>
      <c r="L1372" s="43"/>
      <c r="M1372" s="43"/>
      <c r="N1372" s="43">
        <v>15654.19</v>
      </c>
      <c r="O1372" s="43"/>
      <c r="P1372" s="47">
        <v>0</v>
      </c>
      <c r="Q1372" s="47"/>
      <c r="R1372" s="47">
        <v>0</v>
      </c>
      <c r="S1372" s="47"/>
      <c r="T1372" s="47"/>
      <c r="U1372" s="47"/>
      <c r="V1372" s="47">
        <v>0</v>
      </c>
      <c r="W1372" s="47"/>
      <c r="X1372" s="47"/>
      <c r="Y1372" s="32">
        <v>0</v>
      </c>
      <c r="Z1372" s="27">
        <v>418076.73</v>
      </c>
    </row>
    <row r="1373" spans="1:26" x14ac:dyDescent="0.25">
      <c r="A1373" s="26">
        <v>1359</v>
      </c>
      <c r="B1373" s="48" t="s">
        <v>2856</v>
      </c>
      <c r="C1373" s="48"/>
      <c r="D1373" s="48"/>
      <c r="E1373" s="48"/>
      <c r="F1373" s="48"/>
      <c r="G1373" s="48"/>
      <c r="H1373" s="43">
        <v>149243.96</v>
      </c>
      <c r="I1373" s="43"/>
      <c r="J1373" s="43"/>
      <c r="K1373" s="42">
        <v>6538.4</v>
      </c>
      <c r="L1373" s="42"/>
      <c r="M1373" s="42"/>
      <c r="N1373" s="42">
        <v>6538.4</v>
      </c>
      <c r="O1373" s="42"/>
      <c r="P1373" s="47">
        <v>0</v>
      </c>
      <c r="Q1373" s="47"/>
      <c r="R1373" s="47">
        <v>0</v>
      </c>
      <c r="S1373" s="47"/>
      <c r="T1373" s="47"/>
      <c r="U1373" s="47"/>
      <c r="V1373" s="47">
        <v>0</v>
      </c>
      <c r="W1373" s="47"/>
      <c r="X1373" s="47"/>
      <c r="Y1373" s="32">
        <v>0</v>
      </c>
      <c r="Z1373" s="27">
        <v>155782.35999999999</v>
      </c>
    </row>
    <row r="1374" spans="1:26" x14ac:dyDescent="0.25">
      <c r="A1374" s="26">
        <v>1360</v>
      </c>
      <c r="B1374" s="48" t="s">
        <v>2857</v>
      </c>
      <c r="C1374" s="48"/>
      <c r="D1374" s="48"/>
      <c r="E1374" s="48"/>
      <c r="F1374" s="48"/>
      <c r="G1374" s="48"/>
      <c r="H1374" s="43">
        <v>375875.74</v>
      </c>
      <c r="I1374" s="43"/>
      <c r="J1374" s="43"/>
      <c r="K1374" s="43">
        <v>14443.68</v>
      </c>
      <c r="L1374" s="43"/>
      <c r="M1374" s="43"/>
      <c r="N1374" s="43">
        <v>14443.68</v>
      </c>
      <c r="O1374" s="43"/>
      <c r="P1374" s="47">
        <v>0</v>
      </c>
      <c r="Q1374" s="47"/>
      <c r="R1374" s="47">
        <v>0</v>
      </c>
      <c r="S1374" s="47"/>
      <c r="T1374" s="47"/>
      <c r="U1374" s="47"/>
      <c r="V1374" s="47">
        <v>0</v>
      </c>
      <c r="W1374" s="47"/>
      <c r="X1374" s="47"/>
      <c r="Y1374" s="32">
        <v>0</v>
      </c>
      <c r="Z1374" s="27">
        <v>390319.42</v>
      </c>
    </row>
    <row r="1375" spans="1:26" x14ac:dyDescent="0.25">
      <c r="A1375" s="26">
        <v>1361</v>
      </c>
      <c r="B1375" s="48" t="s">
        <v>2858</v>
      </c>
      <c r="C1375" s="48"/>
      <c r="D1375" s="48"/>
      <c r="E1375" s="48"/>
      <c r="F1375" s="48"/>
      <c r="G1375" s="48"/>
      <c r="H1375" s="43">
        <v>114876.72</v>
      </c>
      <c r="I1375" s="43"/>
      <c r="J1375" s="43"/>
      <c r="K1375" s="43">
        <v>5444.81</v>
      </c>
      <c r="L1375" s="43"/>
      <c r="M1375" s="43"/>
      <c r="N1375" s="43">
        <v>5444.81</v>
      </c>
      <c r="O1375" s="43"/>
      <c r="P1375" s="47">
        <v>0</v>
      </c>
      <c r="Q1375" s="47"/>
      <c r="R1375" s="47">
        <v>0</v>
      </c>
      <c r="S1375" s="47"/>
      <c r="T1375" s="47"/>
      <c r="U1375" s="47"/>
      <c r="V1375" s="47">
        <v>0</v>
      </c>
      <c r="W1375" s="47"/>
      <c r="X1375" s="47"/>
      <c r="Y1375" s="32">
        <v>0</v>
      </c>
      <c r="Z1375" s="27">
        <v>120321.53</v>
      </c>
    </row>
    <row r="1376" spans="1:26" x14ac:dyDescent="0.25">
      <c r="A1376" s="26">
        <v>1362</v>
      </c>
      <c r="B1376" s="48" t="s">
        <v>2859</v>
      </c>
      <c r="C1376" s="48"/>
      <c r="D1376" s="48"/>
      <c r="E1376" s="48"/>
      <c r="F1376" s="48"/>
      <c r="G1376" s="48"/>
      <c r="H1376" s="43">
        <v>24127.83</v>
      </c>
      <c r="I1376" s="43"/>
      <c r="J1376" s="43"/>
      <c r="K1376" s="43">
        <v>1014.72</v>
      </c>
      <c r="L1376" s="43"/>
      <c r="M1376" s="43"/>
      <c r="N1376" s="43">
        <v>1014.72</v>
      </c>
      <c r="O1376" s="43"/>
      <c r="P1376" s="47">
        <v>0</v>
      </c>
      <c r="Q1376" s="47"/>
      <c r="R1376" s="47">
        <v>0</v>
      </c>
      <c r="S1376" s="47"/>
      <c r="T1376" s="47"/>
      <c r="U1376" s="47"/>
      <c r="V1376" s="47">
        <v>0</v>
      </c>
      <c r="W1376" s="47"/>
      <c r="X1376" s="47"/>
      <c r="Y1376" s="32">
        <v>0</v>
      </c>
      <c r="Z1376" s="27">
        <v>25142.55</v>
      </c>
    </row>
    <row r="1377" spans="1:26" x14ac:dyDescent="0.25">
      <c r="A1377" s="26">
        <v>1363</v>
      </c>
      <c r="B1377" s="48" t="s">
        <v>1645</v>
      </c>
      <c r="C1377" s="48"/>
      <c r="D1377" s="48"/>
      <c r="E1377" s="48"/>
      <c r="F1377" s="48"/>
      <c r="G1377" s="48"/>
      <c r="H1377" s="43">
        <v>127833.82</v>
      </c>
      <c r="I1377" s="43"/>
      <c r="J1377" s="43"/>
      <c r="K1377" s="43">
        <v>4347.28</v>
      </c>
      <c r="L1377" s="43"/>
      <c r="M1377" s="43"/>
      <c r="N1377" s="43">
        <v>4347.28</v>
      </c>
      <c r="O1377" s="43"/>
      <c r="P1377" s="47">
        <v>0</v>
      </c>
      <c r="Q1377" s="47"/>
      <c r="R1377" s="47">
        <v>0</v>
      </c>
      <c r="S1377" s="47"/>
      <c r="T1377" s="47"/>
      <c r="U1377" s="47"/>
      <c r="V1377" s="47">
        <v>0</v>
      </c>
      <c r="W1377" s="47"/>
      <c r="X1377" s="47"/>
      <c r="Y1377" s="32">
        <v>0</v>
      </c>
      <c r="Z1377" s="28">
        <v>132181.1</v>
      </c>
    </row>
    <row r="1378" spans="1:26" x14ac:dyDescent="0.25">
      <c r="A1378" s="26">
        <v>1364</v>
      </c>
      <c r="B1378" s="48" t="s">
        <v>2860</v>
      </c>
      <c r="C1378" s="48"/>
      <c r="D1378" s="48"/>
      <c r="E1378" s="48"/>
      <c r="F1378" s="48"/>
      <c r="G1378" s="48"/>
      <c r="H1378" s="43">
        <v>111370.38</v>
      </c>
      <c r="I1378" s="43"/>
      <c r="J1378" s="43"/>
      <c r="K1378" s="43">
        <v>3436.16</v>
      </c>
      <c r="L1378" s="43"/>
      <c r="M1378" s="43"/>
      <c r="N1378" s="43">
        <v>3436.16</v>
      </c>
      <c r="O1378" s="43"/>
      <c r="P1378" s="47">
        <v>0</v>
      </c>
      <c r="Q1378" s="47"/>
      <c r="R1378" s="47">
        <v>0</v>
      </c>
      <c r="S1378" s="47"/>
      <c r="T1378" s="47"/>
      <c r="U1378" s="47"/>
      <c r="V1378" s="47">
        <v>0</v>
      </c>
      <c r="W1378" s="47"/>
      <c r="X1378" s="47"/>
      <c r="Y1378" s="32">
        <v>0</v>
      </c>
      <c r="Z1378" s="27">
        <v>114806.54</v>
      </c>
    </row>
    <row r="1379" spans="1:26" x14ac:dyDescent="0.25">
      <c r="A1379" s="26">
        <v>1365</v>
      </c>
      <c r="B1379" s="48" t="s">
        <v>2861</v>
      </c>
      <c r="C1379" s="48"/>
      <c r="D1379" s="48"/>
      <c r="E1379" s="48"/>
      <c r="F1379" s="48"/>
      <c r="G1379" s="48"/>
      <c r="H1379" s="43">
        <v>73728.92</v>
      </c>
      <c r="I1379" s="43"/>
      <c r="J1379" s="43"/>
      <c r="K1379" s="43">
        <v>11334.37</v>
      </c>
      <c r="L1379" s="43"/>
      <c r="M1379" s="43"/>
      <c r="N1379" s="43">
        <v>11334.37</v>
      </c>
      <c r="O1379" s="43"/>
      <c r="P1379" s="47">
        <v>0</v>
      </c>
      <c r="Q1379" s="47"/>
      <c r="R1379" s="47">
        <v>0</v>
      </c>
      <c r="S1379" s="47"/>
      <c r="T1379" s="47"/>
      <c r="U1379" s="47"/>
      <c r="V1379" s="47">
        <v>0</v>
      </c>
      <c r="W1379" s="47"/>
      <c r="X1379" s="47"/>
      <c r="Y1379" s="32">
        <v>0</v>
      </c>
      <c r="Z1379" s="27">
        <v>85063.29</v>
      </c>
    </row>
    <row r="1380" spans="1:26" x14ac:dyDescent="0.25">
      <c r="A1380" s="26">
        <v>1366</v>
      </c>
      <c r="B1380" s="48" t="s">
        <v>1654</v>
      </c>
      <c r="C1380" s="48"/>
      <c r="D1380" s="48"/>
      <c r="E1380" s="48"/>
      <c r="F1380" s="48"/>
      <c r="G1380" s="48"/>
      <c r="H1380" s="43">
        <v>152707.57999999999</v>
      </c>
      <c r="I1380" s="43"/>
      <c r="J1380" s="43"/>
      <c r="K1380" s="43">
        <v>3974.32</v>
      </c>
      <c r="L1380" s="43"/>
      <c r="M1380" s="43"/>
      <c r="N1380" s="43">
        <v>3974.32</v>
      </c>
      <c r="O1380" s="43"/>
      <c r="P1380" s="47">
        <v>0</v>
      </c>
      <c r="Q1380" s="47"/>
      <c r="R1380" s="47">
        <v>0</v>
      </c>
      <c r="S1380" s="47"/>
      <c r="T1380" s="47"/>
      <c r="U1380" s="47"/>
      <c r="V1380" s="47">
        <v>0</v>
      </c>
      <c r="W1380" s="47"/>
      <c r="X1380" s="47"/>
      <c r="Y1380" s="32">
        <v>0</v>
      </c>
      <c r="Z1380" s="28">
        <v>156681.9</v>
      </c>
    </row>
    <row r="1381" spans="1:26" x14ac:dyDescent="0.25">
      <c r="A1381" s="26">
        <v>1367</v>
      </c>
      <c r="B1381" s="48" t="s">
        <v>1646</v>
      </c>
      <c r="C1381" s="48"/>
      <c r="D1381" s="48"/>
      <c r="E1381" s="48"/>
      <c r="F1381" s="48"/>
      <c r="G1381" s="48"/>
      <c r="H1381" s="43">
        <v>190540.18</v>
      </c>
      <c r="I1381" s="43"/>
      <c r="J1381" s="43"/>
      <c r="K1381" s="42">
        <v>6689.2</v>
      </c>
      <c r="L1381" s="42"/>
      <c r="M1381" s="42"/>
      <c r="N1381" s="42">
        <v>6689.2</v>
      </c>
      <c r="O1381" s="42"/>
      <c r="P1381" s="47">
        <v>0</v>
      </c>
      <c r="Q1381" s="47"/>
      <c r="R1381" s="47">
        <v>0</v>
      </c>
      <c r="S1381" s="47"/>
      <c r="T1381" s="47"/>
      <c r="U1381" s="47"/>
      <c r="V1381" s="47">
        <v>0</v>
      </c>
      <c r="W1381" s="47"/>
      <c r="X1381" s="47"/>
      <c r="Y1381" s="32">
        <v>0</v>
      </c>
      <c r="Z1381" s="27">
        <v>197229.38</v>
      </c>
    </row>
    <row r="1382" spans="1:26" x14ac:dyDescent="0.25">
      <c r="A1382" s="26">
        <v>1368</v>
      </c>
      <c r="B1382" s="48" t="s">
        <v>1637</v>
      </c>
      <c r="C1382" s="48"/>
      <c r="D1382" s="48"/>
      <c r="E1382" s="48"/>
      <c r="F1382" s="48"/>
      <c r="G1382" s="48"/>
      <c r="H1382" s="43">
        <v>467212.83</v>
      </c>
      <c r="I1382" s="43"/>
      <c r="J1382" s="43"/>
      <c r="K1382" s="43">
        <v>15216.75</v>
      </c>
      <c r="L1382" s="43"/>
      <c r="M1382" s="43"/>
      <c r="N1382" s="43">
        <v>15216.75</v>
      </c>
      <c r="O1382" s="43"/>
      <c r="P1382" s="47">
        <v>0</v>
      </c>
      <c r="Q1382" s="47"/>
      <c r="R1382" s="47">
        <v>0</v>
      </c>
      <c r="S1382" s="47"/>
      <c r="T1382" s="47"/>
      <c r="U1382" s="47"/>
      <c r="V1382" s="47">
        <v>0</v>
      </c>
      <c r="W1382" s="47"/>
      <c r="X1382" s="47"/>
      <c r="Y1382" s="32">
        <v>0</v>
      </c>
      <c r="Z1382" s="27">
        <v>482429.58</v>
      </c>
    </row>
    <row r="1383" spans="1:26" x14ac:dyDescent="0.25">
      <c r="A1383" s="26">
        <v>1369</v>
      </c>
      <c r="B1383" s="48" t="s">
        <v>2862</v>
      </c>
      <c r="C1383" s="48"/>
      <c r="D1383" s="48"/>
      <c r="E1383" s="48"/>
      <c r="F1383" s="48"/>
      <c r="G1383" s="48"/>
      <c r="H1383" s="43">
        <v>194954.78</v>
      </c>
      <c r="I1383" s="43"/>
      <c r="J1383" s="43"/>
      <c r="K1383" s="43">
        <v>7285.12</v>
      </c>
      <c r="L1383" s="43"/>
      <c r="M1383" s="43"/>
      <c r="N1383" s="43">
        <v>7285.12</v>
      </c>
      <c r="O1383" s="43"/>
      <c r="P1383" s="47">
        <v>0</v>
      </c>
      <c r="Q1383" s="47"/>
      <c r="R1383" s="47">
        <v>0</v>
      </c>
      <c r="S1383" s="47"/>
      <c r="T1383" s="47"/>
      <c r="U1383" s="47"/>
      <c r="V1383" s="47">
        <v>0</v>
      </c>
      <c r="W1383" s="47"/>
      <c r="X1383" s="47"/>
      <c r="Y1383" s="32">
        <v>0</v>
      </c>
      <c r="Z1383" s="28">
        <v>202239.9</v>
      </c>
    </row>
    <row r="1384" spans="1:26" x14ac:dyDescent="0.25">
      <c r="A1384" s="26">
        <v>1370</v>
      </c>
      <c r="B1384" s="48" t="s">
        <v>2863</v>
      </c>
      <c r="C1384" s="48"/>
      <c r="D1384" s="48"/>
      <c r="E1384" s="48"/>
      <c r="F1384" s="48"/>
      <c r="G1384" s="48"/>
      <c r="H1384" s="43">
        <v>123185.79</v>
      </c>
      <c r="I1384" s="43"/>
      <c r="J1384" s="43"/>
      <c r="K1384" s="42">
        <v>3072.5</v>
      </c>
      <c r="L1384" s="42"/>
      <c r="M1384" s="42"/>
      <c r="N1384" s="42">
        <v>3072.5</v>
      </c>
      <c r="O1384" s="42"/>
      <c r="P1384" s="47">
        <v>0</v>
      </c>
      <c r="Q1384" s="47"/>
      <c r="R1384" s="47">
        <v>0</v>
      </c>
      <c r="S1384" s="47"/>
      <c r="T1384" s="47"/>
      <c r="U1384" s="47"/>
      <c r="V1384" s="47">
        <v>0</v>
      </c>
      <c r="W1384" s="47"/>
      <c r="X1384" s="47"/>
      <c r="Y1384" s="32">
        <v>0</v>
      </c>
      <c r="Z1384" s="27">
        <v>126258.29</v>
      </c>
    </row>
    <row r="1385" spans="1:26" x14ac:dyDescent="0.25">
      <c r="A1385" s="26">
        <v>1371</v>
      </c>
      <c r="B1385" s="48" t="s">
        <v>2864</v>
      </c>
      <c r="C1385" s="48"/>
      <c r="D1385" s="48"/>
      <c r="E1385" s="48"/>
      <c r="F1385" s="48"/>
      <c r="G1385" s="48"/>
      <c r="H1385" s="43">
        <v>76687.929999999993</v>
      </c>
      <c r="I1385" s="43"/>
      <c r="J1385" s="43"/>
      <c r="K1385" s="43">
        <v>4179.9799999999996</v>
      </c>
      <c r="L1385" s="43"/>
      <c r="M1385" s="43"/>
      <c r="N1385" s="43">
        <v>4179.9799999999996</v>
      </c>
      <c r="O1385" s="43"/>
      <c r="P1385" s="47">
        <v>0</v>
      </c>
      <c r="Q1385" s="47"/>
      <c r="R1385" s="47">
        <v>0</v>
      </c>
      <c r="S1385" s="47"/>
      <c r="T1385" s="47"/>
      <c r="U1385" s="47"/>
      <c r="V1385" s="47">
        <v>0</v>
      </c>
      <c r="W1385" s="47"/>
      <c r="X1385" s="47"/>
      <c r="Y1385" s="32">
        <v>0</v>
      </c>
      <c r="Z1385" s="27">
        <v>80867.91</v>
      </c>
    </row>
    <row r="1386" spans="1:26" x14ac:dyDescent="0.25">
      <c r="A1386" s="26">
        <v>1372</v>
      </c>
      <c r="B1386" s="48" t="s">
        <v>2865</v>
      </c>
      <c r="C1386" s="48"/>
      <c r="D1386" s="48"/>
      <c r="E1386" s="48"/>
      <c r="F1386" s="48"/>
      <c r="G1386" s="48"/>
      <c r="H1386" s="43">
        <v>71001.539999999994</v>
      </c>
      <c r="I1386" s="43"/>
      <c r="J1386" s="43"/>
      <c r="K1386" s="43">
        <v>3534.43</v>
      </c>
      <c r="L1386" s="43"/>
      <c r="M1386" s="43"/>
      <c r="N1386" s="43">
        <v>3534.43</v>
      </c>
      <c r="O1386" s="43"/>
      <c r="P1386" s="47">
        <v>0</v>
      </c>
      <c r="Q1386" s="47"/>
      <c r="R1386" s="47">
        <v>0</v>
      </c>
      <c r="S1386" s="47"/>
      <c r="T1386" s="47"/>
      <c r="U1386" s="47"/>
      <c r="V1386" s="47">
        <v>0</v>
      </c>
      <c r="W1386" s="47"/>
      <c r="X1386" s="47"/>
      <c r="Y1386" s="32">
        <v>0</v>
      </c>
      <c r="Z1386" s="27">
        <v>74535.97</v>
      </c>
    </row>
    <row r="1387" spans="1:26" x14ac:dyDescent="0.25">
      <c r="A1387" s="26">
        <v>1373</v>
      </c>
      <c r="B1387" s="48" t="s">
        <v>2866</v>
      </c>
      <c r="C1387" s="48"/>
      <c r="D1387" s="48"/>
      <c r="E1387" s="48"/>
      <c r="F1387" s="48"/>
      <c r="G1387" s="48"/>
      <c r="H1387" s="43">
        <v>123850.21</v>
      </c>
      <c r="I1387" s="43"/>
      <c r="J1387" s="43"/>
      <c r="K1387" s="43">
        <v>5481.31</v>
      </c>
      <c r="L1387" s="43"/>
      <c r="M1387" s="43"/>
      <c r="N1387" s="43">
        <v>5481.31</v>
      </c>
      <c r="O1387" s="43"/>
      <c r="P1387" s="47">
        <v>0</v>
      </c>
      <c r="Q1387" s="47"/>
      <c r="R1387" s="47">
        <v>0</v>
      </c>
      <c r="S1387" s="47"/>
      <c r="T1387" s="47"/>
      <c r="U1387" s="47"/>
      <c r="V1387" s="47">
        <v>0</v>
      </c>
      <c r="W1387" s="47"/>
      <c r="X1387" s="47"/>
      <c r="Y1387" s="32">
        <v>0</v>
      </c>
      <c r="Z1387" s="27">
        <v>129331.52</v>
      </c>
    </row>
    <row r="1388" spans="1:26" x14ac:dyDescent="0.25">
      <c r="A1388" s="26">
        <v>1374</v>
      </c>
      <c r="B1388" s="48" t="s">
        <v>2867</v>
      </c>
      <c r="C1388" s="48"/>
      <c r="D1388" s="48"/>
      <c r="E1388" s="48"/>
      <c r="F1388" s="48"/>
      <c r="G1388" s="48"/>
      <c r="H1388" s="43">
        <v>358112.84</v>
      </c>
      <c r="I1388" s="43"/>
      <c r="J1388" s="43"/>
      <c r="K1388" s="43">
        <v>13073.67</v>
      </c>
      <c r="L1388" s="43"/>
      <c r="M1388" s="43"/>
      <c r="N1388" s="43">
        <v>13073.67</v>
      </c>
      <c r="O1388" s="43"/>
      <c r="P1388" s="47">
        <v>0</v>
      </c>
      <c r="Q1388" s="47"/>
      <c r="R1388" s="47">
        <v>0</v>
      </c>
      <c r="S1388" s="47"/>
      <c r="T1388" s="47"/>
      <c r="U1388" s="47"/>
      <c r="V1388" s="47">
        <v>0</v>
      </c>
      <c r="W1388" s="47"/>
      <c r="X1388" s="47"/>
      <c r="Y1388" s="32">
        <v>0</v>
      </c>
      <c r="Z1388" s="27">
        <v>371186.51</v>
      </c>
    </row>
    <row r="1389" spans="1:26" x14ac:dyDescent="0.25">
      <c r="A1389" s="26">
        <v>1375</v>
      </c>
      <c r="B1389" s="48" t="s">
        <v>2868</v>
      </c>
      <c r="C1389" s="48"/>
      <c r="D1389" s="48"/>
      <c r="E1389" s="48"/>
      <c r="F1389" s="48"/>
      <c r="G1389" s="48"/>
      <c r="H1389" s="43">
        <v>360134.84</v>
      </c>
      <c r="I1389" s="43"/>
      <c r="J1389" s="43"/>
      <c r="K1389" s="43">
        <v>13655.76</v>
      </c>
      <c r="L1389" s="43"/>
      <c r="M1389" s="43"/>
      <c r="N1389" s="43">
        <v>13655.76</v>
      </c>
      <c r="O1389" s="43"/>
      <c r="P1389" s="47">
        <v>0</v>
      </c>
      <c r="Q1389" s="47"/>
      <c r="R1389" s="47">
        <v>0</v>
      </c>
      <c r="S1389" s="47"/>
      <c r="T1389" s="47"/>
      <c r="U1389" s="47"/>
      <c r="V1389" s="47">
        <v>0</v>
      </c>
      <c r="W1389" s="47"/>
      <c r="X1389" s="47"/>
      <c r="Y1389" s="32">
        <v>0</v>
      </c>
      <c r="Z1389" s="28">
        <v>373790.6</v>
      </c>
    </row>
    <row r="1390" spans="1:26" x14ac:dyDescent="0.25">
      <c r="A1390" s="26">
        <v>1376</v>
      </c>
      <c r="B1390" s="48" t="s">
        <v>2869</v>
      </c>
      <c r="C1390" s="48"/>
      <c r="D1390" s="48"/>
      <c r="E1390" s="48"/>
      <c r="F1390" s="48"/>
      <c r="G1390" s="48"/>
      <c r="H1390" s="43">
        <v>235916.98</v>
      </c>
      <c r="I1390" s="43"/>
      <c r="J1390" s="43"/>
      <c r="K1390" s="43">
        <v>9187.56</v>
      </c>
      <c r="L1390" s="43"/>
      <c r="M1390" s="43"/>
      <c r="N1390" s="43">
        <v>9187.56</v>
      </c>
      <c r="O1390" s="43"/>
      <c r="P1390" s="47">
        <v>0</v>
      </c>
      <c r="Q1390" s="47"/>
      <c r="R1390" s="47">
        <v>0</v>
      </c>
      <c r="S1390" s="47"/>
      <c r="T1390" s="47"/>
      <c r="U1390" s="47"/>
      <c r="V1390" s="47">
        <v>0</v>
      </c>
      <c r="W1390" s="47"/>
      <c r="X1390" s="47"/>
      <c r="Y1390" s="32">
        <v>0</v>
      </c>
      <c r="Z1390" s="27">
        <v>245104.54</v>
      </c>
    </row>
    <row r="1391" spans="1:26" x14ac:dyDescent="0.25">
      <c r="A1391" s="26">
        <v>1377</v>
      </c>
      <c r="B1391" s="48" t="s">
        <v>2870</v>
      </c>
      <c r="C1391" s="48"/>
      <c r="D1391" s="48"/>
      <c r="E1391" s="48"/>
      <c r="F1391" s="48"/>
      <c r="G1391" s="48"/>
      <c r="H1391" s="43">
        <v>212405.36</v>
      </c>
      <c r="I1391" s="43"/>
      <c r="J1391" s="43"/>
      <c r="K1391" s="43">
        <v>8250.48</v>
      </c>
      <c r="L1391" s="43"/>
      <c r="M1391" s="43"/>
      <c r="N1391" s="43">
        <v>8250.48</v>
      </c>
      <c r="O1391" s="43"/>
      <c r="P1391" s="47">
        <v>0</v>
      </c>
      <c r="Q1391" s="47"/>
      <c r="R1391" s="47">
        <v>0</v>
      </c>
      <c r="S1391" s="47"/>
      <c r="T1391" s="47"/>
      <c r="U1391" s="47"/>
      <c r="V1391" s="47">
        <v>0</v>
      </c>
      <c r="W1391" s="47"/>
      <c r="X1391" s="47"/>
      <c r="Y1391" s="32">
        <v>0</v>
      </c>
      <c r="Z1391" s="27">
        <v>220655.84</v>
      </c>
    </row>
    <row r="1392" spans="1:26" x14ac:dyDescent="0.25">
      <c r="A1392" s="26">
        <v>1378</v>
      </c>
      <c r="B1392" s="48" t="s">
        <v>2871</v>
      </c>
      <c r="C1392" s="48"/>
      <c r="D1392" s="48"/>
      <c r="E1392" s="48"/>
      <c r="F1392" s="48"/>
      <c r="G1392" s="48"/>
      <c r="H1392" s="43">
        <v>191150.46</v>
      </c>
      <c r="I1392" s="43"/>
      <c r="J1392" s="43"/>
      <c r="K1392" s="43">
        <v>9376.8799999999992</v>
      </c>
      <c r="L1392" s="43"/>
      <c r="M1392" s="43"/>
      <c r="N1392" s="43">
        <v>9376.8799999999992</v>
      </c>
      <c r="O1392" s="43"/>
      <c r="P1392" s="47">
        <v>0</v>
      </c>
      <c r="Q1392" s="47"/>
      <c r="R1392" s="47">
        <v>0</v>
      </c>
      <c r="S1392" s="47"/>
      <c r="T1392" s="47"/>
      <c r="U1392" s="47"/>
      <c r="V1392" s="47">
        <v>0</v>
      </c>
      <c r="W1392" s="47"/>
      <c r="X1392" s="47"/>
      <c r="Y1392" s="32">
        <v>0</v>
      </c>
      <c r="Z1392" s="27">
        <v>200527.34</v>
      </c>
    </row>
    <row r="1393" spans="1:26" x14ac:dyDescent="0.25">
      <c r="A1393" s="26">
        <v>1379</v>
      </c>
      <c r="B1393" s="48" t="s">
        <v>2872</v>
      </c>
      <c r="C1393" s="48"/>
      <c r="D1393" s="48"/>
      <c r="E1393" s="48"/>
      <c r="F1393" s="48"/>
      <c r="G1393" s="48"/>
      <c r="H1393" s="43">
        <v>175389.42</v>
      </c>
      <c r="I1393" s="43"/>
      <c r="J1393" s="43"/>
      <c r="K1393" s="43">
        <v>6332.48</v>
      </c>
      <c r="L1393" s="43"/>
      <c r="M1393" s="43"/>
      <c r="N1393" s="43">
        <v>6332.48</v>
      </c>
      <c r="O1393" s="43"/>
      <c r="P1393" s="47">
        <v>0</v>
      </c>
      <c r="Q1393" s="47"/>
      <c r="R1393" s="47">
        <v>0</v>
      </c>
      <c r="S1393" s="47"/>
      <c r="T1393" s="47"/>
      <c r="U1393" s="47"/>
      <c r="V1393" s="47">
        <v>0</v>
      </c>
      <c r="W1393" s="47"/>
      <c r="X1393" s="47"/>
      <c r="Y1393" s="32">
        <v>0</v>
      </c>
      <c r="Z1393" s="28">
        <v>181721.9</v>
      </c>
    </row>
    <row r="1394" spans="1:26" x14ac:dyDescent="0.25">
      <c r="A1394" s="26">
        <v>1380</v>
      </c>
      <c r="B1394" s="48" t="s">
        <v>2873</v>
      </c>
      <c r="C1394" s="48"/>
      <c r="D1394" s="48"/>
      <c r="E1394" s="48"/>
      <c r="F1394" s="48"/>
      <c r="G1394" s="48"/>
      <c r="H1394" s="42">
        <v>375098.5</v>
      </c>
      <c r="I1394" s="42"/>
      <c r="J1394" s="42"/>
      <c r="K1394" s="43">
        <v>13310.45</v>
      </c>
      <c r="L1394" s="43"/>
      <c r="M1394" s="43"/>
      <c r="N1394" s="43">
        <v>13310.45</v>
      </c>
      <c r="O1394" s="43"/>
      <c r="P1394" s="47">
        <v>0</v>
      </c>
      <c r="Q1394" s="47"/>
      <c r="R1394" s="47">
        <v>0</v>
      </c>
      <c r="S1394" s="47"/>
      <c r="T1394" s="47"/>
      <c r="U1394" s="47"/>
      <c r="V1394" s="47">
        <v>0</v>
      </c>
      <c r="W1394" s="47"/>
      <c r="X1394" s="47"/>
      <c r="Y1394" s="32">
        <v>0</v>
      </c>
      <c r="Z1394" s="27">
        <v>388408.95</v>
      </c>
    </row>
    <row r="1395" spans="1:26" x14ac:dyDescent="0.25">
      <c r="A1395" s="26">
        <v>1381</v>
      </c>
      <c r="B1395" s="48" t="s">
        <v>2874</v>
      </c>
      <c r="C1395" s="48"/>
      <c r="D1395" s="48"/>
      <c r="E1395" s="48"/>
      <c r="F1395" s="48"/>
      <c r="G1395" s="48"/>
      <c r="H1395" s="43">
        <v>99014.46</v>
      </c>
      <c r="I1395" s="43"/>
      <c r="J1395" s="43"/>
      <c r="K1395" s="43">
        <v>3641.67</v>
      </c>
      <c r="L1395" s="43"/>
      <c r="M1395" s="43"/>
      <c r="N1395" s="43">
        <v>3641.67</v>
      </c>
      <c r="O1395" s="43"/>
      <c r="P1395" s="47">
        <v>0</v>
      </c>
      <c r="Q1395" s="47"/>
      <c r="R1395" s="47">
        <v>0</v>
      </c>
      <c r="S1395" s="47"/>
      <c r="T1395" s="47"/>
      <c r="U1395" s="47"/>
      <c r="V1395" s="47">
        <v>0</v>
      </c>
      <c r="W1395" s="47"/>
      <c r="X1395" s="47"/>
      <c r="Y1395" s="32">
        <v>0</v>
      </c>
      <c r="Z1395" s="27">
        <v>102656.13</v>
      </c>
    </row>
    <row r="1396" spans="1:26" x14ac:dyDescent="0.25">
      <c r="A1396" s="26">
        <v>1382</v>
      </c>
      <c r="B1396" s="48" t="s">
        <v>2875</v>
      </c>
      <c r="C1396" s="48"/>
      <c r="D1396" s="48"/>
      <c r="E1396" s="48"/>
      <c r="F1396" s="48"/>
      <c r="G1396" s="48"/>
      <c r="H1396" s="43">
        <v>133159.04999999999</v>
      </c>
      <c r="I1396" s="43"/>
      <c r="J1396" s="43"/>
      <c r="K1396" s="43">
        <v>5309.98</v>
      </c>
      <c r="L1396" s="43"/>
      <c r="M1396" s="43"/>
      <c r="N1396" s="43">
        <v>5309.98</v>
      </c>
      <c r="O1396" s="43"/>
      <c r="P1396" s="47">
        <v>0</v>
      </c>
      <c r="Q1396" s="47"/>
      <c r="R1396" s="47">
        <v>0</v>
      </c>
      <c r="S1396" s="47"/>
      <c r="T1396" s="47"/>
      <c r="U1396" s="47"/>
      <c r="V1396" s="47">
        <v>0</v>
      </c>
      <c r="W1396" s="47"/>
      <c r="X1396" s="47"/>
      <c r="Y1396" s="32">
        <v>0</v>
      </c>
      <c r="Z1396" s="27">
        <v>138469.03</v>
      </c>
    </row>
    <row r="1397" spans="1:26" x14ac:dyDescent="0.25">
      <c r="A1397" s="26">
        <v>1383</v>
      </c>
      <c r="B1397" s="48" t="s">
        <v>2876</v>
      </c>
      <c r="C1397" s="48"/>
      <c r="D1397" s="48"/>
      <c r="E1397" s="48"/>
      <c r="F1397" s="48"/>
      <c r="G1397" s="48"/>
      <c r="H1397" s="43">
        <v>164233.35</v>
      </c>
      <c r="I1397" s="43"/>
      <c r="J1397" s="43"/>
      <c r="K1397" s="43">
        <v>6638.64</v>
      </c>
      <c r="L1397" s="43"/>
      <c r="M1397" s="43"/>
      <c r="N1397" s="43">
        <v>6638.64</v>
      </c>
      <c r="O1397" s="43"/>
      <c r="P1397" s="47">
        <v>0</v>
      </c>
      <c r="Q1397" s="47"/>
      <c r="R1397" s="47">
        <v>0</v>
      </c>
      <c r="S1397" s="47"/>
      <c r="T1397" s="47"/>
      <c r="U1397" s="47"/>
      <c r="V1397" s="47">
        <v>0</v>
      </c>
      <c r="W1397" s="47"/>
      <c r="X1397" s="47"/>
      <c r="Y1397" s="32">
        <v>0</v>
      </c>
      <c r="Z1397" s="27">
        <v>170871.99</v>
      </c>
    </row>
    <row r="1398" spans="1:26" x14ac:dyDescent="0.25">
      <c r="A1398" s="26">
        <v>1384</v>
      </c>
      <c r="B1398" s="48" t="s">
        <v>2877</v>
      </c>
      <c r="C1398" s="48"/>
      <c r="D1398" s="48"/>
      <c r="E1398" s="48"/>
      <c r="F1398" s="48"/>
      <c r="G1398" s="48"/>
      <c r="H1398" s="43">
        <v>91354.69</v>
      </c>
      <c r="I1398" s="43"/>
      <c r="J1398" s="43"/>
      <c r="K1398" s="43">
        <v>3213.72</v>
      </c>
      <c r="L1398" s="43"/>
      <c r="M1398" s="43"/>
      <c r="N1398" s="43">
        <v>3213.72</v>
      </c>
      <c r="O1398" s="43"/>
      <c r="P1398" s="47">
        <v>0</v>
      </c>
      <c r="Q1398" s="47"/>
      <c r="R1398" s="47">
        <v>0</v>
      </c>
      <c r="S1398" s="47"/>
      <c r="T1398" s="47"/>
      <c r="U1398" s="47"/>
      <c r="V1398" s="47">
        <v>0</v>
      </c>
      <c r="W1398" s="47"/>
      <c r="X1398" s="47"/>
      <c r="Y1398" s="32">
        <v>0</v>
      </c>
      <c r="Z1398" s="27">
        <v>94568.41</v>
      </c>
    </row>
    <row r="1399" spans="1:26" x14ac:dyDescent="0.25">
      <c r="A1399" s="26">
        <v>1385</v>
      </c>
      <c r="B1399" s="48" t="s">
        <v>2878</v>
      </c>
      <c r="C1399" s="48"/>
      <c r="D1399" s="48"/>
      <c r="E1399" s="48"/>
      <c r="F1399" s="48"/>
      <c r="G1399" s="48"/>
      <c r="H1399" s="43">
        <v>52474.21</v>
      </c>
      <c r="I1399" s="43"/>
      <c r="J1399" s="43"/>
      <c r="K1399" s="43">
        <v>2690.16</v>
      </c>
      <c r="L1399" s="43"/>
      <c r="M1399" s="43"/>
      <c r="N1399" s="43">
        <v>2690.16</v>
      </c>
      <c r="O1399" s="43"/>
      <c r="P1399" s="47">
        <v>0</v>
      </c>
      <c r="Q1399" s="47"/>
      <c r="R1399" s="47">
        <v>0</v>
      </c>
      <c r="S1399" s="47"/>
      <c r="T1399" s="47"/>
      <c r="U1399" s="47"/>
      <c r="V1399" s="47">
        <v>0</v>
      </c>
      <c r="W1399" s="47"/>
      <c r="X1399" s="47"/>
      <c r="Y1399" s="32">
        <v>0</v>
      </c>
      <c r="Z1399" s="27">
        <v>55164.37</v>
      </c>
    </row>
    <row r="1400" spans="1:26" x14ac:dyDescent="0.25">
      <c r="A1400" s="26">
        <v>1386</v>
      </c>
      <c r="B1400" s="48" t="s">
        <v>2879</v>
      </c>
      <c r="C1400" s="48"/>
      <c r="D1400" s="48"/>
      <c r="E1400" s="48"/>
      <c r="F1400" s="48"/>
      <c r="G1400" s="48"/>
      <c r="H1400" s="43">
        <v>103598.59</v>
      </c>
      <c r="I1400" s="43"/>
      <c r="J1400" s="43"/>
      <c r="K1400" s="43">
        <v>3536.72</v>
      </c>
      <c r="L1400" s="43"/>
      <c r="M1400" s="43"/>
      <c r="N1400" s="43">
        <v>3536.72</v>
      </c>
      <c r="O1400" s="43"/>
      <c r="P1400" s="47">
        <v>0</v>
      </c>
      <c r="Q1400" s="47"/>
      <c r="R1400" s="47">
        <v>0</v>
      </c>
      <c r="S1400" s="47"/>
      <c r="T1400" s="47"/>
      <c r="U1400" s="47"/>
      <c r="V1400" s="47">
        <v>0</v>
      </c>
      <c r="W1400" s="47"/>
      <c r="X1400" s="47"/>
      <c r="Y1400" s="32">
        <v>0</v>
      </c>
      <c r="Z1400" s="27">
        <v>107135.31</v>
      </c>
    </row>
    <row r="1401" spans="1:26" x14ac:dyDescent="0.25">
      <c r="A1401" s="26">
        <v>1387</v>
      </c>
      <c r="B1401" s="48" t="s">
        <v>2880</v>
      </c>
      <c r="C1401" s="48"/>
      <c r="D1401" s="48"/>
      <c r="E1401" s="48"/>
      <c r="F1401" s="48"/>
      <c r="G1401" s="48"/>
      <c r="H1401" s="43">
        <v>71147.070000000007</v>
      </c>
      <c r="I1401" s="43"/>
      <c r="J1401" s="43"/>
      <c r="K1401" s="43">
        <v>2781.68</v>
      </c>
      <c r="L1401" s="43"/>
      <c r="M1401" s="43"/>
      <c r="N1401" s="43">
        <v>2781.68</v>
      </c>
      <c r="O1401" s="43"/>
      <c r="P1401" s="47">
        <v>0</v>
      </c>
      <c r="Q1401" s="47"/>
      <c r="R1401" s="47">
        <v>0</v>
      </c>
      <c r="S1401" s="47"/>
      <c r="T1401" s="47"/>
      <c r="U1401" s="47"/>
      <c r="V1401" s="47">
        <v>0</v>
      </c>
      <c r="W1401" s="47"/>
      <c r="X1401" s="47"/>
      <c r="Y1401" s="32">
        <v>0</v>
      </c>
      <c r="Z1401" s="27">
        <v>73928.75</v>
      </c>
    </row>
    <row r="1402" spans="1:26" x14ac:dyDescent="0.25">
      <c r="A1402" s="26">
        <v>1388</v>
      </c>
      <c r="B1402" s="48" t="s">
        <v>2881</v>
      </c>
      <c r="C1402" s="48"/>
      <c r="D1402" s="48"/>
      <c r="E1402" s="48"/>
      <c r="F1402" s="48"/>
      <c r="G1402" s="48"/>
      <c r="H1402" s="43">
        <v>83673.83</v>
      </c>
      <c r="I1402" s="43"/>
      <c r="J1402" s="43"/>
      <c r="K1402" s="43">
        <v>3294.96</v>
      </c>
      <c r="L1402" s="43"/>
      <c r="M1402" s="43"/>
      <c r="N1402" s="43">
        <v>3294.96</v>
      </c>
      <c r="O1402" s="43"/>
      <c r="P1402" s="47">
        <v>0</v>
      </c>
      <c r="Q1402" s="47"/>
      <c r="R1402" s="47">
        <v>0</v>
      </c>
      <c r="S1402" s="47"/>
      <c r="T1402" s="47"/>
      <c r="U1402" s="47"/>
      <c r="V1402" s="47">
        <v>0</v>
      </c>
      <c r="W1402" s="47"/>
      <c r="X1402" s="47"/>
      <c r="Y1402" s="32">
        <v>0</v>
      </c>
      <c r="Z1402" s="27">
        <v>86968.79</v>
      </c>
    </row>
    <row r="1403" spans="1:26" x14ac:dyDescent="0.25">
      <c r="A1403" s="26">
        <v>1389</v>
      </c>
      <c r="B1403" s="48" t="s">
        <v>2882</v>
      </c>
      <c r="C1403" s="48"/>
      <c r="D1403" s="48"/>
      <c r="E1403" s="48"/>
      <c r="F1403" s="48"/>
      <c r="G1403" s="48"/>
      <c r="H1403" s="43">
        <v>443008.12</v>
      </c>
      <c r="I1403" s="43"/>
      <c r="J1403" s="43"/>
      <c r="K1403" s="43">
        <v>19518.98</v>
      </c>
      <c r="L1403" s="43"/>
      <c r="M1403" s="43"/>
      <c r="N1403" s="43">
        <v>19518.98</v>
      </c>
      <c r="O1403" s="43"/>
      <c r="P1403" s="47">
        <v>0</v>
      </c>
      <c r="Q1403" s="47"/>
      <c r="R1403" s="47">
        <v>0</v>
      </c>
      <c r="S1403" s="47"/>
      <c r="T1403" s="47"/>
      <c r="U1403" s="47"/>
      <c r="V1403" s="47">
        <v>0</v>
      </c>
      <c r="W1403" s="47"/>
      <c r="X1403" s="47"/>
      <c r="Y1403" s="32">
        <v>0</v>
      </c>
      <c r="Z1403" s="28">
        <v>462527.1</v>
      </c>
    </row>
    <row r="1404" spans="1:26" x14ac:dyDescent="0.25">
      <c r="A1404" s="26">
        <v>1390</v>
      </c>
      <c r="B1404" s="48" t="s">
        <v>2883</v>
      </c>
      <c r="C1404" s="48"/>
      <c r="D1404" s="48"/>
      <c r="E1404" s="48"/>
      <c r="F1404" s="48"/>
      <c r="G1404" s="48"/>
      <c r="H1404" s="42">
        <v>162798.39999999999</v>
      </c>
      <c r="I1404" s="42"/>
      <c r="J1404" s="42"/>
      <c r="K1404" s="42">
        <v>6232.8</v>
      </c>
      <c r="L1404" s="42"/>
      <c r="M1404" s="42"/>
      <c r="N1404" s="42">
        <v>6232.8</v>
      </c>
      <c r="O1404" s="42"/>
      <c r="P1404" s="47">
        <v>0</v>
      </c>
      <c r="Q1404" s="47"/>
      <c r="R1404" s="47">
        <v>0</v>
      </c>
      <c r="S1404" s="47"/>
      <c r="T1404" s="47"/>
      <c r="U1404" s="47"/>
      <c r="V1404" s="47">
        <v>0</v>
      </c>
      <c r="W1404" s="47"/>
      <c r="X1404" s="47"/>
      <c r="Y1404" s="32">
        <v>0</v>
      </c>
      <c r="Z1404" s="28">
        <v>169031.2</v>
      </c>
    </row>
    <row r="1405" spans="1:26" x14ac:dyDescent="0.25">
      <c r="A1405" s="26">
        <v>1391</v>
      </c>
      <c r="B1405" s="48" t="s">
        <v>2884</v>
      </c>
      <c r="C1405" s="48"/>
      <c r="D1405" s="48"/>
      <c r="E1405" s="48"/>
      <c r="F1405" s="48"/>
      <c r="G1405" s="48"/>
      <c r="H1405" s="43">
        <v>309688.84000000003</v>
      </c>
      <c r="I1405" s="43"/>
      <c r="J1405" s="43"/>
      <c r="K1405" s="42">
        <v>11420.1</v>
      </c>
      <c r="L1405" s="42"/>
      <c r="M1405" s="42"/>
      <c r="N1405" s="42">
        <v>11420.1</v>
      </c>
      <c r="O1405" s="42"/>
      <c r="P1405" s="47">
        <v>0</v>
      </c>
      <c r="Q1405" s="47"/>
      <c r="R1405" s="47">
        <v>0</v>
      </c>
      <c r="S1405" s="47"/>
      <c r="T1405" s="47"/>
      <c r="U1405" s="47"/>
      <c r="V1405" s="47">
        <v>0</v>
      </c>
      <c r="W1405" s="47"/>
      <c r="X1405" s="47"/>
      <c r="Y1405" s="32">
        <v>0</v>
      </c>
      <c r="Z1405" s="27">
        <v>321108.94</v>
      </c>
    </row>
    <row r="1406" spans="1:26" x14ac:dyDescent="0.25">
      <c r="A1406" s="26">
        <v>1392</v>
      </c>
      <c r="B1406" s="48" t="s">
        <v>2885</v>
      </c>
      <c r="C1406" s="48"/>
      <c r="D1406" s="48"/>
      <c r="E1406" s="48"/>
      <c r="F1406" s="48"/>
      <c r="G1406" s="48"/>
      <c r="H1406" s="43">
        <v>68812.08</v>
      </c>
      <c r="I1406" s="43"/>
      <c r="J1406" s="43"/>
      <c r="K1406" s="43">
        <v>2344.3200000000002</v>
      </c>
      <c r="L1406" s="43"/>
      <c r="M1406" s="43"/>
      <c r="N1406" s="43">
        <v>2344.3200000000002</v>
      </c>
      <c r="O1406" s="43"/>
      <c r="P1406" s="47">
        <v>0</v>
      </c>
      <c r="Q1406" s="47"/>
      <c r="R1406" s="47">
        <v>0</v>
      </c>
      <c r="S1406" s="47"/>
      <c r="T1406" s="47"/>
      <c r="U1406" s="47"/>
      <c r="V1406" s="47">
        <v>0</v>
      </c>
      <c r="W1406" s="47"/>
      <c r="X1406" s="47"/>
      <c r="Y1406" s="32">
        <v>0</v>
      </c>
      <c r="Z1406" s="28">
        <v>71156.399999999994</v>
      </c>
    </row>
    <row r="1407" spans="1:26" x14ac:dyDescent="0.25">
      <c r="A1407" s="26">
        <v>1393</v>
      </c>
      <c r="B1407" s="48" t="s">
        <v>2886</v>
      </c>
      <c r="C1407" s="48"/>
      <c r="D1407" s="48"/>
      <c r="E1407" s="48"/>
      <c r="F1407" s="48"/>
      <c r="G1407" s="48"/>
      <c r="H1407" s="43">
        <v>79214.97</v>
      </c>
      <c r="I1407" s="43"/>
      <c r="J1407" s="43"/>
      <c r="K1407" s="42">
        <v>3317.6</v>
      </c>
      <c r="L1407" s="42"/>
      <c r="M1407" s="42"/>
      <c r="N1407" s="42">
        <v>3317.6</v>
      </c>
      <c r="O1407" s="42"/>
      <c r="P1407" s="47">
        <v>0</v>
      </c>
      <c r="Q1407" s="47"/>
      <c r="R1407" s="47">
        <v>0</v>
      </c>
      <c r="S1407" s="47"/>
      <c r="T1407" s="47"/>
      <c r="U1407" s="47"/>
      <c r="V1407" s="47">
        <v>0</v>
      </c>
      <c r="W1407" s="47"/>
      <c r="X1407" s="47"/>
      <c r="Y1407" s="32">
        <v>0</v>
      </c>
      <c r="Z1407" s="27">
        <v>82532.570000000007</v>
      </c>
    </row>
    <row r="1408" spans="1:26" x14ac:dyDescent="0.25">
      <c r="A1408" s="26">
        <v>1394</v>
      </c>
      <c r="B1408" s="48" t="s">
        <v>2887</v>
      </c>
      <c r="C1408" s="48"/>
      <c r="D1408" s="48"/>
      <c r="E1408" s="48"/>
      <c r="F1408" s="48"/>
      <c r="G1408" s="48"/>
      <c r="H1408" s="42">
        <v>50479.7</v>
      </c>
      <c r="I1408" s="42"/>
      <c r="J1408" s="42"/>
      <c r="K1408" s="43">
        <v>2203.52</v>
      </c>
      <c r="L1408" s="43"/>
      <c r="M1408" s="43"/>
      <c r="N1408" s="43">
        <v>2203.52</v>
      </c>
      <c r="O1408" s="43"/>
      <c r="P1408" s="47">
        <v>0</v>
      </c>
      <c r="Q1408" s="47"/>
      <c r="R1408" s="47">
        <v>0</v>
      </c>
      <c r="S1408" s="47"/>
      <c r="T1408" s="47"/>
      <c r="U1408" s="47"/>
      <c r="V1408" s="47">
        <v>0</v>
      </c>
      <c r="W1408" s="47"/>
      <c r="X1408" s="47"/>
      <c r="Y1408" s="32">
        <v>0</v>
      </c>
      <c r="Z1408" s="27">
        <v>52683.22</v>
      </c>
    </row>
    <row r="1409" spans="1:26" x14ac:dyDescent="0.25">
      <c r="A1409" s="26">
        <v>1395</v>
      </c>
      <c r="B1409" s="48" t="s">
        <v>2888</v>
      </c>
      <c r="C1409" s="48"/>
      <c r="D1409" s="48"/>
      <c r="E1409" s="48"/>
      <c r="F1409" s="48"/>
      <c r="G1409" s="48"/>
      <c r="H1409" s="43">
        <v>1361424.91</v>
      </c>
      <c r="I1409" s="43"/>
      <c r="J1409" s="43"/>
      <c r="K1409" s="43">
        <v>48360.85</v>
      </c>
      <c r="L1409" s="43"/>
      <c r="M1409" s="43"/>
      <c r="N1409" s="43">
        <v>48360.85</v>
      </c>
      <c r="O1409" s="43"/>
      <c r="P1409" s="47">
        <v>0</v>
      </c>
      <c r="Q1409" s="47"/>
      <c r="R1409" s="47">
        <v>0</v>
      </c>
      <c r="S1409" s="47"/>
      <c r="T1409" s="47"/>
      <c r="U1409" s="47"/>
      <c r="V1409" s="47">
        <v>0</v>
      </c>
      <c r="W1409" s="47"/>
      <c r="X1409" s="47"/>
      <c r="Y1409" s="32">
        <v>0</v>
      </c>
      <c r="Z1409" s="27">
        <v>1409785.76</v>
      </c>
    </row>
    <row r="1410" spans="1:26" x14ac:dyDescent="0.25">
      <c r="A1410" s="26">
        <v>1396</v>
      </c>
      <c r="B1410" s="48" t="s">
        <v>1618</v>
      </c>
      <c r="C1410" s="48"/>
      <c r="D1410" s="48"/>
      <c r="E1410" s="48"/>
      <c r="F1410" s="48"/>
      <c r="G1410" s="48"/>
      <c r="H1410" s="43">
        <v>401187.39</v>
      </c>
      <c r="I1410" s="43"/>
      <c r="J1410" s="43"/>
      <c r="K1410" s="43">
        <v>13077.75</v>
      </c>
      <c r="L1410" s="43"/>
      <c r="M1410" s="43"/>
      <c r="N1410" s="43">
        <v>13077.75</v>
      </c>
      <c r="O1410" s="43"/>
      <c r="P1410" s="47">
        <v>0</v>
      </c>
      <c r="Q1410" s="47"/>
      <c r="R1410" s="47">
        <v>0</v>
      </c>
      <c r="S1410" s="47"/>
      <c r="T1410" s="47"/>
      <c r="U1410" s="47"/>
      <c r="V1410" s="47">
        <v>0</v>
      </c>
      <c r="W1410" s="47"/>
      <c r="X1410" s="47"/>
      <c r="Y1410" s="32">
        <v>0</v>
      </c>
      <c r="Z1410" s="27">
        <v>414265.14</v>
      </c>
    </row>
    <row r="1411" spans="1:26" x14ac:dyDescent="0.25">
      <c r="A1411" s="26">
        <v>1397</v>
      </c>
      <c r="B1411" s="48" t="s">
        <v>2889</v>
      </c>
      <c r="C1411" s="48"/>
      <c r="D1411" s="48"/>
      <c r="E1411" s="48"/>
      <c r="F1411" s="48"/>
      <c r="G1411" s="48"/>
      <c r="H1411" s="43">
        <v>1698703.29</v>
      </c>
      <c r="I1411" s="43"/>
      <c r="J1411" s="43"/>
      <c r="K1411" s="43">
        <v>60609.34</v>
      </c>
      <c r="L1411" s="43"/>
      <c r="M1411" s="43"/>
      <c r="N1411" s="43">
        <v>60609.34</v>
      </c>
      <c r="O1411" s="43"/>
      <c r="P1411" s="47">
        <v>0</v>
      </c>
      <c r="Q1411" s="47"/>
      <c r="R1411" s="47">
        <v>0</v>
      </c>
      <c r="S1411" s="47"/>
      <c r="T1411" s="47"/>
      <c r="U1411" s="47"/>
      <c r="V1411" s="47">
        <v>0</v>
      </c>
      <c r="W1411" s="47"/>
      <c r="X1411" s="47"/>
      <c r="Y1411" s="32">
        <v>0</v>
      </c>
      <c r="Z1411" s="27">
        <v>1759312.63</v>
      </c>
    </row>
    <row r="1412" spans="1:26" x14ac:dyDescent="0.25">
      <c r="A1412" s="26">
        <v>1398</v>
      </c>
      <c r="B1412" s="48" t="s">
        <v>2890</v>
      </c>
      <c r="C1412" s="48"/>
      <c r="D1412" s="48"/>
      <c r="E1412" s="48"/>
      <c r="F1412" s="48"/>
      <c r="G1412" s="48"/>
      <c r="H1412" s="43">
        <v>404271.84</v>
      </c>
      <c r="I1412" s="43"/>
      <c r="J1412" s="43"/>
      <c r="K1412" s="43">
        <v>14386.96</v>
      </c>
      <c r="L1412" s="43"/>
      <c r="M1412" s="43"/>
      <c r="N1412" s="43">
        <v>14386.96</v>
      </c>
      <c r="O1412" s="43"/>
      <c r="P1412" s="47">
        <v>0</v>
      </c>
      <c r="Q1412" s="47"/>
      <c r="R1412" s="47">
        <v>0</v>
      </c>
      <c r="S1412" s="47"/>
      <c r="T1412" s="47"/>
      <c r="U1412" s="47"/>
      <c r="V1412" s="47">
        <v>0</v>
      </c>
      <c r="W1412" s="47"/>
      <c r="X1412" s="47"/>
      <c r="Y1412" s="32">
        <v>0</v>
      </c>
      <c r="Z1412" s="28">
        <v>418658.8</v>
      </c>
    </row>
    <row r="1413" spans="1:26" x14ac:dyDescent="0.25">
      <c r="A1413" s="26">
        <v>1399</v>
      </c>
      <c r="B1413" s="48" t="s">
        <v>2891</v>
      </c>
      <c r="C1413" s="48"/>
      <c r="D1413" s="48"/>
      <c r="E1413" s="48"/>
      <c r="F1413" s="48"/>
      <c r="G1413" s="48"/>
      <c r="H1413" s="43">
        <v>1947421.51</v>
      </c>
      <c r="I1413" s="43"/>
      <c r="J1413" s="43"/>
      <c r="K1413" s="43">
        <v>70365.73</v>
      </c>
      <c r="L1413" s="43"/>
      <c r="M1413" s="43"/>
      <c r="N1413" s="43">
        <v>70365.73</v>
      </c>
      <c r="O1413" s="43"/>
      <c r="P1413" s="47">
        <v>0</v>
      </c>
      <c r="Q1413" s="47"/>
      <c r="R1413" s="47">
        <v>0</v>
      </c>
      <c r="S1413" s="47"/>
      <c r="T1413" s="47"/>
      <c r="U1413" s="47"/>
      <c r="V1413" s="47">
        <v>0</v>
      </c>
      <c r="W1413" s="47"/>
      <c r="X1413" s="47"/>
      <c r="Y1413" s="32">
        <v>0</v>
      </c>
      <c r="Z1413" s="27">
        <v>2017787.24</v>
      </c>
    </row>
    <row r="1414" spans="1:26" x14ac:dyDescent="0.25">
      <c r="A1414" s="26">
        <v>1400</v>
      </c>
      <c r="B1414" s="48" t="s">
        <v>2892</v>
      </c>
      <c r="C1414" s="48"/>
      <c r="D1414" s="48"/>
      <c r="E1414" s="48"/>
      <c r="F1414" s="48"/>
      <c r="G1414" s="48"/>
      <c r="H1414" s="43">
        <v>392498.31</v>
      </c>
      <c r="I1414" s="43"/>
      <c r="J1414" s="43"/>
      <c r="K1414" s="43">
        <v>14224.89</v>
      </c>
      <c r="L1414" s="43"/>
      <c r="M1414" s="43"/>
      <c r="N1414" s="43">
        <v>14224.89</v>
      </c>
      <c r="O1414" s="43"/>
      <c r="P1414" s="47">
        <v>0</v>
      </c>
      <c r="Q1414" s="47"/>
      <c r="R1414" s="47">
        <v>0</v>
      </c>
      <c r="S1414" s="47"/>
      <c r="T1414" s="47"/>
      <c r="U1414" s="47"/>
      <c r="V1414" s="47">
        <v>0</v>
      </c>
      <c r="W1414" s="47"/>
      <c r="X1414" s="47"/>
      <c r="Y1414" s="32">
        <v>0</v>
      </c>
      <c r="Z1414" s="28">
        <v>406723.2</v>
      </c>
    </row>
    <row r="1415" spans="1:26" x14ac:dyDescent="0.25">
      <c r="A1415" s="26">
        <v>1401</v>
      </c>
      <c r="B1415" s="48" t="s">
        <v>2893</v>
      </c>
      <c r="C1415" s="48"/>
      <c r="D1415" s="48"/>
      <c r="E1415" s="48"/>
      <c r="F1415" s="48"/>
      <c r="G1415" s="48"/>
      <c r="H1415" s="43">
        <v>38561.54</v>
      </c>
      <c r="I1415" s="43"/>
      <c r="J1415" s="43"/>
      <c r="K1415" s="43">
        <v>1765.63</v>
      </c>
      <c r="L1415" s="43"/>
      <c r="M1415" s="43"/>
      <c r="N1415" s="43">
        <v>1765.63</v>
      </c>
      <c r="O1415" s="43"/>
      <c r="P1415" s="47">
        <v>0</v>
      </c>
      <c r="Q1415" s="47"/>
      <c r="R1415" s="47">
        <v>0</v>
      </c>
      <c r="S1415" s="47"/>
      <c r="T1415" s="47"/>
      <c r="U1415" s="47"/>
      <c r="V1415" s="47">
        <v>0</v>
      </c>
      <c r="W1415" s="47"/>
      <c r="X1415" s="47"/>
      <c r="Y1415" s="32">
        <v>0</v>
      </c>
      <c r="Z1415" s="27">
        <v>40327.17</v>
      </c>
    </row>
    <row r="1416" spans="1:26" x14ac:dyDescent="0.25">
      <c r="A1416" s="26">
        <v>1402</v>
      </c>
      <c r="B1416" s="48" t="s">
        <v>2894</v>
      </c>
      <c r="C1416" s="48"/>
      <c r="D1416" s="48"/>
      <c r="E1416" s="48"/>
      <c r="F1416" s="48"/>
      <c r="G1416" s="48"/>
      <c r="H1416" s="43">
        <v>247274.93</v>
      </c>
      <c r="I1416" s="43"/>
      <c r="J1416" s="43"/>
      <c r="K1416" s="43">
        <v>7819.42</v>
      </c>
      <c r="L1416" s="43"/>
      <c r="M1416" s="43"/>
      <c r="N1416" s="43">
        <v>7819.42</v>
      </c>
      <c r="O1416" s="43"/>
      <c r="P1416" s="47">
        <v>0</v>
      </c>
      <c r="Q1416" s="47"/>
      <c r="R1416" s="47">
        <v>0</v>
      </c>
      <c r="S1416" s="47"/>
      <c r="T1416" s="47"/>
      <c r="U1416" s="47"/>
      <c r="V1416" s="47">
        <v>0</v>
      </c>
      <c r="W1416" s="47"/>
      <c r="X1416" s="47"/>
      <c r="Y1416" s="32">
        <v>0</v>
      </c>
      <c r="Z1416" s="27">
        <v>255094.35</v>
      </c>
    </row>
    <row r="1417" spans="1:26" x14ac:dyDescent="0.25">
      <c r="A1417" s="26">
        <v>1403</v>
      </c>
      <c r="B1417" s="48" t="s">
        <v>2895</v>
      </c>
      <c r="C1417" s="48"/>
      <c r="D1417" s="48"/>
      <c r="E1417" s="48"/>
      <c r="F1417" s="48"/>
      <c r="G1417" s="48"/>
      <c r="H1417" s="43">
        <v>144816.53</v>
      </c>
      <c r="I1417" s="43"/>
      <c r="J1417" s="43"/>
      <c r="K1417" s="42">
        <v>5742.8</v>
      </c>
      <c r="L1417" s="42"/>
      <c r="M1417" s="42"/>
      <c r="N1417" s="42">
        <v>5742.8</v>
      </c>
      <c r="O1417" s="42"/>
      <c r="P1417" s="47">
        <v>0</v>
      </c>
      <c r="Q1417" s="47"/>
      <c r="R1417" s="47">
        <v>0</v>
      </c>
      <c r="S1417" s="47"/>
      <c r="T1417" s="47"/>
      <c r="U1417" s="47"/>
      <c r="V1417" s="47">
        <v>0</v>
      </c>
      <c r="W1417" s="47"/>
      <c r="X1417" s="47"/>
      <c r="Y1417" s="32">
        <v>0</v>
      </c>
      <c r="Z1417" s="27">
        <v>150559.32999999999</v>
      </c>
    </row>
    <row r="1418" spans="1:26" x14ac:dyDescent="0.25">
      <c r="A1418" s="26">
        <v>1404</v>
      </c>
      <c r="B1418" s="48" t="s">
        <v>2896</v>
      </c>
      <c r="C1418" s="48"/>
      <c r="D1418" s="48"/>
      <c r="E1418" s="48"/>
      <c r="F1418" s="48"/>
      <c r="G1418" s="48"/>
      <c r="H1418" s="43">
        <v>120244.26</v>
      </c>
      <c r="I1418" s="43"/>
      <c r="J1418" s="43"/>
      <c r="K1418" s="43">
        <v>3395.04</v>
      </c>
      <c r="L1418" s="43"/>
      <c r="M1418" s="43"/>
      <c r="N1418" s="43">
        <v>3395.04</v>
      </c>
      <c r="O1418" s="43"/>
      <c r="P1418" s="47">
        <v>0</v>
      </c>
      <c r="Q1418" s="47"/>
      <c r="R1418" s="47">
        <v>0</v>
      </c>
      <c r="S1418" s="47"/>
      <c r="T1418" s="47"/>
      <c r="U1418" s="47"/>
      <c r="V1418" s="47">
        <v>0</v>
      </c>
      <c r="W1418" s="47"/>
      <c r="X1418" s="47"/>
      <c r="Y1418" s="32">
        <v>0</v>
      </c>
      <c r="Z1418" s="28">
        <v>123639.3</v>
      </c>
    </row>
    <row r="1419" spans="1:26" x14ac:dyDescent="0.25">
      <c r="A1419" s="26">
        <v>1405</v>
      </c>
      <c r="B1419" s="48" t="s">
        <v>1647</v>
      </c>
      <c r="C1419" s="48"/>
      <c r="D1419" s="48"/>
      <c r="E1419" s="48"/>
      <c r="F1419" s="48"/>
      <c r="G1419" s="48"/>
      <c r="H1419" s="43">
        <v>260896.58</v>
      </c>
      <c r="I1419" s="43"/>
      <c r="J1419" s="43"/>
      <c r="K1419" s="42">
        <v>10079.200000000001</v>
      </c>
      <c r="L1419" s="42"/>
      <c r="M1419" s="42"/>
      <c r="N1419" s="42">
        <v>10079.200000000001</v>
      </c>
      <c r="O1419" s="42"/>
      <c r="P1419" s="47">
        <v>0</v>
      </c>
      <c r="Q1419" s="47"/>
      <c r="R1419" s="47">
        <v>0</v>
      </c>
      <c r="S1419" s="47"/>
      <c r="T1419" s="47"/>
      <c r="U1419" s="47"/>
      <c r="V1419" s="47">
        <v>0</v>
      </c>
      <c r="W1419" s="47"/>
      <c r="X1419" s="47"/>
      <c r="Y1419" s="32">
        <v>0</v>
      </c>
      <c r="Z1419" s="27">
        <v>270975.78000000003</v>
      </c>
    </row>
    <row r="1420" spans="1:26" x14ac:dyDescent="0.25">
      <c r="A1420" s="26">
        <v>1406</v>
      </c>
      <c r="B1420" s="48" t="s">
        <v>1655</v>
      </c>
      <c r="C1420" s="48"/>
      <c r="D1420" s="48"/>
      <c r="E1420" s="48"/>
      <c r="F1420" s="48"/>
      <c r="G1420" s="48"/>
      <c r="H1420" s="43">
        <v>380221.34</v>
      </c>
      <c r="I1420" s="43"/>
      <c r="J1420" s="43"/>
      <c r="K1420" s="43">
        <v>15749.36</v>
      </c>
      <c r="L1420" s="43"/>
      <c r="M1420" s="43"/>
      <c r="N1420" s="43">
        <v>15749.36</v>
      </c>
      <c r="O1420" s="43"/>
      <c r="P1420" s="47">
        <v>0</v>
      </c>
      <c r="Q1420" s="47"/>
      <c r="R1420" s="47">
        <v>0</v>
      </c>
      <c r="S1420" s="47"/>
      <c r="T1420" s="47"/>
      <c r="U1420" s="47"/>
      <c r="V1420" s="47">
        <v>0</v>
      </c>
      <c r="W1420" s="47"/>
      <c r="X1420" s="47"/>
      <c r="Y1420" s="32">
        <v>0</v>
      </c>
      <c r="Z1420" s="28">
        <v>395970.7</v>
      </c>
    </row>
    <row r="1421" spans="1:26" x14ac:dyDescent="0.25">
      <c r="A1421" s="26">
        <v>1407</v>
      </c>
      <c r="B1421" s="48" t="s">
        <v>2897</v>
      </c>
      <c r="C1421" s="48"/>
      <c r="D1421" s="48"/>
      <c r="E1421" s="48"/>
      <c r="F1421" s="48"/>
      <c r="G1421" s="48"/>
      <c r="H1421" s="43">
        <v>380650.92</v>
      </c>
      <c r="I1421" s="43"/>
      <c r="J1421" s="43"/>
      <c r="K1421" s="43">
        <v>14343.14</v>
      </c>
      <c r="L1421" s="43"/>
      <c r="M1421" s="43"/>
      <c r="N1421" s="43">
        <v>14343.14</v>
      </c>
      <c r="O1421" s="43"/>
      <c r="P1421" s="47">
        <v>0</v>
      </c>
      <c r="Q1421" s="47"/>
      <c r="R1421" s="47">
        <v>0</v>
      </c>
      <c r="S1421" s="47"/>
      <c r="T1421" s="47"/>
      <c r="U1421" s="47"/>
      <c r="V1421" s="47">
        <v>0</v>
      </c>
      <c r="W1421" s="47"/>
      <c r="X1421" s="47"/>
      <c r="Y1421" s="32">
        <v>0</v>
      </c>
      <c r="Z1421" s="27">
        <v>394994.06</v>
      </c>
    </row>
    <row r="1422" spans="1:26" x14ac:dyDescent="0.25">
      <c r="A1422" s="26">
        <v>1408</v>
      </c>
      <c r="B1422" s="48" t="s">
        <v>2898</v>
      </c>
      <c r="C1422" s="48"/>
      <c r="D1422" s="48"/>
      <c r="E1422" s="48"/>
      <c r="F1422" s="48"/>
      <c r="G1422" s="48"/>
      <c r="H1422" s="43">
        <v>390452.68</v>
      </c>
      <c r="I1422" s="43"/>
      <c r="J1422" s="43"/>
      <c r="K1422" s="43">
        <v>13577.99</v>
      </c>
      <c r="L1422" s="43"/>
      <c r="M1422" s="43"/>
      <c r="N1422" s="43">
        <v>13577.99</v>
      </c>
      <c r="O1422" s="43"/>
      <c r="P1422" s="47">
        <v>0</v>
      </c>
      <c r="Q1422" s="47"/>
      <c r="R1422" s="47">
        <v>0</v>
      </c>
      <c r="S1422" s="47"/>
      <c r="T1422" s="47"/>
      <c r="U1422" s="47"/>
      <c r="V1422" s="47">
        <v>0</v>
      </c>
      <c r="W1422" s="47"/>
      <c r="X1422" s="47"/>
      <c r="Y1422" s="32">
        <v>0</v>
      </c>
      <c r="Z1422" s="27">
        <v>404030.67</v>
      </c>
    </row>
    <row r="1423" spans="1:26" x14ac:dyDescent="0.25">
      <c r="A1423" s="26">
        <v>1409</v>
      </c>
      <c r="B1423" s="48" t="s">
        <v>2899</v>
      </c>
      <c r="C1423" s="48"/>
      <c r="D1423" s="48"/>
      <c r="E1423" s="48"/>
      <c r="F1423" s="48"/>
      <c r="G1423" s="48"/>
      <c r="H1423" s="43">
        <v>121338.09</v>
      </c>
      <c r="I1423" s="43"/>
      <c r="J1423" s="43"/>
      <c r="K1423" s="43">
        <v>6204.03</v>
      </c>
      <c r="L1423" s="43"/>
      <c r="M1423" s="43"/>
      <c r="N1423" s="43">
        <v>6204.03</v>
      </c>
      <c r="O1423" s="43"/>
      <c r="P1423" s="47">
        <v>0</v>
      </c>
      <c r="Q1423" s="47"/>
      <c r="R1423" s="47">
        <v>0</v>
      </c>
      <c r="S1423" s="47"/>
      <c r="T1423" s="47"/>
      <c r="U1423" s="47"/>
      <c r="V1423" s="47">
        <v>0</v>
      </c>
      <c r="W1423" s="47"/>
      <c r="X1423" s="47"/>
      <c r="Y1423" s="32">
        <v>0</v>
      </c>
      <c r="Z1423" s="27">
        <v>127542.12</v>
      </c>
    </row>
    <row r="1424" spans="1:26" x14ac:dyDescent="0.25">
      <c r="A1424" s="26">
        <v>1410</v>
      </c>
      <c r="B1424" s="48" t="s">
        <v>2900</v>
      </c>
      <c r="C1424" s="48"/>
      <c r="D1424" s="48"/>
      <c r="E1424" s="48"/>
      <c r="F1424" s="48"/>
      <c r="G1424" s="48"/>
      <c r="H1424" s="43">
        <v>203734.55</v>
      </c>
      <c r="I1424" s="43"/>
      <c r="J1424" s="43"/>
      <c r="K1424" s="43">
        <v>6853.72</v>
      </c>
      <c r="L1424" s="43"/>
      <c r="M1424" s="43"/>
      <c r="N1424" s="43">
        <v>6853.72</v>
      </c>
      <c r="O1424" s="43"/>
      <c r="P1424" s="47">
        <v>0</v>
      </c>
      <c r="Q1424" s="47"/>
      <c r="R1424" s="47">
        <v>0</v>
      </c>
      <c r="S1424" s="47"/>
      <c r="T1424" s="47"/>
      <c r="U1424" s="47"/>
      <c r="V1424" s="47">
        <v>0</v>
      </c>
      <c r="W1424" s="47"/>
      <c r="X1424" s="47"/>
      <c r="Y1424" s="32">
        <v>0</v>
      </c>
      <c r="Z1424" s="27">
        <v>210588.27</v>
      </c>
    </row>
    <row r="1425" spans="1:26" x14ac:dyDescent="0.25">
      <c r="A1425" s="26">
        <v>1411</v>
      </c>
      <c r="B1425" s="48" t="s">
        <v>2901</v>
      </c>
      <c r="C1425" s="48"/>
      <c r="D1425" s="48"/>
      <c r="E1425" s="48"/>
      <c r="F1425" s="48"/>
      <c r="G1425" s="48"/>
      <c r="H1425" s="43">
        <v>548674.17000000004</v>
      </c>
      <c r="I1425" s="43"/>
      <c r="J1425" s="43"/>
      <c r="K1425" s="43">
        <v>24852.21</v>
      </c>
      <c r="L1425" s="43"/>
      <c r="M1425" s="43"/>
      <c r="N1425" s="43">
        <v>24852.21</v>
      </c>
      <c r="O1425" s="43"/>
      <c r="P1425" s="47">
        <v>0</v>
      </c>
      <c r="Q1425" s="47"/>
      <c r="R1425" s="47">
        <v>0</v>
      </c>
      <c r="S1425" s="47"/>
      <c r="T1425" s="47"/>
      <c r="U1425" s="47"/>
      <c r="V1425" s="47">
        <v>0</v>
      </c>
      <c r="W1425" s="47"/>
      <c r="X1425" s="47"/>
      <c r="Y1425" s="32">
        <v>0</v>
      </c>
      <c r="Z1425" s="27">
        <v>573526.38</v>
      </c>
    </row>
    <row r="1426" spans="1:26" x14ac:dyDescent="0.25">
      <c r="A1426" s="26">
        <v>1412</v>
      </c>
      <c r="B1426" s="48" t="s">
        <v>1624</v>
      </c>
      <c r="C1426" s="48"/>
      <c r="D1426" s="48"/>
      <c r="E1426" s="48"/>
      <c r="F1426" s="48"/>
      <c r="G1426" s="48"/>
      <c r="H1426" s="43">
        <v>191634.19</v>
      </c>
      <c r="I1426" s="43"/>
      <c r="J1426" s="43"/>
      <c r="K1426" s="43">
        <v>4719.51</v>
      </c>
      <c r="L1426" s="43"/>
      <c r="M1426" s="43"/>
      <c r="N1426" s="43">
        <v>4719.51</v>
      </c>
      <c r="O1426" s="43"/>
      <c r="P1426" s="47">
        <v>0</v>
      </c>
      <c r="Q1426" s="47"/>
      <c r="R1426" s="47">
        <v>0</v>
      </c>
      <c r="S1426" s="47"/>
      <c r="T1426" s="47"/>
      <c r="U1426" s="47"/>
      <c r="V1426" s="47">
        <v>0</v>
      </c>
      <c r="W1426" s="47"/>
      <c r="X1426" s="47"/>
      <c r="Y1426" s="32">
        <v>0</v>
      </c>
      <c r="Z1426" s="28">
        <v>196353.7</v>
      </c>
    </row>
    <row r="1427" spans="1:26" x14ac:dyDescent="0.25">
      <c r="A1427" s="26">
        <v>1413</v>
      </c>
      <c r="B1427" s="48" t="s">
        <v>2902</v>
      </c>
      <c r="C1427" s="48"/>
      <c r="D1427" s="48"/>
      <c r="E1427" s="48"/>
      <c r="F1427" s="48"/>
      <c r="G1427" s="48"/>
      <c r="H1427" s="43">
        <v>307746.63</v>
      </c>
      <c r="I1427" s="43"/>
      <c r="J1427" s="43"/>
      <c r="K1427" s="43">
        <v>9495.68</v>
      </c>
      <c r="L1427" s="43"/>
      <c r="M1427" s="43"/>
      <c r="N1427" s="43">
        <v>9495.68</v>
      </c>
      <c r="O1427" s="43"/>
      <c r="P1427" s="47">
        <v>0</v>
      </c>
      <c r="Q1427" s="47"/>
      <c r="R1427" s="47">
        <v>0</v>
      </c>
      <c r="S1427" s="47"/>
      <c r="T1427" s="47"/>
      <c r="U1427" s="47"/>
      <c r="V1427" s="47">
        <v>0</v>
      </c>
      <c r="W1427" s="47"/>
      <c r="X1427" s="47"/>
      <c r="Y1427" s="32">
        <v>0</v>
      </c>
      <c r="Z1427" s="27">
        <v>317242.31</v>
      </c>
    </row>
    <row r="1428" spans="1:26" x14ac:dyDescent="0.25">
      <c r="A1428" s="26">
        <v>1414</v>
      </c>
      <c r="B1428" s="48" t="s">
        <v>2903</v>
      </c>
      <c r="C1428" s="48"/>
      <c r="D1428" s="48"/>
      <c r="E1428" s="48"/>
      <c r="F1428" s="48"/>
      <c r="G1428" s="48"/>
      <c r="H1428" s="43">
        <v>356455.51</v>
      </c>
      <c r="I1428" s="43"/>
      <c r="J1428" s="43"/>
      <c r="K1428" s="42">
        <v>12181.4</v>
      </c>
      <c r="L1428" s="42"/>
      <c r="M1428" s="42"/>
      <c r="N1428" s="42">
        <v>12181.4</v>
      </c>
      <c r="O1428" s="42"/>
      <c r="P1428" s="47">
        <v>0</v>
      </c>
      <c r="Q1428" s="47"/>
      <c r="R1428" s="47">
        <v>0</v>
      </c>
      <c r="S1428" s="47"/>
      <c r="T1428" s="47"/>
      <c r="U1428" s="47"/>
      <c r="V1428" s="47">
        <v>0</v>
      </c>
      <c r="W1428" s="47"/>
      <c r="X1428" s="47"/>
      <c r="Y1428" s="32">
        <v>0</v>
      </c>
      <c r="Z1428" s="27">
        <v>368636.91</v>
      </c>
    </row>
    <row r="1429" spans="1:26" x14ac:dyDescent="0.25">
      <c r="A1429" s="26">
        <v>1415</v>
      </c>
      <c r="B1429" s="48" t="s">
        <v>1625</v>
      </c>
      <c r="C1429" s="48"/>
      <c r="D1429" s="48"/>
      <c r="E1429" s="48"/>
      <c r="F1429" s="48"/>
      <c r="G1429" s="48"/>
      <c r="H1429" s="43">
        <v>576699.36</v>
      </c>
      <c r="I1429" s="43"/>
      <c r="J1429" s="43"/>
      <c r="K1429" s="43">
        <v>20566.71</v>
      </c>
      <c r="L1429" s="43"/>
      <c r="M1429" s="43"/>
      <c r="N1429" s="43">
        <v>20566.71</v>
      </c>
      <c r="O1429" s="43"/>
      <c r="P1429" s="47">
        <v>0</v>
      </c>
      <c r="Q1429" s="47"/>
      <c r="R1429" s="47">
        <v>0</v>
      </c>
      <c r="S1429" s="47"/>
      <c r="T1429" s="47"/>
      <c r="U1429" s="47"/>
      <c r="V1429" s="47">
        <v>0</v>
      </c>
      <c r="W1429" s="47"/>
      <c r="X1429" s="47"/>
      <c r="Y1429" s="32">
        <v>0</v>
      </c>
      <c r="Z1429" s="27">
        <v>597266.06999999995</v>
      </c>
    </row>
    <row r="1430" spans="1:26" x14ac:dyDescent="0.25">
      <c r="A1430" s="26">
        <v>1416</v>
      </c>
      <c r="B1430" s="48" t="s">
        <v>2904</v>
      </c>
      <c r="C1430" s="48"/>
      <c r="D1430" s="48"/>
      <c r="E1430" s="48"/>
      <c r="F1430" s="48"/>
      <c r="G1430" s="48"/>
      <c r="H1430" s="43">
        <v>398019.83</v>
      </c>
      <c r="I1430" s="43"/>
      <c r="J1430" s="43"/>
      <c r="K1430" s="43">
        <v>14299.98</v>
      </c>
      <c r="L1430" s="43"/>
      <c r="M1430" s="43"/>
      <c r="N1430" s="43">
        <v>14299.98</v>
      </c>
      <c r="O1430" s="43"/>
      <c r="P1430" s="47">
        <v>0</v>
      </c>
      <c r="Q1430" s="47"/>
      <c r="R1430" s="47">
        <v>0</v>
      </c>
      <c r="S1430" s="47"/>
      <c r="T1430" s="47"/>
      <c r="U1430" s="47"/>
      <c r="V1430" s="47">
        <v>0</v>
      </c>
      <c r="W1430" s="47"/>
      <c r="X1430" s="47"/>
      <c r="Y1430" s="32">
        <v>0</v>
      </c>
      <c r="Z1430" s="27">
        <v>412319.81</v>
      </c>
    </row>
    <row r="1431" spans="1:26" x14ac:dyDescent="0.25">
      <c r="A1431" s="26">
        <v>1417</v>
      </c>
      <c r="B1431" s="48" t="s">
        <v>2905</v>
      </c>
      <c r="C1431" s="48"/>
      <c r="D1431" s="48"/>
      <c r="E1431" s="48"/>
      <c r="F1431" s="48"/>
      <c r="G1431" s="48"/>
      <c r="H1431" s="42">
        <v>159528.1</v>
      </c>
      <c r="I1431" s="42"/>
      <c r="J1431" s="42"/>
      <c r="K1431" s="43">
        <v>5307.12</v>
      </c>
      <c r="L1431" s="43"/>
      <c r="M1431" s="43"/>
      <c r="N1431" s="43">
        <v>5307.12</v>
      </c>
      <c r="O1431" s="43"/>
      <c r="P1431" s="47">
        <v>0</v>
      </c>
      <c r="Q1431" s="47"/>
      <c r="R1431" s="47">
        <v>0</v>
      </c>
      <c r="S1431" s="47"/>
      <c r="T1431" s="47"/>
      <c r="U1431" s="47"/>
      <c r="V1431" s="47">
        <v>0</v>
      </c>
      <c r="W1431" s="47"/>
      <c r="X1431" s="47"/>
      <c r="Y1431" s="32">
        <v>0</v>
      </c>
      <c r="Z1431" s="27">
        <v>164835.22</v>
      </c>
    </row>
    <row r="1432" spans="1:26" x14ac:dyDescent="0.25">
      <c r="A1432" s="26">
        <v>1418</v>
      </c>
      <c r="B1432" s="48" t="s">
        <v>2906</v>
      </c>
      <c r="C1432" s="48"/>
      <c r="D1432" s="48"/>
      <c r="E1432" s="48"/>
      <c r="F1432" s="48"/>
      <c r="G1432" s="48"/>
      <c r="H1432" s="43">
        <v>211236.33</v>
      </c>
      <c r="I1432" s="43"/>
      <c r="J1432" s="43"/>
      <c r="K1432" s="43">
        <v>8199.52</v>
      </c>
      <c r="L1432" s="43"/>
      <c r="M1432" s="43"/>
      <c r="N1432" s="43">
        <v>8199.52</v>
      </c>
      <c r="O1432" s="43"/>
      <c r="P1432" s="47">
        <v>0</v>
      </c>
      <c r="Q1432" s="47"/>
      <c r="R1432" s="47">
        <v>0</v>
      </c>
      <c r="S1432" s="47"/>
      <c r="T1432" s="47"/>
      <c r="U1432" s="47"/>
      <c r="V1432" s="47">
        <v>0</v>
      </c>
      <c r="W1432" s="47"/>
      <c r="X1432" s="47"/>
      <c r="Y1432" s="32">
        <v>0</v>
      </c>
      <c r="Z1432" s="27">
        <v>219435.85</v>
      </c>
    </row>
    <row r="1433" spans="1:26" x14ac:dyDescent="0.25">
      <c r="A1433" s="26">
        <v>1419</v>
      </c>
      <c r="B1433" s="48" t="s">
        <v>2907</v>
      </c>
      <c r="C1433" s="48"/>
      <c r="D1433" s="48"/>
      <c r="E1433" s="48"/>
      <c r="F1433" s="48"/>
      <c r="G1433" s="48"/>
      <c r="H1433" s="43">
        <v>215865.19</v>
      </c>
      <c r="I1433" s="43"/>
      <c r="J1433" s="43"/>
      <c r="K1433" s="43">
        <v>6604.64</v>
      </c>
      <c r="L1433" s="43"/>
      <c r="M1433" s="43"/>
      <c r="N1433" s="43">
        <v>6604.64</v>
      </c>
      <c r="O1433" s="43"/>
      <c r="P1433" s="47">
        <v>0</v>
      </c>
      <c r="Q1433" s="47"/>
      <c r="R1433" s="47">
        <v>0</v>
      </c>
      <c r="S1433" s="47"/>
      <c r="T1433" s="47"/>
      <c r="U1433" s="47"/>
      <c r="V1433" s="47">
        <v>0</v>
      </c>
      <c r="W1433" s="47"/>
      <c r="X1433" s="47"/>
      <c r="Y1433" s="32">
        <v>0</v>
      </c>
      <c r="Z1433" s="27">
        <v>222469.83</v>
      </c>
    </row>
    <row r="1434" spans="1:26" x14ac:dyDescent="0.25">
      <c r="A1434" s="26">
        <v>1420</v>
      </c>
      <c r="B1434" s="48" t="s">
        <v>2908</v>
      </c>
      <c r="C1434" s="48"/>
      <c r="D1434" s="48"/>
      <c r="E1434" s="48"/>
      <c r="F1434" s="48"/>
      <c r="G1434" s="48"/>
      <c r="H1434" s="43">
        <v>227704.03</v>
      </c>
      <c r="I1434" s="43"/>
      <c r="J1434" s="43"/>
      <c r="K1434" s="43">
        <v>8108.92</v>
      </c>
      <c r="L1434" s="43"/>
      <c r="M1434" s="43"/>
      <c r="N1434" s="43">
        <v>8108.92</v>
      </c>
      <c r="O1434" s="43"/>
      <c r="P1434" s="47">
        <v>0</v>
      </c>
      <c r="Q1434" s="47"/>
      <c r="R1434" s="47">
        <v>0</v>
      </c>
      <c r="S1434" s="47"/>
      <c r="T1434" s="47"/>
      <c r="U1434" s="47"/>
      <c r="V1434" s="47">
        <v>0</v>
      </c>
      <c r="W1434" s="47"/>
      <c r="X1434" s="47"/>
      <c r="Y1434" s="32">
        <v>0</v>
      </c>
      <c r="Z1434" s="27">
        <v>235812.95</v>
      </c>
    </row>
    <row r="1435" spans="1:26" x14ac:dyDescent="0.25">
      <c r="A1435" s="26">
        <v>1421</v>
      </c>
      <c r="B1435" s="48" t="s">
        <v>2909</v>
      </c>
      <c r="C1435" s="48"/>
      <c r="D1435" s="48"/>
      <c r="E1435" s="48"/>
      <c r="F1435" s="48"/>
      <c r="G1435" s="48"/>
      <c r="H1435" s="43">
        <v>185615.27</v>
      </c>
      <c r="I1435" s="43"/>
      <c r="J1435" s="43"/>
      <c r="K1435" s="43">
        <v>5211.3599999999997</v>
      </c>
      <c r="L1435" s="43"/>
      <c r="M1435" s="43"/>
      <c r="N1435" s="43">
        <v>5211.3599999999997</v>
      </c>
      <c r="O1435" s="43"/>
      <c r="P1435" s="47">
        <v>0</v>
      </c>
      <c r="Q1435" s="47"/>
      <c r="R1435" s="47">
        <v>0</v>
      </c>
      <c r="S1435" s="47"/>
      <c r="T1435" s="47"/>
      <c r="U1435" s="47"/>
      <c r="V1435" s="47">
        <v>0</v>
      </c>
      <c r="W1435" s="47"/>
      <c r="X1435" s="47"/>
      <c r="Y1435" s="32">
        <v>0</v>
      </c>
      <c r="Z1435" s="27">
        <v>190826.63</v>
      </c>
    </row>
    <row r="1436" spans="1:26" x14ac:dyDescent="0.25">
      <c r="A1436" s="26">
        <v>1422</v>
      </c>
      <c r="B1436" s="48" t="s">
        <v>2910</v>
      </c>
      <c r="C1436" s="48"/>
      <c r="D1436" s="48"/>
      <c r="E1436" s="48"/>
      <c r="F1436" s="48"/>
      <c r="G1436" s="48"/>
      <c r="H1436" s="43">
        <v>167795.45</v>
      </c>
      <c r="I1436" s="43"/>
      <c r="J1436" s="43"/>
      <c r="K1436" s="43">
        <v>5330.08</v>
      </c>
      <c r="L1436" s="43"/>
      <c r="M1436" s="43"/>
      <c r="N1436" s="43">
        <v>5330.08</v>
      </c>
      <c r="O1436" s="43"/>
      <c r="P1436" s="47">
        <v>0</v>
      </c>
      <c r="Q1436" s="47"/>
      <c r="R1436" s="47">
        <v>0</v>
      </c>
      <c r="S1436" s="47"/>
      <c r="T1436" s="47"/>
      <c r="U1436" s="47"/>
      <c r="V1436" s="47">
        <v>0</v>
      </c>
      <c r="W1436" s="47"/>
      <c r="X1436" s="47"/>
      <c r="Y1436" s="32">
        <v>0</v>
      </c>
      <c r="Z1436" s="27">
        <v>173125.53</v>
      </c>
    </row>
    <row r="1437" spans="1:26" x14ac:dyDescent="0.25">
      <c r="A1437" s="26">
        <v>1423</v>
      </c>
      <c r="B1437" s="48" t="s">
        <v>2911</v>
      </c>
      <c r="C1437" s="48"/>
      <c r="D1437" s="48"/>
      <c r="E1437" s="48"/>
      <c r="F1437" s="48"/>
      <c r="G1437" s="48"/>
      <c r="H1437" s="43">
        <v>203372.21</v>
      </c>
      <c r="I1437" s="43"/>
      <c r="J1437" s="43"/>
      <c r="K1437" s="43">
        <v>5958.36</v>
      </c>
      <c r="L1437" s="43"/>
      <c r="M1437" s="43"/>
      <c r="N1437" s="43">
        <v>5958.36</v>
      </c>
      <c r="O1437" s="43"/>
      <c r="P1437" s="47">
        <v>0</v>
      </c>
      <c r="Q1437" s="47"/>
      <c r="R1437" s="47">
        <v>0</v>
      </c>
      <c r="S1437" s="47"/>
      <c r="T1437" s="47"/>
      <c r="U1437" s="47"/>
      <c r="V1437" s="47">
        <v>0</v>
      </c>
      <c r="W1437" s="47"/>
      <c r="X1437" s="47"/>
      <c r="Y1437" s="32">
        <v>0</v>
      </c>
      <c r="Z1437" s="27">
        <v>209330.57</v>
      </c>
    </row>
    <row r="1438" spans="1:26" x14ac:dyDescent="0.25">
      <c r="A1438" s="26">
        <v>1424</v>
      </c>
      <c r="B1438" s="48" t="s">
        <v>2912</v>
      </c>
      <c r="C1438" s="48"/>
      <c r="D1438" s="48"/>
      <c r="E1438" s="48"/>
      <c r="F1438" s="48"/>
      <c r="G1438" s="48"/>
      <c r="H1438" s="43">
        <v>1145167.9099999999</v>
      </c>
      <c r="I1438" s="43"/>
      <c r="J1438" s="43"/>
      <c r="K1438" s="42">
        <v>44485.3</v>
      </c>
      <c r="L1438" s="42"/>
      <c r="M1438" s="42"/>
      <c r="N1438" s="42">
        <v>44485.3</v>
      </c>
      <c r="O1438" s="42"/>
      <c r="P1438" s="47">
        <v>0</v>
      </c>
      <c r="Q1438" s="47"/>
      <c r="R1438" s="47">
        <v>0</v>
      </c>
      <c r="S1438" s="47"/>
      <c r="T1438" s="47"/>
      <c r="U1438" s="47"/>
      <c r="V1438" s="47">
        <v>0</v>
      </c>
      <c r="W1438" s="47"/>
      <c r="X1438" s="47"/>
      <c r="Y1438" s="32">
        <v>0</v>
      </c>
      <c r="Z1438" s="27">
        <v>1189653.21</v>
      </c>
    </row>
    <row r="1439" spans="1:26" x14ac:dyDescent="0.25">
      <c r="A1439" s="26">
        <v>1425</v>
      </c>
      <c r="B1439" s="48" t="s">
        <v>2913</v>
      </c>
      <c r="C1439" s="48"/>
      <c r="D1439" s="48"/>
      <c r="E1439" s="48"/>
      <c r="F1439" s="48"/>
      <c r="G1439" s="48"/>
      <c r="H1439" s="43">
        <v>1138193.79</v>
      </c>
      <c r="I1439" s="43"/>
      <c r="J1439" s="43"/>
      <c r="K1439" s="43">
        <v>41681.79</v>
      </c>
      <c r="L1439" s="43"/>
      <c r="M1439" s="43"/>
      <c r="N1439" s="43">
        <v>41681.79</v>
      </c>
      <c r="O1439" s="43"/>
      <c r="P1439" s="47">
        <v>0</v>
      </c>
      <c r="Q1439" s="47"/>
      <c r="R1439" s="47">
        <v>0</v>
      </c>
      <c r="S1439" s="47"/>
      <c r="T1439" s="47"/>
      <c r="U1439" s="47"/>
      <c r="V1439" s="47">
        <v>0</v>
      </c>
      <c r="W1439" s="47"/>
      <c r="X1439" s="47"/>
      <c r="Y1439" s="32">
        <v>0</v>
      </c>
      <c r="Z1439" s="27">
        <v>1179875.58</v>
      </c>
    </row>
    <row r="1440" spans="1:26" x14ac:dyDescent="0.25">
      <c r="A1440" s="26">
        <v>1426</v>
      </c>
      <c r="B1440" s="48" t="s">
        <v>1626</v>
      </c>
      <c r="C1440" s="48"/>
      <c r="D1440" s="48"/>
      <c r="E1440" s="48"/>
      <c r="F1440" s="48"/>
      <c r="G1440" s="48"/>
      <c r="H1440" s="43">
        <v>1210209.8400000001</v>
      </c>
      <c r="I1440" s="43"/>
      <c r="J1440" s="43"/>
      <c r="K1440" s="43">
        <v>45591.88</v>
      </c>
      <c r="L1440" s="43"/>
      <c r="M1440" s="43"/>
      <c r="N1440" s="43">
        <v>45591.88</v>
      </c>
      <c r="O1440" s="43"/>
      <c r="P1440" s="47">
        <v>0</v>
      </c>
      <c r="Q1440" s="47"/>
      <c r="R1440" s="47">
        <v>0</v>
      </c>
      <c r="S1440" s="47"/>
      <c r="T1440" s="47"/>
      <c r="U1440" s="47"/>
      <c r="V1440" s="47">
        <v>0</v>
      </c>
      <c r="W1440" s="47"/>
      <c r="X1440" s="47"/>
      <c r="Y1440" s="32">
        <v>0</v>
      </c>
      <c r="Z1440" s="27">
        <v>1255801.72</v>
      </c>
    </row>
    <row r="1441" spans="1:26" x14ac:dyDescent="0.25">
      <c r="A1441" s="26">
        <v>1427</v>
      </c>
      <c r="B1441" s="48" t="s">
        <v>1648</v>
      </c>
      <c r="C1441" s="48"/>
      <c r="D1441" s="48"/>
      <c r="E1441" s="48"/>
      <c r="F1441" s="48"/>
      <c r="G1441" s="48"/>
      <c r="H1441" s="43">
        <v>1301746.58</v>
      </c>
      <c r="I1441" s="43"/>
      <c r="J1441" s="43"/>
      <c r="K1441" s="43">
        <v>55511.86</v>
      </c>
      <c r="L1441" s="43"/>
      <c r="M1441" s="43"/>
      <c r="N1441" s="43">
        <v>55511.86</v>
      </c>
      <c r="O1441" s="43"/>
      <c r="P1441" s="47">
        <v>0</v>
      </c>
      <c r="Q1441" s="47"/>
      <c r="R1441" s="47">
        <v>0</v>
      </c>
      <c r="S1441" s="47"/>
      <c r="T1441" s="47"/>
      <c r="U1441" s="47"/>
      <c r="V1441" s="47">
        <v>0</v>
      </c>
      <c r="W1441" s="47"/>
      <c r="X1441" s="47"/>
      <c r="Y1441" s="32">
        <v>0</v>
      </c>
      <c r="Z1441" s="27">
        <v>1357258.44</v>
      </c>
    </row>
    <row r="1442" spans="1:26" x14ac:dyDescent="0.25">
      <c r="A1442" s="26">
        <v>1428</v>
      </c>
      <c r="B1442" s="48" t="s">
        <v>2914</v>
      </c>
      <c r="C1442" s="48"/>
      <c r="D1442" s="48"/>
      <c r="E1442" s="48"/>
      <c r="F1442" s="48"/>
      <c r="G1442" s="48"/>
      <c r="H1442" s="43">
        <v>122321.27</v>
      </c>
      <c r="I1442" s="43"/>
      <c r="J1442" s="43"/>
      <c r="K1442" s="43">
        <v>3104.34</v>
      </c>
      <c r="L1442" s="43"/>
      <c r="M1442" s="43"/>
      <c r="N1442" s="43">
        <v>3104.34</v>
      </c>
      <c r="O1442" s="43"/>
      <c r="P1442" s="47">
        <v>0</v>
      </c>
      <c r="Q1442" s="47"/>
      <c r="R1442" s="47">
        <v>0</v>
      </c>
      <c r="S1442" s="47"/>
      <c r="T1442" s="47"/>
      <c r="U1442" s="47"/>
      <c r="V1442" s="47">
        <v>0</v>
      </c>
      <c r="W1442" s="47"/>
      <c r="X1442" s="47"/>
      <c r="Y1442" s="32">
        <v>0</v>
      </c>
      <c r="Z1442" s="27">
        <v>125425.61</v>
      </c>
    </row>
    <row r="1443" spans="1:26" x14ac:dyDescent="0.25">
      <c r="A1443" s="26">
        <v>1429</v>
      </c>
      <c r="B1443" s="48" t="s">
        <v>2915</v>
      </c>
      <c r="C1443" s="48"/>
      <c r="D1443" s="48"/>
      <c r="E1443" s="48"/>
      <c r="F1443" s="48"/>
      <c r="G1443" s="48"/>
      <c r="H1443" s="43">
        <v>137952.97</v>
      </c>
      <c r="I1443" s="43"/>
      <c r="J1443" s="43"/>
      <c r="K1443" s="43">
        <v>3830.74</v>
      </c>
      <c r="L1443" s="43"/>
      <c r="M1443" s="43"/>
      <c r="N1443" s="43">
        <v>3830.74</v>
      </c>
      <c r="O1443" s="43"/>
      <c r="P1443" s="47">
        <v>0</v>
      </c>
      <c r="Q1443" s="47"/>
      <c r="R1443" s="47">
        <v>0</v>
      </c>
      <c r="S1443" s="47"/>
      <c r="T1443" s="47"/>
      <c r="U1443" s="47"/>
      <c r="V1443" s="47">
        <v>0</v>
      </c>
      <c r="W1443" s="47"/>
      <c r="X1443" s="47"/>
      <c r="Y1443" s="32">
        <v>0</v>
      </c>
      <c r="Z1443" s="27">
        <v>141783.71</v>
      </c>
    </row>
    <row r="1444" spans="1:26" x14ac:dyDescent="0.25">
      <c r="A1444" s="26">
        <v>1430</v>
      </c>
      <c r="B1444" s="48" t="s">
        <v>2916</v>
      </c>
      <c r="C1444" s="48"/>
      <c r="D1444" s="48"/>
      <c r="E1444" s="48"/>
      <c r="F1444" s="48"/>
      <c r="G1444" s="48"/>
      <c r="H1444" s="42">
        <v>135612.29999999999</v>
      </c>
      <c r="I1444" s="42"/>
      <c r="J1444" s="42"/>
      <c r="K1444" s="42">
        <v>4387.6000000000004</v>
      </c>
      <c r="L1444" s="42"/>
      <c r="M1444" s="42"/>
      <c r="N1444" s="42">
        <v>4387.6000000000004</v>
      </c>
      <c r="O1444" s="42"/>
      <c r="P1444" s="47">
        <v>0</v>
      </c>
      <c r="Q1444" s="47"/>
      <c r="R1444" s="47">
        <v>0</v>
      </c>
      <c r="S1444" s="47"/>
      <c r="T1444" s="47"/>
      <c r="U1444" s="47"/>
      <c r="V1444" s="47">
        <v>0</v>
      </c>
      <c r="W1444" s="47"/>
      <c r="X1444" s="47"/>
      <c r="Y1444" s="32">
        <v>0</v>
      </c>
      <c r="Z1444" s="28">
        <v>139999.9</v>
      </c>
    </row>
    <row r="1445" spans="1:26" x14ac:dyDescent="0.25">
      <c r="A1445" s="26">
        <v>1431</v>
      </c>
      <c r="B1445" s="48" t="s">
        <v>2917</v>
      </c>
      <c r="C1445" s="48"/>
      <c r="D1445" s="48"/>
      <c r="E1445" s="48"/>
      <c r="F1445" s="48"/>
      <c r="G1445" s="48"/>
      <c r="H1445" s="43">
        <v>160659.28</v>
      </c>
      <c r="I1445" s="43"/>
      <c r="J1445" s="43"/>
      <c r="K1445" s="43">
        <v>4986.24</v>
      </c>
      <c r="L1445" s="43"/>
      <c r="M1445" s="43"/>
      <c r="N1445" s="43">
        <v>4986.24</v>
      </c>
      <c r="O1445" s="43"/>
      <c r="P1445" s="47">
        <v>0</v>
      </c>
      <c r="Q1445" s="47"/>
      <c r="R1445" s="47">
        <v>0</v>
      </c>
      <c r="S1445" s="47"/>
      <c r="T1445" s="47"/>
      <c r="U1445" s="47"/>
      <c r="V1445" s="47">
        <v>0</v>
      </c>
      <c r="W1445" s="47"/>
      <c r="X1445" s="47"/>
      <c r="Y1445" s="32">
        <v>0</v>
      </c>
      <c r="Z1445" s="27">
        <v>165645.51999999999</v>
      </c>
    </row>
    <row r="1446" spans="1:26" x14ac:dyDescent="0.25">
      <c r="A1446" s="26">
        <v>1432</v>
      </c>
      <c r="B1446" s="48" t="s">
        <v>1639</v>
      </c>
      <c r="C1446" s="48"/>
      <c r="D1446" s="48"/>
      <c r="E1446" s="48"/>
      <c r="F1446" s="48"/>
      <c r="G1446" s="48"/>
      <c r="H1446" s="42">
        <v>1291233.7</v>
      </c>
      <c r="I1446" s="42"/>
      <c r="J1446" s="42"/>
      <c r="K1446" s="43">
        <v>46369.04</v>
      </c>
      <c r="L1446" s="43"/>
      <c r="M1446" s="43"/>
      <c r="N1446" s="43">
        <v>46369.04</v>
      </c>
      <c r="O1446" s="43"/>
      <c r="P1446" s="47">
        <v>0</v>
      </c>
      <c r="Q1446" s="47"/>
      <c r="R1446" s="47">
        <v>0</v>
      </c>
      <c r="S1446" s="47"/>
      <c r="T1446" s="47"/>
      <c r="U1446" s="47"/>
      <c r="V1446" s="47">
        <v>0</v>
      </c>
      <c r="W1446" s="47"/>
      <c r="X1446" s="47"/>
      <c r="Y1446" s="32">
        <v>0</v>
      </c>
      <c r="Z1446" s="27">
        <v>1337602.74</v>
      </c>
    </row>
    <row r="1447" spans="1:26" x14ac:dyDescent="0.25">
      <c r="A1447" s="26">
        <v>1433</v>
      </c>
      <c r="B1447" s="48" t="s">
        <v>2918</v>
      </c>
      <c r="C1447" s="48"/>
      <c r="D1447" s="48"/>
      <c r="E1447" s="48"/>
      <c r="F1447" s="48"/>
      <c r="G1447" s="48"/>
      <c r="H1447" s="43">
        <v>346756.61</v>
      </c>
      <c r="I1447" s="43"/>
      <c r="J1447" s="43"/>
      <c r="K1447" s="42">
        <v>11446.4</v>
      </c>
      <c r="L1447" s="42"/>
      <c r="M1447" s="42"/>
      <c r="N1447" s="42">
        <v>11446.4</v>
      </c>
      <c r="O1447" s="42"/>
      <c r="P1447" s="47">
        <v>0</v>
      </c>
      <c r="Q1447" s="47"/>
      <c r="R1447" s="47">
        <v>0</v>
      </c>
      <c r="S1447" s="47"/>
      <c r="T1447" s="47"/>
      <c r="U1447" s="47"/>
      <c r="V1447" s="47">
        <v>0</v>
      </c>
      <c r="W1447" s="47"/>
      <c r="X1447" s="47"/>
      <c r="Y1447" s="32">
        <v>0</v>
      </c>
      <c r="Z1447" s="27">
        <v>358203.01</v>
      </c>
    </row>
    <row r="1448" spans="1:26" x14ac:dyDescent="0.25">
      <c r="A1448" s="26">
        <v>1434</v>
      </c>
      <c r="B1448" s="48" t="s">
        <v>2919</v>
      </c>
      <c r="C1448" s="48"/>
      <c r="D1448" s="48"/>
      <c r="E1448" s="48"/>
      <c r="F1448" s="48"/>
      <c r="G1448" s="48"/>
      <c r="H1448" s="43">
        <v>365939.01</v>
      </c>
      <c r="I1448" s="43"/>
      <c r="J1448" s="43"/>
      <c r="K1448" s="43">
        <v>12981.92</v>
      </c>
      <c r="L1448" s="43"/>
      <c r="M1448" s="43"/>
      <c r="N1448" s="43">
        <v>12981.92</v>
      </c>
      <c r="O1448" s="43"/>
      <c r="P1448" s="47">
        <v>0</v>
      </c>
      <c r="Q1448" s="47"/>
      <c r="R1448" s="47">
        <v>0</v>
      </c>
      <c r="S1448" s="47"/>
      <c r="T1448" s="47"/>
      <c r="U1448" s="47"/>
      <c r="V1448" s="47">
        <v>0</v>
      </c>
      <c r="W1448" s="47"/>
      <c r="X1448" s="47"/>
      <c r="Y1448" s="32">
        <v>0</v>
      </c>
      <c r="Z1448" s="27">
        <v>378920.93</v>
      </c>
    </row>
    <row r="1449" spans="1:26" x14ac:dyDescent="0.25">
      <c r="A1449" s="26">
        <v>1435</v>
      </c>
      <c r="B1449" s="48" t="s">
        <v>2920</v>
      </c>
      <c r="C1449" s="48"/>
      <c r="D1449" s="48"/>
      <c r="E1449" s="48"/>
      <c r="F1449" s="48"/>
      <c r="G1449" s="48"/>
      <c r="H1449" s="43">
        <v>362595.43</v>
      </c>
      <c r="I1449" s="43"/>
      <c r="J1449" s="43"/>
      <c r="K1449" s="43">
        <v>13704.57</v>
      </c>
      <c r="L1449" s="43"/>
      <c r="M1449" s="43"/>
      <c r="N1449" s="43">
        <v>13704.57</v>
      </c>
      <c r="O1449" s="43"/>
      <c r="P1449" s="47">
        <v>0</v>
      </c>
      <c r="Q1449" s="47"/>
      <c r="R1449" s="47">
        <v>0</v>
      </c>
      <c r="S1449" s="47"/>
      <c r="T1449" s="47"/>
      <c r="U1449" s="47"/>
      <c r="V1449" s="47">
        <v>0</v>
      </c>
      <c r="W1449" s="47"/>
      <c r="X1449" s="47"/>
      <c r="Y1449" s="32">
        <v>0</v>
      </c>
      <c r="Z1449" s="31">
        <v>376300</v>
      </c>
    </row>
    <row r="1450" spans="1:26" x14ac:dyDescent="0.25">
      <c r="A1450" s="26">
        <v>1436</v>
      </c>
      <c r="B1450" s="48" t="s">
        <v>2921</v>
      </c>
      <c r="C1450" s="48"/>
      <c r="D1450" s="48"/>
      <c r="E1450" s="48"/>
      <c r="F1450" s="48"/>
      <c r="G1450" s="48"/>
      <c r="H1450" s="43">
        <v>179808.82</v>
      </c>
      <c r="I1450" s="43"/>
      <c r="J1450" s="43"/>
      <c r="K1450" s="43">
        <v>6182.16</v>
      </c>
      <c r="L1450" s="43"/>
      <c r="M1450" s="43"/>
      <c r="N1450" s="43">
        <v>6182.16</v>
      </c>
      <c r="O1450" s="43"/>
      <c r="P1450" s="47">
        <v>0</v>
      </c>
      <c r="Q1450" s="47"/>
      <c r="R1450" s="47">
        <v>0</v>
      </c>
      <c r="S1450" s="47"/>
      <c r="T1450" s="47"/>
      <c r="U1450" s="47"/>
      <c r="V1450" s="47">
        <v>0</v>
      </c>
      <c r="W1450" s="47"/>
      <c r="X1450" s="47"/>
      <c r="Y1450" s="32">
        <v>0</v>
      </c>
      <c r="Z1450" s="27">
        <v>185990.98</v>
      </c>
    </row>
    <row r="1451" spans="1:26" x14ac:dyDescent="0.25">
      <c r="A1451" s="26">
        <v>1437</v>
      </c>
      <c r="B1451" s="48" t="s">
        <v>2922</v>
      </c>
      <c r="C1451" s="48"/>
      <c r="D1451" s="48"/>
      <c r="E1451" s="48"/>
      <c r="F1451" s="48"/>
      <c r="G1451" s="48"/>
      <c r="H1451" s="43">
        <v>204704.23</v>
      </c>
      <c r="I1451" s="43"/>
      <c r="J1451" s="43"/>
      <c r="K1451" s="43">
        <v>5466.16</v>
      </c>
      <c r="L1451" s="43"/>
      <c r="M1451" s="43"/>
      <c r="N1451" s="43">
        <v>5466.16</v>
      </c>
      <c r="O1451" s="43"/>
      <c r="P1451" s="47">
        <v>0</v>
      </c>
      <c r="Q1451" s="47"/>
      <c r="R1451" s="47">
        <v>0</v>
      </c>
      <c r="S1451" s="47"/>
      <c r="T1451" s="47"/>
      <c r="U1451" s="47"/>
      <c r="V1451" s="47">
        <v>0</v>
      </c>
      <c r="W1451" s="47"/>
      <c r="X1451" s="47"/>
      <c r="Y1451" s="32">
        <v>0</v>
      </c>
      <c r="Z1451" s="27">
        <v>210170.39</v>
      </c>
    </row>
    <row r="1452" spans="1:26" x14ac:dyDescent="0.25">
      <c r="A1452" s="26">
        <v>1438</v>
      </c>
      <c r="B1452" s="48" t="s">
        <v>2923</v>
      </c>
      <c r="C1452" s="48"/>
      <c r="D1452" s="48"/>
      <c r="E1452" s="48"/>
      <c r="F1452" s="48"/>
      <c r="G1452" s="48"/>
      <c r="H1452" s="43">
        <v>178921.98</v>
      </c>
      <c r="I1452" s="43"/>
      <c r="J1452" s="43"/>
      <c r="K1452" s="43">
        <v>5177.91</v>
      </c>
      <c r="L1452" s="43"/>
      <c r="M1452" s="43"/>
      <c r="N1452" s="43">
        <v>5177.91</v>
      </c>
      <c r="O1452" s="43"/>
      <c r="P1452" s="47">
        <v>0</v>
      </c>
      <c r="Q1452" s="47"/>
      <c r="R1452" s="47">
        <v>0</v>
      </c>
      <c r="S1452" s="47"/>
      <c r="T1452" s="47"/>
      <c r="U1452" s="47"/>
      <c r="V1452" s="47">
        <v>0</v>
      </c>
      <c r="W1452" s="47"/>
      <c r="X1452" s="47"/>
      <c r="Y1452" s="32">
        <v>0</v>
      </c>
      <c r="Z1452" s="27">
        <v>184099.89</v>
      </c>
    </row>
    <row r="1453" spans="1:26" x14ac:dyDescent="0.25">
      <c r="A1453" s="26">
        <v>1439</v>
      </c>
      <c r="B1453" s="48" t="s">
        <v>2924</v>
      </c>
      <c r="C1453" s="48"/>
      <c r="D1453" s="48"/>
      <c r="E1453" s="48"/>
      <c r="F1453" s="48"/>
      <c r="G1453" s="48"/>
      <c r="H1453" s="43">
        <v>355678.02</v>
      </c>
      <c r="I1453" s="43"/>
      <c r="J1453" s="43"/>
      <c r="K1453" s="43">
        <v>11176.87</v>
      </c>
      <c r="L1453" s="43"/>
      <c r="M1453" s="43"/>
      <c r="N1453" s="43">
        <v>11176.87</v>
      </c>
      <c r="O1453" s="43"/>
      <c r="P1453" s="47">
        <v>0</v>
      </c>
      <c r="Q1453" s="47"/>
      <c r="R1453" s="47">
        <v>0</v>
      </c>
      <c r="S1453" s="47"/>
      <c r="T1453" s="47"/>
      <c r="U1453" s="47"/>
      <c r="V1453" s="47">
        <v>0</v>
      </c>
      <c r="W1453" s="47"/>
      <c r="X1453" s="47"/>
      <c r="Y1453" s="32">
        <v>0</v>
      </c>
      <c r="Z1453" s="27">
        <v>366854.89</v>
      </c>
    </row>
    <row r="1454" spans="1:26" x14ac:dyDescent="0.25">
      <c r="A1454" s="26">
        <v>1440</v>
      </c>
      <c r="B1454" s="48" t="s">
        <v>2925</v>
      </c>
      <c r="C1454" s="48"/>
      <c r="D1454" s="48"/>
      <c r="E1454" s="48"/>
      <c r="F1454" s="48"/>
      <c r="G1454" s="48"/>
      <c r="H1454" s="43">
        <v>277682.82</v>
      </c>
      <c r="I1454" s="43"/>
      <c r="J1454" s="43"/>
      <c r="K1454" s="43">
        <v>9581.43</v>
      </c>
      <c r="L1454" s="43"/>
      <c r="M1454" s="43"/>
      <c r="N1454" s="43">
        <v>9581.43</v>
      </c>
      <c r="O1454" s="43"/>
      <c r="P1454" s="47">
        <v>0</v>
      </c>
      <c r="Q1454" s="47"/>
      <c r="R1454" s="47">
        <v>0</v>
      </c>
      <c r="S1454" s="47"/>
      <c r="T1454" s="47"/>
      <c r="U1454" s="47"/>
      <c r="V1454" s="47">
        <v>0</v>
      </c>
      <c r="W1454" s="47"/>
      <c r="X1454" s="47"/>
      <c r="Y1454" s="32">
        <v>0</v>
      </c>
      <c r="Z1454" s="27">
        <v>287264.25</v>
      </c>
    </row>
    <row r="1455" spans="1:26" x14ac:dyDescent="0.25">
      <c r="A1455" s="26">
        <v>1441</v>
      </c>
      <c r="B1455" s="48" t="s">
        <v>2926</v>
      </c>
      <c r="C1455" s="48"/>
      <c r="D1455" s="48"/>
      <c r="E1455" s="48"/>
      <c r="F1455" s="48"/>
      <c r="G1455" s="48"/>
      <c r="H1455" s="43">
        <v>355433.34</v>
      </c>
      <c r="I1455" s="43"/>
      <c r="J1455" s="43"/>
      <c r="K1455" s="43">
        <v>10560.48</v>
      </c>
      <c r="L1455" s="43"/>
      <c r="M1455" s="43"/>
      <c r="N1455" s="43">
        <v>10560.48</v>
      </c>
      <c r="O1455" s="43"/>
      <c r="P1455" s="47">
        <v>0</v>
      </c>
      <c r="Q1455" s="47"/>
      <c r="R1455" s="47">
        <v>0</v>
      </c>
      <c r="S1455" s="47"/>
      <c r="T1455" s="47"/>
      <c r="U1455" s="47"/>
      <c r="V1455" s="47">
        <v>0</v>
      </c>
      <c r="W1455" s="47"/>
      <c r="X1455" s="47"/>
      <c r="Y1455" s="32">
        <v>0</v>
      </c>
      <c r="Z1455" s="27">
        <v>365993.82</v>
      </c>
    </row>
    <row r="1456" spans="1:26" x14ac:dyDescent="0.25">
      <c r="A1456" s="26">
        <v>1442</v>
      </c>
      <c r="B1456" s="48" t="s">
        <v>2927</v>
      </c>
      <c r="C1456" s="48"/>
      <c r="D1456" s="48"/>
      <c r="E1456" s="48"/>
      <c r="F1456" s="48"/>
      <c r="G1456" s="48"/>
      <c r="H1456" s="43">
        <v>334790.81</v>
      </c>
      <c r="I1456" s="43"/>
      <c r="J1456" s="43"/>
      <c r="K1456" s="43">
        <v>10304.76</v>
      </c>
      <c r="L1456" s="43"/>
      <c r="M1456" s="43"/>
      <c r="N1456" s="43">
        <v>10304.76</v>
      </c>
      <c r="O1456" s="43"/>
      <c r="P1456" s="47">
        <v>0</v>
      </c>
      <c r="Q1456" s="47"/>
      <c r="R1456" s="47">
        <v>0</v>
      </c>
      <c r="S1456" s="47"/>
      <c r="T1456" s="47"/>
      <c r="U1456" s="47"/>
      <c r="V1456" s="47">
        <v>0</v>
      </c>
      <c r="W1456" s="47"/>
      <c r="X1456" s="47"/>
      <c r="Y1456" s="32">
        <v>0</v>
      </c>
      <c r="Z1456" s="27">
        <v>345095.57</v>
      </c>
    </row>
    <row r="1457" spans="1:26" x14ac:dyDescent="0.25">
      <c r="A1457" s="26">
        <v>1443</v>
      </c>
      <c r="B1457" s="48" t="s">
        <v>1627</v>
      </c>
      <c r="C1457" s="48"/>
      <c r="D1457" s="48"/>
      <c r="E1457" s="48"/>
      <c r="F1457" s="48"/>
      <c r="G1457" s="48"/>
      <c r="H1457" s="43">
        <v>1716049.45</v>
      </c>
      <c r="I1457" s="43"/>
      <c r="J1457" s="43"/>
      <c r="K1457" s="43">
        <v>57003.62</v>
      </c>
      <c r="L1457" s="43"/>
      <c r="M1457" s="43"/>
      <c r="N1457" s="43">
        <v>57003.62</v>
      </c>
      <c r="O1457" s="43"/>
      <c r="P1457" s="47">
        <v>0</v>
      </c>
      <c r="Q1457" s="47"/>
      <c r="R1457" s="47">
        <v>0</v>
      </c>
      <c r="S1457" s="47"/>
      <c r="T1457" s="47"/>
      <c r="U1457" s="47"/>
      <c r="V1457" s="47">
        <v>0</v>
      </c>
      <c r="W1457" s="47"/>
      <c r="X1457" s="47"/>
      <c r="Y1457" s="32">
        <v>0</v>
      </c>
      <c r="Z1457" s="27">
        <v>1773053.07</v>
      </c>
    </row>
    <row r="1458" spans="1:26" x14ac:dyDescent="0.25">
      <c r="A1458" s="26">
        <v>1444</v>
      </c>
      <c r="B1458" s="48" t="s">
        <v>2928</v>
      </c>
      <c r="C1458" s="48"/>
      <c r="D1458" s="48"/>
      <c r="E1458" s="48"/>
      <c r="F1458" s="48"/>
      <c r="G1458" s="48"/>
      <c r="H1458" s="43">
        <v>1218623.02</v>
      </c>
      <c r="I1458" s="43"/>
      <c r="J1458" s="43"/>
      <c r="K1458" s="43">
        <v>41342.51</v>
      </c>
      <c r="L1458" s="43"/>
      <c r="M1458" s="43"/>
      <c r="N1458" s="43">
        <v>41342.51</v>
      </c>
      <c r="O1458" s="43"/>
      <c r="P1458" s="47">
        <v>0</v>
      </c>
      <c r="Q1458" s="47"/>
      <c r="R1458" s="47">
        <v>0</v>
      </c>
      <c r="S1458" s="47"/>
      <c r="T1458" s="47"/>
      <c r="U1458" s="47"/>
      <c r="V1458" s="47">
        <v>0</v>
      </c>
      <c r="W1458" s="47"/>
      <c r="X1458" s="47"/>
      <c r="Y1458" s="32">
        <v>0</v>
      </c>
      <c r="Z1458" s="27">
        <v>1259965.53</v>
      </c>
    </row>
    <row r="1459" spans="1:26" x14ac:dyDescent="0.25">
      <c r="A1459" s="26">
        <v>1445</v>
      </c>
      <c r="B1459" s="48" t="s">
        <v>2929</v>
      </c>
      <c r="C1459" s="48"/>
      <c r="D1459" s="48"/>
      <c r="E1459" s="48"/>
      <c r="F1459" s="48"/>
      <c r="G1459" s="48"/>
      <c r="H1459" s="42">
        <v>213661.1</v>
      </c>
      <c r="I1459" s="42"/>
      <c r="J1459" s="42"/>
      <c r="K1459" s="43">
        <v>7308.39</v>
      </c>
      <c r="L1459" s="43"/>
      <c r="M1459" s="43"/>
      <c r="N1459" s="43">
        <v>7308.39</v>
      </c>
      <c r="O1459" s="43"/>
      <c r="P1459" s="47">
        <v>0</v>
      </c>
      <c r="Q1459" s="47"/>
      <c r="R1459" s="47">
        <v>0</v>
      </c>
      <c r="S1459" s="47"/>
      <c r="T1459" s="47"/>
      <c r="U1459" s="47"/>
      <c r="V1459" s="47">
        <v>0</v>
      </c>
      <c r="W1459" s="47"/>
      <c r="X1459" s="47"/>
      <c r="Y1459" s="32">
        <v>0</v>
      </c>
      <c r="Z1459" s="27">
        <v>220969.49</v>
      </c>
    </row>
    <row r="1460" spans="1:26" x14ac:dyDescent="0.25">
      <c r="A1460" s="26">
        <v>1446</v>
      </c>
      <c r="B1460" s="48" t="s">
        <v>2930</v>
      </c>
      <c r="C1460" s="48"/>
      <c r="D1460" s="48"/>
      <c r="E1460" s="48"/>
      <c r="F1460" s="48"/>
      <c r="G1460" s="48"/>
      <c r="H1460" s="43">
        <v>25576.32</v>
      </c>
      <c r="I1460" s="43"/>
      <c r="J1460" s="43"/>
      <c r="K1460" s="23"/>
      <c r="L1460" s="25"/>
      <c r="M1460" s="24"/>
      <c r="N1460" s="23"/>
      <c r="O1460" s="24"/>
      <c r="P1460" s="47">
        <v>0</v>
      </c>
      <c r="Q1460" s="47"/>
      <c r="R1460" s="47">
        <v>0</v>
      </c>
      <c r="S1460" s="47"/>
      <c r="T1460" s="47"/>
      <c r="U1460" s="47"/>
      <c r="V1460" s="47">
        <v>0</v>
      </c>
      <c r="W1460" s="47"/>
      <c r="X1460" s="47"/>
      <c r="Y1460" s="32">
        <v>0</v>
      </c>
      <c r="Z1460" s="27">
        <v>25576.32</v>
      </c>
    </row>
    <row r="1461" spans="1:26" x14ac:dyDescent="0.25">
      <c r="A1461" s="26">
        <v>1447</v>
      </c>
      <c r="B1461" s="48" t="s">
        <v>2931</v>
      </c>
      <c r="C1461" s="48"/>
      <c r="D1461" s="48"/>
      <c r="E1461" s="48"/>
      <c r="F1461" s="48"/>
      <c r="G1461" s="48"/>
      <c r="H1461" s="42">
        <v>260161.9</v>
      </c>
      <c r="I1461" s="42"/>
      <c r="J1461" s="42"/>
      <c r="K1461" s="43">
        <v>10828.83</v>
      </c>
      <c r="L1461" s="43"/>
      <c r="M1461" s="43"/>
      <c r="N1461" s="43">
        <v>10828.83</v>
      </c>
      <c r="O1461" s="43"/>
      <c r="P1461" s="47">
        <v>0</v>
      </c>
      <c r="Q1461" s="47"/>
      <c r="R1461" s="47">
        <v>0</v>
      </c>
      <c r="S1461" s="47"/>
      <c r="T1461" s="47"/>
      <c r="U1461" s="47"/>
      <c r="V1461" s="47">
        <v>0</v>
      </c>
      <c r="W1461" s="47"/>
      <c r="X1461" s="47"/>
      <c r="Y1461" s="32">
        <v>0</v>
      </c>
      <c r="Z1461" s="27">
        <v>270990.73</v>
      </c>
    </row>
    <row r="1462" spans="1:26" x14ac:dyDescent="0.25">
      <c r="A1462" s="26">
        <v>1448</v>
      </c>
      <c r="B1462" s="48" t="s">
        <v>1640</v>
      </c>
      <c r="C1462" s="48"/>
      <c r="D1462" s="48"/>
      <c r="E1462" s="48"/>
      <c r="F1462" s="48"/>
      <c r="G1462" s="48"/>
      <c r="H1462" s="43">
        <v>340679.91</v>
      </c>
      <c r="I1462" s="43"/>
      <c r="J1462" s="43"/>
      <c r="K1462" s="43">
        <v>11947.15</v>
      </c>
      <c r="L1462" s="43"/>
      <c r="M1462" s="43"/>
      <c r="N1462" s="43">
        <v>11947.15</v>
      </c>
      <c r="O1462" s="43"/>
      <c r="P1462" s="47">
        <v>0</v>
      </c>
      <c r="Q1462" s="47"/>
      <c r="R1462" s="47">
        <v>0</v>
      </c>
      <c r="S1462" s="47"/>
      <c r="T1462" s="47"/>
      <c r="U1462" s="47"/>
      <c r="V1462" s="47">
        <v>0</v>
      </c>
      <c r="W1462" s="47"/>
      <c r="X1462" s="47"/>
      <c r="Y1462" s="32">
        <v>0</v>
      </c>
      <c r="Z1462" s="27">
        <v>352627.06</v>
      </c>
    </row>
    <row r="1463" spans="1:26" x14ac:dyDescent="0.25">
      <c r="A1463" s="26">
        <v>1449</v>
      </c>
      <c r="B1463" s="48" t="s">
        <v>2932</v>
      </c>
      <c r="C1463" s="48"/>
      <c r="D1463" s="48"/>
      <c r="E1463" s="48"/>
      <c r="F1463" s="48"/>
      <c r="G1463" s="48"/>
      <c r="H1463" s="42">
        <v>243530.9</v>
      </c>
      <c r="I1463" s="42"/>
      <c r="J1463" s="42"/>
      <c r="K1463" s="43">
        <v>8921.4599999999991</v>
      </c>
      <c r="L1463" s="43"/>
      <c r="M1463" s="43"/>
      <c r="N1463" s="43">
        <v>8921.4599999999991</v>
      </c>
      <c r="O1463" s="43"/>
      <c r="P1463" s="47">
        <v>0</v>
      </c>
      <c r="Q1463" s="47"/>
      <c r="R1463" s="47">
        <v>0</v>
      </c>
      <c r="S1463" s="47"/>
      <c r="T1463" s="47"/>
      <c r="U1463" s="47"/>
      <c r="V1463" s="47">
        <v>0</v>
      </c>
      <c r="W1463" s="47"/>
      <c r="X1463" s="47"/>
      <c r="Y1463" s="32">
        <v>0</v>
      </c>
      <c r="Z1463" s="27">
        <v>252452.36</v>
      </c>
    </row>
    <row r="1464" spans="1:26" x14ac:dyDescent="0.25">
      <c r="A1464" s="26">
        <v>1450</v>
      </c>
      <c r="B1464" s="48" t="s">
        <v>2933</v>
      </c>
      <c r="C1464" s="48"/>
      <c r="D1464" s="48"/>
      <c r="E1464" s="48"/>
      <c r="F1464" s="48"/>
      <c r="G1464" s="48"/>
      <c r="H1464" s="43">
        <v>286541.11</v>
      </c>
      <c r="I1464" s="43"/>
      <c r="J1464" s="43"/>
      <c r="K1464" s="43">
        <v>9763.0400000000009</v>
      </c>
      <c r="L1464" s="43"/>
      <c r="M1464" s="43"/>
      <c r="N1464" s="43">
        <v>9763.0400000000009</v>
      </c>
      <c r="O1464" s="43"/>
      <c r="P1464" s="47">
        <v>0</v>
      </c>
      <c r="Q1464" s="47"/>
      <c r="R1464" s="47">
        <v>0</v>
      </c>
      <c r="S1464" s="47"/>
      <c r="T1464" s="47"/>
      <c r="U1464" s="47"/>
      <c r="V1464" s="47">
        <v>0</v>
      </c>
      <c r="W1464" s="47"/>
      <c r="X1464" s="47"/>
      <c r="Y1464" s="32">
        <v>0</v>
      </c>
      <c r="Z1464" s="27">
        <v>296304.15000000002</v>
      </c>
    </row>
    <row r="1465" spans="1:26" x14ac:dyDescent="0.25">
      <c r="A1465" s="26">
        <v>1451</v>
      </c>
      <c r="B1465" s="48" t="s">
        <v>2934</v>
      </c>
      <c r="C1465" s="48"/>
      <c r="D1465" s="48"/>
      <c r="E1465" s="48"/>
      <c r="F1465" s="48"/>
      <c r="G1465" s="48"/>
      <c r="H1465" s="42">
        <v>301893.09999999998</v>
      </c>
      <c r="I1465" s="42"/>
      <c r="J1465" s="42"/>
      <c r="K1465" s="43">
        <v>9771.2099999999991</v>
      </c>
      <c r="L1465" s="43"/>
      <c r="M1465" s="43"/>
      <c r="N1465" s="43">
        <v>9771.2099999999991</v>
      </c>
      <c r="O1465" s="43"/>
      <c r="P1465" s="47">
        <v>0</v>
      </c>
      <c r="Q1465" s="47"/>
      <c r="R1465" s="47">
        <v>0</v>
      </c>
      <c r="S1465" s="47"/>
      <c r="T1465" s="47"/>
      <c r="U1465" s="47"/>
      <c r="V1465" s="47">
        <v>0</v>
      </c>
      <c r="W1465" s="47"/>
      <c r="X1465" s="47"/>
      <c r="Y1465" s="32">
        <v>0</v>
      </c>
      <c r="Z1465" s="27">
        <v>311664.31</v>
      </c>
    </row>
    <row r="1466" spans="1:26" x14ac:dyDescent="0.25">
      <c r="A1466" s="26">
        <v>1452</v>
      </c>
      <c r="B1466" s="48" t="s">
        <v>2935</v>
      </c>
      <c r="C1466" s="48"/>
      <c r="D1466" s="48"/>
      <c r="E1466" s="48"/>
      <c r="F1466" s="48"/>
      <c r="G1466" s="48"/>
      <c r="H1466" s="43">
        <v>256277.25</v>
      </c>
      <c r="I1466" s="43"/>
      <c r="J1466" s="43"/>
      <c r="K1466" s="43">
        <v>7465.36</v>
      </c>
      <c r="L1466" s="43"/>
      <c r="M1466" s="43"/>
      <c r="N1466" s="43">
        <v>7465.36</v>
      </c>
      <c r="O1466" s="43"/>
      <c r="P1466" s="47">
        <v>0</v>
      </c>
      <c r="Q1466" s="47"/>
      <c r="R1466" s="47">
        <v>0</v>
      </c>
      <c r="S1466" s="47"/>
      <c r="T1466" s="47"/>
      <c r="U1466" s="47"/>
      <c r="V1466" s="47">
        <v>0</v>
      </c>
      <c r="W1466" s="47"/>
      <c r="X1466" s="47"/>
      <c r="Y1466" s="32">
        <v>0</v>
      </c>
      <c r="Z1466" s="27">
        <v>263742.61</v>
      </c>
    </row>
    <row r="1467" spans="1:26" x14ac:dyDescent="0.25">
      <c r="A1467" s="26">
        <v>1453</v>
      </c>
      <c r="B1467" s="48" t="s">
        <v>2936</v>
      </c>
      <c r="C1467" s="48"/>
      <c r="D1467" s="48"/>
      <c r="E1467" s="48"/>
      <c r="F1467" s="48"/>
      <c r="G1467" s="48"/>
      <c r="H1467" s="43">
        <v>61753.56</v>
      </c>
      <c r="I1467" s="43"/>
      <c r="J1467" s="43"/>
      <c r="K1467" s="23"/>
      <c r="L1467" s="25"/>
      <c r="M1467" s="24"/>
      <c r="N1467" s="23"/>
      <c r="O1467" s="24"/>
      <c r="P1467" s="47">
        <v>0</v>
      </c>
      <c r="Q1467" s="47"/>
      <c r="R1467" s="47">
        <v>0</v>
      </c>
      <c r="S1467" s="47"/>
      <c r="T1467" s="47"/>
      <c r="U1467" s="47"/>
      <c r="V1467" s="47">
        <v>0</v>
      </c>
      <c r="W1467" s="47"/>
      <c r="X1467" s="47"/>
      <c r="Y1467" s="32">
        <v>0</v>
      </c>
      <c r="Z1467" s="27">
        <v>61753.56</v>
      </c>
    </row>
    <row r="1468" spans="1:26" x14ac:dyDescent="0.25">
      <c r="A1468" s="26">
        <v>1454</v>
      </c>
      <c r="B1468" s="48" t="s">
        <v>2937</v>
      </c>
      <c r="C1468" s="48"/>
      <c r="D1468" s="48"/>
      <c r="E1468" s="48"/>
      <c r="F1468" s="48"/>
      <c r="G1468" s="48"/>
      <c r="H1468" s="43">
        <v>55405.24</v>
      </c>
      <c r="I1468" s="43"/>
      <c r="J1468" s="43"/>
      <c r="K1468" s="23"/>
      <c r="L1468" s="25"/>
      <c r="M1468" s="24"/>
      <c r="N1468" s="23"/>
      <c r="O1468" s="24"/>
      <c r="P1468" s="47">
        <v>0</v>
      </c>
      <c r="Q1468" s="47"/>
      <c r="R1468" s="47">
        <v>0</v>
      </c>
      <c r="S1468" s="47"/>
      <c r="T1468" s="47"/>
      <c r="U1468" s="47"/>
      <c r="V1468" s="47">
        <v>0</v>
      </c>
      <c r="W1468" s="47"/>
      <c r="X1468" s="47"/>
      <c r="Y1468" s="32">
        <v>0</v>
      </c>
      <c r="Z1468" s="27">
        <v>55405.24</v>
      </c>
    </row>
    <row r="1469" spans="1:26" x14ac:dyDescent="0.25">
      <c r="A1469" s="26">
        <v>1455</v>
      </c>
      <c r="B1469" s="48" t="s">
        <v>2938</v>
      </c>
      <c r="C1469" s="48"/>
      <c r="D1469" s="48"/>
      <c r="E1469" s="48"/>
      <c r="F1469" s="48"/>
      <c r="G1469" s="48"/>
      <c r="H1469" s="43">
        <v>70044.479999999996</v>
      </c>
      <c r="I1469" s="43"/>
      <c r="J1469" s="43"/>
      <c r="K1469" s="23"/>
      <c r="L1469" s="25"/>
      <c r="M1469" s="24"/>
      <c r="N1469" s="23"/>
      <c r="O1469" s="24"/>
      <c r="P1469" s="47">
        <v>0</v>
      </c>
      <c r="Q1469" s="47"/>
      <c r="R1469" s="47">
        <v>0</v>
      </c>
      <c r="S1469" s="47"/>
      <c r="T1469" s="47"/>
      <c r="U1469" s="47"/>
      <c r="V1469" s="47">
        <v>0</v>
      </c>
      <c r="W1469" s="47"/>
      <c r="X1469" s="47"/>
      <c r="Y1469" s="32">
        <v>0</v>
      </c>
      <c r="Z1469" s="27">
        <v>70044.479999999996</v>
      </c>
    </row>
    <row r="1470" spans="1:26" x14ac:dyDescent="0.25">
      <c r="A1470" s="26">
        <v>1456</v>
      </c>
      <c r="B1470" s="48" t="s">
        <v>2939</v>
      </c>
      <c r="C1470" s="48"/>
      <c r="D1470" s="48"/>
      <c r="E1470" s="48"/>
      <c r="F1470" s="48"/>
      <c r="G1470" s="48"/>
      <c r="H1470" s="43">
        <v>70146.12</v>
      </c>
      <c r="I1470" s="43"/>
      <c r="J1470" s="43"/>
      <c r="K1470" s="23"/>
      <c r="L1470" s="25"/>
      <c r="M1470" s="24"/>
      <c r="N1470" s="23"/>
      <c r="O1470" s="24"/>
      <c r="P1470" s="47">
        <v>0</v>
      </c>
      <c r="Q1470" s="47"/>
      <c r="R1470" s="47">
        <v>0</v>
      </c>
      <c r="S1470" s="47"/>
      <c r="T1470" s="47"/>
      <c r="U1470" s="47"/>
      <c r="V1470" s="47">
        <v>0</v>
      </c>
      <c r="W1470" s="47"/>
      <c r="X1470" s="47"/>
      <c r="Y1470" s="32">
        <v>0</v>
      </c>
      <c r="Z1470" s="27">
        <v>70146.12</v>
      </c>
    </row>
    <row r="1471" spans="1:26" x14ac:dyDescent="0.25">
      <c r="A1471" s="26">
        <v>1457</v>
      </c>
      <c r="B1471" s="48" t="s">
        <v>2940</v>
      </c>
      <c r="C1471" s="48"/>
      <c r="D1471" s="48"/>
      <c r="E1471" s="48"/>
      <c r="F1471" s="48"/>
      <c r="G1471" s="48"/>
      <c r="H1471" s="43">
        <v>73724.58</v>
      </c>
      <c r="I1471" s="43"/>
      <c r="J1471" s="43"/>
      <c r="K1471" s="43">
        <v>3352.33</v>
      </c>
      <c r="L1471" s="43"/>
      <c r="M1471" s="43"/>
      <c r="N1471" s="43">
        <v>3352.33</v>
      </c>
      <c r="O1471" s="43"/>
      <c r="P1471" s="47">
        <v>0</v>
      </c>
      <c r="Q1471" s="47"/>
      <c r="R1471" s="47">
        <v>0</v>
      </c>
      <c r="S1471" s="47"/>
      <c r="T1471" s="47"/>
      <c r="U1471" s="47"/>
      <c r="V1471" s="47">
        <v>0</v>
      </c>
      <c r="W1471" s="47"/>
      <c r="X1471" s="47"/>
      <c r="Y1471" s="32">
        <v>0</v>
      </c>
      <c r="Z1471" s="27">
        <v>77076.91</v>
      </c>
    </row>
    <row r="1472" spans="1:26" x14ac:dyDescent="0.25">
      <c r="A1472" s="26">
        <v>1458</v>
      </c>
      <c r="B1472" s="48" t="s">
        <v>2941</v>
      </c>
      <c r="C1472" s="48"/>
      <c r="D1472" s="48"/>
      <c r="E1472" s="48"/>
      <c r="F1472" s="48"/>
      <c r="G1472" s="48"/>
      <c r="H1472" s="43">
        <v>137644.32</v>
      </c>
      <c r="I1472" s="43"/>
      <c r="J1472" s="43"/>
      <c r="K1472" s="44">
        <v>4917</v>
      </c>
      <c r="L1472" s="44"/>
      <c r="M1472" s="44"/>
      <c r="N1472" s="44">
        <v>4917</v>
      </c>
      <c r="O1472" s="44"/>
      <c r="P1472" s="47">
        <v>0</v>
      </c>
      <c r="Q1472" s="47"/>
      <c r="R1472" s="47">
        <v>0</v>
      </c>
      <c r="S1472" s="47"/>
      <c r="T1472" s="47"/>
      <c r="U1472" s="47"/>
      <c r="V1472" s="47">
        <v>0</v>
      </c>
      <c r="W1472" s="47"/>
      <c r="X1472" s="47"/>
      <c r="Y1472" s="32">
        <v>0</v>
      </c>
      <c r="Z1472" s="27">
        <v>142561.32</v>
      </c>
    </row>
    <row r="1473" spans="1:26" x14ac:dyDescent="0.25">
      <c r="A1473" s="26">
        <v>1459</v>
      </c>
      <c r="B1473" s="48" t="s">
        <v>2942</v>
      </c>
      <c r="C1473" s="48"/>
      <c r="D1473" s="48"/>
      <c r="E1473" s="48"/>
      <c r="F1473" s="48"/>
      <c r="G1473" s="48"/>
      <c r="H1473" s="43">
        <v>81177.36</v>
      </c>
      <c r="I1473" s="43"/>
      <c r="J1473" s="43"/>
      <c r="K1473" s="45">
        <v>240.24</v>
      </c>
      <c r="L1473" s="45"/>
      <c r="M1473" s="45"/>
      <c r="N1473" s="45">
        <v>240.24</v>
      </c>
      <c r="O1473" s="45"/>
      <c r="P1473" s="47">
        <v>0</v>
      </c>
      <c r="Q1473" s="47"/>
      <c r="R1473" s="47">
        <v>0</v>
      </c>
      <c r="S1473" s="47"/>
      <c r="T1473" s="47"/>
      <c r="U1473" s="47"/>
      <c r="V1473" s="47">
        <v>0</v>
      </c>
      <c r="W1473" s="47"/>
      <c r="X1473" s="47"/>
      <c r="Y1473" s="32">
        <v>0</v>
      </c>
      <c r="Z1473" s="28">
        <v>81417.600000000006</v>
      </c>
    </row>
    <row r="1474" spans="1:26" x14ac:dyDescent="0.25">
      <c r="A1474" s="26">
        <v>1460</v>
      </c>
      <c r="B1474" s="48" t="s">
        <v>2943</v>
      </c>
      <c r="C1474" s="48"/>
      <c r="D1474" s="48"/>
      <c r="E1474" s="48"/>
      <c r="F1474" s="48"/>
      <c r="G1474" s="48"/>
      <c r="H1474" s="43">
        <v>70233.240000000005</v>
      </c>
      <c r="I1474" s="43"/>
      <c r="J1474" s="43"/>
      <c r="K1474" s="23"/>
      <c r="L1474" s="25"/>
      <c r="M1474" s="24"/>
      <c r="N1474" s="23"/>
      <c r="O1474" s="24"/>
      <c r="P1474" s="47">
        <v>0</v>
      </c>
      <c r="Q1474" s="47"/>
      <c r="R1474" s="47">
        <v>0</v>
      </c>
      <c r="S1474" s="47"/>
      <c r="T1474" s="47"/>
      <c r="U1474" s="47"/>
      <c r="V1474" s="47">
        <v>0</v>
      </c>
      <c r="W1474" s="47"/>
      <c r="X1474" s="47"/>
      <c r="Y1474" s="32">
        <v>0</v>
      </c>
      <c r="Z1474" s="27">
        <v>70233.240000000005</v>
      </c>
    </row>
    <row r="1475" spans="1:26" x14ac:dyDescent="0.25">
      <c r="A1475" s="26">
        <v>1461</v>
      </c>
      <c r="B1475" s="48" t="s">
        <v>2944</v>
      </c>
      <c r="C1475" s="48"/>
      <c r="D1475" s="48"/>
      <c r="E1475" s="48"/>
      <c r="F1475" s="48"/>
      <c r="G1475" s="48"/>
      <c r="H1475" s="43">
        <v>41483.64</v>
      </c>
      <c r="I1475" s="43"/>
      <c r="J1475" s="43"/>
      <c r="K1475" s="23"/>
      <c r="L1475" s="25"/>
      <c r="M1475" s="24"/>
      <c r="N1475" s="23"/>
      <c r="O1475" s="24"/>
      <c r="P1475" s="47">
        <v>0</v>
      </c>
      <c r="Q1475" s="47"/>
      <c r="R1475" s="47">
        <v>0</v>
      </c>
      <c r="S1475" s="47"/>
      <c r="T1475" s="47"/>
      <c r="U1475" s="47"/>
      <c r="V1475" s="47">
        <v>0</v>
      </c>
      <c r="W1475" s="47"/>
      <c r="X1475" s="47"/>
      <c r="Y1475" s="32">
        <v>0</v>
      </c>
      <c r="Z1475" s="27">
        <v>41483.64</v>
      </c>
    </row>
    <row r="1476" spans="1:26" x14ac:dyDescent="0.25">
      <c r="A1476" s="26">
        <v>1462</v>
      </c>
      <c r="B1476" s="48" t="s">
        <v>2945</v>
      </c>
      <c r="C1476" s="48"/>
      <c r="D1476" s="48"/>
      <c r="E1476" s="48"/>
      <c r="F1476" s="48"/>
      <c r="G1476" s="48"/>
      <c r="H1476" s="42">
        <v>135146.4</v>
      </c>
      <c r="I1476" s="42"/>
      <c r="J1476" s="42"/>
      <c r="K1476" s="43">
        <v>4997.4399999999996</v>
      </c>
      <c r="L1476" s="43"/>
      <c r="M1476" s="43"/>
      <c r="N1476" s="43">
        <v>4997.4399999999996</v>
      </c>
      <c r="O1476" s="43"/>
      <c r="P1476" s="47">
        <v>0</v>
      </c>
      <c r="Q1476" s="47"/>
      <c r="R1476" s="47">
        <v>0</v>
      </c>
      <c r="S1476" s="47"/>
      <c r="T1476" s="47"/>
      <c r="U1476" s="47"/>
      <c r="V1476" s="47">
        <v>0</v>
      </c>
      <c r="W1476" s="47"/>
      <c r="X1476" s="47"/>
      <c r="Y1476" s="32">
        <v>0</v>
      </c>
      <c r="Z1476" s="27">
        <v>140143.84</v>
      </c>
    </row>
    <row r="1477" spans="1:26" x14ac:dyDescent="0.25">
      <c r="A1477" s="26">
        <v>1463</v>
      </c>
      <c r="B1477" s="48" t="s">
        <v>2946</v>
      </c>
      <c r="C1477" s="48"/>
      <c r="D1477" s="48"/>
      <c r="E1477" s="48"/>
      <c r="F1477" s="48"/>
      <c r="G1477" s="48"/>
      <c r="H1477" s="43">
        <v>102119.89</v>
      </c>
      <c r="I1477" s="43"/>
      <c r="J1477" s="43"/>
      <c r="K1477" s="43">
        <v>3631.08</v>
      </c>
      <c r="L1477" s="43"/>
      <c r="M1477" s="43"/>
      <c r="N1477" s="43">
        <v>3631.08</v>
      </c>
      <c r="O1477" s="43"/>
      <c r="P1477" s="47">
        <v>0</v>
      </c>
      <c r="Q1477" s="47"/>
      <c r="R1477" s="47">
        <v>0</v>
      </c>
      <c r="S1477" s="47"/>
      <c r="T1477" s="47"/>
      <c r="U1477" s="47"/>
      <c r="V1477" s="47">
        <v>0</v>
      </c>
      <c r="W1477" s="47"/>
      <c r="X1477" s="47"/>
      <c r="Y1477" s="32">
        <v>0</v>
      </c>
      <c r="Z1477" s="27">
        <v>105750.97</v>
      </c>
    </row>
    <row r="1478" spans="1:26" x14ac:dyDescent="0.25">
      <c r="A1478" s="26">
        <v>1464</v>
      </c>
      <c r="B1478" s="48" t="s">
        <v>2947</v>
      </c>
      <c r="C1478" s="48"/>
      <c r="D1478" s="48"/>
      <c r="E1478" s="48"/>
      <c r="F1478" s="48"/>
      <c r="G1478" s="48"/>
      <c r="H1478" s="43">
        <v>57510.74</v>
      </c>
      <c r="I1478" s="43"/>
      <c r="J1478" s="43"/>
      <c r="K1478" s="43">
        <v>13939.96</v>
      </c>
      <c r="L1478" s="43"/>
      <c r="M1478" s="43"/>
      <c r="N1478" s="43">
        <v>13939.96</v>
      </c>
      <c r="O1478" s="43"/>
      <c r="P1478" s="47">
        <v>0</v>
      </c>
      <c r="Q1478" s="47"/>
      <c r="R1478" s="47">
        <v>0</v>
      </c>
      <c r="S1478" s="47"/>
      <c r="T1478" s="47"/>
      <c r="U1478" s="47"/>
      <c r="V1478" s="47">
        <v>0</v>
      </c>
      <c r="W1478" s="47"/>
      <c r="X1478" s="47"/>
      <c r="Y1478" s="32">
        <v>0</v>
      </c>
      <c r="Z1478" s="28">
        <v>71450.7</v>
      </c>
    </row>
    <row r="1479" spans="1:26" x14ac:dyDescent="0.25">
      <c r="A1479" s="26">
        <v>1465</v>
      </c>
      <c r="B1479" s="48" t="s">
        <v>1641</v>
      </c>
      <c r="C1479" s="48"/>
      <c r="D1479" s="48"/>
      <c r="E1479" s="48"/>
      <c r="F1479" s="48"/>
      <c r="G1479" s="48"/>
      <c r="H1479" s="43">
        <v>377835.62</v>
      </c>
      <c r="I1479" s="43"/>
      <c r="J1479" s="43"/>
      <c r="K1479" s="43">
        <v>14535.41</v>
      </c>
      <c r="L1479" s="43"/>
      <c r="M1479" s="43"/>
      <c r="N1479" s="43">
        <v>14535.41</v>
      </c>
      <c r="O1479" s="43"/>
      <c r="P1479" s="47">
        <v>0</v>
      </c>
      <c r="Q1479" s="47"/>
      <c r="R1479" s="47">
        <v>0</v>
      </c>
      <c r="S1479" s="47"/>
      <c r="T1479" s="47"/>
      <c r="U1479" s="47"/>
      <c r="V1479" s="47">
        <v>0</v>
      </c>
      <c r="W1479" s="47"/>
      <c r="X1479" s="47"/>
      <c r="Y1479" s="32">
        <v>0</v>
      </c>
      <c r="Z1479" s="27">
        <v>392371.03</v>
      </c>
    </row>
    <row r="1480" spans="1:26" x14ac:dyDescent="0.25">
      <c r="A1480" s="26">
        <v>1466</v>
      </c>
      <c r="B1480" s="48" t="s">
        <v>2948</v>
      </c>
      <c r="C1480" s="48"/>
      <c r="D1480" s="48"/>
      <c r="E1480" s="48"/>
      <c r="F1480" s="48"/>
      <c r="G1480" s="48"/>
      <c r="H1480" s="43">
        <v>82200.08</v>
      </c>
      <c r="I1480" s="43"/>
      <c r="J1480" s="43"/>
      <c r="K1480" s="43">
        <v>2377.4499999999998</v>
      </c>
      <c r="L1480" s="43"/>
      <c r="M1480" s="43"/>
      <c r="N1480" s="43">
        <v>2377.4499999999998</v>
      </c>
      <c r="O1480" s="43"/>
      <c r="P1480" s="47">
        <v>0</v>
      </c>
      <c r="Q1480" s="47"/>
      <c r="R1480" s="47">
        <v>0</v>
      </c>
      <c r="S1480" s="47"/>
      <c r="T1480" s="47"/>
      <c r="U1480" s="47"/>
      <c r="V1480" s="47">
        <v>0</v>
      </c>
      <c r="W1480" s="47"/>
      <c r="X1480" s="47"/>
      <c r="Y1480" s="32">
        <v>0</v>
      </c>
      <c r="Z1480" s="27">
        <v>84577.53</v>
      </c>
    </row>
    <row r="1481" spans="1:26" x14ac:dyDescent="0.25">
      <c r="A1481" s="26">
        <v>1467</v>
      </c>
      <c r="B1481" s="48" t="s">
        <v>2949</v>
      </c>
      <c r="C1481" s="48"/>
      <c r="D1481" s="48"/>
      <c r="E1481" s="48"/>
      <c r="F1481" s="48"/>
      <c r="G1481" s="48"/>
      <c r="H1481" s="43">
        <v>219158.28</v>
      </c>
      <c r="I1481" s="43"/>
      <c r="J1481" s="43"/>
      <c r="K1481" s="43">
        <v>7671.84</v>
      </c>
      <c r="L1481" s="43"/>
      <c r="M1481" s="43"/>
      <c r="N1481" s="43">
        <v>7671.84</v>
      </c>
      <c r="O1481" s="43"/>
      <c r="P1481" s="47">
        <v>0</v>
      </c>
      <c r="Q1481" s="47"/>
      <c r="R1481" s="47">
        <v>0</v>
      </c>
      <c r="S1481" s="47"/>
      <c r="T1481" s="47"/>
      <c r="U1481" s="47"/>
      <c r="V1481" s="47">
        <v>0</v>
      </c>
      <c r="W1481" s="47"/>
      <c r="X1481" s="47"/>
      <c r="Y1481" s="32">
        <v>0</v>
      </c>
      <c r="Z1481" s="27">
        <v>226830.12</v>
      </c>
    </row>
    <row r="1482" spans="1:26" x14ac:dyDescent="0.25">
      <c r="A1482" s="26">
        <v>1468</v>
      </c>
      <c r="B1482" s="48" t="s">
        <v>2950</v>
      </c>
      <c r="C1482" s="48"/>
      <c r="D1482" s="48"/>
      <c r="E1482" s="48"/>
      <c r="F1482" s="48"/>
      <c r="G1482" s="48"/>
      <c r="H1482" s="43">
        <v>194362.23999999999</v>
      </c>
      <c r="I1482" s="43"/>
      <c r="J1482" s="43"/>
      <c r="K1482" s="43">
        <v>6244.46</v>
      </c>
      <c r="L1482" s="43"/>
      <c r="M1482" s="43"/>
      <c r="N1482" s="43">
        <v>6244.46</v>
      </c>
      <c r="O1482" s="43"/>
      <c r="P1482" s="47">
        <v>0</v>
      </c>
      <c r="Q1482" s="47"/>
      <c r="R1482" s="47">
        <v>0</v>
      </c>
      <c r="S1482" s="47"/>
      <c r="T1482" s="47"/>
      <c r="U1482" s="47"/>
      <c r="V1482" s="47">
        <v>0</v>
      </c>
      <c r="W1482" s="47"/>
      <c r="X1482" s="47"/>
      <c r="Y1482" s="32">
        <v>0</v>
      </c>
      <c r="Z1482" s="28">
        <v>200606.7</v>
      </c>
    </row>
    <row r="1483" spans="1:26" x14ac:dyDescent="0.25">
      <c r="A1483" s="26">
        <v>1469</v>
      </c>
      <c r="B1483" s="48" t="s">
        <v>2951</v>
      </c>
      <c r="C1483" s="48"/>
      <c r="D1483" s="48"/>
      <c r="E1483" s="48"/>
      <c r="F1483" s="48"/>
      <c r="G1483" s="48"/>
      <c r="H1483" s="43">
        <v>85278.99</v>
      </c>
      <c r="I1483" s="43"/>
      <c r="J1483" s="43"/>
      <c r="K1483" s="44">
        <v>2884</v>
      </c>
      <c r="L1483" s="44"/>
      <c r="M1483" s="44"/>
      <c r="N1483" s="44">
        <v>2884</v>
      </c>
      <c r="O1483" s="44"/>
      <c r="P1483" s="47">
        <v>0</v>
      </c>
      <c r="Q1483" s="47"/>
      <c r="R1483" s="47">
        <v>0</v>
      </c>
      <c r="S1483" s="47"/>
      <c r="T1483" s="47"/>
      <c r="U1483" s="47"/>
      <c r="V1483" s="47">
        <v>0</v>
      </c>
      <c r="W1483" s="47"/>
      <c r="X1483" s="47"/>
      <c r="Y1483" s="32">
        <v>0</v>
      </c>
      <c r="Z1483" s="27">
        <v>88162.99</v>
      </c>
    </row>
    <row r="1484" spans="1:26" x14ac:dyDescent="0.25">
      <c r="A1484" s="26">
        <v>1470</v>
      </c>
      <c r="B1484" s="48" t="s">
        <v>2952</v>
      </c>
      <c r="C1484" s="48"/>
      <c r="D1484" s="48"/>
      <c r="E1484" s="48"/>
      <c r="F1484" s="48"/>
      <c r="G1484" s="48"/>
      <c r="H1484" s="43">
        <v>1084183.26</v>
      </c>
      <c r="I1484" s="43"/>
      <c r="J1484" s="43"/>
      <c r="K1484" s="43">
        <v>38361.449999999997</v>
      </c>
      <c r="L1484" s="43"/>
      <c r="M1484" s="43"/>
      <c r="N1484" s="43">
        <v>38361.449999999997</v>
      </c>
      <c r="O1484" s="43"/>
      <c r="P1484" s="47">
        <v>0</v>
      </c>
      <c r="Q1484" s="47"/>
      <c r="R1484" s="47">
        <v>0</v>
      </c>
      <c r="S1484" s="47"/>
      <c r="T1484" s="47"/>
      <c r="U1484" s="47"/>
      <c r="V1484" s="47">
        <v>0</v>
      </c>
      <c r="W1484" s="47"/>
      <c r="X1484" s="47"/>
      <c r="Y1484" s="32">
        <v>0</v>
      </c>
      <c r="Z1484" s="27">
        <v>1122544.71</v>
      </c>
    </row>
    <row r="1485" spans="1:26" x14ac:dyDescent="0.25">
      <c r="A1485" s="26">
        <v>1471</v>
      </c>
      <c r="B1485" s="48" t="s">
        <v>2953</v>
      </c>
      <c r="C1485" s="48"/>
      <c r="D1485" s="48"/>
      <c r="E1485" s="48"/>
      <c r="F1485" s="48"/>
      <c r="G1485" s="48"/>
      <c r="H1485" s="43">
        <v>104451.98</v>
      </c>
      <c r="I1485" s="43"/>
      <c r="J1485" s="43"/>
      <c r="K1485" s="43">
        <v>1651.44</v>
      </c>
      <c r="L1485" s="43"/>
      <c r="M1485" s="43"/>
      <c r="N1485" s="43">
        <v>1651.44</v>
      </c>
      <c r="O1485" s="43"/>
      <c r="P1485" s="47">
        <v>0</v>
      </c>
      <c r="Q1485" s="47"/>
      <c r="R1485" s="47">
        <v>0</v>
      </c>
      <c r="S1485" s="47"/>
      <c r="T1485" s="47"/>
      <c r="U1485" s="47"/>
      <c r="V1485" s="47">
        <v>0</v>
      </c>
      <c r="W1485" s="47"/>
      <c r="X1485" s="47"/>
      <c r="Y1485" s="32">
        <v>0</v>
      </c>
      <c r="Z1485" s="27">
        <v>106103.42</v>
      </c>
    </row>
    <row r="1486" spans="1:26" x14ac:dyDescent="0.25">
      <c r="A1486" s="26">
        <v>1472</v>
      </c>
      <c r="B1486" s="48" t="s">
        <v>2954</v>
      </c>
      <c r="C1486" s="48"/>
      <c r="D1486" s="48"/>
      <c r="E1486" s="48"/>
      <c r="F1486" s="48"/>
      <c r="G1486" s="48"/>
      <c r="H1486" s="43">
        <v>185277.27</v>
      </c>
      <c r="I1486" s="43"/>
      <c r="J1486" s="43"/>
      <c r="K1486" s="43">
        <v>9675.32</v>
      </c>
      <c r="L1486" s="43"/>
      <c r="M1486" s="43"/>
      <c r="N1486" s="43">
        <v>9675.32</v>
      </c>
      <c r="O1486" s="43"/>
      <c r="P1486" s="47">
        <v>0</v>
      </c>
      <c r="Q1486" s="47"/>
      <c r="R1486" s="47">
        <v>0</v>
      </c>
      <c r="S1486" s="47"/>
      <c r="T1486" s="47"/>
      <c r="U1486" s="47"/>
      <c r="V1486" s="47">
        <v>0</v>
      </c>
      <c r="W1486" s="47"/>
      <c r="X1486" s="47"/>
      <c r="Y1486" s="32">
        <v>0</v>
      </c>
      <c r="Z1486" s="27">
        <v>194952.59</v>
      </c>
    </row>
    <row r="1487" spans="1:26" x14ac:dyDescent="0.25">
      <c r="A1487" s="26">
        <v>1473</v>
      </c>
      <c r="B1487" s="48" t="s">
        <v>2955</v>
      </c>
      <c r="C1487" s="48"/>
      <c r="D1487" s="48"/>
      <c r="E1487" s="48"/>
      <c r="F1487" s="48"/>
      <c r="G1487" s="48"/>
      <c r="H1487" s="43">
        <v>169973.92</v>
      </c>
      <c r="I1487" s="43"/>
      <c r="J1487" s="43"/>
      <c r="K1487" s="43">
        <v>5007.5200000000004</v>
      </c>
      <c r="L1487" s="43"/>
      <c r="M1487" s="43"/>
      <c r="N1487" s="43">
        <v>5007.5200000000004</v>
      </c>
      <c r="O1487" s="43"/>
      <c r="P1487" s="47">
        <v>0</v>
      </c>
      <c r="Q1487" s="47"/>
      <c r="R1487" s="47">
        <v>0</v>
      </c>
      <c r="S1487" s="47"/>
      <c r="T1487" s="47"/>
      <c r="U1487" s="47"/>
      <c r="V1487" s="47">
        <v>0</v>
      </c>
      <c r="W1487" s="47"/>
      <c r="X1487" s="47"/>
      <c r="Y1487" s="32">
        <v>0</v>
      </c>
      <c r="Z1487" s="27">
        <v>174981.44</v>
      </c>
    </row>
    <row r="1488" spans="1:26" x14ac:dyDescent="0.25">
      <c r="A1488" s="26">
        <v>1474</v>
      </c>
      <c r="B1488" s="48" t="s">
        <v>1628</v>
      </c>
      <c r="C1488" s="48"/>
      <c r="D1488" s="48"/>
      <c r="E1488" s="48"/>
      <c r="F1488" s="48"/>
      <c r="G1488" s="48"/>
      <c r="H1488" s="43">
        <v>199798.05</v>
      </c>
      <c r="I1488" s="43"/>
      <c r="J1488" s="43"/>
      <c r="K1488" s="42">
        <v>7379.6</v>
      </c>
      <c r="L1488" s="42"/>
      <c r="M1488" s="42"/>
      <c r="N1488" s="42">
        <v>7379.6</v>
      </c>
      <c r="O1488" s="42"/>
      <c r="P1488" s="47">
        <v>0</v>
      </c>
      <c r="Q1488" s="47"/>
      <c r="R1488" s="47">
        <v>0</v>
      </c>
      <c r="S1488" s="47"/>
      <c r="T1488" s="47"/>
      <c r="U1488" s="47"/>
      <c r="V1488" s="47">
        <v>0</v>
      </c>
      <c r="W1488" s="47"/>
      <c r="X1488" s="47"/>
      <c r="Y1488" s="32">
        <v>0</v>
      </c>
      <c r="Z1488" s="27">
        <v>207177.65</v>
      </c>
    </row>
    <row r="1489" spans="1:26" x14ac:dyDescent="0.25">
      <c r="A1489" s="26">
        <v>1475</v>
      </c>
      <c r="B1489" s="48" t="s">
        <v>2956</v>
      </c>
      <c r="C1489" s="48"/>
      <c r="D1489" s="48"/>
      <c r="E1489" s="48"/>
      <c r="F1489" s="48"/>
      <c r="G1489" s="48"/>
      <c r="H1489" s="43">
        <v>173012.01</v>
      </c>
      <c r="I1489" s="43"/>
      <c r="J1489" s="43"/>
      <c r="K1489" s="43">
        <v>8668.7900000000009</v>
      </c>
      <c r="L1489" s="43"/>
      <c r="M1489" s="43"/>
      <c r="N1489" s="43">
        <v>8668.7900000000009</v>
      </c>
      <c r="O1489" s="43"/>
      <c r="P1489" s="47">
        <v>0</v>
      </c>
      <c r="Q1489" s="47"/>
      <c r="R1489" s="47">
        <v>0</v>
      </c>
      <c r="S1489" s="47"/>
      <c r="T1489" s="47"/>
      <c r="U1489" s="47"/>
      <c r="V1489" s="47">
        <v>0</v>
      </c>
      <c r="W1489" s="47"/>
      <c r="X1489" s="47"/>
      <c r="Y1489" s="32">
        <v>0</v>
      </c>
      <c r="Z1489" s="28">
        <v>181680.8</v>
      </c>
    </row>
    <row r="1490" spans="1:26" x14ac:dyDescent="0.25">
      <c r="A1490" s="26">
        <v>1476</v>
      </c>
      <c r="B1490" s="48" t="s">
        <v>1656</v>
      </c>
      <c r="C1490" s="48"/>
      <c r="D1490" s="48"/>
      <c r="E1490" s="48"/>
      <c r="F1490" s="48"/>
      <c r="G1490" s="48"/>
      <c r="H1490" s="43">
        <v>1423501.29</v>
      </c>
      <c r="I1490" s="43"/>
      <c r="J1490" s="43"/>
      <c r="K1490" s="43">
        <v>53904.28</v>
      </c>
      <c r="L1490" s="43"/>
      <c r="M1490" s="43"/>
      <c r="N1490" s="43">
        <v>53904.28</v>
      </c>
      <c r="O1490" s="43"/>
      <c r="P1490" s="47">
        <v>0</v>
      </c>
      <c r="Q1490" s="47"/>
      <c r="R1490" s="47">
        <v>0</v>
      </c>
      <c r="S1490" s="47"/>
      <c r="T1490" s="47"/>
      <c r="U1490" s="47"/>
      <c r="V1490" s="47">
        <v>0</v>
      </c>
      <c r="W1490" s="47"/>
      <c r="X1490" s="47"/>
      <c r="Y1490" s="32">
        <v>0</v>
      </c>
      <c r="Z1490" s="27">
        <v>1477405.57</v>
      </c>
    </row>
    <row r="1491" spans="1:26" x14ac:dyDescent="0.25">
      <c r="A1491" s="26">
        <v>1477</v>
      </c>
      <c r="B1491" s="48" t="s">
        <v>2957</v>
      </c>
      <c r="C1491" s="48"/>
      <c r="D1491" s="48"/>
      <c r="E1491" s="48"/>
      <c r="F1491" s="48"/>
      <c r="G1491" s="48"/>
      <c r="H1491" s="43">
        <v>2228831.09</v>
      </c>
      <c r="I1491" s="43"/>
      <c r="J1491" s="43"/>
      <c r="K1491" s="43">
        <v>74908.75</v>
      </c>
      <c r="L1491" s="43"/>
      <c r="M1491" s="43"/>
      <c r="N1491" s="43">
        <v>74908.75</v>
      </c>
      <c r="O1491" s="43"/>
      <c r="P1491" s="47">
        <v>0</v>
      </c>
      <c r="Q1491" s="47"/>
      <c r="R1491" s="47">
        <v>0</v>
      </c>
      <c r="S1491" s="47"/>
      <c r="T1491" s="47"/>
      <c r="U1491" s="47"/>
      <c r="V1491" s="47">
        <v>0</v>
      </c>
      <c r="W1491" s="47"/>
      <c r="X1491" s="47"/>
      <c r="Y1491" s="32">
        <v>0</v>
      </c>
      <c r="Z1491" s="27">
        <v>2303739.84</v>
      </c>
    </row>
    <row r="1492" spans="1:26" x14ac:dyDescent="0.25">
      <c r="A1492" s="26">
        <v>1478</v>
      </c>
      <c r="B1492" s="48" t="s">
        <v>1629</v>
      </c>
      <c r="C1492" s="48"/>
      <c r="D1492" s="48"/>
      <c r="E1492" s="48"/>
      <c r="F1492" s="48"/>
      <c r="G1492" s="48"/>
      <c r="H1492" s="43">
        <v>636306.92000000004</v>
      </c>
      <c r="I1492" s="43"/>
      <c r="J1492" s="43"/>
      <c r="K1492" s="43">
        <v>22814.37</v>
      </c>
      <c r="L1492" s="43"/>
      <c r="M1492" s="43"/>
      <c r="N1492" s="43">
        <v>22814.37</v>
      </c>
      <c r="O1492" s="43"/>
      <c r="P1492" s="47">
        <v>0</v>
      </c>
      <c r="Q1492" s="47"/>
      <c r="R1492" s="47">
        <v>0</v>
      </c>
      <c r="S1492" s="47"/>
      <c r="T1492" s="47"/>
      <c r="U1492" s="47"/>
      <c r="V1492" s="47">
        <v>0</v>
      </c>
      <c r="W1492" s="47"/>
      <c r="X1492" s="47"/>
      <c r="Y1492" s="32">
        <v>0</v>
      </c>
      <c r="Z1492" s="27">
        <v>659121.29</v>
      </c>
    </row>
    <row r="1493" spans="1:26" x14ac:dyDescent="0.25">
      <c r="A1493" s="26">
        <v>1479</v>
      </c>
      <c r="B1493" s="48" t="s">
        <v>2958</v>
      </c>
      <c r="C1493" s="48"/>
      <c r="D1493" s="48"/>
      <c r="E1493" s="48"/>
      <c r="F1493" s="48"/>
      <c r="G1493" s="48"/>
      <c r="H1493" s="43">
        <v>1296272.24</v>
      </c>
      <c r="I1493" s="43"/>
      <c r="J1493" s="43"/>
      <c r="K1493" s="43">
        <v>43089.84</v>
      </c>
      <c r="L1493" s="43"/>
      <c r="M1493" s="43"/>
      <c r="N1493" s="43">
        <v>43089.84</v>
      </c>
      <c r="O1493" s="43"/>
      <c r="P1493" s="47">
        <v>0</v>
      </c>
      <c r="Q1493" s="47"/>
      <c r="R1493" s="47">
        <v>0</v>
      </c>
      <c r="S1493" s="47"/>
      <c r="T1493" s="47"/>
      <c r="U1493" s="47"/>
      <c r="V1493" s="47">
        <v>0</v>
      </c>
      <c r="W1493" s="47"/>
      <c r="X1493" s="47"/>
      <c r="Y1493" s="32">
        <v>0</v>
      </c>
      <c r="Z1493" s="27">
        <v>1339362.08</v>
      </c>
    </row>
    <row r="1494" spans="1:26" x14ac:dyDescent="0.25">
      <c r="A1494" s="26">
        <v>1480</v>
      </c>
      <c r="B1494" s="48" t="s">
        <v>2959</v>
      </c>
      <c r="C1494" s="48"/>
      <c r="D1494" s="48"/>
      <c r="E1494" s="48"/>
      <c r="F1494" s="48"/>
      <c r="G1494" s="48"/>
      <c r="H1494" s="42">
        <v>1398241.7</v>
      </c>
      <c r="I1494" s="42"/>
      <c r="J1494" s="42"/>
      <c r="K1494" s="43">
        <v>46643.49</v>
      </c>
      <c r="L1494" s="43"/>
      <c r="M1494" s="43"/>
      <c r="N1494" s="43">
        <v>46643.49</v>
      </c>
      <c r="O1494" s="43"/>
      <c r="P1494" s="47">
        <v>0</v>
      </c>
      <c r="Q1494" s="47"/>
      <c r="R1494" s="47">
        <v>0</v>
      </c>
      <c r="S1494" s="47"/>
      <c r="T1494" s="47"/>
      <c r="U1494" s="47"/>
      <c r="V1494" s="47">
        <v>0</v>
      </c>
      <c r="W1494" s="47"/>
      <c r="X1494" s="47"/>
      <c r="Y1494" s="32">
        <v>0</v>
      </c>
      <c r="Z1494" s="27">
        <v>1444885.19</v>
      </c>
    </row>
    <row r="1495" spans="1:26" x14ac:dyDescent="0.25">
      <c r="A1495" s="26">
        <v>1481</v>
      </c>
      <c r="B1495" s="48" t="s">
        <v>2960</v>
      </c>
      <c r="C1495" s="48"/>
      <c r="D1495" s="48"/>
      <c r="E1495" s="48"/>
      <c r="F1495" s="48"/>
      <c r="G1495" s="48"/>
      <c r="H1495" s="43">
        <v>1344320.05</v>
      </c>
      <c r="I1495" s="43"/>
      <c r="J1495" s="43"/>
      <c r="K1495" s="43">
        <v>60417.21</v>
      </c>
      <c r="L1495" s="43"/>
      <c r="M1495" s="43"/>
      <c r="N1495" s="43">
        <v>60417.21</v>
      </c>
      <c r="O1495" s="43"/>
      <c r="P1495" s="47">
        <v>0</v>
      </c>
      <c r="Q1495" s="47"/>
      <c r="R1495" s="47">
        <v>0</v>
      </c>
      <c r="S1495" s="47"/>
      <c r="T1495" s="47"/>
      <c r="U1495" s="47"/>
      <c r="V1495" s="47">
        <v>0</v>
      </c>
      <c r="W1495" s="47"/>
      <c r="X1495" s="47"/>
      <c r="Y1495" s="32">
        <v>0</v>
      </c>
      <c r="Z1495" s="27">
        <v>1404737.26</v>
      </c>
    </row>
    <row r="1496" spans="1:26" x14ac:dyDescent="0.25">
      <c r="A1496" s="26">
        <v>1482</v>
      </c>
      <c r="B1496" s="48" t="s">
        <v>1642</v>
      </c>
      <c r="C1496" s="48"/>
      <c r="D1496" s="48"/>
      <c r="E1496" s="48"/>
      <c r="F1496" s="48"/>
      <c r="G1496" s="48"/>
      <c r="H1496" s="43">
        <v>1275784.56</v>
      </c>
      <c r="I1496" s="43"/>
      <c r="J1496" s="43"/>
      <c r="K1496" s="43">
        <v>48174.76</v>
      </c>
      <c r="L1496" s="43"/>
      <c r="M1496" s="43"/>
      <c r="N1496" s="43">
        <v>48174.76</v>
      </c>
      <c r="O1496" s="43"/>
      <c r="P1496" s="47">
        <v>0</v>
      </c>
      <c r="Q1496" s="47"/>
      <c r="R1496" s="47">
        <v>0</v>
      </c>
      <c r="S1496" s="47"/>
      <c r="T1496" s="47"/>
      <c r="U1496" s="47"/>
      <c r="V1496" s="47">
        <v>0</v>
      </c>
      <c r="W1496" s="47"/>
      <c r="X1496" s="47"/>
      <c r="Y1496" s="32">
        <v>0</v>
      </c>
      <c r="Z1496" s="27">
        <v>1323959.32</v>
      </c>
    </row>
    <row r="1497" spans="1:26" x14ac:dyDescent="0.25">
      <c r="A1497" s="26">
        <v>1483</v>
      </c>
      <c r="B1497" s="48" t="s">
        <v>2961</v>
      </c>
      <c r="C1497" s="48"/>
      <c r="D1497" s="48"/>
      <c r="E1497" s="48"/>
      <c r="F1497" s="48"/>
      <c r="G1497" s="48"/>
      <c r="H1497" s="43">
        <v>151563.04999999999</v>
      </c>
      <c r="I1497" s="43"/>
      <c r="J1497" s="43"/>
      <c r="K1497" s="42">
        <v>6237.2</v>
      </c>
      <c r="L1497" s="42"/>
      <c r="M1497" s="42"/>
      <c r="N1497" s="42">
        <v>6237.2</v>
      </c>
      <c r="O1497" s="42"/>
      <c r="P1497" s="47">
        <v>0</v>
      </c>
      <c r="Q1497" s="47"/>
      <c r="R1497" s="47">
        <v>0</v>
      </c>
      <c r="S1497" s="47"/>
      <c r="T1497" s="47"/>
      <c r="U1497" s="47"/>
      <c r="V1497" s="47">
        <v>0</v>
      </c>
      <c r="W1497" s="47"/>
      <c r="X1497" s="47"/>
      <c r="Y1497" s="32">
        <v>0</v>
      </c>
      <c r="Z1497" s="27">
        <v>157800.25</v>
      </c>
    </row>
    <row r="1498" spans="1:26" x14ac:dyDescent="0.25">
      <c r="A1498" s="26">
        <v>1484</v>
      </c>
      <c r="B1498" s="48" t="s">
        <v>1630</v>
      </c>
      <c r="C1498" s="48"/>
      <c r="D1498" s="48"/>
      <c r="E1498" s="48"/>
      <c r="F1498" s="48"/>
      <c r="G1498" s="48"/>
      <c r="H1498" s="43">
        <v>486154.45</v>
      </c>
      <c r="I1498" s="43"/>
      <c r="J1498" s="43"/>
      <c r="K1498" s="43">
        <v>24143.29</v>
      </c>
      <c r="L1498" s="43"/>
      <c r="M1498" s="43"/>
      <c r="N1498" s="43">
        <v>24143.29</v>
      </c>
      <c r="O1498" s="43"/>
      <c r="P1498" s="47">
        <v>0</v>
      </c>
      <c r="Q1498" s="47"/>
      <c r="R1498" s="47">
        <v>0</v>
      </c>
      <c r="S1498" s="47"/>
      <c r="T1498" s="47"/>
      <c r="U1498" s="47"/>
      <c r="V1498" s="47">
        <v>0</v>
      </c>
      <c r="W1498" s="47"/>
      <c r="X1498" s="47"/>
      <c r="Y1498" s="32">
        <v>0</v>
      </c>
      <c r="Z1498" s="27">
        <v>510297.74</v>
      </c>
    </row>
    <row r="1499" spans="1:26" x14ac:dyDescent="0.25">
      <c r="A1499" s="26">
        <v>1485</v>
      </c>
      <c r="B1499" s="48" t="s">
        <v>2962</v>
      </c>
      <c r="C1499" s="48"/>
      <c r="D1499" s="48"/>
      <c r="E1499" s="48"/>
      <c r="F1499" s="48"/>
      <c r="G1499" s="48"/>
      <c r="H1499" s="43">
        <v>141363.45000000001</v>
      </c>
      <c r="I1499" s="43"/>
      <c r="J1499" s="43"/>
      <c r="K1499" s="43">
        <v>4484.24</v>
      </c>
      <c r="L1499" s="43"/>
      <c r="M1499" s="43"/>
      <c r="N1499" s="43">
        <v>4484.24</v>
      </c>
      <c r="O1499" s="43"/>
      <c r="P1499" s="47">
        <v>0</v>
      </c>
      <c r="Q1499" s="47"/>
      <c r="R1499" s="47">
        <v>0</v>
      </c>
      <c r="S1499" s="47"/>
      <c r="T1499" s="47"/>
      <c r="U1499" s="47"/>
      <c r="V1499" s="47">
        <v>0</v>
      </c>
      <c r="W1499" s="47"/>
      <c r="X1499" s="47"/>
      <c r="Y1499" s="32">
        <v>0</v>
      </c>
      <c r="Z1499" s="27">
        <v>145847.69</v>
      </c>
    </row>
    <row r="1500" spans="1:26" x14ac:dyDescent="0.25">
      <c r="A1500" s="26">
        <v>1486</v>
      </c>
      <c r="B1500" s="48" t="s">
        <v>2963</v>
      </c>
      <c r="C1500" s="48"/>
      <c r="D1500" s="48"/>
      <c r="E1500" s="48"/>
      <c r="F1500" s="48"/>
      <c r="G1500" s="48"/>
      <c r="H1500" s="43">
        <v>126715.34</v>
      </c>
      <c r="I1500" s="43"/>
      <c r="J1500" s="43"/>
      <c r="K1500" s="43">
        <v>5568.64</v>
      </c>
      <c r="L1500" s="43"/>
      <c r="M1500" s="43"/>
      <c r="N1500" s="43">
        <v>5568.64</v>
      </c>
      <c r="O1500" s="43"/>
      <c r="P1500" s="47">
        <v>0</v>
      </c>
      <c r="Q1500" s="47"/>
      <c r="R1500" s="47">
        <v>0</v>
      </c>
      <c r="S1500" s="47"/>
      <c r="T1500" s="47"/>
      <c r="U1500" s="47"/>
      <c r="V1500" s="47">
        <v>0</v>
      </c>
      <c r="W1500" s="47"/>
      <c r="X1500" s="47"/>
      <c r="Y1500" s="32">
        <v>0</v>
      </c>
      <c r="Z1500" s="27">
        <v>132283.98000000001</v>
      </c>
    </row>
    <row r="1501" spans="1:26" x14ac:dyDescent="0.25">
      <c r="A1501" s="26">
        <v>1487</v>
      </c>
      <c r="B1501" s="48" t="s">
        <v>2964</v>
      </c>
      <c r="C1501" s="48"/>
      <c r="D1501" s="48"/>
      <c r="E1501" s="48"/>
      <c r="F1501" s="48"/>
      <c r="G1501" s="48"/>
      <c r="H1501" s="44">
        <v>271656</v>
      </c>
      <c r="I1501" s="44"/>
      <c r="J1501" s="44"/>
      <c r="K1501" s="43">
        <v>11382.68</v>
      </c>
      <c r="L1501" s="43"/>
      <c r="M1501" s="43"/>
      <c r="N1501" s="43">
        <v>11382.68</v>
      </c>
      <c r="O1501" s="43"/>
      <c r="P1501" s="47">
        <v>0</v>
      </c>
      <c r="Q1501" s="47"/>
      <c r="R1501" s="47">
        <v>0</v>
      </c>
      <c r="S1501" s="47"/>
      <c r="T1501" s="47"/>
      <c r="U1501" s="47"/>
      <c r="V1501" s="47">
        <v>0</v>
      </c>
      <c r="W1501" s="47"/>
      <c r="X1501" s="47"/>
      <c r="Y1501" s="32">
        <v>0</v>
      </c>
      <c r="Z1501" s="27">
        <v>283038.68</v>
      </c>
    </row>
    <row r="1502" spans="1:26" x14ac:dyDescent="0.25">
      <c r="A1502" s="26">
        <v>1488</v>
      </c>
      <c r="B1502" s="48" t="s">
        <v>2965</v>
      </c>
      <c r="C1502" s="48"/>
      <c r="D1502" s="48"/>
      <c r="E1502" s="48"/>
      <c r="F1502" s="48"/>
      <c r="G1502" s="48"/>
      <c r="H1502" s="42">
        <v>358975.2</v>
      </c>
      <c r="I1502" s="42"/>
      <c r="J1502" s="42"/>
      <c r="K1502" s="43">
        <v>13561.59</v>
      </c>
      <c r="L1502" s="43"/>
      <c r="M1502" s="43"/>
      <c r="N1502" s="43">
        <v>13561.59</v>
      </c>
      <c r="O1502" s="43"/>
      <c r="P1502" s="47">
        <v>0</v>
      </c>
      <c r="Q1502" s="47"/>
      <c r="R1502" s="47">
        <v>0</v>
      </c>
      <c r="S1502" s="47"/>
      <c r="T1502" s="47"/>
      <c r="U1502" s="47"/>
      <c r="V1502" s="47">
        <v>0</v>
      </c>
      <c r="W1502" s="47"/>
      <c r="X1502" s="47"/>
      <c r="Y1502" s="32">
        <v>0</v>
      </c>
      <c r="Z1502" s="27">
        <v>372536.79</v>
      </c>
    </row>
    <row r="1503" spans="1:26" x14ac:dyDescent="0.25">
      <c r="A1503" s="26">
        <v>1489</v>
      </c>
      <c r="B1503" s="48" t="s">
        <v>2966</v>
      </c>
      <c r="C1503" s="48"/>
      <c r="D1503" s="48"/>
      <c r="E1503" s="48"/>
      <c r="F1503" s="48"/>
      <c r="G1503" s="48"/>
      <c r="H1503" s="42">
        <v>502809.59999999998</v>
      </c>
      <c r="I1503" s="42"/>
      <c r="J1503" s="42"/>
      <c r="K1503" s="43">
        <v>16209.38</v>
      </c>
      <c r="L1503" s="43"/>
      <c r="M1503" s="43"/>
      <c r="N1503" s="43">
        <v>16209.38</v>
      </c>
      <c r="O1503" s="43"/>
      <c r="P1503" s="47">
        <v>0</v>
      </c>
      <c r="Q1503" s="47"/>
      <c r="R1503" s="47">
        <v>0</v>
      </c>
      <c r="S1503" s="47"/>
      <c r="T1503" s="47"/>
      <c r="U1503" s="47"/>
      <c r="V1503" s="47">
        <v>0</v>
      </c>
      <c r="W1503" s="47"/>
      <c r="X1503" s="47"/>
      <c r="Y1503" s="32">
        <v>0</v>
      </c>
      <c r="Z1503" s="27">
        <v>519018.98</v>
      </c>
    </row>
    <row r="1504" spans="1:26" x14ac:dyDescent="0.25">
      <c r="A1504" s="26">
        <v>1490</v>
      </c>
      <c r="B1504" s="48" t="s">
        <v>2967</v>
      </c>
      <c r="C1504" s="48"/>
      <c r="D1504" s="48"/>
      <c r="E1504" s="48"/>
      <c r="F1504" s="48"/>
      <c r="G1504" s="48"/>
      <c r="H1504" s="43">
        <v>292766.03000000003</v>
      </c>
      <c r="I1504" s="43"/>
      <c r="J1504" s="43"/>
      <c r="K1504" s="43">
        <v>13444.46</v>
      </c>
      <c r="L1504" s="43"/>
      <c r="M1504" s="43"/>
      <c r="N1504" s="43">
        <v>13444.46</v>
      </c>
      <c r="O1504" s="43"/>
      <c r="P1504" s="47">
        <v>0</v>
      </c>
      <c r="Q1504" s="47"/>
      <c r="R1504" s="47">
        <v>0</v>
      </c>
      <c r="S1504" s="47"/>
      <c r="T1504" s="47"/>
      <c r="U1504" s="47"/>
      <c r="V1504" s="47">
        <v>0</v>
      </c>
      <c r="W1504" s="47"/>
      <c r="X1504" s="47"/>
      <c r="Y1504" s="32">
        <v>0</v>
      </c>
      <c r="Z1504" s="27">
        <v>306210.49</v>
      </c>
    </row>
    <row r="1505" spans="1:26" x14ac:dyDescent="0.25">
      <c r="A1505" s="26">
        <v>1491</v>
      </c>
      <c r="B1505" s="48" t="s">
        <v>2968</v>
      </c>
      <c r="C1505" s="48"/>
      <c r="D1505" s="48"/>
      <c r="E1505" s="48"/>
      <c r="F1505" s="48"/>
      <c r="G1505" s="48"/>
      <c r="H1505" s="43">
        <v>298528.45</v>
      </c>
      <c r="I1505" s="43"/>
      <c r="J1505" s="43"/>
      <c r="K1505" s="43">
        <v>8380.0499999999993</v>
      </c>
      <c r="L1505" s="43"/>
      <c r="M1505" s="43"/>
      <c r="N1505" s="43">
        <v>8380.0499999999993</v>
      </c>
      <c r="O1505" s="43"/>
      <c r="P1505" s="47">
        <v>0</v>
      </c>
      <c r="Q1505" s="47"/>
      <c r="R1505" s="47">
        <v>0</v>
      </c>
      <c r="S1505" s="47"/>
      <c r="T1505" s="47"/>
      <c r="U1505" s="47"/>
      <c r="V1505" s="47">
        <v>0</v>
      </c>
      <c r="W1505" s="47"/>
      <c r="X1505" s="47"/>
      <c r="Y1505" s="32">
        <v>0</v>
      </c>
      <c r="Z1505" s="28">
        <v>306908.5</v>
      </c>
    </row>
    <row r="1506" spans="1:26" x14ac:dyDescent="0.25">
      <c r="A1506" s="26">
        <v>1492</v>
      </c>
      <c r="B1506" s="48" t="s">
        <v>2969</v>
      </c>
      <c r="C1506" s="48"/>
      <c r="D1506" s="48"/>
      <c r="E1506" s="48"/>
      <c r="F1506" s="48"/>
      <c r="G1506" s="48"/>
      <c r="H1506" s="43">
        <v>190794.71</v>
      </c>
      <c r="I1506" s="43"/>
      <c r="J1506" s="43"/>
      <c r="K1506" s="43">
        <v>5943.84</v>
      </c>
      <c r="L1506" s="43"/>
      <c r="M1506" s="43"/>
      <c r="N1506" s="43">
        <v>5943.84</v>
      </c>
      <c r="O1506" s="43"/>
      <c r="P1506" s="47">
        <v>0</v>
      </c>
      <c r="Q1506" s="47"/>
      <c r="R1506" s="47">
        <v>0</v>
      </c>
      <c r="S1506" s="47"/>
      <c r="T1506" s="47"/>
      <c r="U1506" s="47"/>
      <c r="V1506" s="47">
        <v>0</v>
      </c>
      <c r="W1506" s="47"/>
      <c r="X1506" s="47"/>
      <c r="Y1506" s="32">
        <v>0</v>
      </c>
      <c r="Z1506" s="27">
        <v>196738.55</v>
      </c>
    </row>
    <row r="1507" spans="1:26" x14ac:dyDescent="0.25">
      <c r="A1507" s="26">
        <v>1493</v>
      </c>
      <c r="B1507" s="48" t="s">
        <v>2970</v>
      </c>
      <c r="C1507" s="48"/>
      <c r="D1507" s="48"/>
      <c r="E1507" s="48"/>
      <c r="F1507" s="48"/>
      <c r="G1507" s="48"/>
      <c r="H1507" s="43">
        <v>153854.60999999999</v>
      </c>
      <c r="I1507" s="43"/>
      <c r="J1507" s="43"/>
      <c r="K1507" s="43">
        <v>5004.72</v>
      </c>
      <c r="L1507" s="43"/>
      <c r="M1507" s="43"/>
      <c r="N1507" s="43">
        <v>5004.72</v>
      </c>
      <c r="O1507" s="43"/>
      <c r="P1507" s="47">
        <v>0</v>
      </c>
      <c r="Q1507" s="47"/>
      <c r="R1507" s="47">
        <v>0</v>
      </c>
      <c r="S1507" s="47"/>
      <c r="T1507" s="47"/>
      <c r="U1507" s="47"/>
      <c r="V1507" s="47">
        <v>0</v>
      </c>
      <c r="W1507" s="47"/>
      <c r="X1507" s="47"/>
      <c r="Y1507" s="32">
        <v>0</v>
      </c>
      <c r="Z1507" s="27">
        <v>158859.32999999999</v>
      </c>
    </row>
    <row r="1508" spans="1:26" x14ac:dyDescent="0.25">
      <c r="A1508" s="26">
        <v>1494</v>
      </c>
      <c r="B1508" s="48" t="s">
        <v>1649</v>
      </c>
      <c r="C1508" s="48"/>
      <c r="D1508" s="48"/>
      <c r="E1508" s="48"/>
      <c r="F1508" s="48"/>
      <c r="G1508" s="48"/>
      <c r="H1508" s="42">
        <v>130341.3</v>
      </c>
      <c r="I1508" s="42"/>
      <c r="J1508" s="42"/>
      <c r="K1508" s="43">
        <v>4797.5200000000004</v>
      </c>
      <c r="L1508" s="43"/>
      <c r="M1508" s="43"/>
      <c r="N1508" s="43">
        <v>4797.5200000000004</v>
      </c>
      <c r="O1508" s="43"/>
      <c r="P1508" s="47">
        <v>0</v>
      </c>
      <c r="Q1508" s="47"/>
      <c r="R1508" s="47">
        <v>0</v>
      </c>
      <c r="S1508" s="47"/>
      <c r="T1508" s="47"/>
      <c r="U1508" s="47"/>
      <c r="V1508" s="47">
        <v>0</v>
      </c>
      <c r="W1508" s="47"/>
      <c r="X1508" s="47"/>
      <c r="Y1508" s="32">
        <v>0</v>
      </c>
      <c r="Z1508" s="27">
        <v>135138.82</v>
      </c>
    </row>
    <row r="1509" spans="1:26" x14ac:dyDescent="0.25">
      <c r="A1509" s="26">
        <v>1495</v>
      </c>
      <c r="B1509" s="48" t="s">
        <v>2971</v>
      </c>
      <c r="C1509" s="48"/>
      <c r="D1509" s="48"/>
      <c r="E1509" s="48"/>
      <c r="F1509" s="48"/>
      <c r="G1509" s="48"/>
      <c r="H1509" s="43">
        <v>107964.47</v>
      </c>
      <c r="I1509" s="43"/>
      <c r="J1509" s="43"/>
      <c r="K1509" s="44">
        <v>3528</v>
      </c>
      <c r="L1509" s="44"/>
      <c r="M1509" s="44"/>
      <c r="N1509" s="44">
        <v>3528</v>
      </c>
      <c r="O1509" s="44"/>
      <c r="P1509" s="47">
        <v>0</v>
      </c>
      <c r="Q1509" s="47"/>
      <c r="R1509" s="47">
        <v>0</v>
      </c>
      <c r="S1509" s="47"/>
      <c r="T1509" s="47"/>
      <c r="U1509" s="47"/>
      <c r="V1509" s="47">
        <v>0</v>
      </c>
      <c r="W1509" s="47"/>
      <c r="X1509" s="47"/>
      <c r="Y1509" s="32">
        <v>0</v>
      </c>
      <c r="Z1509" s="27">
        <v>111492.47</v>
      </c>
    </row>
    <row r="1510" spans="1:26" x14ac:dyDescent="0.25">
      <c r="A1510" s="26">
        <v>1496</v>
      </c>
      <c r="B1510" s="48" t="s">
        <v>2972</v>
      </c>
      <c r="C1510" s="48"/>
      <c r="D1510" s="48"/>
      <c r="E1510" s="48"/>
      <c r="F1510" s="48"/>
      <c r="G1510" s="48"/>
      <c r="H1510" s="43">
        <v>79324.03</v>
      </c>
      <c r="I1510" s="43"/>
      <c r="J1510" s="43"/>
      <c r="K1510" s="42">
        <v>7519.9</v>
      </c>
      <c r="L1510" s="42"/>
      <c r="M1510" s="42"/>
      <c r="N1510" s="42">
        <v>7519.9</v>
      </c>
      <c r="O1510" s="42"/>
      <c r="P1510" s="47">
        <v>0</v>
      </c>
      <c r="Q1510" s="47"/>
      <c r="R1510" s="47">
        <v>0</v>
      </c>
      <c r="S1510" s="47"/>
      <c r="T1510" s="47"/>
      <c r="U1510" s="47"/>
      <c r="V1510" s="47">
        <v>0</v>
      </c>
      <c r="W1510" s="47"/>
      <c r="X1510" s="47"/>
      <c r="Y1510" s="32">
        <v>0</v>
      </c>
      <c r="Z1510" s="27">
        <v>86843.93</v>
      </c>
    </row>
    <row r="1511" spans="1:26" x14ac:dyDescent="0.25">
      <c r="A1511" s="26">
        <v>1497</v>
      </c>
      <c r="B1511" s="48" t="s">
        <v>2973</v>
      </c>
      <c r="C1511" s="48"/>
      <c r="D1511" s="48"/>
      <c r="E1511" s="48"/>
      <c r="F1511" s="48"/>
      <c r="G1511" s="48"/>
      <c r="H1511" s="44">
        <v>110463</v>
      </c>
      <c r="I1511" s="44"/>
      <c r="J1511" s="44"/>
      <c r="K1511" s="43">
        <v>15380.34</v>
      </c>
      <c r="L1511" s="43"/>
      <c r="M1511" s="43"/>
      <c r="N1511" s="43">
        <v>15380.34</v>
      </c>
      <c r="O1511" s="43"/>
      <c r="P1511" s="47">
        <v>0</v>
      </c>
      <c r="Q1511" s="47"/>
      <c r="R1511" s="47">
        <v>0</v>
      </c>
      <c r="S1511" s="47"/>
      <c r="T1511" s="47"/>
      <c r="U1511" s="47"/>
      <c r="V1511" s="47">
        <v>0</v>
      </c>
      <c r="W1511" s="47"/>
      <c r="X1511" s="47"/>
      <c r="Y1511" s="32">
        <v>0</v>
      </c>
      <c r="Z1511" s="27">
        <v>125843.34</v>
      </c>
    </row>
    <row r="1512" spans="1:26" x14ac:dyDescent="0.25">
      <c r="A1512" s="26">
        <v>1498</v>
      </c>
      <c r="B1512" s="48" t="s">
        <v>2974</v>
      </c>
      <c r="C1512" s="48"/>
      <c r="D1512" s="48"/>
      <c r="E1512" s="48"/>
      <c r="F1512" s="48"/>
      <c r="G1512" s="48"/>
      <c r="H1512" s="42">
        <v>311048.3</v>
      </c>
      <c r="I1512" s="42"/>
      <c r="J1512" s="42"/>
      <c r="K1512" s="42">
        <v>12952.8</v>
      </c>
      <c r="L1512" s="42"/>
      <c r="M1512" s="42"/>
      <c r="N1512" s="42">
        <v>12952.8</v>
      </c>
      <c r="O1512" s="42"/>
      <c r="P1512" s="47">
        <v>0</v>
      </c>
      <c r="Q1512" s="47"/>
      <c r="R1512" s="47">
        <v>0</v>
      </c>
      <c r="S1512" s="47"/>
      <c r="T1512" s="47"/>
      <c r="U1512" s="47"/>
      <c r="V1512" s="47">
        <v>0</v>
      </c>
      <c r="W1512" s="47"/>
      <c r="X1512" s="47"/>
      <c r="Y1512" s="32">
        <v>0</v>
      </c>
      <c r="Z1512" s="28">
        <v>324001.09999999998</v>
      </c>
    </row>
    <row r="1513" spans="1:26" x14ac:dyDescent="0.25">
      <c r="A1513" s="26">
        <v>1499</v>
      </c>
      <c r="B1513" s="48" t="s">
        <v>2975</v>
      </c>
      <c r="C1513" s="48"/>
      <c r="D1513" s="48"/>
      <c r="E1513" s="48"/>
      <c r="F1513" s="48"/>
      <c r="G1513" s="48"/>
      <c r="H1513" s="43">
        <v>436023.42</v>
      </c>
      <c r="I1513" s="43"/>
      <c r="J1513" s="43"/>
      <c r="K1513" s="43">
        <v>17302.91</v>
      </c>
      <c r="L1513" s="43"/>
      <c r="M1513" s="43"/>
      <c r="N1513" s="43">
        <v>17302.91</v>
      </c>
      <c r="O1513" s="43"/>
      <c r="P1513" s="47">
        <v>0</v>
      </c>
      <c r="Q1513" s="47"/>
      <c r="R1513" s="47">
        <v>0</v>
      </c>
      <c r="S1513" s="47"/>
      <c r="T1513" s="47"/>
      <c r="U1513" s="47"/>
      <c r="V1513" s="47">
        <v>0</v>
      </c>
      <c r="W1513" s="47"/>
      <c r="X1513" s="47"/>
      <c r="Y1513" s="32">
        <v>0</v>
      </c>
      <c r="Z1513" s="27">
        <v>453326.33</v>
      </c>
    </row>
    <row r="1514" spans="1:26" x14ac:dyDescent="0.25">
      <c r="A1514" s="26">
        <v>1500</v>
      </c>
      <c r="B1514" s="48" t="s">
        <v>2976</v>
      </c>
      <c r="C1514" s="48"/>
      <c r="D1514" s="48"/>
      <c r="E1514" s="48"/>
      <c r="F1514" s="48"/>
      <c r="G1514" s="48"/>
      <c r="H1514" s="43">
        <v>252250.44</v>
      </c>
      <c r="I1514" s="43"/>
      <c r="J1514" s="43"/>
      <c r="K1514" s="42">
        <v>11381.6</v>
      </c>
      <c r="L1514" s="42"/>
      <c r="M1514" s="42"/>
      <c r="N1514" s="42">
        <v>11381.6</v>
      </c>
      <c r="O1514" s="42"/>
      <c r="P1514" s="47">
        <v>0</v>
      </c>
      <c r="Q1514" s="47"/>
      <c r="R1514" s="47">
        <v>0</v>
      </c>
      <c r="S1514" s="47"/>
      <c r="T1514" s="47"/>
      <c r="U1514" s="47"/>
      <c r="V1514" s="47">
        <v>0</v>
      </c>
      <c r="W1514" s="47"/>
      <c r="X1514" s="47"/>
      <c r="Y1514" s="32">
        <v>0</v>
      </c>
      <c r="Z1514" s="27">
        <v>263632.03999999998</v>
      </c>
    </row>
    <row r="1515" spans="1:26" x14ac:dyDescent="0.25">
      <c r="A1515" s="26">
        <v>1501</v>
      </c>
      <c r="B1515" s="48" t="s">
        <v>2977</v>
      </c>
      <c r="C1515" s="48"/>
      <c r="D1515" s="48"/>
      <c r="E1515" s="48"/>
      <c r="F1515" s="48"/>
      <c r="G1515" s="48"/>
      <c r="H1515" s="43">
        <v>303089.23</v>
      </c>
      <c r="I1515" s="43"/>
      <c r="J1515" s="43"/>
      <c r="K1515" s="43">
        <v>15211.06</v>
      </c>
      <c r="L1515" s="43"/>
      <c r="M1515" s="43"/>
      <c r="N1515" s="43">
        <v>15211.06</v>
      </c>
      <c r="O1515" s="43"/>
      <c r="P1515" s="47">
        <v>0</v>
      </c>
      <c r="Q1515" s="47"/>
      <c r="R1515" s="47">
        <v>0</v>
      </c>
      <c r="S1515" s="47"/>
      <c r="T1515" s="47"/>
      <c r="U1515" s="47"/>
      <c r="V1515" s="47">
        <v>0</v>
      </c>
      <c r="W1515" s="47"/>
      <c r="X1515" s="47"/>
      <c r="Y1515" s="32">
        <v>0</v>
      </c>
      <c r="Z1515" s="27">
        <v>318300.28999999998</v>
      </c>
    </row>
    <row r="1516" spans="1:26" x14ac:dyDescent="0.25">
      <c r="A1516" s="26">
        <v>1502</v>
      </c>
      <c r="B1516" s="48" t="s">
        <v>2978</v>
      </c>
      <c r="C1516" s="48"/>
      <c r="D1516" s="48"/>
      <c r="E1516" s="48"/>
      <c r="F1516" s="48"/>
      <c r="G1516" s="48"/>
      <c r="H1516" s="42">
        <v>59541.2</v>
      </c>
      <c r="I1516" s="42"/>
      <c r="J1516" s="42"/>
      <c r="K1516" s="45">
        <v>953.92</v>
      </c>
      <c r="L1516" s="45"/>
      <c r="M1516" s="45"/>
      <c r="N1516" s="45">
        <v>953.92</v>
      </c>
      <c r="O1516" s="45"/>
      <c r="P1516" s="47">
        <v>0</v>
      </c>
      <c r="Q1516" s="47"/>
      <c r="R1516" s="47">
        <v>0</v>
      </c>
      <c r="S1516" s="47"/>
      <c r="T1516" s="47"/>
      <c r="U1516" s="47"/>
      <c r="V1516" s="47">
        <v>0</v>
      </c>
      <c r="W1516" s="47"/>
      <c r="X1516" s="47"/>
      <c r="Y1516" s="32">
        <v>0</v>
      </c>
      <c r="Z1516" s="27">
        <v>60495.12</v>
      </c>
    </row>
    <row r="1517" spans="1:26" x14ac:dyDescent="0.25">
      <c r="A1517" s="26">
        <v>1503</v>
      </c>
      <c r="B1517" s="48" t="s">
        <v>2979</v>
      </c>
      <c r="C1517" s="48"/>
      <c r="D1517" s="48"/>
      <c r="E1517" s="48"/>
      <c r="F1517" s="48"/>
      <c r="G1517" s="48"/>
      <c r="H1517" s="44">
        <v>21361</v>
      </c>
      <c r="I1517" s="44"/>
      <c r="J1517" s="44"/>
      <c r="K1517" s="45">
        <v>578.16</v>
      </c>
      <c r="L1517" s="45"/>
      <c r="M1517" s="45"/>
      <c r="N1517" s="45">
        <v>578.16</v>
      </c>
      <c r="O1517" s="45"/>
      <c r="P1517" s="47">
        <v>0</v>
      </c>
      <c r="Q1517" s="47"/>
      <c r="R1517" s="47">
        <v>0</v>
      </c>
      <c r="S1517" s="47"/>
      <c r="T1517" s="47"/>
      <c r="U1517" s="47"/>
      <c r="V1517" s="47">
        <v>0</v>
      </c>
      <c r="W1517" s="47"/>
      <c r="X1517" s="47"/>
      <c r="Y1517" s="32">
        <v>0</v>
      </c>
      <c r="Z1517" s="27">
        <v>21939.16</v>
      </c>
    </row>
    <row r="1518" spans="1:26" x14ac:dyDescent="0.25">
      <c r="A1518" s="26">
        <v>1504</v>
      </c>
      <c r="B1518" s="48" t="s">
        <v>2980</v>
      </c>
      <c r="C1518" s="48"/>
      <c r="D1518" s="48"/>
      <c r="E1518" s="48"/>
      <c r="F1518" s="48"/>
      <c r="G1518" s="48"/>
      <c r="H1518" s="43">
        <v>167578.14000000001</v>
      </c>
      <c r="I1518" s="43"/>
      <c r="J1518" s="43"/>
      <c r="K1518" s="43"/>
      <c r="L1518" s="43">
        <v>4114.08</v>
      </c>
      <c r="M1518" s="43"/>
      <c r="N1518" s="43">
        <v>4114.08</v>
      </c>
      <c r="O1518" s="43"/>
      <c r="P1518" s="47">
        <v>0</v>
      </c>
      <c r="Q1518" s="47"/>
      <c r="R1518" s="47">
        <v>0</v>
      </c>
      <c r="S1518" s="47"/>
      <c r="T1518" s="47"/>
      <c r="U1518" s="47"/>
      <c r="V1518" s="47">
        <v>0</v>
      </c>
      <c r="W1518" s="47"/>
      <c r="X1518" s="47">
        <v>0</v>
      </c>
      <c r="Y1518" s="47"/>
      <c r="Z1518" s="27">
        <v>171692.22</v>
      </c>
    </row>
    <row r="1519" spans="1:26" x14ac:dyDescent="0.25">
      <c r="A1519" s="26">
        <v>1505</v>
      </c>
      <c r="B1519" s="48" t="s">
        <v>2981</v>
      </c>
      <c r="C1519" s="48"/>
      <c r="D1519" s="48"/>
      <c r="E1519" s="48"/>
      <c r="F1519" s="48"/>
      <c r="G1519" s="48"/>
      <c r="H1519" s="43">
        <v>734229.35</v>
      </c>
      <c r="I1519" s="43"/>
      <c r="J1519" s="43"/>
      <c r="K1519" s="43"/>
      <c r="L1519" s="43">
        <v>30365.05</v>
      </c>
      <c r="M1519" s="43"/>
      <c r="N1519" s="43">
        <v>30365.05</v>
      </c>
      <c r="O1519" s="43"/>
      <c r="P1519" s="47">
        <v>0</v>
      </c>
      <c r="Q1519" s="47"/>
      <c r="R1519" s="47">
        <v>0</v>
      </c>
      <c r="S1519" s="47"/>
      <c r="T1519" s="47"/>
      <c r="U1519" s="47"/>
      <c r="V1519" s="47">
        <v>0</v>
      </c>
      <c r="W1519" s="47"/>
      <c r="X1519" s="47">
        <v>0</v>
      </c>
      <c r="Y1519" s="47"/>
      <c r="Z1519" s="28">
        <v>764594.4</v>
      </c>
    </row>
    <row r="1520" spans="1:26" x14ac:dyDescent="0.25">
      <c r="A1520" s="26">
        <v>1506</v>
      </c>
      <c r="B1520" s="48" t="s">
        <v>2982</v>
      </c>
      <c r="C1520" s="48"/>
      <c r="D1520" s="48"/>
      <c r="E1520" s="48"/>
      <c r="F1520" s="48"/>
      <c r="G1520" s="48"/>
      <c r="H1520" s="43">
        <v>266923.77</v>
      </c>
      <c r="I1520" s="43"/>
      <c r="J1520" s="43"/>
      <c r="K1520" s="43"/>
      <c r="L1520" s="43">
        <v>9829.65</v>
      </c>
      <c r="M1520" s="43"/>
      <c r="N1520" s="43">
        <v>9829.65</v>
      </c>
      <c r="O1520" s="43"/>
      <c r="P1520" s="47">
        <v>0</v>
      </c>
      <c r="Q1520" s="47"/>
      <c r="R1520" s="47">
        <v>0</v>
      </c>
      <c r="S1520" s="47"/>
      <c r="T1520" s="47"/>
      <c r="U1520" s="47"/>
      <c r="V1520" s="47">
        <v>0</v>
      </c>
      <c r="W1520" s="47"/>
      <c r="X1520" s="47">
        <v>0</v>
      </c>
      <c r="Y1520" s="47"/>
      <c r="Z1520" s="27">
        <v>276753.42</v>
      </c>
    </row>
    <row r="1521" spans="1:26" x14ac:dyDescent="0.25">
      <c r="A1521" s="26">
        <v>1507</v>
      </c>
      <c r="B1521" s="48" t="s">
        <v>2983</v>
      </c>
      <c r="C1521" s="48"/>
      <c r="D1521" s="48"/>
      <c r="E1521" s="48"/>
      <c r="F1521" s="48"/>
      <c r="G1521" s="48"/>
      <c r="H1521" s="43">
        <v>192478.07</v>
      </c>
      <c r="I1521" s="43"/>
      <c r="J1521" s="43"/>
      <c r="K1521" s="43"/>
      <c r="L1521" s="43">
        <v>5059.28</v>
      </c>
      <c r="M1521" s="43"/>
      <c r="N1521" s="43">
        <v>5059.28</v>
      </c>
      <c r="O1521" s="43"/>
      <c r="P1521" s="47">
        <v>0</v>
      </c>
      <c r="Q1521" s="47"/>
      <c r="R1521" s="47">
        <v>0</v>
      </c>
      <c r="S1521" s="47"/>
      <c r="T1521" s="47"/>
      <c r="U1521" s="47"/>
      <c r="V1521" s="47">
        <v>0</v>
      </c>
      <c r="W1521" s="47"/>
      <c r="X1521" s="47">
        <v>0</v>
      </c>
      <c r="Y1521" s="47"/>
      <c r="Z1521" s="27">
        <v>197537.35</v>
      </c>
    </row>
    <row r="1522" spans="1:26" x14ac:dyDescent="0.25">
      <c r="A1522" s="26">
        <v>1508</v>
      </c>
      <c r="B1522" s="48" t="s">
        <v>2984</v>
      </c>
      <c r="C1522" s="48"/>
      <c r="D1522" s="48"/>
      <c r="E1522" s="48"/>
      <c r="F1522" s="48"/>
      <c r="G1522" s="48"/>
      <c r="H1522" s="43">
        <v>591023.59</v>
      </c>
      <c r="I1522" s="43"/>
      <c r="J1522" s="43"/>
      <c r="K1522" s="43"/>
      <c r="L1522" s="43">
        <v>24788.17</v>
      </c>
      <c r="M1522" s="43"/>
      <c r="N1522" s="43">
        <v>24788.17</v>
      </c>
      <c r="O1522" s="43"/>
      <c r="P1522" s="47">
        <v>0</v>
      </c>
      <c r="Q1522" s="47"/>
      <c r="R1522" s="47">
        <v>0</v>
      </c>
      <c r="S1522" s="47"/>
      <c r="T1522" s="47"/>
      <c r="U1522" s="47"/>
      <c r="V1522" s="47">
        <v>0</v>
      </c>
      <c r="W1522" s="47"/>
      <c r="X1522" s="47">
        <v>0</v>
      </c>
      <c r="Y1522" s="47"/>
      <c r="Z1522" s="27">
        <v>615811.76</v>
      </c>
    </row>
    <row r="1523" spans="1:26" x14ac:dyDescent="0.25">
      <c r="A1523" s="26">
        <v>1509</v>
      </c>
      <c r="B1523" s="48" t="s">
        <v>2985</v>
      </c>
      <c r="C1523" s="48"/>
      <c r="D1523" s="48"/>
      <c r="E1523" s="48"/>
      <c r="F1523" s="48"/>
      <c r="G1523" s="48"/>
      <c r="H1523" s="43">
        <v>59447.040000000001</v>
      </c>
      <c r="I1523" s="43"/>
      <c r="J1523" s="43"/>
      <c r="K1523" s="43"/>
      <c r="L1523" s="43">
        <v>1349.16</v>
      </c>
      <c r="M1523" s="43"/>
      <c r="N1523" s="43">
        <v>1349.16</v>
      </c>
      <c r="O1523" s="43"/>
      <c r="P1523" s="47">
        <v>0</v>
      </c>
      <c r="Q1523" s="47"/>
      <c r="R1523" s="47">
        <v>0</v>
      </c>
      <c r="S1523" s="47"/>
      <c r="T1523" s="47"/>
      <c r="U1523" s="47"/>
      <c r="V1523" s="47">
        <v>0</v>
      </c>
      <c r="W1523" s="47"/>
      <c r="X1523" s="47">
        <v>0</v>
      </c>
      <c r="Y1523" s="47"/>
      <c r="Z1523" s="28">
        <v>60796.2</v>
      </c>
    </row>
    <row r="1524" spans="1:26" x14ac:dyDescent="0.25">
      <c r="A1524" s="26">
        <v>1510</v>
      </c>
      <c r="B1524" s="48" t="s">
        <v>2986</v>
      </c>
      <c r="C1524" s="48"/>
      <c r="D1524" s="48"/>
      <c r="E1524" s="48"/>
      <c r="F1524" s="48"/>
      <c r="G1524" s="48"/>
      <c r="H1524" s="42">
        <v>118752.8</v>
      </c>
      <c r="I1524" s="42"/>
      <c r="J1524" s="42"/>
      <c r="K1524" s="42"/>
      <c r="L1524" s="43">
        <v>8923.68</v>
      </c>
      <c r="M1524" s="43"/>
      <c r="N1524" s="43">
        <v>8923.68</v>
      </c>
      <c r="O1524" s="43"/>
      <c r="P1524" s="47">
        <v>0</v>
      </c>
      <c r="Q1524" s="47"/>
      <c r="R1524" s="47">
        <v>0</v>
      </c>
      <c r="S1524" s="47"/>
      <c r="T1524" s="47"/>
      <c r="U1524" s="47"/>
      <c r="V1524" s="47">
        <v>0</v>
      </c>
      <c r="W1524" s="47"/>
      <c r="X1524" s="47">
        <v>0</v>
      </c>
      <c r="Y1524" s="47"/>
      <c r="Z1524" s="27">
        <v>127676.48</v>
      </c>
    </row>
    <row r="1525" spans="1:26" x14ac:dyDescent="0.25">
      <c r="A1525" s="26">
        <v>1511</v>
      </c>
      <c r="B1525" s="48" t="s">
        <v>2987</v>
      </c>
      <c r="C1525" s="48"/>
      <c r="D1525" s="48"/>
      <c r="E1525" s="48"/>
      <c r="F1525" s="48"/>
      <c r="G1525" s="48"/>
      <c r="H1525" s="43">
        <v>118202.78</v>
      </c>
      <c r="I1525" s="43"/>
      <c r="J1525" s="43"/>
      <c r="K1525" s="43"/>
      <c r="L1525" s="42">
        <v>3588.3</v>
      </c>
      <c r="M1525" s="42"/>
      <c r="N1525" s="42">
        <v>3588.3</v>
      </c>
      <c r="O1525" s="42"/>
      <c r="P1525" s="47">
        <v>0</v>
      </c>
      <c r="Q1525" s="47"/>
      <c r="R1525" s="47">
        <v>0</v>
      </c>
      <c r="S1525" s="47"/>
      <c r="T1525" s="47"/>
      <c r="U1525" s="47"/>
      <c r="V1525" s="47">
        <v>0</v>
      </c>
      <c r="W1525" s="47"/>
      <c r="X1525" s="47">
        <v>0</v>
      </c>
      <c r="Y1525" s="47"/>
      <c r="Z1525" s="27">
        <v>121791.08</v>
      </c>
    </row>
    <row r="1526" spans="1:26" x14ac:dyDescent="0.25">
      <c r="A1526" s="26">
        <v>1512</v>
      </c>
      <c r="B1526" s="48" t="s">
        <v>2988</v>
      </c>
      <c r="C1526" s="48"/>
      <c r="D1526" s="48"/>
      <c r="E1526" s="48"/>
      <c r="F1526" s="48"/>
      <c r="G1526" s="48"/>
      <c r="H1526" s="43">
        <v>448161.29</v>
      </c>
      <c r="I1526" s="43"/>
      <c r="J1526" s="43"/>
      <c r="K1526" s="43"/>
      <c r="L1526" s="43">
        <v>15056.89</v>
      </c>
      <c r="M1526" s="43"/>
      <c r="N1526" s="43">
        <v>15056.89</v>
      </c>
      <c r="O1526" s="43"/>
      <c r="P1526" s="47">
        <v>0</v>
      </c>
      <c r="Q1526" s="47"/>
      <c r="R1526" s="47">
        <v>0</v>
      </c>
      <c r="S1526" s="47"/>
      <c r="T1526" s="47"/>
      <c r="U1526" s="47"/>
      <c r="V1526" s="47">
        <v>0</v>
      </c>
      <c r="W1526" s="47"/>
      <c r="X1526" s="47">
        <v>0</v>
      </c>
      <c r="Y1526" s="47"/>
      <c r="Z1526" s="27">
        <v>463218.18</v>
      </c>
    </row>
    <row r="1527" spans="1:26" x14ac:dyDescent="0.25">
      <c r="A1527" s="26">
        <v>1513</v>
      </c>
      <c r="B1527" s="48" t="s">
        <v>2989</v>
      </c>
      <c r="C1527" s="48"/>
      <c r="D1527" s="48"/>
      <c r="E1527" s="48"/>
      <c r="F1527" s="48"/>
      <c r="G1527" s="48"/>
      <c r="H1527" s="43">
        <v>419063.02</v>
      </c>
      <c r="I1527" s="43"/>
      <c r="J1527" s="43"/>
      <c r="K1527" s="43"/>
      <c r="L1527" s="43">
        <v>12308.12</v>
      </c>
      <c r="M1527" s="43"/>
      <c r="N1527" s="43">
        <v>12308.12</v>
      </c>
      <c r="O1527" s="43"/>
      <c r="P1527" s="47">
        <v>0</v>
      </c>
      <c r="Q1527" s="47"/>
      <c r="R1527" s="47">
        <v>0</v>
      </c>
      <c r="S1527" s="47"/>
      <c r="T1527" s="47"/>
      <c r="U1527" s="47"/>
      <c r="V1527" s="47">
        <v>0</v>
      </c>
      <c r="W1527" s="47"/>
      <c r="X1527" s="47">
        <v>0</v>
      </c>
      <c r="Y1527" s="47"/>
      <c r="Z1527" s="27">
        <v>431371.14</v>
      </c>
    </row>
    <row r="1528" spans="1:26" x14ac:dyDescent="0.25">
      <c r="A1528" s="26">
        <v>1514</v>
      </c>
      <c r="B1528" s="48" t="s">
        <v>2990</v>
      </c>
      <c r="C1528" s="48"/>
      <c r="D1528" s="48"/>
      <c r="E1528" s="48"/>
      <c r="F1528" s="48"/>
      <c r="G1528" s="48"/>
      <c r="H1528" s="43">
        <v>189396.14</v>
      </c>
      <c r="I1528" s="43"/>
      <c r="J1528" s="43"/>
      <c r="K1528" s="43"/>
      <c r="L1528" s="43">
        <v>3784.36</v>
      </c>
      <c r="M1528" s="43"/>
      <c r="N1528" s="43">
        <v>3784.36</v>
      </c>
      <c r="O1528" s="43"/>
      <c r="P1528" s="47">
        <v>0</v>
      </c>
      <c r="Q1528" s="47"/>
      <c r="R1528" s="47">
        <v>0</v>
      </c>
      <c r="S1528" s="47"/>
      <c r="T1528" s="47"/>
      <c r="U1528" s="47"/>
      <c r="V1528" s="47">
        <v>0</v>
      </c>
      <c r="W1528" s="47"/>
      <c r="X1528" s="47">
        <v>0</v>
      </c>
      <c r="Y1528" s="47"/>
      <c r="Z1528" s="28">
        <v>193180.5</v>
      </c>
    </row>
    <row r="1529" spans="1:26" x14ac:dyDescent="0.25">
      <c r="A1529" s="26">
        <v>1515</v>
      </c>
      <c r="B1529" s="48" t="s">
        <v>2991</v>
      </c>
      <c r="C1529" s="48"/>
      <c r="D1529" s="48"/>
      <c r="E1529" s="48"/>
      <c r="F1529" s="48"/>
      <c r="G1529" s="48"/>
      <c r="H1529" s="43">
        <v>221262.33</v>
      </c>
      <c r="I1529" s="43"/>
      <c r="J1529" s="43"/>
      <c r="K1529" s="43"/>
      <c r="L1529" s="42">
        <v>14921.7</v>
      </c>
      <c r="M1529" s="42"/>
      <c r="N1529" s="42">
        <v>14921.7</v>
      </c>
      <c r="O1529" s="42"/>
      <c r="P1529" s="47">
        <v>0</v>
      </c>
      <c r="Q1529" s="47"/>
      <c r="R1529" s="47">
        <v>0</v>
      </c>
      <c r="S1529" s="47"/>
      <c r="T1529" s="47"/>
      <c r="U1529" s="47"/>
      <c r="V1529" s="47">
        <v>0</v>
      </c>
      <c r="W1529" s="47"/>
      <c r="X1529" s="47">
        <v>0</v>
      </c>
      <c r="Y1529" s="47"/>
      <c r="Z1529" s="27">
        <v>236184.03</v>
      </c>
    </row>
    <row r="1530" spans="1:26" x14ac:dyDescent="0.25">
      <c r="A1530" s="26">
        <v>1516</v>
      </c>
      <c r="B1530" s="48" t="s">
        <v>2992</v>
      </c>
      <c r="C1530" s="48"/>
      <c r="D1530" s="48"/>
      <c r="E1530" s="48"/>
      <c r="F1530" s="48"/>
      <c r="G1530" s="48"/>
      <c r="H1530" s="43">
        <v>253806.94</v>
      </c>
      <c r="I1530" s="43"/>
      <c r="J1530" s="43"/>
      <c r="K1530" s="43"/>
      <c r="L1530" s="43">
        <v>194825.48</v>
      </c>
      <c r="M1530" s="43"/>
      <c r="N1530" s="43">
        <v>194825.48</v>
      </c>
      <c r="O1530" s="43"/>
      <c r="P1530" s="47">
        <v>0</v>
      </c>
      <c r="Q1530" s="47"/>
      <c r="R1530" s="47">
        <v>0</v>
      </c>
      <c r="S1530" s="47"/>
      <c r="T1530" s="47"/>
      <c r="U1530" s="47"/>
      <c r="V1530" s="47">
        <v>0</v>
      </c>
      <c r="W1530" s="47"/>
      <c r="X1530" s="47">
        <v>0</v>
      </c>
      <c r="Y1530" s="47"/>
      <c r="Z1530" s="27">
        <v>448632.42</v>
      </c>
    </row>
    <row r="1531" spans="1:26" x14ac:dyDescent="0.25">
      <c r="A1531" s="26">
        <v>1517</v>
      </c>
      <c r="B1531" s="48" t="s">
        <v>2993</v>
      </c>
      <c r="C1531" s="48"/>
      <c r="D1531" s="48"/>
      <c r="E1531" s="48"/>
      <c r="F1531" s="48"/>
      <c r="G1531" s="48"/>
      <c r="H1531" s="42">
        <v>366932.5</v>
      </c>
      <c r="I1531" s="42"/>
      <c r="J1531" s="42"/>
      <c r="K1531" s="42"/>
      <c r="L1531" s="43">
        <v>13385.76</v>
      </c>
      <c r="M1531" s="43"/>
      <c r="N1531" s="43">
        <v>13385.76</v>
      </c>
      <c r="O1531" s="43"/>
      <c r="P1531" s="47">
        <v>0</v>
      </c>
      <c r="Q1531" s="47"/>
      <c r="R1531" s="47">
        <v>0</v>
      </c>
      <c r="S1531" s="47"/>
      <c r="T1531" s="47"/>
      <c r="U1531" s="47"/>
      <c r="V1531" s="47">
        <v>0</v>
      </c>
      <c r="W1531" s="47"/>
      <c r="X1531" s="47">
        <v>0</v>
      </c>
      <c r="Y1531" s="47"/>
      <c r="Z1531" s="27">
        <v>380318.26</v>
      </c>
    </row>
    <row r="1532" spans="1:26" x14ac:dyDescent="0.25">
      <c r="A1532" s="26">
        <v>1518</v>
      </c>
      <c r="B1532" s="48" t="s">
        <v>2994</v>
      </c>
      <c r="C1532" s="48"/>
      <c r="D1532" s="48"/>
      <c r="E1532" s="48"/>
      <c r="F1532" s="48"/>
      <c r="G1532" s="48"/>
      <c r="H1532" s="43">
        <v>9999.24</v>
      </c>
      <c r="I1532" s="43"/>
      <c r="J1532" s="43"/>
      <c r="K1532" s="43"/>
      <c r="L1532" s="43">
        <v>3727.68</v>
      </c>
      <c r="M1532" s="43"/>
      <c r="N1532" s="43">
        <v>3727.68</v>
      </c>
      <c r="O1532" s="43"/>
      <c r="P1532" s="47">
        <v>0</v>
      </c>
      <c r="Q1532" s="47"/>
      <c r="R1532" s="47">
        <v>0</v>
      </c>
      <c r="S1532" s="47"/>
      <c r="T1532" s="47"/>
      <c r="U1532" s="47"/>
      <c r="V1532" s="47">
        <v>0</v>
      </c>
      <c r="W1532" s="47"/>
      <c r="X1532" s="47">
        <v>0</v>
      </c>
      <c r="Y1532" s="47"/>
      <c r="Z1532" s="27">
        <v>13726.92</v>
      </c>
    </row>
    <row r="1533" spans="1:26" x14ac:dyDescent="0.25">
      <c r="A1533" s="26">
        <v>1519</v>
      </c>
      <c r="B1533" s="48" t="s">
        <v>2995</v>
      </c>
      <c r="C1533" s="48"/>
      <c r="D1533" s="48"/>
      <c r="E1533" s="48"/>
      <c r="F1533" s="48"/>
      <c r="G1533" s="48"/>
      <c r="H1533" s="43">
        <v>94837.59</v>
      </c>
      <c r="I1533" s="43"/>
      <c r="J1533" s="43"/>
      <c r="K1533" s="43"/>
      <c r="L1533" s="42">
        <v>3517.8</v>
      </c>
      <c r="M1533" s="42"/>
      <c r="N1533" s="42">
        <v>3517.8</v>
      </c>
      <c r="O1533" s="42"/>
      <c r="P1533" s="47">
        <v>0</v>
      </c>
      <c r="Q1533" s="47"/>
      <c r="R1533" s="47">
        <v>0</v>
      </c>
      <c r="S1533" s="47"/>
      <c r="T1533" s="47"/>
      <c r="U1533" s="47"/>
      <c r="V1533" s="47">
        <v>0</v>
      </c>
      <c r="W1533" s="47"/>
      <c r="X1533" s="47">
        <v>0</v>
      </c>
      <c r="Y1533" s="47"/>
      <c r="Z1533" s="27">
        <v>98355.39</v>
      </c>
    </row>
    <row r="1534" spans="1:26" x14ac:dyDescent="0.25">
      <c r="A1534" s="26">
        <v>1520</v>
      </c>
      <c r="B1534" s="48" t="s">
        <v>2996</v>
      </c>
      <c r="C1534" s="48"/>
      <c r="D1534" s="48"/>
      <c r="E1534" s="48"/>
      <c r="F1534" s="48"/>
      <c r="G1534" s="48"/>
      <c r="H1534" s="43">
        <v>224025.52</v>
      </c>
      <c r="I1534" s="43"/>
      <c r="J1534" s="43"/>
      <c r="K1534" s="43"/>
      <c r="L1534" s="43">
        <v>7781.45</v>
      </c>
      <c r="M1534" s="43"/>
      <c r="N1534" s="43">
        <v>7781.45</v>
      </c>
      <c r="O1534" s="43"/>
      <c r="P1534" s="47">
        <v>0</v>
      </c>
      <c r="Q1534" s="47"/>
      <c r="R1534" s="47">
        <v>0</v>
      </c>
      <c r="S1534" s="47"/>
      <c r="T1534" s="47"/>
      <c r="U1534" s="47"/>
      <c r="V1534" s="47">
        <v>0</v>
      </c>
      <c r="W1534" s="47"/>
      <c r="X1534" s="47">
        <v>0</v>
      </c>
      <c r="Y1534" s="47"/>
      <c r="Z1534" s="27">
        <v>231806.97</v>
      </c>
    </row>
    <row r="1535" spans="1:26" x14ac:dyDescent="0.25">
      <c r="A1535" s="26">
        <v>1521</v>
      </c>
      <c r="B1535" s="48" t="s">
        <v>2997</v>
      </c>
      <c r="C1535" s="48"/>
      <c r="D1535" s="48"/>
      <c r="E1535" s="48"/>
      <c r="F1535" s="48"/>
      <c r="G1535" s="48"/>
      <c r="H1535" s="43">
        <v>122436.86</v>
      </c>
      <c r="I1535" s="43"/>
      <c r="J1535" s="43"/>
      <c r="K1535" s="43"/>
      <c r="L1535" s="43">
        <v>4233.71</v>
      </c>
      <c r="M1535" s="43"/>
      <c r="N1535" s="43">
        <v>4233.71</v>
      </c>
      <c r="O1535" s="43"/>
      <c r="P1535" s="47">
        <v>0</v>
      </c>
      <c r="Q1535" s="47"/>
      <c r="R1535" s="47">
        <v>0</v>
      </c>
      <c r="S1535" s="47"/>
      <c r="T1535" s="47"/>
      <c r="U1535" s="47"/>
      <c r="V1535" s="47">
        <v>0</v>
      </c>
      <c r="W1535" s="47"/>
      <c r="X1535" s="47">
        <v>0</v>
      </c>
      <c r="Y1535" s="47"/>
      <c r="Z1535" s="27">
        <v>126670.57</v>
      </c>
    </row>
    <row r="1536" spans="1:26" x14ac:dyDescent="0.25">
      <c r="A1536" s="26">
        <v>1522</v>
      </c>
      <c r="B1536" s="48" t="s">
        <v>107</v>
      </c>
      <c r="C1536" s="48"/>
      <c r="D1536" s="48"/>
      <c r="E1536" s="48"/>
      <c r="F1536" s="48"/>
      <c r="G1536" s="48"/>
      <c r="H1536" s="43">
        <v>141247.67999999999</v>
      </c>
      <c r="I1536" s="43"/>
      <c r="J1536" s="43"/>
      <c r="K1536" s="43"/>
      <c r="L1536" s="43">
        <v>8553.2800000000007</v>
      </c>
      <c r="M1536" s="43"/>
      <c r="N1536" s="43">
        <v>8553.2800000000007</v>
      </c>
      <c r="O1536" s="43"/>
      <c r="P1536" s="47">
        <v>0</v>
      </c>
      <c r="Q1536" s="47"/>
      <c r="R1536" s="47">
        <v>0</v>
      </c>
      <c r="S1536" s="47"/>
      <c r="T1536" s="47"/>
      <c r="U1536" s="47"/>
      <c r="V1536" s="47">
        <v>0</v>
      </c>
      <c r="W1536" s="47"/>
      <c r="X1536" s="47">
        <v>0</v>
      </c>
      <c r="Y1536" s="47"/>
      <c r="Z1536" s="27">
        <v>149800.95999999999</v>
      </c>
    </row>
    <row r="1537" spans="1:26" x14ac:dyDescent="0.25">
      <c r="A1537" s="26">
        <v>1523</v>
      </c>
      <c r="B1537" s="48" t="s">
        <v>2998</v>
      </c>
      <c r="C1537" s="48"/>
      <c r="D1537" s="48"/>
      <c r="E1537" s="48"/>
      <c r="F1537" s="48"/>
      <c r="G1537" s="48"/>
      <c r="H1537" s="43">
        <v>170474.08</v>
      </c>
      <c r="I1537" s="43"/>
      <c r="J1537" s="43"/>
      <c r="K1537" s="43"/>
      <c r="L1537" s="43">
        <v>5874.96</v>
      </c>
      <c r="M1537" s="43"/>
      <c r="N1537" s="43">
        <v>5874.96</v>
      </c>
      <c r="O1537" s="43"/>
      <c r="P1537" s="47">
        <v>0</v>
      </c>
      <c r="Q1537" s="47"/>
      <c r="R1537" s="47">
        <v>0</v>
      </c>
      <c r="S1537" s="47"/>
      <c r="T1537" s="47"/>
      <c r="U1537" s="47"/>
      <c r="V1537" s="47">
        <v>0</v>
      </c>
      <c r="W1537" s="47"/>
      <c r="X1537" s="47">
        <v>0</v>
      </c>
      <c r="Y1537" s="47"/>
      <c r="Z1537" s="27">
        <v>176349.04</v>
      </c>
    </row>
    <row r="1538" spans="1:26" x14ac:dyDescent="0.25">
      <c r="A1538" s="26">
        <v>1524</v>
      </c>
      <c r="B1538" s="48" t="s">
        <v>108</v>
      </c>
      <c r="C1538" s="48"/>
      <c r="D1538" s="48"/>
      <c r="E1538" s="48"/>
      <c r="F1538" s="48"/>
      <c r="G1538" s="48"/>
      <c r="H1538" s="43">
        <v>165453.26</v>
      </c>
      <c r="I1538" s="43"/>
      <c r="J1538" s="43"/>
      <c r="K1538" s="43"/>
      <c r="L1538" s="43">
        <v>4558.82</v>
      </c>
      <c r="M1538" s="43"/>
      <c r="N1538" s="43">
        <v>4558.82</v>
      </c>
      <c r="O1538" s="43"/>
      <c r="P1538" s="47">
        <v>0</v>
      </c>
      <c r="Q1538" s="47"/>
      <c r="R1538" s="47">
        <v>0</v>
      </c>
      <c r="S1538" s="47"/>
      <c r="T1538" s="47"/>
      <c r="U1538" s="47"/>
      <c r="V1538" s="47">
        <v>0</v>
      </c>
      <c r="W1538" s="47"/>
      <c r="X1538" s="47">
        <v>0</v>
      </c>
      <c r="Y1538" s="47"/>
      <c r="Z1538" s="27">
        <v>170012.08</v>
      </c>
    </row>
    <row r="1539" spans="1:26" x14ac:dyDescent="0.25">
      <c r="A1539" s="26">
        <v>1525</v>
      </c>
      <c r="B1539" s="48" t="s">
        <v>2999</v>
      </c>
      <c r="C1539" s="48"/>
      <c r="D1539" s="48"/>
      <c r="E1539" s="48"/>
      <c r="F1539" s="48"/>
      <c r="G1539" s="48"/>
      <c r="H1539" s="43">
        <v>425330.41</v>
      </c>
      <c r="I1539" s="43"/>
      <c r="J1539" s="43"/>
      <c r="K1539" s="43"/>
      <c r="L1539" s="43">
        <v>14050.29</v>
      </c>
      <c r="M1539" s="43"/>
      <c r="N1539" s="43">
        <v>14050.29</v>
      </c>
      <c r="O1539" s="43"/>
      <c r="P1539" s="47">
        <v>0</v>
      </c>
      <c r="Q1539" s="47"/>
      <c r="R1539" s="47">
        <v>0</v>
      </c>
      <c r="S1539" s="47"/>
      <c r="T1539" s="47"/>
      <c r="U1539" s="47"/>
      <c r="V1539" s="47">
        <v>0</v>
      </c>
      <c r="W1539" s="47"/>
      <c r="X1539" s="47">
        <v>0</v>
      </c>
      <c r="Y1539" s="47"/>
      <c r="Z1539" s="28">
        <v>439380.7</v>
      </c>
    </row>
    <row r="1540" spans="1:26" x14ac:dyDescent="0.25">
      <c r="A1540" s="26">
        <v>1526</v>
      </c>
      <c r="B1540" s="48" t="s">
        <v>3000</v>
      </c>
      <c r="C1540" s="48"/>
      <c r="D1540" s="48"/>
      <c r="E1540" s="48"/>
      <c r="F1540" s="48"/>
      <c r="G1540" s="48"/>
      <c r="H1540" s="42">
        <v>161806.39999999999</v>
      </c>
      <c r="I1540" s="42"/>
      <c r="J1540" s="42"/>
      <c r="K1540" s="42"/>
      <c r="L1540" s="42">
        <v>5275.2</v>
      </c>
      <c r="M1540" s="42"/>
      <c r="N1540" s="42">
        <v>5275.2</v>
      </c>
      <c r="O1540" s="42"/>
      <c r="P1540" s="47">
        <v>0</v>
      </c>
      <c r="Q1540" s="47"/>
      <c r="R1540" s="47">
        <v>0</v>
      </c>
      <c r="S1540" s="47"/>
      <c r="T1540" s="47"/>
      <c r="U1540" s="47"/>
      <c r="V1540" s="47">
        <v>0</v>
      </c>
      <c r="W1540" s="47"/>
      <c r="X1540" s="47">
        <v>0</v>
      </c>
      <c r="Y1540" s="47"/>
      <c r="Z1540" s="28">
        <v>167081.60000000001</v>
      </c>
    </row>
    <row r="1541" spans="1:26" x14ac:dyDescent="0.25">
      <c r="A1541" s="26">
        <v>1527</v>
      </c>
      <c r="B1541" s="48" t="s">
        <v>3001</v>
      </c>
      <c r="C1541" s="48"/>
      <c r="D1541" s="48"/>
      <c r="E1541" s="48"/>
      <c r="F1541" s="48"/>
      <c r="G1541" s="48"/>
      <c r="H1541" s="43">
        <v>164844.85999999999</v>
      </c>
      <c r="I1541" s="43"/>
      <c r="J1541" s="43"/>
      <c r="K1541" s="43"/>
      <c r="L1541" s="43">
        <v>5266.26</v>
      </c>
      <c r="M1541" s="43"/>
      <c r="N1541" s="43">
        <v>5266.26</v>
      </c>
      <c r="O1541" s="43"/>
      <c r="P1541" s="47">
        <v>0</v>
      </c>
      <c r="Q1541" s="47"/>
      <c r="R1541" s="47">
        <v>0</v>
      </c>
      <c r="S1541" s="47"/>
      <c r="T1541" s="47"/>
      <c r="U1541" s="47"/>
      <c r="V1541" s="47">
        <v>0</v>
      </c>
      <c r="W1541" s="47"/>
      <c r="X1541" s="47">
        <v>0</v>
      </c>
      <c r="Y1541" s="47"/>
      <c r="Z1541" s="27">
        <v>170111.12</v>
      </c>
    </row>
    <row r="1542" spans="1:26" x14ac:dyDescent="0.25">
      <c r="A1542" s="26">
        <v>1528</v>
      </c>
      <c r="B1542" s="48" t="s">
        <v>3002</v>
      </c>
      <c r="C1542" s="48"/>
      <c r="D1542" s="48"/>
      <c r="E1542" s="48"/>
      <c r="F1542" s="48"/>
      <c r="G1542" s="48"/>
      <c r="H1542" s="43">
        <v>154280.64000000001</v>
      </c>
      <c r="I1542" s="43"/>
      <c r="J1542" s="43"/>
      <c r="K1542" s="43"/>
      <c r="L1542" s="43">
        <v>4168.99</v>
      </c>
      <c r="M1542" s="43"/>
      <c r="N1542" s="43">
        <v>4168.99</v>
      </c>
      <c r="O1542" s="43"/>
      <c r="P1542" s="47">
        <v>0</v>
      </c>
      <c r="Q1542" s="47"/>
      <c r="R1542" s="47">
        <v>0</v>
      </c>
      <c r="S1542" s="47"/>
      <c r="T1542" s="47"/>
      <c r="U1542" s="47"/>
      <c r="V1542" s="47">
        <v>0</v>
      </c>
      <c r="W1542" s="47"/>
      <c r="X1542" s="47">
        <v>0</v>
      </c>
      <c r="Y1542" s="47"/>
      <c r="Z1542" s="27">
        <v>158449.63</v>
      </c>
    </row>
    <row r="1543" spans="1:26" x14ac:dyDescent="0.25">
      <c r="A1543" s="26">
        <v>1529</v>
      </c>
      <c r="B1543" s="48" t="s">
        <v>3003</v>
      </c>
      <c r="C1543" s="48"/>
      <c r="D1543" s="48"/>
      <c r="E1543" s="48"/>
      <c r="F1543" s="48"/>
      <c r="G1543" s="48"/>
      <c r="H1543" s="43">
        <v>155503.32999999999</v>
      </c>
      <c r="I1543" s="43"/>
      <c r="J1543" s="43"/>
      <c r="K1543" s="43"/>
      <c r="L1543" s="43">
        <v>6348.32</v>
      </c>
      <c r="M1543" s="43"/>
      <c r="N1543" s="43">
        <v>6348.32</v>
      </c>
      <c r="O1543" s="43"/>
      <c r="P1543" s="47">
        <v>0</v>
      </c>
      <c r="Q1543" s="47"/>
      <c r="R1543" s="47">
        <v>0</v>
      </c>
      <c r="S1543" s="47"/>
      <c r="T1543" s="47"/>
      <c r="U1543" s="47"/>
      <c r="V1543" s="47">
        <v>0</v>
      </c>
      <c r="W1543" s="47"/>
      <c r="X1543" s="47">
        <v>0</v>
      </c>
      <c r="Y1543" s="47"/>
      <c r="Z1543" s="27">
        <v>161851.65</v>
      </c>
    </row>
    <row r="1544" spans="1:26" x14ac:dyDescent="0.25">
      <c r="A1544" s="26">
        <v>1530</v>
      </c>
      <c r="B1544" s="48" t="s">
        <v>3004</v>
      </c>
      <c r="C1544" s="48"/>
      <c r="D1544" s="48"/>
      <c r="E1544" s="48"/>
      <c r="F1544" s="48"/>
      <c r="G1544" s="48"/>
      <c r="H1544" s="43">
        <v>183834.93</v>
      </c>
      <c r="I1544" s="43"/>
      <c r="J1544" s="43"/>
      <c r="K1544" s="43"/>
      <c r="L1544" s="43">
        <v>6654.67</v>
      </c>
      <c r="M1544" s="43"/>
      <c r="N1544" s="43">
        <v>6654.67</v>
      </c>
      <c r="O1544" s="43"/>
      <c r="P1544" s="47">
        <v>0</v>
      </c>
      <c r="Q1544" s="47"/>
      <c r="R1544" s="47">
        <v>0</v>
      </c>
      <c r="S1544" s="47"/>
      <c r="T1544" s="47"/>
      <c r="U1544" s="47"/>
      <c r="V1544" s="47">
        <v>0</v>
      </c>
      <c r="W1544" s="47"/>
      <c r="X1544" s="47">
        <v>0</v>
      </c>
      <c r="Y1544" s="47"/>
      <c r="Z1544" s="28">
        <v>190489.60000000001</v>
      </c>
    </row>
    <row r="1545" spans="1:26" x14ac:dyDescent="0.25">
      <c r="A1545" s="26">
        <v>1531</v>
      </c>
      <c r="B1545" s="48" t="s">
        <v>3005</v>
      </c>
      <c r="C1545" s="48"/>
      <c r="D1545" s="48"/>
      <c r="E1545" s="48"/>
      <c r="F1545" s="48"/>
      <c r="G1545" s="48"/>
      <c r="H1545" s="42">
        <v>142254.1</v>
      </c>
      <c r="I1545" s="42"/>
      <c r="J1545" s="42"/>
      <c r="K1545" s="42"/>
      <c r="L1545" s="43">
        <v>12444.69</v>
      </c>
      <c r="M1545" s="43"/>
      <c r="N1545" s="43">
        <v>12444.69</v>
      </c>
      <c r="O1545" s="43"/>
      <c r="P1545" s="47">
        <v>0</v>
      </c>
      <c r="Q1545" s="47"/>
      <c r="R1545" s="47">
        <v>0</v>
      </c>
      <c r="S1545" s="47"/>
      <c r="T1545" s="47"/>
      <c r="U1545" s="47"/>
      <c r="V1545" s="47">
        <v>0</v>
      </c>
      <c r="W1545" s="47"/>
      <c r="X1545" s="47">
        <v>0</v>
      </c>
      <c r="Y1545" s="47"/>
      <c r="Z1545" s="27">
        <v>154698.79</v>
      </c>
    </row>
    <row r="1546" spans="1:26" x14ac:dyDescent="0.25">
      <c r="A1546" s="26">
        <v>1532</v>
      </c>
      <c r="B1546" s="48" t="s">
        <v>3006</v>
      </c>
      <c r="C1546" s="48"/>
      <c r="D1546" s="48"/>
      <c r="E1546" s="48"/>
      <c r="F1546" s="48"/>
      <c r="G1546" s="48"/>
      <c r="H1546" s="43">
        <v>1351273.29</v>
      </c>
      <c r="I1546" s="43"/>
      <c r="J1546" s="43"/>
      <c r="K1546" s="43"/>
      <c r="L1546" s="43">
        <v>56869.93</v>
      </c>
      <c r="M1546" s="43"/>
      <c r="N1546" s="43">
        <v>56869.93</v>
      </c>
      <c r="O1546" s="43"/>
      <c r="P1546" s="47">
        <v>0</v>
      </c>
      <c r="Q1546" s="47"/>
      <c r="R1546" s="47">
        <v>0</v>
      </c>
      <c r="S1546" s="47"/>
      <c r="T1546" s="47"/>
      <c r="U1546" s="47"/>
      <c r="V1546" s="47">
        <v>0</v>
      </c>
      <c r="W1546" s="47"/>
      <c r="X1546" s="47">
        <v>0</v>
      </c>
      <c r="Y1546" s="47"/>
      <c r="Z1546" s="27">
        <v>1408143.22</v>
      </c>
    </row>
    <row r="1547" spans="1:26" x14ac:dyDescent="0.25">
      <c r="A1547" s="26">
        <v>1533</v>
      </c>
      <c r="B1547" s="48" t="s">
        <v>3007</v>
      </c>
      <c r="C1547" s="48"/>
      <c r="D1547" s="48"/>
      <c r="E1547" s="48"/>
      <c r="F1547" s="48"/>
      <c r="G1547" s="48"/>
      <c r="H1547" s="43">
        <v>1737357.13</v>
      </c>
      <c r="I1547" s="43"/>
      <c r="J1547" s="43"/>
      <c r="K1547" s="43"/>
      <c r="L1547" s="43">
        <v>55391.33</v>
      </c>
      <c r="M1547" s="43"/>
      <c r="N1547" s="43">
        <v>55391.33</v>
      </c>
      <c r="O1547" s="43"/>
      <c r="P1547" s="47">
        <v>0</v>
      </c>
      <c r="Q1547" s="47"/>
      <c r="R1547" s="47">
        <v>0</v>
      </c>
      <c r="S1547" s="47"/>
      <c r="T1547" s="47"/>
      <c r="U1547" s="47"/>
      <c r="V1547" s="47">
        <v>0</v>
      </c>
      <c r="W1547" s="47"/>
      <c r="X1547" s="47">
        <v>0</v>
      </c>
      <c r="Y1547" s="47"/>
      <c r="Z1547" s="27">
        <v>1792748.46</v>
      </c>
    </row>
    <row r="1548" spans="1:26" x14ac:dyDescent="0.25">
      <c r="A1548" s="26">
        <v>1534</v>
      </c>
      <c r="B1548" s="48" t="s">
        <v>3008</v>
      </c>
      <c r="C1548" s="48"/>
      <c r="D1548" s="48"/>
      <c r="E1548" s="48"/>
      <c r="F1548" s="48"/>
      <c r="G1548" s="48"/>
      <c r="H1548" s="43">
        <v>1186936.5900000001</v>
      </c>
      <c r="I1548" s="43"/>
      <c r="J1548" s="43"/>
      <c r="K1548" s="43"/>
      <c r="L1548" s="43">
        <v>48944.34</v>
      </c>
      <c r="M1548" s="43"/>
      <c r="N1548" s="43">
        <v>48944.34</v>
      </c>
      <c r="O1548" s="43"/>
      <c r="P1548" s="47">
        <v>0</v>
      </c>
      <c r="Q1548" s="47"/>
      <c r="R1548" s="47">
        <v>0</v>
      </c>
      <c r="S1548" s="47"/>
      <c r="T1548" s="47"/>
      <c r="U1548" s="47"/>
      <c r="V1548" s="47">
        <v>0</v>
      </c>
      <c r="W1548" s="47"/>
      <c r="X1548" s="47">
        <v>0</v>
      </c>
      <c r="Y1548" s="47"/>
      <c r="Z1548" s="27">
        <v>1235880.93</v>
      </c>
    </row>
    <row r="1549" spans="1:26" x14ac:dyDescent="0.25">
      <c r="A1549" s="26">
        <v>1535</v>
      </c>
      <c r="B1549" s="48" t="s">
        <v>3009</v>
      </c>
      <c r="C1549" s="48"/>
      <c r="D1549" s="48"/>
      <c r="E1549" s="48"/>
      <c r="F1549" s="48"/>
      <c r="G1549" s="48"/>
      <c r="H1549" s="42">
        <v>237194.6</v>
      </c>
      <c r="I1549" s="42"/>
      <c r="J1549" s="42"/>
      <c r="K1549" s="42"/>
      <c r="L1549" s="43">
        <v>11496.96</v>
      </c>
      <c r="M1549" s="43"/>
      <c r="N1549" s="43">
        <v>11496.96</v>
      </c>
      <c r="O1549" s="43"/>
      <c r="P1549" s="47">
        <v>0</v>
      </c>
      <c r="Q1549" s="47"/>
      <c r="R1549" s="47">
        <v>0</v>
      </c>
      <c r="S1549" s="47"/>
      <c r="T1549" s="47"/>
      <c r="U1549" s="47"/>
      <c r="V1549" s="47">
        <v>0</v>
      </c>
      <c r="W1549" s="47"/>
      <c r="X1549" s="47">
        <v>0</v>
      </c>
      <c r="Y1549" s="47"/>
      <c r="Z1549" s="27">
        <v>248691.56</v>
      </c>
    </row>
    <row r="1550" spans="1:26" x14ac:dyDescent="0.25">
      <c r="A1550" s="26">
        <v>1536</v>
      </c>
      <c r="B1550" s="48" t="s">
        <v>3010</v>
      </c>
      <c r="C1550" s="48"/>
      <c r="D1550" s="48"/>
      <c r="E1550" s="48"/>
      <c r="F1550" s="48"/>
      <c r="G1550" s="48"/>
      <c r="H1550" s="43">
        <v>201466.16</v>
      </c>
      <c r="I1550" s="43"/>
      <c r="J1550" s="43"/>
      <c r="K1550" s="43"/>
      <c r="L1550" s="42">
        <v>6722.8</v>
      </c>
      <c r="M1550" s="42"/>
      <c r="N1550" s="42">
        <v>6722.8</v>
      </c>
      <c r="O1550" s="42"/>
      <c r="P1550" s="47">
        <v>0</v>
      </c>
      <c r="Q1550" s="47"/>
      <c r="R1550" s="47">
        <v>0</v>
      </c>
      <c r="S1550" s="47"/>
      <c r="T1550" s="47"/>
      <c r="U1550" s="47"/>
      <c r="V1550" s="47">
        <v>0</v>
      </c>
      <c r="W1550" s="47"/>
      <c r="X1550" s="47">
        <v>0</v>
      </c>
      <c r="Y1550" s="47"/>
      <c r="Z1550" s="27">
        <v>208188.96</v>
      </c>
    </row>
    <row r="1551" spans="1:26" x14ac:dyDescent="0.25">
      <c r="A1551" s="26">
        <v>1537</v>
      </c>
      <c r="B1551" s="48" t="s">
        <v>3011</v>
      </c>
      <c r="C1551" s="48"/>
      <c r="D1551" s="48"/>
      <c r="E1551" s="48"/>
      <c r="F1551" s="48"/>
      <c r="G1551" s="48"/>
      <c r="H1551" s="42">
        <v>250699.8</v>
      </c>
      <c r="I1551" s="42"/>
      <c r="J1551" s="42"/>
      <c r="K1551" s="42"/>
      <c r="L1551" s="42">
        <v>22370.799999999999</v>
      </c>
      <c r="M1551" s="42"/>
      <c r="N1551" s="42">
        <v>22370.799999999999</v>
      </c>
      <c r="O1551" s="42"/>
      <c r="P1551" s="47">
        <v>0</v>
      </c>
      <c r="Q1551" s="47"/>
      <c r="R1551" s="47">
        <v>0</v>
      </c>
      <c r="S1551" s="47"/>
      <c r="T1551" s="47"/>
      <c r="U1551" s="47"/>
      <c r="V1551" s="47">
        <v>0</v>
      </c>
      <c r="W1551" s="47"/>
      <c r="X1551" s="47">
        <v>0</v>
      </c>
      <c r="Y1551" s="47"/>
      <c r="Z1551" s="28">
        <v>273070.59999999998</v>
      </c>
    </row>
    <row r="1552" spans="1:26" x14ac:dyDescent="0.25">
      <c r="A1552" s="26">
        <v>1538</v>
      </c>
      <c r="B1552" s="48" t="s">
        <v>3012</v>
      </c>
      <c r="C1552" s="48"/>
      <c r="D1552" s="48"/>
      <c r="E1552" s="48"/>
      <c r="F1552" s="48"/>
      <c r="G1552" s="48"/>
      <c r="H1552" s="43">
        <v>179997.74</v>
      </c>
      <c r="I1552" s="43"/>
      <c r="J1552" s="43"/>
      <c r="K1552" s="43"/>
      <c r="L1552" s="43">
        <v>7284.48</v>
      </c>
      <c r="M1552" s="43"/>
      <c r="N1552" s="43">
        <v>7284.48</v>
      </c>
      <c r="O1552" s="43"/>
      <c r="P1552" s="47">
        <v>0</v>
      </c>
      <c r="Q1552" s="47"/>
      <c r="R1552" s="47">
        <v>0</v>
      </c>
      <c r="S1552" s="47"/>
      <c r="T1552" s="47"/>
      <c r="U1552" s="47"/>
      <c r="V1552" s="47">
        <v>0</v>
      </c>
      <c r="W1552" s="47"/>
      <c r="X1552" s="47">
        <v>0</v>
      </c>
      <c r="Y1552" s="47"/>
      <c r="Z1552" s="27">
        <v>187282.22</v>
      </c>
    </row>
    <row r="1553" spans="1:26" x14ac:dyDescent="0.25">
      <c r="A1553" s="26">
        <v>1539</v>
      </c>
      <c r="B1553" s="48" t="s">
        <v>3013</v>
      </c>
      <c r="C1553" s="48"/>
      <c r="D1553" s="48"/>
      <c r="E1553" s="48"/>
      <c r="F1553" s="48"/>
      <c r="G1553" s="48"/>
      <c r="H1553" s="42">
        <v>207094.8</v>
      </c>
      <c r="I1553" s="42"/>
      <c r="J1553" s="42"/>
      <c r="K1553" s="42"/>
      <c r="L1553" s="43">
        <v>5372.64</v>
      </c>
      <c r="M1553" s="43"/>
      <c r="N1553" s="43">
        <v>5372.64</v>
      </c>
      <c r="O1553" s="43"/>
      <c r="P1553" s="47">
        <v>0</v>
      </c>
      <c r="Q1553" s="47"/>
      <c r="R1553" s="47">
        <v>0</v>
      </c>
      <c r="S1553" s="47"/>
      <c r="T1553" s="47"/>
      <c r="U1553" s="47"/>
      <c r="V1553" s="47">
        <v>0</v>
      </c>
      <c r="W1553" s="47"/>
      <c r="X1553" s="47">
        <v>0</v>
      </c>
      <c r="Y1553" s="47"/>
      <c r="Z1553" s="27">
        <v>212467.44</v>
      </c>
    </row>
    <row r="1554" spans="1:26" x14ac:dyDescent="0.25">
      <c r="A1554" s="26">
        <v>1540</v>
      </c>
      <c r="B1554" s="48" t="s">
        <v>3014</v>
      </c>
      <c r="C1554" s="48"/>
      <c r="D1554" s="48"/>
      <c r="E1554" s="48"/>
      <c r="F1554" s="48"/>
      <c r="G1554" s="48"/>
      <c r="H1554" s="43">
        <v>155578.28</v>
      </c>
      <c r="I1554" s="43"/>
      <c r="J1554" s="43"/>
      <c r="K1554" s="43"/>
      <c r="L1554" s="43">
        <v>4221.3599999999997</v>
      </c>
      <c r="M1554" s="43"/>
      <c r="N1554" s="43">
        <v>4221.3599999999997</v>
      </c>
      <c r="O1554" s="43"/>
      <c r="P1554" s="47">
        <v>0</v>
      </c>
      <c r="Q1554" s="47"/>
      <c r="R1554" s="47">
        <v>0</v>
      </c>
      <c r="S1554" s="47"/>
      <c r="T1554" s="47"/>
      <c r="U1554" s="47"/>
      <c r="V1554" s="47">
        <v>0</v>
      </c>
      <c r="W1554" s="47"/>
      <c r="X1554" s="47">
        <v>0</v>
      </c>
      <c r="Y1554" s="47"/>
      <c r="Z1554" s="27">
        <v>159799.64000000001</v>
      </c>
    </row>
    <row r="1555" spans="1:26" x14ac:dyDescent="0.25">
      <c r="A1555" s="26">
        <v>1541</v>
      </c>
      <c r="B1555" s="48" t="s">
        <v>3015</v>
      </c>
      <c r="C1555" s="48"/>
      <c r="D1555" s="48"/>
      <c r="E1555" s="48"/>
      <c r="F1555" s="48"/>
      <c r="G1555" s="48"/>
      <c r="H1555" s="42">
        <v>118818.2</v>
      </c>
      <c r="I1555" s="42"/>
      <c r="J1555" s="42"/>
      <c r="K1555" s="42"/>
      <c r="L1555" s="23"/>
      <c r="M1555" s="24"/>
      <c r="N1555" s="23"/>
      <c r="O1555" s="24"/>
      <c r="P1555" s="47">
        <v>0</v>
      </c>
      <c r="Q1555" s="47"/>
      <c r="R1555" s="47">
        <v>0</v>
      </c>
      <c r="S1555" s="47"/>
      <c r="T1555" s="47"/>
      <c r="U1555" s="47"/>
      <c r="V1555" s="47">
        <v>0</v>
      </c>
      <c r="W1555" s="47"/>
      <c r="X1555" s="47">
        <v>0</v>
      </c>
      <c r="Y1555" s="47"/>
      <c r="Z1555" s="28">
        <v>118818.2</v>
      </c>
    </row>
    <row r="1556" spans="1:26" x14ac:dyDescent="0.25">
      <c r="A1556" s="26">
        <v>1542</v>
      </c>
      <c r="B1556" s="48" t="s">
        <v>3016</v>
      </c>
      <c r="C1556" s="48"/>
      <c r="D1556" s="48"/>
      <c r="E1556" s="48"/>
      <c r="F1556" s="48"/>
      <c r="G1556" s="48"/>
      <c r="H1556" s="43">
        <v>197618.96</v>
      </c>
      <c r="I1556" s="43"/>
      <c r="J1556" s="43"/>
      <c r="K1556" s="43"/>
      <c r="L1556" s="43">
        <v>6006.92</v>
      </c>
      <c r="M1556" s="43"/>
      <c r="N1556" s="43">
        <v>6006.92</v>
      </c>
      <c r="O1556" s="43"/>
      <c r="P1556" s="47">
        <v>0</v>
      </c>
      <c r="Q1556" s="47"/>
      <c r="R1556" s="47">
        <v>0</v>
      </c>
      <c r="S1556" s="47"/>
      <c r="T1556" s="47"/>
      <c r="U1556" s="47"/>
      <c r="V1556" s="47">
        <v>0</v>
      </c>
      <c r="W1556" s="47"/>
      <c r="X1556" s="47">
        <v>0</v>
      </c>
      <c r="Y1556" s="47"/>
      <c r="Z1556" s="27">
        <v>203625.88</v>
      </c>
    </row>
    <row r="1557" spans="1:26" x14ac:dyDescent="0.25">
      <c r="A1557" s="26">
        <v>1543</v>
      </c>
      <c r="B1557" s="48" t="s">
        <v>3017</v>
      </c>
      <c r="C1557" s="48"/>
      <c r="D1557" s="48"/>
      <c r="E1557" s="48"/>
      <c r="F1557" s="48"/>
      <c r="G1557" s="48"/>
      <c r="H1557" s="43">
        <v>176680.78</v>
      </c>
      <c r="I1557" s="43"/>
      <c r="J1557" s="43"/>
      <c r="K1557" s="43"/>
      <c r="L1557" s="43">
        <v>25118.55</v>
      </c>
      <c r="M1557" s="43"/>
      <c r="N1557" s="43">
        <v>25118.55</v>
      </c>
      <c r="O1557" s="43"/>
      <c r="P1557" s="47">
        <v>0</v>
      </c>
      <c r="Q1557" s="47"/>
      <c r="R1557" s="47">
        <v>0</v>
      </c>
      <c r="S1557" s="47"/>
      <c r="T1557" s="47"/>
      <c r="U1557" s="47"/>
      <c r="V1557" s="47">
        <v>0</v>
      </c>
      <c r="W1557" s="47"/>
      <c r="X1557" s="47">
        <v>0</v>
      </c>
      <c r="Y1557" s="47"/>
      <c r="Z1557" s="27">
        <v>201799.33</v>
      </c>
    </row>
    <row r="1558" spans="1:26" x14ac:dyDescent="0.25">
      <c r="A1558" s="26">
        <v>1544</v>
      </c>
      <c r="B1558" s="48" t="s">
        <v>3018</v>
      </c>
      <c r="C1558" s="48"/>
      <c r="D1558" s="48"/>
      <c r="E1558" s="48"/>
      <c r="F1558" s="48"/>
      <c r="G1558" s="48"/>
      <c r="H1558" s="43">
        <v>170890.66</v>
      </c>
      <c r="I1558" s="43"/>
      <c r="J1558" s="43"/>
      <c r="K1558" s="43"/>
      <c r="L1558" s="43">
        <v>6500.49</v>
      </c>
      <c r="M1558" s="43"/>
      <c r="N1558" s="43">
        <v>6500.49</v>
      </c>
      <c r="O1558" s="43"/>
      <c r="P1558" s="47">
        <v>0</v>
      </c>
      <c r="Q1558" s="47"/>
      <c r="R1558" s="47">
        <v>0</v>
      </c>
      <c r="S1558" s="47"/>
      <c r="T1558" s="47"/>
      <c r="U1558" s="47"/>
      <c r="V1558" s="47">
        <v>0</v>
      </c>
      <c r="W1558" s="47"/>
      <c r="X1558" s="47">
        <v>0</v>
      </c>
      <c r="Y1558" s="47"/>
      <c r="Z1558" s="27">
        <v>177391.15</v>
      </c>
    </row>
    <row r="1559" spans="1:26" x14ac:dyDescent="0.25">
      <c r="A1559" s="26">
        <v>1545</v>
      </c>
      <c r="B1559" s="48" t="s">
        <v>109</v>
      </c>
      <c r="C1559" s="48"/>
      <c r="D1559" s="48"/>
      <c r="E1559" s="48"/>
      <c r="F1559" s="48"/>
      <c r="G1559" s="48"/>
      <c r="H1559" s="43">
        <v>189041.72</v>
      </c>
      <c r="I1559" s="43"/>
      <c r="J1559" s="43"/>
      <c r="K1559" s="43"/>
      <c r="L1559" s="43">
        <v>8166.92</v>
      </c>
      <c r="M1559" s="43"/>
      <c r="N1559" s="43">
        <v>8166.92</v>
      </c>
      <c r="O1559" s="43"/>
      <c r="P1559" s="47">
        <v>0</v>
      </c>
      <c r="Q1559" s="47"/>
      <c r="R1559" s="47">
        <v>0</v>
      </c>
      <c r="S1559" s="47"/>
      <c r="T1559" s="47"/>
      <c r="U1559" s="47"/>
      <c r="V1559" s="47">
        <v>0</v>
      </c>
      <c r="W1559" s="47"/>
      <c r="X1559" s="47">
        <v>0</v>
      </c>
      <c r="Y1559" s="47"/>
      <c r="Z1559" s="27">
        <v>197208.64</v>
      </c>
    </row>
    <row r="1560" spans="1:26" x14ac:dyDescent="0.25">
      <c r="A1560" s="26">
        <v>1546</v>
      </c>
      <c r="B1560" s="48" t="s">
        <v>3019</v>
      </c>
      <c r="C1560" s="48"/>
      <c r="D1560" s="48"/>
      <c r="E1560" s="48"/>
      <c r="F1560" s="48"/>
      <c r="G1560" s="48"/>
      <c r="H1560" s="43">
        <v>76982.42</v>
      </c>
      <c r="I1560" s="43"/>
      <c r="J1560" s="43"/>
      <c r="K1560" s="43"/>
      <c r="L1560" s="43">
        <v>3321.32</v>
      </c>
      <c r="M1560" s="43"/>
      <c r="N1560" s="43">
        <v>3321.32</v>
      </c>
      <c r="O1560" s="43"/>
      <c r="P1560" s="47">
        <v>0</v>
      </c>
      <c r="Q1560" s="47"/>
      <c r="R1560" s="47">
        <v>0</v>
      </c>
      <c r="S1560" s="47"/>
      <c r="T1560" s="47"/>
      <c r="U1560" s="47"/>
      <c r="V1560" s="47">
        <v>0</v>
      </c>
      <c r="W1560" s="47"/>
      <c r="X1560" s="47">
        <v>0</v>
      </c>
      <c r="Y1560" s="47"/>
      <c r="Z1560" s="27">
        <v>80303.740000000005</v>
      </c>
    </row>
    <row r="1561" spans="1:26" x14ac:dyDescent="0.25">
      <c r="A1561" s="26">
        <v>1547</v>
      </c>
      <c r="B1561" s="48" t="s">
        <v>3020</v>
      </c>
      <c r="C1561" s="48"/>
      <c r="D1561" s="48"/>
      <c r="E1561" s="48"/>
      <c r="F1561" s="48"/>
      <c r="G1561" s="48"/>
      <c r="H1561" s="43">
        <v>158845.68</v>
      </c>
      <c r="I1561" s="43"/>
      <c r="J1561" s="43"/>
      <c r="K1561" s="43"/>
      <c r="L1561" s="43">
        <v>4951.32</v>
      </c>
      <c r="M1561" s="43"/>
      <c r="N1561" s="43">
        <v>4951.32</v>
      </c>
      <c r="O1561" s="43"/>
      <c r="P1561" s="47">
        <v>0</v>
      </c>
      <c r="Q1561" s="47"/>
      <c r="R1561" s="47">
        <v>0</v>
      </c>
      <c r="S1561" s="47"/>
      <c r="T1561" s="47"/>
      <c r="U1561" s="47"/>
      <c r="V1561" s="47">
        <v>0</v>
      </c>
      <c r="W1561" s="47"/>
      <c r="X1561" s="47">
        <v>0</v>
      </c>
      <c r="Y1561" s="47"/>
      <c r="Z1561" s="31">
        <v>163797</v>
      </c>
    </row>
    <row r="1562" spans="1:26" x14ac:dyDescent="0.25">
      <c r="A1562" s="26">
        <v>1548</v>
      </c>
      <c r="B1562" s="48" t="s">
        <v>110</v>
      </c>
      <c r="C1562" s="48"/>
      <c r="D1562" s="48"/>
      <c r="E1562" s="48"/>
      <c r="F1562" s="48"/>
      <c r="G1562" s="48"/>
      <c r="H1562" s="43">
        <v>175628.22</v>
      </c>
      <c r="I1562" s="43"/>
      <c r="J1562" s="43"/>
      <c r="K1562" s="43"/>
      <c r="L1562" s="43">
        <v>6194.16</v>
      </c>
      <c r="M1562" s="43"/>
      <c r="N1562" s="43">
        <v>6194.16</v>
      </c>
      <c r="O1562" s="43"/>
      <c r="P1562" s="47">
        <v>0</v>
      </c>
      <c r="Q1562" s="47"/>
      <c r="R1562" s="47">
        <v>0</v>
      </c>
      <c r="S1562" s="47"/>
      <c r="T1562" s="47"/>
      <c r="U1562" s="47"/>
      <c r="V1562" s="47">
        <v>0</v>
      </c>
      <c r="W1562" s="47"/>
      <c r="X1562" s="47">
        <v>0</v>
      </c>
      <c r="Y1562" s="47"/>
      <c r="Z1562" s="27">
        <v>181822.38</v>
      </c>
    </row>
    <row r="1563" spans="1:26" x14ac:dyDescent="0.25">
      <c r="A1563" s="26">
        <v>1549</v>
      </c>
      <c r="B1563" s="48" t="s">
        <v>3021</v>
      </c>
      <c r="C1563" s="48"/>
      <c r="D1563" s="48"/>
      <c r="E1563" s="48"/>
      <c r="F1563" s="48"/>
      <c r="G1563" s="48"/>
      <c r="H1563" s="43">
        <v>202799.77</v>
      </c>
      <c r="I1563" s="43"/>
      <c r="J1563" s="43"/>
      <c r="K1563" s="43"/>
      <c r="L1563" s="43">
        <v>6867.52</v>
      </c>
      <c r="M1563" s="43"/>
      <c r="N1563" s="43">
        <v>6867.52</v>
      </c>
      <c r="O1563" s="43"/>
      <c r="P1563" s="47">
        <v>0</v>
      </c>
      <c r="Q1563" s="47"/>
      <c r="R1563" s="47">
        <v>0</v>
      </c>
      <c r="S1563" s="47"/>
      <c r="T1563" s="47"/>
      <c r="U1563" s="47"/>
      <c r="V1563" s="47">
        <v>0</v>
      </c>
      <c r="W1563" s="47"/>
      <c r="X1563" s="47">
        <v>0</v>
      </c>
      <c r="Y1563" s="47"/>
      <c r="Z1563" s="27">
        <v>209667.29</v>
      </c>
    </row>
    <row r="1564" spans="1:26" x14ac:dyDescent="0.25">
      <c r="A1564" s="26">
        <v>1550</v>
      </c>
      <c r="B1564" s="48" t="s">
        <v>3022</v>
      </c>
      <c r="C1564" s="48"/>
      <c r="D1564" s="48"/>
      <c r="E1564" s="48"/>
      <c r="F1564" s="48"/>
      <c r="G1564" s="48"/>
      <c r="H1564" s="43">
        <v>172090.41</v>
      </c>
      <c r="I1564" s="43"/>
      <c r="J1564" s="43"/>
      <c r="K1564" s="43"/>
      <c r="L1564" s="43">
        <v>5335.12</v>
      </c>
      <c r="M1564" s="43"/>
      <c r="N1564" s="43">
        <v>5335.12</v>
      </c>
      <c r="O1564" s="43"/>
      <c r="P1564" s="47">
        <v>0</v>
      </c>
      <c r="Q1564" s="47"/>
      <c r="R1564" s="47">
        <v>0</v>
      </c>
      <c r="S1564" s="47"/>
      <c r="T1564" s="47"/>
      <c r="U1564" s="47"/>
      <c r="V1564" s="47">
        <v>0</v>
      </c>
      <c r="W1564" s="47"/>
      <c r="X1564" s="47">
        <v>0</v>
      </c>
      <c r="Y1564" s="47"/>
      <c r="Z1564" s="27">
        <v>177425.53</v>
      </c>
    </row>
    <row r="1565" spans="1:26" x14ac:dyDescent="0.25">
      <c r="A1565" s="26">
        <v>1551</v>
      </c>
      <c r="B1565" s="48" t="s">
        <v>3023</v>
      </c>
      <c r="C1565" s="48"/>
      <c r="D1565" s="48"/>
      <c r="E1565" s="48"/>
      <c r="F1565" s="48"/>
      <c r="G1565" s="48"/>
      <c r="H1565" s="42">
        <v>67047.899999999994</v>
      </c>
      <c r="I1565" s="42"/>
      <c r="J1565" s="42"/>
      <c r="K1565" s="42"/>
      <c r="L1565" s="43">
        <v>3776.16</v>
      </c>
      <c r="M1565" s="43"/>
      <c r="N1565" s="43">
        <v>3776.16</v>
      </c>
      <c r="O1565" s="43"/>
      <c r="P1565" s="47">
        <v>0</v>
      </c>
      <c r="Q1565" s="47"/>
      <c r="R1565" s="47">
        <v>0</v>
      </c>
      <c r="S1565" s="47"/>
      <c r="T1565" s="47"/>
      <c r="U1565" s="47"/>
      <c r="V1565" s="47">
        <v>0</v>
      </c>
      <c r="W1565" s="47"/>
      <c r="X1565" s="47">
        <v>0</v>
      </c>
      <c r="Y1565" s="47"/>
      <c r="Z1565" s="27">
        <v>70824.06</v>
      </c>
    </row>
    <row r="1566" spans="1:26" x14ac:dyDescent="0.25">
      <c r="A1566" s="26">
        <v>1552</v>
      </c>
      <c r="B1566" s="48" t="s">
        <v>3024</v>
      </c>
      <c r="C1566" s="48"/>
      <c r="D1566" s="48"/>
      <c r="E1566" s="48"/>
      <c r="F1566" s="48"/>
      <c r="G1566" s="48"/>
      <c r="H1566" s="43">
        <v>54454.77</v>
      </c>
      <c r="I1566" s="43"/>
      <c r="J1566" s="43"/>
      <c r="K1566" s="43"/>
      <c r="L1566" s="43">
        <v>1610.28</v>
      </c>
      <c r="M1566" s="43"/>
      <c r="N1566" s="43">
        <v>1610.28</v>
      </c>
      <c r="O1566" s="43"/>
      <c r="P1566" s="47">
        <v>0</v>
      </c>
      <c r="Q1566" s="47"/>
      <c r="R1566" s="47">
        <v>0</v>
      </c>
      <c r="S1566" s="47"/>
      <c r="T1566" s="47"/>
      <c r="U1566" s="47"/>
      <c r="V1566" s="47">
        <v>0</v>
      </c>
      <c r="W1566" s="47"/>
      <c r="X1566" s="47">
        <v>0</v>
      </c>
      <c r="Y1566" s="47"/>
      <c r="Z1566" s="27">
        <v>56065.05</v>
      </c>
    </row>
    <row r="1567" spans="1:26" x14ac:dyDescent="0.25">
      <c r="A1567" s="26">
        <v>1553</v>
      </c>
      <c r="B1567" s="48" t="s">
        <v>3025</v>
      </c>
      <c r="C1567" s="48"/>
      <c r="D1567" s="48"/>
      <c r="E1567" s="48"/>
      <c r="F1567" s="48"/>
      <c r="G1567" s="48"/>
      <c r="H1567" s="43">
        <v>1108621.97</v>
      </c>
      <c r="I1567" s="43"/>
      <c r="J1567" s="43"/>
      <c r="K1567" s="43"/>
      <c r="L1567" s="43">
        <v>80506.22</v>
      </c>
      <c r="M1567" s="43"/>
      <c r="N1567" s="43">
        <v>80506.22</v>
      </c>
      <c r="O1567" s="43"/>
      <c r="P1567" s="47">
        <v>0</v>
      </c>
      <c r="Q1567" s="47"/>
      <c r="R1567" s="47">
        <v>0</v>
      </c>
      <c r="S1567" s="47"/>
      <c r="T1567" s="47"/>
      <c r="U1567" s="47"/>
      <c r="V1567" s="47">
        <v>0</v>
      </c>
      <c r="W1567" s="47"/>
      <c r="X1567" s="47">
        <v>0</v>
      </c>
      <c r="Y1567" s="47"/>
      <c r="Z1567" s="27">
        <v>1189128.19</v>
      </c>
    </row>
    <row r="1568" spans="1:26" x14ac:dyDescent="0.25">
      <c r="A1568" s="26">
        <v>1554</v>
      </c>
      <c r="B1568" s="48" t="s">
        <v>3026</v>
      </c>
      <c r="C1568" s="48"/>
      <c r="D1568" s="48"/>
      <c r="E1568" s="48"/>
      <c r="F1568" s="48"/>
      <c r="G1568" s="48"/>
      <c r="H1568" s="43">
        <v>42586.13</v>
      </c>
      <c r="I1568" s="43"/>
      <c r="J1568" s="43"/>
      <c r="K1568" s="43"/>
      <c r="L1568" s="43">
        <v>3077.84</v>
      </c>
      <c r="M1568" s="43"/>
      <c r="N1568" s="43">
        <v>3077.84</v>
      </c>
      <c r="O1568" s="43"/>
      <c r="P1568" s="47">
        <v>0</v>
      </c>
      <c r="Q1568" s="47"/>
      <c r="R1568" s="47">
        <v>0</v>
      </c>
      <c r="S1568" s="47"/>
      <c r="T1568" s="47"/>
      <c r="U1568" s="47"/>
      <c r="V1568" s="47">
        <v>0</v>
      </c>
      <c r="W1568" s="47"/>
      <c r="X1568" s="47">
        <v>0</v>
      </c>
      <c r="Y1568" s="47"/>
      <c r="Z1568" s="27">
        <v>45663.97</v>
      </c>
    </row>
    <row r="1569" spans="1:26" x14ac:dyDescent="0.25">
      <c r="A1569" s="26">
        <v>1555</v>
      </c>
      <c r="B1569" s="48" t="s">
        <v>3027</v>
      </c>
      <c r="C1569" s="48"/>
      <c r="D1569" s="48"/>
      <c r="E1569" s="48"/>
      <c r="F1569" s="48"/>
      <c r="G1569" s="48"/>
      <c r="H1569" s="43">
        <v>150304.72</v>
      </c>
      <c r="I1569" s="43"/>
      <c r="J1569" s="43"/>
      <c r="K1569" s="43"/>
      <c r="L1569" s="43">
        <v>5135.8100000000004</v>
      </c>
      <c r="M1569" s="43"/>
      <c r="N1569" s="43">
        <v>5135.8100000000004</v>
      </c>
      <c r="O1569" s="43"/>
      <c r="P1569" s="47">
        <v>0</v>
      </c>
      <c r="Q1569" s="47"/>
      <c r="R1569" s="47">
        <v>0</v>
      </c>
      <c r="S1569" s="47"/>
      <c r="T1569" s="47"/>
      <c r="U1569" s="47"/>
      <c r="V1569" s="47">
        <v>0</v>
      </c>
      <c r="W1569" s="47"/>
      <c r="X1569" s="47">
        <v>0</v>
      </c>
      <c r="Y1569" s="47"/>
      <c r="Z1569" s="27">
        <v>155440.53</v>
      </c>
    </row>
    <row r="1570" spans="1:26" x14ac:dyDescent="0.25">
      <c r="A1570" s="26">
        <v>1556</v>
      </c>
      <c r="B1570" s="48" t="s">
        <v>3028</v>
      </c>
      <c r="C1570" s="48"/>
      <c r="D1570" s="48"/>
      <c r="E1570" s="48"/>
      <c r="F1570" s="48"/>
      <c r="G1570" s="48"/>
      <c r="H1570" s="43">
        <v>86366.58</v>
      </c>
      <c r="I1570" s="43"/>
      <c r="J1570" s="43"/>
      <c r="K1570" s="43"/>
      <c r="L1570" s="43">
        <v>3467.04</v>
      </c>
      <c r="M1570" s="43"/>
      <c r="N1570" s="43">
        <v>3467.04</v>
      </c>
      <c r="O1570" s="43"/>
      <c r="P1570" s="47">
        <v>0</v>
      </c>
      <c r="Q1570" s="47"/>
      <c r="R1570" s="47">
        <v>0</v>
      </c>
      <c r="S1570" s="47"/>
      <c r="T1570" s="47"/>
      <c r="U1570" s="47"/>
      <c r="V1570" s="47">
        <v>0</v>
      </c>
      <c r="W1570" s="47"/>
      <c r="X1570" s="47">
        <v>0</v>
      </c>
      <c r="Y1570" s="47"/>
      <c r="Z1570" s="27">
        <v>89833.62</v>
      </c>
    </row>
    <row r="1571" spans="1:26" x14ac:dyDescent="0.25">
      <c r="A1571" s="26">
        <v>1557</v>
      </c>
      <c r="B1571" s="48" t="s">
        <v>3029</v>
      </c>
      <c r="C1571" s="48"/>
      <c r="D1571" s="48"/>
      <c r="E1571" s="48"/>
      <c r="F1571" s="48"/>
      <c r="G1571" s="48"/>
      <c r="H1571" s="43">
        <v>177796.26</v>
      </c>
      <c r="I1571" s="43"/>
      <c r="J1571" s="43"/>
      <c r="K1571" s="43"/>
      <c r="L1571" s="43">
        <v>12166.27</v>
      </c>
      <c r="M1571" s="43"/>
      <c r="N1571" s="43">
        <v>12166.27</v>
      </c>
      <c r="O1571" s="43"/>
      <c r="P1571" s="47">
        <v>0</v>
      </c>
      <c r="Q1571" s="47"/>
      <c r="R1571" s="47">
        <v>0</v>
      </c>
      <c r="S1571" s="47"/>
      <c r="T1571" s="47"/>
      <c r="U1571" s="47"/>
      <c r="V1571" s="47">
        <v>0</v>
      </c>
      <c r="W1571" s="47"/>
      <c r="X1571" s="47">
        <v>0</v>
      </c>
      <c r="Y1571" s="47"/>
      <c r="Z1571" s="27">
        <v>189962.53</v>
      </c>
    </row>
    <row r="1572" spans="1:26" x14ac:dyDescent="0.25">
      <c r="A1572" s="26">
        <v>1558</v>
      </c>
      <c r="B1572" s="48" t="s">
        <v>3030</v>
      </c>
      <c r="C1572" s="48"/>
      <c r="D1572" s="48"/>
      <c r="E1572" s="48"/>
      <c r="F1572" s="48"/>
      <c r="G1572" s="48"/>
      <c r="H1572" s="43">
        <v>76815.02</v>
      </c>
      <c r="I1572" s="43"/>
      <c r="J1572" s="43"/>
      <c r="K1572" s="43"/>
      <c r="L1572" s="43">
        <v>10780.16</v>
      </c>
      <c r="M1572" s="43"/>
      <c r="N1572" s="43">
        <v>10780.16</v>
      </c>
      <c r="O1572" s="43"/>
      <c r="P1572" s="47">
        <v>0</v>
      </c>
      <c r="Q1572" s="47"/>
      <c r="R1572" s="47">
        <v>0</v>
      </c>
      <c r="S1572" s="47"/>
      <c r="T1572" s="47"/>
      <c r="U1572" s="47"/>
      <c r="V1572" s="47">
        <v>0</v>
      </c>
      <c r="W1572" s="47"/>
      <c r="X1572" s="47">
        <v>0</v>
      </c>
      <c r="Y1572" s="47"/>
      <c r="Z1572" s="27">
        <v>87595.18</v>
      </c>
    </row>
    <row r="1573" spans="1:26" x14ac:dyDescent="0.25">
      <c r="A1573" s="26">
        <v>1559</v>
      </c>
      <c r="B1573" s="48" t="s">
        <v>3031</v>
      </c>
      <c r="C1573" s="48"/>
      <c r="D1573" s="48"/>
      <c r="E1573" s="48"/>
      <c r="F1573" s="48"/>
      <c r="G1573" s="48"/>
      <c r="H1573" s="43">
        <v>132226.51</v>
      </c>
      <c r="I1573" s="43"/>
      <c r="J1573" s="43"/>
      <c r="K1573" s="43"/>
      <c r="L1573" s="43">
        <v>6626.48</v>
      </c>
      <c r="M1573" s="43"/>
      <c r="N1573" s="43">
        <v>6626.48</v>
      </c>
      <c r="O1573" s="43"/>
      <c r="P1573" s="47">
        <v>0</v>
      </c>
      <c r="Q1573" s="47"/>
      <c r="R1573" s="47">
        <v>0</v>
      </c>
      <c r="S1573" s="47"/>
      <c r="T1573" s="47"/>
      <c r="U1573" s="47"/>
      <c r="V1573" s="47">
        <v>0</v>
      </c>
      <c r="W1573" s="47"/>
      <c r="X1573" s="47">
        <v>0</v>
      </c>
      <c r="Y1573" s="47"/>
      <c r="Z1573" s="27">
        <v>138852.99</v>
      </c>
    </row>
    <row r="1574" spans="1:26" x14ac:dyDescent="0.25">
      <c r="A1574" s="26">
        <v>1560</v>
      </c>
      <c r="B1574" s="48" t="s">
        <v>3032</v>
      </c>
      <c r="C1574" s="48"/>
      <c r="D1574" s="48"/>
      <c r="E1574" s="48"/>
      <c r="F1574" s="48"/>
      <c r="G1574" s="48"/>
      <c r="H1574" s="43">
        <v>122574.12</v>
      </c>
      <c r="I1574" s="43"/>
      <c r="J1574" s="43"/>
      <c r="K1574" s="43"/>
      <c r="L1574" s="42">
        <v>2150.4</v>
      </c>
      <c r="M1574" s="42"/>
      <c r="N1574" s="42">
        <v>2150.4</v>
      </c>
      <c r="O1574" s="42"/>
      <c r="P1574" s="47">
        <v>0</v>
      </c>
      <c r="Q1574" s="47"/>
      <c r="R1574" s="47">
        <v>0</v>
      </c>
      <c r="S1574" s="47"/>
      <c r="T1574" s="47"/>
      <c r="U1574" s="47"/>
      <c r="V1574" s="47">
        <v>0</v>
      </c>
      <c r="W1574" s="47"/>
      <c r="X1574" s="47">
        <v>0</v>
      </c>
      <c r="Y1574" s="47"/>
      <c r="Z1574" s="27">
        <v>124724.52</v>
      </c>
    </row>
    <row r="1575" spans="1:26" x14ac:dyDescent="0.25">
      <c r="A1575" s="26">
        <v>1561</v>
      </c>
      <c r="B1575" s="48" t="s">
        <v>3033</v>
      </c>
      <c r="C1575" s="48"/>
      <c r="D1575" s="48"/>
      <c r="E1575" s="48"/>
      <c r="F1575" s="48"/>
      <c r="G1575" s="48"/>
      <c r="H1575" s="43">
        <v>251351.83</v>
      </c>
      <c r="I1575" s="43"/>
      <c r="J1575" s="43"/>
      <c r="K1575" s="43"/>
      <c r="L1575" s="43">
        <v>11793.42</v>
      </c>
      <c r="M1575" s="43"/>
      <c r="N1575" s="43">
        <v>11793.42</v>
      </c>
      <c r="O1575" s="43"/>
      <c r="P1575" s="47">
        <v>0</v>
      </c>
      <c r="Q1575" s="47"/>
      <c r="R1575" s="47">
        <v>0</v>
      </c>
      <c r="S1575" s="47"/>
      <c r="T1575" s="47"/>
      <c r="U1575" s="47"/>
      <c r="V1575" s="47">
        <v>0</v>
      </c>
      <c r="W1575" s="47"/>
      <c r="X1575" s="47">
        <v>0</v>
      </c>
      <c r="Y1575" s="47"/>
      <c r="Z1575" s="27">
        <v>263145.25</v>
      </c>
    </row>
    <row r="1576" spans="1:26" x14ac:dyDescent="0.25">
      <c r="A1576" s="26">
        <v>1562</v>
      </c>
      <c r="B1576" s="48" t="s">
        <v>3034</v>
      </c>
      <c r="C1576" s="48"/>
      <c r="D1576" s="48"/>
      <c r="E1576" s="48"/>
      <c r="F1576" s="48"/>
      <c r="G1576" s="48"/>
      <c r="H1576" s="43">
        <v>423441.32</v>
      </c>
      <c r="I1576" s="43"/>
      <c r="J1576" s="43"/>
      <c r="K1576" s="43"/>
      <c r="L1576" s="44">
        <v>29452</v>
      </c>
      <c r="M1576" s="44"/>
      <c r="N1576" s="44">
        <v>29452</v>
      </c>
      <c r="O1576" s="44"/>
      <c r="P1576" s="47">
        <v>0</v>
      </c>
      <c r="Q1576" s="47"/>
      <c r="R1576" s="47">
        <v>0</v>
      </c>
      <c r="S1576" s="47"/>
      <c r="T1576" s="47"/>
      <c r="U1576" s="47"/>
      <c r="V1576" s="47">
        <v>0</v>
      </c>
      <c r="W1576" s="47"/>
      <c r="X1576" s="47">
        <v>0</v>
      </c>
      <c r="Y1576" s="47"/>
      <c r="Z1576" s="27">
        <v>452893.32</v>
      </c>
    </row>
    <row r="1577" spans="1:26" x14ac:dyDescent="0.25">
      <c r="A1577" s="26">
        <v>1563</v>
      </c>
      <c r="B1577" s="48" t="s">
        <v>3035</v>
      </c>
      <c r="C1577" s="48"/>
      <c r="D1577" s="48"/>
      <c r="E1577" s="48"/>
      <c r="F1577" s="48"/>
      <c r="G1577" s="48"/>
      <c r="H1577" s="43">
        <v>417510.93</v>
      </c>
      <c r="I1577" s="43"/>
      <c r="J1577" s="43"/>
      <c r="K1577" s="43"/>
      <c r="L1577" s="43">
        <v>14768.47</v>
      </c>
      <c r="M1577" s="43"/>
      <c r="N1577" s="43">
        <v>14768.47</v>
      </c>
      <c r="O1577" s="43"/>
      <c r="P1577" s="47">
        <v>0</v>
      </c>
      <c r="Q1577" s="47"/>
      <c r="R1577" s="47">
        <v>0</v>
      </c>
      <c r="S1577" s="47"/>
      <c r="T1577" s="47"/>
      <c r="U1577" s="47"/>
      <c r="V1577" s="47">
        <v>0</v>
      </c>
      <c r="W1577" s="47"/>
      <c r="X1577" s="47">
        <v>0</v>
      </c>
      <c r="Y1577" s="47"/>
      <c r="Z1577" s="28">
        <v>432279.4</v>
      </c>
    </row>
    <row r="1578" spans="1:26" x14ac:dyDescent="0.25">
      <c r="A1578" s="26">
        <v>1564</v>
      </c>
      <c r="B1578" s="48" t="s">
        <v>3036</v>
      </c>
      <c r="C1578" s="48"/>
      <c r="D1578" s="48"/>
      <c r="E1578" s="48"/>
      <c r="F1578" s="48"/>
      <c r="G1578" s="48"/>
      <c r="H1578" s="43">
        <v>2530.88</v>
      </c>
      <c r="I1578" s="43"/>
      <c r="J1578" s="43"/>
      <c r="K1578" s="43"/>
      <c r="L1578" s="43">
        <v>4026.09</v>
      </c>
      <c r="M1578" s="43"/>
      <c r="N1578" s="43">
        <v>4026.09</v>
      </c>
      <c r="O1578" s="43"/>
      <c r="P1578" s="47">
        <v>0</v>
      </c>
      <c r="Q1578" s="47"/>
      <c r="R1578" s="47">
        <v>0</v>
      </c>
      <c r="S1578" s="47"/>
      <c r="T1578" s="47"/>
      <c r="U1578" s="47"/>
      <c r="V1578" s="47">
        <v>0</v>
      </c>
      <c r="W1578" s="47"/>
      <c r="X1578" s="47">
        <v>0</v>
      </c>
      <c r="Y1578" s="47"/>
      <c r="Z1578" s="27">
        <v>6556.97</v>
      </c>
    </row>
    <row r="1579" spans="1:26" x14ac:dyDescent="0.25">
      <c r="A1579" s="26">
        <v>1565</v>
      </c>
      <c r="B1579" s="48" t="s">
        <v>3037</v>
      </c>
      <c r="C1579" s="48"/>
      <c r="D1579" s="48"/>
      <c r="E1579" s="48"/>
      <c r="F1579" s="48"/>
      <c r="G1579" s="48"/>
      <c r="H1579" s="42">
        <v>398615.3</v>
      </c>
      <c r="I1579" s="42"/>
      <c r="J1579" s="42"/>
      <c r="K1579" s="42"/>
      <c r="L1579" s="42">
        <v>14716.4</v>
      </c>
      <c r="M1579" s="42"/>
      <c r="N1579" s="42">
        <v>14716.4</v>
      </c>
      <c r="O1579" s="42"/>
      <c r="P1579" s="47">
        <v>0</v>
      </c>
      <c r="Q1579" s="47"/>
      <c r="R1579" s="47">
        <v>0</v>
      </c>
      <c r="S1579" s="47"/>
      <c r="T1579" s="47"/>
      <c r="U1579" s="47"/>
      <c r="V1579" s="47">
        <v>0</v>
      </c>
      <c r="W1579" s="47"/>
      <c r="X1579" s="47">
        <v>0</v>
      </c>
      <c r="Y1579" s="47"/>
      <c r="Z1579" s="28">
        <v>413331.7</v>
      </c>
    </row>
    <row r="1580" spans="1:26" x14ac:dyDescent="0.25">
      <c r="A1580" s="26">
        <v>1566</v>
      </c>
      <c r="B1580" s="48" t="s">
        <v>3038</v>
      </c>
      <c r="C1580" s="48"/>
      <c r="D1580" s="48"/>
      <c r="E1580" s="48"/>
      <c r="F1580" s="48"/>
      <c r="G1580" s="48"/>
      <c r="H1580" s="43">
        <v>60665.88</v>
      </c>
      <c r="I1580" s="43"/>
      <c r="J1580" s="43"/>
      <c r="K1580" s="43"/>
      <c r="L1580" s="43">
        <v>1838.76</v>
      </c>
      <c r="M1580" s="43"/>
      <c r="N1580" s="43">
        <v>1838.76</v>
      </c>
      <c r="O1580" s="43"/>
      <c r="P1580" s="47">
        <v>0</v>
      </c>
      <c r="Q1580" s="47"/>
      <c r="R1580" s="47">
        <v>0</v>
      </c>
      <c r="S1580" s="47"/>
      <c r="T1580" s="47"/>
      <c r="U1580" s="47"/>
      <c r="V1580" s="47">
        <v>0</v>
      </c>
      <c r="W1580" s="47"/>
      <c r="X1580" s="47">
        <v>0</v>
      </c>
      <c r="Y1580" s="47"/>
      <c r="Z1580" s="27">
        <v>62504.639999999999</v>
      </c>
    </row>
    <row r="1581" spans="1:26" x14ac:dyDescent="0.25">
      <c r="A1581" s="26">
        <v>1567</v>
      </c>
      <c r="B1581" s="48" t="s">
        <v>3039</v>
      </c>
      <c r="C1581" s="48"/>
      <c r="D1581" s="48"/>
      <c r="E1581" s="48"/>
      <c r="F1581" s="48"/>
      <c r="G1581" s="48"/>
      <c r="H1581" s="43">
        <v>610121.53</v>
      </c>
      <c r="I1581" s="43"/>
      <c r="J1581" s="43"/>
      <c r="K1581" s="43"/>
      <c r="L1581" s="43">
        <v>42110.13</v>
      </c>
      <c r="M1581" s="43"/>
      <c r="N1581" s="43">
        <v>42110.13</v>
      </c>
      <c r="O1581" s="43"/>
      <c r="P1581" s="47">
        <v>0</v>
      </c>
      <c r="Q1581" s="47"/>
      <c r="R1581" s="47">
        <v>0</v>
      </c>
      <c r="S1581" s="47"/>
      <c r="T1581" s="47"/>
      <c r="U1581" s="47"/>
      <c r="V1581" s="47">
        <v>0</v>
      </c>
      <c r="W1581" s="47"/>
      <c r="X1581" s="47">
        <v>0</v>
      </c>
      <c r="Y1581" s="47"/>
      <c r="Z1581" s="27">
        <v>652231.66</v>
      </c>
    </row>
    <row r="1582" spans="1:26" x14ac:dyDescent="0.25">
      <c r="A1582" s="26">
        <v>1568</v>
      </c>
      <c r="B1582" s="48" t="s">
        <v>3040</v>
      </c>
      <c r="C1582" s="48"/>
      <c r="D1582" s="48"/>
      <c r="E1582" s="48"/>
      <c r="F1582" s="48"/>
      <c r="G1582" s="48"/>
      <c r="H1582" s="43">
        <v>322489.13</v>
      </c>
      <c r="I1582" s="43"/>
      <c r="J1582" s="43"/>
      <c r="K1582" s="43"/>
      <c r="L1582" s="43">
        <v>14936.47</v>
      </c>
      <c r="M1582" s="43"/>
      <c r="N1582" s="43">
        <v>14936.47</v>
      </c>
      <c r="O1582" s="43"/>
      <c r="P1582" s="47">
        <v>0</v>
      </c>
      <c r="Q1582" s="47"/>
      <c r="R1582" s="47">
        <v>0</v>
      </c>
      <c r="S1582" s="47"/>
      <c r="T1582" s="47"/>
      <c r="U1582" s="47"/>
      <c r="V1582" s="47">
        <v>0</v>
      </c>
      <c r="W1582" s="47"/>
      <c r="X1582" s="47">
        <v>0</v>
      </c>
      <c r="Y1582" s="47"/>
      <c r="Z1582" s="28">
        <v>337425.6</v>
      </c>
    </row>
    <row r="1583" spans="1:26" x14ac:dyDescent="0.25">
      <c r="A1583" s="26">
        <v>1569</v>
      </c>
      <c r="B1583" s="48" t="s">
        <v>3041</v>
      </c>
      <c r="C1583" s="48"/>
      <c r="D1583" s="48"/>
      <c r="E1583" s="48"/>
      <c r="F1583" s="48"/>
      <c r="G1583" s="48"/>
      <c r="H1583" s="43">
        <v>66087.78</v>
      </c>
      <c r="I1583" s="43"/>
      <c r="J1583" s="43"/>
      <c r="K1583" s="43"/>
      <c r="L1583" s="43">
        <v>5885.14</v>
      </c>
      <c r="M1583" s="43"/>
      <c r="N1583" s="43">
        <v>5885.14</v>
      </c>
      <c r="O1583" s="43"/>
      <c r="P1583" s="47">
        <v>0</v>
      </c>
      <c r="Q1583" s="47"/>
      <c r="R1583" s="47">
        <v>0</v>
      </c>
      <c r="S1583" s="47"/>
      <c r="T1583" s="47"/>
      <c r="U1583" s="47"/>
      <c r="V1583" s="47">
        <v>0</v>
      </c>
      <c r="W1583" s="47"/>
      <c r="X1583" s="47">
        <v>0</v>
      </c>
      <c r="Y1583" s="47"/>
      <c r="Z1583" s="27">
        <v>71972.92</v>
      </c>
    </row>
    <row r="1584" spans="1:26" x14ac:dyDescent="0.25">
      <c r="A1584" s="26">
        <v>1570</v>
      </c>
      <c r="B1584" s="48" t="s">
        <v>3042</v>
      </c>
      <c r="C1584" s="48"/>
      <c r="D1584" s="48"/>
      <c r="E1584" s="48"/>
      <c r="F1584" s="48"/>
      <c r="G1584" s="48"/>
      <c r="H1584" s="43">
        <v>372374.01</v>
      </c>
      <c r="I1584" s="43"/>
      <c r="J1584" s="43"/>
      <c r="K1584" s="43"/>
      <c r="L1584" s="43">
        <v>6474.47</v>
      </c>
      <c r="M1584" s="43"/>
      <c r="N1584" s="43">
        <v>6474.47</v>
      </c>
      <c r="O1584" s="43"/>
      <c r="P1584" s="47">
        <v>0</v>
      </c>
      <c r="Q1584" s="47"/>
      <c r="R1584" s="47">
        <v>0</v>
      </c>
      <c r="S1584" s="47"/>
      <c r="T1584" s="47"/>
      <c r="U1584" s="47"/>
      <c r="V1584" s="47">
        <v>0</v>
      </c>
      <c r="W1584" s="47"/>
      <c r="X1584" s="47">
        <v>0</v>
      </c>
      <c r="Y1584" s="47"/>
      <c r="Z1584" s="27">
        <v>378848.48</v>
      </c>
    </row>
    <row r="1585" spans="1:26" x14ac:dyDescent="0.25">
      <c r="A1585" s="26">
        <v>1571</v>
      </c>
      <c r="B1585" s="48" t="s">
        <v>3043</v>
      </c>
      <c r="C1585" s="48"/>
      <c r="D1585" s="48"/>
      <c r="E1585" s="48"/>
      <c r="F1585" s="48"/>
      <c r="G1585" s="48"/>
      <c r="H1585" s="43">
        <v>28621.84</v>
      </c>
      <c r="I1585" s="43"/>
      <c r="J1585" s="43"/>
      <c r="K1585" s="43"/>
      <c r="L1585" s="43">
        <v>1686.24</v>
      </c>
      <c r="M1585" s="43"/>
      <c r="N1585" s="43">
        <v>1686.24</v>
      </c>
      <c r="O1585" s="43"/>
      <c r="P1585" s="47">
        <v>0</v>
      </c>
      <c r="Q1585" s="47"/>
      <c r="R1585" s="47">
        <v>0</v>
      </c>
      <c r="S1585" s="47"/>
      <c r="T1585" s="47"/>
      <c r="U1585" s="47"/>
      <c r="V1585" s="47">
        <v>0</v>
      </c>
      <c r="W1585" s="47"/>
      <c r="X1585" s="47">
        <v>0</v>
      </c>
      <c r="Y1585" s="47"/>
      <c r="Z1585" s="27">
        <v>30308.080000000002</v>
      </c>
    </row>
    <row r="1586" spans="1:26" x14ac:dyDescent="0.25">
      <c r="A1586" s="26">
        <v>1572</v>
      </c>
      <c r="B1586" s="48" t="s">
        <v>3044</v>
      </c>
      <c r="C1586" s="48"/>
      <c r="D1586" s="48"/>
      <c r="E1586" s="48"/>
      <c r="F1586" s="48"/>
      <c r="G1586" s="48"/>
      <c r="H1586" s="43">
        <v>59881.120000000003</v>
      </c>
      <c r="I1586" s="43"/>
      <c r="J1586" s="43"/>
      <c r="K1586" s="43"/>
      <c r="L1586" s="43">
        <v>1076.32</v>
      </c>
      <c r="M1586" s="43"/>
      <c r="N1586" s="43">
        <v>1076.32</v>
      </c>
      <c r="O1586" s="43"/>
      <c r="P1586" s="47">
        <v>0</v>
      </c>
      <c r="Q1586" s="47"/>
      <c r="R1586" s="47">
        <v>0</v>
      </c>
      <c r="S1586" s="47"/>
      <c r="T1586" s="47"/>
      <c r="U1586" s="47"/>
      <c r="V1586" s="47">
        <v>0</v>
      </c>
      <c r="W1586" s="47"/>
      <c r="X1586" s="47">
        <v>0</v>
      </c>
      <c r="Y1586" s="47"/>
      <c r="Z1586" s="27">
        <v>60957.440000000002</v>
      </c>
    </row>
    <row r="1587" spans="1:26" x14ac:dyDescent="0.25">
      <c r="A1587" s="26">
        <v>1573</v>
      </c>
      <c r="B1587" s="48" t="s">
        <v>3045</v>
      </c>
      <c r="C1587" s="48"/>
      <c r="D1587" s="48"/>
      <c r="E1587" s="48"/>
      <c r="F1587" s="48"/>
      <c r="G1587" s="48"/>
      <c r="H1587" s="43">
        <v>240972.73</v>
      </c>
      <c r="I1587" s="43"/>
      <c r="J1587" s="43"/>
      <c r="K1587" s="43"/>
      <c r="L1587" s="43">
        <v>12280.11</v>
      </c>
      <c r="M1587" s="43"/>
      <c r="N1587" s="43">
        <v>12280.11</v>
      </c>
      <c r="O1587" s="43"/>
      <c r="P1587" s="47">
        <v>0</v>
      </c>
      <c r="Q1587" s="47"/>
      <c r="R1587" s="47">
        <v>0</v>
      </c>
      <c r="S1587" s="47"/>
      <c r="T1587" s="47"/>
      <c r="U1587" s="47"/>
      <c r="V1587" s="47">
        <v>0</v>
      </c>
      <c r="W1587" s="47"/>
      <c r="X1587" s="47">
        <v>0</v>
      </c>
      <c r="Y1587" s="47"/>
      <c r="Z1587" s="27">
        <v>253252.84</v>
      </c>
    </row>
    <row r="1588" spans="1:26" x14ac:dyDescent="0.25">
      <c r="A1588" s="26">
        <v>1574</v>
      </c>
      <c r="B1588" s="48" t="s">
        <v>3046</v>
      </c>
      <c r="C1588" s="48"/>
      <c r="D1588" s="48"/>
      <c r="E1588" s="48"/>
      <c r="F1588" s="48"/>
      <c r="G1588" s="48"/>
      <c r="H1588" s="43">
        <v>242011.51</v>
      </c>
      <c r="I1588" s="43"/>
      <c r="J1588" s="43"/>
      <c r="K1588" s="43"/>
      <c r="L1588" s="43">
        <v>8998.64</v>
      </c>
      <c r="M1588" s="43"/>
      <c r="N1588" s="43">
        <v>8998.64</v>
      </c>
      <c r="O1588" s="43"/>
      <c r="P1588" s="47">
        <v>0</v>
      </c>
      <c r="Q1588" s="47"/>
      <c r="R1588" s="47">
        <v>0</v>
      </c>
      <c r="S1588" s="47"/>
      <c r="T1588" s="47"/>
      <c r="U1588" s="47"/>
      <c r="V1588" s="47">
        <v>0</v>
      </c>
      <c r="W1588" s="47"/>
      <c r="X1588" s="47">
        <v>0</v>
      </c>
      <c r="Y1588" s="47"/>
      <c r="Z1588" s="27">
        <v>251010.15</v>
      </c>
    </row>
    <row r="1589" spans="1:26" x14ac:dyDescent="0.25">
      <c r="A1589" s="26">
        <v>1575</v>
      </c>
      <c r="B1589" s="48" t="s">
        <v>3047</v>
      </c>
      <c r="C1589" s="48"/>
      <c r="D1589" s="48"/>
      <c r="E1589" s="48"/>
      <c r="F1589" s="48"/>
      <c r="G1589" s="48"/>
      <c r="H1589" s="43">
        <v>370490.61</v>
      </c>
      <c r="I1589" s="43"/>
      <c r="J1589" s="43"/>
      <c r="K1589" s="43"/>
      <c r="L1589" s="43">
        <v>11188.27</v>
      </c>
      <c r="M1589" s="43"/>
      <c r="N1589" s="43">
        <v>11188.27</v>
      </c>
      <c r="O1589" s="43"/>
      <c r="P1589" s="47">
        <v>0</v>
      </c>
      <c r="Q1589" s="47"/>
      <c r="R1589" s="47">
        <v>0</v>
      </c>
      <c r="S1589" s="47"/>
      <c r="T1589" s="47"/>
      <c r="U1589" s="47"/>
      <c r="V1589" s="47">
        <v>0</v>
      </c>
      <c r="W1589" s="47"/>
      <c r="X1589" s="47">
        <v>0</v>
      </c>
      <c r="Y1589" s="47"/>
      <c r="Z1589" s="27">
        <v>381678.88</v>
      </c>
    </row>
    <row r="1590" spans="1:26" x14ac:dyDescent="0.25">
      <c r="A1590" s="26">
        <v>1576</v>
      </c>
      <c r="B1590" s="48" t="s">
        <v>3048</v>
      </c>
      <c r="C1590" s="48"/>
      <c r="D1590" s="48"/>
      <c r="E1590" s="48"/>
      <c r="F1590" s="48"/>
      <c r="G1590" s="48"/>
      <c r="H1590" s="43">
        <v>758539.95</v>
      </c>
      <c r="I1590" s="43"/>
      <c r="J1590" s="43"/>
      <c r="K1590" s="43"/>
      <c r="L1590" s="43">
        <v>29962.92</v>
      </c>
      <c r="M1590" s="43"/>
      <c r="N1590" s="43">
        <v>29962.92</v>
      </c>
      <c r="O1590" s="43"/>
      <c r="P1590" s="47">
        <v>0</v>
      </c>
      <c r="Q1590" s="47"/>
      <c r="R1590" s="47">
        <v>0</v>
      </c>
      <c r="S1590" s="47"/>
      <c r="T1590" s="47"/>
      <c r="U1590" s="47"/>
      <c r="V1590" s="47">
        <v>0</v>
      </c>
      <c r="W1590" s="47"/>
      <c r="X1590" s="47">
        <v>0</v>
      </c>
      <c r="Y1590" s="47"/>
      <c r="Z1590" s="27">
        <v>788502.87</v>
      </c>
    </row>
    <row r="1591" spans="1:26" x14ac:dyDescent="0.25">
      <c r="A1591" s="26">
        <v>1577</v>
      </c>
      <c r="B1591" s="48" t="s">
        <v>3049</v>
      </c>
      <c r="C1591" s="48"/>
      <c r="D1591" s="48"/>
      <c r="E1591" s="48"/>
      <c r="F1591" s="48"/>
      <c r="G1591" s="48"/>
      <c r="H1591" s="43">
        <v>157437.38</v>
      </c>
      <c r="I1591" s="43"/>
      <c r="J1591" s="43"/>
      <c r="K1591" s="43"/>
      <c r="L1591" s="43">
        <v>2858.81</v>
      </c>
      <c r="M1591" s="43"/>
      <c r="N1591" s="43">
        <v>2858.81</v>
      </c>
      <c r="O1591" s="43"/>
      <c r="P1591" s="47">
        <v>0</v>
      </c>
      <c r="Q1591" s="47"/>
      <c r="R1591" s="47">
        <v>0</v>
      </c>
      <c r="S1591" s="47"/>
      <c r="T1591" s="47"/>
      <c r="U1591" s="47"/>
      <c r="V1591" s="47">
        <v>0</v>
      </c>
      <c r="W1591" s="47"/>
      <c r="X1591" s="47">
        <v>0</v>
      </c>
      <c r="Y1591" s="47"/>
      <c r="Z1591" s="27">
        <v>160296.19</v>
      </c>
    </row>
    <row r="1592" spans="1:26" x14ac:dyDescent="0.25">
      <c r="A1592" s="26">
        <v>1578</v>
      </c>
      <c r="B1592" s="48" t="s">
        <v>3050</v>
      </c>
      <c r="C1592" s="48"/>
      <c r="D1592" s="48"/>
      <c r="E1592" s="48"/>
      <c r="F1592" s="48"/>
      <c r="G1592" s="48"/>
      <c r="H1592" s="42">
        <v>121117.9</v>
      </c>
      <c r="I1592" s="42"/>
      <c r="J1592" s="42"/>
      <c r="K1592" s="42"/>
      <c r="L1592" s="42">
        <v>3968.8</v>
      </c>
      <c r="M1592" s="42"/>
      <c r="N1592" s="42">
        <v>3968.8</v>
      </c>
      <c r="O1592" s="42"/>
      <c r="P1592" s="47">
        <v>0</v>
      </c>
      <c r="Q1592" s="47"/>
      <c r="R1592" s="47">
        <v>0</v>
      </c>
      <c r="S1592" s="47"/>
      <c r="T1592" s="47"/>
      <c r="U1592" s="47"/>
      <c r="V1592" s="47">
        <v>0</v>
      </c>
      <c r="W1592" s="47"/>
      <c r="X1592" s="47">
        <v>0</v>
      </c>
      <c r="Y1592" s="47"/>
      <c r="Z1592" s="28">
        <v>125086.7</v>
      </c>
    </row>
    <row r="1593" spans="1:26" x14ac:dyDescent="0.25">
      <c r="A1593" s="26">
        <v>1579</v>
      </c>
      <c r="B1593" s="48" t="s">
        <v>3051</v>
      </c>
      <c r="C1593" s="48"/>
      <c r="D1593" s="48"/>
      <c r="E1593" s="48"/>
      <c r="F1593" s="48"/>
      <c r="G1593" s="48"/>
      <c r="H1593" s="43">
        <v>1267322.05</v>
      </c>
      <c r="I1593" s="43"/>
      <c r="J1593" s="43"/>
      <c r="K1593" s="43"/>
      <c r="L1593" s="43">
        <v>43584.36</v>
      </c>
      <c r="M1593" s="43"/>
      <c r="N1593" s="43">
        <v>43584.36</v>
      </c>
      <c r="O1593" s="43"/>
      <c r="P1593" s="47">
        <v>0</v>
      </c>
      <c r="Q1593" s="47"/>
      <c r="R1593" s="47">
        <v>0</v>
      </c>
      <c r="S1593" s="47"/>
      <c r="T1593" s="47"/>
      <c r="U1593" s="47"/>
      <c r="V1593" s="47">
        <v>0</v>
      </c>
      <c r="W1593" s="47"/>
      <c r="X1593" s="47">
        <v>0</v>
      </c>
      <c r="Y1593" s="47"/>
      <c r="Z1593" s="27">
        <v>1310906.4099999999</v>
      </c>
    </row>
    <row r="1594" spans="1:26" x14ac:dyDescent="0.25">
      <c r="A1594" s="26">
        <v>1580</v>
      </c>
      <c r="B1594" s="48" t="s">
        <v>3052</v>
      </c>
      <c r="C1594" s="48"/>
      <c r="D1594" s="48"/>
      <c r="E1594" s="48"/>
      <c r="F1594" s="48"/>
      <c r="G1594" s="48"/>
      <c r="H1594" s="43">
        <v>4093305.01</v>
      </c>
      <c r="I1594" s="43"/>
      <c r="J1594" s="43"/>
      <c r="K1594" s="43"/>
      <c r="L1594" s="42">
        <v>497755.4</v>
      </c>
      <c r="M1594" s="42"/>
      <c r="N1594" s="42">
        <v>497755.4</v>
      </c>
      <c r="O1594" s="42"/>
      <c r="P1594" s="47">
        <v>0</v>
      </c>
      <c r="Q1594" s="47"/>
      <c r="R1594" s="47">
        <v>0</v>
      </c>
      <c r="S1594" s="47"/>
      <c r="T1594" s="47"/>
      <c r="U1594" s="47"/>
      <c r="V1594" s="47">
        <v>0</v>
      </c>
      <c r="W1594" s="47"/>
      <c r="X1594" s="47">
        <v>0</v>
      </c>
      <c r="Y1594" s="47"/>
      <c r="Z1594" s="27">
        <v>4591060.41</v>
      </c>
    </row>
    <row r="1595" spans="1:26" x14ac:dyDescent="0.25">
      <c r="A1595" s="26">
        <v>1581</v>
      </c>
      <c r="B1595" s="48" t="s">
        <v>3053</v>
      </c>
      <c r="C1595" s="48"/>
      <c r="D1595" s="48"/>
      <c r="E1595" s="48"/>
      <c r="F1595" s="48"/>
      <c r="G1595" s="48"/>
      <c r="H1595" s="43">
        <v>36863.370000000003</v>
      </c>
      <c r="I1595" s="43"/>
      <c r="J1595" s="43"/>
      <c r="K1595" s="43"/>
      <c r="L1595" s="45">
        <v>487.84</v>
      </c>
      <c r="M1595" s="45"/>
      <c r="N1595" s="45">
        <v>487.84</v>
      </c>
      <c r="O1595" s="45"/>
      <c r="P1595" s="47">
        <v>0</v>
      </c>
      <c r="Q1595" s="47"/>
      <c r="R1595" s="47">
        <v>0</v>
      </c>
      <c r="S1595" s="47"/>
      <c r="T1595" s="47"/>
      <c r="U1595" s="47"/>
      <c r="V1595" s="47">
        <v>0</v>
      </c>
      <c r="W1595" s="47"/>
      <c r="X1595" s="47">
        <v>0</v>
      </c>
      <c r="Y1595" s="47"/>
      <c r="Z1595" s="27">
        <v>37351.21</v>
      </c>
    </row>
    <row r="1596" spans="1:26" x14ac:dyDescent="0.25">
      <c r="A1596" s="26">
        <v>1582</v>
      </c>
      <c r="B1596" s="48" t="s">
        <v>3054</v>
      </c>
      <c r="C1596" s="48"/>
      <c r="D1596" s="48"/>
      <c r="E1596" s="48"/>
      <c r="F1596" s="48"/>
      <c r="G1596" s="48"/>
      <c r="H1596" s="43">
        <v>162648.64000000001</v>
      </c>
      <c r="I1596" s="43"/>
      <c r="J1596" s="43"/>
      <c r="K1596" s="43"/>
      <c r="L1596" s="43">
        <v>4451.12</v>
      </c>
      <c r="M1596" s="43"/>
      <c r="N1596" s="43">
        <v>4451.12</v>
      </c>
      <c r="O1596" s="43"/>
      <c r="P1596" s="47">
        <v>0</v>
      </c>
      <c r="Q1596" s="47"/>
      <c r="R1596" s="47">
        <v>0</v>
      </c>
      <c r="S1596" s="47"/>
      <c r="T1596" s="47"/>
      <c r="U1596" s="47"/>
      <c r="V1596" s="47">
        <v>0</v>
      </c>
      <c r="W1596" s="47"/>
      <c r="X1596" s="47">
        <v>0</v>
      </c>
      <c r="Y1596" s="47"/>
      <c r="Z1596" s="27">
        <v>167099.76</v>
      </c>
    </row>
    <row r="1597" spans="1:26" x14ac:dyDescent="0.25">
      <c r="A1597" s="26">
        <v>1583</v>
      </c>
      <c r="B1597" s="48" t="s">
        <v>3055</v>
      </c>
      <c r="C1597" s="48"/>
      <c r="D1597" s="48"/>
      <c r="E1597" s="48"/>
      <c r="F1597" s="48"/>
      <c r="G1597" s="48"/>
      <c r="H1597" s="43">
        <v>83679.44</v>
      </c>
      <c r="I1597" s="43"/>
      <c r="J1597" s="43"/>
      <c r="K1597" s="43"/>
      <c r="L1597" s="43">
        <v>1422.28</v>
      </c>
      <c r="M1597" s="43"/>
      <c r="N1597" s="43">
        <v>1422.28</v>
      </c>
      <c r="O1597" s="43"/>
      <c r="P1597" s="47">
        <v>0</v>
      </c>
      <c r="Q1597" s="47"/>
      <c r="R1597" s="47">
        <v>0</v>
      </c>
      <c r="S1597" s="47"/>
      <c r="T1597" s="47"/>
      <c r="U1597" s="47"/>
      <c r="V1597" s="47">
        <v>0</v>
      </c>
      <c r="W1597" s="47"/>
      <c r="X1597" s="47">
        <v>0</v>
      </c>
      <c r="Y1597" s="47"/>
      <c r="Z1597" s="27">
        <v>85101.72</v>
      </c>
    </row>
    <row r="1598" spans="1:26" x14ac:dyDescent="0.25">
      <c r="A1598" s="26">
        <v>1584</v>
      </c>
      <c r="B1598" s="48" t="s">
        <v>3056</v>
      </c>
      <c r="C1598" s="48"/>
      <c r="D1598" s="48"/>
      <c r="E1598" s="48"/>
      <c r="F1598" s="48"/>
      <c r="G1598" s="48"/>
      <c r="H1598" s="43">
        <v>537634.17000000004</v>
      </c>
      <c r="I1598" s="43"/>
      <c r="J1598" s="43"/>
      <c r="K1598" s="43"/>
      <c r="L1598" s="44">
        <v>12364</v>
      </c>
      <c r="M1598" s="44"/>
      <c r="N1598" s="44">
        <v>12364</v>
      </c>
      <c r="O1598" s="44"/>
      <c r="P1598" s="47">
        <v>0</v>
      </c>
      <c r="Q1598" s="47"/>
      <c r="R1598" s="47">
        <v>0</v>
      </c>
      <c r="S1598" s="47"/>
      <c r="T1598" s="47"/>
      <c r="U1598" s="47"/>
      <c r="V1598" s="47">
        <v>0</v>
      </c>
      <c r="W1598" s="47"/>
      <c r="X1598" s="47">
        <v>0</v>
      </c>
      <c r="Y1598" s="47"/>
      <c r="Z1598" s="27">
        <v>549998.17000000004</v>
      </c>
    </row>
    <row r="1599" spans="1:26" x14ac:dyDescent="0.25">
      <c r="A1599" s="26">
        <v>1585</v>
      </c>
      <c r="B1599" s="48" t="s">
        <v>3057</v>
      </c>
      <c r="C1599" s="48"/>
      <c r="D1599" s="48"/>
      <c r="E1599" s="48"/>
      <c r="F1599" s="48"/>
      <c r="G1599" s="48"/>
      <c r="H1599" s="43">
        <v>273245.49</v>
      </c>
      <c r="I1599" s="43"/>
      <c r="J1599" s="43"/>
      <c r="K1599" s="43"/>
      <c r="L1599" s="42">
        <v>8906.7999999999993</v>
      </c>
      <c r="M1599" s="42"/>
      <c r="N1599" s="42">
        <v>8906.7999999999993</v>
      </c>
      <c r="O1599" s="42"/>
      <c r="P1599" s="47">
        <v>0</v>
      </c>
      <c r="Q1599" s="47"/>
      <c r="R1599" s="47">
        <v>0</v>
      </c>
      <c r="S1599" s="47"/>
      <c r="T1599" s="47"/>
      <c r="U1599" s="47"/>
      <c r="V1599" s="47">
        <v>0</v>
      </c>
      <c r="W1599" s="47"/>
      <c r="X1599" s="47">
        <v>0</v>
      </c>
      <c r="Y1599" s="47"/>
      <c r="Z1599" s="27">
        <v>282152.28999999998</v>
      </c>
    </row>
    <row r="1600" spans="1:26" x14ac:dyDescent="0.25">
      <c r="A1600" s="26">
        <v>1586</v>
      </c>
      <c r="B1600" s="48" t="s">
        <v>3058</v>
      </c>
      <c r="C1600" s="48"/>
      <c r="D1600" s="48"/>
      <c r="E1600" s="48"/>
      <c r="F1600" s="48"/>
      <c r="G1600" s="48"/>
      <c r="H1600" s="43">
        <v>254239.19</v>
      </c>
      <c r="I1600" s="43"/>
      <c r="J1600" s="43"/>
      <c r="K1600" s="43"/>
      <c r="L1600" s="43">
        <v>21698.35</v>
      </c>
      <c r="M1600" s="43"/>
      <c r="N1600" s="43">
        <v>21698.35</v>
      </c>
      <c r="O1600" s="43"/>
      <c r="P1600" s="47">
        <v>0</v>
      </c>
      <c r="Q1600" s="47"/>
      <c r="R1600" s="47">
        <v>0</v>
      </c>
      <c r="S1600" s="47"/>
      <c r="T1600" s="47"/>
      <c r="U1600" s="47"/>
      <c r="V1600" s="47">
        <v>0</v>
      </c>
      <c r="W1600" s="47"/>
      <c r="X1600" s="47">
        <v>0</v>
      </c>
      <c r="Y1600" s="47"/>
      <c r="Z1600" s="27">
        <v>275937.53999999998</v>
      </c>
    </row>
    <row r="1601" spans="1:26" x14ac:dyDescent="0.25">
      <c r="A1601" s="26">
        <v>1587</v>
      </c>
      <c r="B1601" s="48" t="s">
        <v>3059</v>
      </c>
      <c r="C1601" s="48"/>
      <c r="D1601" s="48"/>
      <c r="E1601" s="48"/>
      <c r="F1601" s="48"/>
      <c r="G1601" s="48"/>
      <c r="H1601" s="43">
        <v>143847.38</v>
      </c>
      <c r="I1601" s="43"/>
      <c r="J1601" s="43"/>
      <c r="K1601" s="43"/>
      <c r="L1601" s="43">
        <v>5729.47</v>
      </c>
      <c r="M1601" s="43"/>
      <c r="N1601" s="43">
        <v>5729.47</v>
      </c>
      <c r="O1601" s="43"/>
      <c r="P1601" s="47">
        <v>0</v>
      </c>
      <c r="Q1601" s="47"/>
      <c r="R1601" s="47">
        <v>0</v>
      </c>
      <c r="S1601" s="47"/>
      <c r="T1601" s="47"/>
      <c r="U1601" s="47"/>
      <c r="V1601" s="47">
        <v>0</v>
      </c>
      <c r="W1601" s="47"/>
      <c r="X1601" s="47">
        <v>0</v>
      </c>
      <c r="Y1601" s="47"/>
      <c r="Z1601" s="27">
        <v>149576.85</v>
      </c>
    </row>
    <row r="1602" spans="1:26" x14ac:dyDescent="0.25">
      <c r="A1602" s="26">
        <v>1588</v>
      </c>
      <c r="B1602" s="48" t="s">
        <v>3060</v>
      </c>
      <c r="C1602" s="48"/>
      <c r="D1602" s="48"/>
      <c r="E1602" s="48"/>
      <c r="F1602" s="48"/>
      <c r="G1602" s="48"/>
      <c r="H1602" s="43">
        <v>149583.04000000001</v>
      </c>
      <c r="I1602" s="43"/>
      <c r="J1602" s="43"/>
      <c r="K1602" s="43"/>
      <c r="L1602" s="43">
        <v>6398.94</v>
      </c>
      <c r="M1602" s="43"/>
      <c r="N1602" s="43">
        <v>6398.94</v>
      </c>
      <c r="O1602" s="43"/>
      <c r="P1602" s="47">
        <v>0</v>
      </c>
      <c r="Q1602" s="47"/>
      <c r="R1602" s="47">
        <v>0</v>
      </c>
      <c r="S1602" s="47"/>
      <c r="T1602" s="47"/>
      <c r="U1602" s="47"/>
      <c r="V1602" s="47">
        <v>0</v>
      </c>
      <c r="W1602" s="47"/>
      <c r="X1602" s="47">
        <v>0</v>
      </c>
      <c r="Y1602" s="47"/>
      <c r="Z1602" s="27">
        <v>155981.98000000001</v>
      </c>
    </row>
    <row r="1603" spans="1:26" x14ac:dyDescent="0.25">
      <c r="A1603" s="26">
        <v>1589</v>
      </c>
      <c r="B1603" s="48" t="s">
        <v>3061</v>
      </c>
      <c r="C1603" s="48"/>
      <c r="D1603" s="48"/>
      <c r="E1603" s="48"/>
      <c r="F1603" s="48"/>
      <c r="G1603" s="48"/>
      <c r="H1603" s="42">
        <v>154803.29999999999</v>
      </c>
      <c r="I1603" s="42"/>
      <c r="J1603" s="42"/>
      <c r="K1603" s="42"/>
      <c r="L1603" s="43">
        <v>4735.28</v>
      </c>
      <c r="M1603" s="43"/>
      <c r="N1603" s="43">
        <v>4735.28</v>
      </c>
      <c r="O1603" s="43"/>
      <c r="P1603" s="47">
        <v>0</v>
      </c>
      <c r="Q1603" s="47"/>
      <c r="R1603" s="47">
        <v>0</v>
      </c>
      <c r="S1603" s="47"/>
      <c r="T1603" s="47"/>
      <c r="U1603" s="47"/>
      <c r="V1603" s="47">
        <v>0</v>
      </c>
      <c r="W1603" s="47"/>
      <c r="X1603" s="47">
        <v>0</v>
      </c>
      <c r="Y1603" s="47"/>
      <c r="Z1603" s="27">
        <v>159538.57999999999</v>
      </c>
    </row>
    <row r="1604" spans="1:26" x14ac:dyDescent="0.25">
      <c r="A1604" s="26">
        <v>1590</v>
      </c>
      <c r="B1604" s="48" t="s">
        <v>3062</v>
      </c>
      <c r="C1604" s="48"/>
      <c r="D1604" s="48"/>
      <c r="E1604" s="48"/>
      <c r="F1604" s="48"/>
      <c r="G1604" s="48"/>
      <c r="H1604" s="43">
        <v>172807.32</v>
      </c>
      <c r="I1604" s="43"/>
      <c r="J1604" s="43"/>
      <c r="K1604" s="43"/>
      <c r="L1604" s="42">
        <v>5626.8</v>
      </c>
      <c r="M1604" s="42"/>
      <c r="N1604" s="42">
        <v>5626.8</v>
      </c>
      <c r="O1604" s="42"/>
      <c r="P1604" s="47">
        <v>0</v>
      </c>
      <c r="Q1604" s="47"/>
      <c r="R1604" s="47">
        <v>0</v>
      </c>
      <c r="S1604" s="47"/>
      <c r="T1604" s="47"/>
      <c r="U1604" s="47"/>
      <c r="V1604" s="47">
        <v>0</v>
      </c>
      <c r="W1604" s="47"/>
      <c r="X1604" s="47">
        <v>0</v>
      </c>
      <c r="Y1604" s="47"/>
      <c r="Z1604" s="27">
        <v>178434.12</v>
      </c>
    </row>
    <row r="1605" spans="1:26" x14ac:dyDescent="0.25">
      <c r="A1605" s="26">
        <v>1591</v>
      </c>
      <c r="B1605" s="48" t="s">
        <v>3063</v>
      </c>
      <c r="C1605" s="48"/>
      <c r="D1605" s="48"/>
      <c r="E1605" s="48"/>
      <c r="F1605" s="48"/>
      <c r="G1605" s="48"/>
      <c r="H1605" s="43">
        <v>99553.88</v>
      </c>
      <c r="I1605" s="43"/>
      <c r="J1605" s="43"/>
      <c r="K1605" s="43"/>
      <c r="L1605" s="43">
        <v>2124.92</v>
      </c>
      <c r="M1605" s="43"/>
      <c r="N1605" s="43">
        <v>2124.92</v>
      </c>
      <c r="O1605" s="43"/>
      <c r="P1605" s="47">
        <v>0</v>
      </c>
      <c r="Q1605" s="47"/>
      <c r="R1605" s="47">
        <v>0</v>
      </c>
      <c r="S1605" s="47"/>
      <c r="T1605" s="47"/>
      <c r="U1605" s="47"/>
      <c r="V1605" s="47">
        <v>0</v>
      </c>
      <c r="W1605" s="47"/>
      <c r="X1605" s="47">
        <v>0</v>
      </c>
      <c r="Y1605" s="47"/>
      <c r="Z1605" s="28">
        <v>101678.8</v>
      </c>
    </row>
    <row r="1606" spans="1:26" x14ac:dyDescent="0.25">
      <c r="A1606" s="26">
        <v>1592</v>
      </c>
      <c r="B1606" s="48" t="s">
        <v>3064</v>
      </c>
      <c r="C1606" s="48"/>
      <c r="D1606" s="48"/>
      <c r="E1606" s="48"/>
      <c r="F1606" s="48"/>
      <c r="G1606" s="48"/>
      <c r="H1606" s="43">
        <v>202050.48</v>
      </c>
      <c r="I1606" s="43"/>
      <c r="J1606" s="43"/>
      <c r="K1606" s="43"/>
      <c r="L1606" s="43">
        <v>7546.56</v>
      </c>
      <c r="M1606" s="43"/>
      <c r="N1606" s="43">
        <v>7546.56</v>
      </c>
      <c r="O1606" s="43"/>
      <c r="P1606" s="47">
        <v>0</v>
      </c>
      <c r="Q1606" s="47"/>
      <c r="R1606" s="47">
        <v>0</v>
      </c>
      <c r="S1606" s="47"/>
      <c r="T1606" s="47"/>
      <c r="U1606" s="47"/>
      <c r="V1606" s="47">
        <v>0</v>
      </c>
      <c r="W1606" s="47"/>
      <c r="X1606" s="47">
        <v>0</v>
      </c>
      <c r="Y1606" s="47"/>
      <c r="Z1606" s="27">
        <v>209597.04</v>
      </c>
    </row>
    <row r="1607" spans="1:26" x14ac:dyDescent="0.25">
      <c r="A1607" s="26">
        <v>1593</v>
      </c>
      <c r="B1607" s="48" t="s">
        <v>3065</v>
      </c>
      <c r="C1607" s="48"/>
      <c r="D1607" s="48"/>
      <c r="E1607" s="48"/>
      <c r="F1607" s="48"/>
      <c r="G1607" s="48"/>
      <c r="H1607" s="43">
        <v>27406.48</v>
      </c>
      <c r="I1607" s="43"/>
      <c r="J1607" s="43"/>
      <c r="K1607" s="43"/>
      <c r="L1607" s="44">
        <v>8111</v>
      </c>
      <c r="M1607" s="44"/>
      <c r="N1607" s="44">
        <v>8111</v>
      </c>
      <c r="O1607" s="44"/>
      <c r="P1607" s="47">
        <v>0</v>
      </c>
      <c r="Q1607" s="47"/>
      <c r="R1607" s="47">
        <v>0</v>
      </c>
      <c r="S1607" s="47"/>
      <c r="T1607" s="47"/>
      <c r="U1607" s="47"/>
      <c r="V1607" s="47">
        <v>0</v>
      </c>
      <c r="W1607" s="47"/>
      <c r="X1607" s="47">
        <v>0</v>
      </c>
      <c r="Y1607" s="47"/>
      <c r="Z1607" s="27">
        <v>35517.480000000003</v>
      </c>
    </row>
    <row r="1608" spans="1:26" x14ac:dyDescent="0.25">
      <c r="A1608" s="26">
        <v>1594</v>
      </c>
      <c r="B1608" s="48" t="s">
        <v>3066</v>
      </c>
      <c r="C1608" s="48"/>
      <c r="D1608" s="48"/>
      <c r="E1608" s="48"/>
      <c r="F1608" s="48"/>
      <c r="G1608" s="48"/>
      <c r="H1608" s="43">
        <v>374989.38</v>
      </c>
      <c r="I1608" s="43"/>
      <c r="J1608" s="43"/>
      <c r="K1608" s="43"/>
      <c r="L1608" s="43">
        <v>16732.57</v>
      </c>
      <c r="M1608" s="43"/>
      <c r="N1608" s="43">
        <v>16732.57</v>
      </c>
      <c r="O1608" s="43"/>
      <c r="P1608" s="47">
        <v>0</v>
      </c>
      <c r="Q1608" s="47"/>
      <c r="R1608" s="47">
        <v>0</v>
      </c>
      <c r="S1608" s="47"/>
      <c r="T1608" s="47"/>
      <c r="U1608" s="47"/>
      <c r="V1608" s="47">
        <v>0</v>
      </c>
      <c r="W1608" s="47"/>
      <c r="X1608" s="47">
        <v>0</v>
      </c>
      <c r="Y1608" s="47"/>
      <c r="Z1608" s="27">
        <v>391721.95</v>
      </c>
    </row>
    <row r="1609" spans="1:26" x14ac:dyDescent="0.25">
      <c r="A1609" s="26">
        <v>1595</v>
      </c>
      <c r="B1609" s="48" t="s">
        <v>3067</v>
      </c>
      <c r="C1609" s="48"/>
      <c r="D1609" s="48"/>
      <c r="E1609" s="48"/>
      <c r="F1609" s="48"/>
      <c r="G1609" s="48"/>
      <c r="H1609" s="43">
        <v>21966.65</v>
      </c>
      <c r="I1609" s="43"/>
      <c r="J1609" s="43"/>
      <c r="K1609" s="43"/>
      <c r="L1609" s="43">
        <v>7053.04</v>
      </c>
      <c r="M1609" s="43"/>
      <c r="N1609" s="43">
        <v>7053.04</v>
      </c>
      <c r="O1609" s="43"/>
      <c r="P1609" s="47">
        <v>0</v>
      </c>
      <c r="Q1609" s="47"/>
      <c r="R1609" s="47">
        <v>0</v>
      </c>
      <c r="S1609" s="47"/>
      <c r="T1609" s="47"/>
      <c r="U1609" s="47"/>
      <c r="V1609" s="47">
        <v>0</v>
      </c>
      <c r="W1609" s="47"/>
      <c r="X1609" s="47"/>
      <c r="Y1609" s="32">
        <v>0</v>
      </c>
      <c r="Z1609" s="27">
        <v>29019.69</v>
      </c>
    </row>
    <row r="1610" spans="1:26" x14ac:dyDescent="0.25">
      <c r="A1610" s="26">
        <v>1596</v>
      </c>
      <c r="B1610" s="48" t="s">
        <v>3068</v>
      </c>
      <c r="C1610" s="48"/>
      <c r="D1610" s="48"/>
      <c r="E1610" s="48"/>
      <c r="F1610" s="48"/>
      <c r="G1610" s="48"/>
      <c r="H1610" s="43">
        <v>125545.18</v>
      </c>
      <c r="I1610" s="43"/>
      <c r="J1610" s="43"/>
      <c r="K1610" s="43"/>
      <c r="L1610" s="43">
        <v>1130.6400000000001</v>
      </c>
      <c r="M1610" s="43"/>
      <c r="N1610" s="43">
        <v>1130.6400000000001</v>
      </c>
      <c r="O1610" s="43"/>
      <c r="P1610" s="47">
        <v>0</v>
      </c>
      <c r="Q1610" s="47"/>
      <c r="R1610" s="47">
        <v>0</v>
      </c>
      <c r="S1610" s="47"/>
      <c r="T1610" s="47"/>
      <c r="U1610" s="47"/>
      <c r="V1610" s="47">
        <v>0</v>
      </c>
      <c r="W1610" s="47"/>
      <c r="X1610" s="47"/>
      <c r="Y1610" s="32">
        <v>0</v>
      </c>
      <c r="Z1610" s="27">
        <v>126675.82</v>
      </c>
    </row>
    <row r="1611" spans="1:26" x14ac:dyDescent="0.25">
      <c r="A1611" s="26">
        <v>1597</v>
      </c>
      <c r="B1611" s="48" t="s">
        <v>3069</v>
      </c>
      <c r="C1611" s="48"/>
      <c r="D1611" s="48"/>
      <c r="E1611" s="48"/>
      <c r="F1611" s="48"/>
      <c r="G1611" s="48"/>
      <c r="H1611" s="43">
        <v>180586.16</v>
      </c>
      <c r="I1611" s="43"/>
      <c r="J1611" s="43"/>
      <c r="K1611" s="43"/>
      <c r="L1611" s="42">
        <v>8098.4</v>
      </c>
      <c r="M1611" s="42"/>
      <c r="N1611" s="42">
        <v>8098.4</v>
      </c>
      <c r="O1611" s="42"/>
      <c r="P1611" s="47">
        <v>0</v>
      </c>
      <c r="Q1611" s="47"/>
      <c r="R1611" s="47">
        <v>0</v>
      </c>
      <c r="S1611" s="47"/>
      <c r="T1611" s="47"/>
      <c r="U1611" s="47"/>
      <c r="V1611" s="47">
        <v>0</v>
      </c>
      <c r="W1611" s="47"/>
      <c r="X1611" s="47"/>
      <c r="Y1611" s="32">
        <v>0</v>
      </c>
      <c r="Z1611" s="27">
        <v>188684.56</v>
      </c>
    </row>
    <row r="1612" spans="1:26" x14ac:dyDescent="0.25">
      <c r="A1612" s="26">
        <v>1598</v>
      </c>
      <c r="B1612" s="48" t="s">
        <v>3070</v>
      </c>
      <c r="C1612" s="48"/>
      <c r="D1612" s="48"/>
      <c r="E1612" s="48"/>
      <c r="F1612" s="48"/>
      <c r="G1612" s="48"/>
      <c r="H1612" s="43">
        <v>322237.07</v>
      </c>
      <c r="I1612" s="43"/>
      <c r="J1612" s="43"/>
      <c r="K1612" s="43"/>
      <c r="L1612" s="43">
        <v>11982.64</v>
      </c>
      <c r="M1612" s="43"/>
      <c r="N1612" s="43">
        <v>11982.64</v>
      </c>
      <c r="O1612" s="43"/>
      <c r="P1612" s="47">
        <v>0</v>
      </c>
      <c r="Q1612" s="47"/>
      <c r="R1612" s="47">
        <v>0</v>
      </c>
      <c r="S1612" s="47"/>
      <c r="T1612" s="47"/>
      <c r="U1612" s="47"/>
      <c r="V1612" s="47">
        <v>0</v>
      </c>
      <c r="W1612" s="47"/>
      <c r="X1612" s="47"/>
      <c r="Y1612" s="32">
        <v>0</v>
      </c>
      <c r="Z1612" s="27">
        <v>334219.71000000002</v>
      </c>
    </row>
    <row r="1613" spans="1:26" x14ac:dyDescent="0.25">
      <c r="A1613" s="26">
        <v>1599</v>
      </c>
      <c r="B1613" s="48" t="s">
        <v>3071</v>
      </c>
      <c r="C1613" s="48"/>
      <c r="D1613" s="48"/>
      <c r="E1613" s="48"/>
      <c r="F1613" s="48"/>
      <c r="G1613" s="48"/>
      <c r="H1613" s="43">
        <v>500503.12</v>
      </c>
      <c r="I1613" s="43"/>
      <c r="J1613" s="43"/>
      <c r="K1613" s="43"/>
      <c r="L1613" s="43">
        <v>17260.689999999999</v>
      </c>
      <c r="M1613" s="43"/>
      <c r="N1613" s="43">
        <v>17260.689999999999</v>
      </c>
      <c r="O1613" s="43"/>
      <c r="P1613" s="47">
        <v>0</v>
      </c>
      <c r="Q1613" s="47"/>
      <c r="R1613" s="47">
        <v>0</v>
      </c>
      <c r="S1613" s="47"/>
      <c r="T1613" s="47"/>
      <c r="U1613" s="47"/>
      <c r="V1613" s="47">
        <v>0</v>
      </c>
      <c r="W1613" s="47"/>
      <c r="X1613" s="47"/>
      <c r="Y1613" s="32">
        <v>0</v>
      </c>
      <c r="Z1613" s="27">
        <v>517763.81</v>
      </c>
    </row>
    <row r="1614" spans="1:26" x14ac:dyDescent="0.25">
      <c r="A1614" s="26">
        <v>1600</v>
      </c>
      <c r="B1614" s="48" t="s">
        <v>3072</v>
      </c>
      <c r="C1614" s="48"/>
      <c r="D1614" s="48"/>
      <c r="E1614" s="48"/>
      <c r="F1614" s="48"/>
      <c r="G1614" s="48"/>
      <c r="H1614" s="42">
        <v>431078.1</v>
      </c>
      <c r="I1614" s="42"/>
      <c r="J1614" s="42"/>
      <c r="K1614" s="42"/>
      <c r="L1614" s="43">
        <v>17541.240000000002</v>
      </c>
      <c r="M1614" s="43"/>
      <c r="N1614" s="43">
        <v>17541.240000000002</v>
      </c>
      <c r="O1614" s="43"/>
      <c r="P1614" s="47">
        <v>0</v>
      </c>
      <c r="Q1614" s="47"/>
      <c r="R1614" s="47">
        <v>0</v>
      </c>
      <c r="S1614" s="47"/>
      <c r="T1614" s="47"/>
      <c r="U1614" s="47"/>
      <c r="V1614" s="47">
        <v>0</v>
      </c>
      <c r="W1614" s="47"/>
      <c r="X1614" s="47"/>
      <c r="Y1614" s="32">
        <v>0</v>
      </c>
      <c r="Z1614" s="27">
        <v>448619.34</v>
      </c>
    </row>
    <row r="1615" spans="1:26" x14ac:dyDescent="0.25">
      <c r="A1615" s="26">
        <v>1601</v>
      </c>
      <c r="B1615" s="48" t="s">
        <v>3073</v>
      </c>
      <c r="C1615" s="48"/>
      <c r="D1615" s="48"/>
      <c r="E1615" s="48"/>
      <c r="F1615" s="48"/>
      <c r="G1615" s="48"/>
      <c r="H1615" s="43">
        <v>442096.43</v>
      </c>
      <c r="I1615" s="43"/>
      <c r="J1615" s="43"/>
      <c r="K1615" s="43"/>
      <c r="L1615" s="43">
        <v>13431.29</v>
      </c>
      <c r="M1615" s="43"/>
      <c r="N1615" s="43">
        <v>13431.29</v>
      </c>
      <c r="O1615" s="43"/>
      <c r="P1615" s="47">
        <v>0</v>
      </c>
      <c r="Q1615" s="47"/>
      <c r="R1615" s="47">
        <v>0</v>
      </c>
      <c r="S1615" s="47"/>
      <c r="T1615" s="47"/>
      <c r="U1615" s="47"/>
      <c r="V1615" s="47">
        <v>0</v>
      </c>
      <c r="W1615" s="47"/>
      <c r="X1615" s="47"/>
      <c r="Y1615" s="32">
        <v>0</v>
      </c>
      <c r="Z1615" s="27">
        <v>455527.72</v>
      </c>
    </row>
    <row r="1616" spans="1:26" x14ac:dyDescent="0.25">
      <c r="A1616" s="26">
        <v>1602</v>
      </c>
      <c r="B1616" s="48" t="s">
        <v>3074</v>
      </c>
      <c r="C1616" s="48"/>
      <c r="D1616" s="48"/>
      <c r="E1616" s="48"/>
      <c r="F1616" s="48"/>
      <c r="G1616" s="48"/>
      <c r="H1616" s="43">
        <v>254952.95</v>
      </c>
      <c r="I1616" s="43"/>
      <c r="J1616" s="43"/>
      <c r="K1616" s="43"/>
      <c r="L1616" s="43">
        <v>11842.74</v>
      </c>
      <c r="M1616" s="43"/>
      <c r="N1616" s="43">
        <v>11842.74</v>
      </c>
      <c r="O1616" s="43"/>
      <c r="P1616" s="47">
        <v>0</v>
      </c>
      <c r="Q1616" s="47"/>
      <c r="R1616" s="47">
        <v>0</v>
      </c>
      <c r="S1616" s="47"/>
      <c r="T1616" s="47"/>
      <c r="U1616" s="47"/>
      <c r="V1616" s="47">
        <v>0</v>
      </c>
      <c r="W1616" s="47"/>
      <c r="X1616" s="47"/>
      <c r="Y1616" s="32">
        <v>0</v>
      </c>
      <c r="Z1616" s="27">
        <v>266795.69</v>
      </c>
    </row>
    <row r="1617" spans="1:26" x14ac:dyDescent="0.25">
      <c r="A1617" s="26">
        <v>1603</v>
      </c>
      <c r="B1617" s="48" t="s">
        <v>3075</v>
      </c>
      <c r="C1617" s="48"/>
      <c r="D1617" s="48"/>
      <c r="E1617" s="48"/>
      <c r="F1617" s="48"/>
      <c r="G1617" s="48"/>
      <c r="H1617" s="42">
        <v>248371.9</v>
      </c>
      <c r="I1617" s="42"/>
      <c r="J1617" s="42"/>
      <c r="K1617" s="42"/>
      <c r="L1617" s="43">
        <v>12183.28</v>
      </c>
      <c r="M1617" s="43"/>
      <c r="N1617" s="43">
        <v>12183.28</v>
      </c>
      <c r="O1617" s="43"/>
      <c r="P1617" s="47">
        <v>0</v>
      </c>
      <c r="Q1617" s="47"/>
      <c r="R1617" s="47">
        <v>0</v>
      </c>
      <c r="S1617" s="47"/>
      <c r="T1617" s="47"/>
      <c r="U1617" s="47"/>
      <c r="V1617" s="47">
        <v>0</v>
      </c>
      <c r="W1617" s="47"/>
      <c r="X1617" s="47"/>
      <c r="Y1617" s="32">
        <v>0</v>
      </c>
      <c r="Z1617" s="27">
        <v>260555.18</v>
      </c>
    </row>
    <row r="1618" spans="1:26" x14ac:dyDescent="0.25">
      <c r="A1618" s="26">
        <v>1604</v>
      </c>
      <c r="B1618" s="48" t="s">
        <v>3076</v>
      </c>
      <c r="C1618" s="48"/>
      <c r="D1618" s="48"/>
      <c r="E1618" s="48"/>
      <c r="F1618" s="48"/>
      <c r="G1618" s="48"/>
      <c r="H1618" s="43">
        <v>1679568.05</v>
      </c>
      <c r="I1618" s="43"/>
      <c r="J1618" s="43"/>
      <c r="K1618" s="43"/>
      <c r="L1618" s="43">
        <v>57961.87</v>
      </c>
      <c r="M1618" s="43"/>
      <c r="N1618" s="43">
        <v>57961.87</v>
      </c>
      <c r="O1618" s="43"/>
      <c r="P1618" s="47">
        <v>0</v>
      </c>
      <c r="Q1618" s="47"/>
      <c r="R1618" s="47">
        <v>0</v>
      </c>
      <c r="S1618" s="47"/>
      <c r="T1618" s="47"/>
      <c r="U1618" s="47"/>
      <c r="V1618" s="47">
        <v>0</v>
      </c>
      <c r="W1618" s="47"/>
      <c r="X1618" s="47"/>
      <c r="Y1618" s="32">
        <v>0</v>
      </c>
      <c r="Z1618" s="27">
        <v>1737529.92</v>
      </c>
    </row>
    <row r="1619" spans="1:26" x14ac:dyDescent="0.25">
      <c r="A1619" s="26">
        <v>1605</v>
      </c>
      <c r="B1619" s="48" t="s">
        <v>3077</v>
      </c>
      <c r="C1619" s="48"/>
      <c r="D1619" s="48"/>
      <c r="E1619" s="48"/>
      <c r="F1619" s="48"/>
      <c r="G1619" s="48"/>
      <c r="H1619" s="43">
        <v>1238494.94</v>
      </c>
      <c r="I1619" s="43"/>
      <c r="J1619" s="43"/>
      <c r="K1619" s="43"/>
      <c r="L1619" s="43">
        <v>52589.57</v>
      </c>
      <c r="M1619" s="43"/>
      <c r="N1619" s="43">
        <v>52589.57</v>
      </c>
      <c r="O1619" s="43"/>
      <c r="P1619" s="47">
        <v>0</v>
      </c>
      <c r="Q1619" s="47"/>
      <c r="R1619" s="47">
        <v>0</v>
      </c>
      <c r="S1619" s="47"/>
      <c r="T1619" s="47"/>
      <c r="U1619" s="47"/>
      <c r="V1619" s="47">
        <v>0</v>
      </c>
      <c r="W1619" s="47"/>
      <c r="X1619" s="47"/>
      <c r="Y1619" s="32">
        <v>0</v>
      </c>
      <c r="Z1619" s="27">
        <v>1291084.51</v>
      </c>
    </row>
    <row r="1620" spans="1:26" x14ac:dyDescent="0.25">
      <c r="A1620" s="26">
        <v>1606</v>
      </c>
      <c r="B1620" s="48" t="s">
        <v>3078</v>
      </c>
      <c r="C1620" s="48"/>
      <c r="D1620" s="48"/>
      <c r="E1620" s="48"/>
      <c r="F1620" s="48"/>
      <c r="G1620" s="48"/>
      <c r="H1620" s="43">
        <v>1297239.05</v>
      </c>
      <c r="I1620" s="43"/>
      <c r="J1620" s="43"/>
      <c r="K1620" s="43"/>
      <c r="L1620" s="43">
        <v>46375.28</v>
      </c>
      <c r="M1620" s="43"/>
      <c r="N1620" s="43">
        <v>46375.28</v>
      </c>
      <c r="O1620" s="43"/>
      <c r="P1620" s="47">
        <v>0</v>
      </c>
      <c r="Q1620" s="47"/>
      <c r="R1620" s="47">
        <v>0</v>
      </c>
      <c r="S1620" s="47"/>
      <c r="T1620" s="47"/>
      <c r="U1620" s="47"/>
      <c r="V1620" s="47">
        <v>0</v>
      </c>
      <c r="W1620" s="47"/>
      <c r="X1620" s="47"/>
      <c r="Y1620" s="32">
        <v>0</v>
      </c>
      <c r="Z1620" s="27">
        <v>1343614.33</v>
      </c>
    </row>
    <row r="1621" spans="1:26" x14ac:dyDescent="0.25">
      <c r="A1621" s="26">
        <v>1607</v>
      </c>
      <c r="B1621" s="48" t="s">
        <v>3079</v>
      </c>
      <c r="C1621" s="48"/>
      <c r="D1621" s="48"/>
      <c r="E1621" s="48"/>
      <c r="F1621" s="48"/>
      <c r="G1621" s="48"/>
      <c r="H1621" s="43">
        <v>1051674.6200000001</v>
      </c>
      <c r="I1621" s="43"/>
      <c r="J1621" s="43"/>
      <c r="K1621" s="43"/>
      <c r="L1621" s="43">
        <v>49272.36</v>
      </c>
      <c r="M1621" s="43"/>
      <c r="N1621" s="43">
        <v>49272.36</v>
      </c>
      <c r="O1621" s="43"/>
      <c r="P1621" s="47">
        <v>0</v>
      </c>
      <c r="Q1621" s="47"/>
      <c r="R1621" s="47">
        <v>0</v>
      </c>
      <c r="S1621" s="47"/>
      <c r="T1621" s="47"/>
      <c r="U1621" s="47"/>
      <c r="V1621" s="47">
        <v>0</v>
      </c>
      <c r="W1621" s="47"/>
      <c r="X1621" s="47"/>
      <c r="Y1621" s="32">
        <v>0</v>
      </c>
      <c r="Z1621" s="27">
        <v>1100946.98</v>
      </c>
    </row>
    <row r="1622" spans="1:26" x14ac:dyDescent="0.25">
      <c r="A1622" s="26">
        <v>1608</v>
      </c>
      <c r="B1622" s="48" t="s">
        <v>3080</v>
      </c>
      <c r="C1622" s="48"/>
      <c r="D1622" s="48"/>
      <c r="E1622" s="48"/>
      <c r="F1622" s="48"/>
      <c r="G1622" s="48"/>
      <c r="H1622" s="43">
        <v>576810.22</v>
      </c>
      <c r="I1622" s="43"/>
      <c r="J1622" s="43"/>
      <c r="K1622" s="43"/>
      <c r="L1622" s="43">
        <v>19612.349999999999</v>
      </c>
      <c r="M1622" s="43"/>
      <c r="N1622" s="43">
        <v>19612.349999999999</v>
      </c>
      <c r="O1622" s="43"/>
      <c r="P1622" s="47">
        <v>0</v>
      </c>
      <c r="Q1622" s="47"/>
      <c r="R1622" s="47">
        <v>0</v>
      </c>
      <c r="S1622" s="47"/>
      <c r="T1622" s="47"/>
      <c r="U1622" s="47"/>
      <c r="V1622" s="47">
        <v>0</v>
      </c>
      <c r="W1622" s="47"/>
      <c r="X1622" s="47"/>
      <c r="Y1622" s="32">
        <v>0</v>
      </c>
      <c r="Z1622" s="27">
        <v>596422.56999999995</v>
      </c>
    </row>
    <row r="1623" spans="1:26" x14ac:dyDescent="0.25">
      <c r="A1623" s="26">
        <v>1609</v>
      </c>
      <c r="B1623" s="48" t="s">
        <v>3081</v>
      </c>
      <c r="C1623" s="48"/>
      <c r="D1623" s="48"/>
      <c r="E1623" s="48"/>
      <c r="F1623" s="48"/>
      <c r="G1623" s="48"/>
      <c r="H1623" s="42">
        <v>480294.40000000002</v>
      </c>
      <c r="I1623" s="42"/>
      <c r="J1623" s="42"/>
      <c r="K1623" s="42"/>
      <c r="L1623" s="43">
        <v>15194.12</v>
      </c>
      <c r="M1623" s="43"/>
      <c r="N1623" s="43">
        <v>15194.12</v>
      </c>
      <c r="O1623" s="43"/>
      <c r="P1623" s="47">
        <v>0</v>
      </c>
      <c r="Q1623" s="47"/>
      <c r="R1623" s="47">
        <v>0</v>
      </c>
      <c r="S1623" s="47"/>
      <c r="T1623" s="47"/>
      <c r="U1623" s="47"/>
      <c r="V1623" s="47">
        <v>0</v>
      </c>
      <c r="W1623" s="47"/>
      <c r="X1623" s="47"/>
      <c r="Y1623" s="32">
        <v>0</v>
      </c>
      <c r="Z1623" s="27">
        <v>495488.52</v>
      </c>
    </row>
    <row r="1624" spans="1:26" x14ac:dyDescent="0.25">
      <c r="A1624" s="26">
        <v>1610</v>
      </c>
      <c r="B1624" s="48" t="s">
        <v>3082</v>
      </c>
      <c r="C1624" s="48"/>
      <c r="D1624" s="48"/>
      <c r="E1624" s="48"/>
      <c r="F1624" s="48"/>
      <c r="G1624" s="48"/>
      <c r="H1624" s="43">
        <v>1069050.45</v>
      </c>
      <c r="I1624" s="43"/>
      <c r="J1624" s="43"/>
      <c r="K1624" s="43"/>
      <c r="L1624" s="43">
        <v>48396.86</v>
      </c>
      <c r="M1624" s="43"/>
      <c r="N1624" s="43">
        <v>48396.86</v>
      </c>
      <c r="O1624" s="43"/>
      <c r="P1624" s="47">
        <v>0</v>
      </c>
      <c r="Q1624" s="47"/>
      <c r="R1624" s="47">
        <v>0</v>
      </c>
      <c r="S1624" s="47"/>
      <c r="T1624" s="47"/>
      <c r="U1624" s="47"/>
      <c r="V1624" s="47">
        <v>0</v>
      </c>
      <c r="W1624" s="47"/>
      <c r="X1624" s="47"/>
      <c r="Y1624" s="32">
        <v>0</v>
      </c>
      <c r="Z1624" s="27">
        <v>1117447.31</v>
      </c>
    </row>
    <row r="1625" spans="1:26" x14ac:dyDescent="0.25">
      <c r="A1625" s="26">
        <v>1611</v>
      </c>
      <c r="B1625" s="48" t="s">
        <v>3083</v>
      </c>
      <c r="C1625" s="48"/>
      <c r="D1625" s="48"/>
      <c r="E1625" s="48"/>
      <c r="F1625" s="48"/>
      <c r="G1625" s="48"/>
      <c r="H1625" s="43">
        <v>436189.79</v>
      </c>
      <c r="I1625" s="43"/>
      <c r="J1625" s="43"/>
      <c r="K1625" s="43"/>
      <c r="L1625" s="43">
        <v>13658.96</v>
      </c>
      <c r="M1625" s="43"/>
      <c r="N1625" s="43">
        <v>13658.96</v>
      </c>
      <c r="O1625" s="43"/>
      <c r="P1625" s="47">
        <v>0</v>
      </c>
      <c r="Q1625" s="47"/>
      <c r="R1625" s="47">
        <v>0</v>
      </c>
      <c r="S1625" s="47"/>
      <c r="T1625" s="47"/>
      <c r="U1625" s="47"/>
      <c r="V1625" s="47">
        <v>0</v>
      </c>
      <c r="W1625" s="47"/>
      <c r="X1625" s="47"/>
      <c r="Y1625" s="32">
        <v>0</v>
      </c>
      <c r="Z1625" s="27">
        <v>449848.75</v>
      </c>
    </row>
    <row r="1626" spans="1:26" x14ac:dyDescent="0.25">
      <c r="A1626" s="26">
        <v>1612</v>
      </c>
      <c r="B1626" s="48" t="s">
        <v>3084</v>
      </c>
      <c r="C1626" s="48"/>
      <c r="D1626" s="48"/>
      <c r="E1626" s="48"/>
      <c r="F1626" s="48"/>
      <c r="G1626" s="48"/>
      <c r="H1626" s="43">
        <v>735944.43</v>
      </c>
      <c r="I1626" s="43"/>
      <c r="J1626" s="43"/>
      <c r="K1626" s="43"/>
      <c r="L1626" s="43">
        <v>27523.48</v>
      </c>
      <c r="M1626" s="43"/>
      <c r="N1626" s="43">
        <v>27523.48</v>
      </c>
      <c r="O1626" s="43"/>
      <c r="P1626" s="47">
        <v>0</v>
      </c>
      <c r="Q1626" s="47"/>
      <c r="R1626" s="47">
        <v>0</v>
      </c>
      <c r="S1626" s="47"/>
      <c r="T1626" s="47"/>
      <c r="U1626" s="47"/>
      <c r="V1626" s="47">
        <v>0</v>
      </c>
      <c r="W1626" s="47"/>
      <c r="X1626" s="47"/>
      <c r="Y1626" s="32">
        <v>0</v>
      </c>
      <c r="Z1626" s="27">
        <v>763467.91</v>
      </c>
    </row>
    <row r="1627" spans="1:26" x14ac:dyDescent="0.25">
      <c r="A1627" s="26">
        <v>1613</v>
      </c>
      <c r="B1627" s="48" t="s">
        <v>3085</v>
      </c>
      <c r="C1627" s="48"/>
      <c r="D1627" s="48"/>
      <c r="E1627" s="48"/>
      <c r="F1627" s="48"/>
      <c r="G1627" s="48"/>
      <c r="H1627" s="23"/>
      <c r="I1627" s="25"/>
      <c r="J1627" s="25"/>
      <c r="K1627" s="24"/>
      <c r="L1627" s="23"/>
      <c r="M1627" s="24"/>
      <c r="N1627" s="23"/>
      <c r="O1627" s="24"/>
      <c r="P1627" s="47">
        <v>0</v>
      </c>
      <c r="Q1627" s="47"/>
      <c r="R1627" s="47">
        <v>0</v>
      </c>
      <c r="S1627" s="47"/>
      <c r="T1627" s="47"/>
      <c r="U1627" s="47"/>
      <c r="V1627" s="47">
        <v>0</v>
      </c>
      <c r="W1627" s="47"/>
      <c r="X1627" s="47"/>
      <c r="Y1627" s="32">
        <v>0</v>
      </c>
      <c r="Z1627" s="33"/>
    </row>
    <row r="1628" spans="1:26" x14ac:dyDescent="0.25">
      <c r="A1628" s="26">
        <v>1614</v>
      </c>
      <c r="B1628" s="48" t="s">
        <v>3086</v>
      </c>
      <c r="C1628" s="48"/>
      <c r="D1628" s="48"/>
      <c r="E1628" s="48"/>
      <c r="F1628" s="48"/>
      <c r="G1628" s="48"/>
      <c r="H1628" s="43">
        <v>17183.240000000002</v>
      </c>
      <c r="I1628" s="43"/>
      <c r="J1628" s="43"/>
      <c r="K1628" s="43"/>
      <c r="L1628" s="45">
        <v>353.76</v>
      </c>
      <c r="M1628" s="45"/>
      <c r="N1628" s="45">
        <v>353.76</v>
      </c>
      <c r="O1628" s="45"/>
      <c r="P1628" s="47">
        <v>0</v>
      </c>
      <c r="Q1628" s="47"/>
      <c r="R1628" s="47">
        <v>0</v>
      </c>
      <c r="S1628" s="47"/>
      <c r="T1628" s="47"/>
      <c r="U1628" s="47"/>
      <c r="V1628" s="47">
        <v>0</v>
      </c>
      <c r="W1628" s="47"/>
      <c r="X1628" s="47"/>
      <c r="Y1628" s="32">
        <v>0</v>
      </c>
      <c r="Z1628" s="31">
        <v>17537</v>
      </c>
    </row>
    <row r="1629" spans="1:26" x14ac:dyDescent="0.25">
      <c r="A1629" s="26">
        <v>1615</v>
      </c>
      <c r="B1629" s="48" t="s">
        <v>3087</v>
      </c>
      <c r="C1629" s="48"/>
      <c r="D1629" s="48"/>
      <c r="E1629" s="48"/>
      <c r="F1629" s="48"/>
      <c r="G1629" s="48"/>
      <c r="H1629" s="43">
        <v>13337.19</v>
      </c>
      <c r="I1629" s="43"/>
      <c r="J1629" s="43"/>
      <c r="K1629" s="43"/>
      <c r="L1629" s="44">
        <v>3000</v>
      </c>
      <c r="M1629" s="44"/>
      <c r="N1629" s="44">
        <v>3000</v>
      </c>
      <c r="O1629" s="44"/>
      <c r="P1629" s="47">
        <v>0</v>
      </c>
      <c r="Q1629" s="47"/>
      <c r="R1629" s="47">
        <v>0</v>
      </c>
      <c r="S1629" s="47"/>
      <c r="T1629" s="47"/>
      <c r="U1629" s="47"/>
      <c r="V1629" s="47">
        <v>0</v>
      </c>
      <c r="W1629" s="47"/>
      <c r="X1629" s="47"/>
      <c r="Y1629" s="32">
        <v>0</v>
      </c>
      <c r="Z1629" s="27">
        <v>16337.19</v>
      </c>
    </row>
    <row r="1630" spans="1:26" x14ac:dyDescent="0.25">
      <c r="A1630" s="26">
        <v>1616</v>
      </c>
      <c r="B1630" s="48" t="s">
        <v>3088</v>
      </c>
      <c r="C1630" s="48"/>
      <c r="D1630" s="48"/>
      <c r="E1630" s="48"/>
      <c r="F1630" s="48"/>
      <c r="G1630" s="48"/>
      <c r="H1630" s="43">
        <v>181037.52</v>
      </c>
      <c r="I1630" s="43"/>
      <c r="J1630" s="43"/>
      <c r="K1630" s="43"/>
      <c r="L1630" s="43">
        <v>6625.74</v>
      </c>
      <c r="M1630" s="43"/>
      <c r="N1630" s="43">
        <v>6625.74</v>
      </c>
      <c r="O1630" s="43"/>
      <c r="P1630" s="47">
        <v>0</v>
      </c>
      <c r="Q1630" s="47"/>
      <c r="R1630" s="47">
        <v>0</v>
      </c>
      <c r="S1630" s="47"/>
      <c r="T1630" s="47"/>
      <c r="U1630" s="47"/>
      <c r="V1630" s="47">
        <v>0</v>
      </c>
      <c r="W1630" s="47"/>
      <c r="X1630" s="47"/>
      <c r="Y1630" s="32">
        <v>0</v>
      </c>
      <c r="Z1630" s="27">
        <v>187663.26</v>
      </c>
    </row>
    <row r="1631" spans="1:26" x14ac:dyDescent="0.25">
      <c r="A1631" s="26">
        <v>1617</v>
      </c>
      <c r="B1631" s="48" t="s">
        <v>3089</v>
      </c>
      <c r="C1631" s="48"/>
      <c r="D1631" s="48"/>
      <c r="E1631" s="48"/>
      <c r="F1631" s="48"/>
      <c r="G1631" s="48"/>
      <c r="H1631" s="43">
        <v>107703.67999999999</v>
      </c>
      <c r="I1631" s="43"/>
      <c r="J1631" s="43"/>
      <c r="K1631" s="43"/>
      <c r="L1631" s="43">
        <v>3482.64</v>
      </c>
      <c r="M1631" s="43"/>
      <c r="N1631" s="43">
        <v>3482.64</v>
      </c>
      <c r="O1631" s="43"/>
      <c r="P1631" s="47">
        <v>0</v>
      </c>
      <c r="Q1631" s="47"/>
      <c r="R1631" s="47">
        <v>0</v>
      </c>
      <c r="S1631" s="47"/>
      <c r="T1631" s="47"/>
      <c r="U1631" s="47"/>
      <c r="V1631" s="47">
        <v>0</v>
      </c>
      <c r="W1631" s="47"/>
      <c r="X1631" s="47"/>
      <c r="Y1631" s="32">
        <v>0</v>
      </c>
      <c r="Z1631" s="27">
        <v>111186.32</v>
      </c>
    </row>
    <row r="1632" spans="1:26" x14ac:dyDescent="0.25">
      <c r="A1632" s="26">
        <v>1618</v>
      </c>
      <c r="B1632" s="48" t="s">
        <v>3090</v>
      </c>
      <c r="C1632" s="48"/>
      <c r="D1632" s="48"/>
      <c r="E1632" s="48"/>
      <c r="F1632" s="48"/>
      <c r="G1632" s="48"/>
      <c r="H1632" s="43">
        <v>54477.09</v>
      </c>
      <c r="I1632" s="43"/>
      <c r="J1632" s="43"/>
      <c r="K1632" s="43"/>
      <c r="L1632" s="43">
        <v>1356.96</v>
      </c>
      <c r="M1632" s="43"/>
      <c r="N1632" s="43">
        <v>1356.96</v>
      </c>
      <c r="O1632" s="43"/>
      <c r="P1632" s="47">
        <v>0</v>
      </c>
      <c r="Q1632" s="47"/>
      <c r="R1632" s="47">
        <v>0</v>
      </c>
      <c r="S1632" s="47"/>
      <c r="T1632" s="47"/>
      <c r="U1632" s="47"/>
      <c r="V1632" s="47">
        <v>0</v>
      </c>
      <c r="W1632" s="47"/>
      <c r="X1632" s="47"/>
      <c r="Y1632" s="32">
        <v>0</v>
      </c>
      <c r="Z1632" s="27">
        <v>55834.05</v>
      </c>
    </row>
    <row r="1633" spans="1:26" x14ac:dyDescent="0.25">
      <c r="A1633" s="26">
        <v>1619</v>
      </c>
      <c r="B1633" s="48" t="s">
        <v>171</v>
      </c>
      <c r="C1633" s="48"/>
      <c r="D1633" s="48"/>
      <c r="E1633" s="48"/>
      <c r="F1633" s="48"/>
      <c r="G1633" s="48"/>
      <c r="H1633" s="43">
        <v>122004.64</v>
      </c>
      <c r="I1633" s="43"/>
      <c r="J1633" s="43"/>
      <c r="K1633" s="43"/>
      <c r="L1633" s="43">
        <v>7439.89</v>
      </c>
      <c r="M1633" s="43"/>
      <c r="N1633" s="43">
        <v>7439.89</v>
      </c>
      <c r="O1633" s="43"/>
      <c r="P1633" s="47">
        <v>0</v>
      </c>
      <c r="Q1633" s="47"/>
      <c r="R1633" s="47">
        <v>0</v>
      </c>
      <c r="S1633" s="47"/>
      <c r="T1633" s="47"/>
      <c r="U1633" s="47"/>
      <c r="V1633" s="47">
        <v>0</v>
      </c>
      <c r="W1633" s="47"/>
      <c r="X1633" s="47"/>
      <c r="Y1633" s="32">
        <v>0</v>
      </c>
      <c r="Z1633" s="27">
        <v>129444.53</v>
      </c>
    </row>
    <row r="1634" spans="1:26" x14ac:dyDescent="0.25">
      <c r="A1634" s="26">
        <v>1620</v>
      </c>
      <c r="B1634" s="48" t="s">
        <v>3091</v>
      </c>
      <c r="C1634" s="48"/>
      <c r="D1634" s="48"/>
      <c r="E1634" s="48"/>
      <c r="F1634" s="48"/>
      <c r="G1634" s="48"/>
      <c r="H1634" s="43">
        <v>2162.16</v>
      </c>
      <c r="I1634" s="43"/>
      <c r="J1634" s="43"/>
      <c r="K1634" s="43"/>
      <c r="L1634" s="23"/>
      <c r="M1634" s="24"/>
      <c r="N1634" s="23"/>
      <c r="O1634" s="24"/>
      <c r="P1634" s="47">
        <v>0</v>
      </c>
      <c r="Q1634" s="47"/>
      <c r="R1634" s="47">
        <v>0</v>
      </c>
      <c r="S1634" s="47"/>
      <c r="T1634" s="47"/>
      <c r="U1634" s="47"/>
      <c r="V1634" s="47">
        <v>0</v>
      </c>
      <c r="W1634" s="47"/>
      <c r="X1634" s="47"/>
      <c r="Y1634" s="32">
        <v>0</v>
      </c>
      <c r="Z1634" s="27">
        <v>2162.16</v>
      </c>
    </row>
    <row r="1635" spans="1:26" x14ac:dyDescent="0.25">
      <c r="A1635" s="26">
        <v>1621</v>
      </c>
      <c r="B1635" s="48" t="s">
        <v>3092</v>
      </c>
      <c r="C1635" s="48"/>
      <c r="D1635" s="48"/>
      <c r="E1635" s="48"/>
      <c r="F1635" s="48"/>
      <c r="G1635" s="48"/>
      <c r="H1635" s="43">
        <v>71532.12</v>
      </c>
      <c r="I1635" s="43"/>
      <c r="J1635" s="43"/>
      <c r="K1635" s="43"/>
      <c r="L1635" s="43">
        <v>2904.88</v>
      </c>
      <c r="M1635" s="43"/>
      <c r="N1635" s="43">
        <v>2904.88</v>
      </c>
      <c r="O1635" s="43"/>
      <c r="P1635" s="47">
        <v>0</v>
      </c>
      <c r="Q1635" s="47"/>
      <c r="R1635" s="47">
        <v>0</v>
      </c>
      <c r="S1635" s="47"/>
      <c r="T1635" s="47"/>
      <c r="U1635" s="47"/>
      <c r="V1635" s="47">
        <v>0</v>
      </c>
      <c r="W1635" s="47"/>
      <c r="X1635" s="47"/>
      <c r="Y1635" s="32">
        <v>0</v>
      </c>
      <c r="Z1635" s="31">
        <v>74437</v>
      </c>
    </row>
    <row r="1636" spans="1:26" x14ac:dyDescent="0.25">
      <c r="A1636" s="26">
        <v>1622</v>
      </c>
      <c r="B1636" s="48" t="s">
        <v>172</v>
      </c>
      <c r="C1636" s="48"/>
      <c r="D1636" s="48"/>
      <c r="E1636" s="48"/>
      <c r="F1636" s="48"/>
      <c r="G1636" s="48"/>
      <c r="H1636" s="43">
        <v>142729.03</v>
      </c>
      <c r="I1636" s="43"/>
      <c r="J1636" s="43"/>
      <c r="K1636" s="43"/>
      <c r="L1636" s="44">
        <v>2935</v>
      </c>
      <c r="M1636" s="44"/>
      <c r="N1636" s="44">
        <v>2935</v>
      </c>
      <c r="O1636" s="44"/>
      <c r="P1636" s="47">
        <v>0</v>
      </c>
      <c r="Q1636" s="47"/>
      <c r="R1636" s="47">
        <v>0</v>
      </c>
      <c r="S1636" s="47"/>
      <c r="T1636" s="47"/>
      <c r="U1636" s="47"/>
      <c r="V1636" s="47">
        <v>0</v>
      </c>
      <c r="W1636" s="47"/>
      <c r="X1636" s="47"/>
      <c r="Y1636" s="32">
        <v>0</v>
      </c>
      <c r="Z1636" s="27">
        <v>145664.03</v>
      </c>
    </row>
    <row r="1637" spans="1:26" x14ac:dyDescent="0.25">
      <c r="A1637" s="26">
        <v>1623</v>
      </c>
      <c r="B1637" s="48" t="s">
        <v>173</v>
      </c>
      <c r="C1637" s="48"/>
      <c r="D1637" s="48"/>
      <c r="E1637" s="48"/>
      <c r="F1637" s="48"/>
      <c r="G1637" s="48"/>
      <c r="H1637" s="43">
        <v>38663.39</v>
      </c>
      <c r="I1637" s="43"/>
      <c r="J1637" s="43"/>
      <c r="K1637" s="43"/>
      <c r="L1637" s="42">
        <v>1016.4</v>
      </c>
      <c r="M1637" s="42"/>
      <c r="N1637" s="42">
        <v>1016.4</v>
      </c>
      <c r="O1637" s="42"/>
      <c r="P1637" s="47">
        <v>0</v>
      </c>
      <c r="Q1637" s="47"/>
      <c r="R1637" s="47">
        <v>0</v>
      </c>
      <c r="S1637" s="47"/>
      <c r="T1637" s="47"/>
      <c r="U1637" s="47"/>
      <c r="V1637" s="47">
        <v>0</v>
      </c>
      <c r="W1637" s="47"/>
      <c r="X1637" s="47"/>
      <c r="Y1637" s="32">
        <v>0</v>
      </c>
      <c r="Z1637" s="27">
        <v>39679.79</v>
      </c>
    </row>
    <row r="1638" spans="1:26" x14ac:dyDescent="0.25">
      <c r="A1638" s="26">
        <v>1624</v>
      </c>
      <c r="B1638" s="48" t="s">
        <v>3093</v>
      </c>
      <c r="C1638" s="48"/>
      <c r="D1638" s="48"/>
      <c r="E1638" s="48"/>
      <c r="F1638" s="48"/>
      <c r="G1638" s="48"/>
      <c r="H1638" s="43">
        <v>142523.82999999999</v>
      </c>
      <c r="I1638" s="43"/>
      <c r="J1638" s="43"/>
      <c r="K1638" s="43"/>
      <c r="L1638" s="42">
        <v>4765.8999999999996</v>
      </c>
      <c r="M1638" s="42"/>
      <c r="N1638" s="42">
        <v>4765.8999999999996</v>
      </c>
      <c r="O1638" s="42"/>
      <c r="P1638" s="47">
        <v>0</v>
      </c>
      <c r="Q1638" s="47"/>
      <c r="R1638" s="47">
        <v>0</v>
      </c>
      <c r="S1638" s="47"/>
      <c r="T1638" s="47"/>
      <c r="U1638" s="47"/>
      <c r="V1638" s="47">
        <v>0</v>
      </c>
      <c r="W1638" s="47"/>
      <c r="X1638" s="47"/>
      <c r="Y1638" s="32">
        <v>0</v>
      </c>
      <c r="Z1638" s="27">
        <v>147289.73000000001</v>
      </c>
    </row>
    <row r="1639" spans="1:26" x14ac:dyDescent="0.25">
      <c r="A1639" s="26">
        <v>1625</v>
      </c>
      <c r="B1639" s="48" t="s">
        <v>3094</v>
      </c>
      <c r="C1639" s="48"/>
      <c r="D1639" s="48"/>
      <c r="E1639" s="48"/>
      <c r="F1639" s="48"/>
      <c r="G1639" s="48"/>
      <c r="H1639" s="43">
        <v>130314.53</v>
      </c>
      <c r="I1639" s="43"/>
      <c r="J1639" s="43"/>
      <c r="K1639" s="43"/>
      <c r="L1639" s="43">
        <v>3729.88</v>
      </c>
      <c r="M1639" s="43"/>
      <c r="N1639" s="43">
        <v>3729.88</v>
      </c>
      <c r="O1639" s="43"/>
      <c r="P1639" s="47">
        <v>0</v>
      </c>
      <c r="Q1639" s="47"/>
      <c r="R1639" s="47">
        <v>0</v>
      </c>
      <c r="S1639" s="47"/>
      <c r="T1639" s="47"/>
      <c r="U1639" s="47"/>
      <c r="V1639" s="47">
        <v>0</v>
      </c>
      <c r="W1639" s="47"/>
      <c r="X1639" s="47"/>
      <c r="Y1639" s="32">
        <v>0</v>
      </c>
      <c r="Z1639" s="27">
        <v>134044.41</v>
      </c>
    </row>
    <row r="1640" spans="1:26" x14ac:dyDescent="0.25">
      <c r="A1640" s="26">
        <v>1626</v>
      </c>
      <c r="B1640" s="48" t="s">
        <v>174</v>
      </c>
      <c r="C1640" s="48"/>
      <c r="D1640" s="48"/>
      <c r="E1640" s="48"/>
      <c r="F1640" s="48"/>
      <c r="G1640" s="48"/>
      <c r="H1640" s="43">
        <v>55708.84</v>
      </c>
      <c r="I1640" s="43"/>
      <c r="J1640" s="43"/>
      <c r="K1640" s="43"/>
      <c r="L1640" s="43">
        <v>1329.24</v>
      </c>
      <c r="M1640" s="43"/>
      <c r="N1640" s="43">
        <v>1329.24</v>
      </c>
      <c r="O1640" s="43"/>
      <c r="P1640" s="47">
        <v>0</v>
      </c>
      <c r="Q1640" s="47"/>
      <c r="R1640" s="47">
        <v>0</v>
      </c>
      <c r="S1640" s="47"/>
      <c r="T1640" s="47"/>
      <c r="U1640" s="47"/>
      <c r="V1640" s="47">
        <v>0</v>
      </c>
      <c r="W1640" s="47"/>
      <c r="X1640" s="47"/>
      <c r="Y1640" s="32">
        <v>0</v>
      </c>
      <c r="Z1640" s="27">
        <v>57038.080000000002</v>
      </c>
    </row>
    <row r="1641" spans="1:26" x14ac:dyDescent="0.25">
      <c r="A1641" s="26">
        <v>1627</v>
      </c>
      <c r="B1641" s="48" t="s">
        <v>3095</v>
      </c>
      <c r="C1641" s="48"/>
      <c r="D1641" s="48"/>
      <c r="E1641" s="48"/>
      <c r="F1641" s="48"/>
      <c r="G1641" s="48"/>
      <c r="H1641" s="42">
        <v>150203.20000000001</v>
      </c>
      <c r="I1641" s="42"/>
      <c r="J1641" s="42"/>
      <c r="K1641" s="42"/>
      <c r="L1641" s="43">
        <v>4429.04</v>
      </c>
      <c r="M1641" s="43"/>
      <c r="N1641" s="43">
        <v>4429.04</v>
      </c>
      <c r="O1641" s="43"/>
      <c r="P1641" s="47">
        <v>0</v>
      </c>
      <c r="Q1641" s="47"/>
      <c r="R1641" s="47">
        <v>0</v>
      </c>
      <c r="S1641" s="47"/>
      <c r="T1641" s="47"/>
      <c r="U1641" s="47"/>
      <c r="V1641" s="47">
        <v>0</v>
      </c>
      <c r="W1641" s="47"/>
      <c r="X1641" s="47"/>
      <c r="Y1641" s="32">
        <v>0</v>
      </c>
      <c r="Z1641" s="27">
        <v>154632.24</v>
      </c>
    </row>
    <row r="1642" spans="1:26" x14ac:dyDescent="0.25">
      <c r="A1642" s="26">
        <v>1628</v>
      </c>
      <c r="B1642" s="48" t="s">
        <v>3096</v>
      </c>
      <c r="C1642" s="48"/>
      <c r="D1642" s="48"/>
      <c r="E1642" s="48"/>
      <c r="F1642" s="48"/>
      <c r="G1642" s="48"/>
      <c r="H1642" s="43">
        <v>61410.38</v>
      </c>
      <c r="I1642" s="43"/>
      <c r="J1642" s="43"/>
      <c r="K1642" s="43"/>
      <c r="L1642" s="42">
        <v>3205.2</v>
      </c>
      <c r="M1642" s="42"/>
      <c r="N1642" s="42">
        <v>3205.2</v>
      </c>
      <c r="O1642" s="42"/>
      <c r="P1642" s="47">
        <v>0</v>
      </c>
      <c r="Q1642" s="47"/>
      <c r="R1642" s="47">
        <v>0</v>
      </c>
      <c r="S1642" s="47"/>
      <c r="T1642" s="47"/>
      <c r="U1642" s="47"/>
      <c r="V1642" s="47">
        <v>0</v>
      </c>
      <c r="W1642" s="47"/>
      <c r="X1642" s="47"/>
      <c r="Y1642" s="32">
        <v>0</v>
      </c>
      <c r="Z1642" s="27">
        <v>64615.58</v>
      </c>
    </row>
    <row r="1643" spans="1:26" x14ac:dyDescent="0.25">
      <c r="A1643" s="26">
        <v>1629</v>
      </c>
      <c r="B1643" s="48" t="s">
        <v>3097</v>
      </c>
      <c r="C1643" s="48"/>
      <c r="D1643" s="48"/>
      <c r="E1643" s="48"/>
      <c r="F1643" s="48"/>
      <c r="G1643" s="48"/>
      <c r="H1643" s="43">
        <v>105023.52</v>
      </c>
      <c r="I1643" s="43"/>
      <c r="J1643" s="43"/>
      <c r="K1643" s="43"/>
      <c r="L1643" s="43">
        <v>3717.64</v>
      </c>
      <c r="M1643" s="43"/>
      <c r="N1643" s="43">
        <v>3717.64</v>
      </c>
      <c r="O1643" s="43"/>
      <c r="P1643" s="47">
        <v>0</v>
      </c>
      <c r="Q1643" s="47"/>
      <c r="R1643" s="47">
        <v>0</v>
      </c>
      <c r="S1643" s="47"/>
      <c r="T1643" s="47"/>
      <c r="U1643" s="47"/>
      <c r="V1643" s="47">
        <v>0</v>
      </c>
      <c r="W1643" s="47"/>
      <c r="X1643" s="47"/>
      <c r="Y1643" s="32">
        <v>0</v>
      </c>
      <c r="Z1643" s="27">
        <v>108741.16</v>
      </c>
    </row>
    <row r="1644" spans="1:26" x14ac:dyDescent="0.25">
      <c r="A1644" s="26">
        <v>1630</v>
      </c>
      <c r="B1644" s="48" t="s">
        <v>3098</v>
      </c>
      <c r="C1644" s="48"/>
      <c r="D1644" s="48"/>
      <c r="E1644" s="48"/>
      <c r="F1644" s="48"/>
      <c r="G1644" s="48"/>
      <c r="H1644" s="43">
        <v>361615.51</v>
      </c>
      <c r="I1644" s="43"/>
      <c r="J1644" s="43"/>
      <c r="K1644" s="43"/>
      <c r="L1644" s="43">
        <v>15039.12</v>
      </c>
      <c r="M1644" s="43"/>
      <c r="N1644" s="43">
        <v>15039.12</v>
      </c>
      <c r="O1644" s="43"/>
      <c r="P1644" s="47">
        <v>0</v>
      </c>
      <c r="Q1644" s="47"/>
      <c r="R1644" s="47">
        <v>0</v>
      </c>
      <c r="S1644" s="47"/>
      <c r="T1644" s="47"/>
      <c r="U1644" s="47"/>
      <c r="V1644" s="47">
        <v>0</v>
      </c>
      <c r="W1644" s="47"/>
      <c r="X1644" s="47"/>
      <c r="Y1644" s="32">
        <v>0</v>
      </c>
      <c r="Z1644" s="27">
        <v>376654.63</v>
      </c>
    </row>
    <row r="1645" spans="1:26" x14ac:dyDescent="0.25">
      <c r="A1645" s="26">
        <v>1631</v>
      </c>
      <c r="B1645" s="48" t="s">
        <v>3099</v>
      </c>
      <c r="C1645" s="48"/>
      <c r="D1645" s="48"/>
      <c r="E1645" s="48"/>
      <c r="F1645" s="48"/>
      <c r="G1645" s="48"/>
      <c r="H1645" s="43">
        <v>158386.93</v>
      </c>
      <c r="I1645" s="43"/>
      <c r="J1645" s="43"/>
      <c r="K1645" s="43"/>
      <c r="L1645" s="43">
        <v>3257.84</v>
      </c>
      <c r="M1645" s="43"/>
      <c r="N1645" s="43">
        <v>3257.84</v>
      </c>
      <c r="O1645" s="43"/>
      <c r="P1645" s="47">
        <v>0</v>
      </c>
      <c r="Q1645" s="47"/>
      <c r="R1645" s="47">
        <v>0</v>
      </c>
      <c r="S1645" s="47"/>
      <c r="T1645" s="47"/>
      <c r="U1645" s="47"/>
      <c r="V1645" s="47">
        <v>0</v>
      </c>
      <c r="W1645" s="47"/>
      <c r="X1645" s="47"/>
      <c r="Y1645" s="32">
        <v>0</v>
      </c>
      <c r="Z1645" s="27">
        <v>161644.76999999999</v>
      </c>
    </row>
    <row r="1646" spans="1:26" x14ac:dyDescent="0.25">
      <c r="A1646" s="26">
        <v>1632</v>
      </c>
      <c r="B1646" s="48" t="s">
        <v>3100</v>
      </c>
      <c r="C1646" s="48"/>
      <c r="D1646" s="48"/>
      <c r="E1646" s="48"/>
      <c r="F1646" s="48"/>
      <c r="G1646" s="48"/>
      <c r="H1646" s="43">
        <v>90471.88</v>
      </c>
      <c r="I1646" s="43"/>
      <c r="J1646" s="43"/>
      <c r="K1646" s="43"/>
      <c r="L1646" s="43">
        <v>24541.22</v>
      </c>
      <c r="M1646" s="43"/>
      <c r="N1646" s="43">
        <v>24541.22</v>
      </c>
      <c r="O1646" s="43"/>
      <c r="P1646" s="47">
        <v>0</v>
      </c>
      <c r="Q1646" s="47"/>
      <c r="R1646" s="47">
        <v>0</v>
      </c>
      <c r="S1646" s="47"/>
      <c r="T1646" s="47"/>
      <c r="U1646" s="47"/>
      <c r="V1646" s="47">
        <v>0</v>
      </c>
      <c r="W1646" s="47"/>
      <c r="X1646" s="47"/>
      <c r="Y1646" s="32">
        <v>0</v>
      </c>
      <c r="Z1646" s="28">
        <v>115013.1</v>
      </c>
    </row>
    <row r="1647" spans="1:26" x14ac:dyDescent="0.25">
      <c r="A1647" s="26">
        <v>1633</v>
      </c>
      <c r="B1647" s="48" t="s">
        <v>3101</v>
      </c>
      <c r="C1647" s="48"/>
      <c r="D1647" s="48"/>
      <c r="E1647" s="48"/>
      <c r="F1647" s="48"/>
      <c r="G1647" s="48"/>
      <c r="H1647" s="43">
        <v>37574.120000000003</v>
      </c>
      <c r="I1647" s="43"/>
      <c r="J1647" s="43"/>
      <c r="K1647" s="43"/>
      <c r="L1647" s="23"/>
      <c r="M1647" s="24"/>
      <c r="N1647" s="23"/>
      <c r="O1647" s="24"/>
      <c r="P1647" s="47">
        <v>0</v>
      </c>
      <c r="Q1647" s="47"/>
      <c r="R1647" s="47">
        <v>0</v>
      </c>
      <c r="S1647" s="47"/>
      <c r="T1647" s="47"/>
      <c r="U1647" s="47"/>
      <c r="V1647" s="47">
        <v>0</v>
      </c>
      <c r="W1647" s="47"/>
      <c r="X1647" s="47"/>
      <c r="Y1647" s="32">
        <v>0</v>
      </c>
      <c r="Z1647" s="27">
        <v>37574.120000000003</v>
      </c>
    </row>
    <row r="1648" spans="1:26" x14ac:dyDescent="0.25">
      <c r="A1648" s="26">
        <v>1634</v>
      </c>
      <c r="B1648" s="48" t="s">
        <v>3102</v>
      </c>
      <c r="C1648" s="48"/>
      <c r="D1648" s="48"/>
      <c r="E1648" s="48"/>
      <c r="F1648" s="48"/>
      <c r="G1648" s="48"/>
      <c r="H1648" s="44">
        <v>178950</v>
      </c>
      <c r="I1648" s="44"/>
      <c r="J1648" s="44"/>
      <c r="K1648" s="44"/>
      <c r="L1648" s="43">
        <v>5262.88</v>
      </c>
      <c r="M1648" s="43"/>
      <c r="N1648" s="43">
        <v>5262.88</v>
      </c>
      <c r="O1648" s="43"/>
      <c r="P1648" s="47">
        <v>0</v>
      </c>
      <c r="Q1648" s="47"/>
      <c r="R1648" s="47">
        <v>0</v>
      </c>
      <c r="S1648" s="47"/>
      <c r="T1648" s="47"/>
      <c r="U1648" s="47"/>
      <c r="V1648" s="47">
        <v>0</v>
      </c>
      <c r="W1648" s="47"/>
      <c r="X1648" s="47"/>
      <c r="Y1648" s="32">
        <v>0</v>
      </c>
      <c r="Z1648" s="27">
        <v>184212.88</v>
      </c>
    </row>
    <row r="1649" spans="1:26" x14ac:dyDescent="0.25">
      <c r="A1649" s="26">
        <v>1635</v>
      </c>
      <c r="B1649" s="48" t="s">
        <v>3103</v>
      </c>
      <c r="C1649" s="48"/>
      <c r="D1649" s="48"/>
      <c r="E1649" s="48"/>
      <c r="F1649" s="48"/>
      <c r="G1649" s="48"/>
      <c r="H1649" s="42">
        <v>59714.3</v>
      </c>
      <c r="I1649" s="42"/>
      <c r="J1649" s="42"/>
      <c r="K1649" s="42"/>
      <c r="L1649" s="43">
        <v>1158.82</v>
      </c>
      <c r="M1649" s="43"/>
      <c r="N1649" s="43">
        <v>1158.82</v>
      </c>
      <c r="O1649" s="43"/>
      <c r="P1649" s="47">
        <v>0</v>
      </c>
      <c r="Q1649" s="47"/>
      <c r="R1649" s="47">
        <v>0</v>
      </c>
      <c r="S1649" s="47"/>
      <c r="T1649" s="47"/>
      <c r="U1649" s="47"/>
      <c r="V1649" s="47">
        <v>0</v>
      </c>
      <c r="W1649" s="47"/>
      <c r="X1649" s="47"/>
      <c r="Y1649" s="32">
        <v>0</v>
      </c>
      <c r="Z1649" s="27">
        <v>60873.120000000003</v>
      </c>
    </row>
    <row r="1650" spans="1:26" x14ac:dyDescent="0.25">
      <c r="A1650" s="26">
        <v>1636</v>
      </c>
      <c r="B1650" s="48" t="s">
        <v>175</v>
      </c>
      <c r="C1650" s="48"/>
      <c r="D1650" s="48"/>
      <c r="E1650" s="48"/>
      <c r="F1650" s="48"/>
      <c r="G1650" s="48"/>
      <c r="H1650" s="43">
        <v>202959.47</v>
      </c>
      <c r="I1650" s="43"/>
      <c r="J1650" s="43"/>
      <c r="K1650" s="43"/>
      <c r="L1650" s="43">
        <v>16207.04</v>
      </c>
      <c r="M1650" s="43"/>
      <c r="N1650" s="43">
        <v>16207.04</v>
      </c>
      <c r="O1650" s="43"/>
      <c r="P1650" s="47">
        <v>0</v>
      </c>
      <c r="Q1650" s="47"/>
      <c r="R1650" s="47">
        <v>0</v>
      </c>
      <c r="S1650" s="47"/>
      <c r="T1650" s="47"/>
      <c r="U1650" s="47"/>
      <c r="V1650" s="47">
        <v>0</v>
      </c>
      <c r="W1650" s="47"/>
      <c r="X1650" s="47"/>
      <c r="Y1650" s="32">
        <v>0</v>
      </c>
      <c r="Z1650" s="27">
        <v>219166.51</v>
      </c>
    </row>
    <row r="1651" spans="1:26" x14ac:dyDescent="0.25">
      <c r="A1651" s="26">
        <v>1637</v>
      </c>
      <c r="B1651" s="48" t="s">
        <v>176</v>
      </c>
      <c r="C1651" s="48"/>
      <c r="D1651" s="48"/>
      <c r="E1651" s="48"/>
      <c r="F1651" s="48"/>
      <c r="G1651" s="48"/>
      <c r="H1651" s="43">
        <v>245989.34</v>
      </c>
      <c r="I1651" s="43"/>
      <c r="J1651" s="43"/>
      <c r="K1651" s="43"/>
      <c r="L1651" s="43">
        <v>8162.91</v>
      </c>
      <c r="M1651" s="43"/>
      <c r="N1651" s="43">
        <v>8162.91</v>
      </c>
      <c r="O1651" s="43"/>
      <c r="P1651" s="47">
        <v>0</v>
      </c>
      <c r="Q1651" s="47"/>
      <c r="R1651" s="47">
        <v>0</v>
      </c>
      <c r="S1651" s="47"/>
      <c r="T1651" s="47"/>
      <c r="U1651" s="47"/>
      <c r="V1651" s="47">
        <v>0</v>
      </c>
      <c r="W1651" s="47"/>
      <c r="X1651" s="47"/>
      <c r="Y1651" s="32">
        <v>0</v>
      </c>
      <c r="Z1651" s="27">
        <v>254152.25</v>
      </c>
    </row>
    <row r="1652" spans="1:26" x14ac:dyDescent="0.25">
      <c r="A1652" s="26">
        <v>1638</v>
      </c>
      <c r="B1652" s="48" t="s">
        <v>177</v>
      </c>
      <c r="C1652" s="48"/>
      <c r="D1652" s="48"/>
      <c r="E1652" s="48"/>
      <c r="F1652" s="48"/>
      <c r="G1652" s="48"/>
      <c r="H1652" s="43">
        <v>124163.27</v>
      </c>
      <c r="I1652" s="43"/>
      <c r="J1652" s="43"/>
      <c r="K1652" s="43"/>
      <c r="L1652" s="43">
        <v>5979.24</v>
      </c>
      <c r="M1652" s="43"/>
      <c r="N1652" s="43">
        <v>5979.24</v>
      </c>
      <c r="O1652" s="43"/>
      <c r="P1652" s="47">
        <v>0</v>
      </c>
      <c r="Q1652" s="47"/>
      <c r="R1652" s="47">
        <v>0</v>
      </c>
      <c r="S1652" s="47"/>
      <c r="T1652" s="47"/>
      <c r="U1652" s="47"/>
      <c r="V1652" s="47">
        <v>0</v>
      </c>
      <c r="W1652" s="47"/>
      <c r="X1652" s="47"/>
      <c r="Y1652" s="32">
        <v>0</v>
      </c>
      <c r="Z1652" s="27">
        <v>130142.51</v>
      </c>
    </row>
    <row r="1653" spans="1:26" x14ac:dyDescent="0.25">
      <c r="A1653" s="26">
        <v>1639</v>
      </c>
      <c r="B1653" s="48" t="s">
        <v>3104</v>
      </c>
      <c r="C1653" s="48"/>
      <c r="D1653" s="48"/>
      <c r="E1653" s="48"/>
      <c r="F1653" s="48"/>
      <c r="G1653" s="48"/>
      <c r="H1653" s="43">
        <v>78298.880000000005</v>
      </c>
      <c r="I1653" s="43"/>
      <c r="J1653" s="43"/>
      <c r="K1653" s="43"/>
      <c r="L1653" s="43">
        <v>2399.7600000000002</v>
      </c>
      <c r="M1653" s="43"/>
      <c r="N1653" s="43">
        <v>2399.7600000000002</v>
      </c>
      <c r="O1653" s="43"/>
      <c r="P1653" s="47">
        <v>0</v>
      </c>
      <c r="Q1653" s="47"/>
      <c r="R1653" s="47">
        <v>0</v>
      </c>
      <c r="S1653" s="47"/>
      <c r="T1653" s="47"/>
      <c r="U1653" s="47"/>
      <c r="V1653" s="47">
        <v>0</v>
      </c>
      <c r="W1653" s="47"/>
      <c r="X1653" s="47"/>
      <c r="Y1653" s="32">
        <v>0</v>
      </c>
      <c r="Z1653" s="27">
        <v>80698.64</v>
      </c>
    </row>
    <row r="1654" spans="1:26" x14ac:dyDescent="0.25">
      <c r="A1654" s="26">
        <v>1640</v>
      </c>
      <c r="B1654" s="48" t="s">
        <v>3105</v>
      </c>
      <c r="C1654" s="48"/>
      <c r="D1654" s="48"/>
      <c r="E1654" s="48"/>
      <c r="F1654" s="48"/>
      <c r="G1654" s="48"/>
      <c r="H1654" s="43">
        <v>58926.57</v>
      </c>
      <c r="I1654" s="43"/>
      <c r="J1654" s="43"/>
      <c r="K1654" s="43"/>
      <c r="L1654" s="43">
        <v>1510.08</v>
      </c>
      <c r="M1654" s="43"/>
      <c r="N1654" s="43">
        <v>1510.08</v>
      </c>
      <c r="O1654" s="43"/>
      <c r="P1654" s="47">
        <v>0</v>
      </c>
      <c r="Q1654" s="47"/>
      <c r="R1654" s="47">
        <v>0</v>
      </c>
      <c r="S1654" s="47"/>
      <c r="T1654" s="47"/>
      <c r="U1654" s="47"/>
      <c r="V1654" s="47">
        <v>0</v>
      </c>
      <c r="W1654" s="47"/>
      <c r="X1654" s="47"/>
      <c r="Y1654" s="32">
        <v>0</v>
      </c>
      <c r="Z1654" s="27">
        <v>60436.65</v>
      </c>
    </row>
    <row r="1655" spans="1:26" x14ac:dyDescent="0.25">
      <c r="A1655" s="26">
        <v>1641</v>
      </c>
      <c r="B1655" s="48" t="s">
        <v>3106</v>
      </c>
      <c r="C1655" s="48"/>
      <c r="D1655" s="48"/>
      <c r="E1655" s="48"/>
      <c r="F1655" s="48"/>
      <c r="G1655" s="48"/>
      <c r="H1655" s="43">
        <v>114135.98</v>
      </c>
      <c r="I1655" s="43"/>
      <c r="J1655" s="43"/>
      <c r="K1655" s="43"/>
      <c r="L1655" s="42">
        <v>3687.2</v>
      </c>
      <c r="M1655" s="42"/>
      <c r="N1655" s="42">
        <v>3687.2</v>
      </c>
      <c r="O1655" s="42"/>
      <c r="P1655" s="47">
        <v>0</v>
      </c>
      <c r="Q1655" s="47"/>
      <c r="R1655" s="47">
        <v>0</v>
      </c>
      <c r="S1655" s="47"/>
      <c r="T1655" s="47"/>
      <c r="U1655" s="47"/>
      <c r="V1655" s="47">
        <v>0</v>
      </c>
      <c r="W1655" s="47"/>
      <c r="X1655" s="47"/>
      <c r="Y1655" s="32">
        <v>0</v>
      </c>
      <c r="Z1655" s="27">
        <v>117823.18</v>
      </c>
    </row>
    <row r="1656" spans="1:26" x14ac:dyDescent="0.25">
      <c r="A1656" s="26">
        <v>1642</v>
      </c>
      <c r="B1656" s="48" t="s">
        <v>3107</v>
      </c>
      <c r="C1656" s="48"/>
      <c r="D1656" s="48"/>
      <c r="E1656" s="48"/>
      <c r="F1656" s="48"/>
      <c r="G1656" s="48"/>
      <c r="H1656" s="43">
        <v>104017.74</v>
      </c>
      <c r="I1656" s="43"/>
      <c r="J1656" s="43"/>
      <c r="K1656" s="43"/>
      <c r="L1656" s="43">
        <v>2458.91</v>
      </c>
      <c r="M1656" s="43"/>
      <c r="N1656" s="43">
        <v>2458.91</v>
      </c>
      <c r="O1656" s="43"/>
      <c r="P1656" s="47">
        <v>0</v>
      </c>
      <c r="Q1656" s="47"/>
      <c r="R1656" s="47">
        <v>0</v>
      </c>
      <c r="S1656" s="47"/>
      <c r="T1656" s="47"/>
      <c r="U1656" s="47"/>
      <c r="V1656" s="47">
        <v>0</v>
      </c>
      <c r="W1656" s="47"/>
      <c r="X1656" s="47"/>
      <c r="Y1656" s="32">
        <v>0</v>
      </c>
      <c r="Z1656" s="27">
        <v>106476.65</v>
      </c>
    </row>
    <row r="1657" spans="1:26" x14ac:dyDescent="0.25">
      <c r="A1657" s="26">
        <v>1643</v>
      </c>
      <c r="B1657" s="48" t="s">
        <v>178</v>
      </c>
      <c r="C1657" s="48"/>
      <c r="D1657" s="48"/>
      <c r="E1657" s="48"/>
      <c r="F1657" s="48"/>
      <c r="G1657" s="48"/>
      <c r="H1657" s="43">
        <v>95598.36</v>
      </c>
      <c r="I1657" s="43"/>
      <c r="J1657" s="43"/>
      <c r="K1657" s="43"/>
      <c r="L1657" s="43">
        <v>2314.64</v>
      </c>
      <c r="M1657" s="43"/>
      <c r="N1657" s="43">
        <v>2314.64</v>
      </c>
      <c r="O1657" s="43"/>
      <c r="P1657" s="47">
        <v>0</v>
      </c>
      <c r="Q1657" s="47"/>
      <c r="R1657" s="47">
        <v>0</v>
      </c>
      <c r="S1657" s="47"/>
      <c r="T1657" s="47"/>
      <c r="U1657" s="47"/>
      <c r="V1657" s="47">
        <v>0</v>
      </c>
      <c r="W1657" s="47"/>
      <c r="X1657" s="47"/>
      <c r="Y1657" s="32">
        <v>0</v>
      </c>
      <c r="Z1657" s="31">
        <v>97913</v>
      </c>
    </row>
    <row r="1658" spans="1:26" x14ac:dyDescent="0.25">
      <c r="A1658" s="26">
        <v>1644</v>
      </c>
      <c r="B1658" s="48" t="s">
        <v>3108</v>
      </c>
      <c r="C1658" s="48"/>
      <c r="D1658" s="48"/>
      <c r="E1658" s="48"/>
      <c r="F1658" s="48"/>
      <c r="G1658" s="48"/>
      <c r="H1658" s="43">
        <v>112079.44</v>
      </c>
      <c r="I1658" s="43"/>
      <c r="J1658" s="43"/>
      <c r="K1658" s="43"/>
      <c r="L1658" s="43">
        <v>3644.08</v>
      </c>
      <c r="M1658" s="43"/>
      <c r="N1658" s="43">
        <v>3644.08</v>
      </c>
      <c r="O1658" s="43"/>
      <c r="P1658" s="47">
        <v>0</v>
      </c>
      <c r="Q1658" s="47"/>
      <c r="R1658" s="47">
        <v>0</v>
      </c>
      <c r="S1658" s="47"/>
      <c r="T1658" s="47"/>
      <c r="U1658" s="47"/>
      <c r="V1658" s="47">
        <v>0</v>
      </c>
      <c r="W1658" s="47"/>
      <c r="X1658" s="47"/>
      <c r="Y1658" s="32">
        <v>0</v>
      </c>
      <c r="Z1658" s="27">
        <v>115723.52</v>
      </c>
    </row>
    <row r="1659" spans="1:26" x14ac:dyDescent="0.25">
      <c r="A1659" s="26">
        <v>1645</v>
      </c>
      <c r="B1659" s="48" t="s">
        <v>3109</v>
      </c>
      <c r="C1659" s="48"/>
      <c r="D1659" s="48"/>
      <c r="E1659" s="48"/>
      <c r="F1659" s="48"/>
      <c r="G1659" s="48"/>
      <c r="H1659" s="44">
        <v>173614</v>
      </c>
      <c r="I1659" s="44"/>
      <c r="J1659" s="44"/>
      <c r="K1659" s="44"/>
      <c r="L1659" s="43">
        <v>8375.08</v>
      </c>
      <c r="M1659" s="43"/>
      <c r="N1659" s="43">
        <v>8375.08</v>
      </c>
      <c r="O1659" s="43"/>
      <c r="P1659" s="47">
        <v>0</v>
      </c>
      <c r="Q1659" s="47"/>
      <c r="R1659" s="47">
        <v>0</v>
      </c>
      <c r="S1659" s="47"/>
      <c r="T1659" s="47"/>
      <c r="U1659" s="47"/>
      <c r="V1659" s="47">
        <v>0</v>
      </c>
      <c r="W1659" s="47"/>
      <c r="X1659" s="47"/>
      <c r="Y1659" s="32">
        <v>0</v>
      </c>
      <c r="Z1659" s="27">
        <v>181989.08</v>
      </c>
    </row>
    <row r="1660" spans="1:26" x14ac:dyDescent="0.25">
      <c r="A1660" s="26">
        <v>1646</v>
      </c>
      <c r="B1660" s="48" t="s">
        <v>3110</v>
      </c>
      <c r="C1660" s="48"/>
      <c r="D1660" s="48"/>
      <c r="E1660" s="48"/>
      <c r="F1660" s="48"/>
      <c r="G1660" s="48"/>
      <c r="H1660" s="43">
        <v>8640.7199999999993</v>
      </c>
      <c r="I1660" s="43"/>
      <c r="J1660" s="43"/>
      <c r="K1660" s="43"/>
      <c r="L1660" s="23"/>
      <c r="M1660" s="24"/>
      <c r="N1660" s="23"/>
      <c r="O1660" s="24"/>
      <c r="P1660" s="47">
        <v>0</v>
      </c>
      <c r="Q1660" s="47"/>
      <c r="R1660" s="47">
        <v>0</v>
      </c>
      <c r="S1660" s="47"/>
      <c r="T1660" s="47"/>
      <c r="U1660" s="47"/>
      <c r="V1660" s="47">
        <v>0</v>
      </c>
      <c r="W1660" s="47"/>
      <c r="X1660" s="47"/>
      <c r="Y1660" s="32">
        <v>0</v>
      </c>
      <c r="Z1660" s="27">
        <v>8640.7199999999993</v>
      </c>
    </row>
    <row r="1661" spans="1:26" x14ac:dyDescent="0.25">
      <c r="A1661" s="26">
        <v>1647</v>
      </c>
      <c r="B1661" s="48" t="s">
        <v>3111</v>
      </c>
      <c r="C1661" s="48"/>
      <c r="D1661" s="48"/>
      <c r="E1661" s="48"/>
      <c r="F1661" s="48"/>
      <c r="G1661" s="48"/>
      <c r="H1661" s="42">
        <v>121475.4</v>
      </c>
      <c r="I1661" s="42"/>
      <c r="J1661" s="42"/>
      <c r="K1661" s="42"/>
      <c r="L1661" s="43">
        <v>4221.3599999999997</v>
      </c>
      <c r="M1661" s="43"/>
      <c r="N1661" s="43">
        <v>4221.3599999999997</v>
      </c>
      <c r="O1661" s="43"/>
      <c r="P1661" s="47">
        <v>0</v>
      </c>
      <c r="Q1661" s="47"/>
      <c r="R1661" s="47">
        <v>0</v>
      </c>
      <c r="S1661" s="47"/>
      <c r="T1661" s="47"/>
      <c r="U1661" s="47"/>
      <c r="V1661" s="47">
        <v>0</v>
      </c>
      <c r="W1661" s="47"/>
      <c r="X1661" s="47"/>
      <c r="Y1661" s="32">
        <v>0</v>
      </c>
      <c r="Z1661" s="27">
        <v>125696.76</v>
      </c>
    </row>
    <row r="1662" spans="1:26" x14ac:dyDescent="0.25">
      <c r="A1662" s="26">
        <v>1648</v>
      </c>
      <c r="B1662" s="48" t="s">
        <v>3112</v>
      </c>
      <c r="C1662" s="48"/>
      <c r="D1662" s="48"/>
      <c r="E1662" s="48"/>
      <c r="F1662" s="48"/>
      <c r="G1662" s="48"/>
      <c r="H1662" s="43">
        <v>16393.71</v>
      </c>
      <c r="I1662" s="43"/>
      <c r="J1662" s="43"/>
      <c r="K1662" s="43"/>
      <c r="L1662" s="45">
        <v>844.48</v>
      </c>
      <c r="M1662" s="45"/>
      <c r="N1662" s="45">
        <v>844.48</v>
      </c>
      <c r="O1662" s="45"/>
      <c r="P1662" s="47">
        <v>0</v>
      </c>
      <c r="Q1662" s="47"/>
      <c r="R1662" s="47">
        <v>0</v>
      </c>
      <c r="S1662" s="47"/>
      <c r="T1662" s="47"/>
      <c r="U1662" s="47"/>
      <c r="V1662" s="47">
        <v>0</v>
      </c>
      <c r="W1662" s="47"/>
      <c r="X1662" s="47"/>
      <c r="Y1662" s="32">
        <v>0</v>
      </c>
      <c r="Z1662" s="27">
        <v>17238.189999999999</v>
      </c>
    </row>
    <row r="1663" spans="1:26" x14ac:dyDescent="0.25">
      <c r="A1663" s="26">
        <v>1649</v>
      </c>
      <c r="B1663" s="48" t="s">
        <v>3113</v>
      </c>
      <c r="C1663" s="48"/>
      <c r="D1663" s="48"/>
      <c r="E1663" s="48"/>
      <c r="F1663" s="48"/>
      <c r="G1663" s="48"/>
      <c r="H1663" s="43">
        <v>82176.12</v>
      </c>
      <c r="I1663" s="43"/>
      <c r="J1663" s="43"/>
      <c r="K1663" s="43"/>
      <c r="L1663" s="42">
        <v>2105.4</v>
      </c>
      <c r="M1663" s="42"/>
      <c r="N1663" s="42">
        <v>2105.4</v>
      </c>
      <c r="O1663" s="42"/>
      <c r="P1663" s="47">
        <v>0</v>
      </c>
      <c r="Q1663" s="47"/>
      <c r="R1663" s="47">
        <v>0</v>
      </c>
      <c r="S1663" s="47"/>
      <c r="T1663" s="47"/>
      <c r="U1663" s="47"/>
      <c r="V1663" s="47">
        <v>0</v>
      </c>
      <c r="W1663" s="47"/>
      <c r="X1663" s="47"/>
      <c r="Y1663" s="32">
        <v>0</v>
      </c>
      <c r="Z1663" s="27">
        <v>84281.52</v>
      </c>
    </row>
    <row r="1664" spans="1:26" x14ac:dyDescent="0.25">
      <c r="A1664" s="26">
        <v>1650</v>
      </c>
      <c r="B1664" s="48" t="s">
        <v>3114</v>
      </c>
      <c r="C1664" s="48"/>
      <c r="D1664" s="48"/>
      <c r="E1664" s="48"/>
      <c r="F1664" s="48"/>
      <c r="G1664" s="48"/>
      <c r="H1664" s="42">
        <v>507342.3</v>
      </c>
      <c r="I1664" s="42"/>
      <c r="J1664" s="42"/>
      <c r="K1664" s="42"/>
      <c r="L1664" s="43">
        <v>17235.740000000002</v>
      </c>
      <c r="M1664" s="43"/>
      <c r="N1664" s="43">
        <v>17235.740000000002</v>
      </c>
      <c r="O1664" s="43"/>
      <c r="P1664" s="47">
        <v>0</v>
      </c>
      <c r="Q1664" s="47"/>
      <c r="R1664" s="47">
        <v>0</v>
      </c>
      <c r="S1664" s="47"/>
      <c r="T1664" s="47"/>
      <c r="U1664" s="47"/>
      <c r="V1664" s="47">
        <v>0</v>
      </c>
      <c r="W1664" s="47"/>
      <c r="X1664" s="47"/>
      <c r="Y1664" s="32">
        <v>0</v>
      </c>
      <c r="Z1664" s="27">
        <v>524578.04</v>
      </c>
    </row>
    <row r="1665" spans="1:26" x14ac:dyDescent="0.25">
      <c r="A1665" s="26">
        <v>1651</v>
      </c>
      <c r="B1665" s="48" t="s">
        <v>3115</v>
      </c>
      <c r="C1665" s="48"/>
      <c r="D1665" s="48"/>
      <c r="E1665" s="48"/>
      <c r="F1665" s="48"/>
      <c r="G1665" s="48"/>
      <c r="H1665" s="42">
        <v>72705.600000000006</v>
      </c>
      <c r="I1665" s="42"/>
      <c r="J1665" s="42"/>
      <c r="K1665" s="42"/>
      <c r="L1665" s="43">
        <v>2597.7600000000002</v>
      </c>
      <c r="M1665" s="43"/>
      <c r="N1665" s="43">
        <v>2597.7600000000002</v>
      </c>
      <c r="O1665" s="43"/>
      <c r="P1665" s="47">
        <v>0</v>
      </c>
      <c r="Q1665" s="47"/>
      <c r="R1665" s="47">
        <v>0</v>
      </c>
      <c r="S1665" s="47"/>
      <c r="T1665" s="47"/>
      <c r="U1665" s="47"/>
      <c r="V1665" s="47">
        <v>0</v>
      </c>
      <c r="W1665" s="47"/>
      <c r="X1665" s="47"/>
      <c r="Y1665" s="32">
        <v>0</v>
      </c>
      <c r="Z1665" s="27">
        <v>75303.360000000001</v>
      </c>
    </row>
    <row r="1666" spans="1:26" x14ac:dyDescent="0.25">
      <c r="A1666" s="26">
        <v>1652</v>
      </c>
      <c r="B1666" s="48" t="s">
        <v>3116</v>
      </c>
      <c r="C1666" s="48"/>
      <c r="D1666" s="48"/>
      <c r="E1666" s="48"/>
      <c r="F1666" s="48"/>
      <c r="G1666" s="48"/>
      <c r="H1666" s="43">
        <v>471042.07</v>
      </c>
      <c r="I1666" s="43"/>
      <c r="J1666" s="43"/>
      <c r="K1666" s="43"/>
      <c r="L1666" s="43">
        <v>14423.93</v>
      </c>
      <c r="M1666" s="43"/>
      <c r="N1666" s="43">
        <v>14423.93</v>
      </c>
      <c r="O1666" s="43"/>
      <c r="P1666" s="47">
        <v>0</v>
      </c>
      <c r="Q1666" s="47"/>
      <c r="R1666" s="47">
        <v>0</v>
      </c>
      <c r="S1666" s="47"/>
      <c r="T1666" s="47"/>
      <c r="U1666" s="47"/>
      <c r="V1666" s="47">
        <v>0</v>
      </c>
      <c r="W1666" s="47"/>
      <c r="X1666" s="47"/>
      <c r="Y1666" s="32">
        <v>0</v>
      </c>
      <c r="Z1666" s="31">
        <v>485466</v>
      </c>
    </row>
    <row r="1667" spans="1:26" x14ac:dyDescent="0.25">
      <c r="A1667" s="26">
        <v>1653</v>
      </c>
      <c r="B1667" s="48" t="s">
        <v>3117</v>
      </c>
      <c r="C1667" s="48"/>
      <c r="D1667" s="48"/>
      <c r="E1667" s="48"/>
      <c r="F1667" s="48"/>
      <c r="G1667" s="48"/>
      <c r="H1667" s="43">
        <v>463845.55</v>
      </c>
      <c r="I1667" s="43"/>
      <c r="J1667" s="43"/>
      <c r="K1667" s="43"/>
      <c r="L1667" s="43">
        <v>13383.02</v>
      </c>
      <c r="M1667" s="43"/>
      <c r="N1667" s="43">
        <v>13383.02</v>
      </c>
      <c r="O1667" s="43"/>
      <c r="P1667" s="47">
        <v>0</v>
      </c>
      <c r="Q1667" s="47"/>
      <c r="R1667" s="47">
        <v>0</v>
      </c>
      <c r="S1667" s="47"/>
      <c r="T1667" s="47"/>
      <c r="U1667" s="47"/>
      <c r="V1667" s="47">
        <v>0</v>
      </c>
      <c r="W1667" s="47"/>
      <c r="X1667" s="47"/>
      <c r="Y1667" s="32">
        <v>0</v>
      </c>
      <c r="Z1667" s="27">
        <v>477228.57</v>
      </c>
    </row>
    <row r="1668" spans="1:26" x14ac:dyDescent="0.25">
      <c r="A1668" s="26">
        <v>1654</v>
      </c>
      <c r="B1668" s="48" t="s">
        <v>3118</v>
      </c>
      <c r="C1668" s="48"/>
      <c r="D1668" s="48"/>
      <c r="E1668" s="48"/>
      <c r="F1668" s="48"/>
      <c r="G1668" s="48"/>
      <c r="H1668" s="44">
        <v>343086</v>
      </c>
      <c r="I1668" s="44"/>
      <c r="J1668" s="44"/>
      <c r="K1668" s="44"/>
      <c r="L1668" s="43">
        <v>59450.98</v>
      </c>
      <c r="M1668" s="43"/>
      <c r="N1668" s="43">
        <v>59450.98</v>
      </c>
      <c r="O1668" s="43"/>
      <c r="P1668" s="47">
        <v>0</v>
      </c>
      <c r="Q1668" s="47"/>
      <c r="R1668" s="47">
        <v>0</v>
      </c>
      <c r="S1668" s="47"/>
      <c r="T1668" s="47"/>
      <c r="U1668" s="47"/>
      <c r="V1668" s="47">
        <v>0</v>
      </c>
      <c r="W1668" s="47"/>
      <c r="X1668" s="47"/>
      <c r="Y1668" s="32">
        <v>0</v>
      </c>
      <c r="Z1668" s="27">
        <v>402536.98</v>
      </c>
    </row>
    <row r="1669" spans="1:26" x14ac:dyDescent="0.25">
      <c r="A1669" s="26">
        <v>1655</v>
      </c>
      <c r="B1669" s="48" t="s">
        <v>3119</v>
      </c>
      <c r="C1669" s="48"/>
      <c r="D1669" s="48"/>
      <c r="E1669" s="48"/>
      <c r="F1669" s="48"/>
      <c r="G1669" s="48"/>
      <c r="H1669" s="43">
        <v>524075.41</v>
      </c>
      <c r="I1669" s="43"/>
      <c r="J1669" s="43"/>
      <c r="K1669" s="43"/>
      <c r="L1669" s="42">
        <v>14831.6</v>
      </c>
      <c r="M1669" s="42"/>
      <c r="N1669" s="42">
        <v>14831.6</v>
      </c>
      <c r="O1669" s="42"/>
      <c r="P1669" s="47">
        <v>0</v>
      </c>
      <c r="Q1669" s="47"/>
      <c r="R1669" s="47">
        <v>0</v>
      </c>
      <c r="S1669" s="47"/>
      <c r="T1669" s="47"/>
      <c r="U1669" s="47"/>
      <c r="V1669" s="47">
        <v>0</v>
      </c>
      <c r="W1669" s="47"/>
      <c r="X1669" s="47"/>
      <c r="Y1669" s="32">
        <v>0</v>
      </c>
      <c r="Z1669" s="27">
        <v>538907.01</v>
      </c>
    </row>
    <row r="1670" spans="1:26" x14ac:dyDescent="0.25">
      <c r="A1670" s="26">
        <v>1656</v>
      </c>
      <c r="B1670" s="48" t="s">
        <v>3120</v>
      </c>
      <c r="C1670" s="48"/>
      <c r="D1670" s="48"/>
      <c r="E1670" s="48"/>
      <c r="F1670" s="48"/>
      <c r="G1670" s="48"/>
      <c r="H1670" s="43">
        <v>355239.43</v>
      </c>
      <c r="I1670" s="43"/>
      <c r="J1670" s="43"/>
      <c r="K1670" s="43"/>
      <c r="L1670" s="43">
        <v>7756.45</v>
      </c>
      <c r="M1670" s="43"/>
      <c r="N1670" s="43">
        <v>7756.45</v>
      </c>
      <c r="O1670" s="43"/>
      <c r="P1670" s="47">
        <v>0</v>
      </c>
      <c r="Q1670" s="47"/>
      <c r="R1670" s="47">
        <v>0</v>
      </c>
      <c r="S1670" s="47"/>
      <c r="T1670" s="47"/>
      <c r="U1670" s="47"/>
      <c r="V1670" s="47">
        <v>0</v>
      </c>
      <c r="W1670" s="47"/>
      <c r="X1670" s="47"/>
      <c r="Y1670" s="32">
        <v>0</v>
      </c>
      <c r="Z1670" s="27">
        <v>362995.88</v>
      </c>
    </row>
    <row r="1671" spans="1:26" x14ac:dyDescent="0.25">
      <c r="A1671" s="26">
        <v>1657</v>
      </c>
      <c r="B1671" s="48" t="s">
        <v>3121</v>
      </c>
      <c r="C1671" s="48"/>
      <c r="D1671" s="48"/>
      <c r="E1671" s="48"/>
      <c r="F1671" s="48"/>
      <c r="G1671" s="48"/>
      <c r="H1671" s="43">
        <v>1329339.8700000001</v>
      </c>
      <c r="I1671" s="43"/>
      <c r="J1671" s="43"/>
      <c r="K1671" s="43"/>
      <c r="L1671" s="42">
        <v>50544.1</v>
      </c>
      <c r="M1671" s="42"/>
      <c r="N1671" s="42">
        <v>50544.1</v>
      </c>
      <c r="O1671" s="42"/>
      <c r="P1671" s="47">
        <v>0</v>
      </c>
      <c r="Q1671" s="47"/>
      <c r="R1671" s="47">
        <v>0</v>
      </c>
      <c r="S1671" s="47"/>
      <c r="T1671" s="47"/>
      <c r="U1671" s="47"/>
      <c r="V1671" s="47">
        <v>0</v>
      </c>
      <c r="W1671" s="47"/>
      <c r="X1671" s="47"/>
      <c r="Y1671" s="32">
        <v>0</v>
      </c>
      <c r="Z1671" s="27">
        <v>1379883.97</v>
      </c>
    </row>
    <row r="1672" spans="1:26" x14ac:dyDescent="0.25">
      <c r="A1672" s="26">
        <v>1658</v>
      </c>
      <c r="B1672" s="48" t="s">
        <v>3122</v>
      </c>
      <c r="C1672" s="48"/>
      <c r="D1672" s="48"/>
      <c r="E1672" s="48"/>
      <c r="F1672" s="48"/>
      <c r="G1672" s="48"/>
      <c r="H1672" s="42">
        <v>1353676.2</v>
      </c>
      <c r="I1672" s="42"/>
      <c r="J1672" s="42"/>
      <c r="K1672" s="42"/>
      <c r="L1672" s="43">
        <v>48010.27</v>
      </c>
      <c r="M1672" s="43"/>
      <c r="N1672" s="43">
        <v>48010.27</v>
      </c>
      <c r="O1672" s="43"/>
      <c r="P1672" s="47">
        <v>0</v>
      </c>
      <c r="Q1672" s="47"/>
      <c r="R1672" s="47">
        <v>0</v>
      </c>
      <c r="S1672" s="47"/>
      <c r="T1672" s="47"/>
      <c r="U1672" s="47"/>
      <c r="V1672" s="47">
        <v>0</v>
      </c>
      <c r="W1672" s="47"/>
      <c r="X1672" s="47"/>
      <c r="Y1672" s="32">
        <v>0</v>
      </c>
      <c r="Z1672" s="27">
        <v>1401686.47</v>
      </c>
    </row>
    <row r="1673" spans="1:26" x14ac:dyDescent="0.25">
      <c r="A1673" s="26">
        <v>1659</v>
      </c>
      <c r="B1673" s="48" t="s">
        <v>3123</v>
      </c>
      <c r="C1673" s="48"/>
      <c r="D1673" s="48"/>
      <c r="E1673" s="48"/>
      <c r="F1673" s="48"/>
      <c r="G1673" s="48"/>
      <c r="H1673" s="42">
        <v>1811560.5</v>
      </c>
      <c r="I1673" s="42"/>
      <c r="J1673" s="42"/>
      <c r="K1673" s="42"/>
      <c r="L1673" s="43">
        <v>64343.35</v>
      </c>
      <c r="M1673" s="43"/>
      <c r="N1673" s="43">
        <v>64343.35</v>
      </c>
      <c r="O1673" s="43"/>
      <c r="P1673" s="47">
        <v>0</v>
      </c>
      <c r="Q1673" s="47"/>
      <c r="R1673" s="47">
        <v>0</v>
      </c>
      <c r="S1673" s="47"/>
      <c r="T1673" s="47"/>
      <c r="U1673" s="47"/>
      <c r="V1673" s="47">
        <v>0</v>
      </c>
      <c r="W1673" s="47"/>
      <c r="X1673" s="47"/>
      <c r="Y1673" s="32">
        <v>0</v>
      </c>
      <c r="Z1673" s="27">
        <v>1875903.85</v>
      </c>
    </row>
    <row r="1674" spans="1:26" x14ac:dyDescent="0.25">
      <c r="A1674" s="26">
        <v>1660</v>
      </c>
      <c r="B1674" s="48" t="s">
        <v>3124</v>
      </c>
      <c r="C1674" s="48"/>
      <c r="D1674" s="48"/>
      <c r="E1674" s="48"/>
      <c r="F1674" s="48"/>
      <c r="G1674" s="48"/>
      <c r="H1674" s="43">
        <v>2572832.5499999998</v>
      </c>
      <c r="I1674" s="43"/>
      <c r="J1674" s="43"/>
      <c r="K1674" s="43"/>
      <c r="L1674" s="43">
        <v>94012.97</v>
      </c>
      <c r="M1674" s="43"/>
      <c r="N1674" s="43">
        <v>94012.97</v>
      </c>
      <c r="O1674" s="43"/>
      <c r="P1674" s="47">
        <v>0</v>
      </c>
      <c r="Q1674" s="47"/>
      <c r="R1674" s="47">
        <v>0</v>
      </c>
      <c r="S1674" s="47"/>
      <c r="T1674" s="47"/>
      <c r="U1674" s="47"/>
      <c r="V1674" s="47">
        <v>0</v>
      </c>
      <c r="W1674" s="47"/>
      <c r="X1674" s="47"/>
      <c r="Y1674" s="32">
        <v>0</v>
      </c>
      <c r="Z1674" s="27">
        <v>2666845.52</v>
      </c>
    </row>
    <row r="1675" spans="1:26" x14ac:dyDescent="0.25">
      <c r="A1675" s="26">
        <v>1661</v>
      </c>
      <c r="B1675" s="48" t="s">
        <v>179</v>
      </c>
      <c r="C1675" s="48"/>
      <c r="D1675" s="48"/>
      <c r="E1675" s="48"/>
      <c r="F1675" s="48"/>
      <c r="G1675" s="48"/>
      <c r="H1675" s="43">
        <v>2089713.42</v>
      </c>
      <c r="I1675" s="43"/>
      <c r="J1675" s="43"/>
      <c r="K1675" s="43"/>
      <c r="L1675" s="42">
        <v>72606.399999999994</v>
      </c>
      <c r="M1675" s="42"/>
      <c r="N1675" s="42">
        <v>72606.399999999994</v>
      </c>
      <c r="O1675" s="42"/>
      <c r="P1675" s="47">
        <v>0</v>
      </c>
      <c r="Q1675" s="47"/>
      <c r="R1675" s="47">
        <v>0</v>
      </c>
      <c r="S1675" s="47"/>
      <c r="T1675" s="47"/>
      <c r="U1675" s="47"/>
      <c r="V1675" s="47">
        <v>0</v>
      </c>
      <c r="W1675" s="47"/>
      <c r="X1675" s="47"/>
      <c r="Y1675" s="32">
        <v>0</v>
      </c>
      <c r="Z1675" s="27">
        <v>2162319.8199999998</v>
      </c>
    </row>
    <row r="1676" spans="1:26" x14ac:dyDescent="0.25">
      <c r="A1676" s="26">
        <v>1662</v>
      </c>
      <c r="B1676" s="48" t="s">
        <v>3125</v>
      </c>
      <c r="C1676" s="48"/>
      <c r="D1676" s="48"/>
      <c r="E1676" s="48"/>
      <c r="F1676" s="48"/>
      <c r="G1676" s="48"/>
      <c r="H1676" s="43">
        <v>912380.68</v>
      </c>
      <c r="I1676" s="43"/>
      <c r="J1676" s="43"/>
      <c r="K1676" s="43"/>
      <c r="L1676" s="43">
        <v>33330.61</v>
      </c>
      <c r="M1676" s="43"/>
      <c r="N1676" s="43">
        <v>33330.61</v>
      </c>
      <c r="O1676" s="43"/>
      <c r="P1676" s="47">
        <v>0</v>
      </c>
      <c r="Q1676" s="47"/>
      <c r="R1676" s="47">
        <v>0</v>
      </c>
      <c r="S1676" s="47"/>
      <c r="T1676" s="47"/>
      <c r="U1676" s="47"/>
      <c r="V1676" s="47">
        <v>0</v>
      </c>
      <c r="W1676" s="47"/>
      <c r="X1676" s="47"/>
      <c r="Y1676" s="32">
        <v>0</v>
      </c>
      <c r="Z1676" s="27">
        <v>945711.29</v>
      </c>
    </row>
    <row r="1677" spans="1:26" x14ac:dyDescent="0.25">
      <c r="A1677" s="26">
        <v>1663</v>
      </c>
      <c r="B1677" s="48" t="s">
        <v>3126</v>
      </c>
      <c r="C1677" s="48"/>
      <c r="D1677" s="48"/>
      <c r="E1677" s="48"/>
      <c r="F1677" s="48"/>
      <c r="G1677" s="48"/>
      <c r="H1677" s="43">
        <v>2751441.94</v>
      </c>
      <c r="I1677" s="43"/>
      <c r="J1677" s="43"/>
      <c r="K1677" s="43"/>
      <c r="L1677" s="43">
        <v>107142.58</v>
      </c>
      <c r="M1677" s="43"/>
      <c r="N1677" s="43">
        <v>107142.58</v>
      </c>
      <c r="O1677" s="43"/>
      <c r="P1677" s="47">
        <v>0</v>
      </c>
      <c r="Q1677" s="47"/>
      <c r="R1677" s="47">
        <v>0</v>
      </c>
      <c r="S1677" s="47"/>
      <c r="T1677" s="47"/>
      <c r="U1677" s="47"/>
      <c r="V1677" s="47">
        <v>0</v>
      </c>
      <c r="W1677" s="47"/>
      <c r="X1677" s="47"/>
      <c r="Y1677" s="32">
        <v>0</v>
      </c>
      <c r="Z1677" s="27">
        <v>2858584.52</v>
      </c>
    </row>
    <row r="1678" spans="1:26" x14ac:dyDescent="0.25">
      <c r="A1678" s="26">
        <v>1664</v>
      </c>
      <c r="B1678" s="48" t="s">
        <v>3127</v>
      </c>
      <c r="C1678" s="48"/>
      <c r="D1678" s="48"/>
      <c r="E1678" s="48"/>
      <c r="F1678" s="48"/>
      <c r="G1678" s="48"/>
      <c r="H1678" s="43">
        <v>2071104.68</v>
      </c>
      <c r="I1678" s="43"/>
      <c r="J1678" s="43"/>
      <c r="K1678" s="43"/>
      <c r="L1678" s="43">
        <v>109353.54</v>
      </c>
      <c r="M1678" s="43"/>
      <c r="N1678" s="43">
        <v>109353.54</v>
      </c>
      <c r="O1678" s="43"/>
      <c r="P1678" s="47">
        <v>0</v>
      </c>
      <c r="Q1678" s="47"/>
      <c r="R1678" s="47">
        <v>0</v>
      </c>
      <c r="S1678" s="47"/>
      <c r="T1678" s="47"/>
      <c r="U1678" s="47"/>
      <c r="V1678" s="47">
        <v>0</v>
      </c>
      <c r="W1678" s="47"/>
      <c r="X1678" s="47"/>
      <c r="Y1678" s="32">
        <v>0</v>
      </c>
      <c r="Z1678" s="27">
        <v>2180458.2200000002</v>
      </c>
    </row>
    <row r="1679" spans="1:26" x14ac:dyDescent="0.25">
      <c r="A1679" s="26">
        <v>1665</v>
      </c>
      <c r="B1679" s="48" t="s">
        <v>3128</v>
      </c>
      <c r="C1679" s="48"/>
      <c r="D1679" s="48"/>
      <c r="E1679" s="48"/>
      <c r="F1679" s="48"/>
      <c r="G1679" s="48"/>
      <c r="H1679" s="43">
        <v>1523021.06</v>
      </c>
      <c r="I1679" s="43"/>
      <c r="J1679" s="43"/>
      <c r="K1679" s="43"/>
      <c r="L1679" s="43">
        <v>47820.98</v>
      </c>
      <c r="M1679" s="43"/>
      <c r="N1679" s="43">
        <v>47820.98</v>
      </c>
      <c r="O1679" s="43"/>
      <c r="P1679" s="47">
        <v>0</v>
      </c>
      <c r="Q1679" s="47"/>
      <c r="R1679" s="47">
        <v>0</v>
      </c>
      <c r="S1679" s="47"/>
      <c r="T1679" s="47"/>
      <c r="U1679" s="47"/>
      <c r="V1679" s="47">
        <v>0</v>
      </c>
      <c r="W1679" s="47"/>
      <c r="X1679" s="47"/>
      <c r="Y1679" s="32">
        <v>0</v>
      </c>
      <c r="Z1679" s="27">
        <v>1570842.04</v>
      </c>
    </row>
    <row r="1680" spans="1:26" x14ac:dyDescent="0.25">
      <c r="A1680" s="26">
        <v>1666</v>
      </c>
      <c r="B1680" s="48" t="s">
        <v>3129</v>
      </c>
      <c r="C1680" s="48"/>
      <c r="D1680" s="48"/>
      <c r="E1680" s="48"/>
      <c r="F1680" s="48"/>
      <c r="G1680" s="48"/>
      <c r="H1680" s="43">
        <v>1179316.73</v>
      </c>
      <c r="I1680" s="43"/>
      <c r="J1680" s="43"/>
      <c r="K1680" s="43"/>
      <c r="L1680" s="43">
        <v>37514.35</v>
      </c>
      <c r="M1680" s="43"/>
      <c r="N1680" s="43">
        <v>37514.35</v>
      </c>
      <c r="O1680" s="43"/>
      <c r="P1680" s="47">
        <v>0</v>
      </c>
      <c r="Q1680" s="47"/>
      <c r="R1680" s="47">
        <v>0</v>
      </c>
      <c r="S1680" s="47"/>
      <c r="T1680" s="47"/>
      <c r="U1680" s="47"/>
      <c r="V1680" s="47">
        <v>0</v>
      </c>
      <c r="W1680" s="47"/>
      <c r="X1680" s="47"/>
      <c r="Y1680" s="32">
        <v>0</v>
      </c>
      <c r="Z1680" s="27">
        <v>1216831.08</v>
      </c>
    </row>
    <row r="1681" spans="1:26" x14ac:dyDescent="0.25">
      <c r="A1681" s="26">
        <v>1667</v>
      </c>
      <c r="B1681" s="48" t="s">
        <v>3130</v>
      </c>
      <c r="C1681" s="48"/>
      <c r="D1681" s="48"/>
      <c r="E1681" s="48"/>
      <c r="F1681" s="48"/>
      <c r="G1681" s="48"/>
      <c r="H1681" s="43">
        <v>179389.23</v>
      </c>
      <c r="I1681" s="43"/>
      <c r="J1681" s="43"/>
      <c r="K1681" s="43"/>
      <c r="L1681" s="43">
        <v>6174.76</v>
      </c>
      <c r="M1681" s="43"/>
      <c r="N1681" s="43">
        <v>6174.76</v>
      </c>
      <c r="O1681" s="43"/>
      <c r="P1681" s="47">
        <v>0</v>
      </c>
      <c r="Q1681" s="47"/>
      <c r="R1681" s="47">
        <v>0</v>
      </c>
      <c r="S1681" s="47"/>
      <c r="T1681" s="47"/>
      <c r="U1681" s="47"/>
      <c r="V1681" s="47">
        <v>0</v>
      </c>
      <c r="W1681" s="47"/>
      <c r="X1681" s="47"/>
      <c r="Y1681" s="32">
        <v>0</v>
      </c>
      <c r="Z1681" s="27">
        <v>185563.99</v>
      </c>
    </row>
    <row r="1682" spans="1:26" x14ac:dyDescent="0.25">
      <c r="A1682" s="26">
        <v>1668</v>
      </c>
      <c r="B1682" s="48" t="s">
        <v>3131</v>
      </c>
      <c r="C1682" s="48"/>
      <c r="D1682" s="48"/>
      <c r="E1682" s="48"/>
      <c r="F1682" s="48"/>
      <c r="G1682" s="48"/>
      <c r="H1682" s="43">
        <v>144416.66</v>
      </c>
      <c r="I1682" s="43"/>
      <c r="J1682" s="43"/>
      <c r="K1682" s="43"/>
      <c r="L1682" s="43">
        <v>3980.84</v>
      </c>
      <c r="M1682" s="43"/>
      <c r="N1682" s="43">
        <v>3980.84</v>
      </c>
      <c r="O1682" s="43"/>
      <c r="P1682" s="47">
        <v>0</v>
      </c>
      <c r="Q1682" s="47"/>
      <c r="R1682" s="47">
        <v>0</v>
      </c>
      <c r="S1682" s="47"/>
      <c r="T1682" s="47"/>
      <c r="U1682" s="47"/>
      <c r="V1682" s="47">
        <v>0</v>
      </c>
      <c r="W1682" s="47"/>
      <c r="X1682" s="47"/>
      <c r="Y1682" s="32">
        <v>0</v>
      </c>
      <c r="Z1682" s="28">
        <v>148397.5</v>
      </c>
    </row>
    <row r="1683" spans="1:26" x14ac:dyDescent="0.25">
      <c r="A1683" s="26">
        <v>1669</v>
      </c>
      <c r="B1683" s="48" t="s">
        <v>3132</v>
      </c>
      <c r="C1683" s="48"/>
      <c r="D1683" s="48"/>
      <c r="E1683" s="48"/>
      <c r="F1683" s="48"/>
      <c r="G1683" s="48"/>
      <c r="H1683" s="43">
        <v>331808.31</v>
      </c>
      <c r="I1683" s="43"/>
      <c r="J1683" s="43"/>
      <c r="K1683" s="43"/>
      <c r="L1683" s="43">
        <v>9951.76</v>
      </c>
      <c r="M1683" s="43"/>
      <c r="N1683" s="43">
        <v>9951.76</v>
      </c>
      <c r="O1683" s="43"/>
      <c r="P1683" s="47">
        <v>0</v>
      </c>
      <c r="Q1683" s="47"/>
      <c r="R1683" s="47">
        <v>0</v>
      </c>
      <c r="S1683" s="47"/>
      <c r="T1683" s="47"/>
      <c r="U1683" s="47"/>
      <c r="V1683" s="47">
        <v>0</v>
      </c>
      <c r="W1683" s="47"/>
      <c r="X1683" s="47"/>
      <c r="Y1683" s="32">
        <v>0</v>
      </c>
      <c r="Z1683" s="27">
        <v>341760.07</v>
      </c>
    </row>
    <row r="1684" spans="1:26" x14ac:dyDescent="0.25">
      <c r="A1684" s="26">
        <v>1670</v>
      </c>
      <c r="B1684" s="48" t="s">
        <v>3133</v>
      </c>
      <c r="C1684" s="48"/>
      <c r="D1684" s="48"/>
      <c r="E1684" s="48"/>
      <c r="F1684" s="48"/>
      <c r="G1684" s="48"/>
      <c r="H1684" s="42">
        <v>46202.8</v>
      </c>
      <c r="I1684" s="42"/>
      <c r="J1684" s="42"/>
      <c r="K1684" s="42"/>
      <c r="L1684" s="43">
        <v>2969.92</v>
      </c>
      <c r="M1684" s="43"/>
      <c r="N1684" s="43">
        <v>2969.92</v>
      </c>
      <c r="O1684" s="43"/>
      <c r="P1684" s="47">
        <v>0</v>
      </c>
      <c r="Q1684" s="47"/>
      <c r="R1684" s="47">
        <v>0</v>
      </c>
      <c r="S1684" s="47"/>
      <c r="T1684" s="47"/>
      <c r="U1684" s="47"/>
      <c r="V1684" s="47">
        <v>0</v>
      </c>
      <c r="W1684" s="47"/>
      <c r="X1684" s="47"/>
      <c r="Y1684" s="32">
        <v>0</v>
      </c>
      <c r="Z1684" s="27">
        <v>49172.72</v>
      </c>
    </row>
    <row r="1685" spans="1:26" x14ac:dyDescent="0.25">
      <c r="A1685" s="26">
        <v>1671</v>
      </c>
      <c r="B1685" s="48" t="s">
        <v>3134</v>
      </c>
      <c r="C1685" s="48"/>
      <c r="D1685" s="48"/>
      <c r="E1685" s="48"/>
      <c r="F1685" s="48"/>
      <c r="G1685" s="48"/>
      <c r="H1685" s="43">
        <v>43532.28</v>
      </c>
      <c r="I1685" s="43"/>
      <c r="J1685" s="43"/>
      <c r="K1685" s="43"/>
      <c r="L1685" s="45">
        <v>724.68</v>
      </c>
      <c r="M1685" s="45"/>
      <c r="N1685" s="45">
        <v>724.68</v>
      </c>
      <c r="O1685" s="45"/>
      <c r="P1685" s="47">
        <v>0</v>
      </c>
      <c r="Q1685" s="47"/>
      <c r="R1685" s="47">
        <v>0</v>
      </c>
      <c r="S1685" s="47"/>
      <c r="T1685" s="47"/>
      <c r="U1685" s="47"/>
      <c r="V1685" s="47">
        <v>0</v>
      </c>
      <c r="W1685" s="47"/>
      <c r="X1685" s="47"/>
      <c r="Y1685" s="32">
        <v>0</v>
      </c>
      <c r="Z1685" s="27">
        <v>44256.959999999999</v>
      </c>
    </row>
    <row r="1686" spans="1:26" x14ac:dyDescent="0.25">
      <c r="A1686" s="26">
        <v>1672</v>
      </c>
      <c r="B1686" s="48" t="s">
        <v>3135</v>
      </c>
      <c r="C1686" s="48"/>
      <c r="D1686" s="48"/>
      <c r="E1686" s="48"/>
      <c r="F1686" s="48"/>
      <c r="G1686" s="48"/>
      <c r="H1686" s="43">
        <v>78048.679999999993</v>
      </c>
      <c r="I1686" s="43"/>
      <c r="J1686" s="43"/>
      <c r="K1686" s="43"/>
      <c r="L1686" s="43">
        <v>2333.36</v>
      </c>
      <c r="M1686" s="43"/>
      <c r="N1686" s="43">
        <v>2333.36</v>
      </c>
      <c r="O1686" s="43"/>
      <c r="P1686" s="47">
        <v>0</v>
      </c>
      <c r="Q1686" s="47"/>
      <c r="R1686" s="47">
        <v>0</v>
      </c>
      <c r="S1686" s="47"/>
      <c r="T1686" s="47"/>
      <c r="U1686" s="47"/>
      <c r="V1686" s="47">
        <v>0</v>
      </c>
      <c r="W1686" s="47"/>
      <c r="X1686" s="47"/>
      <c r="Y1686" s="32">
        <v>0</v>
      </c>
      <c r="Z1686" s="27">
        <v>80382.039999999994</v>
      </c>
    </row>
    <row r="1687" spans="1:26" x14ac:dyDescent="0.25">
      <c r="A1687" s="26">
        <v>1673</v>
      </c>
      <c r="B1687" s="48" t="s">
        <v>3136</v>
      </c>
      <c r="C1687" s="48"/>
      <c r="D1687" s="48"/>
      <c r="E1687" s="48"/>
      <c r="F1687" s="48"/>
      <c r="G1687" s="48"/>
      <c r="H1687" s="43">
        <v>1137626.95</v>
      </c>
      <c r="I1687" s="43"/>
      <c r="J1687" s="43"/>
      <c r="K1687" s="43"/>
      <c r="L1687" s="43">
        <v>42677.67</v>
      </c>
      <c r="M1687" s="43"/>
      <c r="N1687" s="43">
        <v>42677.67</v>
      </c>
      <c r="O1687" s="43"/>
      <c r="P1687" s="47">
        <v>0</v>
      </c>
      <c r="Q1687" s="47"/>
      <c r="R1687" s="47">
        <v>0</v>
      </c>
      <c r="S1687" s="47"/>
      <c r="T1687" s="47"/>
      <c r="U1687" s="47"/>
      <c r="V1687" s="47">
        <v>0</v>
      </c>
      <c r="W1687" s="47"/>
      <c r="X1687" s="47"/>
      <c r="Y1687" s="32">
        <v>0</v>
      </c>
      <c r="Z1687" s="27">
        <v>1180304.6200000001</v>
      </c>
    </row>
    <row r="1688" spans="1:26" x14ac:dyDescent="0.25">
      <c r="A1688" s="26">
        <v>1674</v>
      </c>
      <c r="B1688" s="48" t="s">
        <v>3137</v>
      </c>
      <c r="C1688" s="48"/>
      <c r="D1688" s="48"/>
      <c r="E1688" s="48"/>
      <c r="F1688" s="48"/>
      <c r="G1688" s="48"/>
      <c r="H1688" s="43">
        <v>226627.91</v>
      </c>
      <c r="I1688" s="43"/>
      <c r="J1688" s="43"/>
      <c r="K1688" s="43"/>
      <c r="L1688" s="43">
        <v>8194.9599999999991</v>
      </c>
      <c r="M1688" s="43"/>
      <c r="N1688" s="43">
        <v>8194.9599999999991</v>
      </c>
      <c r="O1688" s="43"/>
      <c r="P1688" s="47">
        <v>0</v>
      </c>
      <c r="Q1688" s="47"/>
      <c r="R1688" s="47">
        <v>0</v>
      </c>
      <c r="S1688" s="47"/>
      <c r="T1688" s="47"/>
      <c r="U1688" s="47"/>
      <c r="V1688" s="47">
        <v>0</v>
      </c>
      <c r="W1688" s="47"/>
      <c r="X1688" s="47"/>
      <c r="Y1688" s="32">
        <v>0</v>
      </c>
      <c r="Z1688" s="27">
        <v>234822.87</v>
      </c>
    </row>
    <row r="1689" spans="1:26" x14ac:dyDescent="0.25">
      <c r="A1689" s="26">
        <v>1675</v>
      </c>
      <c r="B1689" s="48" t="s">
        <v>3138</v>
      </c>
      <c r="C1689" s="48"/>
      <c r="D1689" s="48"/>
      <c r="E1689" s="48"/>
      <c r="F1689" s="48"/>
      <c r="G1689" s="48"/>
      <c r="H1689" s="43">
        <v>71932.460000000006</v>
      </c>
      <c r="I1689" s="43"/>
      <c r="J1689" s="43"/>
      <c r="K1689" s="43"/>
      <c r="L1689" s="43">
        <v>2445.08</v>
      </c>
      <c r="M1689" s="43"/>
      <c r="N1689" s="43">
        <v>2445.08</v>
      </c>
      <c r="O1689" s="43"/>
      <c r="P1689" s="47">
        <v>0</v>
      </c>
      <c r="Q1689" s="47"/>
      <c r="R1689" s="47">
        <v>0</v>
      </c>
      <c r="S1689" s="47"/>
      <c r="T1689" s="47"/>
      <c r="U1689" s="47"/>
      <c r="V1689" s="47">
        <v>0</v>
      </c>
      <c r="W1689" s="47"/>
      <c r="X1689" s="47"/>
      <c r="Y1689" s="32">
        <v>0</v>
      </c>
      <c r="Z1689" s="27">
        <v>74377.539999999994</v>
      </c>
    </row>
    <row r="1690" spans="1:26" x14ac:dyDescent="0.25">
      <c r="A1690" s="26">
        <v>1676</v>
      </c>
      <c r="B1690" s="48" t="s">
        <v>3139</v>
      </c>
      <c r="C1690" s="48"/>
      <c r="D1690" s="48"/>
      <c r="E1690" s="48"/>
      <c r="F1690" s="48"/>
      <c r="G1690" s="48"/>
      <c r="H1690" s="43">
        <v>37576.660000000003</v>
      </c>
      <c r="I1690" s="43"/>
      <c r="J1690" s="43"/>
      <c r="K1690" s="43"/>
      <c r="L1690" s="43">
        <v>2185.7600000000002</v>
      </c>
      <c r="M1690" s="43"/>
      <c r="N1690" s="43">
        <v>2185.7600000000002</v>
      </c>
      <c r="O1690" s="43"/>
      <c r="P1690" s="47">
        <v>0</v>
      </c>
      <c r="Q1690" s="47"/>
      <c r="R1690" s="47">
        <v>0</v>
      </c>
      <c r="S1690" s="47"/>
      <c r="T1690" s="47"/>
      <c r="U1690" s="47"/>
      <c r="V1690" s="47">
        <v>0</v>
      </c>
      <c r="W1690" s="47"/>
      <c r="X1690" s="47"/>
      <c r="Y1690" s="32">
        <v>0</v>
      </c>
      <c r="Z1690" s="27">
        <v>39762.42</v>
      </c>
    </row>
    <row r="1691" spans="1:26" x14ac:dyDescent="0.25">
      <c r="A1691" s="26">
        <v>1677</v>
      </c>
      <c r="B1691" s="48" t="s">
        <v>3140</v>
      </c>
      <c r="C1691" s="48"/>
      <c r="D1691" s="48"/>
      <c r="E1691" s="48"/>
      <c r="F1691" s="48"/>
      <c r="G1691" s="48"/>
      <c r="H1691" s="43">
        <v>6360.18</v>
      </c>
      <c r="I1691" s="43"/>
      <c r="J1691" s="43"/>
      <c r="K1691" s="43"/>
      <c r="L1691" s="44">
        <v>1600</v>
      </c>
      <c r="M1691" s="44"/>
      <c r="N1691" s="44">
        <v>1600</v>
      </c>
      <c r="O1691" s="44"/>
      <c r="P1691" s="47">
        <v>0</v>
      </c>
      <c r="Q1691" s="47"/>
      <c r="R1691" s="47">
        <v>0</v>
      </c>
      <c r="S1691" s="47"/>
      <c r="T1691" s="47"/>
      <c r="U1691" s="47"/>
      <c r="V1691" s="47">
        <v>0</v>
      </c>
      <c r="W1691" s="47"/>
      <c r="X1691" s="47"/>
      <c r="Y1691" s="32">
        <v>0</v>
      </c>
      <c r="Z1691" s="27">
        <v>7960.18</v>
      </c>
    </row>
    <row r="1692" spans="1:26" x14ac:dyDescent="0.25">
      <c r="A1692" s="26">
        <v>1678</v>
      </c>
      <c r="B1692" s="48" t="s">
        <v>3141</v>
      </c>
      <c r="C1692" s="48"/>
      <c r="D1692" s="48"/>
      <c r="E1692" s="48"/>
      <c r="F1692" s="48"/>
      <c r="G1692" s="48"/>
      <c r="H1692" s="43">
        <v>1887225.72</v>
      </c>
      <c r="I1692" s="43"/>
      <c r="J1692" s="43"/>
      <c r="K1692" s="43"/>
      <c r="L1692" s="43">
        <v>70402.41</v>
      </c>
      <c r="M1692" s="43"/>
      <c r="N1692" s="43">
        <v>70402.41</v>
      </c>
      <c r="O1692" s="43"/>
      <c r="P1692" s="47">
        <v>0</v>
      </c>
      <c r="Q1692" s="47"/>
      <c r="R1692" s="47">
        <v>0</v>
      </c>
      <c r="S1692" s="47"/>
      <c r="T1692" s="47"/>
      <c r="U1692" s="47"/>
      <c r="V1692" s="47">
        <v>0</v>
      </c>
      <c r="W1692" s="47"/>
      <c r="X1692" s="47"/>
      <c r="Y1692" s="32">
        <v>0</v>
      </c>
      <c r="Z1692" s="27">
        <v>1957628.13</v>
      </c>
    </row>
    <row r="1693" spans="1:26" x14ac:dyDescent="0.25">
      <c r="A1693" s="26">
        <v>1679</v>
      </c>
      <c r="B1693" s="48" t="s">
        <v>180</v>
      </c>
      <c r="C1693" s="48"/>
      <c r="D1693" s="48"/>
      <c r="E1693" s="48"/>
      <c r="F1693" s="48"/>
      <c r="G1693" s="48"/>
      <c r="H1693" s="43">
        <v>1288024.03</v>
      </c>
      <c r="I1693" s="43"/>
      <c r="J1693" s="43"/>
      <c r="K1693" s="43"/>
      <c r="L1693" s="43">
        <v>49493.71</v>
      </c>
      <c r="M1693" s="43"/>
      <c r="N1693" s="43">
        <v>49493.71</v>
      </c>
      <c r="O1693" s="43"/>
      <c r="P1693" s="47">
        <v>0</v>
      </c>
      <c r="Q1693" s="47"/>
      <c r="R1693" s="47">
        <v>0</v>
      </c>
      <c r="S1693" s="47"/>
      <c r="T1693" s="47"/>
      <c r="U1693" s="47"/>
      <c r="V1693" s="47">
        <v>0</v>
      </c>
      <c r="W1693" s="47"/>
      <c r="X1693" s="47"/>
      <c r="Y1693" s="32">
        <v>0</v>
      </c>
      <c r="Z1693" s="27">
        <v>1337517.74</v>
      </c>
    </row>
    <row r="1694" spans="1:26" x14ac:dyDescent="0.25">
      <c r="A1694" s="26">
        <v>1680</v>
      </c>
      <c r="B1694" s="48" t="s">
        <v>3142</v>
      </c>
      <c r="C1694" s="48"/>
      <c r="D1694" s="48"/>
      <c r="E1694" s="48"/>
      <c r="F1694" s="48"/>
      <c r="G1694" s="48"/>
      <c r="H1694" s="43">
        <v>1110420.21</v>
      </c>
      <c r="I1694" s="43"/>
      <c r="J1694" s="43"/>
      <c r="K1694" s="43"/>
      <c r="L1694" s="42">
        <v>51790.2</v>
      </c>
      <c r="M1694" s="42"/>
      <c r="N1694" s="42">
        <v>51790.2</v>
      </c>
      <c r="O1694" s="42"/>
      <c r="P1694" s="47">
        <v>0</v>
      </c>
      <c r="Q1694" s="47"/>
      <c r="R1694" s="47">
        <v>0</v>
      </c>
      <c r="S1694" s="47"/>
      <c r="T1694" s="47"/>
      <c r="U1694" s="47"/>
      <c r="V1694" s="47">
        <v>0</v>
      </c>
      <c r="W1694" s="47"/>
      <c r="X1694" s="47"/>
      <c r="Y1694" s="32">
        <v>0</v>
      </c>
      <c r="Z1694" s="27">
        <v>1162210.4099999999</v>
      </c>
    </row>
    <row r="1695" spans="1:26" x14ac:dyDescent="0.25">
      <c r="A1695" s="26">
        <v>1681</v>
      </c>
      <c r="B1695" s="48" t="s">
        <v>3143</v>
      </c>
      <c r="C1695" s="48"/>
      <c r="D1695" s="48"/>
      <c r="E1695" s="48"/>
      <c r="F1695" s="48"/>
      <c r="G1695" s="48"/>
      <c r="H1695" s="43">
        <v>97441.67</v>
      </c>
      <c r="I1695" s="43"/>
      <c r="J1695" s="43"/>
      <c r="K1695" s="43"/>
      <c r="L1695" s="42">
        <v>3845.2</v>
      </c>
      <c r="M1695" s="42"/>
      <c r="N1695" s="42">
        <v>3845.2</v>
      </c>
      <c r="O1695" s="42"/>
      <c r="P1695" s="47">
        <v>0</v>
      </c>
      <c r="Q1695" s="47"/>
      <c r="R1695" s="47">
        <v>0</v>
      </c>
      <c r="S1695" s="47"/>
      <c r="T1695" s="47"/>
      <c r="U1695" s="47"/>
      <c r="V1695" s="47">
        <v>0</v>
      </c>
      <c r="W1695" s="47"/>
      <c r="X1695" s="47"/>
      <c r="Y1695" s="32">
        <v>0</v>
      </c>
      <c r="Z1695" s="27">
        <v>101286.87</v>
      </c>
    </row>
    <row r="1696" spans="1:26" x14ac:dyDescent="0.25">
      <c r="A1696" s="26">
        <v>1682</v>
      </c>
      <c r="B1696" s="48" t="s">
        <v>3144</v>
      </c>
      <c r="C1696" s="48"/>
      <c r="D1696" s="48"/>
      <c r="E1696" s="48"/>
      <c r="F1696" s="48"/>
      <c r="G1696" s="48"/>
      <c r="H1696" s="43">
        <v>2213799.48</v>
      </c>
      <c r="I1696" s="43"/>
      <c r="J1696" s="43"/>
      <c r="K1696" s="43"/>
      <c r="L1696" s="43">
        <v>86563.67</v>
      </c>
      <c r="M1696" s="43"/>
      <c r="N1696" s="43">
        <v>86563.67</v>
      </c>
      <c r="O1696" s="43"/>
      <c r="P1696" s="47">
        <v>0</v>
      </c>
      <c r="Q1696" s="47"/>
      <c r="R1696" s="47">
        <v>0</v>
      </c>
      <c r="S1696" s="47"/>
      <c r="T1696" s="47"/>
      <c r="U1696" s="47"/>
      <c r="V1696" s="47">
        <v>0</v>
      </c>
      <c r="W1696" s="47"/>
      <c r="X1696" s="47"/>
      <c r="Y1696" s="32">
        <v>0</v>
      </c>
      <c r="Z1696" s="27">
        <v>2300363.15</v>
      </c>
    </row>
    <row r="1697" spans="1:26" x14ac:dyDescent="0.25">
      <c r="A1697" s="26">
        <v>1683</v>
      </c>
      <c r="B1697" s="48" t="s">
        <v>1619</v>
      </c>
      <c r="C1697" s="48"/>
      <c r="D1697" s="48"/>
      <c r="E1697" s="48"/>
      <c r="F1697" s="48"/>
      <c r="G1697" s="48"/>
      <c r="H1697" s="43">
        <v>38675.120000000003</v>
      </c>
      <c r="I1697" s="43"/>
      <c r="J1697" s="43"/>
      <c r="K1697" s="43"/>
      <c r="L1697" s="23"/>
      <c r="M1697" s="24"/>
      <c r="N1697" s="23"/>
      <c r="O1697" s="24"/>
      <c r="P1697" s="47">
        <v>0</v>
      </c>
      <c r="Q1697" s="47"/>
      <c r="R1697" s="47">
        <v>0</v>
      </c>
      <c r="S1697" s="47"/>
      <c r="T1697" s="47"/>
      <c r="U1697" s="47"/>
      <c r="V1697" s="47">
        <v>0</v>
      </c>
      <c r="W1697" s="47"/>
      <c r="X1697" s="47"/>
      <c r="Y1697" s="32">
        <v>0</v>
      </c>
      <c r="Z1697" s="27">
        <v>38675.120000000003</v>
      </c>
    </row>
    <row r="1698" spans="1:26" x14ac:dyDescent="0.25">
      <c r="A1698" s="26">
        <v>1684</v>
      </c>
      <c r="B1698" s="48" t="s">
        <v>181</v>
      </c>
      <c r="C1698" s="48"/>
      <c r="D1698" s="48"/>
      <c r="E1698" s="48"/>
      <c r="F1698" s="48"/>
      <c r="G1698" s="48"/>
      <c r="H1698" s="43">
        <v>1050224.1599999999</v>
      </c>
      <c r="I1698" s="43"/>
      <c r="J1698" s="43"/>
      <c r="K1698" s="43"/>
      <c r="L1698" s="43">
        <v>36134.93</v>
      </c>
      <c r="M1698" s="43"/>
      <c r="N1698" s="43">
        <v>36134.93</v>
      </c>
      <c r="O1698" s="43"/>
      <c r="P1698" s="47">
        <v>0</v>
      </c>
      <c r="Q1698" s="47"/>
      <c r="R1698" s="47">
        <v>0</v>
      </c>
      <c r="S1698" s="47"/>
      <c r="T1698" s="47"/>
      <c r="U1698" s="47"/>
      <c r="V1698" s="47">
        <v>0</v>
      </c>
      <c r="W1698" s="47"/>
      <c r="X1698" s="47"/>
      <c r="Y1698" s="32">
        <v>0</v>
      </c>
      <c r="Z1698" s="27">
        <v>1086359.0900000001</v>
      </c>
    </row>
    <row r="1699" spans="1:26" x14ac:dyDescent="0.25">
      <c r="A1699" s="26">
        <v>1685</v>
      </c>
      <c r="B1699" s="48" t="s">
        <v>3145</v>
      </c>
      <c r="C1699" s="48"/>
      <c r="D1699" s="48"/>
      <c r="E1699" s="48"/>
      <c r="F1699" s="48"/>
      <c r="G1699" s="48"/>
      <c r="H1699" s="42">
        <v>969182.1</v>
      </c>
      <c r="I1699" s="42"/>
      <c r="J1699" s="42"/>
      <c r="K1699" s="42"/>
      <c r="L1699" s="43">
        <v>41151.03</v>
      </c>
      <c r="M1699" s="43"/>
      <c r="N1699" s="43">
        <v>41151.03</v>
      </c>
      <c r="O1699" s="43"/>
      <c r="P1699" s="47">
        <v>0</v>
      </c>
      <c r="Q1699" s="47"/>
      <c r="R1699" s="47">
        <v>0</v>
      </c>
      <c r="S1699" s="47"/>
      <c r="T1699" s="47"/>
      <c r="U1699" s="47"/>
      <c r="V1699" s="47">
        <v>0</v>
      </c>
      <c r="W1699" s="47"/>
      <c r="X1699" s="47"/>
      <c r="Y1699" s="32">
        <v>0</v>
      </c>
      <c r="Z1699" s="27">
        <v>1010333.13</v>
      </c>
    </row>
    <row r="1700" spans="1:26" x14ac:dyDescent="0.25">
      <c r="A1700" s="26">
        <v>1686</v>
      </c>
      <c r="B1700" s="48" t="s">
        <v>3146</v>
      </c>
      <c r="C1700" s="48"/>
      <c r="D1700" s="48"/>
      <c r="E1700" s="48"/>
      <c r="F1700" s="48"/>
      <c r="G1700" s="48"/>
      <c r="H1700" s="43">
        <v>91697.64</v>
      </c>
      <c r="I1700" s="43"/>
      <c r="J1700" s="43"/>
      <c r="K1700" s="43"/>
      <c r="L1700" s="43">
        <v>3667.88</v>
      </c>
      <c r="M1700" s="43"/>
      <c r="N1700" s="43">
        <v>3667.88</v>
      </c>
      <c r="O1700" s="43"/>
      <c r="P1700" s="47">
        <v>0</v>
      </c>
      <c r="Q1700" s="47"/>
      <c r="R1700" s="47">
        <v>0</v>
      </c>
      <c r="S1700" s="47"/>
      <c r="T1700" s="47"/>
      <c r="U1700" s="47"/>
      <c r="V1700" s="47">
        <v>0</v>
      </c>
      <c r="W1700" s="47"/>
      <c r="X1700" s="47"/>
      <c r="Y1700" s="32">
        <v>0</v>
      </c>
      <c r="Z1700" s="27">
        <v>95365.52</v>
      </c>
    </row>
    <row r="1701" spans="1:26" x14ac:dyDescent="0.25">
      <c r="A1701" s="26">
        <v>1687</v>
      </c>
      <c r="B1701" s="48" t="s">
        <v>3147</v>
      </c>
      <c r="C1701" s="48"/>
      <c r="D1701" s="48"/>
      <c r="E1701" s="48"/>
      <c r="F1701" s="48"/>
      <c r="G1701" s="48"/>
      <c r="H1701" s="43">
        <v>90797.34</v>
      </c>
      <c r="I1701" s="43"/>
      <c r="J1701" s="43"/>
      <c r="K1701" s="43"/>
      <c r="L1701" s="43">
        <v>2579.2600000000002</v>
      </c>
      <c r="M1701" s="43"/>
      <c r="N1701" s="43">
        <v>2579.2600000000002</v>
      </c>
      <c r="O1701" s="43"/>
      <c r="P1701" s="47">
        <v>0</v>
      </c>
      <c r="Q1701" s="47"/>
      <c r="R1701" s="47">
        <v>0</v>
      </c>
      <c r="S1701" s="47"/>
      <c r="T1701" s="47"/>
      <c r="U1701" s="47"/>
      <c r="V1701" s="47">
        <v>0</v>
      </c>
      <c r="W1701" s="47"/>
      <c r="X1701" s="47"/>
      <c r="Y1701" s="32">
        <v>0</v>
      </c>
      <c r="Z1701" s="28">
        <v>93376.6</v>
      </c>
    </row>
    <row r="1702" spans="1:26" x14ac:dyDescent="0.25">
      <c r="A1702" s="26">
        <v>1688</v>
      </c>
      <c r="B1702" s="48" t="s">
        <v>3148</v>
      </c>
      <c r="C1702" s="48"/>
      <c r="D1702" s="48"/>
      <c r="E1702" s="48"/>
      <c r="F1702" s="48"/>
      <c r="G1702" s="48"/>
      <c r="H1702" s="43">
        <v>421234.86</v>
      </c>
      <c r="I1702" s="43"/>
      <c r="J1702" s="43"/>
      <c r="K1702" s="43"/>
      <c r="L1702" s="43">
        <v>17442.080000000002</v>
      </c>
      <c r="M1702" s="43"/>
      <c r="N1702" s="43">
        <v>17442.080000000002</v>
      </c>
      <c r="O1702" s="43"/>
      <c r="P1702" s="47">
        <v>0</v>
      </c>
      <c r="Q1702" s="47"/>
      <c r="R1702" s="47">
        <v>0</v>
      </c>
      <c r="S1702" s="47"/>
      <c r="T1702" s="47"/>
      <c r="U1702" s="47"/>
      <c r="V1702" s="47">
        <v>0</v>
      </c>
      <c r="W1702" s="47"/>
      <c r="X1702" s="47"/>
      <c r="Y1702" s="32">
        <v>0</v>
      </c>
      <c r="Z1702" s="27">
        <v>438676.94</v>
      </c>
    </row>
    <row r="1703" spans="1:26" x14ac:dyDescent="0.25">
      <c r="A1703" s="26">
        <v>1689</v>
      </c>
      <c r="B1703" s="48" t="s">
        <v>3149</v>
      </c>
      <c r="C1703" s="48"/>
      <c r="D1703" s="48"/>
      <c r="E1703" s="48"/>
      <c r="F1703" s="48"/>
      <c r="G1703" s="48"/>
      <c r="H1703" s="42">
        <v>144108.20000000001</v>
      </c>
      <c r="I1703" s="42"/>
      <c r="J1703" s="42"/>
      <c r="K1703" s="42"/>
      <c r="L1703" s="43">
        <v>8808.49</v>
      </c>
      <c r="M1703" s="43"/>
      <c r="N1703" s="43">
        <v>8808.49</v>
      </c>
      <c r="O1703" s="43"/>
      <c r="P1703" s="47">
        <v>0</v>
      </c>
      <c r="Q1703" s="47"/>
      <c r="R1703" s="47">
        <v>0</v>
      </c>
      <c r="S1703" s="47"/>
      <c r="T1703" s="47"/>
      <c r="U1703" s="47"/>
      <c r="V1703" s="47">
        <v>0</v>
      </c>
      <c r="W1703" s="47"/>
      <c r="X1703" s="47"/>
      <c r="Y1703" s="32">
        <v>0</v>
      </c>
      <c r="Z1703" s="27">
        <v>152916.69</v>
      </c>
    </row>
    <row r="1704" spans="1:26" x14ac:dyDescent="0.25">
      <c r="A1704" s="26">
        <v>1690</v>
      </c>
      <c r="B1704" s="48" t="s">
        <v>3150</v>
      </c>
      <c r="C1704" s="48"/>
      <c r="D1704" s="48"/>
      <c r="E1704" s="48"/>
      <c r="F1704" s="48"/>
      <c r="G1704" s="48"/>
      <c r="H1704" s="43">
        <v>85709.72</v>
      </c>
      <c r="I1704" s="43"/>
      <c r="J1704" s="43"/>
      <c r="K1704" s="43"/>
      <c r="L1704" s="42">
        <v>2957.6</v>
      </c>
      <c r="M1704" s="42"/>
      <c r="N1704" s="42">
        <v>2957.6</v>
      </c>
      <c r="O1704" s="42"/>
      <c r="P1704" s="47">
        <v>0</v>
      </c>
      <c r="Q1704" s="47"/>
      <c r="R1704" s="47">
        <v>0</v>
      </c>
      <c r="S1704" s="47"/>
      <c r="T1704" s="47"/>
      <c r="U1704" s="47"/>
      <c r="V1704" s="47">
        <v>0</v>
      </c>
      <c r="W1704" s="47"/>
      <c r="X1704" s="47"/>
      <c r="Y1704" s="32">
        <v>0</v>
      </c>
      <c r="Z1704" s="27">
        <v>88667.32</v>
      </c>
    </row>
    <row r="1705" spans="1:26" x14ac:dyDescent="0.25">
      <c r="A1705" s="26">
        <v>1691</v>
      </c>
      <c r="B1705" s="48" t="s">
        <v>3151</v>
      </c>
      <c r="C1705" s="48"/>
      <c r="D1705" s="48"/>
      <c r="E1705" s="48"/>
      <c r="F1705" s="48"/>
      <c r="G1705" s="48"/>
      <c r="H1705" s="43">
        <v>194915.39</v>
      </c>
      <c r="I1705" s="43"/>
      <c r="J1705" s="43"/>
      <c r="K1705" s="43"/>
      <c r="L1705" s="43">
        <v>4957.12</v>
      </c>
      <c r="M1705" s="43"/>
      <c r="N1705" s="43">
        <v>4957.12</v>
      </c>
      <c r="O1705" s="43"/>
      <c r="P1705" s="47">
        <v>0</v>
      </c>
      <c r="Q1705" s="47"/>
      <c r="R1705" s="47">
        <v>0</v>
      </c>
      <c r="S1705" s="47"/>
      <c r="T1705" s="47"/>
      <c r="U1705" s="47"/>
      <c r="V1705" s="47">
        <v>0</v>
      </c>
      <c r="W1705" s="47"/>
      <c r="X1705" s="47"/>
      <c r="Y1705" s="32">
        <v>0</v>
      </c>
      <c r="Z1705" s="27">
        <v>199872.51</v>
      </c>
    </row>
    <row r="1706" spans="1:26" x14ac:dyDescent="0.25">
      <c r="A1706" s="26">
        <v>1692</v>
      </c>
      <c r="B1706" s="48" t="s">
        <v>3152</v>
      </c>
      <c r="C1706" s="48"/>
      <c r="D1706" s="48"/>
      <c r="E1706" s="48"/>
      <c r="F1706" s="48"/>
      <c r="G1706" s="48"/>
      <c r="H1706" s="43">
        <v>170395.48</v>
      </c>
      <c r="I1706" s="43"/>
      <c r="J1706" s="43"/>
      <c r="K1706" s="43"/>
      <c r="L1706" s="43">
        <v>20587.96</v>
      </c>
      <c r="M1706" s="43"/>
      <c r="N1706" s="43">
        <v>20587.96</v>
      </c>
      <c r="O1706" s="43"/>
      <c r="P1706" s="47">
        <v>0</v>
      </c>
      <c r="Q1706" s="47"/>
      <c r="R1706" s="47">
        <v>0</v>
      </c>
      <c r="S1706" s="47"/>
      <c r="T1706" s="47"/>
      <c r="U1706" s="47"/>
      <c r="V1706" s="47">
        <v>0</v>
      </c>
      <c r="W1706" s="47"/>
      <c r="X1706" s="47"/>
      <c r="Y1706" s="32">
        <v>0</v>
      </c>
      <c r="Z1706" s="27">
        <v>190983.44</v>
      </c>
    </row>
    <row r="1707" spans="1:26" x14ac:dyDescent="0.25">
      <c r="A1707" s="26">
        <v>1693</v>
      </c>
      <c r="B1707" s="48" t="s">
        <v>3153</v>
      </c>
      <c r="C1707" s="48"/>
      <c r="D1707" s="48"/>
      <c r="E1707" s="48"/>
      <c r="F1707" s="48"/>
      <c r="G1707" s="48"/>
      <c r="H1707" s="43">
        <v>222015.32</v>
      </c>
      <c r="I1707" s="43"/>
      <c r="J1707" s="43"/>
      <c r="K1707" s="43"/>
      <c r="L1707" s="43">
        <v>6903.44</v>
      </c>
      <c r="M1707" s="43"/>
      <c r="N1707" s="43">
        <v>6903.44</v>
      </c>
      <c r="O1707" s="43"/>
      <c r="P1707" s="47">
        <v>0</v>
      </c>
      <c r="Q1707" s="47"/>
      <c r="R1707" s="47">
        <v>0</v>
      </c>
      <c r="S1707" s="47"/>
      <c r="T1707" s="47"/>
      <c r="U1707" s="47"/>
      <c r="V1707" s="47">
        <v>0</v>
      </c>
      <c r="W1707" s="47"/>
      <c r="X1707" s="47"/>
      <c r="Y1707" s="32">
        <v>0</v>
      </c>
      <c r="Z1707" s="27">
        <v>228918.76</v>
      </c>
    </row>
    <row r="1708" spans="1:26" x14ac:dyDescent="0.25">
      <c r="A1708" s="26">
        <v>1694</v>
      </c>
      <c r="B1708" s="48" t="s">
        <v>3154</v>
      </c>
      <c r="C1708" s="48"/>
      <c r="D1708" s="48"/>
      <c r="E1708" s="48"/>
      <c r="F1708" s="48"/>
      <c r="G1708" s="48"/>
      <c r="H1708" s="43">
        <v>200931.09</v>
      </c>
      <c r="I1708" s="43"/>
      <c r="J1708" s="43"/>
      <c r="K1708" s="43"/>
      <c r="L1708" s="43">
        <v>5428.64</v>
      </c>
      <c r="M1708" s="43"/>
      <c r="N1708" s="43">
        <v>5428.64</v>
      </c>
      <c r="O1708" s="43"/>
      <c r="P1708" s="47">
        <v>0</v>
      </c>
      <c r="Q1708" s="47"/>
      <c r="R1708" s="47">
        <v>0</v>
      </c>
      <c r="S1708" s="47"/>
      <c r="T1708" s="47"/>
      <c r="U1708" s="47"/>
      <c r="V1708" s="47">
        <v>0</v>
      </c>
      <c r="W1708" s="47"/>
      <c r="X1708" s="47"/>
      <c r="Y1708" s="32">
        <v>0</v>
      </c>
      <c r="Z1708" s="27">
        <v>206359.73</v>
      </c>
    </row>
    <row r="1709" spans="1:26" x14ac:dyDescent="0.25">
      <c r="A1709" s="26">
        <v>1695</v>
      </c>
      <c r="B1709" s="48" t="s">
        <v>3155</v>
      </c>
      <c r="C1709" s="48"/>
      <c r="D1709" s="48"/>
      <c r="E1709" s="48"/>
      <c r="F1709" s="48"/>
      <c r="G1709" s="48"/>
      <c r="H1709" s="43">
        <v>39994.46</v>
      </c>
      <c r="I1709" s="43"/>
      <c r="J1709" s="43"/>
      <c r="K1709" s="43"/>
      <c r="L1709" s="46">
        <v>970.2</v>
      </c>
      <c r="M1709" s="46"/>
      <c r="N1709" s="46">
        <v>970.2</v>
      </c>
      <c r="O1709" s="46"/>
      <c r="P1709" s="47">
        <v>0</v>
      </c>
      <c r="Q1709" s="47"/>
      <c r="R1709" s="47">
        <v>0</v>
      </c>
      <c r="S1709" s="47"/>
      <c r="T1709" s="47"/>
      <c r="U1709" s="47"/>
      <c r="V1709" s="47">
        <v>0</v>
      </c>
      <c r="W1709" s="47"/>
      <c r="X1709" s="47"/>
      <c r="Y1709" s="32">
        <v>0</v>
      </c>
      <c r="Z1709" s="27">
        <v>40964.660000000003</v>
      </c>
    </row>
    <row r="1710" spans="1:26" x14ac:dyDescent="0.25">
      <c r="A1710" s="26">
        <v>1696</v>
      </c>
      <c r="B1710" s="48" t="s">
        <v>3156</v>
      </c>
      <c r="C1710" s="48"/>
      <c r="D1710" s="48"/>
      <c r="E1710" s="48"/>
      <c r="F1710" s="48"/>
      <c r="G1710" s="48"/>
      <c r="H1710" s="42">
        <v>1931111.3</v>
      </c>
      <c r="I1710" s="42"/>
      <c r="J1710" s="42"/>
      <c r="K1710" s="42"/>
      <c r="L1710" s="43">
        <v>76643.009999999995</v>
      </c>
      <c r="M1710" s="43"/>
      <c r="N1710" s="43">
        <v>76643.009999999995</v>
      </c>
      <c r="O1710" s="43"/>
      <c r="P1710" s="47">
        <v>0</v>
      </c>
      <c r="Q1710" s="47"/>
      <c r="R1710" s="47">
        <v>0</v>
      </c>
      <c r="S1710" s="47"/>
      <c r="T1710" s="47"/>
      <c r="U1710" s="47"/>
      <c r="V1710" s="47">
        <v>0</v>
      </c>
      <c r="W1710" s="47"/>
      <c r="X1710" s="47"/>
      <c r="Y1710" s="32">
        <v>0</v>
      </c>
      <c r="Z1710" s="27">
        <v>2007754.31</v>
      </c>
    </row>
    <row r="1711" spans="1:26" x14ac:dyDescent="0.25">
      <c r="A1711" s="26">
        <v>1697</v>
      </c>
      <c r="B1711" s="48" t="s">
        <v>182</v>
      </c>
      <c r="C1711" s="48"/>
      <c r="D1711" s="48"/>
      <c r="E1711" s="48"/>
      <c r="F1711" s="48"/>
      <c r="G1711" s="48"/>
      <c r="H1711" s="43">
        <v>1184961.8700000001</v>
      </c>
      <c r="I1711" s="43"/>
      <c r="J1711" s="43"/>
      <c r="K1711" s="43"/>
      <c r="L1711" s="43">
        <v>39173.86</v>
      </c>
      <c r="M1711" s="43"/>
      <c r="N1711" s="43">
        <v>39173.86</v>
      </c>
      <c r="O1711" s="43"/>
      <c r="P1711" s="47">
        <v>0</v>
      </c>
      <c r="Q1711" s="47"/>
      <c r="R1711" s="47">
        <v>0</v>
      </c>
      <c r="S1711" s="47"/>
      <c r="T1711" s="47"/>
      <c r="U1711" s="47"/>
      <c r="V1711" s="47">
        <v>0</v>
      </c>
      <c r="W1711" s="47"/>
      <c r="X1711" s="47"/>
      <c r="Y1711" s="32">
        <v>0</v>
      </c>
      <c r="Z1711" s="27">
        <v>1224135.73</v>
      </c>
    </row>
    <row r="1712" spans="1:26" x14ac:dyDescent="0.25">
      <c r="A1712" s="26">
        <v>1698</v>
      </c>
      <c r="B1712" s="48" t="s">
        <v>3157</v>
      </c>
      <c r="C1712" s="48"/>
      <c r="D1712" s="48"/>
      <c r="E1712" s="48"/>
      <c r="F1712" s="48"/>
      <c r="G1712" s="48"/>
      <c r="H1712" s="43">
        <v>206616.18</v>
      </c>
      <c r="I1712" s="43"/>
      <c r="J1712" s="43"/>
      <c r="K1712" s="43"/>
      <c r="L1712" s="42">
        <v>6846.4</v>
      </c>
      <c r="M1712" s="42"/>
      <c r="N1712" s="42">
        <v>6846.4</v>
      </c>
      <c r="O1712" s="42"/>
      <c r="P1712" s="47">
        <v>0</v>
      </c>
      <c r="Q1712" s="47"/>
      <c r="R1712" s="47">
        <v>0</v>
      </c>
      <c r="S1712" s="47"/>
      <c r="T1712" s="47"/>
      <c r="U1712" s="47"/>
      <c r="V1712" s="47">
        <v>0</v>
      </c>
      <c r="W1712" s="47"/>
      <c r="X1712" s="47"/>
      <c r="Y1712" s="32">
        <v>0</v>
      </c>
      <c r="Z1712" s="27">
        <v>213462.58</v>
      </c>
    </row>
    <row r="1713" spans="1:26" x14ac:dyDescent="0.25">
      <c r="A1713" s="26">
        <v>1699</v>
      </c>
      <c r="B1713" s="48" t="s">
        <v>3158</v>
      </c>
      <c r="C1713" s="48"/>
      <c r="D1713" s="48"/>
      <c r="E1713" s="48"/>
      <c r="F1713" s="48"/>
      <c r="G1713" s="48"/>
      <c r="H1713" s="43">
        <v>148482.54999999999</v>
      </c>
      <c r="I1713" s="43"/>
      <c r="J1713" s="43"/>
      <c r="K1713" s="43"/>
      <c r="L1713" s="43">
        <v>5175.43</v>
      </c>
      <c r="M1713" s="43"/>
      <c r="N1713" s="43">
        <v>5175.43</v>
      </c>
      <c r="O1713" s="43"/>
      <c r="P1713" s="47">
        <v>0</v>
      </c>
      <c r="Q1713" s="47"/>
      <c r="R1713" s="47">
        <v>0</v>
      </c>
      <c r="S1713" s="47"/>
      <c r="T1713" s="47"/>
      <c r="U1713" s="47"/>
      <c r="V1713" s="47">
        <v>0</v>
      </c>
      <c r="W1713" s="47"/>
      <c r="X1713" s="47"/>
      <c r="Y1713" s="32">
        <v>0</v>
      </c>
      <c r="Z1713" s="27">
        <v>153657.98000000001</v>
      </c>
    </row>
    <row r="1714" spans="1:26" x14ac:dyDescent="0.25">
      <c r="A1714" s="26">
        <v>1700</v>
      </c>
      <c r="B1714" s="48" t="s">
        <v>3159</v>
      </c>
      <c r="C1714" s="48"/>
      <c r="D1714" s="48"/>
      <c r="E1714" s="48"/>
      <c r="F1714" s="48"/>
      <c r="G1714" s="48"/>
      <c r="H1714" s="43">
        <v>203248.81</v>
      </c>
      <c r="I1714" s="43"/>
      <c r="J1714" s="43"/>
      <c r="K1714" s="43"/>
      <c r="L1714" s="43">
        <v>7217.84</v>
      </c>
      <c r="M1714" s="43"/>
      <c r="N1714" s="43">
        <v>7217.84</v>
      </c>
      <c r="O1714" s="43"/>
      <c r="P1714" s="47">
        <v>0</v>
      </c>
      <c r="Q1714" s="47"/>
      <c r="R1714" s="47">
        <v>0</v>
      </c>
      <c r="S1714" s="47"/>
      <c r="T1714" s="47"/>
      <c r="U1714" s="47"/>
      <c r="V1714" s="47">
        <v>0</v>
      </c>
      <c r="W1714" s="47"/>
      <c r="X1714" s="47"/>
      <c r="Y1714" s="32">
        <v>0</v>
      </c>
      <c r="Z1714" s="27">
        <v>210466.65</v>
      </c>
    </row>
    <row r="1715" spans="1:26" x14ac:dyDescent="0.25">
      <c r="A1715" s="26">
        <v>1701</v>
      </c>
      <c r="B1715" s="48" t="s">
        <v>3160</v>
      </c>
      <c r="C1715" s="48"/>
      <c r="D1715" s="48"/>
      <c r="E1715" s="48"/>
      <c r="F1715" s="48"/>
      <c r="G1715" s="48"/>
      <c r="H1715" s="43">
        <v>156887.69</v>
      </c>
      <c r="I1715" s="43"/>
      <c r="J1715" s="43"/>
      <c r="K1715" s="43"/>
      <c r="L1715" s="43">
        <v>4645.84</v>
      </c>
      <c r="M1715" s="43"/>
      <c r="N1715" s="43">
        <v>4645.84</v>
      </c>
      <c r="O1715" s="43"/>
      <c r="P1715" s="47">
        <v>0</v>
      </c>
      <c r="Q1715" s="47"/>
      <c r="R1715" s="47">
        <v>0</v>
      </c>
      <c r="S1715" s="47"/>
      <c r="T1715" s="47"/>
      <c r="U1715" s="47"/>
      <c r="V1715" s="47">
        <v>0</v>
      </c>
      <c r="W1715" s="47"/>
      <c r="X1715" s="47"/>
      <c r="Y1715" s="32">
        <v>0</v>
      </c>
      <c r="Z1715" s="27">
        <v>161533.53</v>
      </c>
    </row>
    <row r="1716" spans="1:26" x14ac:dyDescent="0.25">
      <c r="A1716" s="26">
        <v>1702</v>
      </c>
      <c r="B1716" s="48" t="s">
        <v>3161</v>
      </c>
      <c r="C1716" s="48"/>
      <c r="D1716" s="48"/>
      <c r="E1716" s="48"/>
      <c r="F1716" s="48"/>
      <c r="G1716" s="48"/>
      <c r="H1716" s="43">
        <v>2566438.31</v>
      </c>
      <c r="I1716" s="43"/>
      <c r="J1716" s="43"/>
      <c r="K1716" s="43"/>
      <c r="L1716" s="42">
        <v>116978.8</v>
      </c>
      <c r="M1716" s="42"/>
      <c r="N1716" s="42">
        <v>116978.8</v>
      </c>
      <c r="O1716" s="42"/>
      <c r="P1716" s="47">
        <v>0</v>
      </c>
      <c r="Q1716" s="47"/>
      <c r="R1716" s="47">
        <v>0</v>
      </c>
      <c r="S1716" s="47"/>
      <c r="T1716" s="47"/>
      <c r="U1716" s="47"/>
      <c r="V1716" s="47">
        <v>0</v>
      </c>
      <c r="W1716" s="47"/>
      <c r="X1716" s="47"/>
      <c r="Y1716" s="32">
        <v>0</v>
      </c>
      <c r="Z1716" s="27">
        <v>2683417.11</v>
      </c>
    </row>
    <row r="1717" spans="1:26" x14ac:dyDescent="0.25">
      <c r="A1717" s="26">
        <v>1703</v>
      </c>
      <c r="B1717" s="48" t="s">
        <v>3162</v>
      </c>
      <c r="C1717" s="48"/>
      <c r="D1717" s="48"/>
      <c r="E1717" s="48"/>
      <c r="F1717" s="48"/>
      <c r="G1717" s="48"/>
      <c r="H1717" s="43">
        <v>81579.820000000007</v>
      </c>
      <c r="I1717" s="43"/>
      <c r="J1717" s="43"/>
      <c r="K1717" s="43"/>
      <c r="L1717" s="44">
        <v>1303</v>
      </c>
      <c r="M1717" s="44"/>
      <c r="N1717" s="44">
        <v>1303</v>
      </c>
      <c r="O1717" s="44"/>
      <c r="P1717" s="47">
        <v>0</v>
      </c>
      <c r="Q1717" s="47"/>
      <c r="R1717" s="47">
        <v>0</v>
      </c>
      <c r="S1717" s="47"/>
      <c r="T1717" s="47"/>
      <c r="U1717" s="47"/>
      <c r="V1717" s="47">
        <v>0</v>
      </c>
      <c r="W1717" s="47"/>
      <c r="X1717" s="47"/>
      <c r="Y1717" s="32">
        <v>0</v>
      </c>
      <c r="Z1717" s="27">
        <v>82882.820000000007</v>
      </c>
    </row>
    <row r="1718" spans="1:26" x14ac:dyDescent="0.25">
      <c r="A1718" s="26">
        <v>1704</v>
      </c>
      <c r="B1718" s="48" t="s">
        <v>3163</v>
      </c>
      <c r="C1718" s="48"/>
      <c r="D1718" s="48"/>
      <c r="E1718" s="48"/>
      <c r="F1718" s="48"/>
      <c r="G1718" s="48"/>
      <c r="H1718" s="43">
        <v>240246.27</v>
      </c>
      <c r="I1718" s="43"/>
      <c r="J1718" s="43"/>
      <c r="K1718" s="43"/>
      <c r="L1718" s="43">
        <v>5186.16</v>
      </c>
      <c r="M1718" s="43"/>
      <c r="N1718" s="43">
        <v>5186.16</v>
      </c>
      <c r="O1718" s="43"/>
      <c r="P1718" s="47">
        <v>0</v>
      </c>
      <c r="Q1718" s="47"/>
      <c r="R1718" s="47">
        <v>0</v>
      </c>
      <c r="S1718" s="47"/>
      <c r="T1718" s="47"/>
      <c r="U1718" s="47"/>
      <c r="V1718" s="47">
        <v>0</v>
      </c>
      <c r="W1718" s="47"/>
      <c r="X1718" s="47"/>
      <c r="Y1718" s="32">
        <v>0</v>
      </c>
      <c r="Z1718" s="27">
        <v>245432.43</v>
      </c>
    </row>
    <row r="1719" spans="1:26" x14ac:dyDescent="0.25">
      <c r="A1719" s="26">
        <v>1705</v>
      </c>
      <c r="B1719" s="48" t="s">
        <v>3164</v>
      </c>
      <c r="C1719" s="48"/>
      <c r="D1719" s="48"/>
      <c r="E1719" s="48"/>
      <c r="F1719" s="48"/>
      <c r="G1719" s="48"/>
      <c r="H1719" s="43">
        <v>225167.41</v>
      </c>
      <c r="I1719" s="43"/>
      <c r="J1719" s="43"/>
      <c r="K1719" s="43"/>
      <c r="L1719" s="43">
        <v>6057.44</v>
      </c>
      <c r="M1719" s="43"/>
      <c r="N1719" s="43">
        <v>6057.44</v>
      </c>
      <c r="O1719" s="43"/>
      <c r="P1719" s="47">
        <v>0</v>
      </c>
      <c r="Q1719" s="47"/>
      <c r="R1719" s="47">
        <v>0</v>
      </c>
      <c r="S1719" s="47"/>
      <c r="T1719" s="47"/>
      <c r="U1719" s="47"/>
      <c r="V1719" s="47">
        <v>0</v>
      </c>
      <c r="W1719" s="47"/>
      <c r="X1719" s="47"/>
      <c r="Y1719" s="32">
        <v>0</v>
      </c>
      <c r="Z1719" s="27">
        <v>231224.85</v>
      </c>
    </row>
    <row r="1720" spans="1:26" x14ac:dyDescent="0.25">
      <c r="A1720" s="26">
        <v>1706</v>
      </c>
      <c r="B1720" s="48" t="s">
        <v>3165</v>
      </c>
      <c r="C1720" s="48"/>
      <c r="D1720" s="48"/>
      <c r="E1720" s="48"/>
      <c r="F1720" s="48"/>
      <c r="G1720" s="48"/>
      <c r="H1720" s="43">
        <v>193358.04</v>
      </c>
      <c r="I1720" s="43"/>
      <c r="J1720" s="43"/>
      <c r="K1720" s="43"/>
      <c r="L1720" s="43">
        <v>5495.77</v>
      </c>
      <c r="M1720" s="43"/>
      <c r="N1720" s="43">
        <v>5495.77</v>
      </c>
      <c r="O1720" s="43"/>
      <c r="P1720" s="47">
        <v>0</v>
      </c>
      <c r="Q1720" s="47"/>
      <c r="R1720" s="47">
        <v>0</v>
      </c>
      <c r="S1720" s="47"/>
      <c r="T1720" s="47"/>
      <c r="U1720" s="47"/>
      <c r="V1720" s="47">
        <v>0</v>
      </c>
      <c r="W1720" s="47"/>
      <c r="X1720" s="47"/>
      <c r="Y1720" s="32">
        <v>0</v>
      </c>
      <c r="Z1720" s="27">
        <v>198853.81</v>
      </c>
    </row>
    <row r="1721" spans="1:26" x14ac:dyDescent="0.25">
      <c r="A1721" s="26">
        <v>1707</v>
      </c>
      <c r="B1721" s="48" t="s">
        <v>3166</v>
      </c>
      <c r="C1721" s="48"/>
      <c r="D1721" s="48"/>
      <c r="E1721" s="48"/>
      <c r="F1721" s="48"/>
      <c r="G1721" s="48"/>
      <c r="H1721" s="43">
        <v>229441.45</v>
      </c>
      <c r="I1721" s="43"/>
      <c r="J1721" s="43"/>
      <c r="K1721" s="43"/>
      <c r="L1721" s="43">
        <v>6752.87</v>
      </c>
      <c r="M1721" s="43"/>
      <c r="N1721" s="43">
        <v>6752.87</v>
      </c>
      <c r="O1721" s="43"/>
      <c r="P1721" s="47">
        <v>0</v>
      </c>
      <c r="Q1721" s="47"/>
      <c r="R1721" s="47">
        <v>0</v>
      </c>
      <c r="S1721" s="47"/>
      <c r="T1721" s="47"/>
      <c r="U1721" s="47"/>
      <c r="V1721" s="47">
        <v>0</v>
      </c>
      <c r="W1721" s="47"/>
      <c r="X1721" s="47"/>
      <c r="Y1721" s="32">
        <v>0</v>
      </c>
      <c r="Z1721" s="27">
        <v>236194.32</v>
      </c>
    </row>
    <row r="1722" spans="1:26" x14ac:dyDescent="0.25">
      <c r="A1722" s="26">
        <v>1708</v>
      </c>
      <c r="B1722" s="48" t="s">
        <v>3167</v>
      </c>
      <c r="C1722" s="48"/>
      <c r="D1722" s="48"/>
      <c r="E1722" s="48"/>
      <c r="F1722" s="48"/>
      <c r="G1722" s="48"/>
      <c r="H1722" s="43">
        <v>970472.12</v>
      </c>
      <c r="I1722" s="43"/>
      <c r="J1722" s="43"/>
      <c r="K1722" s="43"/>
      <c r="L1722" s="43">
        <v>39317.760000000002</v>
      </c>
      <c r="M1722" s="43"/>
      <c r="N1722" s="43">
        <v>39317.760000000002</v>
      </c>
      <c r="O1722" s="43"/>
      <c r="P1722" s="47">
        <v>0</v>
      </c>
      <c r="Q1722" s="47"/>
      <c r="R1722" s="47">
        <v>0</v>
      </c>
      <c r="S1722" s="47"/>
      <c r="T1722" s="47"/>
      <c r="U1722" s="47"/>
      <c r="V1722" s="47">
        <v>0</v>
      </c>
      <c r="W1722" s="47"/>
      <c r="X1722" s="47"/>
      <c r="Y1722" s="32">
        <v>0</v>
      </c>
      <c r="Z1722" s="27">
        <v>1009789.88</v>
      </c>
    </row>
    <row r="1723" spans="1:26" x14ac:dyDescent="0.25">
      <c r="A1723" s="26">
        <v>1709</v>
      </c>
      <c r="B1723" s="48" t="s">
        <v>3168</v>
      </c>
      <c r="C1723" s="48"/>
      <c r="D1723" s="48"/>
      <c r="E1723" s="48"/>
      <c r="F1723" s="48"/>
      <c r="G1723" s="48"/>
      <c r="H1723" s="43">
        <v>294350.01</v>
      </c>
      <c r="I1723" s="43"/>
      <c r="J1723" s="43"/>
      <c r="K1723" s="43"/>
      <c r="L1723" s="43">
        <v>9346.89</v>
      </c>
      <c r="M1723" s="43"/>
      <c r="N1723" s="43">
        <v>9346.89</v>
      </c>
      <c r="O1723" s="43"/>
      <c r="P1723" s="47">
        <v>0</v>
      </c>
      <c r="Q1723" s="47"/>
      <c r="R1723" s="47">
        <v>0</v>
      </c>
      <c r="S1723" s="47"/>
      <c r="T1723" s="47"/>
      <c r="U1723" s="47"/>
      <c r="V1723" s="47">
        <v>0</v>
      </c>
      <c r="W1723" s="47"/>
      <c r="X1723" s="47"/>
      <c r="Y1723" s="32">
        <v>0</v>
      </c>
      <c r="Z1723" s="28">
        <v>303696.90000000002</v>
      </c>
    </row>
    <row r="1724" spans="1:26" x14ac:dyDescent="0.25">
      <c r="A1724" s="26">
        <v>1710</v>
      </c>
      <c r="B1724" s="48" t="s">
        <v>183</v>
      </c>
      <c r="C1724" s="48"/>
      <c r="D1724" s="48"/>
      <c r="E1724" s="48"/>
      <c r="F1724" s="48"/>
      <c r="G1724" s="48"/>
      <c r="H1724" s="43">
        <v>827568.48</v>
      </c>
      <c r="I1724" s="43"/>
      <c r="J1724" s="43"/>
      <c r="K1724" s="43"/>
      <c r="L1724" s="42">
        <v>28738.799999999999</v>
      </c>
      <c r="M1724" s="42"/>
      <c r="N1724" s="42">
        <v>28738.799999999999</v>
      </c>
      <c r="O1724" s="42"/>
      <c r="P1724" s="47">
        <v>0</v>
      </c>
      <c r="Q1724" s="47"/>
      <c r="R1724" s="47">
        <v>0</v>
      </c>
      <c r="S1724" s="47"/>
      <c r="T1724" s="47"/>
      <c r="U1724" s="47"/>
      <c r="V1724" s="47">
        <v>0</v>
      </c>
      <c r="W1724" s="47"/>
      <c r="X1724" s="47"/>
      <c r="Y1724" s="32">
        <v>0</v>
      </c>
      <c r="Z1724" s="27">
        <v>856307.28</v>
      </c>
    </row>
    <row r="1725" spans="1:26" x14ac:dyDescent="0.25">
      <c r="A1725" s="26">
        <v>1711</v>
      </c>
      <c r="B1725" s="48" t="s">
        <v>3169</v>
      </c>
      <c r="C1725" s="48"/>
      <c r="D1725" s="48"/>
      <c r="E1725" s="48"/>
      <c r="F1725" s="48"/>
      <c r="G1725" s="48"/>
      <c r="H1725" s="43">
        <v>376756.88</v>
      </c>
      <c r="I1725" s="43"/>
      <c r="J1725" s="43"/>
      <c r="K1725" s="43"/>
      <c r="L1725" s="43">
        <v>11962.96</v>
      </c>
      <c r="M1725" s="43"/>
      <c r="N1725" s="43">
        <v>11962.96</v>
      </c>
      <c r="O1725" s="43"/>
      <c r="P1725" s="47">
        <v>0</v>
      </c>
      <c r="Q1725" s="47"/>
      <c r="R1725" s="47">
        <v>0</v>
      </c>
      <c r="S1725" s="47"/>
      <c r="T1725" s="47"/>
      <c r="U1725" s="47"/>
      <c r="V1725" s="47">
        <v>0</v>
      </c>
      <c r="W1725" s="47"/>
      <c r="X1725" s="47"/>
      <c r="Y1725" s="32">
        <v>0</v>
      </c>
      <c r="Z1725" s="27">
        <v>388719.84</v>
      </c>
    </row>
    <row r="1726" spans="1:26" x14ac:dyDescent="0.25">
      <c r="A1726" s="26">
        <v>1712</v>
      </c>
      <c r="B1726" s="48" t="s">
        <v>3170</v>
      </c>
      <c r="C1726" s="48"/>
      <c r="D1726" s="48"/>
      <c r="E1726" s="48"/>
      <c r="F1726" s="48"/>
      <c r="G1726" s="48"/>
      <c r="H1726" s="44">
        <v>651319</v>
      </c>
      <c r="I1726" s="44"/>
      <c r="J1726" s="44"/>
      <c r="K1726" s="44"/>
      <c r="L1726" s="43">
        <v>26593.75</v>
      </c>
      <c r="M1726" s="43"/>
      <c r="N1726" s="43">
        <v>26593.75</v>
      </c>
      <c r="O1726" s="43"/>
      <c r="P1726" s="47">
        <v>0</v>
      </c>
      <c r="Q1726" s="47"/>
      <c r="R1726" s="47">
        <v>0</v>
      </c>
      <c r="S1726" s="47"/>
      <c r="T1726" s="47"/>
      <c r="U1726" s="47"/>
      <c r="V1726" s="47">
        <v>0</v>
      </c>
      <c r="W1726" s="47"/>
      <c r="X1726" s="47"/>
      <c r="Y1726" s="32">
        <v>0</v>
      </c>
      <c r="Z1726" s="27">
        <v>677912.75</v>
      </c>
    </row>
    <row r="1727" spans="1:26" x14ac:dyDescent="0.25">
      <c r="A1727" s="26">
        <v>1713</v>
      </c>
      <c r="B1727" s="48" t="s">
        <v>3171</v>
      </c>
      <c r="C1727" s="48"/>
      <c r="D1727" s="48"/>
      <c r="E1727" s="48"/>
      <c r="F1727" s="48"/>
      <c r="G1727" s="48"/>
      <c r="H1727" s="43">
        <v>2985280.42</v>
      </c>
      <c r="I1727" s="43"/>
      <c r="J1727" s="43"/>
      <c r="K1727" s="43"/>
      <c r="L1727" s="42">
        <v>127328.1</v>
      </c>
      <c r="M1727" s="42"/>
      <c r="N1727" s="42">
        <v>127328.1</v>
      </c>
      <c r="O1727" s="42"/>
      <c r="P1727" s="47">
        <v>0</v>
      </c>
      <c r="Q1727" s="47"/>
      <c r="R1727" s="47">
        <v>0</v>
      </c>
      <c r="S1727" s="47"/>
      <c r="T1727" s="47"/>
      <c r="U1727" s="47"/>
      <c r="V1727" s="47">
        <v>0</v>
      </c>
      <c r="W1727" s="47"/>
      <c r="X1727" s="47"/>
      <c r="Y1727" s="32">
        <v>0</v>
      </c>
      <c r="Z1727" s="27">
        <v>3112608.52</v>
      </c>
    </row>
    <row r="1728" spans="1:26" x14ac:dyDescent="0.25">
      <c r="A1728" s="26">
        <v>1714</v>
      </c>
      <c r="B1728" s="48" t="s">
        <v>3172</v>
      </c>
      <c r="C1728" s="48"/>
      <c r="D1728" s="48"/>
      <c r="E1728" s="48"/>
      <c r="F1728" s="48"/>
      <c r="G1728" s="48"/>
      <c r="H1728" s="43">
        <v>19554.48</v>
      </c>
      <c r="I1728" s="43"/>
      <c r="J1728" s="43"/>
      <c r="K1728" s="43"/>
      <c r="L1728" s="45">
        <v>559.67999999999995</v>
      </c>
      <c r="M1728" s="45"/>
      <c r="N1728" s="45">
        <v>559.67999999999995</v>
      </c>
      <c r="O1728" s="45"/>
      <c r="P1728" s="47">
        <v>0</v>
      </c>
      <c r="Q1728" s="47"/>
      <c r="R1728" s="47">
        <v>0</v>
      </c>
      <c r="S1728" s="47"/>
      <c r="T1728" s="47"/>
      <c r="U1728" s="47"/>
      <c r="V1728" s="47">
        <v>0</v>
      </c>
      <c r="W1728" s="47"/>
      <c r="X1728" s="47"/>
      <c r="Y1728" s="32">
        <v>0</v>
      </c>
      <c r="Z1728" s="27">
        <v>20114.16</v>
      </c>
    </row>
    <row r="1729" spans="1:26" x14ac:dyDescent="0.25">
      <c r="A1729" s="26">
        <v>1715</v>
      </c>
      <c r="B1729" s="48" t="s">
        <v>3173</v>
      </c>
      <c r="C1729" s="48"/>
      <c r="D1729" s="48"/>
      <c r="E1729" s="48"/>
      <c r="F1729" s="48"/>
      <c r="G1729" s="48"/>
      <c r="H1729" s="42">
        <v>42114.8</v>
      </c>
      <c r="I1729" s="42"/>
      <c r="J1729" s="42"/>
      <c r="K1729" s="42"/>
      <c r="L1729" s="45">
        <v>552.72</v>
      </c>
      <c r="M1729" s="45"/>
      <c r="N1729" s="45">
        <v>552.72</v>
      </c>
      <c r="O1729" s="45"/>
      <c r="P1729" s="47">
        <v>0</v>
      </c>
      <c r="Q1729" s="47"/>
      <c r="R1729" s="47">
        <v>0</v>
      </c>
      <c r="S1729" s="47"/>
      <c r="T1729" s="47"/>
      <c r="U1729" s="47"/>
      <c r="V1729" s="47">
        <v>0</v>
      </c>
      <c r="W1729" s="47"/>
      <c r="X1729" s="47"/>
      <c r="Y1729" s="32">
        <v>0</v>
      </c>
      <c r="Z1729" s="27">
        <v>42667.519999999997</v>
      </c>
    </row>
    <row r="1730" spans="1:26" x14ac:dyDescent="0.25">
      <c r="A1730" s="26">
        <v>1716</v>
      </c>
      <c r="B1730" s="48" t="s">
        <v>3174</v>
      </c>
      <c r="C1730" s="48"/>
      <c r="D1730" s="48"/>
      <c r="E1730" s="48"/>
      <c r="F1730" s="48"/>
      <c r="G1730" s="48"/>
      <c r="H1730" s="43">
        <v>94652.15</v>
      </c>
      <c r="I1730" s="43"/>
      <c r="J1730" s="43"/>
      <c r="K1730" s="43"/>
      <c r="L1730" s="43">
        <v>3141.93</v>
      </c>
      <c r="M1730" s="43"/>
      <c r="N1730" s="43">
        <v>3141.93</v>
      </c>
      <c r="O1730" s="43"/>
      <c r="P1730" s="47">
        <v>0</v>
      </c>
      <c r="Q1730" s="47"/>
      <c r="R1730" s="47">
        <v>0</v>
      </c>
      <c r="S1730" s="47"/>
      <c r="T1730" s="47"/>
      <c r="U1730" s="47"/>
      <c r="V1730" s="47">
        <v>0</v>
      </c>
      <c r="W1730" s="47"/>
      <c r="X1730" s="47"/>
      <c r="Y1730" s="32">
        <v>0</v>
      </c>
      <c r="Z1730" s="27">
        <v>97794.08</v>
      </c>
    </row>
    <row r="1731" spans="1:26" x14ac:dyDescent="0.25">
      <c r="A1731" s="26">
        <v>1717</v>
      </c>
      <c r="B1731" s="48" t="s">
        <v>3175</v>
      </c>
      <c r="C1731" s="48"/>
      <c r="D1731" s="48"/>
      <c r="E1731" s="48"/>
      <c r="F1731" s="48"/>
      <c r="G1731" s="48"/>
      <c r="H1731" s="43">
        <v>132491.68</v>
      </c>
      <c r="I1731" s="43"/>
      <c r="J1731" s="43"/>
      <c r="K1731" s="43"/>
      <c r="L1731" s="43">
        <v>4515.84</v>
      </c>
      <c r="M1731" s="43"/>
      <c r="N1731" s="43">
        <v>4515.84</v>
      </c>
      <c r="O1731" s="43"/>
      <c r="P1731" s="47">
        <v>0</v>
      </c>
      <c r="Q1731" s="47"/>
      <c r="R1731" s="47">
        <v>0</v>
      </c>
      <c r="S1731" s="47"/>
      <c r="T1731" s="47"/>
      <c r="U1731" s="47"/>
      <c r="V1731" s="47">
        <v>0</v>
      </c>
      <c r="W1731" s="47"/>
      <c r="X1731" s="47"/>
      <c r="Y1731" s="32">
        <v>0</v>
      </c>
      <c r="Z1731" s="27">
        <v>137007.51999999999</v>
      </c>
    </row>
    <row r="1732" spans="1:26" x14ac:dyDescent="0.25">
      <c r="A1732" s="26">
        <v>1718</v>
      </c>
      <c r="B1732" s="48" t="s">
        <v>3176</v>
      </c>
      <c r="C1732" s="48"/>
      <c r="D1732" s="48"/>
      <c r="E1732" s="48"/>
      <c r="F1732" s="48"/>
      <c r="G1732" s="48"/>
      <c r="H1732" s="43">
        <v>683081.32</v>
      </c>
      <c r="I1732" s="43"/>
      <c r="J1732" s="43"/>
      <c r="K1732" s="43"/>
      <c r="L1732" s="43">
        <v>20294.96</v>
      </c>
      <c r="M1732" s="43"/>
      <c r="N1732" s="43">
        <v>20294.96</v>
      </c>
      <c r="O1732" s="43"/>
      <c r="P1732" s="47">
        <v>0</v>
      </c>
      <c r="Q1732" s="47"/>
      <c r="R1732" s="47">
        <v>0</v>
      </c>
      <c r="S1732" s="47"/>
      <c r="T1732" s="47"/>
      <c r="U1732" s="47"/>
      <c r="V1732" s="47">
        <v>0</v>
      </c>
      <c r="W1732" s="47"/>
      <c r="X1732" s="47"/>
      <c r="Y1732" s="32">
        <v>0</v>
      </c>
      <c r="Z1732" s="27">
        <v>703376.28</v>
      </c>
    </row>
    <row r="1733" spans="1:26" x14ac:dyDescent="0.25">
      <c r="A1733" s="26">
        <v>1719</v>
      </c>
      <c r="B1733" s="48" t="s">
        <v>3177</v>
      </c>
      <c r="C1733" s="48"/>
      <c r="D1733" s="48"/>
      <c r="E1733" s="48"/>
      <c r="F1733" s="48"/>
      <c r="G1733" s="48"/>
      <c r="H1733" s="43">
        <v>749317.31</v>
      </c>
      <c r="I1733" s="43"/>
      <c r="J1733" s="43"/>
      <c r="K1733" s="43"/>
      <c r="L1733" s="43">
        <v>62364.57</v>
      </c>
      <c r="M1733" s="43"/>
      <c r="N1733" s="43">
        <v>62364.57</v>
      </c>
      <c r="O1733" s="43"/>
      <c r="P1733" s="47">
        <v>0</v>
      </c>
      <c r="Q1733" s="47"/>
      <c r="R1733" s="47">
        <v>0</v>
      </c>
      <c r="S1733" s="47"/>
      <c r="T1733" s="47"/>
      <c r="U1733" s="47"/>
      <c r="V1733" s="47">
        <v>0</v>
      </c>
      <c r="W1733" s="47"/>
      <c r="X1733" s="47"/>
      <c r="Y1733" s="32">
        <v>0</v>
      </c>
      <c r="Z1733" s="27">
        <v>811681.88</v>
      </c>
    </row>
    <row r="1734" spans="1:26" x14ac:dyDescent="0.25">
      <c r="A1734" s="26">
        <v>1720</v>
      </c>
      <c r="B1734" s="48" t="s">
        <v>3178</v>
      </c>
      <c r="C1734" s="48"/>
      <c r="D1734" s="48"/>
      <c r="E1734" s="48"/>
      <c r="F1734" s="48"/>
      <c r="G1734" s="48"/>
      <c r="H1734" s="43">
        <v>1046541.11</v>
      </c>
      <c r="I1734" s="43"/>
      <c r="J1734" s="43"/>
      <c r="K1734" s="43"/>
      <c r="L1734" s="42">
        <v>59615.199999999997</v>
      </c>
      <c r="M1734" s="42"/>
      <c r="N1734" s="42">
        <v>59615.199999999997</v>
      </c>
      <c r="O1734" s="42"/>
      <c r="P1734" s="47">
        <v>0</v>
      </c>
      <c r="Q1734" s="47"/>
      <c r="R1734" s="47">
        <v>0</v>
      </c>
      <c r="S1734" s="47"/>
      <c r="T1734" s="47"/>
      <c r="U1734" s="47"/>
      <c r="V1734" s="47">
        <v>0</v>
      </c>
      <c r="W1734" s="47"/>
      <c r="X1734" s="47"/>
      <c r="Y1734" s="32">
        <v>0</v>
      </c>
      <c r="Z1734" s="27">
        <v>1106156.31</v>
      </c>
    </row>
    <row r="1735" spans="1:26" x14ac:dyDescent="0.25">
      <c r="A1735" s="26">
        <v>1721</v>
      </c>
      <c r="B1735" s="48" t="s">
        <v>3179</v>
      </c>
      <c r="C1735" s="48"/>
      <c r="D1735" s="48"/>
      <c r="E1735" s="48"/>
      <c r="F1735" s="48"/>
      <c r="G1735" s="48"/>
      <c r="H1735" s="43">
        <v>1143593.5900000001</v>
      </c>
      <c r="I1735" s="43"/>
      <c r="J1735" s="43"/>
      <c r="K1735" s="43"/>
      <c r="L1735" s="43">
        <v>46549.88</v>
      </c>
      <c r="M1735" s="43"/>
      <c r="N1735" s="43">
        <v>46549.88</v>
      </c>
      <c r="O1735" s="43"/>
      <c r="P1735" s="47">
        <v>0</v>
      </c>
      <c r="Q1735" s="47"/>
      <c r="R1735" s="47">
        <v>0</v>
      </c>
      <c r="S1735" s="47"/>
      <c r="T1735" s="47"/>
      <c r="U1735" s="47"/>
      <c r="V1735" s="47">
        <v>0</v>
      </c>
      <c r="W1735" s="47"/>
      <c r="X1735" s="47"/>
      <c r="Y1735" s="32">
        <v>0</v>
      </c>
      <c r="Z1735" s="27">
        <v>1190143.47</v>
      </c>
    </row>
    <row r="1736" spans="1:26" x14ac:dyDescent="0.25">
      <c r="A1736" s="26">
        <v>1722</v>
      </c>
      <c r="B1736" s="48" t="s">
        <v>3180</v>
      </c>
      <c r="C1736" s="48"/>
      <c r="D1736" s="48"/>
      <c r="E1736" s="48"/>
      <c r="F1736" s="48"/>
      <c r="G1736" s="48"/>
      <c r="H1736" s="43">
        <v>7181.44</v>
      </c>
      <c r="I1736" s="43"/>
      <c r="J1736" s="43"/>
      <c r="K1736" s="43"/>
      <c r="L1736" s="23"/>
      <c r="M1736" s="24"/>
      <c r="N1736" s="23"/>
      <c r="O1736" s="24"/>
      <c r="P1736" s="47">
        <v>0</v>
      </c>
      <c r="Q1736" s="47"/>
      <c r="R1736" s="47">
        <v>0</v>
      </c>
      <c r="S1736" s="47"/>
      <c r="T1736" s="47"/>
      <c r="U1736" s="47"/>
      <c r="V1736" s="47">
        <v>0</v>
      </c>
      <c r="W1736" s="47"/>
      <c r="X1736" s="47"/>
      <c r="Y1736" s="32">
        <v>0</v>
      </c>
      <c r="Z1736" s="27">
        <v>7181.44</v>
      </c>
    </row>
    <row r="1737" spans="1:26" x14ac:dyDescent="0.25">
      <c r="A1737" s="26">
        <v>1723</v>
      </c>
      <c r="B1737" s="48" t="s">
        <v>3181</v>
      </c>
      <c r="C1737" s="48"/>
      <c r="D1737" s="48"/>
      <c r="E1737" s="48"/>
      <c r="F1737" s="48"/>
      <c r="G1737" s="48"/>
      <c r="H1737" s="43">
        <v>56114.97</v>
      </c>
      <c r="I1737" s="43"/>
      <c r="J1737" s="43"/>
      <c r="K1737" s="43"/>
      <c r="L1737" s="42">
        <v>1742.4</v>
      </c>
      <c r="M1737" s="42"/>
      <c r="N1737" s="42">
        <v>1742.4</v>
      </c>
      <c r="O1737" s="42"/>
      <c r="P1737" s="47">
        <v>0</v>
      </c>
      <c r="Q1737" s="47"/>
      <c r="R1737" s="47">
        <v>0</v>
      </c>
      <c r="S1737" s="47"/>
      <c r="T1737" s="47"/>
      <c r="U1737" s="47"/>
      <c r="V1737" s="47">
        <v>0</v>
      </c>
      <c r="W1737" s="47"/>
      <c r="X1737" s="47"/>
      <c r="Y1737" s="32">
        <v>0</v>
      </c>
      <c r="Z1737" s="27">
        <v>57857.37</v>
      </c>
    </row>
    <row r="1738" spans="1:26" x14ac:dyDescent="0.25">
      <c r="A1738" s="26">
        <v>1724</v>
      </c>
      <c r="B1738" s="48" t="s">
        <v>3182</v>
      </c>
      <c r="C1738" s="48"/>
      <c r="D1738" s="48"/>
      <c r="E1738" s="48"/>
      <c r="F1738" s="48"/>
      <c r="G1738" s="48"/>
      <c r="H1738" s="43">
        <v>174494.52</v>
      </c>
      <c r="I1738" s="43"/>
      <c r="J1738" s="43"/>
      <c r="K1738" s="43"/>
      <c r="L1738" s="43">
        <v>6107.16</v>
      </c>
      <c r="M1738" s="43"/>
      <c r="N1738" s="43">
        <v>6107.16</v>
      </c>
      <c r="O1738" s="43"/>
      <c r="P1738" s="47">
        <v>0</v>
      </c>
      <c r="Q1738" s="47"/>
      <c r="R1738" s="47">
        <v>0</v>
      </c>
      <c r="S1738" s="47"/>
      <c r="T1738" s="47"/>
      <c r="U1738" s="47"/>
      <c r="V1738" s="47">
        <v>0</v>
      </c>
      <c r="W1738" s="47"/>
      <c r="X1738" s="47"/>
      <c r="Y1738" s="32">
        <v>0</v>
      </c>
      <c r="Z1738" s="27">
        <v>180601.68</v>
      </c>
    </row>
    <row r="1739" spans="1:26" x14ac:dyDescent="0.25">
      <c r="A1739" s="26">
        <v>1725</v>
      </c>
      <c r="B1739" s="48" t="s">
        <v>3183</v>
      </c>
      <c r="C1739" s="48"/>
      <c r="D1739" s="48"/>
      <c r="E1739" s="48"/>
      <c r="F1739" s="48"/>
      <c r="G1739" s="48"/>
      <c r="H1739" s="43">
        <v>151182.54</v>
      </c>
      <c r="I1739" s="43"/>
      <c r="J1739" s="43"/>
      <c r="K1739" s="43"/>
      <c r="L1739" s="43">
        <v>4441.92</v>
      </c>
      <c r="M1739" s="43"/>
      <c r="N1739" s="43">
        <v>4441.92</v>
      </c>
      <c r="O1739" s="43"/>
      <c r="P1739" s="47">
        <v>0</v>
      </c>
      <c r="Q1739" s="47"/>
      <c r="R1739" s="47">
        <v>0</v>
      </c>
      <c r="S1739" s="47"/>
      <c r="T1739" s="47"/>
      <c r="U1739" s="47"/>
      <c r="V1739" s="47">
        <v>0</v>
      </c>
      <c r="W1739" s="47"/>
      <c r="X1739" s="47"/>
      <c r="Y1739" s="32">
        <v>0</v>
      </c>
      <c r="Z1739" s="27">
        <v>155624.46</v>
      </c>
    </row>
    <row r="1740" spans="1:26" x14ac:dyDescent="0.25">
      <c r="A1740" s="26">
        <v>1726</v>
      </c>
      <c r="B1740" s="48" t="s">
        <v>184</v>
      </c>
      <c r="C1740" s="48"/>
      <c r="D1740" s="48"/>
      <c r="E1740" s="48"/>
      <c r="F1740" s="48"/>
      <c r="G1740" s="48"/>
      <c r="H1740" s="43">
        <v>152438.35999999999</v>
      </c>
      <c r="I1740" s="43"/>
      <c r="J1740" s="43"/>
      <c r="K1740" s="43"/>
      <c r="L1740" s="43">
        <v>5351.16</v>
      </c>
      <c r="M1740" s="43"/>
      <c r="N1740" s="43">
        <v>5351.16</v>
      </c>
      <c r="O1740" s="43"/>
      <c r="P1740" s="47">
        <v>0</v>
      </c>
      <c r="Q1740" s="47"/>
      <c r="R1740" s="47">
        <v>0</v>
      </c>
      <c r="S1740" s="47"/>
      <c r="T1740" s="47"/>
      <c r="U1740" s="47"/>
      <c r="V1740" s="47">
        <v>0</v>
      </c>
      <c r="W1740" s="47"/>
      <c r="X1740" s="47"/>
      <c r="Y1740" s="32">
        <v>0</v>
      </c>
      <c r="Z1740" s="27">
        <v>157789.51999999999</v>
      </c>
    </row>
    <row r="1741" spans="1:26" x14ac:dyDescent="0.25">
      <c r="A1741" s="26">
        <v>1727</v>
      </c>
      <c r="B1741" s="48" t="s">
        <v>185</v>
      </c>
      <c r="C1741" s="48"/>
      <c r="D1741" s="48"/>
      <c r="E1741" s="48"/>
      <c r="F1741" s="48"/>
      <c r="G1741" s="48"/>
      <c r="H1741" s="43">
        <v>1753569.24</v>
      </c>
      <c r="I1741" s="43"/>
      <c r="J1741" s="43"/>
      <c r="K1741" s="43"/>
      <c r="L1741" s="43">
        <v>83056.570000000007</v>
      </c>
      <c r="M1741" s="43"/>
      <c r="N1741" s="43">
        <v>83056.570000000007</v>
      </c>
      <c r="O1741" s="43"/>
      <c r="P1741" s="47">
        <v>0</v>
      </c>
      <c r="Q1741" s="47"/>
      <c r="R1741" s="47">
        <v>0</v>
      </c>
      <c r="S1741" s="47"/>
      <c r="T1741" s="47"/>
      <c r="U1741" s="47"/>
      <c r="V1741" s="47">
        <v>0</v>
      </c>
      <c r="W1741" s="47"/>
      <c r="X1741" s="47"/>
      <c r="Y1741" s="32">
        <v>0</v>
      </c>
      <c r="Z1741" s="27">
        <v>1836625.81</v>
      </c>
    </row>
    <row r="1742" spans="1:26" x14ac:dyDescent="0.25">
      <c r="A1742" s="26">
        <v>1728</v>
      </c>
      <c r="B1742" s="48" t="s">
        <v>186</v>
      </c>
      <c r="C1742" s="48"/>
      <c r="D1742" s="48"/>
      <c r="E1742" s="48"/>
      <c r="F1742" s="48"/>
      <c r="G1742" s="48"/>
      <c r="H1742" s="43">
        <v>1501986.79</v>
      </c>
      <c r="I1742" s="43"/>
      <c r="J1742" s="43"/>
      <c r="K1742" s="43"/>
      <c r="L1742" s="43">
        <v>51345.279999999999</v>
      </c>
      <c r="M1742" s="43"/>
      <c r="N1742" s="43">
        <v>51345.279999999999</v>
      </c>
      <c r="O1742" s="43"/>
      <c r="P1742" s="47">
        <v>0</v>
      </c>
      <c r="Q1742" s="47"/>
      <c r="R1742" s="47">
        <v>0</v>
      </c>
      <c r="S1742" s="47"/>
      <c r="T1742" s="47"/>
      <c r="U1742" s="47"/>
      <c r="V1742" s="47">
        <v>0</v>
      </c>
      <c r="W1742" s="47"/>
      <c r="X1742" s="47"/>
      <c r="Y1742" s="32">
        <v>0</v>
      </c>
      <c r="Z1742" s="27">
        <v>1553332.07</v>
      </c>
    </row>
    <row r="1743" spans="1:26" x14ac:dyDescent="0.25">
      <c r="A1743" s="26">
        <v>1729</v>
      </c>
      <c r="B1743" s="48" t="s">
        <v>3184</v>
      </c>
      <c r="C1743" s="48"/>
      <c r="D1743" s="48"/>
      <c r="E1743" s="48"/>
      <c r="F1743" s="48"/>
      <c r="G1743" s="48"/>
      <c r="H1743" s="43">
        <v>127891.12</v>
      </c>
      <c r="I1743" s="43"/>
      <c r="J1743" s="43"/>
      <c r="K1743" s="43"/>
      <c r="L1743" s="43">
        <v>3529.12</v>
      </c>
      <c r="M1743" s="43"/>
      <c r="N1743" s="43">
        <v>3529.12</v>
      </c>
      <c r="O1743" s="43"/>
      <c r="P1743" s="47">
        <v>0</v>
      </c>
      <c r="Q1743" s="47"/>
      <c r="R1743" s="47">
        <v>0</v>
      </c>
      <c r="S1743" s="47"/>
      <c r="T1743" s="47"/>
      <c r="U1743" s="47"/>
      <c r="V1743" s="47">
        <v>0</v>
      </c>
      <c r="W1743" s="47"/>
      <c r="X1743" s="47"/>
      <c r="Y1743" s="32">
        <v>0</v>
      </c>
      <c r="Z1743" s="27">
        <v>131420.24</v>
      </c>
    </row>
    <row r="1744" spans="1:26" x14ac:dyDescent="0.25">
      <c r="A1744" s="26">
        <v>1730</v>
      </c>
      <c r="B1744" s="48" t="s">
        <v>187</v>
      </c>
      <c r="C1744" s="48"/>
      <c r="D1744" s="48"/>
      <c r="E1744" s="48"/>
      <c r="F1744" s="48"/>
      <c r="G1744" s="48"/>
      <c r="H1744" s="43">
        <v>125896.96000000001</v>
      </c>
      <c r="I1744" s="43"/>
      <c r="J1744" s="43"/>
      <c r="K1744" s="43"/>
      <c r="L1744" s="43">
        <v>5882.52</v>
      </c>
      <c r="M1744" s="43"/>
      <c r="N1744" s="43">
        <v>5882.52</v>
      </c>
      <c r="O1744" s="43"/>
      <c r="P1744" s="47">
        <v>0</v>
      </c>
      <c r="Q1744" s="47"/>
      <c r="R1744" s="47">
        <v>0</v>
      </c>
      <c r="S1744" s="47"/>
      <c r="T1744" s="47"/>
      <c r="U1744" s="47"/>
      <c r="V1744" s="47">
        <v>0</v>
      </c>
      <c r="W1744" s="47"/>
      <c r="X1744" s="47"/>
      <c r="Y1744" s="32">
        <v>0</v>
      </c>
      <c r="Z1744" s="27">
        <v>131779.48000000001</v>
      </c>
    </row>
    <row r="1745" spans="1:26" x14ac:dyDescent="0.25">
      <c r="A1745" s="26">
        <v>1731</v>
      </c>
      <c r="B1745" s="48" t="s">
        <v>3185</v>
      </c>
      <c r="C1745" s="48"/>
      <c r="D1745" s="48"/>
      <c r="E1745" s="48"/>
      <c r="F1745" s="48"/>
      <c r="G1745" s="48"/>
      <c r="H1745" s="43">
        <v>37128.44</v>
      </c>
      <c r="I1745" s="43"/>
      <c r="J1745" s="43"/>
      <c r="K1745" s="43"/>
      <c r="L1745" s="46">
        <v>647.20000000000005</v>
      </c>
      <c r="M1745" s="46"/>
      <c r="N1745" s="46">
        <v>647.20000000000005</v>
      </c>
      <c r="O1745" s="46"/>
      <c r="P1745" s="47">
        <v>0</v>
      </c>
      <c r="Q1745" s="47"/>
      <c r="R1745" s="47">
        <v>0</v>
      </c>
      <c r="S1745" s="47"/>
      <c r="T1745" s="47"/>
      <c r="U1745" s="47"/>
      <c r="V1745" s="47">
        <v>0</v>
      </c>
      <c r="W1745" s="47"/>
      <c r="X1745" s="47"/>
      <c r="Y1745" s="32">
        <v>0</v>
      </c>
      <c r="Z1745" s="27">
        <v>37775.64</v>
      </c>
    </row>
    <row r="1746" spans="1:26" x14ac:dyDescent="0.25">
      <c r="A1746" s="26">
        <v>1732</v>
      </c>
      <c r="B1746" s="48" t="s">
        <v>3186</v>
      </c>
      <c r="C1746" s="48"/>
      <c r="D1746" s="48"/>
      <c r="E1746" s="48"/>
      <c r="F1746" s="48"/>
      <c r="G1746" s="48"/>
      <c r="H1746" s="42">
        <v>76276.3</v>
      </c>
      <c r="I1746" s="42"/>
      <c r="J1746" s="42"/>
      <c r="K1746" s="42"/>
      <c r="L1746" s="45">
        <v>971.04</v>
      </c>
      <c r="M1746" s="45"/>
      <c r="N1746" s="45">
        <v>971.04</v>
      </c>
      <c r="O1746" s="45"/>
      <c r="P1746" s="47">
        <v>0</v>
      </c>
      <c r="Q1746" s="47"/>
      <c r="R1746" s="47">
        <v>0</v>
      </c>
      <c r="S1746" s="47"/>
      <c r="T1746" s="47"/>
      <c r="U1746" s="47"/>
      <c r="V1746" s="47">
        <v>0</v>
      </c>
      <c r="W1746" s="47"/>
      <c r="X1746" s="47"/>
      <c r="Y1746" s="32">
        <v>0</v>
      </c>
      <c r="Z1746" s="27">
        <v>77247.34</v>
      </c>
    </row>
    <row r="1747" spans="1:26" x14ac:dyDescent="0.25">
      <c r="A1747" s="26">
        <v>1733</v>
      </c>
      <c r="B1747" s="48" t="s">
        <v>188</v>
      </c>
      <c r="C1747" s="48"/>
      <c r="D1747" s="48"/>
      <c r="E1747" s="48"/>
      <c r="F1747" s="48"/>
      <c r="G1747" s="48"/>
      <c r="H1747" s="43">
        <v>171597.03</v>
      </c>
      <c r="I1747" s="43"/>
      <c r="J1747" s="43"/>
      <c r="K1747" s="43"/>
      <c r="L1747" s="43">
        <v>6269.55</v>
      </c>
      <c r="M1747" s="43"/>
      <c r="N1747" s="43">
        <v>6269.55</v>
      </c>
      <c r="O1747" s="43"/>
      <c r="P1747" s="47">
        <v>0</v>
      </c>
      <c r="Q1747" s="47"/>
      <c r="R1747" s="47">
        <v>0</v>
      </c>
      <c r="S1747" s="47"/>
      <c r="T1747" s="47"/>
      <c r="U1747" s="47"/>
      <c r="V1747" s="47">
        <v>0</v>
      </c>
      <c r="W1747" s="47"/>
      <c r="X1747" s="47"/>
      <c r="Y1747" s="32">
        <v>0</v>
      </c>
      <c r="Z1747" s="27">
        <v>177866.58</v>
      </c>
    </row>
    <row r="1748" spans="1:26" x14ac:dyDescent="0.25">
      <c r="A1748" s="26">
        <v>1734</v>
      </c>
      <c r="B1748" s="48" t="s">
        <v>3187</v>
      </c>
      <c r="C1748" s="48"/>
      <c r="D1748" s="48"/>
      <c r="E1748" s="48"/>
      <c r="F1748" s="48"/>
      <c r="G1748" s="48"/>
      <c r="H1748" s="43">
        <v>79972.23</v>
      </c>
      <c r="I1748" s="43"/>
      <c r="J1748" s="43"/>
      <c r="K1748" s="43"/>
      <c r="L1748" s="43">
        <v>1155.8399999999999</v>
      </c>
      <c r="M1748" s="43"/>
      <c r="N1748" s="43">
        <v>1155.8399999999999</v>
      </c>
      <c r="O1748" s="43"/>
      <c r="P1748" s="47">
        <v>0</v>
      </c>
      <c r="Q1748" s="47"/>
      <c r="R1748" s="47">
        <v>0</v>
      </c>
      <c r="S1748" s="47"/>
      <c r="T1748" s="47"/>
      <c r="U1748" s="47"/>
      <c r="V1748" s="47">
        <v>0</v>
      </c>
      <c r="W1748" s="47"/>
      <c r="X1748" s="47"/>
      <c r="Y1748" s="32">
        <v>0</v>
      </c>
      <c r="Z1748" s="27">
        <v>81128.070000000007</v>
      </c>
    </row>
    <row r="1749" spans="1:26" x14ac:dyDescent="0.25">
      <c r="A1749" s="26">
        <v>1735</v>
      </c>
      <c r="B1749" s="48" t="s">
        <v>3188</v>
      </c>
      <c r="C1749" s="48"/>
      <c r="D1749" s="48"/>
      <c r="E1749" s="48"/>
      <c r="F1749" s="48"/>
      <c r="G1749" s="48"/>
      <c r="H1749" s="43">
        <v>582306.74</v>
      </c>
      <c r="I1749" s="43"/>
      <c r="J1749" s="43"/>
      <c r="K1749" s="43"/>
      <c r="L1749" s="43">
        <v>22673.23</v>
      </c>
      <c r="M1749" s="43"/>
      <c r="N1749" s="43">
        <v>22673.23</v>
      </c>
      <c r="O1749" s="43"/>
      <c r="P1749" s="47">
        <v>0</v>
      </c>
      <c r="Q1749" s="47"/>
      <c r="R1749" s="47">
        <v>0</v>
      </c>
      <c r="S1749" s="47"/>
      <c r="T1749" s="47"/>
      <c r="U1749" s="47"/>
      <c r="V1749" s="47">
        <v>0</v>
      </c>
      <c r="W1749" s="47"/>
      <c r="X1749" s="47"/>
      <c r="Y1749" s="32">
        <v>0</v>
      </c>
      <c r="Z1749" s="27">
        <v>604979.97</v>
      </c>
    </row>
    <row r="1750" spans="1:26" x14ac:dyDescent="0.25">
      <c r="A1750" s="26">
        <v>1736</v>
      </c>
      <c r="B1750" s="48" t="s">
        <v>3189</v>
      </c>
      <c r="C1750" s="48"/>
      <c r="D1750" s="48"/>
      <c r="E1750" s="48"/>
      <c r="F1750" s="48"/>
      <c r="G1750" s="48"/>
      <c r="H1750" s="43">
        <v>129941.89</v>
      </c>
      <c r="I1750" s="43"/>
      <c r="J1750" s="43"/>
      <c r="K1750" s="43"/>
      <c r="L1750" s="43">
        <v>5673.36</v>
      </c>
      <c r="M1750" s="43"/>
      <c r="N1750" s="43">
        <v>5673.36</v>
      </c>
      <c r="O1750" s="43"/>
      <c r="P1750" s="47">
        <v>0</v>
      </c>
      <c r="Q1750" s="47"/>
      <c r="R1750" s="47">
        <v>0</v>
      </c>
      <c r="S1750" s="47"/>
      <c r="T1750" s="47"/>
      <c r="U1750" s="47"/>
      <c r="V1750" s="47">
        <v>0</v>
      </c>
      <c r="W1750" s="47"/>
      <c r="X1750" s="47"/>
      <c r="Y1750" s="32">
        <v>0</v>
      </c>
      <c r="Z1750" s="27">
        <v>135615.25</v>
      </c>
    </row>
    <row r="1751" spans="1:26" x14ac:dyDescent="0.25">
      <c r="A1751" s="26">
        <v>1737</v>
      </c>
      <c r="B1751" s="48" t="s">
        <v>3190</v>
      </c>
      <c r="C1751" s="48"/>
      <c r="D1751" s="48"/>
      <c r="E1751" s="48"/>
      <c r="F1751" s="48"/>
      <c r="G1751" s="48"/>
      <c r="H1751" s="43">
        <v>102731.56</v>
      </c>
      <c r="I1751" s="43"/>
      <c r="J1751" s="43"/>
      <c r="K1751" s="43"/>
      <c r="L1751" s="43">
        <v>3434.61</v>
      </c>
      <c r="M1751" s="43"/>
      <c r="N1751" s="43">
        <v>3434.61</v>
      </c>
      <c r="O1751" s="43"/>
      <c r="P1751" s="47">
        <v>0</v>
      </c>
      <c r="Q1751" s="47"/>
      <c r="R1751" s="47">
        <v>0</v>
      </c>
      <c r="S1751" s="47"/>
      <c r="T1751" s="47"/>
      <c r="U1751" s="47"/>
      <c r="V1751" s="47">
        <v>0</v>
      </c>
      <c r="W1751" s="47"/>
      <c r="X1751" s="47"/>
      <c r="Y1751" s="32">
        <v>0</v>
      </c>
      <c r="Z1751" s="27">
        <v>106166.17</v>
      </c>
    </row>
    <row r="1752" spans="1:26" x14ac:dyDescent="0.25">
      <c r="A1752" s="26">
        <v>1738</v>
      </c>
      <c r="B1752" s="48" t="s">
        <v>3191</v>
      </c>
      <c r="C1752" s="48"/>
      <c r="D1752" s="48"/>
      <c r="E1752" s="48"/>
      <c r="F1752" s="48"/>
      <c r="G1752" s="48"/>
      <c r="H1752" s="42">
        <v>130816.1</v>
      </c>
      <c r="I1752" s="42"/>
      <c r="J1752" s="42"/>
      <c r="K1752" s="42"/>
      <c r="L1752" s="43">
        <v>8752.66</v>
      </c>
      <c r="M1752" s="43"/>
      <c r="N1752" s="43">
        <v>8752.66</v>
      </c>
      <c r="O1752" s="43"/>
      <c r="P1752" s="47">
        <v>0</v>
      </c>
      <c r="Q1752" s="47"/>
      <c r="R1752" s="47">
        <v>0</v>
      </c>
      <c r="S1752" s="47"/>
      <c r="T1752" s="47"/>
      <c r="U1752" s="47"/>
      <c r="V1752" s="47">
        <v>0</v>
      </c>
      <c r="W1752" s="47"/>
      <c r="X1752" s="47"/>
      <c r="Y1752" s="32">
        <v>0</v>
      </c>
      <c r="Z1752" s="27">
        <v>139568.76</v>
      </c>
    </row>
    <row r="1753" spans="1:26" x14ac:dyDescent="0.25">
      <c r="A1753" s="26">
        <v>1739</v>
      </c>
      <c r="B1753" s="48" t="s">
        <v>3192</v>
      </c>
      <c r="C1753" s="48"/>
      <c r="D1753" s="48"/>
      <c r="E1753" s="48"/>
      <c r="F1753" s="48"/>
      <c r="G1753" s="48"/>
      <c r="H1753" s="43">
        <v>254824.58</v>
      </c>
      <c r="I1753" s="43"/>
      <c r="J1753" s="43"/>
      <c r="K1753" s="43"/>
      <c r="L1753" s="43">
        <v>6937.28</v>
      </c>
      <c r="M1753" s="43"/>
      <c r="N1753" s="43">
        <v>6937.28</v>
      </c>
      <c r="O1753" s="43"/>
      <c r="P1753" s="47">
        <v>0</v>
      </c>
      <c r="Q1753" s="47"/>
      <c r="R1753" s="47">
        <v>0</v>
      </c>
      <c r="S1753" s="47"/>
      <c r="T1753" s="47"/>
      <c r="U1753" s="47"/>
      <c r="V1753" s="47">
        <v>0</v>
      </c>
      <c r="W1753" s="47"/>
      <c r="X1753" s="47"/>
      <c r="Y1753" s="32">
        <v>0</v>
      </c>
      <c r="Z1753" s="27">
        <v>261761.86</v>
      </c>
    </row>
    <row r="1754" spans="1:26" x14ac:dyDescent="0.25">
      <c r="A1754" s="26">
        <v>1740</v>
      </c>
      <c r="B1754" s="48" t="s">
        <v>3193</v>
      </c>
      <c r="C1754" s="48"/>
      <c r="D1754" s="48"/>
      <c r="E1754" s="48"/>
      <c r="F1754" s="48"/>
      <c r="G1754" s="48"/>
      <c r="H1754" s="43">
        <v>395488.57</v>
      </c>
      <c r="I1754" s="43"/>
      <c r="J1754" s="43"/>
      <c r="K1754" s="43"/>
      <c r="L1754" s="43">
        <v>13696.85</v>
      </c>
      <c r="M1754" s="43"/>
      <c r="N1754" s="43">
        <v>13696.85</v>
      </c>
      <c r="O1754" s="43"/>
      <c r="P1754" s="47">
        <v>0</v>
      </c>
      <c r="Q1754" s="47"/>
      <c r="R1754" s="47">
        <v>0</v>
      </c>
      <c r="S1754" s="47"/>
      <c r="T1754" s="47"/>
      <c r="U1754" s="47"/>
      <c r="V1754" s="47">
        <v>0</v>
      </c>
      <c r="W1754" s="47"/>
      <c r="X1754" s="47"/>
      <c r="Y1754" s="32">
        <v>0</v>
      </c>
      <c r="Z1754" s="27">
        <v>409185.42</v>
      </c>
    </row>
    <row r="1755" spans="1:26" x14ac:dyDescent="0.25">
      <c r="A1755" s="26">
        <v>1741</v>
      </c>
      <c r="B1755" s="48" t="s">
        <v>3194</v>
      </c>
      <c r="C1755" s="48"/>
      <c r="D1755" s="48"/>
      <c r="E1755" s="48"/>
      <c r="F1755" s="48"/>
      <c r="G1755" s="48"/>
      <c r="H1755" s="43">
        <v>480890.39</v>
      </c>
      <c r="I1755" s="43"/>
      <c r="J1755" s="43"/>
      <c r="K1755" s="43"/>
      <c r="L1755" s="43">
        <v>14182.56</v>
      </c>
      <c r="M1755" s="43"/>
      <c r="N1755" s="43">
        <v>14182.56</v>
      </c>
      <c r="O1755" s="43"/>
      <c r="P1755" s="47">
        <v>0</v>
      </c>
      <c r="Q1755" s="47"/>
      <c r="R1755" s="47">
        <v>0</v>
      </c>
      <c r="S1755" s="47"/>
      <c r="T1755" s="47"/>
      <c r="U1755" s="47"/>
      <c r="V1755" s="47">
        <v>0</v>
      </c>
      <c r="W1755" s="47"/>
      <c r="X1755" s="47"/>
      <c r="Y1755" s="32">
        <v>0</v>
      </c>
      <c r="Z1755" s="27">
        <v>495072.95</v>
      </c>
    </row>
    <row r="1756" spans="1:26" x14ac:dyDescent="0.25">
      <c r="A1756" s="26">
        <v>1742</v>
      </c>
      <c r="B1756" s="48" t="s">
        <v>3195</v>
      </c>
      <c r="C1756" s="48"/>
      <c r="D1756" s="48"/>
      <c r="E1756" s="48"/>
      <c r="F1756" s="48"/>
      <c r="G1756" s="48"/>
      <c r="H1756" s="43">
        <v>358415.25</v>
      </c>
      <c r="I1756" s="43"/>
      <c r="J1756" s="43"/>
      <c r="K1756" s="43"/>
      <c r="L1756" s="43">
        <v>15502.53</v>
      </c>
      <c r="M1756" s="43"/>
      <c r="N1756" s="43">
        <v>15502.53</v>
      </c>
      <c r="O1756" s="43"/>
      <c r="P1756" s="47">
        <v>0</v>
      </c>
      <c r="Q1756" s="47"/>
      <c r="R1756" s="47">
        <v>0</v>
      </c>
      <c r="S1756" s="47"/>
      <c r="T1756" s="47"/>
      <c r="U1756" s="47"/>
      <c r="V1756" s="47">
        <v>0</v>
      </c>
      <c r="W1756" s="47"/>
      <c r="X1756" s="47"/>
      <c r="Y1756" s="32">
        <v>0</v>
      </c>
      <c r="Z1756" s="27">
        <v>373917.78</v>
      </c>
    </row>
    <row r="1757" spans="1:26" x14ac:dyDescent="0.25">
      <c r="A1757" s="26">
        <v>1743</v>
      </c>
      <c r="B1757" s="48" t="s">
        <v>3196</v>
      </c>
      <c r="C1757" s="48"/>
      <c r="D1757" s="48"/>
      <c r="E1757" s="48"/>
      <c r="F1757" s="48"/>
      <c r="G1757" s="48"/>
      <c r="H1757" s="43">
        <v>618863.13</v>
      </c>
      <c r="I1757" s="43"/>
      <c r="J1757" s="43"/>
      <c r="K1757" s="43"/>
      <c r="L1757" s="43">
        <v>22159.32</v>
      </c>
      <c r="M1757" s="43"/>
      <c r="N1757" s="43">
        <v>22159.32</v>
      </c>
      <c r="O1757" s="43"/>
      <c r="P1757" s="47">
        <v>0</v>
      </c>
      <c r="Q1757" s="47"/>
      <c r="R1757" s="47">
        <v>0</v>
      </c>
      <c r="S1757" s="47"/>
      <c r="T1757" s="47"/>
      <c r="U1757" s="47"/>
      <c r="V1757" s="47">
        <v>0</v>
      </c>
      <c r="W1757" s="47"/>
      <c r="X1757" s="47"/>
      <c r="Y1757" s="32">
        <v>0</v>
      </c>
      <c r="Z1757" s="27">
        <v>641022.44999999995</v>
      </c>
    </row>
    <row r="1758" spans="1:26" x14ac:dyDescent="0.25">
      <c r="A1758" s="26">
        <v>1744</v>
      </c>
      <c r="B1758" s="48" t="s">
        <v>3197</v>
      </c>
      <c r="C1758" s="48"/>
      <c r="D1758" s="48"/>
      <c r="E1758" s="48"/>
      <c r="F1758" s="48"/>
      <c r="G1758" s="48"/>
      <c r="H1758" s="43">
        <v>794178.47</v>
      </c>
      <c r="I1758" s="43"/>
      <c r="J1758" s="43"/>
      <c r="K1758" s="43"/>
      <c r="L1758" s="43">
        <v>28496.23</v>
      </c>
      <c r="M1758" s="43"/>
      <c r="N1758" s="43">
        <v>28496.23</v>
      </c>
      <c r="O1758" s="43"/>
      <c r="P1758" s="47">
        <v>0</v>
      </c>
      <c r="Q1758" s="47"/>
      <c r="R1758" s="47">
        <v>0</v>
      </c>
      <c r="S1758" s="47"/>
      <c r="T1758" s="47"/>
      <c r="U1758" s="47"/>
      <c r="V1758" s="47">
        <v>0</v>
      </c>
      <c r="W1758" s="47"/>
      <c r="X1758" s="47"/>
      <c r="Y1758" s="32">
        <v>0</v>
      </c>
      <c r="Z1758" s="28">
        <v>822674.7</v>
      </c>
    </row>
    <row r="1759" spans="1:26" x14ac:dyDescent="0.25">
      <c r="A1759" s="26">
        <v>1745</v>
      </c>
      <c r="B1759" s="48" t="s">
        <v>3198</v>
      </c>
      <c r="C1759" s="48"/>
      <c r="D1759" s="48"/>
      <c r="E1759" s="48"/>
      <c r="F1759" s="48"/>
      <c r="G1759" s="48"/>
      <c r="H1759" s="43">
        <v>85271.09</v>
      </c>
      <c r="I1759" s="43"/>
      <c r="J1759" s="43"/>
      <c r="K1759" s="43"/>
      <c r="L1759" s="43">
        <v>1647.52</v>
      </c>
      <c r="M1759" s="43"/>
      <c r="N1759" s="43">
        <v>1647.52</v>
      </c>
      <c r="O1759" s="43"/>
      <c r="P1759" s="47">
        <v>0</v>
      </c>
      <c r="Q1759" s="47"/>
      <c r="R1759" s="47">
        <v>0</v>
      </c>
      <c r="S1759" s="47"/>
      <c r="T1759" s="47"/>
      <c r="U1759" s="47"/>
      <c r="V1759" s="47">
        <v>0</v>
      </c>
      <c r="W1759" s="47"/>
      <c r="X1759" s="47"/>
      <c r="Y1759" s="32">
        <v>0</v>
      </c>
      <c r="Z1759" s="27">
        <v>86918.61</v>
      </c>
    </row>
    <row r="1760" spans="1:26" x14ac:dyDescent="0.25">
      <c r="A1760" s="26">
        <v>1746</v>
      </c>
      <c r="B1760" s="48" t="s">
        <v>3199</v>
      </c>
      <c r="C1760" s="48"/>
      <c r="D1760" s="48"/>
      <c r="E1760" s="48"/>
      <c r="F1760" s="48"/>
      <c r="G1760" s="48"/>
      <c r="H1760" s="43">
        <v>126923.81</v>
      </c>
      <c r="I1760" s="43"/>
      <c r="J1760" s="43"/>
      <c r="K1760" s="43"/>
      <c r="L1760" s="43">
        <v>3403.44</v>
      </c>
      <c r="M1760" s="43"/>
      <c r="N1760" s="43">
        <v>3403.44</v>
      </c>
      <c r="O1760" s="43"/>
      <c r="P1760" s="47">
        <v>0</v>
      </c>
      <c r="Q1760" s="47"/>
      <c r="R1760" s="47">
        <v>0</v>
      </c>
      <c r="S1760" s="47"/>
      <c r="T1760" s="47"/>
      <c r="U1760" s="47"/>
      <c r="V1760" s="47">
        <v>0</v>
      </c>
      <c r="W1760" s="47"/>
      <c r="X1760" s="47"/>
      <c r="Y1760" s="32">
        <v>0</v>
      </c>
      <c r="Z1760" s="27">
        <v>130327.25</v>
      </c>
    </row>
    <row r="1761" spans="1:26" x14ac:dyDescent="0.25">
      <c r="A1761" s="26">
        <v>1747</v>
      </c>
      <c r="B1761" s="48" t="s">
        <v>189</v>
      </c>
      <c r="C1761" s="48"/>
      <c r="D1761" s="48"/>
      <c r="E1761" s="48"/>
      <c r="F1761" s="48"/>
      <c r="G1761" s="48"/>
      <c r="H1761" s="43">
        <v>137414.65</v>
      </c>
      <c r="I1761" s="43"/>
      <c r="J1761" s="43"/>
      <c r="K1761" s="43"/>
      <c r="L1761" s="43">
        <v>5765.82</v>
      </c>
      <c r="M1761" s="43"/>
      <c r="N1761" s="43">
        <v>5765.82</v>
      </c>
      <c r="O1761" s="43"/>
      <c r="P1761" s="47">
        <v>0</v>
      </c>
      <c r="Q1761" s="47"/>
      <c r="R1761" s="47">
        <v>0</v>
      </c>
      <c r="S1761" s="47"/>
      <c r="T1761" s="47"/>
      <c r="U1761" s="47"/>
      <c r="V1761" s="47">
        <v>0</v>
      </c>
      <c r="W1761" s="47"/>
      <c r="X1761" s="47"/>
      <c r="Y1761" s="32">
        <v>0</v>
      </c>
      <c r="Z1761" s="27">
        <v>143180.47</v>
      </c>
    </row>
    <row r="1762" spans="1:26" x14ac:dyDescent="0.25">
      <c r="A1762" s="26">
        <v>1748</v>
      </c>
      <c r="B1762" s="48" t="s">
        <v>3200</v>
      </c>
      <c r="C1762" s="48"/>
      <c r="D1762" s="48"/>
      <c r="E1762" s="48"/>
      <c r="F1762" s="48"/>
      <c r="G1762" s="48"/>
      <c r="H1762" s="42">
        <v>126691.6</v>
      </c>
      <c r="I1762" s="42"/>
      <c r="J1762" s="42"/>
      <c r="K1762" s="42"/>
      <c r="L1762" s="43">
        <v>3920.56</v>
      </c>
      <c r="M1762" s="43"/>
      <c r="N1762" s="43">
        <v>3920.56</v>
      </c>
      <c r="O1762" s="43"/>
      <c r="P1762" s="47">
        <v>0</v>
      </c>
      <c r="Q1762" s="47"/>
      <c r="R1762" s="47">
        <v>0</v>
      </c>
      <c r="S1762" s="47"/>
      <c r="T1762" s="47"/>
      <c r="U1762" s="47"/>
      <c r="V1762" s="47">
        <v>0</v>
      </c>
      <c r="W1762" s="47"/>
      <c r="X1762" s="47"/>
      <c r="Y1762" s="32">
        <v>0</v>
      </c>
      <c r="Z1762" s="27">
        <v>130612.16</v>
      </c>
    </row>
    <row r="1763" spans="1:26" x14ac:dyDescent="0.25">
      <c r="A1763" s="26">
        <v>1749</v>
      </c>
      <c r="B1763" s="48" t="s">
        <v>3201</v>
      </c>
      <c r="C1763" s="48"/>
      <c r="D1763" s="48"/>
      <c r="E1763" s="48"/>
      <c r="F1763" s="48"/>
      <c r="G1763" s="48"/>
      <c r="H1763" s="43">
        <v>150225.34</v>
      </c>
      <c r="I1763" s="43"/>
      <c r="J1763" s="43"/>
      <c r="K1763" s="43"/>
      <c r="L1763" s="43">
        <v>4307.5200000000004</v>
      </c>
      <c r="M1763" s="43"/>
      <c r="N1763" s="43">
        <v>4307.5200000000004</v>
      </c>
      <c r="O1763" s="43"/>
      <c r="P1763" s="47">
        <v>0</v>
      </c>
      <c r="Q1763" s="47"/>
      <c r="R1763" s="47">
        <v>0</v>
      </c>
      <c r="S1763" s="47"/>
      <c r="T1763" s="47"/>
      <c r="U1763" s="47"/>
      <c r="V1763" s="47">
        <v>0</v>
      </c>
      <c r="W1763" s="47"/>
      <c r="X1763" s="47"/>
      <c r="Y1763" s="32">
        <v>0</v>
      </c>
      <c r="Z1763" s="27">
        <v>154532.85999999999</v>
      </c>
    </row>
    <row r="1764" spans="1:26" x14ac:dyDescent="0.25">
      <c r="A1764" s="26">
        <v>1750</v>
      </c>
      <c r="B1764" s="48" t="s">
        <v>3202</v>
      </c>
      <c r="C1764" s="48"/>
      <c r="D1764" s="48"/>
      <c r="E1764" s="48"/>
      <c r="F1764" s="48"/>
      <c r="G1764" s="48"/>
      <c r="H1764" s="43">
        <v>623638.34</v>
      </c>
      <c r="I1764" s="43"/>
      <c r="J1764" s="43"/>
      <c r="K1764" s="43"/>
      <c r="L1764" s="43">
        <v>21780.32</v>
      </c>
      <c r="M1764" s="43"/>
      <c r="N1764" s="43">
        <v>21780.32</v>
      </c>
      <c r="O1764" s="43"/>
      <c r="P1764" s="47">
        <v>0</v>
      </c>
      <c r="Q1764" s="47"/>
      <c r="R1764" s="47">
        <v>0</v>
      </c>
      <c r="S1764" s="47"/>
      <c r="T1764" s="47"/>
      <c r="U1764" s="47"/>
      <c r="V1764" s="47">
        <v>0</v>
      </c>
      <c r="W1764" s="47"/>
      <c r="X1764" s="47"/>
      <c r="Y1764" s="32">
        <v>0</v>
      </c>
      <c r="Z1764" s="27">
        <v>645418.66</v>
      </c>
    </row>
    <row r="1765" spans="1:26" x14ac:dyDescent="0.25">
      <c r="A1765" s="26">
        <v>1751</v>
      </c>
      <c r="B1765" s="48" t="s">
        <v>3203</v>
      </c>
      <c r="C1765" s="48"/>
      <c r="D1765" s="48"/>
      <c r="E1765" s="48"/>
      <c r="F1765" s="48"/>
      <c r="G1765" s="48"/>
      <c r="H1765" s="43">
        <v>87817.52</v>
      </c>
      <c r="I1765" s="43"/>
      <c r="J1765" s="43"/>
      <c r="K1765" s="43"/>
      <c r="L1765" s="42">
        <v>2528.4</v>
      </c>
      <c r="M1765" s="42"/>
      <c r="N1765" s="42">
        <v>2528.4</v>
      </c>
      <c r="O1765" s="42"/>
      <c r="P1765" s="47">
        <v>0</v>
      </c>
      <c r="Q1765" s="47"/>
      <c r="R1765" s="47">
        <v>0</v>
      </c>
      <c r="S1765" s="47"/>
      <c r="T1765" s="47"/>
      <c r="U1765" s="47"/>
      <c r="V1765" s="47">
        <v>0</v>
      </c>
      <c r="W1765" s="47"/>
      <c r="X1765" s="47"/>
      <c r="Y1765" s="32">
        <v>0</v>
      </c>
      <c r="Z1765" s="27">
        <v>90345.919999999998</v>
      </c>
    </row>
    <row r="1766" spans="1:26" x14ac:dyDescent="0.25">
      <c r="A1766" s="26">
        <v>1752</v>
      </c>
      <c r="B1766" s="48" t="s">
        <v>3204</v>
      </c>
      <c r="C1766" s="48"/>
      <c r="D1766" s="48"/>
      <c r="E1766" s="48"/>
      <c r="F1766" s="48"/>
      <c r="G1766" s="48"/>
      <c r="H1766" s="43">
        <v>241500.56</v>
      </c>
      <c r="I1766" s="43"/>
      <c r="J1766" s="43"/>
      <c r="K1766" s="43"/>
      <c r="L1766" s="43">
        <v>11470.48</v>
      </c>
      <c r="M1766" s="43"/>
      <c r="N1766" s="43">
        <v>11470.48</v>
      </c>
      <c r="O1766" s="43"/>
      <c r="P1766" s="47">
        <v>0</v>
      </c>
      <c r="Q1766" s="47"/>
      <c r="R1766" s="47">
        <v>0</v>
      </c>
      <c r="S1766" s="47"/>
      <c r="T1766" s="47"/>
      <c r="U1766" s="47"/>
      <c r="V1766" s="47">
        <v>0</v>
      </c>
      <c r="W1766" s="47"/>
      <c r="X1766" s="47"/>
      <c r="Y1766" s="32">
        <v>0</v>
      </c>
      <c r="Z1766" s="27">
        <v>252971.04</v>
      </c>
    </row>
    <row r="1767" spans="1:26" x14ac:dyDescent="0.25">
      <c r="A1767" s="26">
        <v>1753</v>
      </c>
      <c r="B1767" s="48" t="s">
        <v>3205</v>
      </c>
      <c r="C1767" s="48"/>
      <c r="D1767" s="48"/>
      <c r="E1767" s="48"/>
      <c r="F1767" s="48"/>
      <c r="G1767" s="48"/>
      <c r="H1767" s="43">
        <v>12234.64</v>
      </c>
      <c r="I1767" s="43"/>
      <c r="J1767" s="43"/>
      <c r="K1767" s="43"/>
      <c r="L1767" s="23"/>
      <c r="M1767" s="24"/>
      <c r="N1767" s="23"/>
      <c r="O1767" s="24"/>
      <c r="P1767" s="47">
        <v>0</v>
      </c>
      <c r="Q1767" s="47"/>
      <c r="R1767" s="47">
        <v>0</v>
      </c>
      <c r="S1767" s="47"/>
      <c r="T1767" s="47"/>
      <c r="U1767" s="47"/>
      <c r="V1767" s="47">
        <v>0</v>
      </c>
      <c r="W1767" s="47"/>
      <c r="X1767" s="47"/>
      <c r="Y1767" s="32">
        <v>0</v>
      </c>
      <c r="Z1767" s="27">
        <v>12234.64</v>
      </c>
    </row>
    <row r="1768" spans="1:26" x14ac:dyDescent="0.25">
      <c r="A1768" s="26">
        <v>1754</v>
      </c>
      <c r="B1768" s="48" t="s">
        <v>3206</v>
      </c>
      <c r="C1768" s="48"/>
      <c r="D1768" s="48"/>
      <c r="E1768" s="48"/>
      <c r="F1768" s="48"/>
      <c r="G1768" s="48"/>
      <c r="H1768" s="43">
        <v>154565.49</v>
      </c>
      <c r="I1768" s="43"/>
      <c r="J1768" s="43"/>
      <c r="K1768" s="43"/>
      <c r="L1768" s="43">
        <v>4069.56</v>
      </c>
      <c r="M1768" s="43"/>
      <c r="N1768" s="43">
        <v>4069.56</v>
      </c>
      <c r="O1768" s="43"/>
      <c r="P1768" s="47">
        <v>0</v>
      </c>
      <c r="Q1768" s="47"/>
      <c r="R1768" s="47">
        <v>0</v>
      </c>
      <c r="S1768" s="47"/>
      <c r="T1768" s="47"/>
      <c r="U1768" s="47"/>
      <c r="V1768" s="47">
        <v>0</v>
      </c>
      <c r="W1768" s="47"/>
      <c r="X1768" s="47"/>
      <c r="Y1768" s="32">
        <v>0</v>
      </c>
      <c r="Z1768" s="27">
        <v>158635.04999999999</v>
      </c>
    </row>
    <row r="1769" spans="1:26" x14ac:dyDescent="0.25">
      <c r="A1769" s="26">
        <v>1755</v>
      </c>
      <c r="B1769" s="48" t="s">
        <v>3207</v>
      </c>
      <c r="C1769" s="48"/>
      <c r="D1769" s="48"/>
      <c r="E1769" s="48"/>
      <c r="F1769" s="48"/>
      <c r="G1769" s="48"/>
      <c r="H1769" s="43">
        <v>78590.58</v>
      </c>
      <c r="I1769" s="43"/>
      <c r="J1769" s="43"/>
      <c r="K1769" s="43"/>
      <c r="L1769" s="43">
        <v>5475.12</v>
      </c>
      <c r="M1769" s="43"/>
      <c r="N1769" s="43">
        <v>5475.12</v>
      </c>
      <c r="O1769" s="43"/>
      <c r="P1769" s="47">
        <v>0</v>
      </c>
      <c r="Q1769" s="47"/>
      <c r="R1769" s="47">
        <v>0</v>
      </c>
      <c r="S1769" s="47"/>
      <c r="T1769" s="47"/>
      <c r="U1769" s="47"/>
      <c r="V1769" s="47">
        <v>0</v>
      </c>
      <c r="W1769" s="47"/>
      <c r="X1769" s="47"/>
      <c r="Y1769" s="32">
        <v>0</v>
      </c>
      <c r="Z1769" s="28">
        <v>84065.7</v>
      </c>
    </row>
    <row r="1770" spans="1:26" x14ac:dyDescent="0.25">
      <c r="A1770" s="26">
        <v>1756</v>
      </c>
      <c r="B1770" s="48" t="s">
        <v>3208</v>
      </c>
      <c r="C1770" s="48"/>
      <c r="D1770" s="48"/>
      <c r="E1770" s="48"/>
      <c r="F1770" s="48"/>
      <c r="G1770" s="48"/>
      <c r="H1770" s="43">
        <v>2144605.6800000002</v>
      </c>
      <c r="I1770" s="43"/>
      <c r="J1770" s="43"/>
      <c r="K1770" s="43"/>
      <c r="L1770" s="43">
        <v>75025.679999999993</v>
      </c>
      <c r="M1770" s="43"/>
      <c r="N1770" s="43">
        <v>75025.679999999993</v>
      </c>
      <c r="O1770" s="43"/>
      <c r="P1770" s="47">
        <v>0</v>
      </c>
      <c r="Q1770" s="47"/>
      <c r="R1770" s="47">
        <v>0</v>
      </c>
      <c r="S1770" s="47"/>
      <c r="T1770" s="47"/>
      <c r="U1770" s="47"/>
      <c r="V1770" s="47">
        <v>0</v>
      </c>
      <c r="W1770" s="47"/>
      <c r="X1770" s="47"/>
      <c r="Y1770" s="32">
        <v>0</v>
      </c>
      <c r="Z1770" s="27">
        <v>2219631.36</v>
      </c>
    </row>
    <row r="1771" spans="1:26" x14ac:dyDescent="0.25">
      <c r="A1771" s="26">
        <v>1757</v>
      </c>
      <c r="B1771" s="48" t="s">
        <v>3209</v>
      </c>
      <c r="C1771" s="48"/>
      <c r="D1771" s="48"/>
      <c r="E1771" s="48"/>
      <c r="F1771" s="48"/>
      <c r="G1771" s="48"/>
      <c r="H1771" s="44">
        <v>1347444</v>
      </c>
      <c r="I1771" s="44"/>
      <c r="J1771" s="44"/>
      <c r="K1771" s="44"/>
      <c r="L1771" s="43">
        <v>63996.92</v>
      </c>
      <c r="M1771" s="43"/>
      <c r="N1771" s="43">
        <v>63996.92</v>
      </c>
      <c r="O1771" s="43"/>
      <c r="P1771" s="47">
        <v>0</v>
      </c>
      <c r="Q1771" s="47"/>
      <c r="R1771" s="47">
        <v>0</v>
      </c>
      <c r="S1771" s="47"/>
      <c r="T1771" s="47"/>
      <c r="U1771" s="47"/>
      <c r="V1771" s="47">
        <v>0</v>
      </c>
      <c r="W1771" s="47"/>
      <c r="X1771" s="47"/>
      <c r="Y1771" s="32">
        <v>0</v>
      </c>
      <c r="Z1771" s="27">
        <v>1411440.92</v>
      </c>
    </row>
    <row r="1772" spans="1:26" x14ac:dyDescent="0.25">
      <c r="A1772" s="26">
        <v>1758</v>
      </c>
      <c r="B1772" s="48" t="s">
        <v>3210</v>
      </c>
      <c r="C1772" s="48"/>
      <c r="D1772" s="48"/>
      <c r="E1772" s="48"/>
      <c r="F1772" s="48"/>
      <c r="G1772" s="48"/>
      <c r="H1772" s="43">
        <v>1112549.1399999999</v>
      </c>
      <c r="I1772" s="43"/>
      <c r="J1772" s="43"/>
      <c r="K1772" s="43"/>
      <c r="L1772" s="43">
        <v>36311.42</v>
      </c>
      <c r="M1772" s="43"/>
      <c r="N1772" s="43">
        <v>36311.42</v>
      </c>
      <c r="O1772" s="43"/>
      <c r="P1772" s="47">
        <v>0</v>
      </c>
      <c r="Q1772" s="47"/>
      <c r="R1772" s="47">
        <v>0</v>
      </c>
      <c r="S1772" s="47"/>
      <c r="T1772" s="47"/>
      <c r="U1772" s="47"/>
      <c r="V1772" s="47">
        <v>0</v>
      </c>
      <c r="W1772" s="47"/>
      <c r="X1772" s="47"/>
      <c r="Y1772" s="32">
        <v>0</v>
      </c>
      <c r="Z1772" s="27">
        <v>1148860.56</v>
      </c>
    </row>
    <row r="1773" spans="1:26" x14ac:dyDescent="0.25">
      <c r="A1773" s="26">
        <v>1759</v>
      </c>
      <c r="B1773" s="48" t="s">
        <v>3211</v>
      </c>
      <c r="C1773" s="48"/>
      <c r="D1773" s="48"/>
      <c r="E1773" s="48"/>
      <c r="F1773" s="48"/>
      <c r="G1773" s="48"/>
      <c r="H1773" s="43">
        <v>132321.06</v>
      </c>
      <c r="I1773" s="43"/>
      <c r="J1773" s="43"/>
      <c r="K1773" s="43"/>
      <c r="L1773" s="43">
        <v>4077.29</v>
      </c>
      <c r="M1773" s="43"/>
      <c r="N1773" s="43">
        <v>4077.29</v>
      </c>
      <c r="O1773" s="43"/>
      <c r="P1773" s="47">
        <v>0</v>
      </c>
      <c r="Q1773" s="47"/>
      <c r="R1773" s="47">
        <v>0</v>
      </c>
      <c r="S1773" s="47"/>
      <c r="T1773" s="47"/>
      <c r="U1773" s="47"/>
      <c r="V1773" s="47">
        <v>0</v>
      </c>
      <c r="W1773" s="47"/>
      <c r="X1773" s="47"/>
      <c r="Y1773" s="32">
        <v>0</v>
      </c>
      <c r="Z1773" s="27">
        <v>136398.35</v>
      </c>
    </row>
    <row r="1774" spans="1:26" x14ac:dyDescent="0.25">
      <c r="A1774" s="26">
        <v>1760</v>
      </c>
      <c r="B1774" s="48" t="s">
        <v>3212</v>
      </c>
      <c r="C1774" s="48"/>
      <c r="D1774" s="48"/>
      <c r="E1774" s="48"/>
      <c r="F1774" s="48"/>
      <c r="G1774" s="48"/>
      <c r="H1774" s="43">
        <v>1201232.95</v>
      </c>
      <c r="I1774" s="43"/>
      <c r="J1774" s="43"/>
      <c r="K1774" s="43"/>
      <c r="L1774" s="43">
        <v>42121.34</v>
      </c>
      <c r="M1774" s="43"/>
      <c r="N1774" s="43">
        <v>42121.34</v>
      </c>
      <c r="O1774" s="43"/>
      <c r="P1774" s="47">
        <v>0</v>
      </c>
      <c r="Q1774" s="47"/>
      <c r="R1774" s="47">
        <v>0</v>
      </c>
      <c r="S1774" s="47"/>
      <c r="T1774" s="47"/>
      <c r="U1774" s="47"/>
      <c r="V1774" s="47">
        <v>0</v>
      </c>
      <c r="W1774" s="47"/>
      <c r="X1774" s="47"/>
      <c r="Y1774" s="32">
        <v>0</v>
      </c>
      <c r="Z1774" s="27">
        <v>1243354.29</v>
      </c>
    </row>
    <row r="1775" spans="1:26" x14ac:dyDescent="0.25">
      <c r="A1775" s="26">
        <v>1761</v>
      </c>
      <c r="B1775" s="48" t="s">
        <v>3213</v>
      </c>
      <c r="C1775" s="48"/>
      <c r="D1775" s="48"/>
      <c r="E1775" s="48"/>
      <c r="F1775" s="48"/>
      <c r="G1775" s="48"/>
      <c r="H1775" s="42">
        <v>89942.8</v>
      </c>
      <c r="I1775" s="42"/>
      <c r="J1775" s="42"/>
      <c r="K1775" s="42"/>
      <c r="L1775" s="43">
        <v>1458.24</v>
      </c>
      <c r="M1775" s="43"/>
      <c r="N1775" s="43">
        <v>1458.24</v>
      </c>
      <c r="O1775" s="43"/>
      <c r="P1775" s="47">
        <v>0</v>
      </c>
      <c r="Q1775" s="47"/>
      <c r="R1775" s="47">
        <v>0</v>
      </c>
      <c r="S1775" s="47"/>
      <c r="T1775" s="47"/>
      <c r="U1775" s="47"/>
      <c r="V1775" s="47">
        <v>0</v>
      </c>
      <c r="W1775" s="47"/>
      <c r="X1775" s="47"/>
      <c r="Y1775" s="32">
        <v>0</v>
      </c>
      <c r="Z1775" s="27">
        <v>91401.04</v>
      </c>
    </row>
    <row r="1776" spans="1:26" x14ac:dyDescent="0.25">
      <c r="A1776" s="26">
        <v>1762</v>
      </c>
      <c r="B1776" s="48" t="s">
        <v>190</v>
      </c>
      <c r="C1776" s="48"/>
      <c r="D1776" s="48"/>
      <c r="E1776" s="48"/>
      <c r="F1776" s="48"/>
      <c r="G1776" s="48"/>
      <c r="H1776" s="43">
        <v>1735058.28</v>
      </c>
      <c r="I1776" s="43"/>
      <c r="J1776" s="43"/>
      <c r="K1776" s="43"/>
      <c r="L1776" s="43">
        <v>73341.83</v>
      </c>
      <c r="M1776" s="43"/>
      <c r="N1776" s="43">
        <v>73341.83</v>
      </c>
      <c r="O1776" s="43"/>
      <c r="P1776" s="47">
        <v>0</v>
      </c>
      <c r="Q1776" s="47"/>
      <c r="R1776" s="47">
        <v>0</v>
      </c>
      <c r="S1776" s="47"/>
      <c r="T1776" s="47"/>
      <c r="U1776" s="47"/>
      <c r="V1776" s="47">
        <v>0</v>
      </c>
      <c r="W1776" s="47"/>
      <c r="X1776" s="47"/>
      <c r="Y1776" s="32">
        <v>0</v>
      </c>
      <c r="Z1776" s="27">
        <v>1808400.11</v>
      </c>
    </row>
    <row r="1777" spans="1:26" x14ac:dyDescent="0.25">
      <c r="A1777" s="26">
        <v>1763</v>
      </c>
      <c r="B1777" s="48" t="s">
        <v>3214</v>
      </c>
      <c r="C1777" s="48"/>
      <c r="D1777" s="48"/>
      <c r="E1777" s="48"/>
      <c r="F1777" s="48"/>
      <c r="G1777" s="48"/>
      <c r="H1777" s="43">
        <v>60974.54</v>
      </c>
      <c r="I1777" s="43"/>
      <c r="J1777" s="43"/>
      <c r="K1777" s="43"/>
      <c r="L1777" s="23"/>
      <c r="M1777" s="24"/>
      <c r="N1777" s="23"/>
      <c r="O1777" s="24"/>
      <c r="P1777" s="47">
        <v>0</v>
      </c>
      <c r="Q1777" s="47"/>
      <c r="R1777" s="47">
        <v>0</v>
      </c>
      <c r="S1777" s="47"/>
      <c r="T1777" s="47"/>
      <c r="U1777" s="47"/>
      <c r="V1777" s="47">
        <v>0</v>
      </c>
      <c r="W1777" s="47"/>
      <c r="X1777" s="47"/>
      <c r="Y1777" s="32">
        <v>0</v>
      </c>
      <c r="Z1777" s="27">
        <v>60974.54</v>
      </c>
    </row>
    <row r="1778" spans="1:26" x14ac:dyDescent="0.25">
      <c r="A1778" s="26">
        <v>1764</v>
      </c>
      <c r="B1778" s="48" t="s">
        <v>3215</v>
      </c>
      <c r="C1778" s="48"/>
      <c r="D1778" s="48"/>
      <c r="E1778" s="48"/>
      <c r="F1778" s="48"/>
      <c r="G1778" s="48"/>
      <c r="H1778" s="43">
        <v>409596.98</v>
      </c>
      <c r="I1778" s="43"/>
      <c r="J1778" s="43"/>
      <c r="K1778" s="43"/>
      <c r="L1778" s="42">
        <v>22821.599999999999</v>
      </c>
      <c r="M1778" s="42"/>
      <c r="N1778" s="42">
        <v>22821.599999999999</v>
      </c>
      <c r="O1778" s="42"/>
      <c r="P1778" s="47">
        <v>0</v>
      </c>
      <c r="Q1778" s="47"/>
      <c r="R1778" s="47">
        <v>0</v>
      </c>
      <c r="S1778" s="47"/>
      <c r="T1778" s="47"/>
      <c r="U1778" s="47"/>
      <c r="V1778" s="47">
        <v>0</v>
      </c>
      <c r="W1778" s="47"/>
      <c r="X1778" s="47"/>
      <c r="Y1778" s="32">
        <v>0</v>
      </c>
      <c r="Z1778" s="27">
        <v>432418.58</v>
      </c>
    </row>
    <row r="1779" spans="1:26" x14ac:dyDescent="0.25">
      <c r="A1779" s="26">
        <v>1765</v>
      </c>
      <c r="B1779" s="48" t="s">
        <v>191</v>
      </c>
      <c r="C1779" s="48"/>
      <c r="D1779" s="48"/>
      <c r="E1779" s="48"/>
      <c r="F1779" s="48"/>
      <c r="G1779" s="48"/>
      <c r="H1779" s="43">
        <v>329427.84000000003</v>
      </c>
      <c r="I1779" s="43"/>
      <c r="J1779" s="43"/>
      <c r="K1779" s="43"/>
      <c r="L1779" s="42">
        <v>11362.4</v>
      </c>
      <c r="M1779" s="42"/>
      <c r="N1779" s="42">
        <v>11362.4</v>
      </c>
      <c r="O1779" s="42"/>
      <c r="P1779" s="47">
        <v>0</v>
      </c>
      <c r="Q1779" s="47"/>
      <c r="R1779" s="47">
        <v>0</v>
      </c>
      <c r="S1779" s="47"/>
      <c r="T1779" s="47"/>
      <c r="U1779" s="47"/>
      <c r="V1779" s="47">
        <v>0</v>
      </c>
      <c r="W1779" s="47"/>
      <c r="X1779" s="47"/>
      <c r="Y1779" s="32">
        <v>0</v>
      </c>
      <c r="Z1779" s="27">
        <v>340790.24</v>
      </c>
    </row>
    <row r="1780" spans="1:26" x14ac:dyDescent="0.25">
      <c r="A1780" s="26">
        <v>1766</v>
      </c>
      <c r="B1780" s="48" t="s">
        <v>192</v>
      </c>
      <c r="C1780" s="48"/>
      <c r="D1780" s="48"/>
      <c r="E1780" s="48"/>
      <c r="F1780" s="48"/>
      <c r="G1780" s="48"/>
      <c r="H1780" s="43">
        <v>2280911.61</v>
      </c>
      <c r="I1780" s="43"/>
      <c r="J1780" s="43"/>
      <c r="K1780" s="43"/>
      <c r="L1780" s="43">
        <v>75503.27</v>
      </c>
      <c r="M1780" s="43"/>
      <c r="N1780" s="43">
        <v>75503.27</v>
      </c>
      <c r="O1780" s="43"/>
      <c r="P1780" s="47">
        <v>0</v>
      </c>
      <c r="Q1780" s="47"/>
      <c r="R1780" s="47">
        <v>0</v>
      </c>
      <c r="S1780" s="47"/>
      <c r="T1780" s="47"/>
      <c r="U1780" s="47"/>
      <c r="V1780" s="47">
        <v>0</v>
      </c>
      <c r="W1780" s="47"/>
      <c r="X1780" s="47"/>
      <c r="Y1780" s="32">
        <v>0</v>
      </c>
      <c r="Z1780" s="27">
        <v>2356414.88</v>
      </c>
    </row>
    <row r="1781" spans="1:26" x14ac:dyDescent="0.25">
      <c r="A1781" s="26">
        <v>1767</v>
      </c>
      <c r="B1781" s="48" t="s">
        <v>3216</v>
      </c>
      <c r="C1781" s="48"/>
      <c r="D1781" s="48"/>
      <c r="E1781" s="48"/>
      <c r="F1781" s="48"/>
      <c r="G1781" s="48"/>
      <c r="H1781" s="43">
        <v>93468.09</v>
      </c>
      <c r="I1781" s="43"/>
      <c r="J1781" s="43"/>
      <c r="K1781" s="43"/>
      <c r="L1781" s="43">
        <v>1453.53</v>
      </c>
      <c r="M1781" s="43"/>
      <c r="N1781" s="43">
        <v>1453.53</v>
      </c>
      <c r="O1781" s="43"/>
      <c r="P1781" s="47">
        <v>0</v>
      </c>
      <c r="Q1781" s="47"/>
      <c r="R1781" s="47">
        <v>0</v>
      </c>
      <c r="S1781" s="47"/>
      <c r="T1781" s="47"/>
      <c r="U1781" s="47"/>
      <c r="V1781" s="47">
        <v>0</v>
      </c>
      <c r="W1781" s="47"/>
      <c r="X1781" s="47"/>
      <c r="Y1781" s="32">
        <v>0</v>
      </c>
      <c r="Z1781" s="27">
        <v>94921.62</v>
      </c>
    </row>
    <row r="1782" spans="1:26" x14ac:dyDescent="0.25">
      <c r="A1782" s="26">
        <v>1768</v>
      </c>
      <c r="B1782" s="48" t="s">
        <v>3217</v>
      </c>
      <c r="C1782" s="48"/>
      <c r="D1782" s="48"/>
      <c r="E1782" s="48"/>
      <c r="F1782" s="48"/>
      <c r="G1782" s="48"/>
      <c r="H1782" s="42">
        <v>111507.9</v>
      </c>
      <c r="I1782" s="42"/>
      <c r="J1782" s="42"/>
      <c r="K1782" s="42"/>
      <c r="L1782" s="43">
        <v>3417.46</v>
      </c>
      <c r="M1782" s="43"/>
      <c r="N1782" s="43">
        <v>3417.46</v>
      </c>
      <c r="O1782" s="43"/>
      <c r="P1782" s="47">
        <v>0</v>
      </c>
      <c r="Q1782" s="47"/>
      <c r="R1782" s="47">
        <v>0</v>
      </c>
      <c r="S1782" s="47"/>
      <c r="T1782" s="47"/>
      <c r="U1782" s="47"/>
      <c r="V1782" s="47">
        <v>0</v>
      </c>
      <c r="W1782" s="47"/>
      <c r="X1782" s="47"/>
      <c r="Y1782" s="32">
        <v>0</v>
      </c>
      <c r="Z1782" s="27">
        <v>114925.36</v>
      </c>
    </row>
    <row r="1783" spans="1:26" x14ac:dyDescent="0.25">
      <c r="A1783" s="26">
        <v>1769</v>
      </c>
      <c r="B1783" s="48" t="s">
        <v>3218</v>
      </c>
      <c r="C1783" s="48"/>
      <c r="D1783" s="48"/>
      <c r="E1783" s="48"/>
      <c r="F1783" s="48"/>
      <c r="G1783" s="48"/>
      <c r="H1783" s="43">
        <v>827142.43</v>
      </c>
      <c r="I1783" s="43"/>
      <c r="J1783" s="43"/>
      <c r="K1783" s="43"/>
      <c r="L1783" s="43">
        <v>138164.43</v>
      </c>
      <c r="M1783" s="43"/>
      <c r="N1783" s="43">
        <v>138164.43</v>
      </c>
      <c r="O1783" s="43"/>
      <c r="P1783" s="47">
        <v>0</v>
      </c>
      <c r="Q1783" s="47"/>
      <c r="R1783" s="47">
        <v>0</v>
      </c>
      <c r="S1783" s="47"/>
      <c r="T1783" s="47"/>
      <c r="U1783" s="47"/>
      <c r="V1783" s="47">
        <v>0</v>
      </c>
      <c r="W1783" s="47"/>
      <c r="X1783" s="47"/>
      <c r="Y1783" s="32">
        <v>0</v>
      </c>
      <c r="Z1783" s="27">
        <v>965306.86</v>
      </c>
    </row>
    <row r="1784" spans="1:26" x14ac:dyDescent="0.25">
      <c r="A1784" s="26">
        <v>1770</v>
      </c>
      <c r="B1784" s="48" t="s">
        <v>3219</v>
      </c>
      <c r="C1784" s="48"/>
      <c r="D1784" s="48"/>
      <c r="E1784" s="48"/>
      <c r="F1784" s="48"/>
      <c r="G1784" s="48"/>
      <c r="H1784" s="44">
        <v>258572</v>
      </c>
      <c r="I1784" s="44"/>
      <c r="J1784" s="44"/>
      <c r="K1784" s="44"/>
      <c r="L1784" s="43">
        <v>8527.68</v>
      </c>
      <c r="M1784" s="43"/>
      <c r="N1784" s="43">
        <v>8527.68</v>
      </c>
      <c r="O1784" s="43"/>
      <c r="P1784" s="47">
        <v>0</v>
      </c>
      <c r="Q1784" s="47"/>
      <c r="R1784" s="47">
        <v>0</v>
      </c>
      <c r="S1784" s="47"/>
      <c r="T1784" s="47"/>
      <c r="U1784" s="47"/>
      <c r="V1784" s="47">
        <v>0</v>
      </c>
      <c r="W1784" s="47"/>
      <c r="X1784" s="47"/>
      <c r="Y1784" s="32">
        <v>0</v>
      </c>
      <c r="Z1784" s="27">
        <v>267099.68</v>
      </c>
    </row>
    <row r="1785" spans="1:26" x14ac:dyDescent="0.25">
      <c r="A1785" s="26">
        <v>1771</v>
      </c>
      <c r="B1785" s="48" t="s">
        <v>3220</v>
      </c>
      <c r="C1785" s="48"/>
      <c r="D1785" s="48"/>
      <c r="E1785" s="48"/>
      <c r="F1785" s="48"/>
      <c r="G1785" s="48"/>
      <c r="H1785" s="43">
        <v>60704.94</v>
      </c>
      <c r="I1785" s="43"/>
      <c r="J1785" s="43"/>
      <c r="K1785" s="43"/>
      <c r="L1785" s="43">
        <v>1662.32</v>
      </c>
      <c r="M1785" s="43"/>
      <c r="N1785" s="43">
        <v>1662.32</v>
      </c>
      <c r="O1785" s="43"/>
      <c r="P1785" s="47">
        <v>0</v>
      </c>
      <c r="Q1785" s="47"/>
      <c r="R1785" s="47">
        <v>0</v>
      </c>
      <c r="S1785" s="47"/>
      <c r="T1785" s="47"/>
      <c r="U1785" s="47"/>
      <c r="V1785" s="47">
        <v>0</v>
      </c>
      <c r="W1785" s="47"/>
      <c r="X1785" s="47"/>
      <c r="Y1785" s="32">
        <v>0</v>
      </c>
      <c r="Z1785" s="27">
        <v>62367.26</v>
      </c>
    </row>
    <row r="1786" spans="1:26" x14ac:dyDescent="0.25">
      <c r="A1786" s="26">
        <v>1772</v>
      </c>
      <c r="B1786" s="48" t="s">
        <v>3221</v>
      </c>
      <c r="C1786" s="48"/>
      <c r="D1786" s="48"/>
      <c r="E1786" s="48"/>
      <c r="F1786" s="48"/>
      <c r="G1786" s="48"/>
      <c r="H1786" s="43">
        <v>1711045.38</v>
      </c>
      <c r="I1786" s="43"/>
      <c r="J1786" s="43"/>
      <c r="K1786" s="43"/>
      <c r="L1786" s="43">
        <v>72847.72</v>
      </c>
      <c r="M1786" s="43"/>
      <c r="N1786" s="43">
        <v>72847.72</v>
      </c>
      <c r="O1786" s="43"/>
      <c r="P1786" s="47">
        <v>0</v>
      </c>
      <c r="Q1786" s="47"/>
      <c r="R1786" s="47">
        <v>0</v>
      </c>
      <c r="S1786" s="47"/>
      <c r="T1786" s="47"/>
      <c r="U1786" s="47"/>
      <c r="V1786" s="47">
        <v>0</v>
      </c>
      <c r="W1786" s="47"/>
      <c r="X1786" s="47"/>
      <c r="Y1786" s="32">
        <v>0</v>
      </c>
      <c r="Z1786" s="28">
        <v>1783893.1</v>
      </c>
    </row>
    <row r="1787" spans="1:26" x14ac:dyDescent="0.25">
      <c r="A1787" s="26">
        <v>1773</v>
      </c>
      <c r="B1787" s="48" t="s">
        <v>3222</v>
      </c>
      <c r="C1787" s="48"/>
      <c r="D1787" s="48"/>
      <c r="E1787" s="48"/>
      <c r="F1787" s="48"/>
      <c r="G1787" s="48"/>
      <c r="H1787" s="43">
        <v>1202361.9099999999</v>
      </c>
      <c r="I1787" s="43"/>
      <c r="J1787" s="43"/>
      <c r="K1787" s="43"/>
      <c r="L1787" s="42">
        <v>37434.699999999997</v>
      </c>
      <c r="M1787" s="42"/>
      <c r="N1787" s="42">
        <v>37434.699999999997</v>
      </c>
      <c r="O1787" s="42"/>
      <c r="P1787" s="47">
        <v>0</v>
      </c>
      <c r="Q1787" s="47"/>
      <c r="R1787" s="47">
        <v>0</v>
      </c>
      <c r="S1787" s="47"/>
      <c r="T1787" s="47"/>
      <c r="U1787" s="47"/>
      <c r="V1787" s="47">
        <v>0</v>
      </c>
      <c r="W1787" s="47"/>
      <c r="X1787" s="47"/>
      <c r="Y1787" s="32">
        <v>0</v>
      </c>
      <c r="Z1787" s="27">
        <v>1239796.6100000001</v>
      </c>
    </row>
    <row r="1788" spans="1:26" x14ac:dyDescent="0.25">
      <c r="A1788" s="26">
        <v>1774</v>
      </c>
      <c r="B1788" s="48" t="s">
        <v>3223</v>
      </c>
      <c r="C1788" s="48"/>
      <c r="D1788" s="48"/>
      <c r="E1788" s="48"/>
      <c r="F1788" s="48"/>
      <c r="G1788" s="48"/>
      <c r="H1788" s="42">
        <v>2736911.2</v>
      </c>
      <c r="I1788" s="42"/>
      <c r="J1788" s="42"/>
      <c r="K1788" s="42"/>
      <c r="L1788" s="43">
        <v>97084.76</v>
      </c>
      <c r="M1788" s="43"/>
      <c r="N1788" s="43">
        <v>97084.76</v>
      </c>
      <c r="O1788" s="43"/>
      <c r="P1788" s="47">
        <v>0</v>
      </c>
      <c r="Q1788" s="47"/>
      <c r="R1788" s="47">
        <v>0</v>
      </c>
      <c r="S1788" s="47"/>
      <c r="T1788" s="47"/>
      <c r="U1788" s="47"/>
      <c r="V1788" s="47">
        <v>0</v>
      </c>
      <c r="W1788" s="47"/>
      <c r="X1788" s="47"/>
      <c r="Y1788" s="32">
        <v>0</v>
      </c>
      <c r="Z1788" s="27">
        <v>2833995.96</v>
      </c>
    </row>
    <row r="1789" spans="1:26" x14ac:dyDescent="0.25">
      <c r="A1789" s="26">
        <v>1775</v>
      </c>
      <c r="B1789" s="48" t="s">
        <v>3224</v>
      </c>
      <c r="C1789" s="48"/>
      <c r="D1789" s="48"/>
      <c r="E1789" s="48"/>
      <c r="F1789" s="48"/>
      <c r="G1789" s="48"/>
      <c r="H1789" s="43">
        <v>90063.72</v>
      </c>
      <c r="I1789" s="43"/>
      <c r="J1789" s="43"/>
      <c r="K1789" s="43"/>
      <c r="L1789" s="43">
        <v>2386.92</v>
      </c>
      <c r="M1789" s="43"/>
      <c r="N1789" s="43">
        <v>2386.92</v>
      </c>
      <c r="O1789" s="43"/>
      <c r="P1789" s="47">
        <v>0</v>
      </c>
      <c r="Q1789" s="47"/>
      <c r="R1789" s="47">
        <v>0</v>
      </c>
      <c r="S1789" s="47"/>
      <c r="T1789" s="47"/>
      <c r="U1789" s="47"/>
      <c r="V1789" s="47">
        <v>0</v>
      </c>
      <c r="W1789" s="47"/>
      <c r="X1789" s="47"/>
      <c r="Y1789" s="32">
        <v>0</v>
      </c>
      <c r="Z1789" s="27">
        <v>92450.64</v>
      </c>
    </row>
    <row r="1790" spans="1:26" x14ac:dyDescent="0.25">
      <c r="A1790" s="26">
        <v>1776</v>
      </c>
      <c r="B1790" s="48" t="s">
        <v>3225</v>
      </c>
      <c r="C1790" s="48"/>
      <c r="D1790" s="48"/>
      <c r="E1790" s="48"/>
      <c r="F1790" s="48"/>
      <c r="G1790" s="48"/>
      <c r="H1790" s="43">
        <v>714584.03</v>
      </c>
      <c r="I1790" s="43"/>
      <c r="J1790" s="43"/>
      <c r="K1790" s="43"/>
      <c r="L1790" s="43">
        <v>29058.74</v>
      </c>
      <c r="M1790" s="43"/>
      <c r="N1790" s="43">
        <v>29058.74</v>
      </c>
      <c r="O1790" s="43"/>
      <c r="P1790" s="47">
        <v>0</v>
      </c>
      <c r="Q1790" s="47"/>
      <c r="R1790" s="47">
        <v>0</v>
      </c>
      <c r="S1790" s="47"/>
      <c r="T1790" s="47"/>
      <c r="U1790" s="47"/>
      <c r="V1790" s="47">
        <v>0</v>
      </c>
      <c r="W1790" s="47"/>
      <c r="X1790" s="47"/>
      <c r="Y1790" s="32">
        <v>0</v>
      </c>
      <c r="Z1790" s="27">
        <v>743642.77</v>
      </c>
    </row>
    <row r="1791" spans="1:26" x14ac:dyDescent="0.25">
      <c r="A1791" s="26">
        <v>1777</v>
      </c>
      <c r="B1791" s="48" t="s">
        <v>3226</v>
      </c>
      <c r="C1791" s="48"/>
      <c r="D1791" s="48"/>
      <c r="E1791" s="48"/>
      <c r="F1791" s="48"/>
      <c r="G1791" s="48"/>
      <c r="H1791" s="43">
        <v>142462.64000000001</v>
      </c>
      <c r="I1791" s="43"/>
      <c r="J1791" s="43"/>
      <c r="K1791" s="43"/>
      <c r="L1791" s="43">
        <v>2852.96</v>
      </c>
      <c r="M1791" s="43"/>
      <c r="N1791" s="43">
        <v>2852.96</v>
      </c>
      <c r="O1791" s="43"/>
      <c r="P1791" s="47">
        <v>0</v>
      </c>
      <c r="Q1791" s="47"/>
      <c r="R1791" s="47">
        <v>0</v>
      </c>
      <c r="S1791" s="47"/>
      <c r="T1791" s="47"/>
      <c r="U1791" s="47"/>
      <c r="V1791" s="47">
        <v>0</v>
      </c>
      <c r="W1791" s="47"/>
      <c r="X1791" s="47"/>
      <c r="Y1791" s="32">
        <v>0</v>
      </c>
      <c r="Z1791" s="28">
        <v>145315.6</v>
      </c>
    </row>
    <row r="1792" spans="1:26" x14ac:dyDescent="0.25">
      <c r="A1792" s="26">
        <v>1778</v>
      </c>
      <c r="B1792" s="48" t="s">
        <v>3227</v>
      </c>
      <c r="C1792" s="48"/>
      <c r="D1792" s="48"/>
      <c r="E1792" s="48"/>
      <c r="F1792" s="48"/>
      <c r="G1792" s="48"/>
      <c r="H1792" s="43">
        <v>78089.759999999995</v>
      </c>
      <c r="I1792" s="43"/>
      <c r="J1792" s="43"/>
      <c r="K1792" s="43"/>
      <c r="L1792" s="23"/>
      <c r="M1792" s="24"/>
      <c r="N1792" s="23"/>
      <c r="O1792" s="24"/>
      <c r="P1792" s="47">
        <v>0</v>
      </c>
      <c r="Q1792" s="47"/>
      <c r="R1792" s="47">
        <v>0</v>
      </c>
      <c r="S1792" s="47"/>
      <c r="T1792" s="47"/>
      <c r="U1792" s="47"/>
      <c r="V1792" s="47">
        <v>0</v>
      </c>
      <c r="W1792" s="47"/>
      <c r="X1792" s="47"/>
      <c r="Y1792" s="32">
        <v>0</v>
      </c>
      <c r="Z1792" s="27">
        <v>78089.759999999995</v>
      </c>
    </row>
    <row r="1793" spans="1:26" x14ac:dyDescent="0.25">
      <c r="A1793" s="26">
        <v>1779</v>
      </c>
      <c r="B1793" s="48" t="s">
        <v>193</v>
      </c>
      <c r="C1793" s="48"/>
      <c r="D1793" s="48"/>
      <c r="E1793" s="48"/>
      <c r="F1793" s="48"/>
      <c r="G1793" s="48"/>
      <c r="H1793" s="43">
        <v>4499592.6900000004</v>
      </c>
      <c r="I1793" s="43"/>
      <c r="J1793" s="43"/>
      <c r="K1793" s="43"/>
      <c r="L1793" s="43">
        <v>157241.62</v>
      </c>
      <c r="M1793" s="43"/>
      <c r="N1793" s="43">
        <v>157241.62</v>
      </c>
      <c r="O1793" s="43"/>
      <c r="P1793" s="47">
        <v>0</v>
      </c>
      <c r="Q1793" s="47"/>
      <c r="R1793" s="47">
        <v>0</v>
      </c>
      <c r="S1793" s="47"/>
      <c r="T1793" s="47"/>
      <c r="U1793" s="47"/>
      <c r="V1793" s="47">
        <v>0</v>
      </c>
      <c r="W1793" s="47"/>
      <c r="X1793" s="47"/>
      <c r="Y1793" s="32">
        <v>0</v>
      </c>
      <c r="Z1793" s="27">
        <v>4656834.3099999996</v>
      </c>
    </row>
    <row r="1794" spans="1:26" x14ac:dyDescent="0.25">
      <c r="A1794" s="26">
        <v>1780</v>
      </c>
      <c r="B1794" s="48" t="s">
        <v>3228</v>
      </c>
      <c r="C1794" s="48"/>
      <c r="D1794" s="48"/>
      <c r="E1794" s="48"/>
      <c r="F1794" s="48"/>
      <c r="G1794" s="48"/>
      <c r="H1794" s="43">
        <v>1145114.17</v>
      </c>
      <c r="I1794" s="43"/>
      <c r="J1794" s="43"/>
      <c r="K1794" s="43"/>
      <c r="L1794" s="43">
        <v>35088.68</v>
      </c>
      <c r="M1794" s="43"/>
      <c r="N1794" s="43">
        <v>35088.68</v>
      </c>
      <c r="O1794" s="43"/>
      <c r="P1794" s="47">
        <v>0</v>
      </c>
      <c r="Q1794" s="47"/>
      <c r="R1794" s="47">
        <v>0</v>
      </c>
      <c r="S1794" s="47"/>
      <c r="T1794" s="47"/>
      <c r="U1794" s="47"/>
      <c r="V1794" s="47">
        <v>0</v>
      </c>
      <c r="W1794" s="47"/>
      <c r="X1794" s="47"/>
      <c r="Y1794" s="32">
        <v>0</v>
      </c>
      <c r="Z1794" s="27">
        <v>1180202.8500000001</v>
      </c>
    </row>
    <row r="1795" spans="1:26" x14ac:dyDescent="0.25">
      <c r="A1795" s="26">
        <v>1781</v>
      </c>
      <c r="B1795" s="48" t="s">
        <v>3229</v>
      </c>
      <c r="C1795" s="48"/>
      <c r="D1795" s="48"/>
      <c r="E1795" s="48"/>
      <c r="F1795" s="48"/>
      <c r="G1795" s="48"/>
      <c r="H1795" s="43">
        <v>1438874.76</v>
      </c>
      <c r="I1795" s="43"/>
      <c r="J1795" s="43"/>
      <c r="K1795" s="43"/>
      <c r="L1795" s="43">
        <v>93616.24</v>
      </c>
      <c r="M1795" s="43"/>
      <c r="N1795" s="43">
        <v>93616.24</v>
      </c>
      <c r="O1795" s="43"/>
      <c r="P1795" s="47">
        <v>0</v>
      </c>
      <c r="Q1795" s="47"/>
      <c r="R1795" s="47">
        <v>0</v>
      </c>
      <c r="S1795" s="47"/>
      <c r="T1795" s="47"/>
      <c r="U1795" s="47"/>
      <c r="V1795" s="47">
        <v>0</v>
      </c>
      <c r="W1795" s="47"/>
      <c r="X1795" s="47"/>
      <c r="Y1795" s="32">
        <v>0</v>
      </c>
      <c r="Z1795" s="31">
        <v>1532491</v>
      </c>
    </row>
    <row r="1796" spans="1:26" x14ac:dyDescent="0.25">
      <c r="A1796" s="26">
        <v>1782</v>
      </c>
      <c r="B1796" s="48" t="s">
        <v>3230</v>
      </c>
      <c r="C1796" s="48"/>
      <c r="D1796" s="48"/>
      <c r="E1796" s="48"/>
      <c r="F1796" s="48"/>
      <c r="G1796" s="48"/>
      <c r="H1796" s="42">
        <v>718995.3</v>
      </c>
      <c r="I1796" s="42"/>
      <c r="J1796" s="42"/>
      <c r="K1796" s="42"/>
      <c r="L1796" s="43">
        <v>26756.11</v>
      </c>
      <c r="M1796" s="43"/>
      <c r="N1796" s="43">
        <v>26756.11</v>
      </c>
      <c r="O1796" s="43"/>
      <c r="P1796" s="47">
        <v>0</v>
      </c>
      <c r="Q1796" s="47"/>
      <c r="R1796" s="47">
        <v>0</v>
      </c>
      <c r="S1796" s="47"/>
      <c r="T1796" s="47"/>
      <c r="U1796" s="47"/>
      <c r="V1796" s="47">
        <v>0</v>
      </c>
      <c r="W1796" s="47"/>
      <c r="X1796" s="47"/>
      <c r="Y1796" s="32">
        <v>0</v>
      </c>
      <c r="Z1796" s="27">
        <v>745751.41</v>
      </c>
    </row>
    <row r="1797" spans="1:26" x14ac:dyDescent="0.25">
      <c r="A1797" s="26">
        <v>1783</v>
      </c>
      <c r="B1797" s="48" t="s">
        <v>3231</v>
      </c>
      <c r="C1797" s="48"/>
      <c r="D1797" s="48"/>
      <c r="E1797" s="48"/>
      <c r="F1797" s="48"/>
      <c r="G1797" s="48"/>
      <c r="H1797" s="43">
        <v>485517.04</v>
      </c>
      <c r="I1797" s="43"/>
      <c r="J1797" s="43"/>
      <c r="K1797" s="43"/>
      <c r="L1797" s="43">
        <v>36318.35</v>
      </c>
      <c r="M1797" s="43"/>
      <c r="N1797" s="43">
        <v>36318.35</v>
      </c>
      <c r="O1797" s="43"/>
      <c r="P1797" s="47">
        <v>0</v>
      </c>
      <c r="Q1797" s="47"/>
      <c r="R1797" s="47">
        <v>0</v>
      </c>
      <c r="S1797" s="47"/>
      <c r="T1797" s="47"/>
      <c r="U1797" s="47"/>
      <c r="V1797" s="47">
        <v>0</v>
      </c>
      <c r="W1797" s="47"/>
      <c r="X1797" s="47"/>
      <c r="Y1797" s="32">
        <v>0</v>
      </c>
      <c r="Z1797" s="27">
        <v>521835.39</v>
      </c>
    </row>
    <row r="1798" spans="1:26" x14ac:dyDescent="0.25">
      <c r="A1798" s="26">
        <v>1784</v>
      </c>
      <c r="B1798" s="48" t="s">
        <v>3232</v>
      </c>
      <c r="C1798" s="48"/>
      <c r="D1798" s="48"/>
      <c r="E1798" s="48"/>
      <c r="F1798" s="48"/>
      <c r="G1798" s="48"/>
      <c r="H1798" s="43">
        <v>1292332.8899999999</v>
      </c>
      <c r="I1798" s="43"/>
      <c r="J1798" s="43"/>
      <c r="K1798" s="43"/>
      <c r="L1798" s="43">
        <v>70618.89</v>
      </c>
      <c r="M1798" s="43"/>
      <c r="N1798" s="43">
        <v>70618.89</v>
      </c>
      <c r="O1798" s="43"/>
      <c r="P1798" s="47">
        <v>0</v>
      </c>
      <c r="Q1798" s="47"/>
      <c r="R1798" s="47">
        <v>0</v>
      </c>
      <c r="S1798" s="47"/>
      <c r="T1798" s="47"/>
      <c r="U1798" s="47"/>
      <c r="V1798" s="47">
        <v>0</v>
      </c>
      <c r="W1798" s="47"/>
      <c r="X1798" s="47"/>
      <c r="Y1798" s="32">
        <v>0</v>
      </c>
      <c r="Z1798" s="27">
        <v>1362951.78</v>
      </c>
    </row>
    <row r="1799" spans="1:26" x14ac:dyDescent="0.25">
      <c r="A1799" s="26">
        <v>1785</v>
      </c>
      <c r="B1799" s="48" t="s">
        <v>3233</v>
      </c>
      <c r="C1799" s="48"/>
      <c r="D1799" s="48"/>
      <c r="E1799" s="48"/>
      <c r="F1799" s="48"/>
      <c r="G1799" s="48"/>
      <c r="H1799" s="43">
        <v>432653.73</v>
      </c>
      <c r="I1799" s="43"/>
      <c r="J1799" s="43"/>
      <c r="K1799" s="43"/>
      <c r="L1799" s="43">
        <v>16515.82</v>
      </c>
      <c r="M1799" s="43"/>
      <c r="N1799" s="43">
        <v>16515.82</v>
      </c>
      <c r="O1799" s="43"/>
      <c r="P1799" s="47">
        <v>0</v>
      </c>
      <c r="Q1799" s="47"/>
      <c r="R1799" s="47">
        <v>0</v>
      </c>
      <c r="S1799" s="47"/>
      <c r="T1799" s="47"/>
      <c r="U1799" s="47"/>
      <c r="V1799" s="47">
        <v>0</v>
      </c>
      <c r="W1799" s="47"/>
      <c r="X1799" s="47"/>
      <c r="Y1799" s="32">
        <v>0</v>
      </c>
      <c r="Z1799" s="27">
        <v>449169.55</v>
      </c>
    </row>
    <row r="1800" spans="1:26" x14ac:dyDescent="0.25">
      <c r="A1800" s="26">
        <v>1786</v>
      </c>
      <c r="B1800" s="48" t="s">
        <v>3234</v>
      </c>
      <c r="C1800" s="48"/>
      <c r="D1800" s="48"/>
      <c r="E1800" s="48"/>
      <c r="F1800" s="48"/>
      <c r="G1800" s="48"/>
      <c r="H1800" s="43">
        <v>1830035.29</v>
      </c>
      <c r="I1800" s="43"/>
      <c r="J1800" s="43"/>
      <c r="K1800" s="43"/>
      <c r="L1800" s="43">
        <v>69547.72</v>
      </c>
      <c r="M1800" s="43"/>
      <c r="N1800" s="43">
        <v>69547.72</v>
      </c>
      <c r="O1800" s="43"/>
      <c r="P1800" s="47">
        <v>0</v>
      </c>
      <c r="Q1800" s="47"/>
      <c r="R1800" s="47">
        <v>0</v>
      </c>
      <c r="S1800" s="47"/>
      <c r="T1800" s="47"/>
      <c r="U1800" s="47"/>
      <c r="V1800" s="47">
        <v>0</v>
      </c>
      <c r="W1800" s="47"/>
      <c r="X1800" s="47"/>
      <c r="Y1800" s="32">
        <v>0</v>
      </c>
      <c r="Z1800" s="27">
        <v>1899583.01</v>
      </c>
    </row>
    <row r="1801" spans="1:26" x14ac:dyDescent="0.25">
      <c r="A1801" s="26">
        <v>1787</v>
      </c>
      <c r="B1801" s="48" t="s">
        <v>3235</v>
      </c>
      <c r="C1801" s="48"/>
      <c r="D1801" s="48"/>
      <c r="E1801" s="48"/>
      <c r="F1801" s="48"/>
      <c r="G1801" s="48"/>
      <c r="H1801" s="43">
        <v>1505612.54</v>
      </c>
      <c r="I1801" s="43"/>
      <c r="J1801" s="43"/>
      <c r="K1801" s="43"/>
      <c r="L1801" s="43">
        <v>81230.48</v>
      </c>
      <c r="M1801" s="43"/>
      <c r="N1801" s="43">
        <v>81230.48</v>
      </c>
      <c r="O1801" s="43"/>
      <c r="P1801" s="47">
        <v>0</v>
      </c>
      <c r="Q1801" s="47"/>
      <c r="R1801" s="47">
        <v>0</v>
      </c>
      <c r="S1801" s="47"/>
      <c r="T1801" s="47"/>
      <c r="U1801" s="47"/>
      <c r="V1801" s="47">
        <v>0</v>
      </c>
      <c r="W1801" s="47"/>
      <c r="X1801" s="47"/>
      <c r="Y1801" s="32">
        <v>0</v>
      </c>
      <c r="Z1801" s="27">
        <v>1586843.02</v>
      </c>
    </row>
    <row r="1802" spans="1:26" x14ac:dyDescent="0.25">
      <c r="A1802" s="26">
        <v>1788</v>
      </c>
      <c r="B1802" s="48" t="s">
        <v>3236</v>
      </c>
      <c r="C1802" s="48"/>
      <c r="D1802" s="48"/>
      <c r="E1802" s="48"/>
      <c r="F1802" s="48"/>
      <c r="G1802" s="48"/>
      <c r="H1802" s="42">
        <v>1187899.8999999999</v>
      </c>
      <c r="I1802" s="42"/>
      <c r="J1802" s="42"/>
      <c r="K1802" s="42"/>
      <c r="L1802" s="43">
        <v>39774.339999999997</v>
      </c>
      <c r="M1802" s="43"/>
      <c r="N1802" s="43">
        <v>39774.339999999997</v>
      </c>
      <c r="O1802" s="43"/>
      <c r="P1802" s="47">
        <v>0</v>
      </c>
      <c r="Q1802" s="47"/>
      <c r="R1802" s="47">
        <v>0</v>
      </c>
      <c r="S1802" s="47"/>
      <c r="T1802" s="47"/>
      <c r="U1802" s="47"/>
      <c r="V1802" s="47">
        <v>0</v>
      </c>
      <c r="W1802" s="47"/>
      <c r="X1802" s="47"/>
      <c r="Y1802" s="32">
        <v>0</v>
      </c>
      <c r="Z1802" s="27">
        <v>1227674.24</v>
      </c>
    </row>
    <row r="1803" spans="1:26" x14ac:dyDescent="0.25">
      <c r="A1803" s="26">
        <v>1789</v>
      </c>
      <c r="B1803" s="48" t="s">
        <v>3237</v>
      </c>
      <c r="C1803" s="48"/>
      <c r="D1803" s="48"/>
      <c r="E1803" s="48"/>
      <c r="F1803" s="48"/>
      <c r="G1803" s="48"/>
      <c r="H1803" s="43">
        <v>1239586.81</v>
      </c>
      <c r="I1803" s="43"/>
      <c r="J1803" s="43"/>
      <c r="K1803" s="43"/>
      <c r="L1803" s="43">
        <v>40856.86</v>
      </c>
      <c r="M1803" s="43"/>
      <c r="N1803" s="43">
        <v>40856.86</v>
      </c>
      <c r="O1803" s="43"/>
      <c r="P1803" s="47">
        <v>0</v>
      </c>
      <c r="Q1803" s="47"/>
      <c r="R1803" s="47">
        <v>0</v>
      </c>
      <c r="S1803" s="47"/>
      <c r="T1803" s="47"/>
      <c r="U1803" s="47"/>
      <c r="V1803" s="47">
        <v>0</v>
      </c>
      <c r="W1803" s="47"/>
      <c r="X1803" s="47"/>
      <c r="Y1803" s="32">
        <v>0</v>
      </c>
      <c r="Z1803" s="27">
        <v>1280443.67</v>
      </c>
    </row>
    <row r="1804" spans="1:26" x14ac:dyDescent="0.25">
      <c r="A1804" s="26">
        <v>1790</v>
      </c>
      <c r="B1804" s="48" t="s">
        <v>3238</v>
      </c>
      <c r="C1804" s="48"/>
      <c r="D1804" s="48"/>
      <c r="E1804" s="48"/>
      <c r="F1804" s="48"/>
      <c r="G1804" s="48"/>
      <c r="H1804" s="43">
        <v>1233524.56</v>
      </c>
      <c r="I1804" s="43"/>
      <c r="J1804" s="43"/>
      <c r="K1804" s="43"/>
      <c r="L1804" s="42">
        <v>43691.4</v>
      </c>
      <c r="M1804" s="42"/>
      <c r="N1804" s="42">
        <v>43691.4</v>
      </c>
      <c r="O1804" s="42"/>
      <c r="P1804" s="47">
        <v>0</v>
      </c>
      <c r="Q1804" s="47"/>
      <c r="R1804" s="47">
        <v>0</v>
      </c>
      <c r="S1804" s="47"/>
      <c r="T1804" s="47"/>
      <c r="U1804" s="47"/>
      <c r="V1804" s="47">
        <v>0</v>
      </c>
      <c r="W1804" s="47"/>
      <c r="X1804" s="47"/>
      <c r="Y1804" s="32">
        <v>0</v>
      </c>
      <c r="Z1804" s="27">
        <v>1277215.96</v>
      </c>
    </row>
    <row r="1805" spans="1:26" x14ac:dyDescent="0.25">
      <c r="A1805" s="26">
        <v>1791</v>
      </c>
      <c r="B1805" s="48" t="s">
        <v>3239</v>
      </c>
      <c r="C1805" s="48"/>
      <c r="D1805" s="48"/>
      <c r="E1805" s="48"/>
      <c r="F1805" s="48"/>
      <c r="G1805" s="48"/>
      <c r="H1805" s="43">
        <v>904674.91</v>
      </c>
      <c r="I1805" s="43"/>
      <c r="J1805" s="43"/>
      <c r="K1805" s="43"/>
      <c r="L1805" s="43">
        <v>52839.31</v>
      </c>
      <c r="M1805" s="43"/>
      <c r="N1805" s="43">
        <v>52839.31</v>
      </c>
      <c r="O1805" s="43"/>
      <c r="P1805" s="47">
        <v>0</v>
      </c>
      <c r="Q1805" s="47"/>
      <c r="R1805" s="47">
        <v>0</v>
      </c>
      <c r="S1805" s="47"/>
      <c r="T1805" s="47"/>
      <c r="U1805" s="47"/>
      <c r="V1805" s="47">
        <v>0</v>
      </c>
      <c r="W1805" s="47"/>
      <c r="X1805" s="47"/>
      <c r="Y1805" s="32">
        <v>0</v>
      </c>
      <c r="Z1805" s="27">
        <v>957514.22</v>
      </c>
    </row>
    <row r="1806" spans="1:26" x14ac:dyDescent="0.25">
      <c r="A1806" s="26">
        <v>1792</v>
      </c>
      <c r="B1806" s="48" t="s">
        <v>3240</v>
      </c>
      <c r="C1806" s="48"/>
      <c r="D1806" s="48"/>
      <c r="E1806" s="48"/>
      <c r="F1806" s="48"/>
      <c r="G1806" s="48"/>
      <c r="H1806" s="43">
        <v>1020609.09</v>
      </c>
      <c r="I1806" s="43"/>
      <c r="J1806" s="43"/>
      <c r="K1806" s="43"/>
      <c r="L1806" s="43">
        <v>36675.339999999997</v>
      </c>
      <c r="M1806" s="43"/>
      <c r="N1806" s="43">
        <v>36675.339999999997</v>
      </c>
      <c r="O1806" s="43"/>
      <c r="P1806" s="47">
        <v>0</v>
      </c>
      <c r="Q1806" s="47"/>
      <c r="R1806" s="47">
        <v>0</v>
      </c>
      <c r="S1806" s="47"/>
      <c r="T1806" s="47"/>
      <c r="U1806" s="47"/>
      <c r="V1806" s="47">
        <v>0</v>
      </c>
      <c r="W1806" s="47"/>
      <c r="X1806" s="47"/>
      <c r="Y1806" s="32">
        <v>0</v>
      </c>
      <c r="Z1806" s="27">
        <v>1057284.43</v>
      </c>
    </row>
    <row r="1807" spans="1:26" x14ac:dyDescent="0.25">
      <c r="A1807" s="26">
        <v>1793</v>
      </c>
      <c r="B1807" s="48" t="s">
        <v>3241</v>
      </c>
      <c r="C1807" s="48"/>
      <c r="D1807" s="48"/>
      <c r="E1807" s="48"/>
      <c r="F1807" s="48"/>
      <c r="G1807" s="48"/>
      <c r="H1807" s="43">
        <v>1078432.3700000001</v>
      </c>
      <c r="I1807" s="43"/>
      <c r="J1807" s="43"/>
      <c r="K1807" s="43"/>
      <c r="L1807" s="43">
        <v>51595.95</v>
      </c>
      <c r="M1807" s="43"/>
      <c r="N1807" s="43">
        <v>51595.95</v>
      </c>
      <c r="O1807" s="43"/>
      <c r="P1807" s="47">
        <v>0</v>
      </c>
      <c r="Q1807" s="47"/>
      <c r="R1807" s="47">
        <v>0</v>
      </c>
      <c r="S1807" s="47"/>
      <c r="T1807" s="47"/>
      <c r="U1807" s="47"/>
      <c r="V1807" s="47">
        <v>0</v>
      </c>
      <c r="W1807" s="47"/>
      <c r="X1807" s="47"/>
      <c r="Y1807" s="32">
        <v>0</v>
      </c>
      <c r="Z1807" s="27">
        <v>1130028.32</v>
      </c>
    </row>
    <row r="1808" spans="1:26" x14ac:dyDescent="0.25">
      <c r="A1808" s="26">
        <v>1794</v>
      </c>
      <c r="B1808" s="48" t="s">
        <v>3242</v>
      </c>
      <c r="C1808" s="48"/>
      <c r="D1808" s="48"/>
      <c r="E1808" s="48"/>
      <c r="F1808" s="48"/>
      <c r="G1808" s="48"/>
      <c r="H1808" s="43">
        <v>1094149.6299999999</v>
      </c>
      <c r="I1808" s="43"/>
      <c r="J1808" s="43"/>
      <c r="K1808" s="43"/>
      <c r="L1808" s="43">
        <v>36554.050000000003</v>
      </c>
      <c r="M1808" s="43"/>
      <c r="N1808" s="43">
        <v>36554.050000000003</v>
      </c>
      <c r="O1808" s="43"/>
      <c r="P1808" s="47">
        <v>0</v>
      </c>
      <c r="Q1808" s="47"/>
      <c r="R1808" s="47">
        <v>0</v>
      </c>
      <c r="S1808" s="47"/>
      <c r="T1808" s="47"/>
      <c r="U1808" s="47"/>
      <c r="V1808" s="47">
        <v>0</v>
      </c>
      <c r="W1808" s="47"/>
      <c r="X1808" s="47"/>
      <c r="Y1808" s="32">
        <v>0</v>
      </c>
      <c r="Z1808" s="27">
        <v>1130703.68</v>
      </c>
    </row>
    <row r="1809" spans="1:26" x14ac:dyDescent="0.25">
      <c r="A1809" s="26">
        <v>1795</v>
      </c>
      <c r="B1809" s="48" t="s">
        <v>3243</v>
      </c>
      <c r="C1809" s="48"/>
      <c r="D1809" s="48"/>
      <c r="E1809" s="48"/>
      <c r="F1809" s="48"/>
      <c r="G1809" s="48"/>
      <c r="H1809" s="43">
        <v>771350.13</v>
      </c>
      <c r="I1809" s="43"/>
      <c r="J1809" s="43"/>
      <c r="K1809" s="43"/>
      <c r="L1809" s="43">
        <v>35809.01</v>
      </c>
      <c r="M1809" s="43"/>
      <c r="N1809" s="43">
        <v>35809.01</v>
      </c>
      <c r="O1809" s="43"/>
      <c r="P1809" s="47">
        <v>0</v>
      </c>
      <c r="Q1809" s="47"/>
      <c r="R1809" s="47">
        <v>0</v>
      </c>
      <c r="S1809" s="47"/>
      <c r="T1809" s="47"/>
      <c r="U1809" s="47"/>
      <c r="V1809" s="47">
        <v>0</v>
      </c>
      <c r="W1809" s="47"/>
      <c r="X1809" s="47"/>
      <c r="Y1809" s="32">
        <v>0</v>
      </c>
      <c r="Z1809" s="27">
        <v>807159.14</v>
      </c>
    </row>
    <row r="1810" spans="1:26" x14ac:dyDescent="0.25">
      <c r="A1810" s="26">
        <v>1796</v>
      </c>
      <c r="B1810" s="48" t="s">
        <v>3244</v>
      </c>
      <c r="C1810" s="48"/>
      <c r="D1810" s="48"/>
      <c r="E1810" s="48"/>
      <c r="F1810" s="48"/>
      <c r="G1810" s="48"/>
      <c r="H1810" s="43">
        <v>351521.04</v>
      </c>
      <c r="I1810" s="43"/>
      <c r="J1810" s="43"/>
      <c r="K1810" s="43"/>
      <c r="L1810" s="43">
        <v>12552.35</v>
      </c>
      <c r="M1810" s="43"/>
      <c r="N1810" s="43">
        <v>12552.35</v>
      </c>
      <c r="O1810" s="43"/>
      <c r="P1810" s="47">
        <v>0</v>
      </c>
      <c r="Q1810" s="47"/>
      <c r="R1810" s="47">
        <v>0</v>
      </c>
      <c r="S1810" s="47"/>
      <c r="T1810" s="47"/>
      <c r="U1810" s="47"/>
      <c r="V1810" s="47">
        <v>0</v>
      </c>
      <c r="W1810" s="47"/>
      <c r="X1810" s="47"/>
      <c r="Y1810" s="32">
        <v>0</v>
      </c>
      <c r="Z1810" s="27">
        <v>364073.39</v>
      </c>
    </row>
    <row r="1811" spans="1:26" x14ac:dyDescent="0.25">
      <c r="A1811" s="26">
        <v>1797</v>
      </c>
      <c r="B1811" s="48" t="s">
        <v>3245</v>
      </c>
      <c r="C1811" s="48"/>
      <c r="D1811" s="48"/>
      <c r="E1811" s="48"/>
      <c r="F1811" s="48"/>
      <c r="G1811" s="48"/>
      <c r="H1811" s="42">
        <v>120434.8</v>
      </c>
      <c r="I1811" s="42"/>
      <c r="J1811" s="42"/>
      <c r="K1811" s="42"/>
      <c r="L1811" s="43">
        <v>2199.12</v>
      </c>
      <c r="M1811" s="43"/>
      <c r="N1811" s="43">
        <v>2199.12</v>
      </c>
      <c r="O1811" s="43"/>
      <c r="P1811" s="47">
        <v>0</v>
      </c>
      <c r="Q1811" s="47"/>
      <c r="R1811" s="47">
        <v>0</v>
      </c>
      <c r="S1811" s="47"/>
      <c r="T1811" s="47"/>
      <c r="U1811" s="47"/>
      <c r="V1811" s="47">
        <v>0</v>
      </c>
      <c r="W1811" s="47"/>
      <c r="X1811" s="47"/>
      <c r="Y1811" s="32">
        <v>0</v>
      </c>
      <c r="Z1811" s="27">
        <v>122633.92</v>
      </c>
    </row>
    <row r="1812" spans="1:26" x14ac:dyDescent="0.25">
      <c r="A1812" s="26">
        <v>1798</v>
      </c>
      <c r="B1812" s="48" t="s">
        <v>3246</v>
      </c>
      <c r="C1812" s="48"/>
      <c r="D1812" s="48"/>
      <c r="E1812" s="48"/>
      <c r="F1812" s="48"/>
      <c r="G1812" s="48"/>
      <c r="H1812" s="43">
        <v>287172.26</v>
      </c>
      <c r="I1812" s="43"/>
      <c r="J1812" s="43"/>
      <c r="K1812" s="43"/>
      <c r="L1812" s="43">
        <v>9974.14</v>
      </c>
      <c r="M1812" s="43"/>
      <c r="N1812" s="43">
        <v>9974.14</v>
      </c>
      <c r="O1812" s="43"/>
      <c r="P1812" s="47">
        <v>0</v>
      </c>
      <c r="Q1812" s="47"/>
      <c r="R1812" s="47">
        <v>0</v>
      </c>
      <c r="S1812" s="47"/>
      <c r="T1812" s="47"/>
      <c r="U1812" s="47"/>
      <c r="V1812" s="47">
        <v>0</v>
      </c>
      <c r="W1812" s="47"/>
      <c r="X1812" s="47"/>
      <c r="Y1812" s="32">
        <v>0</v>
      </c>
      <c r="Z1812" s="28">
        <v>297146.40000000002</v>
      </c>
    </row>
    <row r="1813" spans="1:26" x14ac:dyDescent="0.25">
      <c r="A1813" s="26">
        <v>1799</v>
      </c>
      <c r="B1813" s="48" t="s">
        <v>3247</v>
      </c>
      <c r="C1813" s="48"/>
      <c r="D1813" s="48"/>
      <c r="E1813" s="48"/>
      <c r="F1813" s="48"/>
      <c r="G1813" s="48"/>
      <c r="H1813" s="43">
        <v>271451.28999999998</v>
      </c>
      <c r="I1813" s="43"/>
      <c r="J1813" s="43"/>
      <c r="K1813" s="43"/>
      <c r="L1813" s="42">
        <v>9241.5</v>
      </c>
      <c r="M1813" s="42"/>
      <c r="N1813" s="42">
        <v>9241.5</v>
      </c>
      <c r="O1813" s="42"/>
      <c r="P1813" s="47">
        <v>0</v>
      </c>
      <c r="Q1813" s="47"/>
      <c r="R1813" s="47">
        <v>0</v>
      </c>
      <c r="S1813" s="47"/>
      <c r="T1813" s="47"/>
      <c r="U1813" s="47"/>
      <c r="V1813" s="47">
        <v>0</v>
      </c>
      <c r="W1813" s="47"/>
      <c r="X1813" s="47"/>
      <c r="Y1813" s="32">
        <v>0</v>
      </c>
      <c r="Z1813" s="27">
        <v>280692.78999999998</v>
      </c>
    </row>
    <row r="1814" spans="1:26" x14ac:dyDescent="0.25">
      <c r="A1814" s="26">
        <v>1800</v>
      </c>
      <c r="B1814" s="48" t="s">
        <v>3248</v>
      </c>
      <c r="C1814" s="48"/>
      <c r="D1814" s="48"/>
      <c r="E1814" s="48"/>
      <c r="F1814" s="48"/>
      <c r="G1814" s="48"/>
      <c r="H1814" s="43">
        <v>126308.71</v>
      </c>
      <c r="I1814" s="43"/>
      <c r="J1814" s="43"/>
      <c r="K1814" s="43"/>
      <c r="L1814" s="43">
        <v>2949.52</v>
      </c>
      <c r="M1814" s="43"/>
      <c r="N1814" s="43">
        <v>2949.52</v>
      </c>
      <c r="O1814" s="43"/>
      <c r="P1814" s="47">
        <v>0</v>
      </c>
      <c r="Q1814" s="47"/>
      <c r="R1814" s="47">
        <v>0</v>
      </c>
      <c r="S1814" s="47"/>
      <c r="T1814" s="47"/>
      <c r="U1814" s="47"/>
      <c r="V1814" s="47">
        <v>0</v>
      </c>
      <c r="W1814" s="47"/>
      <c r="X1814" s="47"/>
      <c r="Y1814" s="32">
        <v>0</v>
      </c>
      <c r="Z1814" s="27">
        <v>129258.23</v>
      </c>
    </row>
    <row r="1815" spans="1:26" x14ac:dyDescent="0.25">
      <c r="A1815" s="26">
        <v>1801</v>
      </c>
      <c r="B1815" s="48" t="s">
        <v>3249</v>
      </c>
      <c r="C1815" s="48"/>
      <c r="D1815" s="48"/>
      <c r="E1815" s="48"/>
      <c r="F1815" s="48"/>
      <c r="G1815" s="48"/>
      <c r="H1815" s="43">
        <v>123154.64</v>
      </c>
      <c r="I1815" s="43"/>
      <c r="J1815" s="43"/>
      <c r="K1815" s="43"/>
      <c r="L1815" s="43">
        <v>3442.24</v>
      </c>
      <c r="M1815" s="43"/>
      <c r="N1815" s="43">
        <v>3442.24</v>
      </c>
      <c r="O1815" s="43"/>
      <c r="P1815" s="47">
        <v>0</v>
      </c>
      <c r="Q1815" s="47"/>
      <c r="R1815" s="47">
        <v>0</v>
      </c>
      <c r="S1815" s="47"/>
      <c r="T1815" s="47"/>
      <c r="U1815" s="47"/>
      <c r="V1815" s="47">
        <v>0</v>
      </c>
      <c r="W1815" s="47"/>
      <c r="X1815" s="47"/>
      <c r="Y1815" s="32">
        <v>0</v>
      </c>
      <c r="Z1815" s="27">
        <v>126596.88</v>
      </c>
    </row>
    <row r="1816" spans="1:26" x14ac:dyDescent="0.25">
      <c r="A1816" s="26">
        <v>1802</v>
      </c>
      <c r="B1816" s="48" t="s">
        <v>3250</v>
      </c>
      <c r="C1816" s="48"/>
      <c r="D1816" s="48"/>
      <c r="E1816" s="48"/>
      <c r="F1816" s="48"/>
      <c r="G1816" s="48"/>
      <c r="H1816" s="43">
        <v>155089.71</v>
      </c>
      <c r="I1816" s="43"/>
      <c r="J1816" s="43"/>
      <c r="K1816" s="43"/>
      <c r="L1816" s="43">
        <v>6244.56</v>
      </c>
      <c r="M1816" s="43"/>
      <c r="N1816" s="43">
        <v>6244.56</v>
      </c>
      <c r="O1816" s="43"/>
      <c r="P1816" s="47">
        <v>0</v>
      </c>
      <c r="Q1816" s="47"/>
      <c r="R1816" s="47">
        <v>0</v>
      </c>
      <c r="S1816" s="47"/>
      <c r="T1816" s="47"/>
      <c r="U1816" s="47"/>
      <c r="V1816" s="47">
        <v>0</v>
      </c>
      <c r="W1816" s="47"/>
      <c r="X1816" s="47"/>
      <c r="Y1816" s="32">
        <v>0</v>
      </c>
      <c r="Z1816" s="27">
        <v>161334.26999999999</v>
      </c>
    </row>
    <row r="1817" spans="1:26" x14ac:dyDescent="0.25">
      <c r="A1817" s="26">
        <v>1803</v>
      </c>
      <c r="B1817" s="48" t="s">
        <v>3251</v>
      </c>
      <c r="C1817" s="48"/>
      <c r="D1817" s="48"/>
      <c r="E1817" s="48"/>
      <c r="F1817" s="48"/>
      <c r="G1817" s="48"/>
      <c r="H1817" s="43">
        <v>145993.12</v>
      </c>
      <c r="I1817" s="43"/>
      <c r="J1817" s="43"/>
      <c r="K1817" s="43"/>
      <c r="L1817" s="42">
        <v>4463.2</v>
      </c>
      <c r="M1817" s="42"/>
      <c r="N1817" s="42">
        <v>4463.2</v>
      </c>
      <c r="O1817" s="42"/>
      <c r="P1817" s="47">
        <v>0</v>
      </c>
      <c r="Q1817" s="47"/>
      <c r="R1817" s="47">
        <v>0</v>
      </c>
      <c r="S1817" s="47"/>
      <c r="T1817" s="47"/>
      <c r="U1817" s="47"/>
      <c r="V1817" s="47">
        <v>0</v>
      </c>
      <c r="W1817" s="47"/>
      <c r="X1817" s="47"/>
      <c r="Y1817" s="32">
        <v>0</v>
      </c>
      <c r="Z1817" s="27">
        <v>150456.32000000001</v>
      </c>
    </row>
    <row r="1818" spans="1:26" x14ac:dyDescent="0.25">
      <c r="A1818" s="26">
        <v>1804</v>
      </c>
      <c r="B1818" s="48" t="s">
        <v>3252</v>
      </c>
      <c r="C1818" s="48"/>
      <c r="D1818" s="48"/>
      <c r="E1818" s="48"/>
      <c r="F1818" s="48"/>
      <c r="G1818" s="48"/>
      <c r="H1818" s="43">
        <v>126272.54</v>
      </c>
      <c r="I1818" s="43"/>
      <c r="J1818" s="43"/>
      <c r="K1818" s="43"/>
      <c r="L1818" s="42">
        <v>11936.4</v>
      </c>
      <c r="M1818" s="42"/>
      <c r="N1818" s="42">
        <v>11936.4</v>
      </c>
      <c r="O1818" s="42"/>
      <c r="P1818" s="47">
        <v>0</v>
      </c>
      <c r="Q1818" s="47"/>
      <c r="R1818" s="47">
        <v>0</v>
      </c>
      <c r="S1818" s="47"/>
      <c r="T1818" s="47"/>
      <c r="U1818" s="47"/>
      <c r="V1818" s="47">
        <v>0</v>
      </c>
      <c r="W1818" s="47"/>
      <c r="X1818" s="47"/>
      <c r="Y1818" s="32">
        <v>0</v>
      </c>
      <c r="Z1818" s="27">
        <v>138208.94</v>
      </c>
    </row>
    <row r="1819" spans="1:26" x14ac:dyDescent="0.25">
      <c r="A1819" s="26">
        <v>1805</v>
      </c>
      <c r="B1819" s="48" t="s">
        <v>194</v>
      </c>
      <c r="C1819" s="48"/>
      <c r="D1819" s="48"/>
      <c r="E1819" s="48"/>
      <c r="F1819" s="48"/>
      <c r="G1819" s="48"/>
      <c r="H1819" s="43">
        <v>1332077.08</v>
      </c>
      <c r="I1819" s="43"/>
      <c r="J1819" s="43"/>
      <c r="K1819" s="43"/>
      <c r="L1819" s="43">
        <v>51149.02</v>
      </c>
      <c r="M1819" s="43"/>
      <c r="N1819" s="43">
        <v>51149.02</v>
      </c>
      <c r="O1819" s="43"/>
      <c r="P1819" s="47">
        <v>0</v>
      </c>
      <c r="Q1819" s="47"/>
      <c r="R1819" s="47">
        <v>0</v>
      </c>
      <c r="S1819" s="47"/>
      <c r="T1819" s="47"/>
      <c r="U1819" s="47"/>
      <c r="V1819" s="47">
        <v>0</v>
      </c>
      <c r="W1819" s="47"/>
      <c r="X1819" s="47"/>
      <c r="Y1819" s="32">
        <v>0</v>
      </c>
      <c r="Z1819" s="28">
        <v>1383226.1</v>
      </c>
    </row>
    <row r="1820" spans="1:26" x14ac:dyDescent="0.25">
      <c r="A1820" s="26">
        <v>1806</v>
      </c>
      <c r="B1820" s="48" t="s">
        <v>3253</v>
      </c>
      <c r="C1820" s="48"/>
      <c r="D1820" s="48"/>
      <c r="E1820" s="48"/>
      <c r="F1820" s="48"/>
      <c r="G1820" s="48"/>
      <c r="H1820" s="42">
        <v>104336.8</v>
      </c>
      <c r="I1820" s="42"/>
      <c r="J1820" s="42"/>
      <c r="K1820" s="42"/>
      <c r="L1820" s="42">
        <v>4024.8</v>
      </c>
      <c r="M1820" s="42"/>
      <c r="N1820" s="42">
        <v>4024.8</v>
      </c>
      <c r="O1820" s="42"/>
      <c r="P1820" s="47">
        <v>0</v>
      </c>
      <c r="Q1820" s="47"/>
      <c r="R1820" s="47">
        <v>0</v>
      </c>
      <c r="S1820" s="47"/>
      <c r="T1820" s="47"/>
      <c r="U1820" s="47"/>
      <c r="V1820" s="47">
        <v>0</v>
      </c>
      <c r="W1820" s="47"/>
      <c r="X1820" s="47"/>
      <c r="Y1820" s="32">
        <v>0</v>
      </c>
      <c r="Z1820" s="28">
        <v>108361.60000000001</v>
      </c>
    </row>
    <row r="1821" spans="1:26" x14ac:dyDescent="0.25">
      <c r="A1821" s="26">
        <v>1807</v>
      </c>
      <c r="B1821" s="48" t="s">
        <v>3254</v>
      </c>
      <c r="C1821" s="48"/>
      <c r="D1821" s="48"/>
      <c r="E1821" s="48"/>
      <c r="F1821" s="48"/>
      <c r="G1821" s="48"/>
      <c r="H1821" s="43">
        <v>215631.89</v>
      </c>
      <c r="I1821" s="43"/>
      <c r="J1821" s="43"/>
      <c r="K1821" s="43"/>
      <c r="L1821" s="43">
        <v>7798.53</v>
      </c>
      <c r="M1821" s="43"/>
      <c r="N1821" s="43">
        <v>7798.53</v>
      </c>
      <c r="O1821" s="43"/>
      <c r="P1821" s="47">
        <v>0</v>
      </c>
      <c r="Q1821" s="47"/>
      <c r="R1821" s="47">
        <v>0</v>
      </c>
      <c r="S1821" s="47"/>
      <c r="T1821" s="47"/>
      <c r="U1821" s="47"/>
      <c r="V1821" s="47">
        <v>0</v>
      </c>
      <c r="W1821" s="47"/>
      <c r="X1821" s="47"/>
      <c r="Y1821" s="32">
        <v>0</v>
      </c>
      <c r="Z1821" s="27">
        <v>223430.42</v>
      </c>
    </row>
    <row r="1822" spans="1:26" x14ac:dyDescent="0.25">
      <c r="A1822" s="26">
        <v>1808</v>
      </c>
      <c r="B1822" s="48" t="s">
        <v>3255</v>
      </c>
      <c r="C1822" s="48"/>
      <c r="D1822" s="48"/>
      <c r="E1822" s="48"/>
      <c r="F1822" s="48"/>
      <c r="G1822" s="48"/>
      <c r="H1822" s="42">
        <v>158223.70000000001</v>
      </c>
      <c r="I1822" s="42"/>
      <c r="J1822" s="42"/>
      <c r="K1822" s="42"/>
      <c r="L1822" s="42">
        <v>3893.8</v>
      </c>
      <c r="M1822" s="42"/>
      <c r="N1822" s="42">
        <v>3893.8</v>
      </c>
      <c r="O1822" s="42"/>
      <c r="P1822" s="47">
        <v>0</v>
      </c>
      <c r="Q1822" s="47"/>
      <c r="R1822" s="47">
        <v>0</v>
      </c>
      <c r="S1822" s="47"/>
      <c r="T1822" s="47"/>
      <c r="U1822" s="47"/>
      <c r="V1822" s="47">
        <v>0</v>
      </c>
      <c r="W1822" s="47"/>
      <c r="X1822" s="47"/>
      <c r="Y1822" s="32">
        <v>0</v>
      </c>
      <c r="Z1822" s="28">
        <v>162117.5</v>
      </c>
    </row>
    <row r="1823" spans="1:26" x14ac:dyDescent="0.25">
      <c r="A1823" s="26">
        <v>1809</v>
      </c>
      <c r="B1823" s="48" t="s">
        <v>3256</v>
      </c>
      <c r="C1823" s="48"/>
      <c r="D1823" s="48"/>
      <c r="E1823" s="48"/>
      <c r="F1823" s="48"/>
      <c r="G1823" s="48"/>
      <c r="H1823" s="42">
        <v>1891149.7</v>
      </c>
      <c r="I1823" s="42"/>
      <c r="J1823" s="42"/>
      <c r="K1823" s="42"/>
      <c r="L1823" s="43">
        <v>68934.89</v>
      </c>
      <c r="M1823" s="43"/>
      <c r="N1823" s="43">
        <v>68934.89</v>
      </c>
      <c r="O1823" s="43"/>
      <c r="P1823" s="47">
        <v>0</v>
      </c>
      <c r="Q1823" s="47"/>
      <c r="R1823" s="47">
        <v>0</v>
      </c>
      <c r="S1823" s="47"/>
      <c r="T1823" s="47"/>
      <c r="U1823" s="47"/>
      <c r="V1823" s="47">
        <v>0</v>
      </c>
      <c r="W1823" s="47"/>
      <c r="X1823" s="47"/>
      <c r="Y1823" s="32">
        <v>0</v>
      </c>
      <c r="Z1823" s="27">
        <v>1960084.59</v>
      </c>
    </row>
    <row r="1824" spans="1:26" x14ac:dyDescent="0.25">
      <c r="A1824" s="26">
        <v>1810</v>
      </c>
      <c r="B1824" s="48" t="s">
        <v>3257</v>
      </c>
      <c r="C1824" s="48"/>
      <c r="D1824" s="48"/>
      <c r="E1824" s="48"/>
      <c r="F1824" s="48"/>
      <c r="G1824" s="48"/>
      <c r="H1824" s="43">
        <v>477740.18</v>
      </c>
      <c r="I1824" s="43"/>
      <c r="J1824" s="43"/>
      <c r="K1824" s="43"/>
      <c r="L1824" s="43">
        <v>14517.59</v>
      </c>
      <c r="M1824" s="43"/>
      <c r="N1824" s="43">
        <v>14517.59</v>
      </c>
      <c r="O1824" s="43"/>
      <c r="P1824" s="47">
        <v>0</v>
      </c>
      <c r="Q1824" s="47"/>
      <c r="R1824" s="47">
        <v>0</v>
      </c>
      <c r="S1824" s="47"/>
      <c r="T1824" s="47"/>
      <c r="U1824" s="47"/>
      <c r="V1824" s="47">
        <v>0</v>
      </c>
      <c r="W1824" s="47"/>
      <c r="X1824" s="47"/>
      <c r="Y1824" s="32">
        <v>0</v>
      </c>
      <c r="Z1824" s="27">
        <v>492257.77</v>
      </c>
    </row>
    <row r="1825" spans="1:26" x14ac:dyDescent="0.25">
      <c r="A1825" s="26">
        <v>1811</v>
      </c>
      <c r="B1825" s="48" t="s">
        <v>3258</v>
      </c>
      <c r="C1825" s="48"/>
      <c r="D1825" s="48"/>
      <c r="E1825" s="48"/>
      <c r="F1825" s="48"/>
      <c r="G1825" s="48"/>
      <c r="H1825" s="43">
        <v>73494.720000000001</v>
      </c>
      <c r="I1825" s="43"/>
      <c r="J1825" s="43"/>
      <c r="K1825" s="43"/>
      <c r="L1825" s="43">
        <v>2410.2399999999998</v>
      </c>
      <c r="M1825" s="43"/>
      <c r="N1825" s="43">
        <v>2410.2399999999998</v>
      </c>
      <c r="O1825" s="43"/>
      <c r="P1825" s="47">
        <v>0</v>
      </c>
      <c r="Q1825" s="47"/>
      <c r="R1825" s="47">
        <v>0</v>
      </c>
      <c r="S1825" s="47"/>
      <c r="T1825" s="47"/>
      <c r="U1825" s="47"/>
      <c r="V1825" s="47">
        <v>0</v>
      </c>
      <c r="W1825" s="47"/>
      <c r="X1825" s="47"/>
      <c r="Y1825" s="32">
        <v>0</v>
      </c>
      <c r="Z1825" s="27">
        <v>75904.960000000006</v>
      </c>
    </row>
    <row r="1826" spans="1:26" x14ac:dyDescent="0.25">
      <c r="A1826" s="26">
        <v>1812</v>
      </c>
      <c r="B1826" s="48" t="s">
        <v>3259</v>
      </c>
      <c r="C1826" s="48"/>
      <c r="D1826" s="48"/>
      <c r="E1826" s="48"/>
      <c r="F1826" s="48"/>
      <c r="G1826" s="48"/>
      <c r="H1826" s="43">
        <v>614965.51</v>
      </c>
      <c r="I1826" s="43"/>
      <c r="J1826" s="43"/>
      <c r="K1826" s="43"/>
      <c r="L1826" s="43">
        <v>26013.57</v>
      </c>
      <c r="M1826" s="43"/>
      <c r="N1826" s="43">
        <v>26013.57</v>
      </c>
      <c r="O1826" s="43"/>
      <c r="P1826" s="47">
        <v>0</v>
      </c>
      <c r="Q1826" s="47"/>
      <c r="R1826" s="47">
        <v>0</v>
      </c>
      <c r="S1826" s="47"/>
      <c r="T1826" s="47"/>
      <c r="U1826" s="47"/>
      <c r="V1826" s="47">
        <v>0</v>
      </c>
      <c r="W1826" s="47"/>
      <c r="X1826" s="47"/>
      <c r="Y1826" s="32">
        <v>0</v>
      </c>
      <c r="Z1826" s="27">
        <v>640979.07999999996</v>
      </c>
    </row>
    <row r="1827" spans="1:26" x14ac:dyDescent="0.25">
      <c r="A1827" s="26">
        <v>1813</v>
      </c>
      <c r="B1827" s="48" t="s">
        <v>3260</v>
      </c>
      <c r="C1827" s="48"/>
      <c r="D1827" s="48"/>
      <c r="E1827" s="48"/>
      <c r="F1827" s="48"/>
      <c r="G1827" s="48"/>
      <c r="H1827" s="43">
        <v>162121.07999999999</v>
      </c>
      <c r="I1827" s="43"/>
      <c r="J1827" s="43"/>
      <c r="K1827" s="43"/>
      <c r="L1827" s="43">
        <v>6253.01</v>
      </c>
      <c r="M1827" s="43"/>
      <c r="N1827" s="43">
        <v>6253.01</v>
      </c>
      <c r="O1827" s="43"/>
      <c r="P1827" s="47">
        <v>0</v>
      </c>
      <c r="Q1827" s="47"/>
      <c r="R1827" s="47">
        <v>0</v>
      </c>
      <c r="S1827" s="47"/>
      <c r="T1827" s="47"/>
      <c r="U1827" s="47"/>
      <c r="V1827" s="47">
        <v>0</v>
      </c>
      <c r="W1827" s="47"/>
      <c r="X1827" s="47"/>
      <c r="Y1827" s="32">
        <v>0</v>
      </c>
      <c r="Z1827" s="27">
        <v>168374.09</v>
      </c>
    </row>
    <row r="1828" spans="1:26" x14ac:dyDescent="0.25">
      <c r="A1828" s="26">
        <v>1814</v>
      </c>
      <c r="B1828" s="48" t="s">
        <v>3261</v>
      </c>
      <c r="C1828" s="48"/>
      <c r="D1828" s="48"/>
      <c r="E1828" s="48"/>
      <c r="F1828" s="48"/>
      <c r="G1828" s="48"/>
      <c r="H1828" s="43">
        <v>1260851.47</v>
      </c>
      <c r="I1828" s="43"/>
      <c r="J1828" s="43"/>
      <c r="K1828" s="43"/>
      <c r="L1828" s="43">
        <v>47998.31</v>
      </c>
      <c r="M1828" s="43"/>
      <c r="N1828" s="43">
        <v>47998.31</v>
      </c>
      <c r="O1828" s="43"/>
      <c r="P1828" s="47">
        <v>0</v>
      </c>
      <c r="Q1828" s="47"/>
      <c r="R1828" s="47">
        <v>0</v>
      </c>
      <c r="S1828" s="47"/>
      <c r="T1828" s="47"/>
      <c r="U1828" s="47"/>
      <c r="V1828" s="47">
        <v>0</v>
      </c>
      <c r="W1828" s="47"/>
      <c r="X1828" s="47"/>
      <c r="Y1828" s="32">
        <v>0</v>
      </c>
      <c r="Z1828" s="27">
        <v>1308849.78</v>
      </c>
    </row>
    <row r="1829" spans="1:26" x14ac:dyDescent="0.25">
      <c r="A1829" s="26">
        <v>1815</v>
      </c>
      <c r="B1829" s="48" t="s">
        <v>3262</v>
      </c>
      <c r="C1829" s="48"/>
      <c r="D1829" s="48"/>
      <c r="E1829" s="48"/>
      <c r="F1829" s="48"/>
      <c r="G1829" s="48"/>
      <c r="H1829" s="43">
        <v>126602.82</v>
      </c>
      <c r="I1829" s="43"/>
      <c r="J1829" s="43"/>
      <c r="K1829" s="43"/>
      <c r="L1829" s="42">
        <v>1772.4</v>
      </c>
      <c r="M1829" s="42"/>
      <c r="N1829" s="42">
        <v>1772.4</v>
      </c>
      <c r="O1829" s="42"/>
      <c r="P1829" s="47">
        <v>0</v>
      </c>
      <c r="Q1829" s="47"/>
      <c r="R1829" s="47">
        <v>0</v>
      </c>
      <c r="S1829" s="47"/>
      <c r="T1829" s="47"/>
      <c r="U1829" s="47"/>
      <c r="V1829" s="47">
        <v>0</v>
      </c>
      <c r="W1829" s="47"/>
      <c r="X1829" s="47"/>
      <c r="Y1829" s="32">
        <v>0</v>
      </c>
      <c r="Z1829" s="27">
        <v>128375.22</v>
      </c>
    </row>
    <row r="1830" spans="1:26" x14ac:dyDescent="0.25">
      <c r="A1830" s="26">
        <v>1816</v>
      </c>
      <c r="B1830" s="48" t="s">
        <v>3263</v>
      </c>
      <c r="C1830" s="48"/>
      <c r="D1830" s="48"/>
      <c r="E1830" s="48"/>
      <c r="F1830" s="48"/>
      <c r="G1830" s="48"/>
      <c r="H1830" s="43">
        <v>397872.45</v>
      </c>
      <c r="I1830" s="43"/>
      <c r="J1830" s="43"/>
      <c r="K1830" s="43"/>
      <c r="L1830" s="43">
        <v>11791.82</v>
      </c>
      <c r="M1830" s="43"/>
      <c r="N1830" s="43">
        <v>11791.82</v>
      </c>
      <c r="O1830" s="43"/>
      <c r="P1830" s="47">
        <v>0</v>
      </c>
      <c r="Q1830" s="47"/>
      <c r="R1830" s="47">
        <v>0</v>
      </c>
      <c r="S1830" s="47"/>
      <c r="T1830" s="47"/>
      <c r="U1830" s="47"/>
      <c r="V1830" s="47">
        <v>0</v>
      </c>
      <c r="W1830" s="47"/>
      <c r="X1830" s="47"/>
      <c r="Y1830" s="32">
        <v>0</v>
      </c>
      <c r="Z1830" s="27">
        <v>409664.27</v>
      </c>
    </row>
    <row r="1831" spans="1:26" x14ac:dyDescent="0.25">
      <c r="A1831" s="26">
        <v>1817</v>
      </c>
      <c r="B1831" s="48" t="s">
        <v>3264</v>
      </c>
      <c r="C1831" s="48"/>
      <c r="D1831" s="48"/>
      <c r="E1831" s="48"/>
      <c r="F1831" s="48"/>
      <c r="G1831" s="48"/>
      <c r="H1831" s="43">
        <v>511983.04</v>
      </c>
      <c r="I1831" s="43"/>
      <c r="J1831" s="43"/>
      <c r="K1831" s="43"/>
      <c r="L1831" s="43">
        <v>21071.919999999998</v>
      </c>
      <c r="M1831" s="43"/>
      <c r="N1831" s="43">
        <v>21071.919999999998</v>
      </c>
      <c r="O1831" s="43"/>
      <c r="P1831" s="47">
        <v>0</v>
      </c>
      <c r="Q1831" s="47"/>
      <c r="R1831" s="47">
        <v>0</v>
      </c>
      <c r="S1831" s="47"/>
      <c r="T1831" s="47"/>
      <c r="U1831" s="47"/>
      <c r="V1831" s="47">
        <v>0</v>
      </c>
      <c r="W1831" s="47"/>
      <c r="X1831" s="47"/>
      <c r="Y1831" s="32">
        <v>0</v>
      </c>
      <c r="Z1831" s="27">
        <v>533054.96</v>
      </c>
    </row>
    <row r="1832" spans="1:26" x14ac:dyDescent="0.25">
      <c r="A1832" s="26">
        <v>1818</v>
      </c>
      <c r="B1832" s="48" t="s">
        <v>3265</v>
      </c>
      <c r="C1832" s="48"/>
      <c r="D1832" s="48"/>
      <c r="E1832" s="48"/>
      <c r="F1832" s="48"/>
      <c r="G1832" s="48"/>
      <c r="H1832" s="43">
        <v>495519.43</v>
      </c>
      <c r="I1832" s="43"/>
      <c r="J1832" s="43"/>
      <c r="K1832" s="43"/>
      <c r="L1832" s="43">
        <v>16070.64</v>
      </c>
      <c r="M1832" s="43"/>
      <c r="N1832" s="43">
        <v>16070.64</v>
      </c>
      <c r="O1832" s="43"/>
      <c r="P1832" s="47">
        <v>0</v>
      </c>
      <c r="Q1832" s="47"/>
      <c r="R1832" s="47">
        <v>0</v>
      </c>
      <c r="S1832" s="47"/>
      <c r="T1832" s="47"/>
      <c r="U1832" s="47"/>
      <c r="V1832" s="47">
        <v>0</v>
      </c>
      <c r="W1832" s="47"/>
      <c r="X1832" s="47"/>
      <c r="Y1832" s="32">
        <v>0</v>
      </c>
      <c r="Z1832" s="27">
        <v>511590.07</v>
      </c>
    </row>
    <row r="1833" spans="1:26" x14ac:dyDescent="0.25">
      <c r="A1833" s="26">
        <v>1819</v>
      </c>
      <c r="B1833" s="48" t="s">
        <v>3266</v>
      </c>
      <c r="C1833" s="48"/>
      <c r="D1833" s="48"/>
      <c r="E1833" s="48"/>
      <c r="F1833" s="48"/>
      <c r="G1833" s="48"/>
      <c r="H1833" s="43">
        <v>485658.82</v>
      </c>
      <c r="I1833" s="43"/>
      <c r="J1833" s="43"/>
      <c r="K1833" s="43"/>
      <c r="L1833" s="43">
        <v>16834.59</v>
      </c>
      <c r="M1833" s="43"/>
      <c r="N1833" s="43">
        <v>16834.59</v>
      </c>
      <c r="O1833" s="43"/>
      <c r="P1833" s="47">
        <v>0</v>
      </c>
      <c r="Q1833" s="47"/>
      <c r="R1833" s="47">
        <v>0</v>
      </c>
      <c r="S1833" s="47"/>
      <c r="T1833" s="47"/>
      <c r="U1833" s="47"/>
      <c r="V1833" s="47">
        <v>0</v>
      </c>
      <c r="W1833" s="47"/>
      <c r="X1833" s="47"/>
      <c r="Y1833" s="32">
        <v>0</v>
      </c>
      <c r="Z1833" s="27">
        <v>502493.41</v>
      </c>
    </row>
    <row r="1834" spans="1:26" x14ac:dyDescent="0.25">
      <c r="A1834" s="26">
        <v>1820</v>
      </c>
      <c r="B1834" s="48" t="s">
        <v>3267</v>
      </c>
      <c r="C1834" s="48"/>
      <c r="D1834" s="48"/>
      <c r="E1834" s="48"/>
      <c r="F1834" s="48"/>
      <c r="G1834" s="48"/>
      <c r="H1834" s="42">
        <v>641972.30000000005</v>
      </c>
      <c r="I1834" s="42"/>
      <c r="J1834" s="42"/>
      <c r="K1834" s="42"/>
      <c r="L1834" s="43">
        <v>16755.53</v>
      </c>
      <c r="M1834" s="43"/>
      <c r="N1834" s="43">
        <v>16755.53</v>
      </c>
      <c r="O1834" s="43"/>
      <c r="P1834" s="47">
        <v>0</v>
      </c>
      <c r="Q1834" s="47"/>
      <c r="R1834" s="47">
        <v>0</v>
      </c>
      <c r="S1834" s="47"/>
      <c r="T1834" s="47"/>
      <c r="U1834" s="47"/>
      <c r="V1834" s="47">
        <v>0</v>
      </c>
      <c r="W1834" s="47"/>
      <c r="X1834" s="47"/>
      <c r="Y1834" s="32">
        <v>0</v>
      </c>
      <c r="Z1834" s="27">
        <v>658727.82999999996</v>
      </c>
    </row>
    <row r="1835" spans="1:26" x14ac:dyDescent="0.25">
      <c r="A1835" s="26">
        <v>1821</v>
      </c>
      <c r="B1835" s="48" t="s">
        <v>3268</v>
      </c>
      <c r="C1835" s="48"/>
      <c r="D1835" s="48"/>
      <c r="E1835" s="48"/>
      <c r="F1835" s="48"/>
      <c r="G1835" s="48"/>
      <c r="H1835" s="43">
        <v>263130.57</v>
      </c>
      <c r="I1835" s="43"/>
      <c r="J1835" s="43"/>
      <c r="K1835" s="43"/>
      <c r="L1835" s="43">
        <v>9228.7900000000009</v>
      </c>
      <c r="M1835" s="43"/>
      <c r="N1835" s="43">
        <v>9228.7900000000009</v>
      </c>
      <c r="O1835" s="43"/>
      <c r="P1835" s="47">
        <v>0</v>
      </c>
      <c r="Q1835" s="47"/>
      <c r="R1835" s="47">
        <v>0</v>
      </c>
      <c r="S1835" s="47"/>
      <c r="T1835" s="47"/>
      <c r="U1835" s="47"/>
      <c r="V1835" s="47">
        <v>0</v>
      </c>
      <c r="W1835" s="47"/>
      <c r="X1835" s="47"/>
      <c r="Y1835" s="32">
        <v>0</v>
      </c>
      <c r="Z1835" s="27">
        <v>272359.36</v>
      </c>
    </row>
    <row r="1836" spans="1:26" x14ac:dyDescent="0.25">
      <c r="A1836" s="26">
        <v>1822</v>
      </c>
      <c r="B1836" s="48" t="s">
        <v>3269</v>
      </c>
      <c r="C1836" s="48"/>
      <c r="D1836" s="48"/>
      <c r="E1836" s="48"/>
      <c r="F1836" s="48"/>
      <c r="G1836" s="48"/>
      <c r="H1836" s="43">
        <v>1103663.18</v>
      </c>
      <c r="I1836" s="43"/>
      <c r="J1836" s="43"/>
      <c r="K1836" s="43"/>
      <c r="L1836" s="42">
        <v>42040.3</v>
      </c>
      <c r="M1836" s="42"/>
      <c r="N1836" s="42">
        <v>42040.3</v>
      </c>
      <c r="O1836" s="42"/>
      <c r="P1836" s="47">
        <v>0</v>
      </c>
      <c r="Q1836" s="47"/>
      <c r="R1836" s="47">
        <v>0</v>
      </c>
      <c r="S1836" s="47"/>
      <c r="T1836" s="47"/>
      <c r="U1836" s="47"/>
      <c r="V1836" s="47">
        <v>0</v>
      </c>
      <c r="W1836" s="47"/>
      <c r="X1836" s="47"/>
      <c r="Y1836" s="32">
        <v>0</v>
      </c>
      <c r="Z1836" s="27">
        <v>1145703.48</v>
      </c>
    </row>
    <row r="1837" spans="1:26" x14ac:dyDescent="0.25">
      <c r="A1837" s="26">
        <v>1823</v>
      </c>
      <c r="B1837" s="48" t="s">
        <v>3270</v>
      </c>
      <c r="C1837" s="48"/>
      <c r="D1837" s="48"/>
      <c r="E1837" s="48"/>
      <c r="F1837" s="48"/>
      <c r="G1837" s="48"/>
      <c r="H1837" s="42">
        <v>21047.599999999999</v>
      </c>
      <c r="I1837" s="42"/>
      <c r="J1837" s="42"/>
      <c r="K1837" s="42"/>
      <c r="L1837" s="23"/>
      <c r="M1837" s="24"/>
      <c r="N1837" s="23"/>
      <c r="O1837" s="24"/>
      <c r="P1837" s="47">
        <v>0</v>
      </c>
      <c r="Q1837" s="47"/>
      <c r="R1837" s="47">
        <v>0</v>
      </c>
      <c r="S1837" s="47"/>
      <c r="T1837" s="47"/>
      <c r="U1837" s="47"/>
      <c r="V1837" s="47">
        <v>0</v>
      </c>
      <c r="W1837" s="47"/>
      <c r="X1837" s="47"/>
      <c r="Y1837" s="32">
        <v>0</v>
      </c>
      <c r="Z1837" s="28">
        <v>21047.599999999999</v>
      </c>
    </row>
    <row r="1838" spans="1:26" x14ac:dyDescent="0.25">
      <c r="A1838" s="26">
        <v>1824</v>
      </c>
      <c r="B1838" s="48" t="s">
        <v>3271</v>
      </c>
      <c r="C1838" s="48"/>
      <c r="D1838" s="48"/>
      <c r="E1838" s="48"/>
      <c r="F1838" s="48"/>
      <c r="G1838" s="48"/>
      <c r="H1838" s="43">
        <v>81381.72</v>
      </c>
      <c r="I1838" s="43"/>
      <c r="J1838" s="43"/>
      <c r="K1838" s="43"/>
      <c r="L1838" s="43">
        <v>3014.88</v>
      </c>
      <c r="M1838" s="43"/>
      <c r="N1838" s="43">
        <v>3014.88</v>
      </c>
      <c r="O1838" s="43"/>
      <c r="P1838" s="47">
        <v>0</v>
      </c>
      <c r="Q1838" s="47"/>
      <c r="R1838" s="47">
        <v>0</v>
      </c>
      <c r="S1838" s="47"/>
      <c r="T1838" s="47"/>
      <c r="U1838" s="47"/>
      <c r="V1838" s="47">
        <v>0</v>
      </c>
      <c r="W1838" s="47"/>
      <c r="X1838" s="47"/>
      <c r="Y1838" s="32">
        <v>0</v>
      </c>
      <c r="Z1838" s="28">
        <v>84396.6</v>
      </c>
    </row>
    <row r="1839" spans="1:26" x14ac:dyDescent="0.25">
      <c r="A1839" s="26">
        <v>1825</v>
      </c>
      <c r="B1839" s="48" t="s">
        <v>3272</v>
      </c>
      <c r="C1839" s="48"/>
      <c r="D1839" s="48"/>
      <c r="E1839" s="48"/>
      <c r="F1839" s="48"/>
      <c r="G1839" s="48"/>
      <c r="H1839" s="43">
        <v>1643219.72</v>
      </c>
      <c r="I1839" s="43"/>
      <c r="J1839" s="43"/>
      <c r="K1839" s="43"/>
      <c r="L1839" s="43">
        <v>57501.68</v>
      </c>
      <c r="M1839" s="43"/>
      <c r="N1839" s="43">
        <v>57501.68</v>
      </c>
      <c r="O1839" s="43"/>
      <c r="P1839" s="47">
        <v>0</v>
      </c>
      <c r="Q1839" s="47"/>
      <c r="R1839" s="47">
        <v>0</v>
      </c>
      <c r="S1839" s="47"/>
      <c r="T1839" s="47"/>
      <c r="U1839" s="47"/>
      <c r="V1839" s="47">
        <v>0</v>
      </c>
      <c r="W1839" s="47"/>
      <c r="X1839" s="47"/>
      <c r="Y1839" s="32">
        <v>0</v>
      </c>
      <c r="Z1839" s="28">
        <v>1700721.4</v>
      </c>
    </row>
    <row r="1840" spans="1:26" x14ac:dyDescent="0.25">
      <c r="A1840" s="26">
        <v>1826</v>
      </c>
      <c r="B1840" s="48" t="s">
        <v>3273</v>
      </c>
      <c r="C1840" s="48"/>
      <c r="D1840" s="48"/>
      <c r="E1840" s="48"/>
      <c r="F1840" s="48"/>
      <c r="G1840" s="48"/>
      <c r="H1840" s="43">
        <v>1417736.96</v>
      </c>
      <c r="I1840" s="43"/>
      <c r="J1840" s="43"/>
      <c r="K1840" s="43"/>
      <c r="L1840" s="43">
        <v>76648.149999999994</v>
      </c>
      <c r="M1840" s="43"/>
      <c r="N1840" s="43">
        <v>76648.149999999994</v>
      </c>
      <c r="O1840" s="43"/>
      <c r="P1840" s="47">
        <v>0</v>
      </c>
      <c r="Q1840" s="47"/>
      <c r="R1840" s="47">
        <v>0</v>
      </c>
      <c r="S1840" s="47"/>
      <c r="T1840" s="47"/>
      <c r="U1840" s="47"/>
      <c r="V1840" s="47">
        <v>0</v>
      </c>
      <c r="W1840" s="47"/>
      <c r="X1840" s="47"/>
      <c r="Y1840" s="32">
        <v>0</v>
      </c>
      <c r="Z1840" s="27">
        <v>1494385.11</v>
      </c>
    </row>
    <row r="1841" spans="1:26" x14ac:dyDescent="0.25">
      <c r="A1841" s="26">
        <v>1827</v>
      </c>
      <c r="B1841" s="48" t="s">
        <v>3274</v>
      </c>
      <c r="C1841" s="48"/>
      <c r="D1841" s="48"/>
      <c r="E1841" s="48"/>
      <c r="F1841" s="48"/>
      <c r="G1841" s="48"/>
      <c r="H1841" s="43">
        <v>1688322.44</v>
      </c>
      <c r="I1841" s="43"/>
      <c r="J1841" s="43"/>
      <c r="K1841" s="43"/>
      <c r="L1841" s="43">
        <v>61021.32</v>
      </c>
      <c r="M1841" s="43"/>
      <c r="N1841" s="43">
        <v>61021.32</v>
      </c>
      <c r="O1841" s="43"/>
      <c r="P1841" s="47">
        <v>0</v>
      </c>
      <c r="Q1841" s="47"/>
      <c r="R1841" s="47">
        <v>0</v>
      </c>
      <c r="S1841" s="47"/>
      <c r="T1841" s="47"/>
      <c r="U1841" s="47"/>
      <c r="V1841" s="47">
        <v>0</v>
      </c>
      <c r="W1841" s="47"/>
      <c r="X1841" s="47"/>
      <c r="Y1841" s="32">
        <v>0</v>
      </c>
      <c r="Z1841" s="27">
        <v>1749343.76</v>
      </c>
    </row>
    <row r="1842" spans="1:26" x14ac:dyDescent="0.25">
      <c r="A1842" s="26">
        <v>1828</v>
      </c>
      <c r="B1842" s="48" t="s">
        <v>3275</v>
      </c>
      <c r="C1842" s="48"/>
      <c r="D1842" s="48"/>
      <c r="E1842" s="48"/>
      <c r="F1842" s="48"/>
      <c r="G1842" s="48"/>
      <c r="H1842" s="43">
        <v>1704635.31</v>
      </c>
      <c r="I1842" s="43"/>
      <c r="J1842" s="43"/>
      <c r="K1842" s="43"/>
      <c r="L1842" s="43">
        <v>60823.05</v>
      </c>
      <c r="M1842" s="43"/>
      <c r="N1842" s="43">
        <v>60823.05</v>
      </c>
      <c r="O1842" s="43"/>
      <c r="P1842" s="47">
        <v>0</v>
      </c>
      <c r="Q1842" s="47"/>
      <c r="R1842" s="47">
        <v>0</v>
      </c>
      <c r="S1842" s="47"/>
      <c r="T1842" s="47"/>
      <c r="U1842" s="47"/>
      <c r="V1842" s="47">
        <v>0</v>
      </c>
      <c r="W1842" s="47"/>
      <c r="X1842" s="47"/>
      <c r="Y1842" s="32">
        <v>0</v>
      </c>
      <c r="Z1842" s="27">
        <v>1765458.36</v>
      </c>
    </row>
    <row r="1843" spans="1:26" x14ac:dyDescent="0.25">
      <c r="A1843" s="26">
        <v>1829</v>
      </c>
      <c r="B1843" s="48" t="s">
        <v>3276</v>
      </c>
      <c r="C1843" s="48"/>
      <c r="D1843" s="48"/>
      <c r="E1843" s="48"/>
      <c r="F1843" s="48"/>
      <c r="G1843" s="48"/>
      <c r="H1843" s="43">
        <v>179500.04</v>
      </c>
      <c r="I1843" s="43"/>
      <c r="J1843" s="43"/>
      <c r="K1843" s="43"/>
      <c r="L1843" s="43">
        <v>5389.23</v>
      </c>
      <c r="M1843" s="43"/>
      <c r="N1843" s="43">
        <v>5389.23</v>
      </c>
      <c r="O1843" s="43"/>
      <c r="P1843" s="47">
        <v>0</v>
      </c>
      <c r="Q1843" s="47"/>
      <c r="R1843" s="47">
        <v>0</v>
      </c>
      <c r="S1843" s="47"/>
      <c r="T1843" s="47"/>
      <c r="U1843" s="47"/>
      <c r="V1843" s="47">
        <v>0</v>
      </c>
      <c r="W1843" s="47"/>
      <c r="X1843" s="47"/>
      <c r="Y1843" s="32">
        <v>0</v>
      </c>
      <c r="Z1843" s="27">
        <v>184889.27</v>
      </c>
    </row>
    <row r="1844" spans="1:26" x14ac:dyDescent="0.25">
      <c r="A1844" s="26">
        <v>1830</v>
      </c>
      <c r="B1844" s="48" t="s">
        <v>3277</v>
      </c>
      <c r="C1844" s="48"/>
      <c r="D1844" s="48"/>
      <c r="E1844" s="48"/>
      <c r="F1844" s="48"/>
      <c r="G1844" s="48"/>
      <c r="H1844" s="43">
        <v>1336269.83</v>
      </c>
      <c r="I1844" s="43"/>
      <c r="J1844" s="43"/>
      <c r="K1844" s="43"/>
      <c r="L1844" s="43">
        <v>48872.17</v>
      </c>
      <c r="M1844" s="43"/>
      <c r="N1844" s="43">
        <v>48872.17</v>
      </c>
      <c r="O1844" s="43"/>
      <c r="P1844" s="47">
        <v>0</v>
      </c>
      <c r="Q1844" s="47"/>
      <c r="R1844" s="47">
        <v>0</v>
      </c>
      <c r="S1844" s="47"/>
      <c r="T1844" s="47"/>
      <c r="U1844" s="47"/>
      <c r="V1844" s="47">
        <v>0</v>
      </c>
      <c r="W1844" s="47"/>
      <c r="X1844" s="47"/>
      <c r="Y1844" s="32">
        <v>0</v>
      </c>
      <c r="Z1844" s="31">
        <v>1385142</v>
      </c>
    </row>
    <row r="1845" spans="1:26" x14ac:dyDescent="0.25">
      <c r="A1845" s="26">
        <v>1831</v>
      </c>
      <c r="B1845" s="48" t="s">
        <v>3278</v>
      </c>
      <c r="C1845" s="48"/>
      <c r="D1845" s="48"/>
      <c r="E1845" s="48"/>
      <c r="F1845" s="48"/>
      <c r="G1845" s="48"/>
      <c r="H1845" s="42">
        <v>806465.7</v>
      </c>
      <c r="I1845" s="42"/>
      <c r="J1845" s="42"/>
      <c r="K1845" s="42"/>
      <c r="L1845" s="43">
        <v>26960.12</v>
      </c>
      <c r="M1845" s="43"/>
      <c r="N1845" s="43">
        <v>26960.12</v>
      </c>
      <c r="O1845" s="43"/>
      <c r="P1845" s="47">
        <v>0</v>
      </c>
      <c r="Q1845" s="47"/>
      <c r="R1845" s="47">
        <v>0</v>
      </c>
      <c r="S1845" s="47"/>
      <c r="T1845" s="47"/>
      <c r="U1845" s="47"/>
      <c r="V1845" s="47">
        <v>0</v>
      </c>
      <c r="W1845" s="47"/>
      <c r="X1845" s="47"/>
      <c r="Y1845" s="32">
        <v>0</v>
      </c>
      <c r="Z1845" s="27">
        <v>833425.82</v>
      </c>
    </row>
    <row r="1846" spans="1:26" x14ac:dyDescent="0.25">
      <c r="A1846" s="26">
        <v>1832</v>
      </c>
      <c r="B1846" s="48" t="s">
        <v>3279</v>
      </c>
      <c r="C1846" s="48"/>
      <c r="D1846" s="48"/>
      <c r="E1846" s="48"/>
      <c r="F1846" s="48"/>
      <c r="G1846" s="48"/>
      <c r="H1846" s="43">
        <v>494246.55</v>
      </c>
      <c r="I1846" s="43"/>
      <c r="J1846" s="43"/>
      <c r="K1846" s="43"/>
      <c r="L1846" s="43">
        <v>20141.52</v>
      </c>
      <c r="M1846" s="43"/>
      <c r="N1846" s="43">
        <v>20141.52</v>
      </c>
      <c r="O1846" s="43"/>
      <c r="P1846" s="47">
        <v>0</v>
      </c>
      <c r="Q1846" s="47"/>
      <c r="R1846" s="47">
        <v>0</v>
      </c>
      <c r="S1846" s="47"/>
      <c r="T1846" s="47"/>
      <c r="U1846" s="47"/>
      <c r="V1846" s="47">
        <v>0</v>
      </c>
      <c r="W1846" s="47"/>
      <c r="X1846" s="47"/>
      <c r="Y1846" s="32">
        <v>0</v>
      </c>
      <c r="Z1846" s="27">
        <v>514388.07</v>
      </c>
    </row>
    <row r="1847" spans="1:26" x14ac:dyDescent="0.25">
      <c r="A1847" s="26">
        <v>1833</v>
      </c>
      <c r="B1847" s="48" t="s">
        <v>3280</v>
      </c>
      <c r="C1847" s="48"/>
      <c r="D1847" s="48"/>
      <c r="E1847" s="48"/>
      <c r="F1847" s="48"/>
      <c r="G1847" s="48"/>
      <c r="H1847" s="43">
        <v>135793.76</v>
      </c>
      <c r="I1847" s="43"/>
      <c r="J1847" s="43"/>
      <c r="K1847" s="43"/>
      <c r="L1847" s="43">
        <v>2816.52</v>
      </c>
      <c r="M1847" s="43"/>
      <c r="N1847" s="43">
        <v>2816.52</v>
      </c>
      <c r="O1847" s="43"/>
      <c r="P1847" s="47">
        <v>0</v>
      </c>
      <c r="Q1847" s="47"/>
      <c r="R1847" s="47">
        <v>0</v>
      </c>
      <c r="S1847" s="47"/>
      <c r="T1847" s="47"/>
      <c r="U1847" s="47"/>
      <c r="V1847" s="47">
        <v>0</v>
      </c>
      <c r="W1847" s="47"/>
      <c r="X1847" s="47"/>
      <c r="Y1847" s="32">
        <v>0</v>
      </c>
      <c r="Z1847" s="27">
        <v>138610.28</v>
      </c>
    </row>
    <row r="1848" spans="1:26" x14ac:dyDescent="0.25">
      <c r="A1848" s="26">
        <v>1834</v>
      </c>
      <c r="B1848" s="48" t="s">
        <v>3281</v>
      </c>
      <c r="C1848" s="48"/>
      <c r="D1848" s="48"/>
      <c r="E1848" s="48"/>
      <c r="F1848" s="48"/>
      <c r="G1848" s="48"/>
      <c r="H1848" s="43">
        <v>536022.31999999995</v>
      </c>
      <c r="I1848" s="43"/>
      <c r="J1848" s="43"/>
      <c r="K1848" s="43"/>
      <c r="L1848" s="43">
        <v>18572.66</v>
      </c>
      <c r="M1848" s="43"/>
      <c r="N1848" s="43">
        <v>18572.66</v>
      </c>
      <c r="O1848" s="43"/>
      <c r="P1848" s="47">
        <v>0</v>
      </c>
      <c r="Q1848" s="47"/>
      <c r="R1848" s="47">
        <v>0</v>
      </c>
      <c r="S1848" s="47"/>
      <c r="T1848" s="47"/>
      <c r="U1848" s="47"/>
      <c r="V1848" s="47">
        <v>0</v>
      </c>
      <c r="W1848" s="47"/>
      <c r="X1848" s="47"/>
      <c r="Y1848" s="32">
        <v>0</v>
      </c>
      <c r="Z1848" s="27">
        <v>554594.98</v>
      </c>
    </row>
    <row r="1849" spans="1:26" x14ac:dyDescent="0.25">
      <c r="A1849" s="26">
        <v>1835</v>
      </c>
      <c r="B1849" s="48" t="s">
        <v>3282</v>
      </c>
      <c r="C1849" s="48"/>
      <c r="D1849" s="48"/>
      <c r="E1849" s="48"/>
      <c r="F1849" s="48"/>
      <c r="G1849" s="48"/>
      <c r="H1849" s="43">
        <v>608025.15</v>
      </c>
      <c r="I1849" s="43"/>
      <c r="J1849" s="43"/>
      <c r="K1849" s="43"/>
      <c r="L1849" s="42">
        <v>16616.400000000001</v>
      </c>
      <c r="M1849" s="42"/>
      <c r="N1849" s="42">
        <v>16616.400000000001</v>
      </c>
      <c r="O1849" s="42"/>
      <c r="P1849" s="47">
        <v>0</v>
      </c>
      <c r="Q1849" s="47"/>
      <c r="R1849" s="47">
        <v>0</v>
      </c>
      <c r="S1849" s="47"/>
      <c r="T1849" s="47"/>
      <c r="U1849" s="47"/>
      <c r="V1849" s="47">
        <v>0</v>
      </c>
      <c r="W1849" s="47"/>
      <c r="X1849" s="47"/>
      <c r="Y1849" s="32">
        <v>0</v>
      </c>
      <c r="Z1849" s="27">
        <v>624641.55000000005</v>
      </c>
    </row>
    <row r="1850" spans="1:26" x14ac:dyDescent="0.25">
      <c r="A1850" s="26">
        <v>1836</v>
      </c>
      <c r="B1850" s="48" t="s">
        <v>3283</v>
      </c>
      <c r="C1850" s="48"/>
      <c r="D1850" s="48"/>
      <c r="E1850" s="48"/>
      <c r="F1850" s="48"/>
      <c r="G1850" s="48"/>
      <c r="H1850" s="43">
        <v>481318.84</v>
      </c>
      <c r="I1850" s="43"/>
      <c r="J1850" s="43"/>
      <c r="K1850" s="43"/>
      <c r="L1850" s="43">
        <v>18327.57</v>
      </c>
      <c r="M1850" s="43"/>
      <c r="N1850" s="43">
        <v>18327.57</v>
      </c>
      <c r="O1850" s="43"/>
      <c r="P1850" s="47">
        <v>0</v>
      </c>
      <c r="Q1850" s="47"/>
      <c r="R1850" s="47">
        <v>0</v>
      </c>
      <c r="S1850" s="47"/>
      <c r="T1850" s="47"/>
      <c r="U1850" s="47"/>
      <c r="V1850" s="47">
        <v>0</v>
      </c>
      <c r="W1850" s="47"/>
      <c r="X1850" s="47"/>
      <c r="Y1850" s="32">
        <v>0</v>
      </c>
      <c r="Z1850" s="27">
        <v>499646.41</v>
      </c>
    </row>
    <row r="1851" spans="1:26" x14ac:dyDescent="0.25">
      <c r="A1851" s="26">
        <v>1837</v>
      </c>
      <c r="B1851" s="48" t="s">
        <v>3284</v>
      </c>
      <c r="C1851" s="48"/>
      <c r="D1851" s="48"/>
      <c r="E1851" s="48"/>
      <c r="F1851" s="48"/>
      <c r="G1851" s="48"/>
      <c r="H1851" s="43">
        <v>339596.14</v>
      </c>
      <c r="I1851" s="43"/>
      <c r="J1851" s="43"/>
      <c r="K1851" s="43"/>
      <c r="L1851" s="43">
        <v>11602.66</v>
      </c>
      <c r="M1851" s="43"/>
      <c r="N1851" s="43">
        <v>11602.66</v>
      </c>
      <c r="O1851" s="43"/>
      <c r="P1851" s="47">
        <v>0</v>
      </c>
      <c r="Q1851" s="47"/>
      <c r="R1851" s="47">
        <v>0</v>
      </c>
      <c r="S1851" s="47"/>
      <c r="T1851" s="47"/>
      <c r="U1851" s="47"/>
      <c r="V1851" s="47">
        <v>0</v>
      </c>
      <c r="W1851" s="47"/>
      <c r="X1851" s="47"/>
      <c r="Y1851" s="32">
        <v>0</v>
      </c>
      <c r="Z1851" s="28">
        <v>351198.8</v>
      </c>
    </row>
    <row r="1852" spans="1:26" x14ac:dyDescent="0.25">
      <c r="A1852" s="26">
        <v>1838</v>
      </c>
      <c r="B1852" s="48" t="s">
        <v>195</v>
      </c>
      <c r="C1852" s="48"/>
      <c r="D1852" s="48"/>
      <c r="E1852" s="48"/>
      <c r="F1852" s="48"/>
      <c r="G1852" s="48"/>
      <c r="H1852" s="43">
        <v>661688.57999999996</v>
      </c>
      <c r="I1852" s="43"/>
      <c r="J1852" s="43"/>
      <c r="K1852" s="43"/>
      <c r="L1852" s="43">
        <v>28490.23</v>
      </c>
      <c r="M1852" s="43"/>
      <c r="N1852" s="43">
        <v>28490.23</v>
      </c>
      <c r="O1852" s="43"/>
      <c r="P1852" s="47">
        <v>0</v>
      </c>
      <c r="Q1852" s="47"/>
      <c r="R1852" s="47">
        <v>0</v>
      </c>
      <c r="S1852" s="47"/>
      <c r="T1852" s="47"/>
      <c r="U1852" s="47"/>
      <c r="V1852" s="47">
        <v>0</v>
      </c>
      <c r="W1852" s="47"/>
      <c r="X1852" s="47"/>
      <c r="Y1852" s="32">
        <v>0</v>
      </c>
      <c r="Z1852" s="27">
        <v>690178.81</v>
      </c>
    </row>
    <row r="1853" spans="1:26" x14ac:dyDescent="0.25">
      <c r="A1853" s="26">
        <v>1839</v>
      </c>
      <c r="B1853" s="48" t="s">
        <v>3285</v>
      </c>
      <c r="C1853" s="48"/>
      <c r="D1853" s="48"/>
      <c r="E1853" s="48"/>
      <c r="F1853" s="48"/>
      <c r="G1853" s="48"/>
      <c r="H1853" s="43">
        <v>445902.92</v>
      </c>
      <c r="I1853" s="43"/>
      <c r="J1853" s="43"/>
      <c r="K1853" s="43"/>
      <c r="L1853" s="43">
        <v>22507.01</v>
      </c>
      <c r="M1853" s="43"/>
      <c r="N1853" s="43">
        <v>22507.01</v>
      </c>
      <c r="O1853" s="43"/>
      <c r="P1853" s="47">
        <v>0</v>
      </c>
      <c r="Q1853" s="47"/>
      <c r="R1853" s="47">
        <v>0</v>
      </c>
      <c r="S1853" s="47"/>
      <c r="T1853" s="47"/>
      <c r="U1853" s="47"/>
      <c r="V1853" s="47">
        <v>0</v>
      </c>
      <c r="W1853" s="47"/>
      <c r="X1853" s="47"/>
      <c r="Y1853" s="32">
        <v>0</v>
      </c>
      <c r="Z1853" s="27">
        <v>468409.93</v>
      </c>
    </row>
    <row r="1854" spans="1:26" x14ac:dyDescent="0.25">
      <c r="A1854" s="26">
        <v>1840</v>
      </c>
      <c r="B1854" s="48" t="s">
        <v>3286</v>
      </c>
      <c r="C1854" s="48"/>
      <c r="D1854" s="48"/>
      <c r="E1854" s="48"/>
      <c r="F1854" s="48"/>
      <c r="G1854" s="48"/>
      <c r="H1854" s="42">
        <v>254606.1</v>
      </c>
      <c r="I1854" s="42"/>
      <c r="J1854" s="42"/>
      <c r="K1854" s="42"/>
      <c r="L1854" s="43">
        <v>9355.36</v>
      </c>
      <c r="M1854" s="43"/>
      <c r="N1854" s="43">
        <v>9355.36</v>
      </c>
      <c r="O1854" s="43"/>
      <c r="P1854" s="47">
        <v>0</v>
      </c>
      <c r="Q1854" s="47"/>
      <c r="R1854" s="47">
        <v>0</v>
      </c>
      <c r="S1854" s="47"/>
      <c r="T1854" s="47"/>
      <c r="U1854" s="47"/>
      <c r="V1854" s="47">
        <v>0</v>
      </c>
      <c r="W1854" s="47"/>
      <c r="X1854" s="47"/>
      <c r="Y1854" s="32">
        <v>0</v>
      </c>
      <c r="Z1854" s="27">
        <v>263961.46000000002</v>
      </c>
    </row>
    <row r="1855" spans="1:26" x14ac:dyDescent="0.25">
      <c r="A1855" s="26">
        <v>1841</v>
      </c>
      <c r="B1855" s="48" t="s">
        <v>3287</v>
      </c>
      <c r="C1855" s="48"/>
      <c r="D1855" s="48"/>
      <c r="E1855" s="48"/>
      <c r="F1855" s="48"/>
      <c r="G1855" s="48"/>
      <c r="H1855" s="43">
        <v>494342.24</v>
      </c>
      <c r="I1855" s="43"/>
      <c r="J1855" s="43"/>
      <c r="K1855" s="43"/>
      <c r="L1855" s="43">
        <v>17121.75</v>
      </c>
      <c r="M1855" s="43"/>
      <c r="N1855" s="43">
        <v>17121.75</v>
      </c>
      <c r="O1855" s="43"/>
      <c r="P1855" s="47">
        <v>0</v>
      </c>
      <c r="Q1855" s="47"/>
      <c r="R1855" s="47">
        <v>0</v>
      </c>
      <c r="S1855" s="47"/>
      <c r="T1855" s="47"/>
      <c r="U1855" s="47"/>
      <c r="V1855" s="47">
        <v>0</v>
      </c>
      <c r="W1855" s="47"/>
      <c r="X1855" s="47"/>
      <c r="Y1855" s="32">
        <v>0</v>
      </c>
      <c r="Z1855" s="27">
        <v>511463.99</v>
      </c>
    </row>
    <row r="1856" spans="1:26" x14ac:dyDescent="0.25">
      <c r="A1856" s="26">
        <v>1842</v>
      </c>
      <c r="B1856" s="48" t="s">
        <v>3288</v>
      </c>
      <c r="C1856" s="48"/>
      <c r="D1856" s="48"/>
      <c r="E1856" s="48"/>
      <c r="F1856" s="48"/>
      <c r="G1856" s="48"/>
      <c r="H1856" s="43">
        <v>408312.08</v>
      </c>
      <c r="I1856" s="43"/>
      <c r="J1856" s="43"/>
      <c r="K1856" s="43"/>
      <c r="L1856" s="43">
        <v>14808.11</v>
      </c>
      <c r="M1856" s="43"/>
      <c r="N1856" s="43">
        <v>14808.11</v>
      </c>
      <c r="O1856" s="43"/>
      <c r="P1856" s="47">
        <v>0</v>
      </c>
      <c r="Q1856" s="47"/>
      <c r="R1856" s="47">
        <v>0</v>
      </c>
      <c r="S1856" s="47"/>
      <c r="T1856" s="47"/>
      <c r="U1856" s="47"/>
      <c r="V1856" s="47">
        <v>0</v>
      </c>
      <c r="W1856" s="47"/>
      <c r="X1856" s="47"/>
      <c r="Y1856" s="32">
        <v>0</v>
      </c>
      <c r="Z1856" s="27">
        <v>423120.19</v>
      </c>
    </row>
    <row r="1857" spans="1:26" x14ac:dyDescent="0.25">
      <c r="A1857" s="26">
        <v>1843</v>
      </c>
      <c r="B1857" s="48" t="s">
        <v>3289</v>
      </c>
      <c r="C1857" s="48"/>
      <c r="D1857" s="48"/>
      <c r="E1857" s="48"/>
      <c r="F1857" s="48"/>
      <c r="G1857" s="48"/>
      <c r="H1857" s="43">
        <v>460904.42</v>
      </c>
      <c r="I1857" s="43"/>
      <c r="J1857" s="43"/>
      <c r="K1857" s="43"/>
      <c r="L1857" s="43">
        <v>13074.18</v>
      </c>
      <c r="M1857" s="43"/>
      <c r="N1857" s="43">
        <v>13074.18</v>
      </c>
      <c r="O1857" s="43"/>
      <c r="P1857" s="47">
        <v>0</v>
      </c>
      <c r="Q1857" s="47"/>
      <c r="R1857" s="47">
        <v>0</v>
      </c>
      <c r="S1857" s="47"/>
      <c r="T1857" s="47"/>
      <c r="U1857" s="47"/>
      <c r="V1857" s="47">
        <v>0</v>
      </c>
      <c r="W1857" s="47"/>
      <c r="X1857" s="47"/>
      <c r="Y1857" s="32">
        <v>0</v>
      </c>
      <c r="Z1857" s="28">
        <v>473978.6</v>
      </c>
    </row>
    <row r="1858" spans="1:26" x14ac:dyDescent="0.25">
      <c r="A1858" s="26">
        <v>1844</v>
      </c>
      <c r="B1858" s="48" t="s">
        <v>196</v>
      </c>
      <c r="C1858" s="48"/>
      <c r="D1858" s="48"/>
      <c r="E1858" s="48"/>
      <c r="F1858" s="48"/>
      <c r="G1858" s="48"/>
      <c r="H1858" s="43">
        <v>349505.46</v>
      </c>
      <c r="I1858" s="43"/>
      <c r="J1858" s="43"/>
      <c r="K1858" s="43"/>
      <c r="L1858" s="43">
        <v>11472.72</v>
      </c>
      <c r="M1858" s="43"/>
      <c r="N1858" s="43">
        <v>11472.72</v>
      </c>
      <c r="O1858" s="43"/>
      <c r="P1858" s="47">
        <v>0</v>
      </c>
      <c r="Q1858" s="47"/>
      <c r="R1858" s="47">
        <v>0</v>
      </c>
      <c r="S1858" s="47"/>
      <c r="T1858" s="47"/>
      <c r="U1858" s="47"/>
      <c r="V1858" s="47">
        <v>0</v>
      </c>
      <c r="W1858" s="47"/>
      <c r="X1858" s="47"/>
      <c r="Y1858" s="32">
        <v>0</v>
      </c>
      <c r="Z1858" s="27">
        <v>360978.18</v>
      </c>
    </row>
    <row r="1859" spans="1:26" x14ac:dyDescent="0.25">
      <c r="A1859" s="26">
        <v>1845</v>
      </c>
      <c r="B1859" s="48" t="s">
        <v>3290</v>
      </c>
      <c r="C1859" s="48"/>
      <c r="D1859" s="48"/>
      <c r="E1859" s="48"/>
      <c r="F1859" s="48"/>
      <c r="G1859" s="48"/>
      <c r="H1859" s="43">
        <v>345909.46</v>
      </c>
      <c r="I1859" s="43"/>
      <c r="J1859" s="43"/>
      <c r="K1859" s="43"/>
      <c r="L1859" s="43">
        <v>11036.55</v>
      </c>
      <c r="M1859" s="43"/>
      <c r="N1859" s="43">
        <v>11036.55</v>
      </c>
      <c r="O1859" s="43"/>
      <c r="P1859" s="47">
        <v>0</v>
      </c>
      <c r="Q1859" s="47"/>
      <c r="R1859" s="47">
        <v>0</v>
      </c>
      <c r="S1859" s="47"/>
      <c r="T1859" s="47"/>
      <c r="U1859" s="47"/>
      <c r="V1859" s="47">
        <v>0</v>
      </c>
      <c r="W1859" s="47"/>
      <c r="X1859" s="47"/>
      <c r="Y1859" s="32">
        <v>0</v>
      </c>
      <c r="Z1859" s="27">
        <v>356946.01</v>
      </c>
    </row>
    <row r="1860" spans="1:26" x14ac:dyDescent="0.25">
      <c r="A1860" s="26">
        <v>1846</v>
      </c>
      <c r="B1860" s="48" t="s">
        <v>3291</v>
      </c>
      <c r="C1860" s="48"/>
      <c r="D1860" s="48"/>
      <c r="E1860" s="48"/>
      <c r="F1860" s="48"/>
      <c r="G1860" s="48"/>
      <c r="H1860" s="43">
        <v>327194.48</v>
      </c>
      <c r="I1860" s="43"/>
      <c r="J1860" s="43"/>
      <c r="K1860" s="43"/>
      <c r="L1860" s="43">
        <v>10958.32</v>
      </c>
      <c r="M1860" s="43"/>
      <c r="N1860" s="43">
        <v>10958.32</v>
      </c>
      <c r="O1860" s="43"/>
      <c r="P1860" s="47">
        <v>0</v>
      </c>
      <c r="Q1860" s="47"/>
      <c r="R1860" s="47">
        <v>0</v>
      </c>
      <c r="S1860" s="47"/>
      <c r="T1860" s="47"/>
      <c r="U1860" s="47"/>
      <c r="V1860" s="47">
        <v>0</v>
      </c>
      <c r="W1860" s="47"/>
      <c r="X1860" s="47"/>
      <c r="Y1860" s="32">
        <v>0</v>
      </c>
      <c r="Z1860" s="28">
        <v>338152.8</v>
      </c>
    </row>
    <row r="1861" spans="1:26" x14ac:dyDescent="0.25">
      <c r="A1861" s="26">
        <v>1847</v>
      </c>
      <c r="B1861" s="48" t="s">
        <v>3292</v>
      </c>
      <c r="C1861" s="48"/>
      <c r="D1861" s="48"/>
      <c r="E1861" s="48"/>
      <c r="F1861" s="48"/>
      <c r="G1861" s="48"/>
      <c r="H1861" s="43">
        <v>136779.57999999999</v>
      </c>
      <c r="I1861" s="43"/>
      <c r="J1861" s="43"/>
      <c r="K1861" s="43"/>
      <c r="L1861" s="43">
        <v>4072.32</v>
      </c>
      <c r="M1861" s="43"/>
      <c r="N1861" s="43">
        <v>4072.32</v>
      </c>
      <c r="O1861" s="43"/>
      <c r="P1861" s="47">
        <v>0</v>
      </c>
      <c r="Q1861" s="47"/>
      <c r="R1861" s="47">
        <v>0</v>
      </c>
      <c r="S1861" s="47"/>
      <c r="T1861" s="47"/>
      <c r="U1861" s="47"/>
      <c r="V1861" s="47">
        <v>0</v>
      </c>
      <c r="W1861" s="47"/>
      <c r="X1861" s="47"/>
      <c r="Y1861" s="32">
        <v>0</v>
      </c>
      <c r="Z1861" s="28">
        <v>140851.9</v>
      </c>
    </row>
    <row r="1862" spans="1:26" x14ac:dyDescent="0.25">
      <c r="A1862" s="26">
        <v>1848</v>
      </c>
      <c r="B1862" s="48" t="s">
        <v>3293</v>
      </c>
      <c r="C1862" s="48"/>
      <c r="D1862" s="48"/>
      <c r="E1862" s="48"/>
      <c r="F1862" s="48"/>
      <c r="G1862" s="48"/>
      <c r="H1862" s="42">
        <v>110037.3</v>
      </c>
      <c r="I1862" s="42"/>
      <c r="J1862" s="42"/>
      <c r="K1862" s="42"/>
      <c r="L1862" s="43">
        <v>5240.42</v>
      </c>
      <c r="M1862" s="43"/>
      <c r="N1862" s="43">
        <v>5240.42</v>
      </c>
      <c r="O1862" s="43"/>
      <c r="P1862" s="47">
        <v>0</v>
      </c>
      <c r="Q1862" s="47"/>
      <c r="R1862" s="47">
        <v>0</v>
      </c>
      <c r="S1862" s="47"/>
      <c r="T1862" s="47"/>
      <c r="U1862" s="47"/>
      <c r="V1862" s="47">
        <v>0</v>
      </c>
      <c r="W1862" s="47"/>
      <c r="X1862" s="47"/>
      <c r="Y1862" s="32">
        <v>0</v>
      </c>
      <c r="Z1862" s="27">
        <v>115277.72</v>
      </c>
    </row>
    <row r="1863" spans="1:26" x14ac:dyDescent="0.25">
      <c r="A1863" s="26">
        <v>1849</v>
      </c>
      <c r="B1863" s="48" t="s">
        <v>3294</v>
      </c>
      <c r="C1863" s="48"/>
      <c r="D1863" s="48"/>
      <c r="E1863" s="48"/>
      <c r="F1863" s="48"/>
      <c r="G1863" s="48"/>
      <c r="H1863" s="43">
        <v>174564.88</v>
      </c>
      <c r="I1863" s="43"/>
      <c r="J1863" s="43"/>
      <c r="K1863" s="43"/>
      <c r="L1863" s="43">
        <v>6341.44</v>
      </c>
      <c r="M1863" s="43"/>
      <c r="N1863" s="43">
        <v>6341.44</v>
      </c>
      <c r="O1863" s="43"/>
      <c r="P1863" s="47">
        <v>0</v>
      </c>
      <c r="Q1863" s="47"/>
      <c r="R1863" s="47">
        <v>0</v>
      </c>
      <c r="S1863" s="47"/>
      <c r="T1863" s="47"/>
      <c r="U1863" s="47"/>
      <c r="V1863" s="47">
        <v>0</v>
      </c>
      <c r="W1863" s="47"/>
      <c r="X1863" s="47"/>
      <c r="Y1863" s="32">
        <v>0</v>
      </c>
      <c r="Z1863" s="27">
        <v>180906.32</v>
      </c>
    </row>
    <row r="1864" spans="1:26" x14ac:dyDescent="0.25">
      <c r="A1864" s="26">
        <v>1850</v>
      </c>
      <c r="B1864" s="48" t="s">
        <v>197</v>
      </c>
      <c r="C1864" s="48"/>
      <c r="D1864" s="48"/>
      <c r="E1864" s="48"/>
      <c r="F1864" s="48"/>
      <c r="G1864" s="48"/>
      <c r="H1864" s="43">
        <v>199038.88</v>
      </c>
      <c r="I1864" s="43"/>
      <c r="J1864" s="43"/>
      <c r="K1864" s="43"/>
      <c r="L1864" s="43">
        <v>7505.12</v>
      </c>
      <c r="M1864" s="43"/>
      <c r="N1864" s="43">
        <v>7505.12</v>
      </c>
      <c r="O1864" s="43"/>
      <c r="P1864" s="47">
        <v>0</v>
      </c>
      <c r="Q1864" s="47"/>
      <c r="R1864" s="47">
        <v>0</v>
      </c>
      <c r="S1864" s="47"/>
      <c r="T1864" s="47"/>
      <c r="U1864" s="47"/>
      <c r="V1864" s="47">
        <v>0</v>
      </c>
      <c r="W1864" s="47"/>
      <c r="X1864" s="47"/>
      <c r="Y1864" s="32">
        <v>0</v>
      </c>
      <c r="Z1864" s="31">
        <v>206544</v>
      </c>
    </row>
    <row r="1865" spans="1:26" x14ac:dyDescent="0.25">
      <c r="A1865" s="26">
        <v>1851</v>
      </c>
      <c r="B1865" s="48" t="s">
        <v>3295</v>
      </c>
      <c r="C1865" s="48"/>
      <c r="D1865" s="48"/>
      <c r="E1865" s="48"/>
      <c r="F1865" s="48"/>
      <c r="G1865" s="48"/>
      <c r="H1865" s="43">
        <v>136180.93</v>
      </c>
      <c r="I1865" s="43"/>
      <c r="J1865" s="43"/>
      <c r="K1865" s="43"/>
      <c r="L1865" s="43">
        <v>3101.16</v>
      </c>
      <c r="M1865" s="43"/>
      <c r="N1865" s="43">
        <v>3101.16</v>
      </c>
      <c r="O1865" s="43"/>
      <c r="P1865" s="47">
        <v>0</v>
      </c>
      <c r="Q1865" s="47"/>
      <c r="R1865" s="47">
        <v>0</v>
      </c>
      <c r="S1865" s="47"/>
      <c r="T1865" s="47"/>
      <c r="U1865" s="47"/>
      <c r="V1865" s="47">
        <v>0</v>
      </c>
      <c r="W1865" s="47"/>
      <c r="X1865" s="47"/>
      <c r="Y1865" s="32">
        <v>0</v>
      </c>
      <c r="Z1865" s="27">
        <v>139282.09</v>
      </c>
    </row>
    <row r="1866" spans="1:26" x14ac:dyDescent="0.25">
      <c r="A1866" s="26">
        <v>1852</v>
      </c>
      <c r="B1866" s="48" t="s">
        <v>3296</v>
      </c>
      <c r="C1866" s="48"/>
      <c r="D1866" s="48"/>
      <c r="E1866" s="48"/>
      <c r="F1866" s="48"/>
      <c r="G1866" s="48"/>
      <c r="H1866" s="43">
        <v>89244.73</v>
      </c>
      <c r="I1866" s="43"/>
      <c r="J1866" s="43"/>
      <c r="K1866" s="43"/>
      <c r="L1866" s="43">
        <v>1945.44</v>
      </c>
      <c r="M1866" s="43"/>
      <c r="N1866" s="43">
        <v>1945.44</v>
      </c>
      <c r="O1866" s="43"/>
      <c r="P1866" s="47">
        <v>0</v>
      </c>
      <c r="Q1866" s="47"/>
      <c r="R1866" s="47">
        <v>0</v>
      </c>
      <c r="S1866" s="47"/>
      <c r="T1866" s="47"/>
      <c r="U1866" s="47"/>
      <c r="V1866" s="47">
        <v>0</v>
      </c>
      <c r="W1866" s="47"/>
      <c r="X1866" s="47"/>
      <c r="Y1866" s="32">
        <v>0</v>
      </c>
      <c r="Z1866" s="27">
        <v>91190.17</v>
      </c>
    </row>
    <row r="1867" spans="1:26" x14ac:dyDescent="0.25">
      <c r="A1867" s="26">
        <v>1853</v>
      </c>
      <c r="B1867" s="48" t="s">
        <v>198</v>
      </c>
      <c r="C1867" s="48"/>
      <c r="D1867" s="48"/>
      <c r="E1867" s="48"/>
      <c r="F1867" s="48"/>
      <c r="G1867" s="48"/>
      <c r="H1867" s="43">
        <v>122003.02</v>
      </c>
      <c r="I1867" s="43"/>
      <c r="J1867" s="43"/>
      <c r="K1867" s="43"/>
      <c r="L1867" s="43">
        <v>2284.2600000000002</v>
      </c>
      <c r="M1867" s="43"/>
      <c r="N1867" s="43">
        <v>2284.2600000000002</v>
      </c>
      <c r="O1867" s="43"/>
      <c r="P1867" s="47">
        <v>0</v>
      </c>
      <c r="Q1867" s="47"/>
      <c r="R1867" s="47">
        <v>0</v>
      </c>
      <c r="S1867" s="47"/>
      <c r="T1867" s="47"/>
      <c r="U1867" s="47"/>
      <c r="V1867" s="47">
        <v>0</v>
      </c>
      <c r="W1867" s="47"/>
      <c r="X1867" s="47"/>
      <c r="Y1867" s="32">
        <v>0</v>
      </c>
      <c r="Z1867" s="27">
        <v>124287.28</v>
      </c>
    </row>
    <row r="1868" spans="1:26" x14ac:dyDescent="0.25">
      <c r="A1868" s="26">
        <v>1854</v>
      </c>
      <c r="B1868" s="48" t="s">
        <v>3297</v>
      </c>
      <c r="C1868" s="48"/>
      <c r="D1868" s="48"/>
      <c r="E1868" s="48"/>
      <c r="F1868" s="48"/>
      <c r="G1868" s="48"/>
      <c r="H1868" s="43">
        <v>111246.49</v>
      </c>
      <c r="I1868" s="43"/>
      <c r="J1868" s="43"/>
      <c r="K1868" s="43"/>
      <c r="L1868" s="43">
        <v>3477.55</v>
      </c>
      <c r="M1868" s="43"/>
      <c r="N1868" s="43">
        <v>3477.55</v>
      </c>
      <c r="O1868" s="43"/>
      <c r="P1868" s="47">
        <v>0</v>
      </c>
      <c r="Q1868" s="47"/>
      <c r="R1868" s="47">
        <v>0</v>
      </c>
      <c r="S1868" s="47"/>
      <c r="T1868" s="47"/>
      <c r="U1868" s="47"/>
      <c r="V1868" s="47">
        <v>0</v>
      </c>
      <c r="W1868" s="47"/>
      <c r="X1868" s="47"/>
      <c r="Y1868" s="32">
        <v>0</v>
      </c>
      <c r="Z1868" s="27">
        <v>114724.04</v>
      </c>
    </row>
    <row r="1869" spans="1:26" x14ac:dyDescent="0.25">
      <c r="A1869" s="26">
        <v>1855</v>
      </c>
      <c r="B1869" s="48" t="s">
        <v>199</v>
      </c>
      <c r="C1869" s="48"/>
      <c r="D1869" s="48"/>
      <c r="E1869" s="48"/>
      <c r="F1869" s="48"/>
      <c r="G1869" s="48"/>
      <c r="H1869" s="43">
        <v>147724.37</v>
      </c>
      <c r="I1869" s="43"/>
      <c r="J1869" s="43"/>
      <c r="K1869" s="43"/>
      <c r="L1869" s="43">
        <v>4829.34</v>
      </c>
      <c r="M1869" s="43"/>
      <c r="N1869" s="43">
        <v>4829.34</v>
      </c>
      <c r="O1869" s="43"/>
      <c r="P1869" s="47">
        <v>0</v>
      </c>
      <c r="Q1869" s="47"/>
      <c r="R1869" s="47">
        <v>0</v>
      </c>
      <c r="S1869" s="47"/>
      <c r="T1869" s="47"/>
      <c r="U1869" s="47"/>
      <c r="V1869" s="47">
        <v>0</v>
      </c>
      <c r="W1869" s="47"/>
      <c r="X1869" s="47"/>
      <c r="Y1869" s="32">
        <v>0</v>
      </c>
      <c r="Z1869" s="27">
        <v>152553.71</v>
      </c>
    </row>
    <row r="1870" spans="1:26" x14ac:dyDescent="0.25">
      <c r="A1870" s="26">
        <v>1856</v>
      </c>
      <c r="B1870" s="48" t="s">
        <v>3298</v>
      </c>
      <c r="C1870" s="48"/>
      <c r="D1870" s="48"/>
      <c r="E1870" s="48"/>
      <c r="F1870" s="48"/>
      <c r="G1870" s="48"/>
      <c r="H1870" s="43">
        <v>134736.19</v>
      </c>
      <c r="I1870" s="43"/>
      <c r="J1870" s="43"/>
      <c r="K1870" s="43"/>
      <c r="L1870" s="43">
        <v>4808.72</v>
      </c>
      <c r="M1870" s="43"/>
      <c r="N1870" s="43">
        <v>4808.72</v>
      </c>
      <c r="O1870" s="43"/>
      <c r="P1870" s="47">
        <v>0</v>
      </c>
      <c r="Q1870" s="47"/>
      <c r="R1870" s="47">
        <v>0</v>
      </c>
      <c r="S1870" s="47"/>
      <c r="T1870" s="47"/>
      <c r="U1870" s="47"/>
      <c r="V1870" s="47">
        <v>0</v>
      </c>
      <c r="W1870" s="47"/>
      <c r="X1870" s="47"/>
      <c r="Y1870" s="32">
        <v>0</v>
      </c>
      <c r="Z1870" s="27">
        <v>139544.91</v>
      </c>
    </row>
    <row r="1871" spans="1:26" x14ac:dyDescent="0.25">
      <c r="A1871" s="26">
        <v>1857</v>
      </c>
      <c r="B1871" s="48" t="s">
        <v>3299</v>
      </c>
      <c r="C1871" s="48"/>
      <c r="D1871" s="48"/>
      <c r="E1871" s="48"/>
      <c r="F1871" s="48"/>
      <c r="G1871" s="48"/>
      <c r="H1871" s="43">
        <v>117204.69</v>
      </c>
      <c r="I1871" s="43"/>
      <c r="J1871" s="43"/>
      <c r="K1871" s="43"/>
      <c r="L1871" s="43">
        <v>4919.2700000000004</v>
      </c>
      <c r="M1871" s="43"/>
      <c r="N1871" s="43">
        <v>4919.2700000000004</v>
      </c>
      <c r="O1871" s="43"/>
      <c r="P1871" s="47">
        <v>0</v>
      </c>
      <c r="Q1871" s="47"/>
      <c r="R1871" s="47">
        <v>0</v>
      </c>
      <c r="S1871" s="47"/>
      <c r="T1871" s="47"/>
      <c r="U1871" s="47"/>
      <c r="V1871" s="47">
        <v>0</v>
      </c>
      <c r="W1871" s="47"/>
      <c r="X1871" s="47"/>
      <c r="Y1871" s="32">
        <v>0</v>
      </c>
      <c r="Z1871" s="27">
        <v>122123.96</v>
      </c>
    </row>
    <row r="1872" spans="1:26" x14ac:dyDescent="0.25">
      <c r="A1872" s="26">
        <v>1858</v>
      </c>
      <c r="B1872" s="48" t="s">
        <v>200</v>
      </c>
      <c r="C1872" s="48"/>
      <c r="D1872" s="48"/>
      <c r="E1872" s="48"/>
      <c r="F1872" s="48"/>
      <c r="G1872" s="48"/>
      <c r="H1872" s="43">
        <v>127414.65</v>
      </c>
      <c r="I1872" s="43"/>
      <c r="J1872" s="43"/>
      <c r="K1872" s="43"/>
      <c r="L1872" s="43">
        <v>5847.98</v>
      </c>
      <c r="M1872" s="43"/>
      <c r="N1872" s="43">
        <v>5847.98</v>
      </c>
      <c r="O1872" s="43"/>
      <c r="P1872" s="47">
        <v>0</v>
      </c>
      <c r="Q1872" s="47"/>
      <c r="R1872" s="47">
        <v>0</v>
      </c>
      <c r="S1872" s="47"/>
      <c r="T1872" s="47"/>
      <c r="U1872" s="47"/>
      <c r="V1872" s="47">
        <v>0</v>
      </c>
      <c r="W1872" s="47"/>
      <c r="X1872" s="47"/>
      <c r="Y1872" s="32">
        <v>0</v>
      </c>
      <c r="Z1872" s="27">
        <v>133262.63</v>
      </c>
    </row>
    <row r="1873" spans="1:26" x14ac:dyDescent="0.25">
      <c r="A1873" s="26">
        <v>1859</v>
      </c>
      <c r="B1873" s="48" t="s">
        <v>3300</v>
      </c>
      <c r="C1873" s="48"/>
      <c r="D1873" s="48"/>
      <c r="E1873" s="48"/>
      <c r="F1873" s="48"/>
      <c r="G1873" s="48"/>
      <c r="H1873" s="43">
        <v>154903.13</v>
      </c>
      <c r="I1873" s="43"/>
      <c r="J1873" s="43"/>
      <c r="K1873" s="43"/>
      <c r="L1873" s="43">
        <v>5896.44</v>
      </c>
      <c r="M1873" s="43"/>
      <c r="N1873" s="43">
        <v>5896.44</v>
      </c>
      <c r="O1873" s="43"/>
      <c r="P1873" s="47">
        <v>0</v>
      </c>
      <c r="Q1873" s="47"/>
      <c r="R1873" s="47">
        <v>0</v>
      </c>
      <c r="S1873" s="47"/>
      <c r="T1873" s="47"/>
      <c r="U1873" s="47"/>
      <c r="V1873" s="47">
        <v>0</v>
      </c>
      <c r="W1873" s="47"/>
      <c r="X1873" s="47"/>
      <c r="Y1873" s="32">
        <v>0</v>
      </c>
      <c r="Z1873" s="27">
        <v>160799.57</v>
      </c>
    </row>
    <row r="1874" spans="1:26" x14ac:dyDescent="0.25">
      <c r="A1874" s="26">
        <v>1860</v>
      </c>
      <c r="B1874" s="48" t="s">
        <v>201</v>
      </c>
      <c r="C1874" s="48"/>
      <c r="D1874" s="48"/>
      <c r="E1874" s="48"/>
      <c r="F1874" s="48"/>
      <c r="G1874" s="48"/>
      <c r="H1874" s="43">
        <v>105937.07</v>
      </c>
      <c r="I1874" s="43"/>
      <c r="J1874" s="43"/>
      <c r="K1874" s="43"/>
      <c r="L1874" s="43">
        <v>6603.02</v>
      </c>
      <c r="M1874" s="43"/>
      <c r="N1874" s="43">
        <v>6603.02</v>
      </c>
      <c r="O1874" s="43"/>
      <c r="P1874" s="47">
        <v>0</v>
      </c>
      <c r="Q1874" s="47"/>
      <c r="R1874" s="47">
        <v>0</v>
      </c>
      <c r="S1874" s="47"/>
      <c r="T1874" s="47"/>
      <c r="U1874" s="47"/>
      <c r="V1874" s="47">
        <v>0</v>
      </c>
      <c r="W1874" s="47"/>
      <c r="X1874" s="47"/>
      <c r="Y1874" s="32">
        <v>0</v>
      </c>
      <c r="Z1874" s="27">
        <v>112540.09</v>
      </c>
    </row>
    <row r="1875" spans="1:26" x14ac:dyDescent="0.25">
      <c r="A1875" s="26">
        <v>1861</v>
      </c>
      <c r="B1875" s="48" t="s">
        <v>3301</v>
      </c>
      <c r="C1875" s="48"/>
      <c r="D1875" s="48"/>
      <c r="E1875" s="48"/>
      <c r="F1875" s="48"/>
      <c r="G1875" s="48"/>
      <c r="H1875" s="43">
        <v>555287.61</v>
      </c>
      <c r="I1875" s="43"/>
      <c r="J1875" s="43"/>
      <c r="K1875" s="43"/>
      <c r="L1875" s="42">
        <v>17864.900000000001</v>
      </c>
      <c r="M1875" s="42"/>
      <c r="N1875" s="42">
        <v>17864.900000000001</v>
      </c>
      <c r="O1875" s="42"/>
      <c r="P1875" s="47">
        <v>0</v>
      </c>
      <c r="Q1875" s="47"/>
      <c r="R1875" s="47">
        <v>0</v>
      </c>
      <c r="S1875" s="47"/>
      <c r="T1875" s="47"/>
      <c r="U1875" s="47"/>
      <c r="V1875" s="47">
        <v>0</v>
      </c>
      <c r="W1875" s="47"/>
      <c r="X1875" s="47"/>
      <c r="Y1875" s="32">
        <v>0</v>
      </c>
      <c r="Z1875" s="27">
        <v>573152.51</v>
      </c>
    </row>
    <row r="1876" spans="1:26" x14ac:dyDescent="0.25">
      <c r="A1876" s="26">
        <v>1862</v>
      </c>
      <c r="B1876" s="48" t="s">
        <v>3302</v>
      </c>
      <c r="C1876" s="48"/>
      <c r="D1876" s="48"/>
      <c r="E1876" s="48"/>
      <c r="F1876" s="48"/>
      <c r="G1876" s="48"/>
      <c r="H1876" s="43">
        <v>480517.53</v>
      </c>
      <c r="I1876" s="43"/>
      <c r="J1876" s="43"/>
      <c r="K1876" s="43"/>
      <c r="L1876" s="43">
        <v>16223.76</v>
      </c>
      <c r="M1876" s="43"/>
      <c r="N1876" s="43">
        <v>16223.76</v>
      </c>
      <c r="O1876" s="43"/>
      <c r="P1876" s="47">
        <v>0</v>
      </c>
      <c r="Q1876" s="47"/>
      <c r="R1876" s="47">
        <v>0</v>
      </c>
      <c r="S1876" s="47"/>
      <c r="T1876" s="47"/>
      <c r="U1876" s="47"/>
      <c r="V1876" s="47">
        <v>0</v>
      </c>
      <c r="W1876" s="47"/>
      <c r="X1876" s="47"/>
      <c r="Y1876" s="32">
        <v>0</v>
      </c>
      <c r="Z1876" s="27">
        <v>496741.29</v>
      </c>
    </row>
    <row r="1877" spans="1:26" x14ac:dyDescent="0.25">
      <c r="A1877" s="26">
        <v>1863</v>
      </c>
      <c r="B1877" s="48" t="s">
        <v>3303</v>
      </c>
      <c r="C1877" s="48"/>
      <c r="D1877" s="48"/>
      <c r="E1877" s="48"/>
      <c r="F1877" s="48"/>
      <c r="G1877" s="48"/>
      <c r="H1877" s="43">
        <v>744747.97</v>
      </c>
      <c r="I1877" s="43"/>
      <c r="J1877" s="43"/>
      <c r="K1877" s="43"/>
      <c r="L1877" s="43">
        <v>26448.720000000001</v>
      </c>
      <c r="M1877" s="43"/>
      <c r="N1877" s="43">
        <v>26448.720000000001</v>
      </c>
      <c r="O1877" s="43"/>
      <c r="P1877" s="47">
        <v>0</v>
      </c>
      <c r="Q1877" s="47"/>
      <c r="R1877" s="47">
        <v>0</v>
      </c>
      <c r="S1877" s="47"/>
      <c r="T1877" s="47"/>
      <c r="U1877" s="47"/>
      <c r="V1877" s="47">
        <v>0</v>
      </c>
      <c r="W1877" s="47"/>
      <c r="X1877" s="47"/>
      <c r="Y1877" s="32">
        <v>0</v>
      </c>
      <c r="Z1877" s="27">
        <v>771196.69</v>
      </c>
    </row>
    <row r="1878" spans="1:26" x14ac:dyDescent="0.25">
      <c r="A1878" s="26">
        <v>1864</v>
      </c>
      <c r="B1878" s="48" t="s">
        <v>3304</v>
      </c>
      <c r="C1878" s="48"/>
      <c r="D1878" s="48"/>
      <c r="E1878" s="48"/>
      <c r="F1878" s="48"/>
      <c r="G1878" s="48"/>
      <c r="H1878" s="43">
        <v>650477.34</v>
      </c>
      <c r="I1878" s="43"/>
      <c r="J1878" s="43"/>
      <c r="K1878" s="43"/>
      <c r="L1878" s="43">
        <v>23377.61</v>
      </c>
      <c r="M1878" s="43"/>
      <c r="N1878" s="43">
        <v>23377.61</v>
      </c>
      <c r="O1878" s="43"/>
      <c r="P1878" s="47">
        <v>0</v>
      </c>
      <c r="Q1878" s="47"/>
      <c r="R1878" s="47">
        <v>0</v>
      </c>
      <c r="S1878" s="47"/>
      <c r="T1878" s="47"/>
      <c r="U1878" s="47"/>
      <c r="V1878" s="47">
        <v>0</v>
      </c>
      <c r="W1878" s="47"/>
      <c r="X1878" s="47"/>
      <c r="Y1878" s="32">
        <v>0</v>
      </c>
      <c r="Z1878" s="27">
        <v>673854.95</v>
      </c>
    </row>
    <row r="1879" spans="1:26" x14ac:dyDescent="0.25">
      <c r="A1879" s="26">
        <v>1865</v>
      </c>
      <c r="B1879" s="48" t="s">
        <v>3305</v>
      </c>
      <c r="C1879" s="48"/>
      <c r="D1879" s="48"/>
      <c r="E1879" s="48"/>
      <c r="F1879" s="48"/>
      <c r="G1879" s="48"/>
      <c r="H1879" s="43">
        <v>66733.98</v>
      </c>
      <c r="I1879" s="43"/>
      <c r="J1879" s="43"/>
      <c r="K1879" s="43"/>
      <c r="L1879" s="43">
        <v>4293.18</v>
      </c>
      <c r="M1879" s="43"/>
      <c r="N1879" s="43">
        <v>4293.18</v>
      </c>
      <c r="O1879" s="43"/>
      <c r="P1879" s="47">
        <v>0</v>
      </c>
      <c r="Q1879" s="47"/>
      <c r="R1879" s="47">
        <v>0</v>
      </c>
      <c r="S1879" s="47"/>
      <c r="T1879" s="47"/>
      <c r="U1879" s="47"/>
      <c r="V1879" s="47">
        <v>0</v>
      </c>
      <c r="W1879" s="47"/>
      <c r="X1879" s="47"/>
      <c r="Y1879" s="32">
        <v>0</v>
      </c>
      <c r="Z1879" s="27">
        <v>71027.16</v>
      </c>
    </row>
    <row r="1880" spans="1:26" x14ac:dyDescent="0.25">
      <c r="A1880" s="26">
        <v>1866</v>
      </c>
      <c r="B1880" s="48" t="s">
        <v>202</v>
      </c>
      <c r="C1880" s="48"/>
      <c r="D1880" s="48"/>
      <c r="E1880" s="48"/>
      <c r="F1880" s="48"/>
      <c r="G1880" s="48"/>
      <c r="H1880" s="43">
        <v>3544537.13</v>
      </c>
      <c r="I1880" s="43"/>
      <c r="J1880" s="43"/>
      <c r="K1880" s="43"/>
      <c r="L1880" s="43">
        <v>121098.29</v>
      </c>
      <c r="M1880" s="43"/>
      <c r="N1880" s="43">
        <v>121098.29</v>
      </c>
      <c r="O1880" s="43"/>
      <c r="P1880" s="47">
        <v>0</v>
      </c>
      <c r="Q1880" s="47"/>
      <c r="R1880" s="47">
        <v>0</v>
      </c>
      <c r="S1880" s="47"/>
      <c r="T1880" s="47"/>
      <c r="U1880" s="47"/>
      <c r="V1880" s="47">
        <v>0</v>
      </c>
      <c r="W1880" s="47"/>
      <c r="X1880" s="47"/>
      <c r="Y1880" s="32">
        <v>0</v>
      </c>
      <c r="Z1880" s="27">
        <v>3665635.42</v>
      </c>
    </row>
    <row r="1881" spans="1:26" x14ac:dyDescent="0.25">
      <c r="A1881" s="26">
        <v>1867</v>
      </c>
      <c r="B1881" s="48" t="s">
        <v>3306</v>
      </c>
      <c r="C1881" s="48"/>
      <c r="D1881" s="48"/>
      <c r="E1881" s="48"/>
      <c r="F1881" s="48"/>
      <c r="G1881" s="48"/>
      <c r="H1881" s="44">
        <v>12650</v>
      </c>
      <c r="I1881" s="44"/>
      <c r="J1881" s="44"/>
      <c r="K1881" s="44"/>
      <c r="L1881" s="45">
        <v>225.28</v>
      </c>
      <c r="M1881" s="45"/>
      <c r="N1881" s="45">
        <v>225.28</v>
      </c>
      <c r="O1881" s="45"/>
      <c r="P1881" s="47">
        <v>0</v>
      </c>
      <c r="Q1881" s="47"/>
      <c r="R1881" s="47">
        <v>0</v>
      </c>
      <c r="S1881" s="47"/>
      <c r="T1881" s="47"/>
      <c r="U1881" s="47"/>
      <c r="V1881" s="47">
        <v>0</v>
      </c>
      <c r="W1881" s="47"/>
      <c r="X1881" s="47"/>
      <c r="Y1881" s="32">
        <v>0</v>
      </c>
      <c r="Z1881" s="27">
        <v>12875.28</v>
      </c>
    </row>
    <row r="1882" spans="1:26" x14ac:dyDescent="0.25">
      <c r="A1882" s="26">
        <v>1868</v>
      </c>
      <c r="B1882" s="48" t="s">
        <v>3307</v>
      </c>
      <c r="C1882" s="48"/>
      <c r="D1882" s="48"/>
      <c r="E1882" s="48"/>
      <c r="F1882" s="48"/>
      <c r="G1882" s="48"/>
      <c r="H1882" s="42">
        <v>24717.5</v>
      </c>
      <c r="I1882" s="42"/>
      <c r="J1882" s="42"/>
      <c r="K1882" s="42"/>
      <c r="L1882" s="43">
        <v>178051.14</v>
      </c>
      <c r="M1882" s="43"/>
      <c r="N1882" s="43">
        <v>178051.14</v>
      </c>
      <c r="O1882" s="43"/>
      <c r="P1882" s="47">
        <v>0</v>
      </c>
      <c r="Q1882" s="47"/>
      <c r="R1882" s="47">
        <v>0</v>
      </c>
      <c r="S1882" s="47"/>
      <c r="T1882" s="47"/>
      <c r="U1882" s="47"/>
      <c r="V1882" s="47">
        <v>0</v>
      </c>
      <c r="W1882" s="47"/>
      <c r="X1882" s="47"/>
      <c r="Y1882" s="32">
        <v>0</v>
      </c>
      <c r="Z1882" s="27">
        <v>202768.64000000001</v>
      </c>
    </row>
    <row r="1883" spans="1:26" x14ac:dyDescent="0.25">
      <c r="A1883" s="26">
        <v>1869</v>
      </c>
      <c r="B1883" s="48" t="s">
        <v>203</v>
      </c>
      <c r="C1883" s="48"/>
      <c r="D1883" s="48"/>
      <c r="E1883" s="48"/>
      <c r="F1883" s="48"/>
      <c r="G1883" s="48"/>
      <c r="H1883" s="43">
        <v>220915.44</v>
      </c>
      <c r="I1883" s="43"/>
      <c r="J1883" s="43"/>
      <c r="K1883" s="43"/>
      <c r="L1883" s="43">
        <v>7404.89</v>
      </c>
      <c r="M1883" s="43"/>
      <c r="N1883" s="43">
        <v>7404.89</v>
      </c>
      <c r="O1883" s="43"/>
      <c r="P1883" s="47">
        <v>0</v>
      </c>
      <c r="Q1883" s="47"/>
      <c r="R1883" s="47">
        <v>0</v>
      </c>
      <c r="S1883" s="47"/>
      <c r="T1883" s="47"/>
      <c r="U1883" s="47"/>
      <c r="V1883" s="47">
        <v>0</v>
      </c>
      <c r="W1883" s="47"/>
      <c r="X1883" s="47"/>
      <c r="Y1883" s="32">
        <v>0</v>
      </c>
      <c r="Z1883" s="27">
        <v>228320.33</v>
      </c>
    </row>
    <row r="1884" spans="1:26" x14ac:dyDescent="0.25">
      <c r="A1884" s="26">
        <v>1870</v>
      </c>
      <c r="B1884" s="48" t="s">
        <v>3308</v>
      </c>
      <c r="C1884" s="48"/>
      <c r="D1884" s="48"/>
      <c r="E1884" s="48"/>
      <c r="F1884" s="48"/>
      <c r="G1884" s="48"/>
      <c r="H1884" s="42">
        <v>100091.5</v>
      </c>
      <c r="I1884" s="42"/>
      <c r="J1884" s="42"/>
      <c r="K1884" s="42"/>
      <c r="L1884" s="43">
        <v>2511.44</v>
      </c>
      <c r="M1884" s="43"/>
      <c r="N1884" s="43">
        <v>2511.44</v>
      </c>
      <c r="O1884" s="43"/>
      <c r="P1884" s="47">
        <v>0</v>
      </c>
      <c r="Q1884" s="47"/>
      <c r="R1884" s="47">
        <v>0</v>
      </c>
      <c r="S1884" s="47"/>
      <c r="T1884" s="47"/>
      <c r="U1884" s="47"/>
      <c r="V1884" s="47">
        <v>0</v>
      </c>
      <c r="W1884" s="47"/>
      <c r="X1884" s="47"/>
      <c r="Y1884" s="32">
        <v>0</v>
      </c>
      <c r="Z1884" s="27">
        <v>102602.94</v>
      </c>
    </row>
    <row r="1885" spans="1:26" x14ac:dyDescent="0.25">
      <c r="A1885" s="26">
        <v>1871</v>
      </c>
      <c r="B1885" s="48" t="s">
        <v>3309</v>
      </c>
      <c r="C1885" s="48"/>
      <c r="D1885" s="48"/>
      <c r="E1885" s="48"/>
      <c r="F1885" s="48"/>
      <c r="G1885" s="48"/>
      <c r="H1885" s="43">
        <v>1282663.54</v>
      </c>
      <c r="I1885" s="43"/>
      <c r="J1885" s="43"/>
      <c r="K1885" s="43"/>
      <c r="L1885" s="43">
        <v>41014.17</v>
      </c>
      <c r="M1885" s="43"/>
      <c r="N1885" s="43">
        <v>41014.17</v>
      </c>
      <c r="O1885" s="43"/>
      <c r="P1885" s="47">
        <v>0</v>
      </c>
      <c r="Q1885" s="47"/>
      <c r="R1885" s="47">
        <v>0</v>
      </c>
      <c r="S1885" s="47"/>
      <c r="T1885" s="47"/>
      <c r="U1885" s="47"/>
      <c r="V1885" s="47">
        <v>0</v>
      </c>
      <c r="W1885" s="47"/>
      <c r="X1885" s="47"/>
      <c r="Y1885" s="32">
        <v>0</v>
      </c>
      <c r="Z1885" s="27">
        <v>1323677.71</v>
      </c>
    </row>
    <row r="1886" spans="1:26" x14ac:dyDescent="0.25">
      <c r="A1886" s="26">
        <v>1872</v>
      </c>
      <c r="B1886" s="48" t="s">
        <v>3310</v>
      </c>
      <c r="C1886" s="48"/>
      <c r="D1886" s="48"/>
      <c r="E1886" s="48"/>
      <c r="F1886" s="48"/>
      <c r="G1886" s="48"/>
      <c r="H1886" s="42">
        <v>1648088.7</v>
      </c>
      <c r="I1886" s="42"/>
      <c r="J1886" s="42"/>
      <c r="K1886" s="42"/>
      <c r="L1886" s="43">
        <v>60146.25</v>
      </c>
      <c r="M1886" s="43"/>
      <c r="N1886" s="43">
        <v>60146.25</v>
      </c>
      <c r="O1886" s="43"/>
      <c r="P1886" s="47">
        <v>0</v>
      </c>
      <c r="Q1886" s="47"/>
      <c r="R1886" s="47">
        <v>0</v>
      </c>
      <c r="S1886" s="47"/>
      <c r="T1886" s="47"/>
      <c r="U1886" s="47"/>
      <c r="V1886" s="47">
        <v>0</v>
      </c>
      <c r="W1886" s="47"/>
      <c r="X1886" s="47"/>
      <c r="Y1886" s="32">
        <v>0</v>
      </c>
      <c r="Z1886" s="27">
        <v>1708234.95</v>
      </c>
    </row>
    <row r="1887" spans="1:26" x14ac:dyDescent="0.25">
      <c r="A1887" s="26">
        <v>1873</v>
      </c>
      <c r="B1887" s="48" t="s">
        <v>3311</v>
      </c>
      <c r="C1887" s="48"/>
      <c r="D1887" s="48"/>
      <c r="E1887" s="48"/>
      <c r="F1887" s="48"/>
      <c r="G1887" s="48"/>
      <c r="H1887" s="43">
        <v>1158121.73</v>
      </c>
      <c r="I1887" s="43"/>
      <c r="J1887" s="43"/>
      <c r="K1887" s="43"/>
      <c r="L1887" s="43">
        <v>280186.84999999998</v>
      </c>
      <c r="M1887" s="43"/>
      <c r="N1887" s="43">
        <v>280186.84999999998</v>
      </c>
      <c r="O1887" s="43"/>
      <c r="P1887" s="47">
        <v>0</v>
      </c>
      <c r="Q1887" s="47"/>
      <c r="R1887" s="47">
        <v>0</v>
      </c>
      <c r="S1887" s="47"/>
      <c r="T1887" s="47"/>
      <c r="U1887" s="47"/>
      <c r="V1887" s="47">
        <v>0</v>
      </c>
      <c r="W1887" s="47"/>
      <c r="X1887" s="47"/>
      <c r="Y1887" s="32">
        <v>0</v>
      </c>
      <c r="Z1887" s="27">
        <v>1438308.58</v>
      </c>
    </row>
    <row r="1888" spans="1:26" x14ac:dyDescent="0.25">
      <c r="A1888" s="26">
        <v>1874</v>
      </c>
      <c r="B1888" s="48" t="s">
        <v>3312</v>
      </c>
      <c r="C1888" s="48"/>
      <c r="D1888" s="48"/>
      <c r="E1888" s="48"/>
      <c r="F1888" s="48"/>
      <c r="G1888" s="48"/>
      <c r="H1888" s="43">
        <v>1995338.28</v>
      </c>
      <c r="I1888" s="43"/>
      <c r="J1888" s="43"/>
      <c r="K1888" s="43"/>
      <c r="L1888" s="43">
        <v>76857.240000000005</v>
      </c>
      <c r="M1888" s="43"/>
      <c r="N1888" s="43">
        <v>76857.240000000005</v>
      </c>
      <c r="O1888" s="43"/>
      <c r="P1888" s="47">
        <v>0</v>
      </c>
      <c r="Q1888" s="47"/>
      <c r="R1888" s="47">
        <v>0</v>
      </c>
      <c r="S1888" s="47"/>
      <c r="T1888" s="47"/>
      <c r="U1888" s="47"/>
      <c r="V1888" s="47">
        <v>0</v>
      </c>
      <c r="W1888" s="47"/>
      <c r="X1888" s="47"/>
      <c r="Y1888" s="32">
        <v>0</v>
      </c>
      <c r="Z1888" s="27">
        <v>2072195.52</v>
      </c>
    </row>
    <row r="1889" spans="1:26" x14ac:dyDescent="0.25">
      <c r="A1889" s="26">
        <v>1875</v>
      </c>
      <c r="B1889" s="48" t="s">
        <v>3313</v>
      </c>
      <c r="C1889" s="48"/>
      <c r="D1889" s="48"/>
      <c r="E1889" s="48"/>
      <c r="F1889" s="48"/>
      <c r="G1889" s="48"/>
      <c r="H1889" s="43">
        <v>45034.69</v>
      </c>
      <c r="I1889" s="43"/>
      <c r="J1889" s="43"/>
      <c r="K1889" s="43"/>
      <c r="L1889" s="23"/>
      <c r="M1889" s="24"/>
      <c r="N1889" s="23"/>
      <c r="O1889" s="24"/>
      <c r="P1889" s="47">
        <v>0</v>
      </c>
      <c r="Q1889" s="47"/>
      <c r="R1889" s="47">
        <v>0</v>
      </c>
      <c r="S1889" s="47"/>
      <c r="T1889" s="47"/>
      <c r="U1889" s="47"/>
      <c r="V1889" s="47">
        <v>0</v>
      </c>
      <c r="W1889" s="47"/>
      <c r="X1889" s="47"/>
      <c r="Y1889" s="32">
        <v>0</v>
      </c>
      <c r="Z1889" s="27">
        <v>45034.69</v>
      </c>
    </row>
    <row r="1890" spans="1:26" x14ac:dyDescent="0.25">
      <c r="A1890" s="26">
        <v>1876</v>
      </c>
      <c r="B1890" s="48" t="s">
        <v>3314</v>
      </c>
      <c r="C1890" s="48"/>
      <c r="D1890" s="48"/>
      <c r="E1890" s="48"/>
      <c r="F1890" s="48"/>
      <c r="G1890" s="48"/>
      <c r="H1890" s="43">
        <v>114173.52</v>
      </c>
      <c r="I1890" s="43"/>
      <c r="J1890" s="43"/>
      <c r="K1890" s="43"/>
      <c r="L1890" s="43">
        <v>4289.68</v>
      </c>
      <c r="M1890" s="43"/>
      <c r="N1890" s="43">
        <v>4289.68</v>
      </c>
      <c r="O1890" s="43"/>
      <c r="P1890" s="47">
        <v>0</v>
      </c>
      <c r="Q1890" s="47"/>
      <c r="R1890" s="47">
        <v>0</v>
      </c>
      <c r="S1890" s="47"/>
      <c r="T1890" s="47"/>
      <c r="U1890" s="47"/>
      <c r="V1890" s="47">
        <v>0</v>
      </c>
      <c r="W1890" s="47"/>
      <c r="X1890" s="47"/>
      <c r="Y1890" s="32">
        <v>0</v>
      </c>
      <c r="Z1890" s="28">
        <v>118463.2</v>
      </c>
    </row>
    <row r="1891" spans="1:26" x14ac:dyDescent="0.25">
      <c r="A1891" s="26">
        <v>1877</v>
      </c>
      <c r="B1891" s="48" t="s">
        <v>204</v>
      </c>
      <c r="C1891" s="48"/>
      <c r="D1891" s="48"/>
      <c r="E1891" s="48"/>
      <c r="F1891" s="48"/>
      <c r="G1891" s="48"/>
      <c r="H1891" s="43">
        <v>109623.63</v>
      </c>
      <c r="I1891" s="43"/>
      <c r="J1891" s="43"/>
      <c r="K1891" s="43"/>
      <c r="L1891" s="43">
        <v>3148.32</v>
      </c>
      <c r="M1891" s="43"/>
      <c r="N1891" s="43">
        <v>3148.32</v>
      </c>
      <c r="O1891" s="43"/>
      <c r="P1891" s="47">
        <v>0</v>
      </c>
      <c r="Q1891" s="47"/>
      <c r="R1891" s="47">
        <v>0</v>
      </c>
      <c r="S1891" s="47"/>
      <c r="T1891" s="47"/>
      <c r="U1891" s="47"/>
      <c r="V1891" s="47">
        <v>0</v>
      </c>
      <c r="W1891" s="47"/>
      <c r="X1891" s="47"/>
      <c r="Y1891" s="32">
        <v>0</v>
      </c>
      <c r="Z1891" s="27">
        <v>112771.95</v>
      </c>
    </row>
    <row r="1892" spans="1:26" x14ac:dyDescent="0.25">
      <c r="A1892" s="26">
        <v>1878</v>
      </c>
      <c r="B1892" s="48" t="s">
        <v>3315</v>
      </c>
      <c r="C1892" s="48"/>
      <c r="D1892" s="48"/>
      <c r="E1892" s="48"/>
      <c r="F1892" s="48"/>
      <c r="G1892" s="48"/>
      <c r="H1892" s="43">
        <v>253695.96</v>
      </c>
      <c r="I1892" s="43"/>
      <c r="J1892" s="43"/>
      <c r="K1892" s="43"/>
      <c r="L1892" s="44">
        <v>10865</v>
      </c>
      <c r="M1892" s="44"/>
      <c r="N1892" s="44">
        <v>10865</v>
      </c>
      <c r="O1892" s="44"/>
      <c r="P1892" s="47">
        <v>0</v>
      </c>
      <c r="Q1892" s="47"/>
      <c r="R1892" s="47">
        <v>0</v>
      </c>
      <c r="S1892" s="47"/>
      <c r="T1892" s="47"/>
      <c r="U1892" s="47"/>
      <c r="V1892" s="47">
        <v>0</v>
      </c>
      <c r="W1892" s="47"/>
      <c r="X1892" s="47"/>
      <c r="Y1892" s="32">
        <v>0</v>
      </c>
      <c r="Z1892" s="27">
        <v>264560.96000000002</v>
      </c>
    </row>
    <row r="1893" spans="1:26" x14ac:dyDescent="0.25">
      <c r="A1893" s="26">
        <v>1879</v>
      </c>
      <c r="B1893" s="48" t="s">
        <v>3316</v>
      </c>
      <c r="C1893" s="48"/>
      <c r="D1893" s="48"/>
      <c r="E1893" s="48"/>
      <c r="F1893" s="48"/>
      <c r="G1893" s="48"/>
      <c r="H1893" s="43">
        <v>4058813.91</v>
      </c>
      <c r="I1893" s="43"/>
      <c r="J1893" s="43"/>
      <c r="K1893" s="43"/>
      <c r="L1893" s="43">
        <v>165541.82</v>
      </c>
      <c r="M1893" s="43"/>
      <c r="N1893" s="43">
        <v>165541.82</v>
      </c>
      <c r="O1893" s="43"/>
      <c r="P1893" s="47">
        <v>0</v>
      </c>
      <c r="Q1893" s="47"/>
      <c r="R1893" s="47">
        <v>0</v>
      </c>
      <c r="S1893" s="47"/>
      <c r="T1893" s="47"/>
      <c r="U1893" s="47"/>
      <c r="V1893" s="47">
        <v>0</v>
      </c>
      <c r="W1893" s="47"/>
      <c r="X1893" s="47"/>
      <c r="Y1893" s="32">
        <v>0</v>
      </c>
      <c r="Z1893" s="27">
        <v>4224355.7300000004</v>
      </c>
    </row>
    <row r="1894" spans="1:26" x14ac:dyDescent="0.25">
      <c r="A1894" s="26">
        <v>1880</v>
      </c>
      <c r="B1894" s="48" t="s">
        <v>3317</v>
      </c>
      <c r="C1894" s="48"/>
      <c r="D1894" s="48"/>
      <c r="E1894" s="48"/>
      <c r="F1894" s="48"/>
      <c r="G1894" s="48"/>
      <c r="H1894" s="43">
        <v>1973266.15</v>
      </c>
      <c r="I1894" s="43"/>
      <c r="J1894" s="43"/>
      <c r="K1894" s="43"/>
      <c r="L1894" s="43">
        <v>65833.67</v>
      </c>
      <c r="M1894" s="43"/>
      <c r="N1894" s="43">
        <v>65833.67</v>
      </c>
      <c r="O1894" s="43"/>
      <c r="P1894" s="47">
        <v>0</v>
      </c>
      <c r="Q1894" s="47"/>
      <c r="R1894" s="47">
        <v>0</v>
      </c>
      <c r="S1894" s="47"/>
      <c r="T1894" s="47"/>
      <c r="U1894" s="47"/>
      <c r="V1894" s="47">
        <v>0</v>
      </c>
      <c r="W1894" s="47"/>
      <c r="X1894" s="47"/>
      <c r="Y1894" s="32">
        <v>0</v>
      </c>
      <c r="Z1894" s="27">
        <v>2039099.82</v>
      </c>
    </row>
    <row r="1895" spans="1:26" x14ac:dyDescent="0.25">
      <c r="A1895" s="26">
        <v>1881</v>
      </c>
      <c r="B1895" s="48" t="s">
        <v>3318</v>
      </c>
      <c r="C1895" s="48"/>
      <c r="D1895" s="48"/>
      <c r="E1895" s="48"/>
      <c r="F1895" s="48"/>
      <c r="G1895" s="48"/>
      <c r="H1895" s="43">
        <v>1039182.72</v>
      </c>
      <c r="I1895" s="43"/>
      <c r="J1895" s="43"/>
      <c r="K1895" s="43"/>
      <c r="L1895" s="43">
        <v>35263.06</v>
      </c>
      <c r="M1895" s="43"/>
      <c r="N1895" s="43">
        <v>35263.06</v>
      </c>
      <c r="O1895" s="43"/>
      <c r="P1895" s="47">
        <v>0</v>
      </c>
      <c r="Q1895" s="47"/>
      <c r="R1895" s="47">
        <v>0</v>
      </c>
      <c r="S1895" s="47"/>
      <c r="T1895" s="47"/>
      <c r="U1895" s="47"/>
      <c r="V1895" s="47">
        <v>0</v>
      </c>
      <c r="W1895" s="47"/>
      <c r="X1895" s="47"/>
      <c r="Y1895" s="32">
        <v>0</v>
      </c>
      <c r="Z1895" s="27">
        <v>1074445.78</v>
      </c>
    </row>
    <row r="1896" spans="1:26" x14ac:dyDescent="0.25">
      <c r="A1896" s="26">
        <v>1882</v>
      </c>
      <c r="B1896" s="48" t="s">
        <v>1082</v>
      </c>
      <c r="C1896" s="48"/>
      <c r="D1896" s="48"/>
      <c r="E1896" s="48"/>
      <c r="F1896" s="48"/>
      <c r="G1896" s="48"/>
      <c r="H1896" s="43">
        <v>1791446.88</v>
      </c>
      <c r="I1896" s="43"/>
      <c r="J1896" s="43"/>
      <c r="K1896" s="43"/>
      <c r="L1896" s="43">
        <v>62764.55</v>
      </c>
      <c r="M1896" s="43"/>
      <c r="N1896" s="43">
        <v>62764.55</v>
      </c>
      <c r="O1896" s="43"/>
      <c r="P1896" s="47">
        <v>0</v>
      </c>
      <c r="Q1896" s="47"/>
      <c r="R1896" s="47">
        <v>0</v>
      </c>
      <c r="S1896" s="47"/>
      <c r="T1896" s="47"/>
      <c r="U1896" s="47"/>
      <c r="V1896" s="47">
        <v>0</v>
      </c>
      <c r="W1896" s="47"/>
      <c r="X1896" s="47"/>
      <c r="Y1896" s="32">
        <v>0</v>
      </c>
      <c r="Z1896" s="27">
        <v>1854211.43</v>
      </c>
    </row>
    <row r="1897" spans="1:26" x14ac:dyDescent="0.25">
      <c r="A1897" s="26">
        <v>1883</v>
      </c>
      <c r="B1897" s="48" t="s">
        <v>1080</v>
      </c>
      <c r="C1897" s="48"/>
      <c r="D1897" s="48"/>
      <c r="E1897" s="48"/>
      <c r="F1897" s="48"/>
      <c r="G1897" s="48"/>
      <c r="H1897" s="42">
        <v>1318100.8</v>
      </c>
      <c r="I1897" s="42"/>
      <c r="J1897" s="42"/>
      <c r="K1897" s="42"/>
      <c r="L1897" s="43">
        <v>51962.74</v>
      </c>
      <c r="M1897" s="43"/>
      <c r="N1897" s="43">
        <v>51962.74</v>
      </c>
      <c r="O1897" s="43"/>
      <c r="P1897" s="47">
        <v>0</v>
      </c>
      <c r="Q1897" s="47"/>
      <c r="R1897" s="47">
        <v>0</v>
      </c>
      <c r="S1897" s="47"/>
      <c r="T1897" s="47"/>
      <c r="U1897" s="47"/>
      <c r="V1897" s="47">
        <v>0</v>
      </c>
      <c r="W1897" s="47"/>
      <c r="X1897" s="47"/>
      <c r="Y1897" s="32">
        <v>0</v>
      </c>
      <c r="Z1897" s="27">
        <v>1370063.54</v>
      </c>
    </row>
    <row r="1898" spans="1:26" x14ac:dyDescent="0.25">
      <c r="A1898" s="26">
        <v>1884</v>
      </c>
      <c r="B1898" s="48" t="s">
        <v>3319</v>
      </c>
      <c r="C1898" s="48"/>
      <c r="D1898" s="48"/>
      <c r="E1898" s="48"/>
      <c r="F1898" s="48"/>
      <c r="G1898" s="48"/>
      <c r="H1898" s="43">
        <v>1881920.59</v>
      </c>
      <c r="I1898" s="43"/>
      <c r="J1898" s="43"/>
      <c r="K1898" s="43"/>
      <c r="L1898" s="43">
        <v>73533.73</v>
      </c>
      <c r="M1898" s="43"/>
      <c r="N1898" s="43">
        <v>73533.73</v>
      </c>
      <c r="O1898" s="43"/>
      <c r="P1898" s="47">
        <v>0</v>
      </c>
      <c r="Q1898" s="47"/>
      <c r="R1898" s="47">
        <v>0</v>
      </c>
      <c r="S1898" s="47"/>
      <c r="T1898" s="47"/>
      <c r="U1898" s="47"/>
      <c r="V1898" s="47">
        <v>0</v>
      </c>
      <c r="W1898" s="47"/>
      <c r="X1898" s="47"/>
      <c r="Y1898" s="32">
        <v>0</v>
      </c>
      <c r="Z1898" s="27">
        <v>1955454.32</v>
      </c>
    </row>
    <row r="1899" spans="1:26" x14ac:dyDescent="0.25">
      <c r="A1899" s="26">
        <v>1885</v>
      </c>
      <c r="B1899" s="48" t="s">
        <v>1081</v>
      </c>
      <c r="C1899" s="48"/>
      <c r="D1899" s="48"/>
      <c r="E1899" s="48"/>
      <c r="F1899" s="48"/>
      <c r="G1899" s="48"/>
      <c r="H1899" s="43">
        <v>1802527.91</v>
      </c>
      <c r="I1899" s="43"/>
      <c r="J1899" s="43"/>
      <c r="K1899" s="43"/>
      <c r="L1899" s="43">
        <v>75071.72</v>
      </c>
      <c r="M1899" s="43"/>
      <c r="N1899" s="43">
        <v>75071.72</v>
      </c>
      <c r="O1899" s="43"/>
      <c r="P1899" s="47">
        <v>0</v>
      </c>
      <c r="Q1899" s="47"/>
      <c r="R1899" s="47">
        <v>0</v>
      </c>
      <c r="S1899" s="47"/>
      <c r="T1899" s="47"/>
      <c r="U1899" s="47"/>
      <c r="V1899" s="47">
        <v>0</v>
      </c>
      <c r="W1899" s="47"/>
      <c r="X1899" s="47"/>
      <c r="Y1899" s="32">
        <v>0</v>
      </c>
      <c r="Z1899" s="27">
        <v>1877599.63</v>
      </c>
    </row>
    <row r="1900" spans="1:26" x14ac:dyDescent="0.25">
      <c r="A1900" s="26">
        <v>1886</v>
      </c>
      <c r="B1900" s="48" t="s">
        <v>3320</v>
      </c>
      <c r="C1900" s="48"/>
      <c r="D1900" s="48"/>
      <c r="E1900" s="48"/>
      <c r="F1900" s="48"/>
      <c r="G1900" s="48"/>
      <c r="H1900" s="43">
        <v>1025849.66</v>
      </c>
      <c r="I1900" s="43"/>
      <c r="J1900" s="43"/>
      <c r="K1900" s="43"/>
      <c r="L1900" s="43">
        <v>36056.160000000003</v>
      </c>
      <c r="M1900" s="43"/>
      <c r="N1900" s="43">
        <v>36056.160000000003</v>
      </c>
      <c r="O1900" s="43"/>
      <c r="P1900" s="47">
        <v>0</v>
      </c>
      <c r="Q1900" s="47"/>
      <c r="R1900" s="47">
        <v>0</v>
      </c>
      <c r="S1900" s="47"/>
      <c r="T1900" s="47"/>
      <c r="U1900" s="47"/>
      <c r="V1900" s="47">
        <v>0</v>
      </c>
      <c r="W1900" s="47"/>
      <c r="X1900" s="47"/>
      <c r="Y1900" s="32">
        <v>0</v>
      </c>
      <c r="Z1900" s="27">
        <v>1061905.82</v>
      </c>
    </row>
    <row r="1901" spans="1:26" x14ac:dyDescent="0.25">
      <c r="A1901" s="26">
        <v>1887</v>
      </c>
      <c r="B1901" s="48" t="s">
        <v>3321</v>
      </c>
      <c r="C1901" s="48"/>
      <c r="D1901" s="48"/>
      <c r="E1901" s="48"/>
      <c r="F1901" s="48"/>
      <c r="G1901" s="48"/>
      <c r="H1901" s="43">
        <v>1107637.73</v>
      </c>
      <c r="I1901" s="43"/>
      <c r="J1901" s="43"/>
      <c r="K1901" s="43"/>
      <c r="L1901" s="42">
        <v>38553.199999999997</v>
      </c>
      <c r="M1901" s="42"/>
      <c r="N1901" s="42">
        <v>38553.199999999997</v>
      </c>
      <c r="O1901" s="42"/>
      <c r="P1901" s="47">
        <v>0</v>
      </c>
      <c r="Q1901" s="47"/>
      <c r="R1901" s="47">
        <v>0</v>
      </c>
      <c r="S1901" s="47"/>
      <c r="T1901" s="47"/>
      <c r="U1901" s="47"/>
      <c r="V1901" s="47">
        <v>0</v>
      </c>
      <c r="W1901" s="47"/>
      <c r="X1901" s="47"/>
      <c r="Y1901" s="32">
        <v>0</v>
      </c>
      <c r="Z1901" s="27">
        <v>1146190.93</v>
      </c>
    </row>
    <row r="1902" spans="1:26" x14ac:dyDescent="0.25">
      <c r="A1902" s="26">
        <v>1888</v>
      </c>
      <c r="B1902" s="48" t="s">
        <v>1083</v>
      </c>
      <c r="C1902" s="48"/>
      <c r="D1902" s="48"/>
      <c r="E1902" s="48"/>
      <c r="F1902" s="48"/>
      <c r="G1902" s="48"/>
      <c r="H1902" s="43">
        <v>1263748.68</v>
      </c>
      <c r="I1902" s="43"/>
      <c r="J1902" s="43"/>
      <c r="K1902" s="43"/>
      <c r="L1902" s="43">
        <v>41001.67</v>
      </c>
      <c r="M1902" s="43"/>
      <c r="N1902" s="43">
        <v>41001.67</v>
      </c>
      <c r="O1902" s="43"/>
      <c r="P1902" s="47">
        <v>0</v>
      </c>
      <c r="Q1902" s="47"/>
      <c r="R1902" s="47">
        <v>0</v>
      </c>
      <c r="S1902" s="47"/>
      <c r="T1902" s="47"/>
      <c r="U1902" s="47"/>
      <c r="V1902" s="47">
        <v>0</v>
      </c>
      <c r="W1902" s="47"/>
      <c r="X1902" s="47"/>
      <c r="Y1902" s="32">
        <v>0</v>
      </c>
      <c r="Z1902" s="27">
        <v>1304750.3500000001</v>
      </c>
    </row>
    <row r="1903" spans="1:26" x14ac:dyDescent="0.25">
      <c r="A1903" s="26">
        <v>1889</v>
      </c>
      <c r="B1903" s="48" t="s">
        <v>3322</v>
      </c>
      <c r="C1903" s="48"/>
      <c r="D1903" s="48"/>
      <c r="E1903" s="48"/>
      <c r="F1903" s="48"/>
      <c r="G1903" s="48"/>
      <c r="H1903" s="43">
        <v>307977.57</v>
      </c>
      <c r="I1903" s="43"/>
      <c r="J1903" s="43"/>
      <c r="K1903" s="43"/>
      <c r="L1903" s="43">
        <v>7696.73</v>
      </c>
      <c r="M1903" s="43"/>
      <c r="N1903" s="43">
        <v>7696.73</v>
      </c>
      <c r="O1903" s="43"/>
      <c r="P1903" s="47">
        <v>0</v>
      </c>
      <c r="Q1903" s="47"/>
      <c r="R1903" s="47">
        <v>0</v>
      </c>
      <c r="S1903" s="47"/>
      <c r="T1903" s="47"/>
      <c r="U1903" s="47"/>
      <c r="V1903" s="47">
        <v>0</v>
      </c>
      <c r="W1903" s="47"/>
      <c r="X1903" s="47"/>
      <c r="Y1903" s="32">
        <v>0</v>
      </c>
      <c r="Z1903" s="28">
        <v>315674.3</v>
      </c>
    </row>
    <row r="1904" spans="1:26" x14ac:dyDescent="0.25">
      <c r="A1904" s="26">
        <v>1890</v>
      </c>
      <c r="B1904" s="48" t="s">
        <v>3323</v>
      </c>
      <c r="C1904" s="48"/>
      <c r="D1904" s="48"/>
      <c r="E1904" s="48"/>
      <c r="F1904" s="48"/>
      <c r="G1904" s="48"/>
      <c r="H1904" s="43">
        <v>395115.94</v>
      </c>
      <c r="I1904" s="43"/>
      <c r="J1904" s="43"/>
      <c r="K1904" s="43"/>
      <c r="L1904" s="43">
        <v>15171.04</v>
      </c>
      <c r="M1904" s="43"/>
      <c r="N1904" s="43">
        <v>15171.04</v>
      </c>
      <c r="O1904" s="43"/>
      <c r="P1904" s="47">
        <v>0</v>
      </c>
      <c r="Q1904" s="47"/>
      <c r="R1904" s="47">
        <v>0</v>
      </c>
      <c r="S1904" s="47"/>
      <c r="T1904" s="47"/>
      <c r="U1904" s="47"/>
      <c r="V1904" s="47">
        <v>0</v>
      </c>
      <c r="W1904" s="47"/>
      <c r="X1904" s="47"/>
      <c r="Y1904" s="32">
        <v>0</v>
      </c>
      <c r="Z1904" s="27">
        <v>410286.98</v>
      </c>
    </row>
    <row r="1905" spans="1:26" x14ac:dyDescent="0.25">
      <c r="A1905" s="26">
        <v>1891</v>
      </c>
      <c r="B1905" s="48" t="s">
        <v>3324</v>
      </c>
      <c r="C1905" s="48"/>
      <c r="D1905" s="48"/>
      <c r="E1905" s="48"/>
      <c r="F1905" s="48"/>
      <c r="G1905" s="48"/>
      <c r="H1905" s="43">
        <v>43350.95</v>
      </c>
      <c r="I1905" s="43"/>
      <c r="J1905" s="43"/>
      <c r="K1905" s="43"/>
      <c r="L1905" s="45">
        <v>690.36</v>
      </c>
      <c r="M1905" s="45"/>
      <c r="N1905" s="45">
        <v>690.36</v>
      </c>
      <c r="O1905" s="45"/>
      <c r="P1905" s="47">
        <v>0</v>
      </c>
      <c r="Q1905" s="47"/>
      <c r="R1905" s="47">
        <v>0</v>
      </c>
      <c r="S1905" s="47"/>
      <c r="T1905" s="47"/>
      <c r="U1905" s="47"/>
      <c r="V1905" s="47">
        <v>0</v>
      </c>
      <c r="W1905" s="47"/>
      <c r="X1905" s="47"/>
      <c r="Y1905" s="32">
        <v>0</v>
      </c>
      <c r="Z1905" s="27">
        <v>44041.31</v>
      </c>
    </row>
    <row r="1906" spans="1:26" x14ac:dyDescent="0.25">
      <c r="A1906" s="26">
        <v>1892</v>
      </c>
      <c r="B1906" s="48" t="s">
        <v>3325</v>
      </c>
      <c r="C1906" s="48"/>
      <c r="D1906" s="48"/>
      <c r="E1906" s="48"/>
      <c r="F1906" s="48"/>
      <c r="G1906" s="48"/>
      <c r="H1906" s="43">
        <v>298529.75</v>
      </c>
      <c r="I1906" s="43"/>
      <c r="J1906" s="43"/>
      <c r="K1906" s="43"/>
      <c r="L1906" s="43">
        <v>10151.39</v>
      </c>
      <c r="M1906" s="43"/>
      <c r="N1906" s="43">
        <v>10151.39</v>
      </c>
      <c r="O1906" s="43"/>
      <c r="P1906" s="47">
        <v>0</v>
      </c>
      <c r="Q1906" s="47"/>
      <c r="R1906" s="47">
        <v>0</v>
      </c>
      <c r="S1906" s="47"/>
      <c r="T1906" s="47"/>
      <c r="U1906" s="47"/>
      <c r="V1906" s="47">
        <v>0</v>
      </c>
      <c r="W1906" s="47"/>
      <c r="X1906" s="47"/>
      <c r="Y1906" s="32">
        <v>0</v>
      </c>
      <c r="Z1906" s="27">
        <v>308681.14</v>
      </c>
    </row>
    <row r="1907" spans="1:26" x14ac:dyDescent="0.25">
      <c r="A1907" s="26">
        <v>1893</v>
      </c>
      <c r="B1907" s="48" t="s">
        <v>3326</v>
      </c>
      <c r="C1907" s="48"/>
      <c r="D1907" s="48"/>
      <c r="E1907" s="48"/>
      <c r="F1907" s="48"/>
      <c r="G1907" s="48"/>
      <c r="H1907" s="43">
        <v>66855.42</v>
      </c>
      <c r="I1907" s="43"/>
      <c r="J1907" s="43"/>
      <c r="K1907" s="43"/>
      <c r="L1907" s="43">
        <v>1275.3800000000001</v>
      </c>
      <c r="M1907" s="43"/>
      <c r="N1907" s="43">
        <v>1275.3800000000001</v>
      </c>
      <c r="O1907" s="43"/>
      <c r="P1907" s="47">
        <v>0</v>
      </c>
      <c r="Q1907" s="47"/>
      <c r="R1907" s="47">
        <v>0</v>
      </c>
      <c r="S1907" s="47"/>
      <c r="T1907" s="47"/>
      <c r="U1907" s="47"/>
      <c r="V1907" s="47">
        <v>0</v>
      </c>
      <c r="W1907" s="47"/>
      <c r="X1907" s="47"/>
      <c r="Y1907" s="32">
        <v>0</v>
      </c>
      <c r="Z1907" s="28">
        <v>68130.8</v>
      </c>
    </row>
    <row r="1908" spans="1:26" x14ac:dyDescent="0.25">
      <c r="A1908" s="26">
        <v>1894</v>
      </c>
      <c r="B1908" s="48" t="s">
        <v>3327</v>
      </c>
      <c r="C1908" s="48"/>
      <c r="D1908" s="48"/>
      <c r="E1908" s="48"/>
      <c r="F1908" s="48"/>
      <c r="G1908" s="48"/>
      <c r="H1908" s="43">
        <v>256631.76</v>
      </c>
      <c r="I1908" s="43"/>
      <c r="J1908" s="43"/>
      <c r="K1908" s="43"/>
      <c r="L1908" s="43">
        <v>8154.72</v>
      </c>
      <c r="M1908" s="43"/>
      <c r="N1908" s="43">
        <v>8154.72</v>
      </c>
      <c r="O1908" s="43"/>
      <c r="P1908" s="47">
        <v>0</v>
      </c>
      <c r="Q1908" s="47"/>
      <c r="R1908" s="47">
        <v>0</v>
      </c>
      <c r="S1908" s="47"/>
      <c r="T1908" s="47"/>
      <c r="U1908" s="47"/>
      <c r="V1908" s="47">
        <v>0</v>
      </c>
      <c r="W1908" s="47"/>
      <c r="X1908" s="47"/>
      <c r="Y1908" s="32">
        <v>0</v>
      </c>
      <c r="Z1908" s="27">
        <v>264786.48</v>
      </c>
    </row>
    <row r="1909" spans="1:26" x14ac:dyDescent="0.25">
      <c r="A1909" s="26">
        <v>1895</v>
      </c>
      <c r="B1909" s="48" t="s">
        <v>3328</v>
      </c>
      <c r="C1909" s="48"/>
      <c r="D1909" s="48"/>
      <c r="E1909" s="48"/>
      <c r="F1909" s="48"/>
      <c r="G1909" s="48"/>
      <c r="H1909" s="43">
        <v>101223.69</v>
      </c>
      <c r="I1909" s="43"/>
      <c r="J1909" s="43"/>
      <c r="K1909" s="43"/>
      <c r="L1909" s="43">
        <v>1859.76</v>
      </c>
      <c r="M1909" s="43"/>
      <c r="N1909" s="43">
        <v>1859.76</v>
      </c>
      <c r="O1909" s="43"/>
      <c r="P1909" s="47">
        <v>0</v>
      </c>
      <c r="Q1909" s="47"/>
      <c r="R1909" s="47">
        <v>0</v>
      </c>
      <c r="S1909" s="47"/>
      <c r="T1909" s="47"/>
      <c r="U1909" s="47"/>
      <c r="V1909" s="47">
        <v>0</v>
      </c>
      <c r="W1909" s="47"/>
      <c r="X1909" s="47"/>
      <c r="Y1909" s="32">
        <v>0</v>
      </c>
      <c r="Z1909" s="27">
        <v>103083.45</v>
      </c>
    </row>
    <row r="1910" spans="1:26" x14ac:dyDescent="0.25">
      <c r="A1910" s="26">
        <v>1896</v>
      </c>
      <c r="B1910" s="48" t="s">
        <v>3329</v>
      </c>
      <c r="C1910" s="48"/>
      <c r="D1910" s="48"/>
      <c r="E1910" s="48"/>
      <c r="F1910" s="48"/>
      <c r="G1910" s="48"/>
      <c r="H1910" s="43">
        <v>9942.24</v>
      </c>
      <c r="I1910" s="43"/>
      <c r="J1910" s="43"/>
      <c r="K1910" s="43"/>
      <c r="L1910" s="23"/>
      <c r="M1910" s="24"/>
      <c r="N1910" s="23"/>
      <c r="O1910" s="24"/>
      <c r="P1910" s="47">
        <v>0</v>
      </c>
      <c r="Q1910" s="47"/>
      <c r="R1910" s="47">
        <v>0</v>
      </c>
      <c r="S1910" s="47"/>
      <c r="T1910" s="47"/>
      <c r="U1910" s="47"/>
      <c r="V1910" s="47">
        <v>0</v>
      </c>
      <c r="W1910" s="47"/>
      <c r="X1910" s="47"/>
      <c r="Y1910" s="32">
        <v>0</v>
      </c>
      <c r="Z1910" s="27">
        <v>9942.24</v>
      </c>
    </row>
    <row r="1911" spans="1:26" x14ac:dyDescent="0.25">
      <c r="A1911" s="26">
        <v>1897</v>
      </c>
      <c r="B1911" s="48" t="s">
        <v>3330</v>
      </c>
      <c r="C1911" s="48"/>
      <c r="D1911" s="48"/>
      <c r="E1911" s="48"/>
      <c r="F1911" s="48"/>
      <c r="G1911" s="48"/>
      <c r="H1911" s="43">
        <v>10496.72</v>
      </c>
      <c r="I1911" s="43"/>
      <c r="J1911" s="43"/>
      <c r="K1911" s="43"/>
      <c r="L1911" s="23"/>
      <c r="M1911" s="24"/>
      <c r="N1911" s="23"/>
      <c r="O1911" s="24"/>
      <c r="P1911" s="47">
        <v>0</v>
      </c>
      <c r="Q1911" s="47"/>
      <c r="R1911" s="47">
        <v>0</v>
      </c>
      <c r="S1911" s="47"/>
      <c r="T1911" s="47"/>
      <c r="U1911" s="47"/>
      <c r="V1911" s="47">
        <v>0</v>
      </c>
      <c r="W1911" s="47"/>
      <c r="X1911" s="47"/>
      <c r="Y1911" s="32">
        <v>0</v>
      </c>
      <c r="Z1911" s="27">
        <v>10496.72</v>
      </c>
    </row>
    <row r="1912" spans="1:26" x14ac:dyDescent="0.25">
      <c r="A1912" s="26">
        <v>1898</v>
      </c>
      <c r="B1912" s="48" t="s">
        <v>3331</v>
      </c>
      <c r="C1912" s="48"/>
      <c r="D1912" s="48"/>
      <c r="E1912" s="48"/>
      <c r="F1912" s="48"/>
      <c r="G1912" s="48"/>
      <c r="H1912" s="43">
        <v>27283.52</v>
      </c>
      <c r="I1912" s="43"/>
      <c r="J1912" s="43"/>
      <c r="K1912" s="43"/>
      <c r="L1912" s="45">
        <v>241.12</v>
      </c>
      <c r="M1912" s="45"/>
      <c r="N1912" s="45">
        <v>241.12</v>
      </c>
      <c r="O1912" s="45"/>
      <c r="P1912" s="47">
        <v>0</v>
      </c>
      <c r="Q1912" s="47"/>
      <c r="R1912" s="47">
        <v>0</v>
      </c>
      <c r="S1912" s="47"/>
      <c r="T1912" s="47"/>
      <c r="U1912" s="47"/>
      <c r="V1912" s="47">
        <v>0</v>
      </c>
      <c r="W1912" s="47"/>
      <c r="X1912" s="47"/>
      <c r="Y1912" s="32">
        <v>0</v>
      </c>
      <c r="Z1912" s="27">
        <v>27524.639999999999</v>
      </c>
    </row>
    <row r="1913" spans="1:26" x14ac:dyDescent="0.25">
      <c r="A1913" s="26">
        <v>1899</v>
      </c>
      <c r="B1913" s="48" t="s">
        <v>3332</v>
      </c>
      <c r="C1913" s="48"/>
      <c r="D1913" s="48"/>
      <c r="E1913" s="48"/>
      <c r="F1913" s="48"/>
      <c r="G1913" s="48"/>
      <c r="H1913" s="44">
        <v>14557</v>
      </c>
      <c r="I1913" s="44"/>
      <c r="J1913" s="44"/>
      <c r="K1913" s="44"/>
      <c r="L1913" s="45">
        <v>192.68</v>
      </c>
      <c r="M1913" s="45"/>
      <c r="N1913" s="45">
        <v>192.68</v>
      </c>
      <c r="O1913" s="45"/>
      <c r="P1913" s="47">
        <v>0</v>
      </c>
      <c r="Q1913" s="47"/>
      <c r="R1913" s="47">
        <v>0</v>
      </c>
      <c r="S1913" s="47"/>
      <c r="T1913" s="47"/>
      <c r="U1913" s="47"/>
      <c r="V1913" s="47">
        <v>0</v>
      </c>
      <c r="W1913" s="47"/>
      <c r="X1913" s="47"/>
      <c r="Y1913" s="32">
        <v>0</v>
      </c>
      <c r="Z1913" s="27">
        <v>14749.68</v>
      </c>
    </row>
    <row r="1914" spans="1:26" x14ac:dyDescent="0.25">
      <c r="A1914" s="26">
        <v>1900</v>
      </c>
      <c r="B1914" s="48" t="s">
        <v>3333</v>
      </c>
      <c r="C1914" s="48"/>
      <c r="D1914" s="48"/>
      <c r="E1914" s="48"/>
      <c r="F1914" s="48"/>
      <c r="G1914" s="48"/>
      <c r="H1914" s="43">
        <v>27771.919999999998</v>
      </c>
      <c r="I1914" s="43"/>
      <c r="J1914" s="43"/>
      <c r="K1914" s="43"/>
      <c r="L1914" s="45">
        <v>904.64</v>
      </c>
      <c r="M1914" s="45"/>
      <c r="N1914" s="45">
        <v>904.64</v>
      </c>
      <c r="O1914" s="45"/>
      <c r="P1914" s="47">
        <v>0</v>
      </c>
      <c r="Q1914" s="47"/>
      <c r="R1914" s="47">
        <v>0</v>
      </c>
      <c r="S1914" s="47"/>
      <c r="T1914" s="47"/>
      <c r="U1914" s="47"/>
      <c r="V1914" s="47">
        <v>0</v>
      </c>
      <c r="W1914" s="47"/>
      <c r="X1914" s="47"/>
      <c r="Y1914" s="32">
        <v>0</v>
      </c>
      <c r="Z1914" s="27">
        <v>28676.560000000001</v>
      </c>
    </row>
    <row r="1915" spans="1:26" x14ac:dyDescent="0.25">
      <c r="A1915" s="26">
        <v>1901</v>
      </c>
      <c r="B1915" s="48" t="s">
        <v>3334</v>
      </c>
      <c r="C1915" s="48"/>
      <c r="D1915" s="48"/>
      <c r="E1915" s="48"/>
      <c r="F1915" s="48"/>
      <c r="G1915" s="48"/>
      <c r="H1915" s="43">
        <v>27764.81</v>
      </c>
      <c r="I1915" s="43"/>
      <c r="J1915" s="43"/>
      <c r="K1915" s="43"/>
      <c r="L1915" s="43">
        <v>1489.32</v>
      </c>
      <c r="M1915" s="43"/>
      <c r="N1915" s="43">
        <v>1489.32</v>
      </c>
      <c r="O1915" s="43"/>
      <c r="P1915" s="47">
        <v>0</v>
      </c>
      <c r="Q1915" s="47"/>
      <c r="R1915" s="47">
        <v>0</v>
      </c>
      <c r="S1915" s="47"/>
      <c r="T1915" s="47"/>
      <c r="U1915" s="47"/>
      <c r="V1915" s="47">
        <v>0</v>
      </c>
      <c r="W1915" s="47"/>
      <c r="X1915" s="47"/>
      <c r="Y1915" s="32">
        <v>0</v>
      </c>
      <c r="Z1915" s="27">
        <v>29254.13</v>
      </c>
    </row>
    <row r="1916" spans="1:26" x14ac:dyDescent="0.25">
      <c r="A1916" s="26">
        <v>1902</v>
      </c>
      <c r="B1916" s="48" t="s">
        <v>3335</v>
      </c>
      <c r="C1916" s="48"/>
      <c r="D1916" s="48"/>
      <c r="E1916" s="48"/>
      <c r="F1916" s="48"/>
      <c r="G1916" s="48"/>
      <c r="H1916" s="43">
        <v>14229.09</v>
      </c>
      <c r="I1916" s="43"/>
      <c r="J1916" s="43"/>
      <c r="K1916" s="43"/>
      <c r="L1916" s="45">
        <v>263.12</v>
      </c>
      <c r="M1916" s="45"/>
      <c r="N1916" s="45">
        <v>263.12</v>
      </c>
      <c r="O1916" s="45"/>
      <c r="P1916" s="47">
        <v>0</v>
      </c>
      <c r="Q1916" s="47"/>
      <c r="R1916" s="47">
        <v>0</v>
      </c>
      <c r="S1916" s="47"/>
      <c r="T1916" s="47"/>
      <c r="U1916" s="47"/>
      <c r="V1916" s="47">
        <v>0</v>
      </c>
      <c r="W1916" s="47"/>
      <c r="X1916" s="47"/>
      <c r="Y1916" s="32">
        <v>0</v>
      </c>
      <c r="Z1916" s="27">
        <v>14492.21</v>
      </c>
    </row>
    <row r="1917" spans="1:26" x14ac:dyDescent="0.25">
      <c r="A1917" s="26">
        <v>1903</v>
      </c>
      <c r="B1917" s="48" t="s">
        <v>3336</v>
      </c>
      <c r="C1917" s="48"/>
      <c r="D1917" s="48"/>
      <c r="E1917" s="48"/>
      <c r="F1917" s="48"/>
      <c r="G1917" s="48"/>
      <c r="H1917" s="43">
        <v>1620362.33</v>
      </c>
      <c r="I1917" s="43"/>
      <c r="J1917" s="43"/>
      <c r="K1917" s="43"/>
      <c r="L1917" s="43">
        <v>52683.27</v>
      </c>
      <c r="M1917" s="43"/>
      <c r="N1917" s="43">
        <v>52683.27</v>
      </c>
      <c r="O1917" s="43"/>
      <c r="P1917" s="47">
        <v>0</v>
      </c>
      <c r="Q1917" s="47"/>
      <c r="R1917" s="47">
        <v>0</v>
      </c>
      <c r="S1917" s="47"/>
      <c r="T1917" s="47"/>
      <c r="U1917" s="47"/>
      <c r="V1917" s="47">
        <v>0</v>
      </c>
      <c r="W1917" s="47"/>
      <c r="X1917" s="47"/>
      <c r="Y1917" s="32">
        <v>0</v>
      </c>
      <c r="Z1917" s="28">
        <v>1673045.6</v>
      </c>
    </row>
    <row r="1918" spans="1:26" x14ac:dyDescent="0.25">
      <c r="A1918" s="26">
        <v>1904</v>
      </c>
      <c r="B1918" s="48" t="s">
        <v>205</v>
      </c>
      <c r="C1918" s="48"/>
      <c r="D1918" s="48"/>
      <c r="E1918" s="48"/>
      <c r="F1918" s="48"/>
      <c r="G1918" s="48"/>
      <c r="H1918" s="43">
        <v>604585.84</v>
      </c>
      <c r="I1918" s="43"/>
      <c r="J1918" s="43"/>
      <c r="K1918" s="43"/>
      <c r="L1918" s="42">
        <v>23877.4</v>
      </c>
      <c r="M1918" s="42"/>
      <c r="N1918" s="42">
        <v>23877.4</v>
      </c>
      <c r="O1918" s="42"/>
      <c r="P1918" s="47">
        <v>0</v>
      </c>
      <c r="Q1918" s="47"/>
      <c r="R1918" s="47">
        <v>0</v>
      </c>
      <c r="S1918" s="47"/>
      <c r="T1918" s="47"/>
      <c r="U1918" s="47"/>
      <c r="V1918" s="47">
        <v>0</v>
      </c>
      <c r="W1918" s="47"/>
      <c r="X1918" s="47"/>
      <c r="Y1918" s="32">
        <v>0</v>
      </c>
      <c r="Z1918" s="27">
        <v>628463.24</v>
      </c>
    </row>
    <row r="1919" spans="1:26" x14ac:dyDescent="0.25">
      <c r="A1919" s="26">
        <v>1905</v>
      </c>
      <c r="B1919" s="48" t="s">
        <v>3337</v>
      </c>
      <c r="C1919" s="48"/>
      <c r="D1919" s="48"/>
      <c r="E1919" s="48"/>
      <c r="F1919" s="48"/>
      <c r="G1919" s="48"/>
      <c r="H1919" s="43">
        <v>1482221.95</v>
      </c>
      <c r="I1919" s="43"/>
      <c r="J1919" s="43"/>
      <c r="K1919" s="43"/>
      <c r="L1919" s="43">
        <v>62657.52</v>
      </c>
      <c r="M1919" s="43"/>
      <c r="N1919" s="43">
        <v>62657.52</v>
      </c>
      <c r="O1919" s="43"/>
      <c r="P1919" s="47">
        <v>0</v>
      </c>
      <c r="Q1919" s="47"/>
      <c r="R1919" s="47">
        <v>0</v>
      </c>
      <c r="S1919" s="47"/>
      <c r="T1919" s="47"/>
      <c r="U1919" s="47"/>
      <c r="V1919" s="47">
        <v>0</v>
      </c>
      <c r="W1919" s="47"/>
      <c r="X1919" s="47"/>
      <c r="Y1919" s="32">
        <v>0</v>
      </c>
      <c r="Z1919" s="27">
        <v>1544879.47</v>
      </c>
    </row>
    <row r="1920" spans="1:26" x14ac:dyDescent="0.25">
      <c r="A1920" s="26">
        <v>1906</v>
      </c>
      <c r="B1920" s="48" t="s">
        <v>3338</v>
      </c>
      <c r="C1920" s="48"/>
      <c r="D1920" s="48"/>
      <c r="E1920" s="48"/>
      <c r="F1920" s="48"/>
      <c r="G1920" s="48"/>
      <c r="H1920" s="42">
        <v>1343045.8</v>
      </c>
      <c r="I1920" s="42"/>
      <c r="J1920" s="42"/>
      <c r="K1920" s="42"/>
      <c r="L1920" s="43">
        <v>132183.73000000001</v>
      </c>
      <c r="M1920" s="43"/>
      <c r="N1920" s="43">
        <v>132183.73000000001</v>
      </c>
      <c r="O1920" s="43"/>
      <c r="P1920" s="47">
        <v>0</v>
      </c>
      <c r="Q1920" s="47"/>
      <c r="R1920" s="47">
        <v>0</v>
      </c>
      <c r="S1920" s="47"/>
      <c r="T1920" s="47"/>
      <c r="U1920" s="47"/>
      <c r="V1920" s="47">
        <v>0</v>
      </c>
      <c r="W1920" s="47"/>
      <c r="X1920" s="47"/>
      <c r="Y1920" s="32">
        <v>0</v>
      </c>
      <c r="Z1920" s="27">
        <v>1475229.53</v>
      </c>
    </row>
    <row r="1921" spans="1:26" x14ac:dyDescent="0.25">
      <c r="A1921" s="26">
        <v>1907</v>
      </c>
      <c r="B1921" s="48" t="s">
        <v>3339</v>
      </c>
      <c r="C1921" s="48"/>
      <c r="D1921" s="48"/>
      <c r="E1921" s="48"/>
      <c r="F1921" s="48"/>
      <c r="G1921" s="48"/>
      <c r="H1921" s="43">
        <v>1520490.33</v>
      </c>
      <c r="I1921" s="43"/>
      <c r="J1921" s="43"/>
      <c r="K1921" s="43"/>
      <c r="L1921" s="43">
        <v>59358.57</v>
      </c>
      <c r="M1921" s="43"/>
      <c r="N1921" s="43">
        <v>59358.57</v>
      </c>
      <c r="O1921" s="43"/>
      <c r="P1921" s="47">
        <v>0</v>
      </c>
      <c r="Q1921" s="47"/>
      <c r="R1921" s="47">
        <v>0</v>
      </c>
      <c r="S1921" s="47"/>
      <c r="T1921" s="47"/>
      <c r="U1921" s="47"/>
      <c r="V1921" s="47">
        <v>0</v>
      </c>
      <c r="W1921" s="47"/>
      <c r="X1921" s="47"/>
      <c r="Y1921" s="32">
        <v>0</v>
      </c>
      <c r="Z1921" s="28">
        <v>1579848.9</v>
      </c>
    </row>
    <row r="1922" spans="1:26" x14ac:dyDescent="0.25">
      <c r="A1922" s="26">
        <v>1908</v>
      </c>
      <c r="B1922" s="48" t="s">
        <v>206</v>
      </c>
      <c r="C1922" s="48"/>
      <c r="D1922" s="48"/>
      <c r="E1922" s="48"/>
      <c r="F1922" s="48"/>
      <c r="G1922" s="48"/>
      <c r="H1922" s="43">
        <v>1603817.42</v>
      </c>
      <c r="I1922" s="43"/>
      <c r="J1922" s="43"/>
      <c r="K1922" s="43"/>
      <c r="L1922" s="43">
        <v>56179.98</v>
      </c>
      <c r="M1922" s="43"/>
      <c r="N1922" s="43">
        <v>56179.98</v>
      </c>
      <c r="O1922" s="43"/>
      <c r="P1922" s="47">
        <v>0</v>
      </c>
      <c r="Q1922" s="47"/>
      <c r="R1922" s="47">
        <v>0</v>
      </c>
      <c r="S1922" s="47"/>
      <c r="T1922" s="47"/>
      <c r="U1922" s="47"/>
      <c r="V1922" s="47">
        <v>0</v>
      </c>
      <c r="W1922" s="47"/>
      <c r="X1922" s="47"/>
      <c r="Y1922" s="32">
        <v>0</v>
      </c>
      <c r="Z1922" s="28">
        <v>1659997.4</v>
      </c>
    </row>
    <row r="1923" spans="1:26" x14ac:dyDescent="0.25">
      <c r="A1923" s="26">
        <v>1909</v>
      </c>
      <c r="B1923" s="48" t="s">
        <v>3340</v>
      </c>
      <c r="C1923" s="48"/>
      <c r="D1923" s="48"/>
      <c r="E1923" s="48"/>
      <c r="F1923" s="48"/>
      <c r="G1923" s="48"/>
      <c r="H1923" s="43">
        <v>1435292.23</v>
      </c>
      <c r="I1923" s="43"/>
      <c r="J1923" s="43"/>
      <c r="K1923" s="43"/>
      <c r="L1923" s="43">
        <v>56153.760000000002</v>
      </c>
      <c r="M1923" s="43"/>
      <c r="N1923" s="43">
        <v>56153.760000000002</v>
      </c>
      <c r="O1923" s="43"/>
      <c r="P1923" s="47">
        <v>0</v>
      </c>
      <c r="Q1923" s="47"/>
      <c r="R1923" s="47">
        <v>0</v>
      </c>
      <c r="S1923" s="47"/>
      <c r="T1923" s="47"/>
      <c r="U1923" s="47"/>
      <c r="V1923" s="47">
        <v>0</v>
      </c>
      <c r="W1923" s="47"/>
      <c r="X1923" s="47"/>
      <c r="Y1923" s="32">
        <v>0</v>
      </c>
      <c r="Z1923" s="27">
        <v>1491445.99</v>
      </c>
    </row>
    <row r="1924" spans="1:26" x14ac:dyDescent="0.25">
      <c r="A1924" s="26">
        <v>1910</v>
      </c>
      <c r="B1924" s="48" t="s">
        <v>3341</v>
      </c>
      <c r="C1924" s="48"/>
      <c r="D1924" s="48"/>
      <c r="E1924" s="48"/>
      <c r="F1924" s="48"/>
      <c r="G1924" s="48"/>
      <c r="H1924" s="42">
        <v>980317.9</v>
      </c>
      <c r="I1924" s="42"/>
      <c r="J1924" s="42"/>
      <c r="K1924" s="42"/>
      <c r="L1924" s="43">
        <v>32426.23</v>
      </c>
      <c r="M1924" s="43"/>
      <c r="N1924" s="43">
        <v>32426.23</v>
      </c>
      <c r="O1924" s="43"/>
      <c r="P1924" s="47">
        <v>0</v>
      </c>
      <c r="Q1924" s="47"/>
      <c r="R1924" s="47">
        <v>0</v>
      </c>
      <c r="S1924" s="47"/>
      <c r="T1924" s="47"/>
      <c r="U1924" s="47"/>
      <c r="V1924" s="47">
        <v>0</v>
      </c>
      <c r="W1924" s="47"/>
      <c r="X1924" s="47"/>
      <c r="Y1924" s="32">
        <v>0</v>
      </c>
      <c r="Z1924" s="27">
        <v>1012744.13</v>
      </c>
    </row>
    <row r="1925" spans="1:26" x14ac:dyDescent="0.25">
      <c r="A1925" s="26">
        <v>1911</v>
      </c>
      <c r="B1925" s="48" t="s">
        <v>207</v>
      </c>
      <c r="C1925" s="48"/>
      <c r="D1925" s="48"/>
      <c r="E1925" s="48"/>
      <c r="F1925" s="48"/>
      <c r="G1925" s="48"/>
      <c r="H1925" s="43">
        <v>78109.61</v>
      </c>
      <c r="I1925" s="43"/>
      <c r="J1925" s="43"/>
      <c r="K1925" s="43"/>
      <c r="L1925" s="44">
        <v>2534</v>
      </c>
      <c r="M1925" s="44"/>
      <c r="N1925" s="44">
        <v>2534</v>
      </c>
      <c r="O1925" s="44"/>
      <c r="P1925" s="47">
        <v>0</v>
      </c>
      <c r="Q1925" s="47"/>
      <c r="R1925" s="47">
        <v>0</v>
      </c>
      <c r="S1925" s="47"/>
      <c r="T1925" s="47"/>
      <c r="U1925" s="47"/>
      <c r="V1925" s="47">
        <v>0</v>
      </c>
      <c r="W1925" s="47"/>
      <c r="X1925" s="47"/>
      <c r="Y1925" s="32">
        <v>0</v>
      </c>
      <c r="Z1925" s="27">
        <v>80643.61</v>
      </c>
    </row>
    <row r="1926" spans="1:26" x14ac:dyDescent="0.25">
      <c r="A1926" s="26">
        <v>1912</v>
      </c>
      <c r="B1926" s="48" t="s">
        <v>3342</v>
      </c>
      <c r="C1926" s="48"/>
      <c r="D1926" s="48"/>
      <c r="E1926" s="48"/>
      <c r="F1926" s="48"/>
      <c r="G1926" s="48"/>
      <c r="H1926" s="43">
        <v>1067371.6100000001</v>
      </c>
      <c r="I1926" s="43"/>
      <c r="J1926" s="43"/>
      <c r="K1926" s="43"/>
      <c r="L1926" s="43">
        <v>35396.21</v>
      </c>
      <c r="M1926" s="43"/>
      <c r="N1926" s="43">
        <v>35396.21</v>
      </c>
      <c r="O1926" s="43"/>
      <c r="P1926" s="47">
        <v>0</v>
      </c>
      <c r="Q1926" s="47"/>
      <c r="R1926" s="47">
        <v>0</v>
      </c>
      <c r="S1926" s="47"/>
      <c r="T1926" s="47"/>
      <c r="U1926" s="47"/>
      <c r="V1926" s="47">
        <v>0</v>
      </c>
      <c r="W1926" s="47"/>
      <c r="X1926" s="47"/>
      <c r="Y1926" s="32">
        <v>0</v>
      </c>
      <c r="Z1926" s="27">
        <v>1102767.82</v>
      </c>
    </row>
    <row r="1927" spans="1:26" x14ac:dyDescent="0.25">
      <c r="A1927" s="26">
        <v>1913</v>
      </c>
      <c r="B1927" s="48" t="s">
        <v>3343</v>
      </c>
      <c r="C1927" s="48"/>
      <c r="D1927" s="48"/>
      <c r="E1927" s="48"/>
      <c r="F1927" s="48"/>
      <c r="G1927" s="48"/>
      <c r="H1927" s="43">
        <v>130190.07</v>
      </c>
      <c r="I1927" s="43"/>
      <c r="J1927" s="43"/>
      <c r="K1927" s="43"/>
      <c r="L1927" s="43">
        <v>5233.45</v>
      </c>
      <c r="M1927" s="43"/>
      <c r="N1927" s="43">
        <v>5233.45</v>
      </c>
      <c r="O1927" s="43"/>
      <c r="P1927" s="47">
        <v>0</v>
      </c>
      <c r="Q1927" s="47"/>
      <c r="R1927" s="47">
        <v>0</v>
      </c>
      <c r="S1927" s="47"/>
      <c r="T1927" s="47"/>
      <c r="U1927" s="47"/>
      <c r="V1927" s="47">
        <v>0</v>
      </c>
      <c r="W1927" s="47"/>
      <c r="X1927" s="47"/>
      <c r="Y1927" s="32">
        <v>0</v>
      </c>
      <c r="Z1927" s="27">
        <v>135423.51999999999</v>
      </c>
    </row>
    <row r="1928" spans="1:26" x14ac:dyDescent="0.25">
      <c r="A1928" s="26">
        <v>1914</v>
      </c>
      <c r="B1928" s="48" t="s">
        <v>3344</v>
      </c>
      <c r="C1928" s="48"/>
      <c r="D1928" s="48"/>
      <c r="E1928" s="48"/>
      <c r="F1928" s="48"/>
      <c r="G1928" s="48"/>
      <c r="H1928" s="43">
        <v>255627.19</v>
      </c>
      <c r="I1928" s="43"/>
      <c r="J1928" s="43"/>
      <c r="K1928" s="43"/>
      <c r="L1928" s="43">
        <v>7625.36</v>
      </c>
      <c r="M1928" s="43"/>
      <c r="N1928" s="43">
        <v>7625.36</v>
      </c>
      <c r="O1928" s="43"/>
      <c r="P1928" s="47">
        <v>0</v>
      </c>
      <c r="Q1928" s="47"/>
      <c r="R1928" s="47">
        <v>0</v>
      </c>
      <c r="S1928" s="47"/>
      <c r="T1928" s="47"/>
      <c r="U1928" s="47"/>
      <c r="V1928" s="47">
        <v>0</v>
      </c>
      <c r="W1928" s="47"/>
      <c r="X1928" s="47"/>
      <c r="Y1928" s="32">
        <v>0</v>
      </c>
      <c r="Z1928" s="27">
        <v>263252.55</v>
      </c>
    </row>
    <row r="1929" spans="1:26" x14ac:dyDescent="0.25">
      <c r="A1929" s="26">
        <v>1915</v>
      </c>
      <c r="B1929" s="48" t="s">
        <v>3345</v>
      </c>
      <c r="C1929" s="48"/>
      <c r="D1929" s="48"/>
      <c r="E1929" s="48"/>
      <c r="F1929" s="48"/>
      <c r="G1929" s="48"/>
      <c r="H1929" s="43">
        <v>525323.64</v>
      </c>
      <c r="I1929" s="43"/>
      <c r="J1929" s="43"/>
      <c r="K1929" s="43"/>
      <c r="L1929" s="43">
        <v>24745.24</v>
      </c>
      <c r="M1929" s="43"/>
      <c r="N1929" s="43">
        <v>24745.24</v>
      </c>
      <c r="O1929" s="43"/>
      <c r="P1929" s="47">
        <v>0</v>
      </c>
      <c r="Q1929" s="47"/>
      <c r="R1929" s="47">
        <v>0</v>
      </c>
      <c r="S1929" s="47"/>
      <c r="T1929" s="47"/>
      <c r="U1929" s="47"/>
      <c r="V1929" s="47">
        <v>0</v>
      </c>
      <c r="W1929" s="47"/>
      <c r="X1929" s="47"/>
      <c r="Y1929" s="32">
        <v>0</v>
      </c>
      <c r="Z1929" s="27">
        <v>550068.88</v>
      </c>
    </row>
    <row r="1930" spans="1:26" x14ac:dyDescent="0.25">
      <c r="A1930" s="26">
        <v>1916</v>
      </c>
      <c r="B1930" s="48" t="s">
        <v>3346</v>
      </c>
      <c r="C1930" s="48"/>
      <c r="D1930" s="48"/>
      <c r="E1930" s="48"/>
      <c r="F1930" s="48"/>
      <c r="G1930" s="48"/>
      <c r="H1930" s="43">
        <v>427324.68</v>
      </c>
      <c r="I1930" s="43"/>
      <c r="J1930" s="43"/>
      <c r="K1930" s="43"/>
      <c r="L1930" s="44">
        <v>16246</v>
      </c>
      <c r="M1930" s="44"/>
      <c r="N1930" s="44">
        <v>16246</v>
      </c>
      <c r="O1930" s="44"/>
      <c r="P1930" s="47">
        <v>0</v>
      </c>
      <c r="Q1930" s="47"/>
      <c r="R1930" s="47">
        <v>0</v>
      </c>
      <c r="S1930" s="47"/>
      <c r="T1930" s="47"/>
      <c r="U1930" s="47"/>
      <c r="V1930" s="47">
        <v>0</v>
      </c>
      <c r="W1930" s="47"/>
      <c r="X1930" s="47"/>
      <c r="Y1930" s="32">
        <v>0</v>
      </c>
      <c r="Z1930" s="27">
        <v>443570.68</v>
      </c>
    </row>
    <row r="1931" spans="1:26" x14ac:dyDescent="0.25">
      <c r="A1931" s="26">
        <v>1917</v>
      </c>
      <c r="B1931" s="48" t="s">
        <v>3347</v>
      </c>
      <c r="C1931" s="48"/>
      <c r="D1931" s="48"/>
      <c r="E1931" s="48"/>
      <c r="F1931" s="48"/>
      <c r="G1931" s="48"/>
      <c r="H1931" s="42">
        <v>277524.7</v>
      </c>
      <c r="I1931" s="42"/>
      <c r="J1931" s="42"/>
      <c r="K1931" s="42"/>
      <c r="L1931" s="43">
        <v>8902.64</v>
      </c>
      <c r="M1931" s="43"/>
      <c r="N1931" s="43">
        <v>8902.64</v>
      </c>
      <c r="O1931" s="43"/>
      <c r="P1931" s="47">
        <v>0</v>
      </c>
      <c r="Q1931" s="47"/>
      <c r="R1931" s="47">
        <v>0</v>
      </c>
      <c r="S1931" s="47"/>
      <c r="T1931" s="47"/>
      <c r="U1931" s="47"/>
      <c r="V1931" s="47">
        <v>0</v>
      </c>
      <c r="W1931" s="47"/>
      <c r="X1931" s="47"/>
      <c r="Y1931" s="32">
        <v>0</v>
      </c>
      <c r="Z1931" s="27">
        <v>286427.34000000003</v>
      </c>
    </row>
    <row r="1932" spans="1:26" x14ac:dyDescent="0.25">
      <c r="A1932" s="26">
        <v>1918</v>
      </c>
      <c r="B1932" s="48" t="s">
        <v>3348</v>
      </c>
      <c r="C1932" s="48"/>
      <c r="D1932" s="48"/>
      <c r="E1932" s="48"/>
      <c r="F1932" s="48"/>
      <c r="G1932" s="48"/>
      <c r="H1932" s="43">
        <v>73520.94</v>
      </c>
      <c r="I1932" s="43"/>
      <c r="J1932" s="43"/>
      <c r="K1932" s="43"/>
      <c r="L1932" s="43">
        <v>2213.31</v>
      </c>
      <c r="M1932" s="43"/>
      <c r="N1932" s="43">
        <v>2213.31</v>
      </c>
      <c r="O1932" s="43"/>
      <c r="P1932" s="47">
        <v>0</v>
      </c>
      <c r="Q1932" s="47"/>
      <c r="R1932" s="47">
        <v>0</v>
      </c>
      <c r="S1932" s="47"/>
      <c r="T1932" s="47"/>
      <c r="U1932" s="47"/>
      <c r="V1932" s="47">
        <v>0</v>
      </c>
      <c r="W1932" s="47"/>
      <c r="X1932" s="47"/>
      <c r="Y1932" s="32">
        <v>0</v>
      </c>
      <c r="Z1932" s="27">
        <v>75734.25</v>
      </c>
    </row>
    <row r="1933" spans="1:26" x14ac:dyDescent="0.25">
      <c r="A1933" s="26">
        <v>1919</v>
      </c>
      <c r="B1933" s="48" t="s">
        <v>3349</v>
      </c>
      <c r="C1933" s="48"/>
      <c r="D1933" s="48"/>
      <c r="E1933" s="48"/>
      <c r="F1933" s="48"/>
      <c r="G1933" s="48"/>
      <c r="H1933" s="43">
        <v>191711.74</v>
      </c>
      <c r="I1933" s="43"/>
      <c r="J1933" s="43"/>
      <c r="K1933" s="43"/>
      <c r="L1933" s="43">
        <v>5793.66</v>
      </c>
      <c r="M1933" s="43"/>
      <c r="N1933" s="43">
        <v>5793.66</v>
      </c>
      <c r="O1933" s="43"/>
      <c r="P1933" s="47">
        <v>0</v>
      </c>
      <c r="Q1933" s="47"/>
      <c r="R1933" s="47">
        <v>0</v>
      </c>
      <c r="S1933" s="47"/>
      <c r="T1933" s="47"/>
      <c r="U1933" s="47"/>
      <c r="V1933" s="47">
        <v>0</v>
      </c>
      <c r="W1933" s="47"/>
      <c r="X1933" s="47"/>
      <c r="Y1933" s="32">
        <v>0</v>
      </c>
      <c r="Z1933" s="28">
        <v>197505.4</v>
      </c>
    </row>
    <row r="1934" spans="1:26" x14ac:dyDescent="0.25">
      <c r="A1934" s="26">
        <v>1920</v>
      </c>
      <c r="B1934" s="48" t="s">
        <v>3350</v>
      </c>
      <c r="C1934" s="48"/>
      <c r="D1934" s="48"/>
      <c r="E1934" s="48"/>
      <c r="F1934" s="48"/>
      <c r="G1934" s="48"/>
      <c r="H1934" s="43">
        <v>1129143.54</v>
      </c>
      <c r="I1934" s="43"/>
      <c r="J1934" s="43"/>
      <c r="K1934" s="43"/>
      <c r="L1934" s="43">
        <v>44044.55</v>
      </c>
      <c r="M1934" s="43"/>
      <c r="N1934" s="43">
        <v>44044.55</v>
      </c>
      <c r="O1934" s="43"/>
      <c r="P1934" s="47">
        <v>0</v>
      </c>
      <c r="Q1934" s="47"/>
      <c r="R1934" s="47">
        <v>0</v>
      </c>
      <c r="S1934" s="47"/>
      <c r="T1934" s="47"/>
      <c r="U1934" s="47"/>
      <c r="V1934" s="47">
        <v>0</v>
      </c>
      <c r="W1934" s="47"/>
      <c r="X1934" s="47"/>
      <c r="Y1934" s="32">
        <v>0</v>
      </c>
      <c r="Z1934" s="27">
        <v>1173188.0900000001</v>
      </c>
    </row>
    <row r="1935" spans="1:26" x14ac:dyDescent="0.25">
      <c r="A1935" s="26">
        <v>1921</v>
      </c>
      <c r="B1935" s="48" t="s">
        <v>3351</v>
      </c>
      <c r="C1935" s="48"/>
      <c r="D1935" s="48"/>
      <c r="E1935" s="48"/>
      <c r="F1935" s="48"/>
      <c r="G1935" s="48"/>
      <c r="H1935" s="43">
        <v>1469602.72</v>
      </c>
      <c r="I1935" s="43"/>
      <c r="J1935" s="43"/>
      <c r="K1935" s="43"/>
      <c r="L1935" s="43">
        <v>72306.11</v>
      </c>
      <c r="M1935" s="43"/>
      <c r="N1935" s="43">
        <v>72306.11</v>
      </c>
      <c r="O1935" s="43"/>
      <c r="P1935" s="47">
        <v>0</v>
      </c>
      <c r="Q1935" s="47"/>
      <c r="R1935" s="47">
        <v>0</v>
      </c>
      <c r="S1935" s="47"/>
      <c r="T1935" s="47"/>
      <c r="U1935" s="47"/>
      <c r="V1935" s="47">
        <v>0</v>
      </c>
      <c r="W1935" s="47"/>
      <c r="X1935" s="47"/>
      <c r="Y1935" s="32">
        <v>0</v>
      </c>
      <c r="Z1935" s="27">
        <v>1541908.83</v>
      </c>
    </row>
    <row r="1936" spans="1:26" x14ac:dyDescent="0.25">
      <c r="A1936" s="26">
        <v>1922</v>
      </c>
      <c r="B1936" s="48" t="s">
        <v>3352</v>
      </c>
      <c r="C1936" s="48"/>
      <c r="D1936" s="48"/>
      <c r="E1936" s="48"/>
      <c r="F1936" s="48"/>
      <c r="G1936" s="48"/>
      <c r="H1936" s="43">
        <v>534091.77</v>
      </c>
      <c r="I1936" s="43"/>
      <c r="J1936" s="43"/>
      <c r="K1936" s="43"/>
      <c r="L1936" s="43">
        <v>20288.64</v>
      </c>
      <c r="M1936" s="43"/>
      <c r="N1936" s="43">
        <v>20288.64</v>
      </c>
      <c r="O1936" s="43"/>
      <c r="P1936" s="47">
        <v>0</v>
      </c>
      <c r="Q1936" s="47"/>
      <c r="R1936" s="47">
        <v>0</v>
      </c>
      <c r="S1936" s="47"/>
      <c r="T1936" s="47"/>
      <c r="U1936" s="47"/>
      <c r="V1936" s="47">
        <v>0</v>
      </c>
      <c r="W1936" s="47"/>
      <c r="X1936" s="47"/>
      <c r="Y1936" s="32">
        <v>0</v>
      </c>
      <c r="Z1936" s="27">
        <v>554380.41</v>
      </c>
    </row>
    <row r="1937" spans="1:26" x14ac:dyDescent="0.25">
      <c r="A1937" s="26">
        <v>1923</v>
      </c>
      <c r="B1937" s="48" t="s">
        <v>208</v>
      </c>
      <c r="C1937" s="48"/>
      <c r="D1937" s="48"/>
      <c r="E1937" s="48"/>
      <c r="F1937" s="48"/>
      <c r="G1937" s="48"/>
      <c r="H1937" s="43">
        <v>493042.39</v>
      </c>
      <c r="I1937" s="43"/>
      <c r="J1937" s="43"/>
      <c r="K1937" s="43"/>
      <c r="L1937" s="43">
        <v>56688.56</v>
      </c>
      <c r="M1937" s="43"/>
      <c r="N1937" s="43">
        <v>56688.56</v>
      </c>
      <c r="O1937" s="43"/>
      <c r="P1937" s="47">
        <v>0</v>
      </c>
      <c r="Q1937" s="47"/>
      <c r="R1937" s="47">
        <v>0</v>
      </c>
      <c r="S1937" s="47"/>
      <c r="T1937" s="47"/>
      <c r="U1937" s="47"/>
      <c r="V1937" s="47">
        <v>0</v>
      </c>
      <c r="W1937" s="47"/>
      <c r="X1937" s="47"/>
      <c r="Y1937" s="32">
        <v>0</v>
      </c>
      <c r="Z1937" s="27">
        <v>549730.94999999995</v>
      </c>
    </row>
    <row r="1938" spans="1:26" x14ac:dyDescent="0.25">
      <c r="A1938" s="26">
        <v>1924</v>
      </c>
      <c r="B1938" s="48" t="s">
        <v>3353</v>
      </c>
      <c r="C1938" s="48"/>
      <c r="D1938" s="48"/>
      <c r="E1938" s="48"/>
      <c r="F1938" s="48"/>
      <c r="G1938" s="48"/>
      <c r="H1938" s="43">
        <v>306513.06</v>
      </c>
      <c r="I1938" s="43"/>
      <c r="J1938" s="43"/>
      <c r="K1938" s="43"/>
      <c r="L1938" s="44">
        <v>199564</v>
      </c>
      <c r="M1938" s="44"/>
      <c r="N1938" s="44">
        <v>199564</v>
      </c>
      <c r="O1938" s="44"/>
      <c r="P1938" s="47">
        <v>0</v>
      </c>
      <c r="Q1938" s="47"/>
      <c r="R1938" s="47">
        <v>0</v>
      </c>
      <c r="S1938" s="47"/>
      <c r="T1938" s="47"/>
      <c r="U1938" s="47"/>
      <c r="V1938" s="47">
        <v>0</v>
      </c>
      <c r="W1938" s="47"/>
      <c r="X1938" s="47"/>
      <c r="Y1938" s="32">
        <v>0</v>
      </c>
      <c r="Z1938" s="27">
        <v>506077.06</v>
      </c>
    </row>
    <row r="1939" spans="1:26" x14ac:dyDescent="0.25">
      <c r="A1939" s="26">
        <v>1925</v>
      </c>
      <c r="B1939" s="48" t="s">
        <v>3354</v>
      </c>
      <c r="C1939" s="48"/>
      <c r="D1939" s="48"/>
      <c r="E1939" s="48"/>
      <c r="F1939" s="48"/>
      <c r="G1939" s="48"/>
      <c r="H1939" s="42">
        <v>730299.6</v>
      </c>
      <c r="I1939" s="42"/>
      <c r="J1939" s="42"/>
      <c r="K1939" s="42"/>
      <c r="L1939" s="43">
        <v>28617.78</v>
      </c>
      <c r="M1939" s="43"/>
      <c r="N1939" s="43">
        <v>28617.78</v>
      </c>
      <c r="O1939" s="43"/>
      <c r="P1939" s="47">
        <v>0</v>
      </c>
      <c r="Q1939" s="47"/>
      <c r="R1939" s="47">
        <v>0</v>
      </c>
      <c r="S1939" s="47"/>
      <c r="T1939" s="47"/>
      <c r="U1939" s="47"/>
      <c r="V1939" s="47">
        <v>0</v>
      </c>
      <c r="W1939" s="47"/>
      <c r="X1939" s="47"/>
      <c r="Y1939" s="32">
        <v>0</v>
      </c>
      <c r="Z1939" s="27">
        <v>758917.38</v>
      </c>
    </row>
    <row r="1940" spans="1:26" x14ac:dyDescent="0.25">
      <c r="A1940" s="26">
        <v>1926</v>
      </c>
      <c r="B1940" s="48" t="s">
        <v>3355</v>
      </c>
      <c r="C1940" s="48"/>
      <c r="D1940" s="48"/>
      <c r="E1940" s="48"/>
      <c r="F1940" s="48"/>
      <c r="G1940" s="48"/>
      <c r="H1940" s="43">
        <v>89821.51</v>
      </c>
      <c r="I1940" s="43"/>
      <c r="J1940" s="43"/>
      <c r="K1940" s="43"/>
      <c r="L1940" s="43">
        <v>1562.88</v>
      </c>
      <c r="M1940" s="43"/>
      <c r="N1940" s="43">
        <v>1562.88</v>
      </c>
      <c r="O1940" s="43"/>
      <c r="P1940" s="47">
        <v>0</v>
      </c>
      <c r="Q1940" s="47"/>
      <c r="R1940" s="47">
        <v>0</v>
      </c>
      <c r="S1940" s="47"/>
      <c r="T1940" s="47"/>
      <c r="U1940" s="47"/>
      <c r="V1940" s="47">
        <v>0</v>
      </c>
      <c r="W1940" s="47"/>
      <c r="X1940" s="47"/>
      <c r="Y1940" s="32">
        <v>0</v>
      </c>
      <c r="Z1940" s="27">
        <v>91384.39</v>
      </c>
    </row>
    <row r="1941" spans="1:26" x14ac:dyDescent="0.25">
      <c r="A1941" s="26">
        <v>1927</v>
      </c>
      <c r="B1941" s="48" t="s">
        <v>3356</v>
      </c>
      <c r="C1941" s="48"/>
      <c r="D1941" s="48"/>
      <c r="E1941" s="48"/>
      <c r="F1941" s="48"/>
      <c r="G1941" s="48"/>
      <c r="H1941" s="43">
        <v>1829671.37</v>
      </c>
      <c r="I1941" s="43"/>
      <c r="J1941" s="43"/>
      <c r="K1941" s="43"/>
      <c r="L1941" s="43">
        <v>65746.289999999994</v>
      </c>
      <c r="M1941" s="43"/>
      <c r="N1941" s="43">
        <v>65746.289999999994</v>
      </c>
      <c r="O1941" s="43"/>
      <c r="P1941" s="47">
        <v>0</v>
      </c>
      <c r="Q1941" s="47"/>
      <c r="R1941" s="47">
        <v>0</v>
      </c>
      <c r="S1941" s="47"/>
      <c r="T1941" s="47"/>
      <c r="U1941" s="47"/>
      <c r="V1941" s="47">
        <v>0</v>
      </c>
      <c r="W1941" s="47"/>
      <c r="X1941" s="47"/>
      <c r="Y1941" s="32">
        <v>0</v>
      </c>
      <c r="Z1941" s="27">
        <v>1895417.66</v>
      </c>
    </row>
    <row r="1942" spans="1:26" x14ac:dyDescent="0.25">
      <c r="A1942" s="26">
        <v>1928</v>
      </c>
      <c r="B1942" s="48" t="s">
        <v>3357</v>
      </c>
      <c r="C1942" s="48"/>
      <c r="D1942" s="48"/>
      <c r="E1942" s="48"/>
      <c r="F1942" s="48"/>
      <c r="G1942" s="48"/>
      <c r="H1942" s="43">
        <v>42937.11</v>
      </c>
      <c r="I1942" s="43"/>
      <c r="J1942" s="43"/>
      <c r="K1942" s="43"/>
      <c r="L1942" s="45">
        <v>590.04</v>
      </c>
      <c r="M1942" s="45"/>
      <c r="N1942" s="45">
        <v>590.04</v>
      </c>
      <c r="O1942" s="45"/>
      <c r="P1942" s="47">
        <v>0</v>
      </c>
      <c r="Q1942" s="47"/>
      <c r="R1942" s="47">
        <v>0</v>
      </c>
      <c r="S1942" s="47"/>
      <c r="T1942" s="47"/>
      <c r="U1942" s="47"/>
      <c r="V1942" s="47">
        <v>0</v>
      </c>
      <c r="W1942" s="47"/>
      <c r="X1942" s="47"/>
      <c r="Y1942" s="32">
        <v>0</v>
      </c>
      <c r="Z1942" s="27">
        <v>43527.15</v>
      </c>
    </row>
    <row r="1943" spans="1:26" x14ac:dyDescent="0.25">
      <c r="A1943" s="26">
        <v>1929</v>
      </c>
      <c r="B1943" s="48" t="s">
        <v>3358</v>
      </c>
      <c r="C1943" s="48"/>
      <c r="D1943" s="48"/>
      <c r="E1943" s="48"/>
      <c r="F1943" s="48"/>
      <c r="G1943" s="48"/>
      <c r="H1943" s="44">
        <v>69557</v>
      </c>
      <c r="I1943" s="44"/>
      <c r="J1943" s="44"/>
      <c r="K1943" s="44"/>
      <c r="L1943" s="42">
        <v>1149.3</v>
      </c>
      <c r="M1943" s="42"/>
      <c r="N1943" s="42">
        <v>1149.3</v>
      </c>
      <c r="O1943" s="42"/>
      <c r="P1943" s="47">
        <v>0</v>
      </c>
      <c r="Q1943" s="47"/>
      <c r="R1943" s="47">
        <v>0</v>
      </c>
      <c r="S1943" s="47"/>
      <c r="T1943" s="47"/>
      <c r="U1943" s="47"/>
      <c r="V1943" s="47">
        <v>0</v>
      </c>
      <c r="W1943" s="47"/>
      <c r="X1943" s="47"/>
      <c r="Y1943" s="32">
        <v>0</v>
      </c>
      <c r="Z1943" s="28">
        <v>70706.3</v>
      </c>
    </row>
    <row r="1944" spans="1:26" x14ac:dyDescent="0.25">
      <c r="A1944" s="26">
        <v>1930</v>
      </c>
      <c r="B1944" s="48" t="s">
        <v>3359</v>
      </c>
      <c r="C1944" s="48"/>
      <c r="D1944" s="48"/>
      <c r="E1944" s="48"/>
      <c r="F1944" s="48"/>
      <c r="G1944" s="48"/>
      <c r="H1944" s="43">
        <v>226228.51</v>
      </c>
      <c r="I1944" s="43"/>
      <c r="J1944" s="43"/>
      <c r="K1944" s="43"/>
      <c r="L1944" s="43">
        <v>9626.59</v>
      </c>
      <c r="M1944" s="43"/>
      <c r="N1944" s="43">
        <v>9626.59</v>
      </c>
      <c r="O1944" s="43"/>
      <c r="P1944" s="47">
        <v>0</v>
      </c>
      <c r="Q1944" s="47"/>
      <c r="R1944" s="47">
        <v>0</v>
      </c>
      <c r="S1944" s="47"/>
      <c r="T1944" s="47"/>
      <c r="U1944" s="47"/>
      <c r="V1944" s="47">
        <v>0</v>
      </c>
      <c r="W1944" s="47"/>
      <c r="X1944" s="47"/>
      <c r="Y1944" s="32">
        <v>0</v>
      </c>
      <c r="Z1944" s="28">
        <v>235855.1</v>
      </c>
    </row>
    <row r="1945" spans="1:26" x14ac:dyDescent="0.25">
      <c r="A1945" s="26">
        <v>1931</v>
      </c>
      <c r="B1945" s="48" t="s">
        <v>3360</v>
      </c>
      <c r="C1945" s="48"/>
      <c r="D1945" s="48"/>
      <c r="E1945" s="48"/>
      <c r="F1945" s="48"/>
      <c r="G1945" s="48"/>
      <c r="H1945" s="43">
        <v>214302.29</v>
      </c>
      <c r="I1945" s="43"/>
      <c r="J1945" s="43"/>
      <c r="K1945" s="43"/>
      <c r="L1945" s="43">
        <v>7233.56</v>
      </c>
      <c r="M1945" s="43"/>
      <c r="N1945" s="43">
        <v>7233.56</v>
      </c>
      <c r="O1945" s="43"/>
      <c r="P1945" s="47">
        <v>0</v>
      </c>
      <c r="Q1945" s="47"/>
      <c r="R1945" s="47">
        <v>0</v>
      </c>
      <c r="S1945" s="47"/>
      <c r="T1945" s="47"/>
      <c r="U1945" s="47"/>
      <c r="V1945" s="47">
        <v>0</v>
      </c>
      <c r="W1945" s="47"/>
      <c r="X1945" s="47"/>
      <c r="Y1945" s="32">
        <v>0</v>
      </c>
      <c r="Z1945" s="27">
        <v>221535.85</v>
      </c>
    </row>
    <row r="1946" spans="1:26" x14ac:dyDescent="0.25">
      <c r="A1946" s="26">
        <v>1932</v>
      </c>
      <c r="B1946" s="48" t="s">
        <v>3361</v>
      </c>
      <c r="C1946" s="48"/>
      <c r="D1946" s="48"/>
      <c r="E1946" s="48"/>
      <c r="F1946" s="48"/>
      <c r="G1946" s="48"/>
      <c r="H1946" s="44">
        <v>4199</v>
      </c>
      <c r="I1946" s="44"/>
      <c r="J1946" s="44"/>
      <c r="K1946" s="44"/>
      <c r="L1946" s="47">
        <v>100</v>
      </c>
      <c r="M1946" s="47"/>
      <c r="N1946" s="47">
        <v>100</v>
      </c>
      <c r="O1946" s="47"/>
      <c r="P1946" s="47">
        <v>0</v>
      </c>
      <c r="Q1946" s="47"/>
      <c r="R1946" s="47">
        <v>0</v>
      </c>
      <c r="S1946" s="47"/>
      <c r="T1946" s="47"/>
      <c r="U1946" s="47"/>
      <c r="V1946" s="47">
        <v>0</v>
      </c>
      <c r="W1946" s="47"/>
      <c r="X1946" s="47"/>
      <c r="Y1946" s="32">
        <v>0</v>
      </c>
      <c r="Z1946" s="31">
        <v>4299</v>
      </c>
    </row>
    <row r="1947" spans="1:26" x14ac:dyDescent="0.25">
      <c r="A1947" s="26">
        <v>1933</v>
      </c>
      <c r="B1947" s="48" t="s">
        <v>3362</v>
      </c>
      <c r="C1947" s="48"/>
      <c r="D1947" s="48"/>
      <c r="E1947" s="48"/>
      <c r="F1947" s="48"/>
      <c r="G1947" s="48"/>
      <c r="H1947" s="42">
        <v>352487.8</v>
      </c>
      <c r="I1947" s="42"/>
      <c r="J1947" s="42"/>
      <c r="K1947" s="42"/>
      <c r="L1947" s="43">
        <v>11983.64</v>
      </c>
      <c r="M1947" s="43"/>
      <c r="N1947" s="43">
        <v>11983.64</v>
      </c>
      <c r="O1947" s="43"/>
      <c r="P1947" s="47">
        <v>0</v>
      </c>
      <c r="Q1947" s="47"/>
      <c r="R1947" s="47">
        <v>0</v>
      </c>
      <c r="S1947" s="47"/>
      <c r="T1947" s="47"/>
      <c r="U1947" s="47"/>
      <c r="V1947" s="47">
        <v>0</v>
      </c>
      <c r="W1947" s="47"/>
      <c r="X1947" s="47"/>
      <c r="Y1947" s="32">
        <v>0</v>
      </c>
      <c r="Z1947" s="27">
        <v>364471.44</v>
      </c>
    </row>
    <row r="1948" spans="1:26" x14ac:dyDescent="0.25">
      <c r="A1948" s="26">
        <v>1934</v>
      </c>
      <c r="B1948" s="48" t="s">
        <v>3363</v>
      </c>
      <c r="C1948" s="48"/>
      <c r="D1948" s="48"/>
      <c r="E1948" s="48"/>
      <c r="F1948" s="48"/>
      <c r="G1948" s="48"/>
      <c r="H1948" s="43">
        <v>959354.16</v>
      </c>
      <c r="I1948" s="43"/>
      <c r="J1948" s="43"/>
      <c r="K1948" s="43"/>
      <c r="L1948" s="43">
        <v>36082.480000000003</v>
      </c>
      <c r="M1948" s="43"/>
      <c r="N1948" s="43">
        <v>36082.480000000003</v>
      </c>
      <c r="O1948" s="43"/>
      <c r="P1948" s="47">
        <v>0</v>
      </c>
      <c r="Q1948" s="47"/>
      <c r="R1948" s="47">
        <v>0</v>
      </c>
      <c r="S1948" s="47"/>
      <c r="T1948" s="47"/>
      <c r="U1948" s="47"/>
      <c r="V1948" s="47">
        <v>0</v>
      </c>
      <c r="W1948" s="47"/>
      <c r="X1948" s="47"/>
      <c r="Y1948" s="32">
        <v>0</v>
      </c>
      <c r="Z1948" s="27">
        <v>995436.64</v>
      </c>
    </row>
    <row r="1949" spans="1:26" x14ac:dyDescent="0.25">
      <c r="A1949" s="26">
        <v>1935</v>
      </c>
      <c r="B1949" s="48" t="s">
        <v>3364</v>
      </c>
      <c r="C1949" s="48"/>
      <c r="D1949" s="48"/>
      <c r="E1949" s="48"/>
      <c r="F1949" s="48"/>
      <c r="G1949" s="48"/>
      <c r="H1949" s="43">
        <v>455223.14</v>
      </c>
      <c r="I1949" s="43"/>
      <c r="J1949" s="43"/>
      <c r="K1949" s="43"/>
      <c r="L1949" s="43">
        <v>13576.12</v>
      </c>
      <c r="M1949" s="43"/>
      <c r="N1949" s="43">
        <v>13576.12</v>
      </c>
      <c r="O1949" s="43"/>
      <c r="P1949" s="47">
        <v>0</v>
      </c>
      <c r="Q1949" s="47"/>
      <c r="R1949" s="47">
        <v>0</v>
      </c>
      <c r="S1949" s="47"/>
      <c r="T1949" s="47"/>
      <c r="U1949" s="47"/>
      <c r="V1949" s="47">
        <v>0</v>
      </c>
      <c r="W1949" s="47"/>
      <c r="X1949" s="47"/>
      <c r="Y1949" s="32">
        <v>0</v>
      </c>
      <c r="Z1949" s="27">
        <v>468799.26</v>
      </c>
    </row>
    <row r="1950" spans="1:26" x14ac:dyDescent="0.25">
      <c r="A1950" s="26">
        <v>1936</v>
      </c>
      <c r="B1950" s="48" t="s">
        <v>3365</v>
      </c>
      <c r="C1950" s="48"/>
      <c r="D1950" s="48"/>
      <c r="E1950" s="48"/>
      <c r="F1950" s="48"/>
      <c r="G1950" s="48"/>
      <c r="H1950" s="43">
        <v>285858.68</v>
      </c>
      <c r="I1950" s="43"/>
      <c r="J1950" s="43"/>
      <c r="K1950" s="43"/>
      <c r="L1950" s="43">
        <v>4300.32</v>
      </c>
      <c r="M1950" s="43"/>
      <c r="N1950" s="43">
        <v>4300.32</v>
      </c>
      <c r="O1950" s="43"/>
      <c r="P1950" s="47">
        <v>0</v>
      </c>
      <c r="Q1950" s="47"/>
      <c r="R1950" s="47">
        <v>0</v>
      </c>
      <c r="S1950" s="47"/>
      <c r="T1950" s="47"/>
      <c r="U1950" s="47"/>
      <c r="V1950" s="47">
        <v>0</v>
      </c>
      <c r="W1950" s="47"/>
      <c r="X1950" s="47"/>
      <c r="Y1950" s="32">
        <v>0</v>
      </c>
      <c r="Z1950" s="31">
        <v>290159</v>
      </c>
    </row>
    <row r="1951" spans="1:26" x14ac:dyDescent="0.25">
      <c r="A1951" s="26">
        <v>1937</v>
      </c>
      <c r="B1951" s="48" t="s">
        <v>3366</v>
      </c>
      <c r="C1951" s="48"/>
      <c r="D1951" s="48"/>
      <c r="E1951" s="48"/>
      <c r="F1951" s="48"/>
      <c r="G1951" s="48"/>
      <c r="H1951" s="43">
        <v>1799632.51</v>
      </c>
      <c r="I1951" s="43"/>
      <c r="J1951" s="43"/>
      <c r="K1951" s="43"/>
      <c r="L1951" s="42">
        <v>77869.899999999994</v>
      </c>
      <c r="M1951" s="42"/>
      <c r="N1951" s="42">
        <v>77869.899999999994</v>
      </c>
      <c r="O1951" s="42"/>
      <c r="P1951" s="47">
        <v>0</v>
      </c>
      <c r="Q1951" s="47"/>
      <c r="R1951" s="47">
        <v>0</v>
      </c>
      <c r="S1951" s="47"/>
      <c r="T1951" s="47"/>
      <c r="U1951" s="47"/>
      <c r="V1951" s="47">
        <v>0</v>
      </c>
      <c r="W1951" s="47"/>
      <c r="X1951" s="47"/>
      <c r="Y1951" s="32">
        <v>0</v>
      </c>
      <c r="Z1951" s="27">
        <v>1877502.41</v>
      </c>
    </row>
    <row r="1952" spans="1:26" x14ac:dyDescent="0.25">
      <c r="A1952" s="26">
        <v>1938</v>
      </c>
      <c r="B1952" s="48" t="s">
        <v>3367</v>
      </c>
      <c r="C1952" s="48"/>
      <c r="D1952" s="48"/>
      <c r="E1952" s="48"/>
      <c r="F1952" s="48"/>
      <c r="G1952" s="48"/>
      <c r="H1952" s="43">
        <v>1183523.5900000001</v>
      </c>
      <c r="I1952" s="43"/>
      <c r="J1952" s="43"/>
      <c r="K1952" s="43"/>
      <c r="L1952" s="43">
        <v>40470.36</v>
      </c>
      <c r="M1952" s="43"/>
      <c r="N1952" s="43">
        <v>40470.36</v>
      </c>
      <c r="O1952" s="43"/>
      <c r="P1952" s="47">
        <v>0</v>
      </c>
      <c r="Q1952" s="47"/>
      <c r="R1952" s="47">
        <v>0</v>
      </c>
      <c r="S1952" s="47"/>
      <c r="T1952" s="47"/>
      <c r="U1952" s="47"/>
      <c r="V1952" s="47">
        <v>0</v>
      </c>
      <c r="W1952" s="47"/>
      <c r="X1952" s="47"/>
      <c r="Y1952" s="32">
        <v>0</v>
      </c>
      <c r="Z1952" s="27">
        <v>1223993.95</v>
      </c>
    </row>
    <row r="1953" spans="1:26" x14ac:dyDescent="0.25">
      <c r="A1953" s="26">
        <v>1939</v>
      </c>
      <c r="B1953" s="48" t="s">
        <v>3368</v>
      </c>
      <c r="C1953" s="48"/>
      <c r="D1953" s="48"/>
      <c r="E1953" s="48"/>
      <c r="F1953" s="48"/>
      <c r="G1953" s="48"/>
      <c r="H1953" s="43">
        <v>169680.43</v>
      </c>
      <c r="I1953" s="43"/>
      <c r="J1953" s="43"/>
      <c r="K1953" s="43"/>
      <c r="L1953" s="43">
        <v>5167.24</v>
      </c>
      <c r="M1953" s="43"/>
      <c r="N1953" s="43">
        <v>5167.24</v>
      </c>
      <c r="O1953" s="43"/>
      <c r="P1953" s="47">
        <v>0</v>
      </c>
      <c r="Q1953" s="47"/>
      <c r="R1953" s="47">
        <v>0</v>
      </c>
      <c r="S1953" s="47"/>
      <c r="T1953" s="47"/>
      <c r="U1953" s="47"/>
      <c r="V1953" s="47">
        <v>0</v>
      </c>
      <c r="W1953" s="47"/>
      <c r="X1953" s="47"/>
      <c r="Y1953" s="32">
        <v>0</v>
      </c>
      <c r="Z1953" s="27">
        <v>174847.67</v>
      </c>
    </row>
    <row r="1954" spans="1:26" x14ac:dyDescent="0.25">
      <c r="A1954" s="26">
        <v>1940</v>
      </c>
      <c r="B1954" s="48" t="s">
        <v>3369</v>
      </c>
      <c r="C1954" s="48"/>
      <c r="D1954" s="48"/>
      <c r="E1954" s="48"/>
      <c r="F1954" s="48"/>
      <c r="G1954" s="48"/>
      <c r="H1954" s="43">
        <v>259831.88</v>
      </c>
      <c r="I1954" s="43"/>
      <c r="J1954" s="43"/>
      <c r="K1954" s="43"/>
      <c r="L1954" s="43">
        <v>8051.83</v>
      </c>
      <c r="M1954" s="43"/>
      <c r="N1954" s="43">
        <v>8051.83</v>
      </c>
      <c r="O1954" s="43"/>
      <c r="P1954" s="47">
        <v>0</v>
      </c>
      <c r="Q1954" s="47"/>
      <c r="R1954" s="47">
        <v>0</v>
      </c>
      <c r="S1954" s="47"/>
      <c r="T1954" s="47"/>
      <c r="U1954" s="47"/>
      <c r="V1954" s="47">
        <v>0</v>
      </c>
      <c r="W1954" s="47"/>
      <c r="X1954" s="47"/>
      <c r="Y1954" s="32">
        <v>0</v>
      </c>
      <c r="Z1954" s="27">
        <v>267883.71000000002</v>
      </c>
    </row>
    <row r="1955" spans="1:26" x14ac:dyDescent="0.25">
      <c r="A1955" s="26">
        <v>1941</v>
      </c>
      <c r="B1955" s="48" t="s">
        <v>3370</v>
      </c>
      <c r="C1955" s="48"/>
      <c r="D1955" s="48"/>
      <c r="E1955" s="48"/>
      <c r="F1955" s="48"/>
      <c r="G1955" s="48"/>
      <c r="H1955" s="43">
        <v>35507.78</v>
      </c>
      <c r="I1955" s="43"/>
      <c r="J1955" s="43"/>
      <c r="K1955" s="43"/>
      <c r="L1955" s="47">
        <v>300</v>
      </c>
      <c r="M1955" s="47"/>
      <c r="N1955" s="47">
        <v>300</v>
      </c>
      <c r="O1955" s="47"/>
      <c r="P1955" s="47">
        <v>0</v>
      </c>
      <c r="Q1955" s="47"/>
      <c r="R1955" s="47">
        <v>0</v>
      </c>
      <c r="S1955" s="47"/>
      <c r="T1955" s="47"/>
      <c r="U1955" s="47"/>
      <c r="V1955" s="47">
        <v>0</v>
      </c>
      <c r="W1955" s="47"/>
      <c r="X1955" s="47"/>
      <c r="Y1955" s="32">
        <v>0</v>
      </c>
      <c r="Z1955" s="27">
        <v>35807.78</v>
      </c>
    </row>
    <row r="1956" spans="1:26" x14ac:dyDescent="0.25">
      <c r="A1956" s="26">
        <v>1942</v>
      </c>
      <c r="B1956" s="48" t="s">
        <v>3371</v>
      </c>
      <c r="C1956" s="48"/>
      <c r="D1956" s="48"/>
      <c r="E1956" s="48"/>
      <c r="F1956" s="48"/>
      <c r="G1956" s="48"/>
      <c r="H1956" s="43">
        <v>215127.96</v>
      </c>
      <c r="I1956" s="43"/>
      <c r="J1956" s="43"/>
      <c r="K1956" s="43"/>
      <c r="L1956" s="43">
        <v>3981.04</v>
      </c>
      <c r="M1956" s="43"/>
      <c r="N1956" s="43">
        <v>3981.04</v>
      </c>
      <c r="O1956" s="43"/>
      <c r="P1956" s="47">
        <v>0</v>
      </c>
      <c r="Q1956" s="47"/>
      <c r="R1956" s="47">
        <v>0</v>
      </c>
      <c r="S1956" s="47"/>
      <c r="T1956" s="47"/>
      <c r="U1956" s="47"/>
      <c r="V1956" s="47">
        <v>0</v>
      </c>
      <c r="W1956" s="47"/>
      <c r="X1956" s="47"/>
      <c r="Y1956" s="32">
        <v>0</v>
      </c>
      <c r="Z1956" s="31">
        <v>219109</v>
      </c>
    </row>
    <row r="1957" spans="1:26" x14ac:dyDescent="0.25">
      <c r="A1957" s="26">
        <v>1943</v>
      </c>
      <c r="B1957" s="48" t="s">
        <v>210</v>
      </c>
      <c r="C1957" s="48"/>
      <c r="D1957" s="48"/>
      <c r="E1957" s="48"/>
      <c r="F1957" s="48"/>
      <c r="G1957" s="48"/>
      <c r="H1957" s="43">
        <v>63257.61</v>
      </c>
      <c r="I1957" s="43"/>
      <c r="J1957" s="43"/>
      <c r="K1957" s="43"/>
      <c r="L1957" s="43">
        <v>2529.4299999999998</v>
      </c>
      <c r="M1957" s="43"/>
      <c r="N1957" s="43">
        <v>2529.4299999999998</v>
      </c>
      <c r="O1957" s="43"/>
      <c r="P1957" s="47">
        <v>0</v>
      </c>
      <c r="Q1957" s="47"/>
      <c r="R1957" s="47">
        <v>0</v>
      </c>
      <c r="S1957" s="47"/>
      <c r="T1957" s="47"/>
      <c r="U1957" s="47"/>
      <c r="V1957" s="47">
        <v>0</v>
      </c>
      <c r="W1957" s="47"/>
      <c r="X1957" s="47"/>
      <c r="Y1957" s="32">
        <v>0</v>
      </c>
      <c r="Z1957" s="27">
        <v>65787.039999999994</v>
      </c>
    </row>
    <row r="1958" spans="1:26" x14ac:dyDescent="0.25">
      <c r="A1958" s="26">
        <v>1944</v>
      </c>
      <c r="B1958" s="48" t="s">
        <v>3372</v>
      </c>
      <c r="C1958" s="48"/>
      <c r="D1958" s="48"/>
      <c r="E1958" s="48"/>
      <c r="F1958" s="48"/>
      <c r="G1958" s="48"/>
      <c r="H1958" s="43">
        <v>20059.919999999998</v>
      </c>
      <c r="I1958" s="43"/>
      <c r="J1958" s="43"/>
      <c r="K1958" s="43"/>
      <c r="L1958" s="42">
        <v>2555.1999999999998</v>
      </c>
      <c r="M1958" s="42"/>
      <c r="N1958" s="42">
        <v>2555.1999999999998</v>
      </c>
      <c r="O1958" s="42"/>
      <c r="P1958" s="47">
        <v>0</v>
      </c>
      <c r="Q1958" s="47"/>
      <c r="R1958" s="47">
        <v>0</v>
      </c>
      <c r="S1958" s="47"/>
      <c r="T1958" s="47"/>
      <c r="U1958" s="47"/>
      <c r="V1958" s="47">
        <v>0</v>
      </c>
      <c r="W1958" s="47"/>
      <c r="X1958" s="47"/>
      <c r="Y1958" s="32">
        <v>0</v>
      </c>
      <c r="Z1958" s="27">
        <v>22615.119999999999</v>
      </c>
    </row>
    <row r="1959" spans="1:26" x14ac:dyDescent="0.25">
      <c r="A1959" s="26">
        <v>1945</v>
      </c>
      <c r="B1959" s="48" t="s">
        <v>3373</v>
      </c>
      <c r="C1959" s="48"/>
      <c r="D1959" s="48"/>
      <c r="E1959" s="48"/>
      <c r="F1959" s="48"/>
      <c r="G1959" s="48"/>
      <c r="H1959" s="43">
        <v>1392753.84</v>
      </c>
      <c r="I1959" s="43"/>
      <c r="J1959" s="43"/>
      <c r="K1959" s="43"/>
      <c r="L1959" s="43">
        <v>53992.63</v>
      </c>
      <c r="M1959" s="43"/>
      <c r="N1959" s="43">
        <v>53992.63</v>
      </c>
      <c r="O1959" s="43"/>
      <c r="P1959" s="47">
        <v>0</v>
      </c>
      <c r="Q1959" s="47"/>
      <c r="R1959" s="47">
        <v>0</v>
      </c>
      <c r="S1959" s="47"/>
      <c r="T1959" s="47"/>
      <c r="U1959" s="47"/>
      <c r="V1959" s="47">
        <v>0</v>
      </c>
      <c r="W1959" s="47"/>
      <c r="X1959" s="47"/>
      <c r="Y1959" s="32">
        <v>0</v>
      </c>
      <c r="Z1959" s="27">
        <v>1446746.47</v>
      </c>
    </row>
    <row r="1960" spans="1:26" x14ac:dyDescent="0.25">
      <c r="A1960" s="26">
        <v>1946</v>
      </c>
      <c r="B1960" s="48" t="s">
        <v>3374</v>
      </c>
      <c r="C1960" s="48"/>
      <c r="D1960" s="48"/>
      <c r="E1960" s="48"/>
      <c r="F1960" s="48"/>
      <c r="G1960" s="48"/>
      <c r="H1960" s="43">
        <v>1667909.57</v>
      </c>
      <c r="I1960" s="43"/>
      <c r="J1960" s="43"/>
      <c r="K1960" s="43"/>
      <c r="L1960" s="42">
        <v>58439.199999999997</v>
      </c>
      <c r="M1960" s="42"/>
      <c r="N1960" s="42">
        <v>58439.199999999997</v>
      </c>
      <c r="O1960" s="42"/>
      <c r="P1960" s="47">
        <v>0</v>
      </c>
      <c r="Q1960" s="47"/>
      <c r="R1960" s="47">
        <v>0</v>
      </c>
      <c r="S1960" s="47"/>
      <c r="T1960" s="47"/>
      <c r="U1960" s="47"/>
      <c r="V1960" s="47">
        <v>0</v>
      </c>
      <c r="W1960" s="47"/>
      <c r="X1960" s="47"/>
      <c r="Y1960" s="32">
        <v>0</v>
      </c>
      <c r="Z1960" s="27">
        <v>1726348.77</v>
      </c>
    </row>
    <row r="1961" spans="1:26" x14ac:dyDescent="0.25">
      <c r="A1961" s="26">
        <v>1947</v>
      </c>
      <c r="B1961" s="48" t="s">
        <v>211</v>
      </c>
      <c r="C1961" s="48"/>
      <c r="D1961" s="48"/>
      <c r="E1961" s="48"/>
      <c r="F1961" s="48"/>
      <c r="G1961" s="48"/>
      <c r="H1961" s="43">
        <v>1411623.06</v>
      </c>
      <c r="I1961" s="43"/>
      <c r="J1961" s="43"/>
      <c r="K1961" s="43"/>
      <c r="L1961" s="43">
        <v>44010.38</v>
      </c>
      <c r="M1961" s="43"/>
      <c r="N1961" s="43">
        <v>44010.38</v>
      </c>
      <c r="O1961" s="43"/>
      <c r="P1961" s="47">
        <v>0</v>
      </c>
      <c r="Q1961" s="47"/>
      <c r="R1961" s="47">
        <v>0</v>
      </c>
      <c r="S1961" s="47"/>
      <c r="T1961" s="47"/>
      <c r="U1961" s="47"/>
      <c r="V1961" s="47">
        <v>0</v>
      </c>
      <c r="W1961" s="47"/>
      <c r="X1961" s="47"/>
      <c r="Y1961" s="32">
        <v>0</v>
      </c>
      <c r="Z1961" s="27">
        <v>1455633.44</v>
      </c>
    </row>
    <row r="1962" spans="1:26" x14ac:dyDescent="0.25">
      <c r="A1962" s="26">
        <v>1948</v>
      </c>
      <c r="B1962" s="48" t="s">
        <v>3375</v>
      </c>
      <c r="C1962" s="48"/>
      <c r="D1962" s="48"/>
      <c r="E1962" s="48"/>
      <c r="F1962" s="48"/>
      <c r="G1962" s="48"/>
      <c r="H1962" s="43">
        <v>2458404.94</v>
      </c>
      <c r="I1962" s="43"/>
      <c r="J1962" s="43"/>
      <c r="K1962" s="43"/>
      <c r="L1962" s="43">
        <v>82493.919999999998</v>
      </c>
      <c r="M1962" s="43"/>
      <c r="N1962" s="43">
        <v>82493.919999999998</v>
      </c>
      <c r="O1962" s="43"/>
      <c r="P1962" s="47">
        <v>0</v>
      </c>
      <c r="Q1962" s="47"/>
      <c r="R1962" s="47">
        <v>0</v>
      </c>
      <c r="S1962" s="47"/>
      <c r="T1962" s="47"/>
      <c r="U1962" s="47"/>
      <c r="V1962" s="47">
        <v>0</v>
      </c>
      <c r="W1962" s="47"/>
      <c r="X1962" s="47"/>
      <c r="Y1962" s="32">
        <v>0</v>
      </c>
      <c r="Z1962" s="27">
        <v>2540898.86</v>
      </c>
    </row>
    <row r="1963" spans="1:26" x14ac:dyDescent="0.25">
      <c r="A1963" s="26">
        <v>1949</v>
      </c>
      <c r="B1963" s="48" t="s">
        <v>3376</v>
      </c>
      <c r="C1963" s="48"/>
      <c r="D1963" s="48"/>
      <c r="E1963" s="48"/>
      <c r="F1963" s="48"/>
      <c r="G1963" s="48"/>
      <c r="H1963" s="43">
        <v>465505.34</v>
      </c>
      <c r="I1963" s="43"/>
      <c r="J1963" s="43"/>
      <c r="K1963" s="43"/>
      <c r="L1963" s="43">
        <v>16169.68</v>
      </c>
      <c r="M1963" s="43"/>
      <c r="N1963" s="43">
        <v>16169.68</v>
      </c>
      <c r="O1963" s="43"/>
      <c r="P1963" s="47">
        <v>0</v>
      </c>
      <c r="Q1963" s="47"/>
      <c r="R1963" s="47">
        <v>0</v>
      </c>
      <c r="S1963" s="47"/>
      <c r="T1963" s="47"/>
      <c r="U1963" s="47"/>
      <c r="V1963" s="47">
        <v>0</v>
      </c>
      <c r="W1963" s="47"/>
      <c r="X1963" s="47"/>
      <c r="Y1963" s="32">
        <v>0</v>
      </c>
      <c r="Z1963" s="27">
        <v>481675.02</v>
      </c>
    </row>
    <row r="1964" spans="1:26" x14ac:dyDescent="0.25">
      <c r="A1964" s="26">
        <v>1950</v>
      </c>
      <c r="B1964" s="48" t="s">
        <v>212</v>
      </c>
      <c r="C1964" s="48"/>
      <c r="D1964" s="48"/>
      <c r="E1964" s="48"/>
      <c r="F1964" s="48"/>
      <c r="G1964" s="48"/>
      <c r="H1964" s="42">
        <v>68073.3</v>
      </c>
      <c r="I1964" s="42"/>
      <c r="J1964" s="42"/>
      <c r="K1964" s="42"/>
      <c r="L1964" s="43">
        <v>2395.12</v>
      </c>
      <c r="M1964" s="43"/>
      <c r="N1964" s="43">
        <v>2395.12</v>
      </c>
      <c r="O1964" s="43"/>
      <c r="P1964" s="47">
        <v>0</v>
      </c>
      <c r="Q1964" s="47"/>
      <c r="R1964" s="47">
        <v>0</v>
      </c>
      <c r="S1964" s="47"/>
      <c r="T1964" s="47"/>
      <c r="U1964" s="47"/>
      <c r="V1964" s="47">
        <v>0</v>
      </c>
      <c r="W1964" s="47"/>
      <c r="X1964" s="47"/>
      <c r="Y1964" s="32">
        <v>0</v>
      </c>
      <c r="Z1964" s="27">
        <v>70468.42</v>
      </c>
    </row>
    <row r="1965" spans="1:26" x14ac:dyDescent="0.25">
      <c r="A1965" s="26">
        <v>1951</v>
      </c>
      <c r="B1965" s="48" t="s">
        <v>3377</v>
      </c>
      <c r="C1965" s="48"/>
      <c r="D1965" s="48"/>
      <c r="E1965" s="48"/>
      <c r="F1965" s="48"/>
      <c r="G1965" s="48"/>
      <c r="H1965" s="43">
        <v>61465.22</v>
      </c>
      <c r="I1965" s="43"/>
      <c r="J1965" s="43"/>
      <c r="K1965" s="43"/>
      <c r="L1965" s="43">
        <v>1044.96</v>
      </c>
      <c r="M1965" s="43"/>
      <c r="N1965" s="43">
        <v>1044.96</v>
      </c>
      <c r="O1965" s="43"/>
      <c r="P1965" s="47">
        <v>0</v>
      </c>
      <c r="Q1965" s="47"/>
      <c r="R1965" s="47">
        <v>0</v>
      </c>
      <c r="S1965" s="47"/>
      <c r="T1965" s="47"/>
      <c r="U1965" s="47"/>
      <c r="V1965" s="47">
        <v>0</v>
      </c>
      <c r="W1965" s="47"/>
      <c r="X1965" s="47"/>
      <c r="Y1965" s="32">
        <v>0</v>
      </c>
      <c r="Z1965" s="27">
        <v>62510.18</v>
      </c>
    </row>
    <row r="1966" spans="1:26" x14ac:dyDescent="0.25">
      <c r="A1966" s="26">
        <v>1952</v>
      </c>
      <c r="B1966" s="48" t="s">
        <v>213</v>
      </c>
      <c r="C1966" s="48"/>
      <c r="D1966" s="48"/>
      <c r="E1966" s="48"/>
      <c r="F1966" s="48"/>
      <c r="G1966" s="48"/>
      <c r="H1966" s="42">
        <v>68230.899999999994</v>
      </c>
      <c r="I1966" s="42"/>
      <c r="J1966" s="42"/>
      <c r="K1966" s="42"/>
      <c r="L1966" s="43">
        <v>1072.96</v>
      </c>
      <c r="M1966" s="43"/>
      <c r="N1966" s="43">
        <v>1072.96</v>
      </c>
      <c r="O1966" s="43"/>
      <c r="P1966" s="47">
        <v>0</v>
      </c>
      <c r="Q1966" s="47"/>
      <c r="R1966" s="47">
        <v>0</v>
      </c>
      <c r="S1966" s="47"/>
      <c r="T1966" s="47"/>
      <c r="U1966" s="47"/>
      <c r="V1966" s="47">
        <v>0</v>
      </c>
      <c r="W1966" s="47"/>
      <c r="X1966" s="47"/>
      <c r="Y1966" s="32">
        <v>0</v>
      </c>
      <c r="Z1966" s="27">
        <v>69303.86</v>
      </c>
    </row>
    <row r="1967" spans="1:26" x14ac:dyDescent="0.25">
      <c r="A1967" s="26">
        <v>1953</v>
      </c>
      <c r="B1967" s="48" t="s">
        <v>3378</v>
      </c>
      <c r="C1967" s="48"/>
      <c r="D1967" s="48"/>
      <c r="E1967" s="48"/>
      <c r="F1967" s="48"/>
      <c r="G1967" s="48"/>
      <c r="H1967" s="43">
        <v>196956.32</v>
      </c>
      <c r="I1967" s="43"/>
      <c r="J1967" s="43"/>
      <c r="K1967" s="43"/>
      <c r="L1967" s="43">
        <v>7253.28</v>
      </c>
      <c r="M1967" s="43"/>
      <c r="N1967" s="43">
        <v>7253.28</v>
      </c>
      <c r="O1967" s="43"/>
      <c r="P1967" s="47">
        <v>0</v>
      </c>
      <c r="Q1967" s="47"/>
      <c r="R1967" s="47">
        <v>0</v>
      </c>
      <c r="S1967" s="47"/>
      <c r="T1967" s="47"/>
      <c r="U1967" s="47"/>
      <c r="V1967" s="47">
        <v>0</v>
      </c>
      <c r="W1967" s="47"/>
      <c r="X1967" s="47"/>
      <c r="Y1967" s="32">
        <v>0</v>
      </c>
      <c r="Z1967" s="28">
        <v>204209.6</v>
      </c>
    </row>
    <row r="1968" spans="1:26" x14ac:dyDescent="0.25">
      <c r="A1968" s="26">
        <v>1954</v>
      </c>
      <c r="B1968" s="48" t="s">
        <v>214</v>
      </c>
      <c r="C1968" s="48"/>
      <c r="D1968" s="48"/>
      <c r="E1968" s="48"/>
      <c r="F1968" s="48"/>
      <c r="G1968" s="48"/>
      <c r="H1968" s="43">
        <v>345646.75</v>
      </c>
      <c r="I1968" s="43"/>
      <c r="J1968" s="43"/>
      <c r="K1968" s="43"/>
      <c r="L1968" s="43">
        <v>37949.519999999997</v>
      </c>
      <c r="M1968" s="43"/>
      <c r="N1968" s="43">
        <v>37949.519999999997</v>
      </c>
      <c r="O1968" s="43"/>
      <c r="P1968" s="47">
        <v>0</v>
      </c>
      <c r="Q1968" s="47"/>
      <c r="R1968" s="47">
        <v>0</v>
      </c>
      <c r="S1968" s="47"/>
      <c r="T1968" s="47"/>
      <c r="U1968" s="47"/>
      <c r="V1968" s="47">
        <v>0</v>
      </c>
      <c r="W1968" s="47"/>
      <c r="X1968" s="47"/>
      <c r="Y1968" s="32">
        <v>0</v>
      </c>
      <c r="Z1968" s="27">
        <v>383596.27</v>
      </c>
    </row>
    <row r="1969" spans="1:26" x14ac:dyDescent="0.25">
      <c r="A1969" s="26">
        <v>1955</v>
      </c>
      <c r="B1969" s="48" t="s">
        <v>3379</v>
      </c>
      <c r="C1969" s="48"/>
      <c r="D1969" s="48"/>
      <c r="E1969" s="48"/>
      <c r="F1969" s="48"/>
      <c r="G1969" s="48"/>
      <c r="H1969" s="43">
        <v>101305.95</v>
      </c>
      <c r="I1969" s="43"/>
      <c r="J1969" s="43"/>
      <c r="K1969" s="43"/>
      <c r="L1969" s="43">
        <v>3311.29</v>
      </c>
      <c r="M1969" s="43"/>
      <c r="N1969" s="43">
        <v>3311.29</v>
      </c>
      <c r="O1969" s="43"/>
      <c r="P1969" s="47">
        <v>0</v>
      </c>
      <c r="Q1969" s="47"/>
      <c r="R1969" s="47">
        <v>0</v>
      </c>
      <c r="S1969" s="47"/>
      <c r="T1969" s="47"/>
      <c r="U1969" s="47"/>
      <c r="V1969" s="47">
        <v>0</v>
      </c>
      <c r="W1969" s="47"/>
      <c r="X1969" s="47"/>
      <c r="Y1969" s="32">
        <v>0</v>
      </c>
      <c r="Z1969" s="27">
        <v>104617.24</v>
      </c>
    </row>
    <row r="1970" spans="1:26" x14ac:dyDescent="0.25">
      <c r="A1970" s="26">
        <v>1956</v>
      </c>
      <c r="B1970" s="48" t="s">
        <v>3380</v>
      </c>
      <c r="C1970" s="48"/>
      <c r="D1970" s="48"/>
      <c r="E1970" s="48"/>
      <c r="F1970" s="48"/>
      <c r="G1970" s="48"/>
      <c r="H1970" s="43">
        <v>158943.45000000001</v>
      </c>
      <c r="I1970" s="43"/>
      <c r="J1970" s="43"/>
      <c r="K1970" s="43"/>
      <c r="L1970" s="43">
        <v>5005.2299999999996</v>
      </c>
      <c r="M1970" s="43"/>
      <c r="N1970" s="43">
        <v>5005.2299999999996</v>
      </c>
      <c r="O1970" s="43"/>
      <c r="P1970" s="47">
        <v>0</v>
      </c>
      <c r="Q1970" s="47"/>
      <c r="R1970" s="47">
        <v>0</v>
      </c>
      <c r="S1970" s="47"/>
      <c r="T1970" s="47"/>
      <c r="U1970" s="47"/>
      <c r="V1970" s="47">
        <v>0</v>
      </c>
      <c r="W1970" s="47"/>
      <c r="X1970" s="47"/>
      <c r="Y1970" s="32">
        <v>0</v>
      </c>
      <c r="Z1970" s="27">
        <v>163948.68</v>
      </c>
    </row>
    <row r="1971" spans="1:26" x14ac:dyDescent="0.25">
      <c r="A1971" s="26">
        <v>1957</v>
      </c>
      <c r="B1971" s="48" t="s">
        <v>3381</v>
      </c>
      <c r="C1971" s="48"/>
      <c r="D1971" s="48"/>
      <c r="E1971" s="48"/>
      <c r="F1971" s="48"/>
      <c r="G1971" s="48"/>
      <c r="H1971" s="43">
        <v>1982035.79</v>
      </c>
      <c r="I1971" s="43"/>
      <c r="J1971" s="43"/>
      <c r="K1971" s="43"/>
      <c r="L1971" s="43">
        <v>68847.47</v>
      </c>
      <c r="M1971" s="43"/>
      <c r="N1971" s="43">
        <v>68847.47</v>
      </c>
      <c r="O1971" s="43"/>
      <c r="P1971" s="47">
        <v>0</v>
      </c>
      <c r="Q1971" s="47"/>
      <c r="R1971" s="47">
        <v>0</v>
      </c>
      <c r="S1971" s="47"/>
      <c r="T1971" s="47"/>
      <c r="U1971" s="47"/>
      <c r="V1971" s="47">
        <v>0</v>
      </c>
      <c r="W1971" s="47"/>
      <c r="X1971" s="47"/>
      <c r="Y1971" s="32">
        <v>0</v>
      </c>
      <c r="Z1971" s="27">
        <v>2050883.26</v>
      </c>
    </row>
    <row r="1972" spans="1:26" x14ac:dyDescent="0.25">
      <c r="A1972" s="26">
        <v>1958</v>
      </c>
      <c r="B1972" s="48" t="s">
        <v>3382</v>
      </c>
      <c r="C1972" s="48"/>
      <c r="D1972" s="48"/>
      <c r="E1972" s="48"/>
      <c r="F1972" s="48"/>
      <c r="G1972" s="48"/>
      <c r="H1972" s="43">
        <v>37930.480000000003</v>
      </c>
      <c r="I1972" s="43"/>
      <c r="J1972" s="43"/>
      <c r="K1972" s="43"/>
      <c r="L1972" s="45">
        <v>759.36</v>
      </c>
      <c r="M1972" s="45"/>
      <c r="N1972" s="45">
        <v>759.36</v>
      </c>
      <c r="O1972" s="45"/>
      <c r="P1972" s="47">
        <v>0</v>
      </c>
      <c r="Q1972" s="47"/>
      <c r="R1972" s="47">
        <v>0</v>
      </c>
      <c r="S1972" s="47"/>
      <c r="T1972" s="47"/>
      <c r="U1972" s="47"/>
      <c r="V1972" s="47">
        <v>0</v>
      </c>
      <c r="W1972" s="47"/>
      <c r="X1972" s="47"/>
      <c r="Y1972" s="32">
        <v>0</v>
      </c>
      <c r="Z1972" s="27">
        <v>38689.839999999997</v>
      </c>
    </row>
    <row r="1973" spans="1:26" x14ac:dyDescent="0.25">
      <c r="A1973" s="26">
        <v>1959</v>
      </c>
      <c r="B1973" s="48" t="s">
        <v>3383</v>
      </c>
      <c r="C1973" s="48"/>
      <c r="D1973" s="48"/>
      <c r="E1973" s="48"/>
      <c r="F1973" s="48"/>
      <c r="G1973" s="48"/>
      <c r="H1973" s="42">
        <v>89059.6</v>
      </c>
      <c r="I1973" s="42"/>
      <c r="J1973" s="42"/>
      <c r="K1973" s="42"/>
      <c r="L1973" s="42">
        <v>3217.2</v>
      </c>
      <c r="M1973" s="42"/>
      <c r="N1973" s="42">
        <v>3217.2</v>
      </c>
      <c r="O1973" s="42"/>
      <c r="P1973" s="47">
        <v>0</v>
      </c>
      <c r="Q1973" s="47"/>
      <c r="R1973" s="47">
        <v>0</v>
      </c>
      <c r="S1973" s="47"/>
      <c r="T1973" s="47"/>
      <c r="U1973" s="47"/>
      <c r="V1973" s="47">
        <v>0</v>
      </c>
      <c r="W1973" s="47"/>
      <c r="X1973" s="47"/>
      <c r="Y1973" s="32">
        <v>0</v>
      </c>
      <c r="Z1973" s="28">
        <v>92276.800000000003</v>
      </c>
    </row>
    <row r="1974" spans="1:26" x14ac:dyDescent="0.25">
      <c r="A1974" s="26">
        <v>1960</v>
      </c>
      <c r="B1974" s="48" t="s">
        <v>3384</v>
      </c>
      <c r="C1974" s="48"/>
      <c r="D1974" s="48"/>
      <c r="E1974" s="48"/>
      <c r="F1974" s="48"/>
      <c r="G1974" s="48"/>
      <c r="H1974" s="43">
        <v>150381.87</v>
      </c>
      <c r="I1974" s="43"/>
      <c r="J1974" s="43"/>
      <c r="K1974" s="43"/>
      <c r="L1974" s="44">
        <v>3584</v>
      </c>
      <c r="M1974" s="44"/>
      <c r="N1974" s="44">
        <v>3584</v>
      </c>
      <c r="O1974" s="44"/>
      <c r="P1974" s="47">
        <v>0</v>
      </c>
      <c r="Q1974" s="47"/>
      <c r="R1974" s="47">
        <v>0</v>
      </c>
      <c r="S1974" s="47"/>
      <c r="T1974" s="47"/>
      <c r="U1974" s="47"/>
      <c r="V1974" s="47">
        <v>0</v>
      </c>
      <c r="W1974" s="47"/>
      <c r="X1974" s="47"/>
      <c r="Y1974" s="32">
        <v>0</v>
      </c>
      <c r="Z1974" s="27">
        <v>153965.87</v>
      </c>
    </row>
    <row r="1975" spans="1:26" x14ac:dyDescent="0.25">
      <c r="A1975" s="26">
        <v>1961</v>
      </c>
      <c r="B1975" s="48" t="s">
        <v>3385</v>
      </c>
      <c r="C1975" s="48"/>
      <c r="D1975" s="48"/>
      <c r="E1975" s="48"/>
      <c r="F1975" s="48"/>
      <c r="G1975" s="48"/>
      <c r="H1975" s="42">
        <v>324503.3</v>
      </c>
      <c r="I1975" s="42"/>
      <c r="J1975" s="42"/>
      <c r="K1975" s="42"/>
      <c r="L1975" s="42">
        <v>33608.400000000001</v>
      </c>
      <c r="M1975" s="42"/>
      <c r="N1975" s="42">
        <v>33608.400000000001</v>
      </c>
      <c r="O1975" s="42"/>
      <c r="P1975" s="47">
        <v>0</v>
      </c>
      <c r="Q1975" s="47"/>
      <c r="R1975" s="47">
        <v>0</v>
      </c>
      <c r="S1975" s="47"/>
      <c r="T1975" s="47"/>
      <c r="U1975" s="47"/>
      <c r="V1975" s="47">
        <v>0</v>
      </c>
      <c r="W1975" s="47"/>
      <c r="X1975" s="47"/>
      <c r="Y1975" s="32">
        <v>0</v>
      </c>
      <c r="Z1975" s="28">
        <v>358111.7</v>
      </c>
    </row>
    <row r="1976" spans="1:26" x14ac:dyDescent="0.25">
      <c r="A1976" s="26">
        <v>1962</v>
      </c>
      <c r="B1976" s="48" t="s">
        <v>3386</v>
      </c>
      <c r="C1976" s="48"/>
      <c r="D1976" s="48"/>
      <c r="E1976" s="48"/>
      <c r="F1976" s="48"/>
      <c r="G1976" s="48"/>
      <c r="H1976" s="43">
        <v>116455.12</v>
      </c>
      <c r="I1976" s="43"/>
      <c r="J1976" s="43"/>
      <c r="K1976" s="43"/>
      <c r="L1976" s="44">
        <v>2144</v>
      </c>
      <c r="M1976" s="44"/>
      <c r="N1976" s="44">
        <v>2144</v>
      </c>
      <c r="O1976" s="44"/>
      <c r="P1976" s="47">
        <v>0</v>
      </c>
      <c r="Q1976" s="47"/>
      <c r="R1976" s="47">
        <v>0</v>
      </c>
      <c r="S1976" s="47"/>
      <c r="T1976" s="47"/>
      <c r="U1976" s="47"/>
      <c r="V1976" s="47">
        <v>0</v>
      </c>
      <c r="W1976" s="47"/>
      <c r="X1976" s="47"/>
      <c r="Y1976" s="32">
        <v>0</v>
      </c>
      <c r="Z1976" s="27">
        <v>118599.12</v>
      </c>
    </row>
    <row r="1977" spans="1:26" x14ac:dyDescent="0.25">
      <c r="A1977" s="26">
        <v>1963</v>
      </c>
      <c r="B1977" s="48" t="s">
        <v>3387</v>
      </c>
      <c r="C1977" s="48"/>
      <c r="D1977" s="48"/>
      <c r="E1977" s="48"/>
      <c r="F1977" s="48"/>
      <c r="G1977" s="48"/>
      <c r="H1977" s="43">
        <v>125999.26</v>
      </c>
      <c r="I1977" s="43"/>
      <c r="J1977" s="43"/>
      <c r="K1977" s="43"/>
      <c r="L1977" s="43">
        <v>2012.93</v>
      </c>
      <c r="M1977" s="43"/>
      <c r="N1977" s="43">
        <v>2012.93</v>
      </c>
      <c r="O1977" s="43"/>
      <c r="P1977" s="47">
        <v>0</v>
      </c>
      <c r="Q1977" s="47"/>
      <c r="R1977" s="47">
        <v>0</v>
      </c>
      <c r="S1977" s="47"/>
      <c r="T1977" s="47"/>
      <c r="U1977" s="47"/>
      <c r="V1977" s="47">
        <v>0</v>
      </c>
      <c r="W1977" s="47"/>
      <c r="X1977" s="47"/>
      <c r="Y1977" s="32">
        <v>0</v>
      </c>
      <c r="Z1977" s="27">
        <v>128012.19</v>
      </c>
    </row>
    <row r="1978" spans="1:26" x14ac:dyDescent="0.25">
      <c r="A1978" s="26">
        <v>1964</v>
      </c>
      <c r="B1978" s="48" t="s">
        <v>3388</v>
      </c>
      <c r="C1978" s="48"/>
      <c r="D1978" s="48"/>
      <c r="E1978" s="48"/>
      <c r="F1978" s="48"/>
      <c r="G1978" s="48"/>
      <c r="H1978" s="43">
        <v>1718468.02</v>
      </c>
      <c r="I1978" s="43"/>
      <c r="J1978" s="43"/>
      <c r="K1978" s="43"/>
      <c r="L1978" s="43">
        <v>73971.490000000005</v>
      </c>
      <c r="M1978" s="43"/>
      <c r="N1978" s="43">
        <v>73971.490000000005</v>
      </c>
      <c r="O1978" s="43"/>
      <c r="P1978" s="47">
        <v>0</v>
      </c>
      <c r="Q1978" s="47"/>
      <c r="R1978" s="47">
        <v>0</v>
      </c>
      <c r="S1978" s="47"/>
      <c r="T1978" s="47"/>
      <c r="U1978" s="47"/>
      <c r="V1978" s="47">
        <v>0</v>
      </c>
      <c r="W1978" s="47"/>
      <c r="X1978" s="47"/>
      <c r="Y1978" s="32">
        <v>0</v>
      </c>
      <c r="Z1978" s="27">
        <v>1792439.51</v>
      </c>
    </row>
    <row r="1979" spans="1:26" x14ac:dyDescent="0.25">
      <c r="A1979" s="26">
        <v>1965</v>
      </c>
      <c r="B1979" s="48" t="s">
        <v>3389</v>
      </c>
      <c r="C1979" s="48"/>
      <c r="D1979" s="48"/>
      <c r="E1979" s="48"/>
      <c r="F1979" s="48"/>
      <c r="G1979" s="48"/>
      <c r="H1979" s="43">
        <v>35466.019999999997</v>
      </c>
      <c r="I1979" s="43"/>
      <c r="J1979" s="43"/>
      <c r="K1979" s="43"/>
      <c r="L1979" s="23"/>
      <c r="M1979" s="24"/>
      <c r="N1979" s="23"/>
      <c r="O1979" s="24"/>
      <c r="P1979" s="47">
        <v>0</v>
      </c>
      <c r="Q1979" s="47"/>
      <c r="R1979" s="47">
        <v>0</v>
      </c>
      <c r="S1979" s="47"/>
      <c r="T1979" s="47"/>
      <c r="U1979" s="47"/>
      <c r="V1979" s="47">
        <v>0</v>
      </c>
      <c r="W1979" s="47"/>
      <c r="X1979" s="47"/>
      <c r="Y1979" s="32">
        <v>0</v>
      </c>
      <c r="Z1979" s="27">
        <v>35466.019999999997</v>
      </c>
    </row>
    <row r="1980" spans="1:26" x14ac:dyDescent="0.25">
      <c r="A1980" s="26">
        <v>1966</v>
      </c>
      <c r="B1980" s="48" t="s">
        <v>3390</v>
      </c>
      <c r="C1980" s="48"/>
      <c r="D1980" s="48"/>
      <c r="E1980" s="48"/>
      <c r="F1980" s="48"/>
      <c r="G1980" s="48"/>
      <c r="H1980" s="43">
        <v>1545832.06</v>
      </c>
      <c r="I1980" s="43"/>
      <c r="J1980" s="43"/>
      <c r="K1980" s="43"/>
      <c r="L1980" s="43">
        <v>82304.56</v>
      </c>
      <c r="M1980" s="43"/>
      <c r="N1980" s="43">
        <v>82304.56</v>
      </c>
      <c r="O1980" s="43"/>
      <c r="P1980" s="47">
        <v>0</v>
      </c>
      <c r="Q1980" s="47"/>
      <c r="R1980" s="47">
        <v>0</v>
      </c>
      <c r="S1980" s="47"/>
      <c r="T1980" s="47"/>
      <c r="U1980" s="47"/>
      <c r="V1980" s="47">
        <v>0</v>
      </c>
      <c r="W1980" s="47"/>
      <c r="X1980" s="47"/>
      <c r="Y1980" s="32">
        <v>0</v>
      </c>
      <c r="Z1980" s="27">
        <v>1628136.62</v>
      </c>
    </row>
    <row r="1981" spans="1:26" x14ac:dyDescent="0.25">
      <c r="A1981" s="26">
        <v>1967</v>
      </c>
      <c r="B1981" s="48" t="s">
        <v>3391</v>
      </c>
      <c r="C1981" s="48"/>
      <c r="D1981" s="48"/>
      <c r="E1981" s="48"/>
      <c r="F1981" s="48"/>
      <c r="G1981" s="48"/>
      <c r="H1981" s="43">
        <v>1713503.27</v>
      </c>
      <c r="I1981" s="43"/>
      <c r="J1981" s="43"/>
      <c r="K1981" s="43"/>
      <c r="L1981" s="43">
        <v>69055.929999999993</v>
      </c>
      <c r="M1981" s="43"/>
      <c r="N1981" s="43">
        <v>69055.929999999993</v>
      </c>
      <c r="O1981" s="43"/>
      <c r="P1981" s="47">
        <v>0</v>
      </c>
      <c r="Q1981" s="47"/>
      <c r="R1981" s="47">
        <v>0</v>
      </c>
      <c r="S1981" s="47"/>
      <c r="T1981" s="47"/>
      <c r="U1981" s="47"/>
      <c r="V1981" s="47">
        <v>0</v>
      </c>
      <c r="W1981" s="47"/>
      <c r="X1981" s="47"/>
      <c r="Y1981" s="32">
        <v>0</v>
      </c>
      <c r="Z1981" s="28">
        <v>1782559.2</v>
      </c>
    </row>
    <row r="1982" spans="1:26" x14ac:dyDescent="0.25">
      <c r="A1982" s="26">
        <v>1968</v>
      </c>
      <c r="B1982" s="48" t="s">
        <v>3392</v>
      </c>
      <c r="C1982" s="48"/>
      <c r="D1982" s="48"/>
      <c r="E1982" s="48"/>
      <c r="F1982" s="48"/>
      <c r="G1982" s="48"/>
      <c r="H1982" s="43">
        <v>1674302.44</v>
      </c>
      <c r="I1982" s="43"/>
      <c r="J1982" s="43"/>
      <c r="K1982" s="43"/>
      <c r="L1982" s="43">
        <v>62774.23</v>
      </c>
      <c r="M1982" s="43"/>
      <c r="N1982" s="43">
        <v>62774.23</v>
      </c>
      <c r="O1982" s="43"/>
      <c r="P1982" s="47">
        <v>0</v>
      </c>
      <c r="Q1982" s="47"/>
      <c r="R1982" s="47">
        <v>0</v>
      </c>
      <c r="S1982" s="47"/>
      <c r="T1982" s="47"/>
      <c r="U1982" s="47"/>
      <c r="V1982" s="47">
        <v>0</v>
      </c>
      <c r="W1982" s="47"/>
      <c r="X1982" s="47"/>
      <c r="Y1982" s="32">
        <v>0</v>
      </c>
      <c r="Z1982" s="27">
        <v>1737076.67</v>
      </c>
    </row>
    <row r="1983" spans="1:26" x14ac:dyDescent="0.25">
      <c r="A1983" s="26">
        <v>1969</v>
      </c>
      <c r="B1983" s="48" t="s">
        <v>3393</v>
      </c>
      <c r="C1983" s="48"/>
      <c r="D1983" s="48"/>
      <c r="E1983" s="48"/>
      <c r="F1983" s="48"/>
      <c r="G1983" s="48"/>
      <c r="H1983" s="43">
        <v>1671215.27</v>
      </c>
      <c r="I1983" s="43"/>
      <c r="J1983" s="43"/>
      <c r="K1983" s="43"/>
      <c r="L1983" s="43">
        <v>54369.18</v>
      </c>
      <c r="M1983" s="43"/>
      <c r="N1983" s="43">
        <v>54369.18</v>
      </c>
      <c r="O1983" s="43"/>
      <c r="P1983" s="47">
        <v>0</v>
      </c>
      <c r="Q1983" s="47"/>
      <c r="R1983" s="47">
        <v>0</v>
      </c>
      <c r="S1983" s="47"/>
      <c r="T1983" s="47"/>
      <c r="U1983" s="47"/>
      <c r="V1983" s="47">
        <v>0</v>
      </c>
      <c r="W1983" s="47"/>
      <c r="X1983" s="47"/>
      <c r="Y1983" s="32">
        <v>0</v>
      </c>
      <c r="Z1983" s="27">
        <v>1725584.45</v>
      </c>
    </row>
    <row r="1984" spans="1:26" x14ac:dyDescent="0.25">
      <c r="A1984" s="26">
        <v>1970</v>
      </c>
      <c r="B1984" s="48" t="s">
        <v>3394</v>
      </c>
      <c r="C1984" s="48"/>
      <c r="D1984" s="48"/>
      <c r="E1984" s="48"/>
      <c r="F1984" s="48"/>
      <c r="G1984" s="48"/>
      <c r="H1984" s="43">
        <v>28653.759999999998</v>
      </c>
      <c r="I1984" s="43"/>
      <c r="J1984" s="43"/>
      <c r="K1984" s="43"/>
      <c r="L1984" s="45">
        <v>472.56</v>
      </c>
      <c r="M1984" s="45"/>
      <c r="N1984" s="45">
        <v>472.56</v>
      </c>
      <c r="O1984" s="45"/>
      <c r="P1984" s="47">
        <v>0</v>
      </c>
      <c r="Q1984" s="47"/>
      <c r="R1984" s="47">
        <v>0</v>
      </c>
      <c r="S1984" s="47"/>
      <c r="T1984" s="47"/>
      <c r="U1984" s="47"/>
      <c r="V1984" s="47">
        <v>0</v>
      </c>
      <c r="W1984" s="47"/>
      <c r="X1984" s="47"/>
      <c r="Y1984" s="32">
        <v>0</v>
      </c>
      <c r="Z1984" s="27">
        <v>29126.32</v>
      </c>
    </row>
    <row r="1985" spans="1:26" x14ac:dyDescent="0.25">
      <c r="A1985" s="26">
        <v>1971</v>
      </c>
      <c r="B1985" s="48" t="s">
        <v>3395</v>
      </c>
      <c r="C1985" s="48"/>
      <c r="D1985" s="48"/>
      <c r="E1985" s="48"/>
      <c r="F1985" s="48"/>
      <c r="G1985" s="48"/>
      <c r="H1985" s="43">
        <v>467413.33</v>
      </c>
      <c r="I1985" s="43"/>
      <c r="J1985" s="43"/>
      <c r="K1985" s="43"/>
      <c r="L1985" s="42">
        <v>16229.2</v>
      </c>
      <c r="M1985" s="42"/>
      <c r="N1985" s="42">
        <v>16229.2</v>
      </c>
      <c r="O1985" s="42"/>
      <c r="P1985" s="47">
        <v>0</v>
      </c>
      <c r="Q1985" s="47"/>
      <c r="R1985" s="47">
        <v>0</v>
      </c>
      <c r="S1985" s="47"/>
      <c r="T1985" s="47"/>
      <c r="U1985" s="47"/>
      <c r="V1985" s="47">
        <v>0</v>
      </c>
      <c r="W1985" s="47"/>
      <c r="X1985" s="47"/>
      <c r="Y1985" s="32">
        <v>0</v>
      </c>
      <c r="Z1985" s="27">
        <v>483642.53</v>
      </c>
    </row>
    <row r="1986" spans="1:26" x14ac:dyDescent="0.25">
      <c r="A1986" s="26">
        <v>1972</v>
      </c>
      <c r="B1986" s="48" t="s">
        <v>216</v>
      </c>
      <c r="C1986" s="48"/>
      <c r="D1986" s="48"/>
      <c r="E1986" s="48"/>
      <c r="F1986" s="48"/>
      <c r="G1986" s="48"/>
      <c r="H1986" s="43">
        <v>163502.84</v>
      </c>
      <c r="I1986" s="43"/>
      <c r="J1986" s="43"/>
      <c r="K1986" s="43"/>
      <c r="L1986" s="43">
        <v>4833.24</v>
      </c>
      <c r="M1986" s="43"/>
      <c r="N1986" s="43">
        <v>4833.24</v>
      </c>
      <c r="O1986" s="43"/>
      <c r="P1986" s="47">
        <v>0</v>
      </c>
      <c r="Q1986" s="47"/>
      <c r="R1986" s="47">
        <v>0</v>
      </c>
      <c r="S1986" s="47"/>
      <c r="T1986" s="47"/>
      <c r="U1986" s="47"/>
      <c r="V1986" s="47">
        <v>0</v>
      </c>
      <c r="W1986" s="47"/>
      <c r="X1986" s="47"/>
      <c r="Y1986" s="32">
        <v>0</v>
      </c>
      <c r="Z1986" s="27">
        <v>168336.08</v>
      </c>
    </row>
    <row r="1987" spans="1:26" x14ac:dyDescent="0.25">
      <c r="A1987" s="26">
        <v>1973</v>
      </c>
      <c r="B1987" s="48" t="s">
        <v>217</v>
      </c>
      <c r="C1987" s="48"/>
      <c r="D1987" s="48"/>
      <c r="E1987" s="48"/>
      <c r="F1987" s="48"/>
      <c r="G1987" s="48"/>
      <c r="H1987" s="43">
        <v>126311.58</v>
      </c>
      <c r="I1987" s="43"/>
      <c r="J1987" s="43"/>
      <c r="K1987" s="43"/>
      <c r="L1987" s="42">
        <v>4591.8999999999996</v>
      </c>
      <c r="M1987" s="42"/>
      <c r="N1987" s="42">
        <v>4591.8999999999996</v>
      </c>
      <c r="O1987" s="42"/>
      <c r="P1987" s="47">
        <v>0</v>
      </c>
      <c r="Q1987" s="47"/>
      <c r="R1987" s="47">
        <v>0</v>
      </c>
      <c r="S1987" s="47"/>
      <c r="T1987" s="47"/>
      <c r="U1987" s="47"/>
      <c r="V1987" s="47">
        <v>0</v>
      </c>
      <c r="W1987" s="47"/>
      <c r="X1987" s="47"/>
      <c r="Y1987" s="32">
        <v>0</v>
      </c>
      <c r="Z1987" s="27">
        <v>130903.48</v>
      </c>
    </row>
    <row r="1988" spans="1:26" x14ac:dyDescent="0.25">
      <c r="A1988" s="26">
        <v>1974</v>
      </c>
      <c r="B1988" s="48" t="s">
        <v>3396</v>
      </c>
      <c r="C1988" s="48"/>
      <c r="D1988" s="48"/>
      <c r="E1988" s="48"/>
      <c r="F1988" s="48"/>
      <c r="G1988" s="48"/>
      <c r="H1988" s="43">
        <v>199117.35</v>
      </c>
      <c r="I1988" s="43"/>
      <c r="J1988" s="43"/>
      <c r="K1988" s="43"/>
      <c r="L1988" s="42">
        <v>5039.8</v>
      </c>
      <c r="M1988" s="42"/>
      <c r="N1988" s="42">
        <v>5039.8</v>
      </c>
      <c r="O1988" s="42"/>
      <c r="P1988" s="47">
        <v>0</v>
      </c>
      <c r="Q1988" s="47"/>
      <c r="R1988" s="47">
        <v>0</v>
      </c>
      <c r="S1988" s="47"/>
      <c r="T1988" s="47"/>
      <c r="U1988" s="47"/>
      <c r="V1988" s="47">
        <v>0</v>
      </c>
      <c r="W1988" s="47"/>
      <c r="X1988" s="47"/>
      <c r="Y1988" s="32">
        <v>0</v>
      </c>
      <c r="Z1988" s="27">
        <v>204157.15</v>
      </c>
    </row>
    <row r="1989" spans="1:26" x14ac:dyDescent="0.25">
      <c r="A1989" s="26">
        <v>1975</v>
      </c>
      <c r="B1989" s="48" t="s">
        <v>220</v>
      </c>
      <c r="C1989" s="48"/>
      <c r="D1989" s="48"/>
      <c r="E1989" s="48"/>
      <c r="F1989" s="48"/>
      <c r="G1989" s="48"/>
      <c r="H1989" s="43">
        <v>938934.24</v>
      </c>
      <c r="I1989" s="43"/>
      <c r="J1989" s="43"/>
      <c r="K1989" s="43"/>
      <c r="L1989" s="43">
        <v>33050.959999999999</v>
      </c>
      <c r="M1989" s="43"/>
      <c r="N1989" s="43">
        <v>33050.959999999999</v>
      </c>
      <c r="O1989" s="43"/>
      <c r="P1989" s="47">
        <v>0</v>
      </c>
      <c r="Q1989" s="47"/>
      <c r="R1989" s="47">
        <v>0</v>
      </c>
      <c r="S1989" s="47"/>
      <c r="T1989" s="47"/>
      <c r="U1989" s="47"/>
      <c r="V1989" s="47">
        <v>0</v>
      </c>
      <c r="W1989" s="47"/>
      <c r="X1989" s="47"/>
      <c r="Y1989" s="32">
        <v>0</v>
      </c>
      <c r="Z1989" s="28">
        <v>971985.2</v>
      </c>
    </row>
    <row r="1990" spans="1:26" x14ac:dyDescent="0.25">
      <c r="A1990" s="26">
        <v>1976</v>
      </c>
      <c r="B1990" s="48" t="s">
        <v>218</v>
      </c>
      <c r="C1990" s="48"/>
      <c r="D1990" s="48"/>
      <c r="E1990" s="48"/>
      <c r="F1990" s="48"/>
      <c r="G1990" s="48"/>
      <c r="H1990" s="43">
        <v>596521.87</v>
      </c>
      <c r="I1990" s="43"/>
      <c r="J1990" s="43"/>
      <c r="K1990" s="43"/>
      <c r="L1990" s="43">
        <v>24292.16</v>
      </c>
      <c r="M1990" s="43"/>
      <c r="N1990" s="43">
        <v>24292.16</v>
      </c>
      <c r="O1990" s="43"/>
      <c r="P1990" s="47">
        <v>0</v>
      </c>
      <c r="Q1990" s="47"/>
      <c r="R1990" s="47">
        <v>0</v>
      </c>
      <c r="S1990" s="47"/>
      <c r="T1990" s="47"/>
      <c r="U1990" s="47"/>
      <c r="V1990" s="47">
        <v>0</v>
      </c>
      <c r="W1990" s="47"/>
      <c r="X1990" s="47"/>
      <c r="Y1990" s="32">
        <v>0</v>
      </c>
      <c r="Z1990" s="27">
        <v>620814.03</v>
      </c>
    </row>
    <row r="1991" spans="1:26" x14ac:dyDescent="0.25">
      <c r="A1991" s="26">
        <v>1977</v>
      </c>
      <c r="B1991" s="48" t="s">
        <v>219</v>
      </c>
      <c r="C1991" s="48"/>
      <c r="D1991" s="48"/>
      <c r="E1991" s="48"/>
      <c r="F1991" s="48"/>
      <c r="G1991" s="48"/>
      <c r="H1991" s="43">
        <v>851667.75</v>
      </c>
      <c r="I1991" s="43"/>
      <c r="J1991" s="43"/>
      <c r="K1991" s="43"/>
      <c r="L1991" s="43">
        <v>27175.54</v>
      </c>
      <c r="M1991" s="43"/>
      <c r="N1991" s="43">
        <v>27175.54</v>
      </c>
      <c r="O1991" s="43"/>
      <c r="P1991" s="47">
        <v>0</v>
      </c>
      <c r="Q1991" s="47"/>
      <c r="R1991" s="47">
        <v>0</v>
      </c>
      <c r="S1991" s="47"/>
      <c r="T1991" s="47"/>
      <c r="U1991" s="47"/>
      <c r="V1991" s="47">
        <v>0</v>
      </c>
      <c r="W1991" s="47"/>
      <c r="X1991" s="47"/>
      <c r="Y1991" s="32">
        <v>0</v>
      </c>
      <c r="Z1991" s="27">
        <v>878843.29</v>
      </c>
    </row>
    <row r="1992" spans="1:26" x14ac:dyDescent="0.25">
      <c r="A1992" s="26">
        <v>1978</v>
      </c>
      <c r="B1992" s="48" t="s">
        <v>3397</v>
      </c>
      <c r="C1992" s="48"/>
      <c r="D1992" s="48"/>
      <c r="E1992" s="48"/>
      <c r="F1992" s="48"/>
      <c r="G1992" s="48"/>
      <c r="H1992" s="42">
        <v>555642.5</v>
      </c>
      <c r="I1992" s="42"/>
      <c r="J1992" s="42"/>
      <c r="K1992" s="42"/>
      <c r="L1992" s="43">
        <v>22466.12</v>
      </c>
      <c r="M1992" s="43"/>
      <c r="N1992" s="43">
        <v>22466.12</v>
      </c>
      <c r="O1992" s="43"/>
      <c r="P1992" s="47">
        <v>0</v>
      </c>
      <c r="Q1992" s="47"/>
      <c r="R1992" s="47">
        <v>0</v>
      </c>
      <c r="S1992" s="47"/>
      <c r="T1992" s="47"/>
      <c r="U1992" s="47"/>
      <c r="V1992" s="47">
        <v>0</v>
      </c>
      <c r="W1992" s="47"/>
      <c r="X1992" s="47"/>
      <c r="Y1992" s="32">
        <v>0</v>
      </c>
      <c r="Z1992" s="27">
        <v>578108.62</v>
      </c>
    </row>
    <row r="1993" spans="1:26" x14ac:dyDescent="0.25">
      <c r="A1993" s="26">
        <v>1979</v>
      </c>
      <c r="B1993" s="48" t="s">
        <v>221</v>
      </c>
      <c r="C1993" s="48"/>
      <c r="D1993" s="48"/>
      <c r="E1993" s="48"/>
      <c r="F1993" s="48"/>
      <c r="G1993" s="48"/>
      <c r="H1993" s="43">
        <v>659736.94999999995</v>
      </c>
      <c r="I1993" s="43"/>
      <c r="J1993" s="43"/>
      <c r="K1993" s="43"/>
      <c r="L1993" s="43">
        <v>46481.81</v>
      </c>
      <c r="M1993" s="43"/>
      <c r="N1993" s="43">
        <v>46481.81</v>
      </c>
      <c r="O1993" s="43"/>
      <c r="P1993" s="47">
        <v>0</v>
      </c>
      <c r="Q1993" s="47"/>
      <c r="R1993" s="47">
        <v>0</v>
      </c>
      <c r="S1993" s="47"/>
      <c r="T1993" s="47"/>
      <c r="U1993" s="47"/>
      <c r="V1993" s="47">
        <v>0</v>
      </c>
      <c r="W1993" s="47"/>
      <c r="X1993" s="47"/>
      <c r="Y1993" s="32">
        <v>0</v>
      </c>
      <c r="Z1993" s="27">
        <v>706218.76</v>
      </c>
    </row>
    <row r="1994" spans="1:26" x14ac:dyDescent="0.25">
      <c r="A1994" s="26">
        <v>1980</v>
      </c>
      <c r="B1994" s="48" t="s">
        <v>3398</v>
      </c>
      <c r="C1994" s="48"/>
      <c r="D1994" s="48"/>
      <c r="E1994" s="48"/>
      <c r="F1994" s="48"/>
      <c r="G1994" s="48"/>
      <c r="H1994" s="43">
        <v>627748.05000000005</v>
      </c>
      <c r="I1994" s="43"/>
      <c r="J1994" s="43"/>
      <c r="K1994" s="43"/>
      <c r="L1994" s="43">
        <v>24171.360000000001</v>
      </c>
      <c r="M1994" s="43"/>
      <c r="N1994" s="43">
        <v>24171.360000000001</v>
      </c>
      <c r="O1994" s="43"/>
      <c r="P1994" s="47">
        <v>0</v>
      </c>
      <c r="Q1994" s="47"/>
      <c r="R1994" s="47">
        <v>0</v>
      </c>
      <c r="S1994" s="47"/>
      <c r="T1994" s="47"/>
      <c r="U1994" s="47"/>
      <c r="V1994" s="47">
        <v>0</v>
      </c>
      <c r="W1994" s="47"/>
      <c r="X1994" s="47"/>
      <c r="Y1994" s="32">
        <v>0</v>
      </c>
      <c r="Z1994" s="27">
        <v>651919.41</v>
      </c>
    </row>
    <row r="1995" spans="1:26" x14ac:dyDescent="0.25">
      <c r="A1995" s="26">
        <v>1981</v>
      </c>
      <c r="B1995" s="48" t="s">
        <v>222</v>
      </c>
      <c r="C1995" s="48"/>
      <c r="D1995" s="48"/>
      <c r="E1995" s="48"/>
      <c r="F1995" s="48"/>
      <c r="G1995" s="48"/>
      <c r="H1995" s="43">
        <v>817758.26</v>
      </c>
      <c r="I1995" s="43"/>
      <c r="J1995" s="43"/>
      <c r="K1995" s="43"/>
      <c r="L1995" s="43">
        <v>32636.13</v>
      </c>
      <c r="M1995" s="43"/>
      <c r="N1995" s="43">
        <v>32636.13</v>
      </c>
      <c r="O1995" s="43"/>
      <c r="P1995" s="47">
        <v>0</v>
      </c>
      <c r="Q1995" s="47"/>
      <c r="R1995" s="47">
        <v>0</v>
      </c>
      <c r="S1995" s="47"/>
      <c r="T1995" s="47"/>
      <c r="U1995" s="47"/>
      <c r="V1995" s="47">
        <v>0</v>
      </c>
      <c r="W1995" s="47"/>
      <c r="X1995" s="47"/>
      <c r="Y1995" s="32">
        <v>0</v>
      </c>
      <c r="Z1995" s="27">
        <v>850394.39</v>
      </c>
    </row>
    <row r="1996" spans="1:26" x14ac:dyDescent="0.25">
      <c r="A1996" s="26">
        <v>1982</v>
      </c>
      <c r="B1996" s="48" t="s">
        <v>223</v>
      </c>
      <c r="C1996" s="48"/>
      <c r="D1996" s="48"/>
      <c r="E1996" s="48"/>
      <c r="F1996" s="48"/>
      <c r="G1996" s="48"/>
      <c r="H1996" s="43">
        <v>630400.96</v>
      </c>
      <c r="I1996" s="43"/>
      <c r="J1996" s="43"/>
      <c r="K1996" s="43"/>
      <c r="L1996" s="43">
        <v>18491.04</v>
      </c>
      <c r="M1996" s="43"/>
      <c r="N1996" s="43">
        <v>18491.04</v>
      </c>
      <c r="O1996" s="43"/>
      <c r="P1996" s="47">
        <v>0</v>
      </c>
      <c r="Q1996" s="47"/>
      <c r="R1996" s="47">
        <v>0</v>
      </c>
      <c r="S1996" s="47"/>
      <c r="T1996" s="47"/>
      <c r="U1996" s="47"/>
      <c r="V1996" s="47">
        <v>0</v>
      </c>
      <c r="W1996" s="47"/>
      <c r="X1996" s="47"/>
      <c r="Y1996" s="32">
        <v>0</v>
      </c>
      <c r="Z1996" s="31">
        <v>648892</v>
      </c>
    </row>
    <row r="1997" spans="1:26" x14ac:dyDescent="0.25">
      <c r="A1997" s="26">
        <v>1983</v>
      </c>
      <c r="B1997" s="48" t="s">
        <v>224</v>
      </c>
      <c r="C1997" s="48"/>
      <c r="D1997" s="48"/>
      <c r="E1997" s="48"/>
      <c r="F1997" s="48"/>
      <c r="G1997" s="48"/>
      <c r="H1997" s="43">
        <v>559128.12</v>
      </c>
      <c r="I1997" s="43"/>
      <c r="J1997" s="43"/>
      <c r="K1997" s="43"/>
      <c r="L1997" s="43">
        <v>14895.96</v>
      </c>
      <c r="M1997" s="43"/>
      <c r="N1997" s="43">
        <v>14895.96</v>
      </c>
      <c r="O1997" s="43"/>
      <c r="P1997" s="47">
        <v>0</v>
      </c>
      <c r="Q1997" s="47"/>
      <c r="R1997" s="47">
        <v>0</v>
      </c>
      <c r="S1997" s="47"/>
      <c r="T1997" s="47"/>
      <c r="U1997" s="47"/>
      <c r="V1997" s="47">
        <v>0</v>
      </c>
      <c r="W1997" s="47"/>
      <c r="X1997" s="47"/>
      <c r="Y1997" s="32">
        <v>0</v>
      </c>
      <c r="Z1997" s="27">
        <v>574024.07999999996</v>
      </c>
    </row>
    <row r="1998" spans="1:26" x14ac:dyDescent="0.25">
      <c r="A1998" s="26">
        <v>1984</v>
      </c>
      <c r="B1998" s="48" t="s">
        <v>225</v>
      </c>
      <c r="C1998" s="48"/>
      <c r="D1998" s="48"/>
      <c r="E1998" s="48"/>
      <c r="F1998" s="48"/>
      <c r="G1998" s="48"/>
      <c r="H1998" s="43">
        <v>464771.37</v>
      </c>
      <c r="I1998" s="43"/>
      <c r="J1998" s="43"/>
      <c r="K1998" s="43"/>
      <c r="L1998" s="43">
        <v>17369.57</v>
      </c>
      <c r="M1998" s="43"/>
      <c r="N1998" s="43">
        <v>17369.57</v>
      </c>
      <c r="O1998" s="43"/>
      <c r="P1998" s="47">
        <v>0</v>
      </c>
      <c r="Q1998" s="47"/>
      <c r="R1998" s="47">
        <v>0</v>
      </c>
      <c r="S1998" s="47"/>
      <c r="T1998" s="47"/>
      <c r="U1998" s="47"/>
      <c r="V1998" s="47">
        <v>0</v>
      </c>
      <c r="W1998" s="47"/>
      <c r="X1998" s="47"/>
      <c r="Y1998" s="32">
        <v>0</v>
      </c>
      <c r="Z1998" s="27">
        <v>482140.94</v>
      </c>
    </row>
    <row r="1999" spans="1:26" x14ac:dyDescent="0.25">
      <c r="A1999" s="26">
        <v>1985</v>
      </c>
      <c r="B1999" s="48" t="s">
        <v>3399</v>
      </c>
      <c r="C1999" s="48"/>
      <c r="D1999" s="48"/>
      <c r="E1999" s="48"/>
      <c r="F1999" s="48"/>
      <c r="G1999" s="48"/>
      <c r="H1999" s="43">
        <v>207027.36</v>
      </c>
      <c r="I1999" s="43"/>
      <c r="J1999" s="43"/>
      <c r="K1999" s="43"/>
      <c r="L1999" s="43">
        <v>6963.04</v>
      </c>
      <c r="M1999" s="43"/>
      <c r="N1999" s="43">
        <v>6963.04</v>
      </c>
      <c r="O1999" s="43"/>
      <c r="P1999" s="47">
        <v>0</v>
      </c>
      <c r="Q1999" s="47"/>
      <c r="R1999" s="47">
        <v>0</v>
      </c>
      <c r="S1999" s="47"/>
      <c r="T1999" s="47"/>
      <c r="U1999" s="47"/>
      <c r="V1999" s="47">
        <v>0</v>
      </c>
      <c r="W1999" s="47"/>
      <c r="X1999" s="47"/>
      <c r="Y1999" s="32">
        <v>0</v>
      </c>
      <c r="Z1999" s="28">
        <v>213990.39999999999</v>
      </c>
    </row>
    <row r="2000" spans="1:26" x14ac:dyDescent="0.25">
      <c r="A2000" s="26">
        <v>1986</v>
      </c>
      <c r="B2000" s="48" t="s">
        <v>3400</v>
      </c>
      <c r="C2000" s="48"/>
      <c r="D2000" s="48"/>
      <c r="E2000" s="48"/>
      <c r="F2000" s="48"/>
      <c r="G2000" s="48"/>
      <c r="H2000" s="43">
        <v>252523.99</v>
      </c>
      <c r="I2000" s="43"/>
      <c r="J2000" s="43"/>
      <c r="K2000" s="43"/>
      <c r="L2000" s="43">
        <v>9080.75</v>
      </c>
      <c r="M2000" s="43"/>
      <c r="N2000" s="43">
        <v>9080.75</v>
      </c>
      <c r="O2000" s="43"/>
      <c r="P2000" s="47">
        <v>0</v>
      </c>
      <c r="Q2000" s="47"/>
      <c r="R2000" s="47">
        <v>0</v>
      </c>
      <c r="S2000" s="47"/>
      <c r="T2000" s="47"/>
      <c r="U2000" s="47"/>
      <c r="V2000" s="47">
        <v>0</v>
      </c>
      <c r="W2000" s="47"/>
      <c r="X2000" s="47"/>
      <c r="Y2000" s="32">
        <v>0</v>
      </c>
      <c r="Z2000" s="27">
        <v>261604.74</v>
      </c>
    </row>
    <row r="2001" spans="1:26" x14ac:dyDescent="0.25">
      <c r="A2001" s="26">
        <v>1987</v>
      </c>
      <c r="B2001" s="48" t="s">
        <v>3401</v>
      </c>
      <c r="C2001" s="48"/>
      <c r="D2001" s="48"/>
      <c r="E2001" s="48"/>
      <c r="F2001" s="48"/>
      <c r="G2001" s="48"/>
      <c r="H2001" s="43">
        <v>317742.34999999998</v>
      </c>
      <c r="I2001" s="43"/>
      <c r="J2001" s="43"/>
      <c r="K2001" s="43"/>
      <c r="L2001" s="43">
        <v>10298.969999999999</v>
      </c>
      <c r="M2001" s="43"/>
      <c r="N2001" s="43">
        <v>10298.969999999999</v>
      </c>
      <c r="O2001" s="43"/>
      <c r="P2001" s="47">
        <v>0</v>
      </c>
      <c r="Q2001" s="47"/>
      <c r="R2001" s="47">
        <v>0</v>
      </c>
      <c r="S2001" s="47"/>
      <c r="T2001" s="47"/>
      <c r="U2001" s="47"/>
      <c r="V2001" s="47">
        <v>0</v>
      </c>
      <c r="W2001" s="47"/>
      <c r="X2001" s="47"/>
      <c r="Y2001" s="32">
        <v>0</v>
      </c>
      <c r="Z2001" s="27">
        <v>328041.32</v>
      </c>
    </row>
    <row r="2002" spans="1:26" x14ac:dyDescent="0.25">
      <c r="A2002" s="26">
        <v>1988</v>
      </c>
      <c r="B2002" s="48" t="s">
        <v>229</v>
      </c>
      <c r="C2002" s="48"/>
      <c r="D2002" s="48"/>
      <c r="E2002" s="48"/>
      <c r="F2002" s="48"/>
      <c r="G2002" s="48"/>
      <c r="H2002" s="43">
        <v>132705.42000000001</v>
      </c>
      <c r="I2002" s="43"/>
      <c r="J2002" s="43"/>
      <c r="K2002" s="43"/>
      <c r="L2002" s="43">
        <v>3675.12</v>
      </c>
      <c r="M2002" s="43"/>
      <c r="N2002" s="43">
        <v>3675.12</v>
      </c>
      <c r="O2002" s="43"/>
      <c r="P2002" s="47">
        <v>0</v>
      </c>
      <c r="Q2002" s="47"/>
      <c r="R2002" s="47">
        <v>0</v>
      </c>
      <c r="S2002" s="47"/>
      <c r="T2002" s="47"/>
      <c r="U2002" s="47"/>
      <c r="V2002" s="47">
        <v>0</v>
      </c>
      <c r="W2002" s="47"/>
      <c r="X2002" s="47"/>
      <c r="Y2002" s="32">
        <v>0</v>
      </c>
      <c r="Z2002" s="27">
        <v>136380.54</v>
      </c>
    </row>
    <row r="2003" spans="1:26" x14ac:dyDescent="0.25">
      <c r="A2003" s="26">
        <v>1989</v>
      </c>
      <c r="B2003" s="48" t="s">
        <v>3402</v>
      </c>
      <c r="C2003" s="48"/>
      <c r="D2003" s="48"/>
      <c r="E2003" s="48"/>
      <c r="F2003" s="48"/>
      <c r="G2003" s="48"/>
      <c r="H2003" s="43">
        <v>351847.88</v>
      </c>
      <c r="I2003" s="43"/>
      <c r="J2003" s="43"/>
      <c r="K2003" s="43"/>
      <c r="L2003" s="43">
        <v>12870.26</v>
      </c>
      <c r="M2003" s="43"/>
      <c r="N2003" s="43">
        <v>12870.26</v>
      </c>
      <c r="O2003" s="43"/>
      <c r="P2003" s="47">
        <v>0</v>
      </c>
      <c r="Q2003" s="47"/>
      <c r="R2003" s="47">
        <v>0</v>
      </c>
      <c r="S2003" s="47"/>
      <c r="T2003" s="47"/>
      <c r="U2003" s="47"/>
      <c r="V2003" s="47">
        <v>0</v>
      </c>
      <c r="W2003" s="47"/>
      <c r="X2003" s="47"/>
      <c r="Y2003" s="32">
        <v>0</v>
      </c>
      <c r="Z2003" s="27">
        <v>364718.14</v>
      </c>
    </row>
    <row r="2004" spans="1:26" x14ac:dyDescent="0.25">
      <c r="A2004" s="26">
        <v>1990</v>
      </c>
      <c r="B2004" s="48" t="s">
        <v>3403</v>
      </c>
      <c r="C2004" s="48"/>
      <c r="D2004" s="48"/>
      <c r="E2004" s="48"/>
      <c r="F2004" s="48"/>
      <c r="G2004" s="48"/>
      <c r="H2004" s="43">
        <v>1220123.67</v>
      </c>
      <c r="I2004" s="43"/>
      <c r="J2004" s="43"/>
      <c r="K2004" s="43"/>
      <c r="L2004" s="42">
        <v>55823.199999999997</v>
      </c>
      <c r="M2004" s="42"/>
      <c r="N2004" s="42">
        <v>55823.199999999997</v>
      </c>
      <c r="O2004" s="42"/>
      <c r="P2004" s="47">
        <v>0</v>
      </c>
      <c r="Q2004" s="47"/>
      <c r="R2004" s="47">
        <v>0</v>
      </c>
      <c r="S2004" s="47"/>
      <c r="T2004" s="47"/>
      <c r="U2004" s="47"/>
      <c r="V2004" s="47">
        <v>0</v>
      </c>
      <c r="W2004" s="47"/>
      <c r="X2004" s="47"/>
      <c r="Y2004" s="32">
        <v>0</v>
      </c>
      <c r="Z2004" s="27">
        <v>1275946.8700000001</v>
      </c>
    </row>
    <row r="2005" spans="1:26" x14ac:dyDescent="0.25">
      <c r="A2005" s="26">
        <v>1991</v>
      </c>
      <c r="B2005" s="48" t="s">
        <v>3404</v>
      </c>
      <c r="C2005" s="48"/>
      <c r="D2005" s="48"/>
      <c r="E2005" s="48"/>
      <c r="F2005" s="48"/>
      <c r="G2005" s="48"/>
      <c r="H2005" s="43">
        <v>1336929.83</v>
      </c>
      <c r="I2005" s="43"/>
      <c r="J2005" s="43"/>
      <c r="K2005" s="43"/>
      <c r="L2005" s="43">
        <v>43440.31</v>
      </c>
      <c r="M2005" s="43"/>
      <c r="N2005" s="43">
        <v>43440.31</v>
      </c>
      <c r="O2005" s="43"/>
      <c r="P2005" s="47">
        <v>0</v>
      </c>
      <c r="Q2005" s="47"/>
      <c r="R2005" s="47">
        <v>0</v>
      </c>
      <c r="S2005" s="47"/>
      <c r="T2005" s="47"/>
      <c r="U2005" s="47"/>
      <c r="V2005" s="47">
        <v>0</v>
      </c>
      <c r="W2005" s="47"/>
      <c r="X2005" s="47"/>
      <c r="Y2005" s="32">
        <v>0</v>
      </c>
      <c r="Z2005" s="27">
        <v>1380370.14</v>
      </c>
    </row>
    <row r="2006" spans="1:26" x14ac:dyDescent="0.25">
      <c r="A2006" s="26">
        <v>1992</v>
      </c>
      <c r="B2006" s="48" t="s">
        <v>3405</v>
      </c>
      <c r="C2006" s="48"/>
      <c r="D2006" s="48"/>
      <c r="E2006" s="48"/>
      <c r="F2006" s="48"/>
      <c r="G2006" s="48"/>
      <c r="H2006" s="42">
        <v>1614454.1</v>
      </c>
      <c r="I2006" s="42"/>
      <c r="J2006" s="42"/>
      <c r="K2006" s="42"/>
      <c r="L2006" s="43">
        <v>73484.23</v>
      </c>
      <c r="M2006" s="43"/>
      <c r="N2006" s="43">
        <v>73484.23</v>
      </c>
      <c r="O2006" s="43"/>
      <c r="P2006" s="47">
        <v>0</v>
      </c>
      <c r="Q2006" s="47"/>
      <c r="R2006" s="47">
        <v>0</v>
      </c>
      <c r="S2006" s="47"/>
      <c r="T2006" s="47"/>
      <c r="U2006" s="47"/>
      <c r="V2006" s="47">
        <v>0</v>
      </c>
      <c r="W2006" s="47"/>
      <c r="X2006" s="47"/>
      <c r="Y2006" s="32">
        <v>0</v>
      </c>
      <c r="Z2006" s="27">
        <v>1687938.33</v>
      </c>
    </row>
    <row r="2007" spans="1:26" x14ac:dyDescent="0.25">
      <c r="A2007" s="26">
        <v>1993</v>
      </c>
      <c r="B2007" s="48" t="s">
        <v>3406</v>
      </c>
      <c r="C2007" s="48"/>
      <c r="D2007" s="48"/>
      <c r="E2007" s="48"/>
      <c r="F2007" s="48"/>
      <c r="G2007" s="48"/>
      <c r="H2007" s="43">
        <v>395704.87</v>
      </c>
      <c r="I2007" s="43"/>
      <c r="J2007" s="43"/>
      <c r="K2007" s="43"/>
      <c r="L2007" s="23"/>
      <c r="M2007" s="24"/>
      <c r="N2007" s="23"/>
      <c r="O2007" s="24"/>
      <c r="P2007" s="47">
        <v>0</v>
      </c>
      <c r="Q2007" s="47"/>
      <c r="R2007" s="47">
        <v>0</v>
      </c>
      <c r="S2007" s="47"/>
      <c r="T2007" s="47"/>
      <c r="U2007" s="47"/>
      <c r="V2007" s="47">
        <v>0</v>
      </c>
      <c r="W2007" s="47"/>
      <c r="X2007" s="47"/>
      <c r="Y2007" s="32">
        <v>0</v>
      </c>
      <c r="Z2007" s="27">
        <v>395704.87</v>
      </c>
    </row>
    <row r="2008" spans="1:26" x14ac:dyDescent="0.25">
      <c r="A2008" s="26">
        <v>1994</v>
      </c>
      <c r="B2008" s="48" t="s">
        <v>3407</v>
      </c>
      <c r="C2008" s="48"/>
      <c r="D2008" s="48"/>
      <c r="E2008" s="48"/>
      <c r="F2008" s="48"/>
      <c r="G2008" s="48"/>
      <c r="H2008" s="43">
        <v>803962.28</v>
      </c>
      <c r="I2008" s="43"/>
      <c r="J2008" s="43"/>
      <c r="K2008" s="43"/>
      <c r="L2008" s="43">
        <v>31450.46</v>
      </c>
      <c r="M2008" s="43"/>
      <c r="N2008" s="43">
        <v>31450.46</v>
      </c>
      <c r="O2008" s="43"/>
      <c r="P2008" s="47">
        <v>0</v>
      </c>
      <c r="Q2008" s="47"/>
      <c r="R2008" s="47">
        <v>0</v>
      </c>
      <c r="S2008" s="47"/>
      <c r="T2008" s="47"/>
      <c r="U2008" s="47"/>
      <c r="V2008" s="47">
        <v>0</v>
      </c>
      <c r="W2008" s="47"/>
      <c r="X2008" s="47"/>
      <c r="Y2008" s="32">
        <v>0</v>
      </c>
      <c r="Z2008" s="27">
        <v>835412.74</v>
      </c>
    </row>
    <row r="2009" spans="1:26" x14ac:dyDescent="0.25">
      <c r="A2009" s="26">
        <v>1995</v>
      </c>
      <c r="B2009" s="48" t="s">
        <v>230</v>
      </c>
      <c r="C2009" s="48"/>
      <c r="D2009" s="48"/>
      <c r="E2009" s="48"/>
      <c r="F2009" s="48"/>
      <c r="G2009" s="48"/>
      <c r="H2009" s="43">
        <v>149268.54</v>
      </c>
      <c r="I2009" s="43"/>
      <c r="J2009" s="43"/>
      <c r="K2009" s="43"/>
      <c r="L2009" s="43">
        <v>7467.04</v>
      </c>
      <c r="M2009" s="43"/>
      <c r="N2009" s="43">
        <v>7467.04</v>
      </c>
      <c r="O2009" s="43"/>
      <c r="P2009" s="47">
        <v>0</v>
      </c>
      <c r="Q2009" s="47"/>
      <c r="R2009" s="47">
        <v>0</v>
      </c>
      <c r="S2009" s="47"/>
      <c r="T2009" s="47"/>
      <c r="U2009" s="47"/>
      <c r="V2009" s="47">
        <v>0</v>
      </c>
      <c r="W2009" s="47"/>
      <c r="X2009" s="47"/>
      <c r="Y2009" s="32">
        <v>0</v>
      </c>
      <c r="Z2009" s="27">
        <v>156735.57999999999</v>
      </c>
    </row>
    <row r="2010" spans="1:26" x14ac:dyDescent="0.25">
      <c r="A2010" s="26">
        <v>1996</v>
      </c>
      <c r="B2010" s="48" t="s">
        <v>226</v>
      </c>
      <c r="C2010" s="48"/>
      <c r="D2010" s="48"/>
      <c r="E2010" s="48"/>
      <c r="F2010" s="48"/>
      <c r="G2010" s="48"/>
      <c r="H2010" s="43">
        <v>974314.93</v>
      </c>
      <c r="I2010" s="43"/>
      <c r="J2010" s="43"/>
      <c r="K2010" s="43"/>
      <c r="L2010" s="43">
        <v>37164.67</v>
      </c>
      <c r="M2010" s="43"/>
      <c r="N2010" s="43">
        <v>37164.67</v>
      </c>
      <c r="O2010" s="43"/>
      <c r="P2010" s="47">
        <v>0</v>
      </c>
      <c r="Q2010" s="47"/>
      <c r="R2010" s="47">
        <v>0</v>
      </c>
      <c r="S2010" s="47"/>
      <c r="T2010" s="47"/>
      <c r="U2010" s="47"/>
      <c r="V2010" s="47">
        <v>0</v>
      </c>
      <c r="W2010" s="47"/>
      <c r="X2010" s="47"/>
      <c r="Y2010" s="32">
        <v>0</v>
      </c>
      <c r="Z2010" s="28">
        <v>1011479.6</v>
      </c>
    </row>
    <row r="2011" spans="1:26" x14ac:dyDescent="0.25">
      <c r="A2011" s="26">
        <v>1997</v>
      </c>
      <c r="B2011" s="48" t="s">
        <v>3408</v>
      </c>
      <c r="C2011" s="48"/>
      <c r="D2011" s="48"/>
      <c r="E2011" s="48"/>
      <c r="F2011" s="48"/>
      <c r="G2011" s="48"/>
      <c r="H2011" s="43">
        <v>17155.68</v>
      </c>
      <c r="I2011" s="43"/>
      <c r="J2011" s="43"/>
      <c r="K2011" s="43"/>
      <c r="L2011" s="23"/>
      <c r="M2011" s="24"/>
      <c r="N2011" s="23"/>
      <c r="O2011" s="24"/>
      <c r="P2011" s="47">
        <v>0</v>
      </c>
      <c r="Q2011" s="47"/>
      <c r="R2011" s="47">
        <v>0</v>
      </c>
      <c r="S2011" s="47"/>
      <c r="T2011" s="47"/>
      <c r="U2011" s="47"/>
      <c r="V2011" s="47">
        <v>0</v>
      </c>
      <c r="W2011" s="47"/>
      <c r="X2011" s="47"/>
      <c r="Y2011" s="32">
        <v>0</v>
      </c>
      <c r="Z2011" s="27">
        <v>17155.68</v>
      </c>
    </row>
    <row r="2012" spans="1:26" x14ac:dyDescent="0.25">
      <c r="A2012" s="26">
        <v>1998</v>
      </c>
      <c r="B2012" s="48" t="s">
        <v>3409</v>
      </c>
      <c r="C2012" s="48"/>
      <c r="D2012" s="48"/>
      <c r="E2012" s="48"/>
      <c r="F2012" s="48"/>
      <c r="G2012" s="48"/>
      <c r="H2012" s="43">
        <v>102926.81</v>
      </c>
      <c r="I2012" s="43"/>
      <c r="J2012" s="43"/>
      <c r="K2012" s="43"/>
      <c r="L2012" s="43">
        <v>1812.72</v>
      </c>
      <c r="M2012" s="43"/>
      <c r="N2012" s="43">
        <v>1812.72</v>
      </c>
      <c r="O2012" s="43"/>
      <c r="P2012" s="47">
        <v>0</v>
      </c>
      <c r="Q2012" s="47"/>
      <c r="R2012" s="47">
        <v>0</v>
      </c>
      <c r="S2012" s="47"/>
      <c r="T2012" s="47"/>
      <c r="U2012" s="47"/>
      <c r="V2012" s="47">
        <v>0</v>
      </c>
      <c r="W2012" s="47"/>
      <c r="X2012" s="47"/>
      <c r="Y2012" s="32">
        <v>0</v>
      </c>
      <c r="Z2012" s="27">
        <v>104739.53</v>
      </c>
    </row>
    <row r="2013" spans="1:26" x14ac:dyDescent="0.25">
      <c r="A2013" s="26">
        <v>1999</v>
      </c>
      <c r="B2013" s="48" t="s">
        <v>3410</v>
      </c>
      <c r="C2013" s="48"/>
      <c r="D2013" s="48"/>
      <c r="E2013" s="48"/>
      <c r="F2013" s="48"/>
      <c r="G2013" s="48"/>
      <c r="H2013" s="43">
        <v>819501.41</v>
      </c>
      <c r="I2013" s="43"/>
      <c r="J2013" s="43"/>
      <c r="K2013" s="43"/>
      <c r="L2013" s="42">
        <v>164307.4</v>
      </c>
      <c r="M2013" s="42"/>
      <c r="N2013" s="42">
        <v>164307.4</v>
      </c>
      <c r="O2013" s="42"/>
      <c r="P2013" s="47">
        <v>0</v>
      </c>
      <c r="Q2013" s="47"/>
      <c r="R2013" s="47">
        <v>0</v>
      </c>
      <c r="S2013" s="47"/>
      <c r="T2013" s="47"/>
      <c r="U2013" s="47"/>
      <c r="V2013" s="47">
        <v>0</v>
      </c>
      <c r="W2013" s="47"/>
      <c r="X2013" s="47"/>
      <c r="Y2013" s="32">
        <v>0</v>
      </c>
      <c r="Z2013" s="27">
        <v>983808.81</v>
      </c>
    </row>
    <row r="2014" spans="1:26" x14ac:dyDescent="0.25">
      <c r="A2014" s="26">
        <v>2000</v>
      </c>
      <c r="B2014" s="48" t="s">
        <v>3411</v>
      </c>
      <c r="C2014" s="48"/>
      <c r="D2014" s="48"/>
      <c r="E2014" s="48"/>
      <c r="F2014" s="48"/>
      <c r="G2014" s="48"/>
      <c r="H2014" s="42">
        <v>1445883.6</v>
      </c>
      <c r="I2014" s="42"/>
      <c r="J2014" s="42"/>
      <c r="K2014" s="42"/>
      <c r="L2014" s="42">
        <v>60879.3</v>
      </c>
      <c r="M2014" s="42"/>
      <c r="N2014" s="42">
        <v>60879.3</v>
      </c>
      <c r="O2014" s="42"/>
      <c r="P2014" s="47">
        <v>0</v>
      </c>
      <c r="Q2014" s="47"/>
      <c r="R2014" s="47">
        <v>0</v>
      </c>
      <c r="S2014" s="47"/>
      <c r="T2014" s="47"/>
      <c r="U2014" s="47"/>
      <c r="V2014" s="47">
        <v>0</v>
      </c>
      <c r="W2014" s="47"/>
      <c r="X2014" s="47"/>
      <c r="Y2014" s="32">
        <v>0</v>
      </c>
      <c r="Z2014" s="28">
        <v>1506762.9</v>
      </c>
    </row>
    <row r="2015" spans="1:26" x14ac:dyDescent="0.25">
      <c r="A2015" s="26">
        <v>2001</v>
      </c>
      <c r="B2015" s="48" t="s">
        <v>3412</v>
      </c>
      <c r="C2015" s="48"/>
      <c r="D2015" s="48"/>
      <c r="E2015" s="48"/>
      <c r="F2015" s="48"/>
      <c r="G2015" s="48"/>
      <c r="H2015" s="45">
        <v>234.64</v>
      </c>
      <c r="I2015" s="45"/>
      <c r="J2015" s="45"/>
      <c r="K2015" s="45"/>
      <c r="L2015" s="23"/>
      <c r="M2015" s="24"/>
      <c r="N2015" s="23"/>
      <c r="O2015" s="24"/>
      <c r="P2015" s="47">
        <v>0</v>
      </c>
      <c r="Q2015" s="47"/>
      <c r="R2015" s="47">
        <v>0</v>
      </c>
      <c r="S2015" s="47"/>
      <c r="T2015" s="47"/>
      <c r="U2015" s="47"/>
      <c r="V2015" s="47">
        <v>0</v>
      </c>
      <c r="W2015" s="47"/>
      <c r="X2015" s="47"/>
      <c r="Y2015" s="32">
        <v>0</v>
      </c>
      <c r="Z2015" s="29">
        <v>234.64</v>
      </c>
    </row>
    <row r="2016" spans="1:26" x14ac:dyDescent="0.25">
      <c r="A2016" s="26">
        <v>2002</v>
      </c>
      <c r="B2016" s="48" t="s">
        <v>227</v>
      </c>
      <c r="C2016" s="48"/>
      <c r="D2016" s="48"/>
      <c r="E2016" s="48"/>
      <c r="F2016" s="48"/>
      <c r="G2016" s="48"/>
      <c r="H2016" s="43">
        <v>1159743.47</v>
      </c>
      <c r="I2016" s="43"/>
      <c r="J2016" s="43"/>
      <c r="K2016" s="43"/>
      <c r="L2016" s="43">
        <v>36039.61</v>
      </c>
      <c r="M2016" s="43"/>
      <c r="N2016" s="43">
        <v>36039.61</v>
      </c>
      <c r="O2016" s="43"/>
      <c r="P2016" s="47">
        <v>0</v>
      </c>
      <c r="Q2016" s="47"/>
      <c r="R2016" s="47">
        <v>0</v>
      </c>
      <c r="S2016" s="47"/>
      <c r="T2016" s="47"/>
      <c r="U2016" s="47"/>
      <c r="V2016" s="47">
        <v>0</v>
      </c>
      <c r="W2016" s="47"/>
      <c r="X2016" s="47"/>
      <c r="Y2016" s="32">
        <v>0</v>
      </c>
      <c r="Z2016" s="27">
        <v>1195783.08</v>
      </c>
    </row>
    <row r="2017" spans="1:26" x14ac:dyDescent="0.25">
      <c r="A2017" s="26">
        <v>2003</v>
      </c>
      <c r="B2017" s="48" t="s">
        <v>3413</v>
      </c>
      <c r="C2017" s="48"/>
      <c r="D2017" s="48"/>
      <c r="E2017" s="48"/>
      <c r="F2017" s="48"/>
      <c r="G2017" s="48"/>
      <c r="H2017" s="43">
        <v>2397627.25</v>
      </c>
      <c r="I2017" s="43"/>
      <c r="J2017" s="43"/>
      <c r="K2017" s="43"/>
      <c r="L2017" s="43">
        <v>90047.07</v>
      </c>
      <c r="M2017" s="43"/>
      <c r="N2017" s="43">
        <v>90047.07</v>
      </c>
      <c r="O2017" s="43"/>
      <c r="P2017" s="47">
        <v>0</v>
      </c>
      <c r="Q2017" s="47"/>
      <c r="R2017" s="47">
        <v>0</v>
      </c>
      <c r="S2017" s="47"/>
      <c r="T2017" s="47"/>
      <c r="U2017" s="47"/>
      <c r="V2017" s="47">
        <v>0</v>
      </c>
      <c r="W2017" s="47"/>
      <c r="X2017" s="47"/>
      <c r="Y2017" s="32">
        <v>0</v>
      </c>
      <c r="Z2017" s="27">
        <v>2487674.3199999998</v>
      </c>
    </row>
    <row r="2018" spans="1:26" x14ac:dyDescent="0.25">
      <c r="A2018" s="26">
        <v>2004</v>
      </c>
      <c r="B2018" s="48" t="s">
        <v>3414</v>
      </c>
      <c r="C2018" s="48"/>
      <c r="D2018" s="48"/>
      <c r="E2018" s="48"/>
      <c r="F2018" s="48"/>
      <c r="G2018" s="48"/>
      <c r="H2018" s="43">
        <v>1880868.95</v>
      </c>
      <c r="I2018" s="43"/>
      <c r="J2018" s="43"/>
      <c r="K2018" s="43"/>
      <c r="L2018" s="43">
        <v>70891.23</v>
      </c>
      <c r="M2018" s="43"/>
      <c r="N2018" s="43">
        <v>70891.23</v>
      </c>
      <c r="O2018" s="43"/>
      <c r="P2018" s="47">
        <v>0</v>
      </c>
      <c r="Q2018" s="47"/>
      <c r="R2018" s="47">
        <v>0</v>
      </c>
      <c r="S2018" s="47"/>
      <c r="T2018" s="47"/>
      <c r="U2018" s="47"/>
      <c r="V2018" s="47">
        <v>0</v>
      </c>
      <c r="W2018" s="47"/>
      <c r="X2018" s="47"/>
      <c r="Y2018" s="32">
        <v>0</v>
      </c>
      <c r="Z2018" s="27">
        <v>1951760.18</v>
      </c>
    </row>
    <row r="2019" spans="1:26" x14ac:dyDescent="0.25">
      <c r="A2019" s="26">
        <v>2005</v>
      </c>
      <c r="B2019" s="48" t="s">
        <v>3415</v>
      </c>
      <c r="C2019" s="48"/>
      <c r="D2019" s="48"/>
      <c r="E2019" s="48"/>
      <c r="F2019" s="48"/>
      <c r="G2019" s="48"/>
      <c r="H2019" s="43">
        <v>1382627.82</v>
      </c>
      <c r="I2019" s="43"/>
      <c r="J2019" s="43"/>
      <c r="K2019" s="43"/>
      <c r="L2019" s="43">
        <v>222053.61</v>
      </c>
      <c r="M2019" s="43"/>
      <c r="N2019" s="43">
        <v>222053.61</v>
      </c>
      <c r="O2019" s="43"/>
      <c r="P2019" s="47">
        <v>0</v>
      </c>
      <c r="Q2019" s="47"/>
      <c r="R2019" s="47">
        <v>0</v>
      </c>
      <c r="S2019" s="47"/>
      <c r="T2019" s="47"/>
      <c r="U2019" s="47"/>
      <c r="V2019" s="47">
        <v>0</v>
      </c>
      <c r="W2019" s="47"/>
      <c r="X2019" s="47"/>
      <c r="Y2019" s="32">
        <v>0</v>
      </c>
      <c r="Z2019" s="27">
        <v>1604681.43</v>
      </c>
    </row>
    <row r="2020" spans="1:26" x14ac:dyDescent="0.25">
      <c r="A2020" s="26">
        <v>2006</v>
      </c>
      <c r="B2020" s="48" t="s">
        <v>3416</v>
      </c>
      <c r="C2020" s="48"/>
      <c r="D2020" s="48"/>
      <c r="E2020" s="48"/>
      <c r="F2020" s="48"/>
      <c r="G2020" s="48"/>
      <c r="H2020" s="42">
        <v>88389.6</v>
      </c>
      <c r="I2020" s="42"/>
      <c r="J2020" s="42"/>
      <c r="K2020" s="42"/>
      <c r="L2020" s="43">
        <v>3155.68</v>
      </c>
      <c r="M2020" s="43"/>
      <c r="N2020" s="43">
        <v>3155.68</v>
      </c>
      <c r="O2020" s="43"/>
      <c r="P2020" s="47">
        <v>0</v>
      </c>
      <c r="Q2020" s="47"/>
      <c r="R2020" s="47">
        <v>0</v>
      </c>
      <c r="S2020" s="47"/>
      <c r="T2020" s="47"/>
      <c r="U2020" s="47"/>
      <c r="V2020" s="47">
        <v>0</v>
      </c>
      <c r="W2020" s="47"/>
      <c r="X2020" s="47"/>
      <c r="Y2020" s="32">
        <v>0</v>
      </c>
      <c r="Z2020" s="27">
        <v>91545.279999999999</v>
      </c>
    </row>
    <row r="2021" spans="1:26" x14ac:dyDescent="0.25">
      <c r="A2021" s="26">
        <v>2007</v>
      </c>
      <c r="B2021" s="48" t="s">
        <v>3417</v>
      </c>
      <c r="C2021" s="48"/>
      <c r="D2021" s="48"/>
      <c r="E2021" s="48"/>
      <c r="F2021" s="48"/>
      <c r="G2021" s="48"/>
      <c r="H2021" s="43">
        <v>1824834.73</v>
      </c>
      <c r="I2021" s="43"/>
      <c r="J2021" s="43"/>
      <c r="K2021" s="43"/>
      <c r="L2021" s="43">
        <v>65632.06</v>
      </c>
      <c r="M2021" s="43"/>
      <c r="N2021" s="43">
        <v>65632.06</v>
      </c>
      <c r="O2021" s="43"/>
      <c r="P2021" s="47">
        <v>0</v>
      </c>
      <c r="Q2021" s="47"/>
      <c r="R2021" s="47">
        <v>0</v>
      </c>
      <c r="S2021" s="47"/>
      <c r="T2021" s="47"/>
      <c r="U2021" s="47"/>
      <c r="V2021" s="47">
        <v>0</v>
      </c>
      <c r="W2021" s="47"/>
      <c r="X2021" s="47"/>
      <c r="Y2021" s="32">
        <v>0</v>
      </c>
      <c r="Z2021" s="27">
        <v>1890466.79</v>
      </c>
    </row>
    <row r="2022" spans="1:26" x14ac:dyDescent="0.25">
      <c r="A2022" s="26">
        <v>2008</v>
      </c>
      <c r="B2022" s="48" t="s">
        <v>228</v>
      </c>
      <c r="C2022" s="48"/>
      <c r="D2022" s="48"/>
      <c r="E2022" s="48"/>
      <c r="F2022" s="48"/>
      <c r="G2022" s="48"/>
      <c r="H2022" s="43">
        <v>1615299.79</v>
      </c>
      <c r="I2022" s="43"/>
      <c r="J2022" s="43"/>
      <c r="K2022" s="43"/>
      <c r="L2022" s="43">
        <v>60982.49</v>
      </c>
      <c r="M2022" s="43"/>
      <c r="N2022" s="43">
        <v>60982.49</v>
      </c>
      <c r="O2022" s="43"/>
      <c r="P2022" s="47">
        <v>0</v>
      </c>
      <c r="Q2022" s="47"/>
      <c r="R2022" s="47">
        <v>0</v>
      </c>
      <c r="S2022" s="47"/>
      <c r="T2022" s="47"/>
      <c r="U2022" s="47"/>
      <c r="V2022" s="47">
        <v>0</v>
      </c>
      <c r="W2022" s="47"/>
      <c r="X2022" s="47"/>
      <c r="Y2022" s="32">
        <v>0</v>
      </c>
      <c r="Z2022" s="27">
        <v>1676282.28</v>
      </c>
    </row>
    <row r="2023" spans="1:26" x14ac:dyDescent="0.25">
      <c r="A2023" s="26">
        <v>2009</v>
      </c>
      <c r="B2023" s="48" t="s">
        <v>3418</v>
      </c>
      <c r="C2023" s="48"/>
      <c r="D2023" s="48"/>
      <c r="E2023" s="48"/>
      <c r="F2023" s="48"/>
      <c r="G2023" s="48"/>
      <c r="H2023" s="42">
        <v>1476822.5</v>
      </c>
      <c r="I2023" s="42"/>
      <c r="J2023" s="42"/>
      <c r="K2023" s="42"/>
      <c r="L2023" s="43">
        <v>62325.04</v>
      </c>
      <c r="M2023" s="43"/>
      <c r="N2023" s="43">
        <v>62325.04</v>
      </c>
      <c r="O2023" s="43"/>
      <c r="P2023" s="47">
        <v>0</v>
      </c>
      <c r="Q2023" s="47"/>
      <c r="R2023" s="47">
        <v>0</v>
      </c>
      <c r="S2023" s="47"/>
      <c r="T2023" s="47"/>
      <c r="U2023" s="47"/>
      <c r="V2023" s="47">
        <v>0</v>
      </c>
      <c r="W2023" s="47"/>
      <c r="X2023" s="47"/>
      <c r="Y2023" s="32">
        <v>0</v>
      </c>
      <c r="Z2023" s="27">
        <v>1539147.54</v>
      </c>
    </row>
    <row r="2024" spans="1:26" x14ac:dyDescent="0.25">
      <c r="A2024" s="26">
        <v>2010</v>
      </c>
      <c r="B2024" s="48" t="s">
        <v>3419</v>
      </c>
      <c r="C2024" s="48"/>
      <c r="D2024" s="48"/>
      <c r="E2024" s="48"/>
      <c r="F2024" s="48"/>
      <c r="G2024" s="48"/>
      <c r="H2024" s="43">
        <v>1272352.9099999999</v>
      </c>
      <c r="I2024" s="43"/>
      <c r="J2024" s="43"/>
      <c r="K2024" s="43"/>
      <c r="L2024" s="43">
        <v>43876.62</v>
      </c>
      <c r="M2024" s="43"/>
      <c r="N2024" s="43">
        <v>43876.62</v>
      </c>
      <c r="O2024" s="43"/>
      <c r="P2024" s="47">
        <v>0</v>
      </c>
      <c r="Q2024" s="47"/>
      <c r="R2024" s="47">
        <v>0</v>
      </c>
      <c r="S2024" s="47"/>
      <c r="T2024" s="47"/>
      <c r="U2024" s="47"/>
      <c r="V2024" s="47">
        <v>0</v>
      </c>
      <c r="W2024" s="47"/>
      <c r="X2024" s="47"/>
      <c r="Y2024" s="32">
        <v>0</v>
      </c>
      <c r="Z2024" s="27">
        <v>1316229.53</v>
      </c>
    </row>
    <row r="2025" spans="1:26" x14ac:dyDescent="0.25">
      <c r="A2025" s="26">
        <v>2011</v>
      </c>
      <c r="B2025" s="48" t="s">
        <v>3420</v>
      </c>
      <c r="C2025" s="48"/>
      <c r="D2025" s="48"/>
      <c r="E2025" s="48"/>
      <c r="F2025" s="48"/>
      <c r="G2025" s="48"/>
      <c r="H2025" s="43">
        <v>275632.71999999997</v>
      </c>
      <c r="I2025" s="43"/>
      <c r="J2025" s="43"/>
      <c r="K2025" s="43"/>
      <c r="L2025" s="43">
        <v>9392.8799999999992</v>
      </c>
      <c r="M2025" s="43"/>
      <c r="N2025" s="43">
        <v>9392.8799999999992</v>
      </c>
      <c r="O2025" s="43"/>
      <c r="P2025" s="47">
        <v>0</v>
      </c>
      <c r="Q2025" s="47"/>
      <c r="R2025" s="47">
        <v>0</v>
      </c>
      <c r="S2025" s="47"/>
      <c r="T2025" s="47"/>
      <c r="U2025" s="47"/>
      <c r="V2025" s="47">
        <v>0</v>
      </c>
      <c r="W2025" s="47"/>
      <c r="X2025" s="47"/>
      <c r="Y2025" s="32">
        <v>0</v>
      </c>
      <c r="Z2025" s="28">
        <v>285025.59999999998</v>
      </c>
    </row>
    <row r="2026" spans="1:26" x14ac:dyDescent="0.25">
      <c r="A2026" s="26">
        <v>2012</v>
      </c>
      <c r="B2026" s="48" t="s">
        <v>3421</v>
      </c>
      <c r="C2026" s="48"/>
      <c r="D2026" s="48"/>
      <c r="E2026" s="48"/>
      <c r="F2026" s="48"/>
      <c r="G2026" s="48"/>
      <c r="H2026" s="43">
        <v>178241.45</v>
      </c>
      <c r="I2026" s="43"/>
      <c r="J2026" s="43"/>
      <c r="K2026" s="43"/>
      <c r="L2026" s="43">
        <v>5186.16</v>
      </c>
      <c r="M2026" s="43"/>
      <c r="N2026" s="43">
        <v>5186.16</v>
      </c>
      <c r="O2026" s="43"/>
      <c r="P2026" s="47">
        <v>0</v>
      </c>
      <c r="Q2026" s="47"/>
      <c r="R2026" s="47">
        <v>0</v>
      </c>
      <c r="S2026" s="47"/>
      <c r="T2026" s="47"/>
      <c r="U2026" s="47"/>
      <c r="V2026" s="47">
        <v>0</v>
      </c>
      <c r="W2026" s="47"/>
      <c r="X2026" s="47"/>
      <c r="Y2026" s="32">
        <v>0</v>
      </c>
      <c r="Z2026" s="27">
        <v>183427.61</v>
      </c>
    </row>
    <row r="2027" spans="1:26" x14ac:dyDescent="0.25">
      <c r="A2027" s="26">
        <v>2013</v>
      </c>
      <c r="B2027" s="48" t="s">
        <v>3422</v>
      </c>
      <c r="C2027" s="48"/>
      <c r="D2027" s="48"/>
      <c r="E2027" s="48"/>
      <c r="F2027" s="48"/>
      <c r="G2027" s="48"/>
      <c r="H2027" s="43">
        <v>63554.21</v>
      </c>
      <c r="I2027" s="43"/>
      <c r="J2027" s="43"/>
      <c r="K2027" s="43"/>
      <c r="L2027" s="43">
        <v>3560.68</v>
      </c>
      <c r="M2027" s="43"/>
      <c r="N2027" s="43">
        <v>3560.68</v>
      </c>
      <c r="O2027" s="43"/>
      <c r="P2027" s="47">
        <v>0</v>
      </c>
      <c r="Q2027" s="47"/>
      <c r="R2027" s="47">
        <v>0</v>
      </c>
      <c r="S2027" s="47"/>
      <c r="T2027" s="47"/>
      <c r="U2027" s="47"/>
      <c r="V2027" s="47">
        <v>0</v>
      </c>
      <c r="W2027" s="47"/>
      <c r="X2027" s="47"/>
      <c r="Y2027" s="32">
        <v>0</v>
      </c>
      <c r="Z2027" s="27">
        <v>67114.89</v>
      </c>
    </row>
    <row r="2028" spans="1:26" x14ac:dyDescent="0.25">
      <c r="A2028" s="26">
        <v>2014</v>
      </c>
      <c r="B2028" s="48" t="s">
        <v>3423</v>
      </c>
      <c r="C2028" s="48"/>
      <c r="D2028" s="48"/>
      <c r="E2028" s="48"/>
      <c r="F2028" s="48"/>
      <c r="G2028" s="48"/>
      <c r="H2028" s="43">
        <v>1283402.83</v>
      </c>
      <c r="I2028" s="43"/>
      <c r="J2028" s="43"/>
      <c r="K2028" s="43"/>
      <c r="L2028" s="43">
        <v>54644.35</v>
      </c>
      <c r="M2028" s="43"/>
      <c r="N2028" s="43">
        <v>54644.35</v>
      </c>
      <c r="O2028" s="43"/>
      <c r="P2028" s="47">
        <v>0</v>
      </c>
      <c r="Q2028" s="47"/>
      <c r="R2028" s="47">
        <v>0</v>
      </c>
      <c r="S2028" s="47"/>
      <c r="T2028" s="47"/>
      <c r="U2028" s="47"/>
      <c r="V2028" s="47">
        <v>0</v>
      </c>
      <c r="W2028" s="47"/>
      <c r="X2028" s="47"/>
      <c r="Y2028" s="32">
        <v>0</v>
      </c>
      <c r="Z2028" s="27">
        <v>1338047.18</v>
      </c>
    </row>
    <row r="2029" spans="1:26" x14ac:dyDescent="0.25">
      <c r="A2029" s="26">
        <v>2015</v>
      </c>
      <c r="B2029" s="48" t="s">
        <v>3424</v>
      </c>
      <c r="C2029" s="48"/>
      <c r="D2029" s="48"/>
      <c r="E2029" s="48"/>
      <c r="F2029" s="48"/>
      <c r="G2029" s="48"/>
      <c r="H2029" s="43">
        <v>1106792.04</v>
      </c>
      <c r="I2029" s="43"/>
      <c r="J2029" s="43"/>
      <c r="K2029" s="43"/>
      <c r="L2029" s="43">
        <v>41374.019999999997</v>
      </c>
      <c r="M2029" s="43"/>
      <c r="N2029" s="43">
        <v>41374.019999999997</v>
      </c>
      <c r="O2029" s="43"/>
      <c r="P2029" s="47">
        <v>0</v>
      </c>
      <c r="Q2029" s="47"/>
      <c r="R2029" s="47">
        <v>0</v>
      </c>
      <c r="S2029" s="47"/>
      <c r="T2029" s="47"/>
      <c r="U2029" s="47"/>
      <c r="V2029" s="47">
        <v>0</v>
      </c>
      <c r="W2029" s="47"/>
      <c r="X2029" s="47"/>
      <c r="Y2029" s="32">
        <v>0</v>
      </c>
      <c r="Z2029" s="27">
        <v>1148166.06</v>
      </c>
    </row>
    <row r="2030" spans="1:26" x14ac:dyDescent="0.25">
      <c r="A2030" s="26">
        <v>2016</v>
      </c>
      <c r="B2030" s="48" t="s">
        <v>3425</v>
      </c>
      <c r="C2030" s="48"/>
      <c r="D2030" s="48"/>
      <c r="E2030" s="48"/>
      <c r="F2030" s="48"/>
      <c r="G2030" s="48"/>
      <c r="H2030" s="43">
        <v>438292.96</v>
      </c>
      <c r="I2030" s="43"/>
      <c r="J2030" s="43"/>
      <c r="K2030" s="43"/>
      <c r="L2030" s="43">
        <v>15579.76</v>
      </c>
      <c r="M2030" s="43"/>
      <c r="N2030" s="43">
        <v>15579.76</v>
      </c>
      <c r="O2030" s="43"/>
      <c r="P2030" s="47">
        <v>0</v>
      </c>
      <c r="Q2030" s="47"/>
      <c r="R2030" s="47">
        <v>0</v>
      </c>
      <c r="S2030" s="47"/>
      <c r="T2030" s="47"/>
      <c r="U2030" s="47"/>
      <c r="V2030" s="47">
        <v>0</v>
      </c>
      <c r="W2030" s="47"/>
      <c r="X2030" s="47"/>
      <c r="Y2030" s="32">
        <v>0</v>
      </c>
      <c r="Z2030" s="27">
        <v>453872.72</v>
      </c>
    </row>
    <row r="2031" spans="1:26" x14ac:dyDescent="0.25">
      <c r="A2031" s="26">
        <v>2017</v>
      </c>
      <c r="B2031" s="48" t="s">
        <v>231</v>
      </c>
      <c r="C2031" s="48"/>
      <c r="D2031" s="48"/>
      <c r="E2031" s="48"/>
      <c r="F2031" s="48"/>
      <c r="G2031" s="48"/>
      <c r="H2031" s="43">
        <v>201969.23</v>
      </c>
      <c r="I2031" s="43"/>
      <c r="J2031" s="43"/>
      <c r="K2031" s="43"/>
      <c r="L2031" s="43">
        <v>6554.05</v>
      </c>
      <c r="M2031" s="43"/>
      <c r="N2031" s="43">
        <v>6554.05</v>
      </c>
      <c r="O2031" s="43"/>
      <c r="P2031" s="47">
        <v>0</v>
      </c>
      <c r="Q2031" s="47"/>
      <c r="R2031" s="47">
        <v>0</v>
      </c>
      <c r="S2031" s="47"/>
      <c r="T2031" s="47"/>
      <c r="U2031" s="47"/>
      <c r="V2031" s="47">
        <v>0</v>
      </c>
      <c r="W2031" s="47"/>
      <c r="X2031" s="47"/>
      <c r="Y2031" s="32">
        <v>0</v>
      </c>
      <c r="Z2031" s="27">
        <v>208523.28</v>
      </c>
    </row>
    <row r="2032" spans="1:26" x14ac:dyDescent="0.25">
      <c r="A2032" s="26">
        <v>2018</v>
      </c>
      <c r="B2032" s="48" t="s">
        <v>3426</v>
      </c>
      <c r="C2032" s="48"/>
      <c r="D2032" s="48"/>
      <c r="E2032" s="48"/>
      <c r="F2032" s="48"/>
      <c r="G2032" s="48"/>
      <c r="H2032" s="43">
        <v>83255.259999999995</v>
      </c>
      <c r="I2032" s="43"/>
      <c r="J2032" s="43"/>
      <c r="K2032" s="43"/>
      <c r="L2032" s="43">
        <v>2444.96</v>
      </c>
      <c r="M2032" s="43"/>
      <c r="N2032" s="43">
        <v>2444.96</v>
      </c>
      <c r="O2032" s="43"/>
      <c r="P2032" s="47">
        <v>0</v>
      </c>
      <c r="Q2032" s="47"/>
      <c r="R2032" s="47">
        <v>0</v>
      </c>
      <c r="S2032" s="47"/>
      <c r="T2032" s="47"/>
      <c r="U2032" s="47"/>
      <c r="V2032" s="47">
        <v>0</v>
      </c>
      <c r="W2032" s="47"/>
      <c r="X2032" s="47"/>
      <c r="Y2032" s="32">
        <v>0</v>
      </c>
      <c r="Z2032" s="27">
        <v>85700.22</v>
      </c>
    </row>
    <row r="2033" spans="1:26" x14ac:dyDescent="0.25">
      <c r="A2033" s="26">
        <v>2019</v>
      </c>
      <c r="B2033" s="48" t="s">
        <v>3427</v>
      </c>
      <c r="C2033" s="48"/>
      <c r="D2033" s="48"/>
      <c r="E2033" s="48"/>
      <c r="F2033" s="48"/>
      <c r="G2033" s="48"/>
      <c r="H2033" s="43">
        <v>146643.82</v>
      </c>
      <c r="I2033" s="43"/>
      <c r="J2033" s="43"/>
      <c r="K2033" s="43"/>
      <c r="L2033" s="43">
        <v>18301.46</v>
      </c>
      <c r="M2033" s="43"/>
      <c r="N2033" s="43">
        <v>18301.46</v>
      </c>
      <c r="O2033" s="43"/>
      <c r="P2033" s="47">
        <v>0</v>
      </c>
      <c r="Q2033" s="47"/>
      <c r="R2033" s="47">
        <v>0</v>
      </c>
      <c r="S2033" s="47"/>
      <c r="T2033" s="47"/>
      <c r="U2033" s="47"/>
      <c r="V2033" s="47">
        <v>0</v>
      </c>
      <c r="W2033" s="47"/>
      <c r="X2033" s="47"/>
      <c r="Y2033" s="32">
        <v>0</v>
      </c>
      <c r="Z2033" s="27">
        <v>164945.28</v>
      </c>
    </row>
    <row r="2034" spans="1:26" x14ac:dyDescent="0.25">
      <c r="A2034" s="26">
        <v>2020</v>
      </c>
      <c r="B2034" s="48" t="s">
        <v>3428</v>
      </c>
      <c r="C2034" s="48"/>
      <c r="D2034" s="48"/>
      <c r="E2034" s="48"/>
      <c r="F2034" s="48"/>
      <c r="G2034" s="48"/>
      <c r="H2034" s="42">
        <v>96983.4</v>
      </c>
      <c r="I2034" s="42"/>
      <c r="J2034" s="42"/>
      <c r="K2034" s="42"/>
      <c r="L2034" s="43">
        <v>3543.88</v>
      </c>
      <c r="M2034" s="43"/>
      <c r="N2034" s="43">
        <v>3543.88</v>
      </c>
      <c r="O2034" s="43"/>
      <c r="P2034" s="47">
        <v>0</v>
      </c>
      <c r="Q2034" s="47"/>
      <c r="R2034" s="47">
        <v>0</v>
      </c>
      <c r="S2034" s="47"/>
      <c r="T2034" s="47"/>
      <c r="U2034" s="47"/>
      <c r="V2034" s="47">
        <v>0</v>
      </c>
      <c r="W2034" s="47"/>
      <c r="X2034" s="47"/>
      <c r="Y2034" s="32">
        <v>0</v>
      </c>
      <c r="Z2034" s="27">
        <v>100527.28</v>
      </c>
    </row>
    <row r="2035" spans="1:26" x14ac:dyDescent="0.25">
      <c r="A2035" s="26">
        <v>2021</v>
      </c>
      <c r="B2035" s="48" t="s">
        <v>3429</v>
      </c>
      <c r="C2035" s="48"/>
      <c r="D2035" s="48"/>
      <c r="E2035" s="48"/>
      <c r="F2035" s="48"/>
      <c r="G2035" s="48"/>
      <c r="H2035" s="44">
        <v>53295</v>
      </c>
      <c r="I2035" s="44"/>
      <c r="J2035" s="44"/>
      <c r="K2035" s="44"/>
      <c r="L2035" s="45">
        <v>590.04</v>
      </c>
      <c r="M2035" s="45"/>
      <c r="N2035" s="45">
        <v>590.04</v>
      </c>
      <c r="O2035" s="45"/>
      <c r="P2035" s="47">
        <v>0</v>
      </c>
      <c r="Q2035" s="47"/>
      <c r="R2035" s="47">
        <v>0</v>
      </c>
      <c r="S2035" s="47"/>
      <c r="T2035" s="47"/>
      <c r="U2035" s="47"/>
      <c r="V2035" s="47">
        <v>0</v>
      </c>
      <c r="W2035" s="47"/>
      <c r="X2035" s="47"/>
      <c r="Y2035" s="32">
        <v>0</v>
      </c>
      <c r="Z2035" s="27">
        <v>53885.04</v>
      </c>
    </row>
    <row r="2036" spans="1:26" x14ac:dyDescent="0.25">
      <c r="A2036" s="26">
        <v>2022</v>
      </c>
      <c r="B2036" s="48" t="s">
        <v>3430</v>
      </c>
      <c r="C2036" s="48"/>
      <c r="D2036" s="48"/>
      <c r="E2036" s="48"/>
      <c r="F2036" s="48"/>
      <c r="G2036" s="48"/>
      <c r="H2036" s="43">
        <v>190268.77</v>
      </c>
      <c r="I2036" s="43"/>
      <c r="J2036" s="43"/>
      <c r="K2036" s="43"/>
      <c r="L2036" s="42">
        <v>8592.4</v>
      </c>
      <c r="M2036" s="42"/>
      <c r="N2036" s="42">
        <v>8592.4</v>
      </c>
      <c r="O2036" s="42"/>
      <c r="P2036" s="47">
        <v>0</v>
      </c>
      <c r="Q2036" s="47"/>
      <c r="R2036" s="47">
        <v>0</v>
      </c>
      <c r="S2036" s="47"/>
      <c r="T2036" s="47"/>
      <c r="U2036" s="47"/>
      <c r="V2036" s="47">
        <v>0</v>
      </c>
      <c r="W2036" s="47"/>
      <c r="X2036" s="47"/>
      <c r="Y2036" s="32">
        <v>0</v>
      </c>
      <c r="Z2036" s="27">
        <v>198861.17</v>
      </c>
    </row>
    <row r="2037" spans="1:26" x14ac:dyDescent="0.25">
      <c r="A2037" s="26">
        <v>2023</v>
      </c>
      <c r="B2037" s="48" t="s">
        <v>3431</v>
      </c>
      <c r="C2037" s="48"/>
      <c r="D2037" s="48"/>
      <c r="E2037" s="48"/>
      <c r="F2037" s="48"/>
      <c r="G2037" s="48"/>
      <c r="H2037" s="42">
        <v>203183.2</v>
      </c>
      <c r="I2037" s="42"/>
      <c r="J2037" s="42"/>
      <c r="K2037" s="42"/>
      <c r="L2037" s="43">
        <v>9185.41</v>
      </c>
      <c r="M2037" s="43"/>
      <c r="N2037" s="43">
        <v>9185.41</v>
      </c>
      <c r="O2037" s="43"/>
      <c r="P2037" s="47">
        <v>0</v>
      </c>
      <c r="Q2037" s="47"/>
      <c r="R2037" s="47">
        <v>0</v>
      </c>
      <c r="S2037" s="47"/>
      <c r="T2037" s="47"/>
      <c r="U2037" s="47"/>
      <c r="V2037" s="47">
        <v>0</v>
      </c>
      <c r="W2037" s="47"/>
      <c r="X2037" s="47"/>
      <c r="Y2037" s="32">
        <v>0</v>
      </c>
      <c r="Z2037" s="27">
        <v>212368.61</v>
      </c>
    </row>
    <row r="2038" spans="1:26" x14ac:dyDescent="0.25">
      <c r="A2038" s="26">
        <v>2024</v>
      </c>
      <c r="B2038" s="48" t="s">
        <v>232</v>
      </c>
      <c r="C2038" s="48"/>
      <c r="D2038" s="48"/>
      <c r="E2038" s="48"/>
      <c r="F2038" s="48"/>
      <c r="G2038" s="48"/>
      <c r="H2038" s="43">
        <v>109601.24</v>
      </c>
      <c r="I2038" s="43"/>
      <c r="J2038" s="43"/>
      <c r="K2038" s="43"/>
      <c r="L2038" s="43">
        <v>5483.52</v>
      </c>
      <c r="M2038" s="43"/>
      <c r="N2038" s="43">
        <v>5483.52</v>
      </c>
      <c r="O2038" s="43"/>
      <c r="P2038" s="47">
        <v>0</v>
      </c>
      <c r="Q2038" s="47"/>
      <c r="R2038" s="47">
        <v>0</v>
      </c>
      <c r="S2038" s="47"/>
      <c r="T2038" s="47"/>
      <c r="U2038" s="47"/>
      <c r="V2038" s="47">
        <v>0</v>
      </c>
      <c r="W2038" s="47"/>
      <c r="X2038" s="47"/>
      <c r="Y2038" s="32">
        <v>0</v>
      </c>
      <c r="Z2038" s="27">
        <v>115084.76</v>
      </c>
    </row>
    <row r="2039" spans="1:26" x14ac:dyDescent="0.25">
      <c r="A2039" s="26">
        <v>2025</v>
      </c>
      <c r="B2039" s="48" t="s">
        <v>3432</v>
      </c>
      <c r="C2039" s="48"/>
      <c r="D2039" s="48"/>
      <c r="E2039" s="48"/>
      <c r="F2039" s="48"/>
      <c r="G2039" s="48"/>
      <c r="H2039" s="43">
        <v>203104.65</v>
      </c>
      <c r="I2039" s="43"/>
      <c r="J2039" s="43"/>
      <c r="K2039" s="43"/>
      <c r="L2039" s="43">
        <v>8273.44</v>
      </c>
      <c r="M2039" s="43"/>
      <c r="N2039" s="43">
        <v>8273.44</v>
      </c>
      <c r="O2039" s="43"/>
      <c r="P2039" s="47">
        <v>0</v>
      </c>
      <c r="Q2039" s="47"/>
      <c r="R2039" s="47">
        <v>0</v>
      </c>
      <c r="S2039" s="47"/>
      <c r="T2039" s="47"/>
      <c r="U2039" s="47"/>
      <c r="V2039" s="47">
        <v>0</v>
      </c>
      <c r="W2039" s="47"/>
      <c r="X2039" s="47"/>
      <c r="Y2039" s="32">
        <v>0</v>
      </c>
      <c r="Z2039" s="27">
        <v>211378.09</v>
      </c>
    </row>
    <row r="2040" spans="1:26" x14ac:dyDescent="0.25">
      <c r="A2040" s="26">
        <v>2026</v>
      </c>
      <c r="B2040" s="48" t="s">
        <v>3433</v>
      </c>
      <c r="C2040" s="48"/>
      <c r="D2040" s="48"/>
      <c r="E2040" s="48"/>
      <c r="F2040" s="48"/>
      <c r="G2040" s="48"/>
      <c r="H2040" s="43">
        <v>140570.44</v>
      </c>
      <c r="I2040" s="43"/>
      <c r="J2040" s="43"/>
      <c r="K2040" s="43"/>
      <c r="L2040" s="43">
        <v>4471.07</v>
      </c>
      <c r="M2040" s="43"/>
      <c r="N2040" s="43">
        <v>4471.07</v>
      </c>
      <c r="O2040" s="43"/>
      <c r="P2040" s="47">
        <v>0</v>
      </c>
      <c r="Q2040" s="47"/>
      <c r="R2040" s="47">
        <v>0</v>
      </c>
      <c r="S2040" s="47"/>
      <c r="T2040" s="47"/>
      <c r="U2040" s="47"/>
      <c r="V2040" s="47">
        <v>0</v>
      </c>
      <c r="W2040" s="47"/>
      <c r="X2040" s="47"/>
      <c r="Y2040" s="32">
        <v>0</v>
      </c>
      <c r="Z2040" s="27">
        <v>145041.51</v>
      </c>
    </row>
    <row r="2041" spans="1:26" x14ac:dyDescent="0.25">
      <c r="A2041" s="26">
        <v>2027</v>
      </c>
      <c r="B2041" s="48" t="s">
        <v>3434</v>
      </c>
      <c r="C2041" s="48"/>
      <c r="D2041" s="48"/>
      <c r="E2041" s="48"/>
      <c r="F2041" s="48"/>
      <c r="G2041" s="48"/>
      <c r="H2041" s="43">
        <v>190087.52</v>
      </c>
      <c r="I2041" s="43"/>
      <c r="J2041" s="43"/>
      <c r="K2041" s="43"/>
      <c r="L2041" s="43">
        <v>6604.64</v>
      </c>
      <c r="M2041" s="43"/>
      <c r="N2041" s="43">
        <v>6604.64</v>
      </c>
      <c r="O2041" s="43"/>
      <c r="P2041" s="47">
        <v>0</v>
      </c>
      <c r="Q2041" s="47"/>
      <c r="R2041" s="47">
        <v>0</v>
      </c>
      <c r="S2041" s="47"/>
      <c r="T2041" s="47"/>
      <c r="U2041" s="47"/>
      <c r="V2041" s="47">
        <v>0</v>
      </c>
      <c r="W2041" s="47"/>
      <c r="X2041" s="47"/>
      <c r="Y2041" s="32">
        <v>0</v>
      </c>
      <c r="Z2041" s="27">
        <v>196692.16</v>
      </c>
    </row>
    <row r="2042" spans="1:26" x14ac:dyDescent="0.25">
      <c r="A2042" s="26">
        <v>2028</v>
      </c>
      <c r="B2042" s="48" t="s">
        <v>3435</v>
      </c>
      <c r="C2042" s="48"/>
      <c r="D2042" s="48"/>
      <c r="E2042" s="48"/>
      <c r="F2042" s="48"/>
      <c r="G2042" s="48"/>
      <c r="H2042" s="43">
        <v>82090.67</v>
      </c>
      <c r="I2042" s="43"/>
      <c r="J2042" s="43"/>
      <c r="K2042" s="43"/>
      <c r="L2042" s="43">
        <v>1439.43</v>
      </c>
      <c r="M2042" s="43"/>
      <c r="N2042" s="43">
        <v>1439.43</v>
      </c>
      <c r="O2042" s="43"/>
      <c r="P2042" s="47">
        <v>0</v>
      </c>
      <c r="Q2042" s="47"/>
      <c r="R2042" s="47">
        <v>0</v>
      </c>
      <c r="S2042" s="47"/>
      <c r="T2042" s="47"/>
      <c r="U2042" s="47"/>
      <c r="V2042" s="47">
        <v>0</v>
      </c>
      <c r="W2042" s="47"/>
      <c r="X2042" s="47"/>
      <c r="Y2042" s="32">
        <v>0</v>
      </c>
      <c r="Z2042" s="28">
        <v>83530.100000000006</v>
      </c>
    </row>
    <row r="2043" spans="1:26" x14ac:dyDescent="0.25">
      <c r="A2043" s="26">
        <v>2029</v>
      </c>
      <c r="B2043" s="48" t="s">
        <v>3436</v>
      </c>
      <c r="C2043" s="48"/>
      <c r="D2043" s="48"/>
      <c r="E2043" s="48"/>
      <c r="F2043" s="48"/>
      <c r="G2043" s="48"/>
      <c r="H2043" s="43">
        <v>1511998.07</v>
      </c>
      <c r="I2043" s="43"/>
      <c r="J2043" s="43"/>
      <c r="K2043" s="43"/>
      <c r="L2043" s="43">
        <v>58629.89</v>
      </c>
      <c r="M2043" s="43"/>
      <c r="N2043" s="43">
        <v>58629.89</v>
      </c>
      <c r="O2043" s="43"/>
      <c r="P2043" s="47">
        <v>0</v>
      </c>
      <c r="Q2043" s="47"/>
      <c r="R2043" s="47">
        <v>0</v>
      </c>
      <c r="S2043" s="47"/>
      <c r="T2043" s="47"/>
      <c r="U2043" s="47"/>
      <c r="V2043" s="47">
        <v>0</v>
      </c>
      <c r="W2043" s="47"/>
      <c r="X2043" s="47"/>
      <c r="Y2043" s="32">
        <v>0</v>
      </c>
      <c r="Z2043" s="27">
        <v>1570627.96</v>
      </c>
    </row>
    <row r="2044" spans="1:26" x14ac:dyDescent="0.25">
      <c r="A2044" s="26">
        <v>2030</v>
      </c>
      <c r="B2044" s="48" t="s">
        <v>3437</v>
      </c>
      <c r="C2044" s="48"/>
      <c r="D2044" s="48"/>
      <c r="E2044" s="48"/>
      <c r="F2044" s="48"/>
      <c r="G2044" s="48"/>
      <c r="H2044" s="43">
        <v>85607.16</v>
      </c>
      <c r="I2044" s="43"/>
      <c r="J2044" s="43"/>
      <c r="K2044" s="43"/>
      <c r="L2044" s="43">
        <v>2816.15</v>
      </c>
      <c r="M2044" s="43"/>
      <c r="N2044" s="43">
        <v>2816.15</v>
      </c>
      <c r="O2044" s="43"/>
      <c r="P2044" s="47">
        <v>0</v>
      </c>
      <c r="Q2044" s="47"/>
      <c r="R2044" s="47">
        <v>0</v>
      </c>
      <c r="S2044" s="47"/>
      <c r="T2044" s="47"/>
      <c r="U2044" s="47"/>
      <c r="V2044" s="47">
        <v>0</v>
      </c>
      <c r="W2044" s="47"/>
      <c r="X2044" s="47"/>
      <c r="Y2044" s="32">
        <v>0</v>
      </c>
      <c r="Z2044" s="27">
        <v>88423.31</v>
      </c>
    </row>
    <row r="2045" spans="1:26" x14ac:dyDescent="0.25">
      <c r="A2045" s="26">
        <v>2031</v>
      </c>
      <c r="B2045" s="48" t="s">
        <v>3438</v>
      </c>
      <c r="C2045" s="48"/>
      <c r="D2045" s="48"/>
      <c r="E2045" s="48"/>
      <c r="F2045" s="48"/>
      <c r="G2045" s="48"/>
      <c r="H2045" s="42">
        <v>67415.600000000006</v>
      </c>
      <c r="I2045" s="42"/>
      <c r="J2045" s="42"/>
      <c r="K2045" s="42"/>
      <c r="L2045" s="44">
        <v>2754</v>
      </c>
      <c r="M2045" s="44"/>
      <c r="N2045" s="44">
        <v>2754</v>
      </c>
      <c r="O2045" s="44"/>
      <c r="P2045" s="47">
        <v>0</v>
      </c>
      <c r="Q2045" s="47"/>
      <c r="R2045" s="47">
        <v>0</v>
      </c>
      <c r="S2045" s="47"/>
      <c r="T2045" s="47"/>
      <c r="U2045" s="47"/>
      <c r="V2045" s="47">
        <v>0</v>
      </c>
      <c r="W2045" s="47"/>
      <c r="X2045" s="47"/>
      <c r="Y2045" s="32">
        <v>0</v>
      </c>
      <c r="Z2045" s="28">
        <v>70169.600000000006</v>
      </c>
    </row>
    <row r="2046" spans="1:26" x14ac:dyDescent="0.25">
      <c r="A2046" s="26">
        <v>2032</v>
      </c>
      <c r="B2046" s="48" t="s">
        <v>3439</v>
      </c>
      <c r="C2046" s="48"/>
      <c r="D2046" s="48"/>
      <c r="E2046" s="48"/>
      <c r="F2046" s="48"/>
      <c r="G2046" s="48"/>
      <c r="H2046" s="43">
        <v>70990.320000000007</v>
      </c>
      <c r="I2046" s="43"/>
      <c r="J2046" s="43"/>
      <c r="K2046" s="43"/>
      <c r="L2046" s="43">
        <v>1910.04</v>
      </c>
      <c r="M2046" s="43"/>
      <c r="N2046" s="43">
        <v>1910.04</v>
      </c>
      <c r="O2046" s="43"/>
      <c r="P2046" s="47">
        <v>0</v>
      </c>
      <c r="Q2046" s="47"/>
      <c r="R2046" s="47">
        <v>0</v>
      </c>
      <c r="S2046" s="47"/>
      <c r="T2046" s="47"/>
      <c r="U2046" s="47"/>
      <c r="V2046" s="47">
        <v>0</v>
      </c>
      <c r="W2046" s="47"/>
      <c r="X2046" s="47"/>
      <c r="Y2046" s="32">
        <v>0</v>
      </c>
      <c r="Z2046" s="27">
        <v>72900.36</v>
      </c>
    </row>
    <row r="2047" spans="1:26" x14ac:dyDescent="0.25">
      <c r="A2047" s="26">
        <v>2033</v>
      </c>
      <c r="B2047" s="48" t="s">
        <v>3440</v>
      </c>
      <c r="C2047" s="48"/>
      <c r="D2047" s="48"/>
      <c r="E2047" s="48"/>
      <c r="F2047" s="48"/>
      <c r="G2047" s="48"/>
      <c r="H2047" s="43">
        <v>46318.84</v>
      </c>
      <c r="I2047" s="43"/>
      <c r="J2047" s="43"/>
      <c r="K2047" s="43"/>
      <c r="L2047" s="45">
        <v>617.76</v>
      </c>
      <c r="M2047" s="45"/>
      <c r="N2047" s="45">
        <v>617.76</v>
      </c>
      <c r="O2047" s="45"/>
      <c r="P2047" s="47">
        <v>0</v>
      </c>
      <c r="Q2047" s="47"/>
      <c r="R2047" s="47">
        <v>0</v>
      </c>
      <c r="S2047" s="47"/>
      <c r="T2047" s="47"/>
      <c r="U2047" s="47"/>
      <c r="V2047" s="47">
        <v>0</v>
      </c>
      <c r="W2047" s="47"/>
      <c r="X2047" s="47"/>
      <c r="Y2047" s="32">
        <v>0</v>
      </c>
      <c r="Z2047" s="28">
        <v>46936.6</v>
      </c>
    </row>
    <row r="2048" spans="1:26" x14ac:dyDescent="0.25">
      <c r="A2048" s="26">
        <v>2034</v>
      </c>
      <c r="B2048" s="48" t="s">
        <v>3441</v>
      </c>
      <c r="C2048" s="48"/>
      <c r="D2048" s="48"/>
      <c r="E2048" s="48"/>
      <c r="F2048" s="48"/>
      <c r="G2048" s="48"/>
      <c r="H2048" s="43">
        <v>68781.240000000005</v>
      </c>
      <c r="I2048" s="43"/>
      <c r="J2048" s="43"/>
      <c r="K2048" s="43"/>
      <c r="L2048" s="43">
        <v>2287.12</v>
      </c>
      <c r="M2048" s="43"/>
      <c r="N2048" s="43">
        <v>2287.12</v>
      </c>
      <c r="O2048" s="43"/>
      <c r="P2048" s="47">
        <v>0</v>
      </c>
      <c r="Q2048" s="47"/>
      <c r="R2048" s="47">
        <v>0</v>
      </c>
      <c r="S2048" s="47"/>
      <c r="T2048" s="47"/>
      <c r="U2048" s="47"/>
      <c r="V2048" s="47">
        <v>0</v>
      </c>
      <c r="W2048" s="47"/>
      <c r="X2048" s="47"/>
      <c r="Y2048" s="32">
        <v>0</v>
      </c>
      <c r="Z2048" s="27">
        <v>71068.36</v>
      </c>
    </row>
    <row r="2049" spans="1:26" x14ac:dyDescent="0.25">
      <c r="A2049" s="26">
        <v>2035</v>
      </c>
      <c r="B2049" s="48" t="s">
        <v>3442</v>
      </c>
      <c r="C2049" s="48"/>
      <c r="D2049" s="48"/>
      <c r="E2049" s="48"/>
      <c r="F2049" s="48"/>
      <c r="G2049" s="48"/>
      <c r="H2049" s="43">
        <v>48350.32</v>
      </c>
      <c r="I2049" s="43"/>
      <c r="J2049" s="43"/>
      <c r="K2049" s="43"/>
      <c r="L2049" s="44">
        <v>1243</v>
      </c>
      <c r="M2049" s="44"/>
      <c r="N2049" s="44">
        <v>1243</v>
      </c>
      <c r="O2049" s="44"/>
      <c r="P2049" s="47">
        <v>0</v>
      </c>
      <c r="Q2049" s="47"/>
      <c r="R2049" s="47">
        <v>0</v>
      </c>
      <c r="S2049" s="47"/>
      <c r="T2049" s="47"/>
      <c r="U2049" s="47"/>
      <c r="V2049" s="47">
        <v>0</v>
      </c>
      <c r="W2049" s="47"/>
      <c r="X2049" s="47"/>
      <c r="Y2049" s="32">
        <v>0</v>
      </c>
      <c r="Z2049" s="27">
        <v>49593.32</v>
      </c>
    </row>
    <row r="2050" spans="1:26" x14ac:dyDescent="0.25">
      <c r="A2050" s="26">
        <v>2036</v>
      </c>
      <c r="B2050" s="48" t="s">
        <v>3443</v>
      </c>
      <c r="C2050" s="48"/>
      <c r="D2050" s="48"/>
      <c r="E2050" s="48"/>
      <c r="F2050" s="48"/>
      <c r="G2050" s="48"/>
      <c r="H2050" s="43">
        <v>4521036.5199999996</v>
      </c>
      <c r="I2050" s="43"/>
      <c r="J2050" s="43"/>
      <c r="K2050" s="43"/>
      <c r="L2050" s="43">
        <v>157025.13</v>
      </c>
      <c r="M2050" s="43"/>
      <c r="N2050" s="43">
        <v>157025.13</v>
      </c>
      <c r="O2050" s="43"/>
      <c r="P2050" s="47">
        <v>0</v>
      </c>
      <c r="Q2050" s="47"/>
      <c r="R2050" s="47">
        <v>0</v>
      </c>
      <c r="S2050" s="47"/>
      <c r="T2050" s="47"/>
      <c r="U2050" s="47"/>
      <c r="V2050" s="47">
        <v>0</v>
      </c>
      <c r="W2050" s="47"/>
      <c r="X2050" s="47"/>
      <c r="Y2050" s="32">
        <v>0</v>
      </c>
      <c r="Z2050" s="27">
        <v>4678061.6500000004</v>
      </c>
    </row>
    <row r="2051" spans="1:26" x14ac:dyDescent="0.25">
      <c r="A2051" s="26">
        <v>2037</v>
      </c>
      <c r="B2051" s="48" t="s">
        <v>3444</v>
      </c>
      <c r="C2051" s="48"/>
      <c r="D2051" s="48"/>
      <c r="E2051" s="48"/>
      <c r="F2051" s="48"/>
      <c r="G2051" s="48"/>
      <c r="H2051" s="43">
        <v>399564.48</v>
      </c>
      <c r="I2051" s="43"/>
      <c r="J2051" s="43"/>
      <c r="K2051" s="43"/>
      <c r="L2051" s="43">
        <v>15308.16</v>
      </c>
      <c r="M2051" s="43"/>
      <c r="N2051" s="43">
        <v>15308.16</v>
      </c>
      <c r="O2051" s="43"/>
      <c r="P2051" s="47">
        <v>0</v>
      </c>
      <c r="Q2051" s="47"/>
      <c r="R2051" s="47">
        <v>0</v>
      </c>
      <c r="S2051" s="47"/>
      <c r="T2051" s="47"/>
      <c r="U2051" s="47"/>
      <c r="V2051" s="47">
        <v>0</v>
      </c>
      <c r="W2051" s="47"/>
      <c r="X2051" s="47"/>
      <c r="Y2051" s="32">
        <v>0</v>
      </c>
      <c r="Z2051" s="27">
        <v>414872.64</v>
      </c>
    </row>
    <row r="2052" spans="1:26" x14ac:dyDescent="0.25">
      <c r="A2052" s="26">
        <v>2038</v>
      </c>
      <c r="B2052" s="48" t="s">
        <v>3445</v>
      </c>
      <c r="C2052" s="48"/>
      <c r="D2052" s="48"/>
      <c r="E2052" s="48"/>
      <c r="F2052" s="48"/>
      <c r="G2052" s="48"/>
      <c r="H2052" s="43">
        <v>453945.75</v>
      </c>
      <c r="I2052" s="43"/>
      <c r="J2052" s="43"/>
      <c r="K2052" s="43"/>
      <c r="L2052" s="43">
        <v>15930.28</v>
      </c>
      <c r="M2052" s="43"/>
      <c r="N2052" s="43">
        <v>15930.28</v>
      </c>
      <c r="O2052" s="43"/>
      <c r="P2052" s="47">
        <v>0</v>
      </c>
      <c r="Q2052" s="47"/>
      <c r="R2052" s="47">
        <v>0</v>
      </c>
      <c r="S2052" s="47"/>
      <c r="T2052" s="47"/>
      <c r="U2052" s="47"/>
      <c r="V2052" s="47">
        <v>0</v>
      </c>
      <c r="W2052" s="47"/>
      <c r="X2052" s="47"/>
      <c r="Y2052" s="32">
        <v>0</v>
      </c>
      <c r="Z2052" s="27">
        <v>469876.03</v>
      </c>
    </row>
    <row r="2053" spans="1:26" x14ac:dyDescent="0.25">
      <c r="A2053" s="26">
        <v>2039</v>
      </c>
      <c r="B2053" s="48" t="s">
        <v>3446</v>
      </c>
      <c r="C2053" s="48"/>
      <c r="D2053" s="48"/>
      <c r="E2053" s="48"/>
      <c r="F2053" s="48"/>
      <c r="G2053" s="48"/>
      <c r="H2053" s="43">
        <v>577304.56999999995</v>
      </c>
      <c r="I2053" s="43"/>
      <c r="J2053" s="43"/>
      <c r="K2053" s="43"/>
      <c r="L2053" s="43">
        <v>26742.43</v>
      </c>
      <c r="M2053" s="43"/>
      <c r="N2053" s="43">
        <v>26742.43</v>
      </c>
      <c r="O2053" s="43"/>
      <c r="P2053" s="47">
        <v>0</v>
      </c>
      <c r="Q2053" s="47"/>
      <c r="R2053" s="47">
        <v>0</v>
      </c>
      <c r="S2053" s="47"/>
      <c r="T2053" s="47"/>
      <c r="U2053" s="47"/>
      <c r="V2053" s="47">
        <v>0</v>
      </c>
      <c r="W2053" s="47"/>
      <c r="X2053" s="47"/>
      <c r="Y2053" s="32">
        <v>0</v>
      </c>
      <c r="Z2053" s="31">
        <v>604047</v>
      </c>
    </row>
    <row r="2054" spans="1:26" x14ac:dyDescent="0.25">
      <c r="A2054" s="26">
        <v>2040</v>
      </c>
      <c r="B2054" s="48" t="s">
        <v>3447</v>
      </c>
      <c r="C2054" s="48"/>
      <c r="D2054" s="48"/>
      <c r="E2054" s="48"/>
      <c r="F2054" s="48"/>
      <c r="G2054" s="48"/>
      <c r="H2054" s="43">
        <v>352906.02</v>
      </c>
      <c r="I2054" s="43"/>
      <c r="J2054" s="43"/>
      <c r="K2054" s="43"/>
      <c r="L2054" s="43">
        <v>15131.47</v>
      </c>
      <c r="M2054" s="43"/>
      <c r="N2054" s="43">
        <v>15131.47</v>
      </c>
      <c r="O2054" s="43"/>
      <c r="P2054" s="47">
        <v>0</v>
      </c>
      <c r="Q2054" s="47"/>
      <c r="R2054" s="47">
        <v>0</v>
      </c>
      <c r="S2054" s="47"/>
      <c r="T2054" s="47"/>
      <c r="U2054" s="47"/>
      <c r="V2054" s="47">
        <v>0</v>
      </c>
      <c r="W2054" s="47"/>
      <c r="X2054" s="47"/>
      <c r="Y2054" s="32">
        <v>0</v>
      </c>
      <c r="Z2054" s="27">
        <v>368037.49</v>
      </c>
    </row>
    <row r="2055" spans="1:26" x14ac:dyDescent="0.25">
      <c r="A2055" s="26">
        <v>2041</v>
      </c>
      <c r="B2055" s="48" t="s">
        <v>233</v>
      </c>
      <c r="C2055" s="48"/>
      <c r="D2055" s="48"/>
      <c r="E2055" s="48"/>
      <c r="F2055" s="48"/>
      <c r="G2055" s="48"/>
      <c r="H2055" s="43">
        <v>591659.76</v>
      </c>
      <c r="I2055" s="43"/>
      <c r="J2055" s="43"/>
      <c r="K2055" s="43"/>
      <c r="L2055" s="43">
        <v>24793.98</v>
      </c>
      <c r="M2055" s="43"/>
      <c r="N2055" s="43">
        <v>24793.98</v>
      </c>
      <c r="O2055" s="43"/>
      <c r="P2055" s="47">
        <v>0</v>
      </c>
      <c r="Q2055" s="47"/>
      <c r="R2055" s="47">
        <v>0</v>
      </c>
      <c r="S2055" s="47"/>
      <c r="T2055" s="47"/>
      <c r="U2055" s="47"/>
      <c r="V2055" s="47">
        <v>0</v>
      </c>
      <c r="W2055" s="47"/>
      <c r="X2055" s="47"/>
      <c r="Y2055" s="32">
        <v>0</v>
      </c>
      <c r="Z2055" s="27">
        <v>616453.74</v>
      </c>
    </row>
    <row r="2056" spans="1:26" x14ac:dyDescent="0.25">
      <c r="A2056" s="26">
        <v>2042</v>
      </c>
      <c r="B2056" s="48" t="s">
        <v>234</v>
      </c>
      <c r="C2056" s="48"/>
      <c r="D2056" s="48"/>
      <c r="E2056" s="48"/>
      <c r="F2056" s="48"/>
      <c r="G2056" s="48"/>
      <c r="H2056" s="43">
        <v>470264.74</v>
      </c>
      <c r="I2056" s="43"/>
      <c r="J2056" s="43"/>
      <c r="K2056" s="43"/>
      <c r="L2056" s="43">
        <v>14940.56</v>
      </c>
      <c r="M2056" s="43"/>
      <c r="N2056" s="43">
        <v>14940.56</v>
      </c>
      <c r="O2056" s="43"/>
      <c r="P2056" s="47">
        <v>0</v>
      </c>
      <c r="Q2056" s="47"/>
      <c r="R2056" s="47">
        <v>0</v>
      </c>
      <c r="S2056" s="47"/>
      <c r="T2056" s="47"/>
      <c r="U2056" s="47"/>
      <c r="V2056" s="47">
        <v>0</v>
      </c>
      <c r="W2056" s="47"/>
      <c r="X2056" s="47"/>
      <c r="Y2056" s="32">
        <v>0</v>
      </c>
      <c r="Z2056" s="28">
        <v>485205.3</v>
      </c>
    </row>
    <row r="2057" spans="1:26" x14ac:dyDescent="0.25">
      <c r="A2057" s="26">
        <v>2043</v>
      </c>
      <c r="B2057" s="48" t="s">
        <v>3448</v>
      </c>
      <c r="C2057" s="48"/>
      <c r="D2057" s="48"/>
      <c r="E2057" s="48"/>
      <c r="F2057" s="48"/>
      <c r="G2057" s="48"/>
      <c r="H2057" s="43">
        <v>547871.67000000004</v>
      </c>
      <c r="I2057" s="43"/>
      <c r="J2057" s="43"/>
      <c r="K2057" s="43"/>
      <c r="L2057" s="43">
        <v>22978.080000000002</v>
      </c>
      <c r="M2057" s="43"/>
      <c r="N2057" s="43">
        <v>22978.080000000002</v>
      </c>
      <c r="O2057" s="43"/>
      <c r="P2057" s="47">
        <v>0</v>
      </c>
      <c r="Q2057" s="47"/>
      <c r="R2057" s="47">
        <v>0</v>
      </c>
      <c r="S2057" s="47"/>
      <c r="T2057" s="47"/>
      <c r="U2057" s="47"/>
      <c r="V2057" s="47">
        <v>0</v>
      </c>
      <c r="W2057" s="47"/>
      <c r="X2057" s="47"/>
      <c r="Y2057" s="32">
        <v>0</v>
      </c>
      <c r="Z2057" s="27">
        <v>570849.75</v>
      </c>
    </row>
    <row r="2058" spans="1:26" x14ac:dyDescent="0.25">
      <c r="A2058" s="26">
        <v>2044</v>
      </c>
      <c r="B2058" s="48" t="s">
        <v>3449</v>
      </c>
      <c r="C2058" s="48"/>
      <c r="D2058" s="48"/>
      <c r="E2058" s="48"/>
      <c r="F2058" s="48"/>
      <c r="G2058" s="48"/>
      <c r="H2058" s="43">
        <v>594330.16</v>
      </c>
      <c r="I2058" s="43"/>
      <c r="J2058" s="43"/>
      <c r="K2058" s="43"/>
      <c r="L2058" s="43">
        <v>28960.52</v>
      </c>
      <c r="M2058" s="43"/>
      <c r="N2058" s="43">
        <v>28960.52</v>
      </c>
      <c r="O2058" s="43"/>
      <c r="P2058" s="47">
        <v>0</v>
      </c>
      <c r="Q2058" s="47"/>
      <c r="R2058" s="47">
        <v>0</v>
      </c>
      <c r="S2058" s="47"/>
      <c r="T2058" s="47"/>
      <c r="U2058" s="47"/>
      <c r="V2058" s="47">
        <v>0</v>
      </c>
      <c r="W2058" s="47"/>
      <c r="X2058" s="47"/>
      <c r="Y2058" s="32">
        <v>0</v>
      </c>
      <c r="Z2058" s="27">
        <v>623290.68000000005</v>
      </c>
    </row>
    <row r="2059" spans="1:26" x14ac:dyDescent="0.25">
      <c r="A2059" s="26">
        <v>2045</v>
      </c>
      <c r="B2059" s="48" t="s">
        <v>3450</v>
      </c>
      <c r="C2059" s="48"/>
      <c r="D2059" s="48"/>
      <c r="E2059" s="48"/>
      <c r="F2059" s="48"/>
      <c r="G2059" s="48"/>
      <c r="H2059" s="43">
        <v>994415.86</v>
      </c>
      <c r="I2059" s="43"/>
      <c r="J2059" s="43"/>
      <c r="K2059" s="43"/>
      <c r="L2059" s="43">
        <v>32122.04</v>
      </c>
      <c r="M2059" s="43"/>
      <c r="N2059" s="43">
        <v>32122.04</v>
      </c>
      <c r="O2059" s="43"/>
      <c r="P2059" s="47">
        <v>0</v>
      </c>
      <c r="Q2059" s="47"/>
      <c r="R2059" s="47">
        <v>0</v>
      </c>
      <c r="S2059" s="47"/>
      <c r="T2059" s="47"/>
      <c r="U2059" s="47"/>
      <c r="V2059" s="47">
        <v>0</v>
      </c>
      <c r="W2059" s="47"/>
      <c r="X2059" s="47"/>
      <c r="Y2059" s="32">
        <v>0</v>
      </c>
      <c r="Z2059" s="28">
        <v>1026537.9</v>
      </c>
    </row>
    <row r="2060" spans="1:26" x14ac:dyDescent="0.25">
      <c r="A2060" s="26">
        <v>2046</v>
      </c>
      <c r="B2060" s="48" t="s">
        <v>3451</v>
      </c>
      <c r="C2060" s="48"/>
      <c r="D2060" s="48"/>
      <c r="E2060" s="48"/>
      <c r="F2060" s="48"/>
      <c r="G2060" s="48"/>
      <c r="H2060" s="43">
        <v>1278961.1399999999</v>
      </c>
      <c r="I2060" s="43"/>
      <c r="J2060" s="43"/>
      <c r="K2060" s="43"/>
      <c r="L2060" s="43">
        <v>58226.75</v>
      </c>
      <c r="M2060" s="43"/>
      <c r="N2060" s="43">
        <v>58226.75</v>
      </c>
      <c r="O2060" s="43"/>
      <c r="P2060" s="47">
        <v>0</v>
      </c>
      <c r="Q2060" s="47"/>
      <c r="R2060" s="47">
        <v>0</v>
      </c>
      <c r="S2060" s="47"/>
      <c r="T2060" s="47"/>
      <c r="U2060" s="47"/>
      <c r="V2060" s="47">
        <v>0</v>
      </c>
      <c r="W2060" s="47"/>
      <c r="X2060" s="47"/>
      <c r="Y2060" s="32">
        <v>0</v>
      </c>
      <c r="Z2060" s="27">
        <v>1337187.8899999999</v>
      </c>
    </row>
    <row r="2061" spans="1:26" x14ac:dyDescent="0.25">
      <c r="A2061" s="26">
        <v>2047</v>
      </c>
      <c r="B2061" s="48" t="s">
        <v>3452</v>
      </c>
      <c r="C2061" s="48"/>
      <c r="D2061" s="48"/>
      <c r="E2061" s="48"/>
      <c r="F2061" s="48"/>
      <c r="G2061" s="48"/>
      <c r="H2061" s="43">
        <v>823524.04</v>
      </c>
      <c r="I2061" s="43"/>
      <c r="J2061" s="43"/>
      <c r="K2061" s="43"/>
      <c r="L2061" s="43">
        <v>42618.93</v>
      </c>
      <c r="M2061" s="43"/>
      <c r="N2061" s="43">
        <v>42618.93</v>
      </c>
      <c r="O2061" s="43"/>
      <c r="P2061" s="47">
        <v>0</v>
      </c>
      <c r="Q2061" s="47"/>
      <c r="R2061" s="47">
        <v>0</v>
      </c>
      <c r="S2061" s="47"/>
      <c r="T2061" s="47"/>
      <c r="U2061" s="47"/>
      <c r="V2061" s="47">
        <v>0</v>
      </c>
      <c r="W2061" s="47"/>
      <c r="X2061" s="47"/>
      <c r="Y2061" s="32">
        <v>0</v>
      </c>
      <c r="Z2061" s="27">
        <v>866142.97</v>
      </c>
    </row>
    <row r="2062" spans="1:26" x14ac:dyDescent="0.25">
      <c r="A2062" s="26">
        <v>2048</v>
      </c>
      <c r="B2062" s="48" t="s">
        <v>3453</v>
      </c>
      <c r="C2062" s="48"/>
      <c r="D2062" s="48"/>
      <c r="E2062" s="48"/>
      <c r="F2062" s="48"/>
      <c r="G2062" s="48"/>
      <c r="H2062" s="43">
        <v>1205092.45</v>
      </c>
      <c r="I2062" s="43"/>
      <c r="J2062" s="43"/>
      <c r="K2062" s="43"/>
      <c r="L2062" s="43">
        <v>49526.21</v>
      </c>
      <c r="M2062" s="43"/>
      <c r="N2062" s="43">
        <v>49526.21</v>
      </c>
      <c r="O2062" s="43"/>
      <c r="P2062" s="47">
        <v>0</v>
      </c>
      <c r="Q2062" s="47"/>
      <c r="R2062" s="47">
        <v>0</v>
      </c>
      <c r="S2062" s="47"/>
      <c r="T2062" s="47"/>
      <c r="U2062" s="47"/>
      <c r="V2062" s="47">
        <v>0</v>
      </c>
      <c r="W2062" s="47"/>
      <c r="X2062" s="47"/>
      <c r="Y2062" s="32">
        <v>0</v>
      </c>
      <c r="Z2062" s="27">
        <v>1254618.6599999999</v>
      </c>
    </row>
    <row r="2063" spans="1:26" x14ac:dyDescent="0.25">
      <c r="A2063" s="26">
        <v>2049</v>
      </c>
      <c r="B2063" s="48" t="s">
        <v>3454</v>
      </c>
      <c r="C2063" s="48"/>
      <c r="D2063" s="48"/>
      <c r="E2063" s="48"/>
      <c r="F2063" s="48"/>
      <c r="G2063" s="48"/>
      <c r="H2063" s="43">
        <v>1298585.81</v>
      </c>
      <c r="I2063" s="43"/>
      <c r="J2063" s="43"/>
      <c r="K2063" s="43"/>
      <c r="L2063" s="43">
        <v>48228.44</v>
      </c>
      <c r="M2063" s="43"/>
      <c r="N2063" s="43">
        <v>48228.44</v>
      </c>
      <c r="O2063" s="43"/>
      <c r="P2063" s="47">
        <v>0</v>
      </c>
      <c r="Q2063" s="47"/>
      <c r="R2063" s="47">
        <v>0</v>
      </c>
      <c r="S2063" s="47"/>
      <c r="T2063" s="47"/>
      <c r="U2063" s="47"/>
      <c r="V2063" s="47">
        <v>0</v>
      </c>
      <c r="W2063" s="47"/>
      <c r="X2063" s="47"/>
      <c r="Y2063" s="32">
        <v>0</v>
      </c>
      <c r="Z2063" s="27">
        <v>1346814.25</v>
      </c>
    </row>
    <row r="2064" spans="1:26" x14ac:dyDescent="0.25">
      <c r="A2064" s="26">
        <v>2050</v>
      </c>
      <c r="B2064" s="48" t="s">
        <v>3455</v>
      </c>
      <c r="C2064" s="48"/>
      <c r="D2064" s="48"/>
      <c r="E2064" s="48"/>
      <c r="F2064" s="48"/>
      <c r="G2064" s="48"/>
      <c r="H2064" s="43">
        <v>1361076.08</v>
      </c>
      <c r="I2064" s="43"/>
      <c r="J2064" s="43"/>
      <c r="K2064" s="43"/>
      <c r="L2064" s="43">
        <v>41292.720000000001</v>
      </c>
      <c r="M2064" s="43"/>
      <c r="N2064" s="43">
        <v>41292.720000000001</v>
      </c>
      <c r="O2064" s="43"/>
      <c r="P2064" s="47">
        <v>0</v>
      </c>
      <c r="Q2064" s="47"/>
      <c r="R2064" s="47">
        <v>0</v>
      </c>
      <c r="S2064" s="47"/>
      <c r="T2064" s="47"/>
      <c r="U2064" s="47"/>
      <c r="V2064" s="47">
        <v>0</v>
      </c>
      <c r="W2064" s="47"/>
      <c r="X2064" s="47"/>
      <c r="Y2064" s="32">
        <v>0</v>
      </c>
      <c r="Z2064" s="28">
        <v>1402368.8</v>
      </c>
    </row>
    <row r="2065" spans="1:26" x14ac:dyDescent="0.25">
      <c r="A2065" s="26">
        <v>2051</v>
      </c>
      <c r="B2065" s="48" t="s">
        <v>3456</v>
      </c>
      <c r="C2065" s="48"/>
      <c r="D2065" s="48"/>
      <c r="E2065" s="48"/>
      <c r="F2065" s="48"/>
      <c r="G2065" s="48"/>
      <c r="H2065" s="43">
        <v>1364952.82</v>
      </c>
      <c r="I2065" s="43"/>
      <c r="J2065" s="43"/>
      <c r="K2065" s="43"/>
      <c r="L2065" s="43">
        <v>46338.29</v>
      </c>
      <c r="M2065" s="43"/>
      <c r="N2065" s="43">
        <v>46338.29</v>
      </c>
      <c r="O2065" s="43"/>
      <c r="P2065" s="47">
        <v>0</v>
      </c>
      <c r="Q2065" s="47"/>
      <c r="R2065" s="47">
        <v>0</v>
      </c>
      <c r="S2065" s="47"/>
      <c r="T2065" s="47"/>
      <c r="U2065" s="47"/>
      <c r="V2065" s="47">
        <v>0</v>
      </c>
      <c r="W2065" s="47"/>
      <c r="X2065" s="47"/>
      <c r="Y2065" s="32">
        <v>0</v>
      </c>
      <c r="Z2065" s="27">
        <v>1411291.11</v>
      </c>
    </row>
    <row r="2066" spans="1:26" x14ac:dyDescent="0.25">
      <c r="A2066" s="26">
        <v>2052</v>
      </c>
      <c r="B2066" s="48" t="s">
        <v>3457</v>
      </c>
      <c r="C2066" s="48"/>
      <c r="D2066" s="48"/>
      <c r="E2066" s="48"/>
      <c r="F2066" s="48"/>
      <c r="G2066" s="48"/>
      <c r="H2066" s="42">
        <v>969174.5</v>
      </c>
      <c r="I2066" s="42"/>
      <c r="J2066" s="42"/>
      <c r="K2066" s="42"/>
      <c r="L2066" s="43">
        <v>32016.720000000001</v>
      </c>
      <c r="M2066" s="43"/>
      <c r="N2066" s="43">
        <v>32016.720000000001</v>
      </c>
      <c r="O2066" s="43"/>
      <c r="P2066" s="47">
        <v>0</v>
      </c>
      <c r="Q2066" s="47"/>
      <c r="R2066" s="47">
        <v>0</v>
      </c>
      <c r="S2066" s="47"/>
      <c r="T2066" s="47"/>
      <c r="U2066" s="47"/>
      <c r="V2066" s="47">
        <v>0</v>
      </c>
      <c r="W2066" s="47"/>
      <c r="X2066" s="47"/>
      <c r="Y2066" s="32">
        <v>0</v>
      </c>
      <c r="Z2066" s="27">
        <v>1001191.22</v>
      </c>
    </row>
    <row r="2067" spans="1:26" x14ac:dyDescent="0.25">
      <c r="A2067" s="26">
        <v>2053</v>
      </c>
      <c r="B2067" s="48" t="s">
        <v>3458</v>
      </c>
      <c r="C2067" s="48"/>
      <c r="D2067" s="48"/>
      <c r="E2067" s="48"/>
      <c r="F2067" s="48"/>
      <c r="G2067" s="48"/>
      <c r="H2067" s="43">
        <v>1270785.31</v>
      </c>
      <c r="I2067" s="43"/>
      <c r="J2067" s="43"/>
      <c r="K2067" s="43"/>
      <c r="L2067" s="43">
        <v>46889.33</v>
      </c>
      <c r="M2067" s="43"/>
      <c r="N2067" s="43">
        <v>46889.33</v>
      </c>
      <c r="O2067" s="43"/>
      <c r="P2067" s="47">
        <v>0</v>
      </c>
      <c r="Q2067" s="47"/>
      <c r="R2067" s="47">
        <v>0</v>
      </c>
      <c r="S2067" s="47"/>
      <c r="T2067" s="47"/>
      <c r="U2067" s="47"/>
      <c r="V2067" s="47">
        <v>0</v>
      </c>
      <c r="W2067" s="47"/>
      <c r="X2067" s="47"/>
      <c r="Y2067" s="32">
        <v>0</v>
      </c>
      <c r="Z2067" s="27">
        <v>1317674.6399999999</v>
      </c>
    </row>
    <row r="2068" spans="1:26" x14ac:dyDescent="0.25">
      <c r="A2068" s="26">
        <v>2054</v>
      </c>
      <c r="B2068" s="48" t="s">
        <v>3459</v>
      </c>
      <c r="C2068" s="48"/>
      <c r="D2068" s="48"/>
      <c r="E2068" s="48"/>
      <c r="F2068" s="48"/>
      <c r="G2068" s="48"/>
      <c r="H2068" s="43">
        <v>204070.72</v>
      </c>
      <c r="I2068" s="43"/>
      <c r="J2068" s="43"/>
      <c r="K2068" s="43"/>
      <c r="L2068" s="43">
        <v>7188.72</v>
      </c>
      <c r="M2068" s="43"/>
      <c r="N2068" s="43">
        <v>7188.72</v>
      </c>
      <c r="O2068" s="43"/>
      <c r="P2068" s="47">
        <v>0</v>
      </c>
      <c r="Q2068" s="47"/>
      <c r="R2068" s="47">
        <v>0</v>
      </c>
      <c r="S2068" s="47"/>
      <c r="T2068" s="47"/>
      <c r="U2068" s="47"/>
      <c r="V2068" s="47">
        <v>0</v>
      </c>
      <c r="W2068" s="47"/>
      <c r="X2068" s="47"/>
      <c r="Y2068" s="32">
        <v>0</v>
      </c>
      <c r="Z2068" s="27">
        <v>211259.44</v>
      </c>
    </row>
    <row r="2069" spans="1:26" x14ac:dyDescent="0.25">
      <c r="A2069" s="26">
        <v>2055</v>
      </c>
      <c r="B2069" s="48" t="s">
        <v>3460</v>
      </c>
      <c r="C2069" s="48"/>
      <c r="D2069" s="48"/>
      <c r="E2069" s="48"/>
      <c r="F2069" s="48"/>
      <c r="G2069" s="48"/>
      <c r="H2069" s="43">
        <v>77029.759999999995</v>
      </c>
      <c r="I2069" s="43"/>
      <c r="J2069" s="43"/>
      <c r="K2069" s="43"/>
      <c r="L2069" s="45">
        <v>887.04</v>
      </c>
      <c r="M2069" s="45"/>
      <c r="N2069" s="45">
        <v>887.04</v>
      </c>
      <c r="O2069" s="45"/>
      <c r="P2069" s="47">
        <v>0</v>
      </c>
      <c r="Q2069" s="47"/>
      <c r="R2069" s="47">
        <v>0</v>
      </c>
      <c r="S2069" s="47"/>
      <c r="T2069" s="47"/>
      <c r="U2069" s="47"/>
      <c r="V2069" s="47">
        <v>0</v>
      </c>
      <c r="W2069" s="47"/>
      <c r="X2069" s="47"/>
      <c r="Y2069" s="32">
        <v>0</v>
      </c>
      <c r="Z2069" s="28">
        <v>77916.800000000003</v>
      </c>
    </row>
    <row r="2070" spans="1:26" x14ac:dyDescent="0.25">
      <c r="A2070" s="26">
        <v>2056</v>
      </c>
      <c r="B2070" s="48" t="s">
        <v>3461</v>
      </c>
      <c r="C2070" s="48"/>
      <c r="D2070" s="48"/>
      <c r="E2070" s="48"/>
      <c r="F2070" s="48"/>
      <c r="G2070" s="48"/>
      <c r="H2070" s="43">
        <v>39843.839999999997</v>
      </c>
      <c r="I2070" s="43"/>
      <c r="J2070" s="43"/>
      <c r="K2070" s="43"/>
      <c r="L2070" s="45">
        <v>267.12</v>
      </c>
      <c r="M2070" s="45"/>
      <c r="N2070" s="45">
        <v>267.12</v>
      </c>
      <c r="O2070" s="45"/>
      <c r="P2070" s="47">
        <v>0</v>
      </c>
      <c r="Q2070" s="47"/>
      <c r="R2070" s="47">
        <v>0</v>
      </c>
      <c r="S2070" s="47"/>
      <c r="T2070" s="47"/>
      <c r="U2070" s="47"/>
      <c r="V2070" s="47">
        <v>0</v>
      </c>
      <c r="W2070" s="47"/>
      <c r="X2070" s="47"/>
      <c r="Y2070" s="32">
        <v>0</v>
      </c>
      <c r="Z2070" s="27">
        <v>40110.959999999999</v>
      </c>
    </row>
    <row r="2071" spans="1:26" x14ac:dyDescent="0.25">
      <c r="A2071" s="26">
        <v>2057</v>
      </c>
      <c r="B2071" s="48" t="s">
        <v>3462</v>
      </c>
      <c r="C2071" s="48"/>
      <c r="D2071" s="48"/>
      <c r="E2071" s="48"/>
      <c r="F2071" s="48"/>
      <c r="G2071" s="48"/>
      <c r="H2071" s="43">
        <v>50592.42</v>
      </c>
      <c r="I2071" s="43"/>
      <c r="J2071" s="43"/>
      <c r="K2071" s="43"/>
      <c r="L2071" s="43">
        <v>2962.03</v>
      </c>
      <c r="M2071" s="43"/>
      <c r="N2071" s="43">
        <v>2962.03</v>
      </c>
      <c r="O2071" s="43"/>
      <c r="P2071" s="47">
        <v>0</v>
      </c>
      <c r="Q2071" s="47"/>
      <c r="R2071" s="47">
        <v>0</v>
      </c>
      <c r="S2071" s="47"/>
      <c r="T2071" s="47"/>
      <c r="U2071" s="47"/>
      <c r="V2071" s="47">
        <v>0</v>
      </c>
      <c r="W2071" s="47"/>
      <c r="X2071" s="47"/>
      <c r="Y2071" s="32">
        <v>0</v>
      </c>
      <c r="Z2071" s="27">
        <v>53554.45</v>
      </c>
    </row>
    <row r="2072" spans="1:26" x14ac:dyDescent="0.25">
      <c r="A2072" s="26">
        <v>2058</v>
      </c>
      <c r="B2072" s="48" t="s">
        <v>3463</v>
      </c>
      <c r="C2072" s="48"/>
      <c r="D2072" s="48"/>
      <c r="E2072" s="48"/>
      <c r="F2072" s="48"/>
      <c r="G2072" s="48"/>
      <c r="H2072" s="43">
        <v>49504.639999999999</v>
      </c>
      <c r="I2072" s="43"/>
      <c r="J2072" s="43"/>
      <c r="K2072" s="43"/>
      <c r="L2072" s="45">
        <v>211.24</v>
      </c>
      <c r="M2072" s="45"/>
      <c r="N2072" s="45">
        <v>211.24</v>
      </c>
      <c r="O2072" s="45"/>
      <c r="P2072" s="47">
        <v>0</v>
      </c>
      <c r="Q2072" s="47"/>
      <c r="R2072" s="47">
        <v>0</v>
      </c>
      <c r="S2072" s="47"/>
      <c r="T2072" s="47"/>
      <c r="U2072" s="47"/>
      <c r="V2072" s="47">
        <v>0</v>
      </c>
      <c r="W2072" s="47"/>
      <c r="X2072" s="47"/>
      <c r="Y2072" s="32">
        <v>0</v>
      </c>
      <c r="Z2072" s="27">
        <v>49715.88</v>
      </c>
    </row>
    <row r="2073" spans="1:26" x14ac:dyDescent="0.25">
      <c r="A2073" s="26">
        <v>2059</v>
      </c>
      <c r="B2073" s="48" t="s">
        <v>3464</v>
      </c>
      <c r="C2073" s="48"/>
      <c r="D2073" s="48"/>
      <c r="E2073" s="48"/>
      <c r="F2073" s="48"/>
      <c r="G2073" s="48"/>
      <c r="H2073" s="43">
        <v>94186.47</v>
      </c>
      <c r="I2073" s="43"/>
      <c r="J2073" s="43"/>
      <c r="K2073" s="43"/>
      <c r="L2073" s="43">
        <v>1817.76</v>
      </c>
      <c r="M2073" s="43"/>
      <c r="N2073" s="43">
        <v>1817.76</v>
      </c>
      <c r="O2073" s="43"/>
      <c r="P2073" s="47">
        <v>0</v>
      </c>
      <c r="Q2073" s="47"/>
      <c r="R2073" s="47">
        <v>0</v>
      </c>
      <c r="S2073" s="47"/>
      <c r="T2073" s="47"/>
      <c r="U2073" s="47"/>
      <c r="V2073" s="47">
        <v>0</v>
      </c>
      <c r="W2073" s="47"/>
      <c r="X2073" s="47"/>
      <c r="Y2073" s="32">
        <v>0</v>
      </c>
      <c r="Z2073" s="27">
        <v>96004.23</v>
      </c>
    </row>
    <row r="2074" spans="1:26" x14ac:dyDescent="0.25">
      <c r="A2074" s="26">
        <v>2060</v>
      </c>
      <c r="B2074" s="48" t="s">
        <v>236</v>
      </c>
      <c r="C2074" s="48"/>
      <c r="D2074" s="48"/>
      <c r="E2074" s="48"/>
      <c r="F2074" s="48"/>
      <c r="G2074" s="48"/>
      <c r="H2074" s="43">
        <v>269010.48</v>
      </c>
      <c r="I2074" s="43"/>
      <c r="J2074" s="43"/>
      <c r="K2074" s="43"/>
      <c r="L2074" s="43">
        <v>9312.24</v>
      </c>
      <c r="M2074" s="43"/>
      <c r="N2074" s="43">
        <v>9312.24</v>
      </c>
      <c r="O2074" s="43"/>
      <c r="P2074" s="47">
        <v>0</v>
      </c>
      <c r="Q2074" s="47"/>
      <c r="R2074" s="47">
        <v>0</v>
      </c>
      <c r="S2074" s="47"/>
      <c r="T2074" s="47"/>
      <c r="U2074" s="47"/>
      <c r="V2074" s="47">
        <v>0</v>
      </c>
      <c r="W2074" s="47"/>
      <c r="X2074" s="47"/>
      <c r="Y2074" s="32">
        <v>0</v>
      </c>
      <c r="Z2074" s="27">
        <v>278322.71999999997</v>
      </c>
    </row>
    <row r="2075" spans="1:26" x14ac:dyDescent="0.25">
      <c r="A2075" s="26">
        <v>2061</v>
      </c>
      <c r="B2075" s="48" t="s">
        <v>3465</v>
      </c>
      <c r="C2075" s="48"/>
      <c r="D2075" s="48"/>
      <c r="E2075" s="48"/>
      <c r="F2075" s="48"/>
      <c r="G2075" s="48"/>
      <c r="H2075" s="43">
        <v>270347.07</v>
      </c>
      <c r="I2075" s="43"/>
      <c r="J2075" s="43"/>
      <c r="K2075" s="43"/>
      <c r="L2075" s="43">
        <v>9238.2099999999991</v>
      </c>
      <c r="M2075" s="43"/>
      <c r="N2075" s="43">
        <v>9238.2099999999991</v>
      </c>
      <c r="O2075" s="43"/>
      <c r="P2075" s="47">
        <v>0</v>
      </c>
      <c r="Q2075" s="47"/>
      <c r="R2075" s="47">
        <v>0</v>
      </c>
      <c r="S2075" s="47"/>
      <c r="T2075" s="47"/>
      <c r="U2075" s="47"/>
      <c r="V2075" s="47">
        <v>0</v>
      </c>
      <c r="W2075" s="47"/>
      <c r="X2075" s="47"/>
      <c r="Y2075" s="32">
        <v>0</v>
      </c>
      <c r="Z2075" s="27">
        <v>279585.28000000003</v>
      </c>
    </row>
    <row r="2076" spans="1:26" x14ac:dyDescent="0.25">
      <c r="A2076" s="26">
        <v>2062</v>
      </c>
      <c r="B2076" s="48" t="s">
        <v>3466</v>
      </c>
      <c r="C2076" s="48"/>
      <c r="D2076" s="48"/>
      <c r="E2076" s="48"/>
      <c r="F2076" s="48"/>
      <c r="G2076" s="48"/>
      <c r="H2076" s="42">
        <v>72371.600000000006</v>
      </c>
      <c r="I2076" s="42"/>
      <c r="J2076" s="42"/>
      <c r="K2076" s="42"/>
      <c r="L2076" s="23"/>
      <c r="M2076" s="24"/>
      <c r="N2076" s="23"/>
      <c r="O2076" s="24"/>
      <c r="P2076" s="47">
        <v>0</v>
      </c>
      <c r="Q2076" s="47"/>
      <c r="R2076" s="47">
        <v>0</v>
      </c>
      <c r="S2076" s="47"/>
      <c r="T2076" s="47"/>
      <c r="U2076" s="47"/>
      <c r="V2076" s="47">
        <v>0</v>
      </c>
      <c r="W2076" s="47"/>
      <c r="X2076" s="47"/>
      <c r="Y2076" s="32">
        <v>0</v>
      </c>
      <c r="Z2076" s="28">
        <v>72371.600000000006</v>
      </c>
    </row>
    <row r="2077" spans="1:26" x14ac:dyDescent="0.25">
      <c r="A2077" s="26">
        <v>2063</v>
      </c>
      <c r="B2077" s="48" t="s">
        <v>3467</v>
      </c>
      <c r="C2077" s="48"/>
      <c r="D2077" s="48"/>
      <c r="E2077" s="48"/>
      <c r="F2077" s="48"/>
      <c r="G2077" s="48"/>
      <c r="H2077" s="42">
        <v>117260.4</v>
      </c>
      <c r="I2077" s="42"/>
      <c r="J2077" s="42"/>
      <c r="K2077" s="42"/>
      <c r="L2077" s="43">
        <v>3081.69</v>
      </c>
      <c r="M2077" s="43"/>
      <c r="N2077" s="43">
        <v>3081.69</v>
      </c>
      <c r="O2077" s="43"/>
      <c r="P2077" s="47">
        <v>0</v>
      </c>
      <c r="Q2077" s="47"/>
      <c r="R2077" s="47">
        <v>0</v>
      </c>
      <c r="S2077" s="47"/>
      <c r="T2077" s="47"/>
      <c r="U2077" s="47"/>
      <c r="V2077" s="47">
        <v>0</v>
      </c>
      <c r="W2077" s="47"/>
      <c r="X2077" s="47"/>
      <c r="Y2077" s="32">
        <v>0</v>
      </c>
      <c r="Z2077" s="27">
        <v>120342.09</v>
      </c>
    </row>
    <row r="2078" spans="1:26" x14ac:dyDescent="0.25">
      <c r="A2078" s="26">
        <v>2064</v>
      </c>
      <c r="B2078" s="48" t="s">
        <v>3468</v>
      </c>
      <c r="C2078" s="48"/>
      <c r="D2078" s="48"/>
      <c r="E2078" s="48"/>
      <c r="F2078" s="48"/>
      <c r="G2078" s="48"/>
      <c r="H2078" s="43">
        <v>119961.14</v>
      </c>
      <c r="I2078" s="43"/>
      <c r="J2078" s="43"/>
      <c r="K2078" s="43"/>
      <c r="L2078" s="43">
        <v>6604.08</v>
      </c>
      <c r="M2078" s="43"/>
      <c r="N2078" s="43">
        <v>6604.08</v>
      </c>
      <c r="O2078" s="43"/>
      <c r="P2078" s="47">
        <v>0</v>
      </c>
      <c r="Q2078" s="47"/>
      <c r="R2078" s="47">
        <v>0</v>
      </c>
      <c r="S2078" s="47"/>
      <c r="T2078" s="47"/>
      <c r="U2078" s="47"/>
      <c r="V2078" s="47">
        <v>0</v>
      </c>
      <c r="W2078" s="47"/>
      <c r="X2078" s="47"/>
      <c r="Y2078" s="32">
        <v>0</v>
      </c>
      <c r="Z2078" s="27">
        <v>126565.22</v>
      </c>
    </row>
    <row r="2079" spans="1:26" x14ac:dyDescent="0.25">
      <c r="A2079" s="26">
        <v>2065</v>
      </c>
      <c r="B2079" s="48" t="s">
        <v>3469</v>
      </c>
      <c r="C2079" s="48"/>
      <c r="D2079" s="48"/>
      <c r="E2079" s="48"/>
      <c r="F2079" s="48"/>
      <c r="G2079" s="48"/>
      <c r="H2079" s="43">
        <v>188229.52</v>
      </c>
      <c r="I2079" s="43"/>
      <c r="J2079" s="43"/>
      <c r="K2079" s="43"/>
      <c r="L2079" s="42">
        <v>6838.8</v>
      </c>
      <c r="M2079" s="42"/>
      <c r="N2079" s="42">
        <v>6838.8</v>
      </c>
      <c r="O2079" s="42"/>
      <c r="P2079" s="47">
        <v>0</v>
      </c>
      <c r="Q2079" s="47"/>
      <c r="R2079" s="47">
        <v>0</v>
      </c>
      <c r="S2079" s="47"/>
      <c r="T2079" s="47"/>
      <c r="U2079" s="47"/>
      <c r="V2079" s="47">
        <v>0</v>
      </c>
      <c r="W2079" s="47"/>
      <c r="X2079" s="47"/>
      <c r="Y2079" s="32">
        <v>0</v>
      </c>
      <c r="Z2079" s="27">
        <v>195068.32</v>
      </c>
    </row>
    <row r="2080" spans="1:26" x14ac:dyDescent="0.25">
      <c r="A2080" s="26">
        <v>2066</v>
      </c>
      <c r="B2080" s="48" t="s">
        <v>3470</v>
      </c>
      <c r="C2080" s="48"/>
      <c r="D2080" s="48"/>
      <c r="E2080" s="48"/>
      <c r="F2080" s="48"/>
      <c r="G2080" s="48"/>
      <c r="H2080" s="43">
        <v>42215.839999999997</v>
      </c>
      <c r="I2080" s="43"/>
      <c r="J2080" s="43"/>
      <c r="K2080" s="43"/>
      <c r="L2080" s="23"/>
      <c r="M2080" s="24"/>
      <c r="N2080" s="23"/>
      <c r="O2080" s="24"/>
      <c r="P2080" s="47">
        <v>0</v>
      </c>
      <c r="Q2080" s="47"/>
      <c r="R2080" s="47">
        <v>0</v>
      </c>
      <c r="S2080" s="47"/>
      <c r="T2080" s="47"/>
      <c r="U2080" s="47"/>
      <c r="V2080" s="47">
        <v>0</v>
      </c>
      <c r="W2080" s="47"/>
      <c r="X2080" s="47"/>
      <c r="Y2080" s="32">
        <v>0</v>
      </c>
      <c r="Z2080" s="27">
        <v>42215.839999999997</v>
      </c>
    </row>
    <row r="2081" spans="1:26" x14ac:dyDescent="0.25">
      <c r="A2081" s="26">
        <v>2067</v>
      </c>
      <c r="B2081" s="48" t="s">
        <v>3471</v>
      </c>
      <c r="C2081" s="48"/>
      <c r="D2081" s="48"/>
      <c r="E2081" s="48"/>
      <c r="F2081" s="48"/>
      <c r="G2081" s="48"/>
      <c r="H2081" s="43">
        <v>235150.72</v>
      </c>
      <c r="I2081" s="43"/>
      <c r="J2081" s="43"/>
      <c r="K2081" s="43"/>
      <c r="L2081" s="43">
        <v>10319.17</v>
      </c>
      <c r="M2081" s="43"/>
      <c r="N2081" s="43">
        <v>10319.17</v>
      </c>
      <c r="O2081" s="43"/>
      <c r="P2081" s="47">
        <v>0</v>
      </c>
      <c r="Q2081" s="47"/>
      <c r="R2081" s="47">
        <v>0</v>
      </c>
      <c r="S2081" s="47"/>
      <c r="T2081" s="47"/>
      <c r="U2081" s="47"/>
      <c r="V2081" s="47">
        <v>0</v>
      </c>
      <c r="W2081" s="47"/>
      <c r="X2081" s="47"/>
      <c r="Y2081" s="32">
        <v>0</v>
      </c>
      <c r="Z2081" s="27">
        <v>245469.89</v>
      </c>
    </row>
    <row r="2082" spans="1:26" x14ac:dyDescent="0.25">
      <c r="A2082" s="26">
        <v>2068</v>
      </c>
      <c r="B2082" s="48" t="s">
        <v>3472</v>
      </c>
      <c r="C2082" s="48"/>
      <c r="D2082" s="48"/>
      <c r="E2082" s="48"/>
      <c r="F2082" s="48"/>
      <c r="G2082" s="48"/>
      <c r="H2082" s="43">
        <v>205280.81</v>
      </c>
      <c r="I2082" s="43"/>
      <c r="J2082" s="43"/>
      <c r="K2082" s="43"/>
      <c r="L2082" s="43">
        <v>18604.759999999998</v>
      </c>
      <c r="M2082" s="43"/>
      <c r="N2082" s="43">
        <v>18604.759999999998</v>
      </c>
      <c r="O2082" s="43"/>
      <c r="P2082" s="47">
        <v>0</v>
      </c>
      <c r="Q2082" s="47"/>
      <c r="R2082" s="47">
        <v>0</v>
      </c>
      <c r="S2082" s="47"/>
      <c r="T2082" s="47"/>
      <c r="U2082" s="47"/>
      <c r="V2082" s="47">
        <v>0</v>
      </c>
      <c r="W2082" s="47"/>
      <c r="X2082" s="47"/>
      <c r="Y2082" s="32">
        <v>0</v>
      </c>
      <c r="Z2082" s="27">
        <v>223885.57</v>
      </c>
    </row>
    <row r="2083" spans="1:26" x14ac:dyDescent="0.25">
      <c r="A2083" s="26">
        <v>2069</v>
      </c>
      <c r="B2083" s="48" t="s">
        <v>3473</v>
      </c>
      <c r="C2083" s="48"/>
      <c r="D2083" s="48"/>
      <c r="E2083" s="48"/>
      <c r="F2083" s="48"/>
      <c r="G2083" s="48"/>
      <c r="H2083" s="43">
        <v>81318.960000000006</v>
      </c>
      <c r="I2083" s="43"/>
      <c r="J2083" s="43"/>
      <c r="K2083" s="43"/>
      <c r="L2083" s="43">
        <v>2619.12</v>
      </c>
      <c r="M2083" s="43"/>
      <c r="N2083" s="43">
        <v>2619.12</v>
      </c>
      <c r="O2083" s="43"/>
      <c r="P2083" s="47">
        <v>0</v>
      </c>
      <c r="Q2083" s="47"/>
      <c r="R2083" s="47">
        <v>0</v>
      </c>
      <c r="S2083" s="47"/>
      <c r="T2083" s="47"/>
      <c r="U2083" s="47"/>
      <c r="V2083" s="47">
        <v>0</v>
      </c>
      <c r="W2083" s="47"/>
      <c r="X2083" s="47"/>
      <c r="Y2083" s="32">
        <v>0</v>
      </c>
      <c r="Z2083" s="27">
        <v>83938.08</v>
      </c>
    </row>
    <row r="2084" spans="1:26" x14ac:dyDescent="0.25">
      <c r="A2084" s="26">
        <v>2070</v>
      </c>
      <c r="B2084" s="48" t="s">
        <v>3474</v>
      </c>
      <c r="C2084" s="48"/>
      <c r="D2084" s="48"/>
      <c r="E2084" s="48"/>
      <c r="F2084" s="48"/>
      <c r="G2084" s="48"/>
      <c r="H2084" s="43">
        <v>61137.91</v>
      </c>
      <c r="I2084" s="43"/>
      <c r="J2084" s="43"/>
      <c r="K2084" s="43"/>
      <c r="L2084" s="43">
        <v>9156.5400000000009</v>
      </c>
      <c r="M2084" s="43"/>
      <c r="N2084" s="43">
        <v>9156.5400000000009</v>
      </c>
      <c r="O2084" s="43"/>
      <c r="P2084" s="47">
        <v>0</v>
      </c>
      <c r="Q2084" s="47"/>
      <c r="R2084" s="47">
        <v>0</v>
      </c>
      <c r="S2084" s="47"/>
      <c r="T2084" s="47"/>
      <c r="U2084" s="47"/>
      <c r="V2084" s="47">
        <v>0</v>
      </c>
      <c r="W2084" s="47"/>
      <c r="X2084" s="47"/>
      <c r="Y2084" s="32">
        <v>0</v>
      </c>
      <c r="Z2084" s="27">
        <v>70294.45</v>
      </c>
    </row>
    <row r="2085" spans="1:26" x14ac:dyDescent="0.25">
      <c r="A2085" s="26">
        <v>2071</v>
      </c>
      <c r="B2085" s="48" t="s">
        <v>3475</v>
      </c>
      <c r="C2085" s="48"/>
      <c r="D2085" s="48"/>
      <c r="E2085" s="48"/>
      <c r="F2085" s="48"/>
      <c r="G2085" s="48"/>
      <c r="H2085" s="43">
        <v>3996358.58</v>
      </c>
      <c r="I2085" s="43"/>
      <c r="J2085" s="43"/>
      <c r="K2085" s="43"/>
      <c r="L2085" s="43">
        <v>180005.11</v>
      </c>
      <c r="M2085" s="43"/>
      <c r="N2085" s="43">
        <v>180005.11</v>
      </c>
      <c r="O2085" s="43"/>
      <c r="P2085" s="47">
        <v>0</v>
      </c>
      <c r="Q2085" s="47"/>
      <c r="R2085" s="47">
        <v>0</v>
      </c>
      <c r="S2085" s="47"/>
      <c r="T2085" s="47"/>
      <c r="U2085" s="47"/>
      <c r="V2085" s="47">
        <v>0</v>
      </c>
      <c r="W2085" s="47"/>
      <c r="X2085" s="47"/>
      <c r="Y2085" s="32">
        <v>0</v>
      </c>
      <c r="Z2085" s="27">
        <v>4176363.69</v>
      </c>
    </row>
    <row r="2086" spans="1:26" x14ac:dyDescent="0.25">
      <c r="A2086" s="26">
        <v>2072</v>
      </c>
      <c r="B2086" s="48" t="s">
        <v>3476</v>
      </c>
      <c r="C2086" s="48"/>
      <c r="D2086" s="48"/>
      <c r="E2086" s="48"/>
      <c r="F2086" s="48"/>
      <c r="G2086" s="48"/>
      <c r="H2086" s="43">
        <v>10661.64</v>
      </c>
      <c r="I2086" s="43"/>
      <c r="J2086" s="43"/>
      <c r="K2086" s="43"/>
      <c r="L2086" s="23"/>
      <c r="M2086" s="24"/>
      <c r="N2086" s="23"/>
      <c r="O2086" s="24"/>
      <c r="P2086" s="47">
        <v>0</v>
      </c>
      <c r="Q2086" s="47"/>
      <c r="R2086" s="47">
        <v>0</v>
      </c>
      <c r="S2086" s="47"/>
      <c r="T2086" s="47"/>
      <c r="U2086" s="47"/>
      <c r="V2086" s="47">
        <v>0</v>
      </c>
      <c r="W2086" s="47"/>
      <c r="X2086" s="47"/>
      <c r="Y2086" s="32">
        <v>0</v>
      </c>
      <c r="Z2086" s="27">
        <v>10661.64</v>
      </c>
    </row>
    <row r="2087" spans="1:26" x14ac:dyDescent="0.25">
      <c r="A2087" s="26">
        <v>2073</v>
      </c>
      <c r="B2087" s="48" t="s">
        <v>3477</v>
      </c>
      <c r="C2087" s="48"/>
      <c r="D2087" s="48"/>
      <c r="E2087" s="48"/>
      <c r="F2087" s="48"/>
      <c r="G2087" s="48"/>
      <c r="H2087" s="43">
        <v>1609521.22</v>
      </c>
      <c r="I2087" s="43"/>
      <c r="J2087" s="43"/>
      <c r="K2087" s="43"/>
      <c r="L2087" s="42">
        <v>259354.4</v>
      </c>
      <c r="M2087" s="42"/>
      <c r="N2087" s="42">
        <v>259354.4</v>
      </c>
      <c r="O2087" s="42"/>
      <c r="P2087" s="47">
        <v>0</v>
      </c>
      <c r="Q2087" s="47"/>
      <c r="R2087" s="47">
        <v>0</v>
      </c>
      <c r="S2087" s="47"/>
      <c r="T2087" s="47"/>
      <c r="U2087" s="47"/>
      <c r="V2087" s="47">
        <v>0</v>
      </c>
      <c r="W2087" s="47"/>
      <c r="X2087" s="47"/>
      <c r="Y2087" s="32">
        <v>0</v>
      </c>
      <c r="Z2087" s="27">
        <v>1868875.62</v>
      </c>
    </row>
    <row r="2088" spans="1:26" x14ac:dyDescent="0.25">
      <c r="A2088" s="26">
        <v>2074</v>
      </c>
      <c r="B2088" s="48" t="s">
        <v>3478</v>
      </c>
      <c r="C2088" s="48"/>
      <c r="D2088" s="48"/>
      <c r="E2088" s="48"/>
      <c r="F2088" s="48"/>
      <c r="G2088" s="48"/>
      <c r="H2088" s="43">
        <v>23649.119999999999</v>
      </c>
      <c r="I2088" s="43"/>
      <c r="J2088" s="43"/>
      <c r="K2088" s="43"/>
      <c r="L2088" s="46">
        <v>653.4</v>
      </c>
      <c r="M2088" s="46"/>
      <c r="N2088" s="46">
        <v>653.4</v>
      </c>
      <c r="O2088" s="46"/>
      <c r="P2088" s="47">
        <v>0</v>
      </c>
      <c r="Q2088" s="47"/>
      <c r="R2088" s="47">
        <v>0</v>
      </c>
      <c r="S2088" s="47"/>
      <c r="T2088" s="47"/>
      <c r="U2088" s="47"/>
      <c r="V2088" s="47">
        <v>0</v>
      </c>
      <c r="W2088" s="47"/>
      <c r="X2088" s="47"/>
      <c r="Y2088" s="32">
        <v>0</v>
      </c>
      <c r="Z2088" s="27">
        <v>24302.52</v>
      </c>
    </row>
    <row r="2089" spans="1:26" x14ac:dyDescent="0.25">
      <c r="A2089" s="26">
        <v>2075</v>
      </c>
      <c r="B2089" s="48" t="s">
        <v>3479</v>
      </c>
      <c r="C2089" s="48"/>
      <c r="D2089" s="48"/>
      <c r="E2089" s="48"/>
      <c r="F2089" s="48"/>
      <c r="G2089" s="48"/>
      <c r="H2089" s="45">
        <v>837.76</v>
      </c>
      <c r="I2089" s="45"/>
      <c r="J2089" s="45"/>
      <c r="K2089" s="45"/>
      <c r="L2089" s="23"/>
      <c r="M2089" s="24"/>
      <c r="N2089" s="23"/>
      <c r="O2089" s="24"/>
      <c r="P2089" s="47">
        <v>0</v>
      </c>
      <c r="Q2089" s="47"/>
      <c r="R2089" s="47">
        <v>0</v>
      </c>
      <c r="S2089" s="47"/>
      <c r="T2089" s="47"/>
      <c r="U2089" s="47"/>
      <c r="V2089" s="47">
        <v>0</v>
      </c>
      <c r="W2089" s="47"/>
      <c r="X2089" s="47"/>
      <c r="Y2089" s="32">
        <v>0</v>
      </c>
      <c r="Z2089" s="29">
        <v>837.76</v>
      </c>
    </row>
    <row r="2090" spans="1:26" x14ac:dyDescent="0.25">
      <c r="A2090" s="26">
        <v>2076</v>
      </c>
      <c r="B2090" s="48" t="s">
        <v>3480</v>
      </c>
      <c r="C2090" s="48"/>
      <c r="D2090" s="48"/>
      <c r="E2090" s="48"/>
      <c r="F2090" s="48"/>
      <c r="G2090" s="48"/>
      <c r="H2090" s="42">
        <v>32133.200000000001</v>
      </c>
      <c r="I2090" s="42"/>
      <c r="J2090" s="42"/>
      <c r="K2090" s="42"/>
      <c r="L2090" s="46">
        <v>750.2</v>
      </c>
      <c r="M2090" s="46"/>
      <c r="N2090" s="46">
        <v>750.2</v>
      </c>
      <c r="O2090" s="46"/>
      <c r="P2090" s="47">
        <v>0</v>
      </c>
      <c r="Q2090" s="47"/>
      <c r="R2090" s="47">
        <v>0</v>
      </c>
      <c r="S2090" s="47"/>
      <c r="T2090" s="47"/>
      <c r="U2090" s="47"/>
      <c r="V2090" s="47">
        <v>0</v>
      </c>
      <c r="W2090" s="47"/>
      <c r="X2090" s="47"/>
      <c r="Y2090" s="32">
        <v>0</v>
      </c>
      <c r="Z2090" s="28">
        <v>32883.4</v>
      </c>
    </row>
    <row r="2091" spans="1:26" x14ac:dyDescent="0.25">
      <c r="A2091" s="26">
        <v>2077</v>
      </c>
      <c r="B2091" s="48" t="s">
        <v>3482</v>
      </c>
      <c r="C2091" s="48"/>
      <c r="D2091" s="48"/>
      <c r="E2091" s="48"/>
      <c r="F2091" s="48"/>
      <c r="G2091" s="48"/>
      <c r="H2091" s="43">
        <v>333529.08</v>
      </c>
      <c r="I2091" s="43"/>
      <c r="J2091" s="43"/>
      <c r="K2091" s="43"/>
      <c r="L2091" s="43">
        <v>11681.96</v>
      </c>
      <c r="M2091" s="43"/>
      <c r="N2091" s="43">
        <v>11681.96</v>
      </c>
      <c r="O2091" s="43"/>
      <c r="P2091" s="47">
        <v>0</v>
      </c>
      <c r="Q2091" s="47"/>
      <c r="R2091" s="47">
        <v>0</v>
      </c>
      <c r="S2091" s="47"/>
      <c r="T2091" s="47"/>
      <c r="U2091" s="47"/>
      <c r="V2091" s="47">
        <v>0</v>
      </c>
      <c r="W2091" s="47"/>
      <c r="X2091" s="47"/>
      <c r="Y2091" s="32">
        <v>0</v>
      </c>
      <c r="Z2091" s="27">
        <v>345211.04</v>
      </c>
    </row>
    <row r="2092" spans="1:26" x14ac:dyDescent="0.25">
      <c r="A2092" s="26">
        <v>2078</v>
      </c>
      <c r="B2092" s="48" t="s">
        <v>3483</v>
      </c>
      <c r="C2092" s="48"/>
      <c r="D2092" s="48"/>
      <c r="E2092" s="48"/>
      <c r="F2092" s="48"/>
      <c r="G2092" s="48"/>
      <c r="H2092" s="43">
        <v>303530.05</v>
      </c>
      <c r="I2092" s="43"/>
      <c r="J2092" s="43"/>
      <c r="K2092" s="43"/>
      <c r="L2092" s="43">
        <v>8023.46</v>
      </c>
      <c r="M2092" s="43"/>
      <c r="N2092" s="43">
        <v>8023.46</v>
      </c>
      <c r="O2092" s="43"/>
      <c r="P2092" s="47">
        <v>0</v>
      </c>
      <c r="Q2092" s="47"/>
      <c r="R2092" s="47">
        <v>0</v>
      </c>
      <c r="S2092" s="47"/>
      <c r="T2092" s="47"/>
      <c r="U2092" s="47"/>
      <c r="V2092" s="47">
        <v>0</v>
      </c>
      <c r="W2092" s="47"/>
      <c r="X2092" s="47"/>
      <c r="Y2092" s="32">
        <v>0</v>
      </c>
      <c r="Z2092" s="27">
        <v>311553.51</v>
      </c>
    </row>
    <row r="2093" spans="1:26" x14ac:dyDescent="0.25">
      <c r="A2093" s="26">
        <v>2079</v>
      </c>
      <c r="B2093" s="48" t="s">
        <v>3484</v>
      </c>
      <c r="C2093" s="48"/>
      <c r="D2093" s="48"/>
      <c r="E2093" s="48"/>
      <c r="F2093" s="48"/>
      <c r="G2093" s="48"/>
      <c r="H2093" s="43">
        <v>1472360.93</v>
      </c>
      <c r="I2093" s="43"/>
      <c r="J2093" s="43"/>
      <c r="K2093" s="43"/>
      <c r="L2093" s="43">
        <v>45699.54</v>
      </c>
      <c r="M2093" s="43"/>
      <c r="N2093" s="43">
        <v>45699.54</v>
      </c>
      <c r="O2093" s="43"/>
      <c r="P2093" s="47">
        <v>0</v>
      </c>
      <c r="Q2093" s="47"/>
      <c r="R2093" s="47">
        <v>0</v>
      </c>
      <c r="S2093" s="47"/>
      <c r="T2093" s="47"/>
      <c r="U2093" s="47"/>
      <c r="V2093" s="47">
        <v>0</v>
      </c>
      <c r="W2093" s="47"/>
      <c r="X2093" s="47"/>
      <c r="Y2093" s="32">
        <v>0</v>
      </c>
      <c r="Z2093" s="27">
        <v>1518060.47</v>
      </c>
    </row>
    <row r="2094" spans="1:26" x14ac:dyDescent="0.25">
      <c r="A2094" s="26">
        <v>2080</v>
      </c>
      <c r="B2094" s="48" t="s">
        <v>3485</v>
      </c>
      <c r="C2094" s="48"/>
      <c r="D2094" s="48"/>
      <c r="E2094" s="48"/>
      <c r="F2094" s="48"/>
      <c r="G2094" s="48"/>
      <c r="H2094" s="43">
        <v>289910.26</v>
      </c>
      <c r="I2094" s="43"/>
      <c r="J2094" s="43"/>
      <c r="K2094" s="43"/>
      <c r="L2094" s="43">
        <v>10810.71</v>
      </c>
      <c r="M2094" s="43"/>
      <c r="N2094" s="43">
        <v>10810.71</v>
      </c>
      <c r="O2094" s="43"/>
      <c r="P2094" s="47">
        <v>0</v>
      </c>
      <c r="Q2094" s="47"/>
      <c r="R2094" s="47">
        <v>0</v>
      </c>
      <c r="S2094" s="47"/>
      <c r="T2094" s="47"/>
      <c r="U2094" s="47"/>
      <c r="V2094" s="47">
        <v>0</v>
      </c>
      <c r="W2094" s="47"/>
      <c r="X2094" s="47"/>
      <c r="Y2094" s="32">
        <v>0</v>
      </c>
      <c r="Z2094" s="27">
        <v>300720.96999999997</v>
      </c>
    </row>
    <row r="2095" spans="1:26" x14ac:dyDescent="0.25">
      <c r="A2095" s="26">
        <v>2081</v>
      </c>
      <c r="B2095" s="48" t="s">
        <v>3486</v>
      </c>
      <c r="C2095" s="48"/>
      <c r="D2095" s="48"/>
      <c r="E2095" s="48"/>
      <c r="F2095" s="48"/>
      <c r="G2095" s="48"/>
      <c r="H2095" s="43">
        <v>566251.18000000005</v>
      </c>
      <c r="I2095" s="43"/>
      <c r="J2095" s="43"/>
      <c r="K2095" s="43"/>
      <c r="L2095" s="43">
        <v>18821.12</v>
      </c>
      <c r="M2095" s="43"/>
      <c r="N2095" s="43">
        <v>18821.12</v>
      </c>
      <c r="O2095" s="43"/>
      <c r="P2095" s="47">
        <v>0</v>
      </c>
      <c r="Q2095" s="47"/>
      <c r="R2095" s="47">
        <v>0</v>
      </c>
      <c r="S2095" s="47"/>
      <c r="T2095" s="47"/>
      <c r="U2095" s="47"/>
      <c r="V2095" s="47">
        <v>0</v>
      </c>
      <c r="W2095" s="47"/>
      <c r="X2095" s="47"/>
      <c r="Y2095" s="32">
        <v>0</v>
      </c>
      <c r="Z2095" s="28">
        <v>585072.30000000005</v>
      </c>
    </row>
    <row r="2096" spans="1:26" x14ac:dyDescent="0.25">
      <c r="A2096" s="26">
        <v>2082</v>
      </c>
      <c r="B2096" s="48" t="s">
        <v>237</v>
      </c>
      <c r="C2096" s="48"/>
      <c r="D2096" s="48"/>
      <c r="E2096" s="48"/>
      <c r="F2096" s="48"/>
      <c r="G2096" s="48"/>
      <c r="H2096" s="42">
        <v>773998.1</v>
      </c>
      <c r="I2096" s="42"/>
      <c r="J2096" s="42"/>
      <c r="K2096" s="42"/>
      <c r="L2096" s="43">
        <v>26222.87</v>
      </c>
      <c r="M2096" s="43"/>
      <c r="N2096" s="43">
        <v>26222.87</v>
      </c>
      <c r="O2096" s="43"/>
      <c r="P2096" s="47">
        <v>0</v>
      </c>
      <c r="Q2096" s="47"/>
      <c r="R2096" s="47">
        <v>0</v>
      </c>
      <c r="S2096" s="47"/>
      <c r="T2096" s="47"/>
      <c r="U2096" s="47"/>
      <c r="V2096" s="47">
        <v>0</v>
      </c>
      <c r="W2096" s="47"/>
      <c r="X2096" s="47"/>
      <c r="Y2096" s="32">
        <v>0</v>
      </c>
      <c r="Z2096" s="27">
        <v>800220.97</v>
      </c>
    </row>
    <row r="2097" spans="1:26" x14ac:dyDescent="0.25">
      <c r="A2097" s="26">
        <v>2083</v>
      </c>
      <c r="B2097" s="48" t="s">
        <v>3487</v>
      </c>
      <c r="C2097" s="48"/>
      <c r="D2097" s="48"/>
      <c r="E2097" s="48"/>
      <c r="F2097" s="48"/>
      <c r="G2097" s="48"/>
      <c r="H2097" s="43">
        <v>1351610.29</v>
      </c>
      <c r="I2097" s="43"/>
      <c r="J2097" s="43"/>
      <c r="K2097" s="43"/>
      <c r="L2097" s="42">
        <v>60636.7</v>
      </c>
      <c r="M2097" s="42"/>
      <c r="N2097" s="42">
        <v>60636.7</v>
      </c>
      <c r="O2097" s="42"/>
      <c r="P2097" s="47">
        <v>0</v>
      </c>
      <c r="Q2097" s="47"/>
      <c r="R2097" s="47">
        <v>0</v>
      </c>
      <c r="S2097" s="47"/>
      <c r="T2097" s="47"/>
      <c r="U2097" s="47"/>
      <c r="V2097" s="47">
        <v>0</v>
      </c>
      <c r="W2097" s="47"/>
      <c r="X2097" s="47"/>
      <c r="Y2097" s="32">
        <v>0</v>
      </c>
      <c r="Z2097" s="27">
        <v>1412246.99</v>
      </c>
    </row>
    <row r="2098" spans="1:26" x14ac:dyDescent="0.25">
      <c r="A2098" s="26">
        <v>2084</v>
      </c>
      <c r="B2098" s="48" t="s">
        <v>3488</v>
      </c>
      <c r="C2098" s="48"/>
      <c r="D2098" s="48"/>
      <c r="E2098" s="48"/>
      <c r="F2098" s="48"/>
      <c r="G2098" s="48"/>
      <c r="H2098" s="43">
        <v>304065.83</v>
      </c>
      <c r="I2098" s="43"/>
      <c r="J2098" s="43"/>
      <c r="K2098" s="43"/>
      <c r="L2098" s="43">
        <v>10345.59</v>
      </c>
      <c r="M2098" s="43"/>
      <c r="N2098" s="43">
        <v>10345.59</v>
      </c>
      <c r="O2098" s="43"/>
      <c r="P2098" s="47">
        <v>0</v>
      </c>
      <c r="Q2098" s="47"/>
      <c r="R2098" s="47">
        <v>0</v>
      </c>
      <c r="S2098" s="47"/>
      <c r="T2098" s="47"/>
      <c r="U2098" s="47"/>
      <c r="V2098" s="47">
        <v>0</v>
      </c>
      <c r="W2098" s="47"/>
      <c r="X2098" s="47"/>
      <c r="Y2098" s="32">
        <v>0</v>
      </c>
      <c r="Z2098" s="27">
        <v>314411.42</v>
      </c>
    </row>
    <row r="2099" spans="1:26" x14ac:dyDescent="0.25">
      <c r="A2099" s="26">
        <v>2085</v>
      </c>
      <c r="B2099" s="48" t="s">
        <v>3489</v>
      </c>
      <c r="C2099" s="48"/>
      <c r="D2099" s="48"/>
      <c r="E2099" s="48"/>
      <c r="F2099" s="48"/>
      <c r="G2099" s="48"/>
      <c r="H2099" s="43">
        <v>250240.76</v>
      </c>
      <c r="I2099" s="43"/>
      <c r="J2099" s="43"/>
      <c r="K2099" s="43"/>
      <c r="L2099" s="43">
        <v>9754.84</v>
      </c>
      <c r="M2099" s="43"/>
      <c r="N2099" s="43">
        <v>9754.84</v>
      </c>
      <c r="O2099" s="43"/>
      <c r="P2099" s="47">
        <v>0</v>
      </c>
      <c r="Q2099" s="47"/>
      <c r="R2099" s="47">
        <v>0</v>
      </c>
      <c r="S2099" s="47"/>
      <c r="T2099" s="47"/>
      <c r="U2099" s="47"/>
      <c r="V2099" s="47">
        <v>0</v>
      </c>
      <c r="W2099" s="47"/>
      <c r="X2099" s="47"/>
      <c r="Y2099" s="32">
        <v>0</v>
      </c>
      <c r="Z2099" s="28">
        <v>259995.6</v>
      </c>
    </row>
    <row r="2100" spans="1:26" x14ac:dyDescent="0.25">
      <c r="A2100" s="26">
        <v>2086</v>
      </c>
      <c r="B2100" s="48" t="s">
        <v>238</v>
      </c>
      <c r="C2100" s="48"/>
      <c r="D2100" s="48"/>
      <c r="E2100" s="48"/>
      <c r="F2100" s="48"/>
      <c r="G2100" s="48"/>
      <c r="H2100" s="43">
        <v>291828.84000000003</v>
      </c>
      <c r="I2100" s="43"/>
      <c r="J2100" s="43"/>
      <c r="K2100" s="43"/>
      <c r="L2100" s="43">
        <v>9287.36</v>
      </c>
      <c r="M2100" s="43"/>
      <c r="N2100" s="43">
        <v>9287.36</v>
      </c>
      <c r="O2100" s="43"/>
      <c r="P2100" s="47">
        <v>0</v>
      </c>
      <c r="Q2100" s="47"/>
      <c r="R2100" s="47">
        <v>0</v>
      </c>
      <c r="S2100" s="47"/>
      <c r="T2100" s="47"/>
      <c r="U2100" s="47"/>
      <c r="V2100" s="47">
        <v>0</v>
      </c>
      <c r="W2100" s="47"/>
      <c r="X2100" s="47"/>
      <c r="Y2100" s="32">
        <v>0</v>
      </c>
      <c r="Z2100" s="28">
        <v>301116.2</v>
      </c>
    </row>
    <row r="2101" spans="1:26" x14ac:dyDescent="0.25">
      <c r="A2101" s="26">
        <v>2087</v>
      </c>
      <c r="B2101" s="48" t="s">
        <v>239</v>
      </c>
      <c r="C2101" s="48"/>
      <c r="D2101" s="48"/>
      <c r="E2101" s="48"/>
      <c r="F2101" s="48"/>
      <c r="G2101" s="48"/>
      <c r="H2101" s="43">
        <v>285443.44</v>
      </c>
      <c r="I2101" s="43"/>
      <c r="J2101" s="43"/>
      <c r="K2101" s="43"/>
      <c r="L2101" s="43">
        <v>10307.43</v>
      </c>
      <c r="M2101" s="43"/>
      <c r="N2101" s="43">
        <v>10307.43</v>
      </c>
      <c r="O2101" s="43"/>
      <c r="P2101" s="47">
        <v>0</v>
      </c>
      <c r="Q2101" s="47"/>
      <c r="R2101" s="47">
        <v>0</v>
      </c>
      <c r="S2101" s="47"/>
      <c r="T2101" s="47"/>
      <c r="U2101" s="47"/>
      <c r="V2101" s="47">
        <v>0</v>
      </c>
      <c r="W2101" s="47"/>
      <c r="X2101" s="47"/>
      <c r="Y2101" s="32">
        <v>0</v>
      </c>
      <c r="Z2101" s="27">
        <v>295750.87</v>
      </c>
    </row>
    <row r="2102" spans="1:26" x14ac:dyDescent="0.25">
      <c r="A2102" s="26">
        <v>2088</v>
      </c>
      <c r="B2102" s="48" t="s">
        <v>3490</v>
      </c>
      <c r="C2102" s="48"/>
      <c r="D2102" s="48"/>
      <c r="E2102" s="48"/>
      <c r="F2102" s="48"/>
      <c r="G2102" s="48"/>
      <c r="H2102" s="43">
        <v>725212.67</v>
      </c>
      <c r="I2102" s="43"/>
      <c r="J2102" s="43"/>
      <c r="K2102" s="43"/>
      <c r="L2102" s="43">
        <v>19517.48</v>
      </c>
      <c r="M2102" s="43"/>
      <c r="N2102" s="43">
        <v>19517.48</v>
      </c>
      <c r="O2102" s="43"/>
      <c r="P2102" s="47">
        <v>0</v>
      </c>
      <c r="Q2102" s="47"/>
      <c r="R2102" s="47">
        <v>0</v>
      </c>
      <c r="S2102" s="47"/>
      <c r="T2102" s="47"/>
      <c r="U2102" s="47"/>
      <c r="V2102" s="47">
        <v>0</v>
      </c>
      <c r="W2102" s="47"/>
      <c r="X2102" s="47"/>
      <c r="Y2102" s="32">
        <v>0</v>
      </c>
      <c r="Z2102" s="27">
        <v>744730.15</v>
      </c>
    </row>
    <row r="2103" spans="1:26" x14ac:dyDescent="0.25">
      <c r="A2103" s="26">
        <v>2089</v>
      </c>
      <c r="B2103" s="48" t="s">
        <v>240</v>
      </c>
      <c r="C2103" s="48"/>
      <c r="D2103" s="48"/>
      <c r="E2103" s="48"/>
      <c r="F2103" s="48"/>
      <c r="G2103" s="48"/>
      <c r="H2103" s="43">
        <v>288547.31</v>
      </c>
      <c r="I2103" s="43"/>
      <c r="J2103" s="43"/>
      <c r="K2103" s="43"/>
      <c r="L2103" s="43">
        <v>9882.32</v>
      </c>
      <c r="M2103" s="43"/>
      <c r="N2103" s="43">
        <v>9882.32</v>
      </c>
      <c r="O2103" s="43"/>
      <c r="P2103" s="47">
        <v>0</v>
      </c>
      <c r="Q2103" s="47"/>
      <c r="R2103" s="47">
        <v>0</v>
      </c>
      <c r="S2103" s="47"/>
      <c r="T2103" s="47"/>
      <c r="U2103" s="47"/>
      <c r="V2103" s="47">
        <v>0</v>
      </c>
      <c r="W2103" s="47"/>
      <c r="X2103" s="47"/>
      <c r="Y2103" s="32">
        <v>0</v>
      </c>
      <c r="Z2103" s="27">
        <v>298429.63</v>
      </c>
    </row>
    <row r="2104" spans="1:26" x14ac:dyDescent="0.25">
      <c r="A2104" s="26">
        <v>2090</v>
      </c>
      <c r="B2104" s="48" t="s">
        <v>3491</v>
      </c>
      <c r="C2104" s="48"/>
      <c r="D2104" s="48"/>
      <c r="E2104" s="48"/>
      <c r="F2104" s="48"/>
      <c r="G2104" s="48"/>
      <c r="H2104" s="42">
        <v>1500957.7</v>
      </c>
      <c r="I2104" s="42"/>
      <c r="J2104" s="42"/>
      <c r="K2104" s="42"/>
      <c r="L2104" s="43">
        <v>50663.78</v>
      </c>
      <c r="M2104" s="43"/>
      <c r="N2104" s="43">
        <v>50663.78</v>
      </c>
      <c r="O2104" s="43"/>
      <c r="P2104" s="47">
        <v>0</v>
      </c>
      <c r="Q2104" s="47"/>
      <c r="R2104" s="47">
        <v>0</v>
      </c>
      <c r="S2104" s="47"/>
      <c r="T2104" s="47"/>
      <c r="U2104" s="47"/>
      <c r="V2104" s="47">
        <v>0</v>
      </c>
      <c r="W2104" s="47"/>
      <c r="X2104" s="47"/>
      <c r="Y2104" s="32">
        <v>0</v>
      </c>
      <c r="Z2104" s="27">
        <v>1551621.48</v>
      </c>
    </row>
    <row r="2105" spans="1:26" x14ac:dyDescent="0.25">
      <c r="A2105" s="26">
        <v>2091</v>
      </c>
      <c r="B2105" s="48" t="s">
        <v>241</v>
      </c>
      <c r="C2105" s="48"/>
      <c r="D2105" s="48"/>
      <c r="E2105" s="48"/>
      <c r="F2105" s="48"/>
      <c r="G2105" s="48"/>
      <c r="H2105" s="43">
        <v>301881.15000000002</v>
      </c>
      <c r="I2105" s="43"/>
      <c r="J2105" s="43"/>
      <c r="K2105" s="43"/>
      <c r="L2105" s="43">
        <v>10130.959999999999</v>
      </c>
      <c r="M2105" s="43"/>
      <c r="N2105" s="43">
        <v>10130.959999999999</v>
      </c>
      <c r="O2105" s="43"/>
      <c r="P2105" s="47">
        <v>0</v>
      </c>
      <c r="Q2105" s="47"/>
      <c r="R2105" s="47">
        <v>0</v>
      </c>
      <c r="S2105" s="47"/>
      <c r="T2105" s="47"/>
      <c r="U2105" s="47"/>
      <c r="V2105" s="47">
        <v>0</v>
      </c>
      <c r="W2105" s="47"/>
      <c r="X2105" s="47"/>
      <c r="Y2105" s="32">
        <v>0</v>
      </c>
      <c r="Z2105" s="27">
        <v>312012.11</v>
      </c>
    </row>
    <row r="2106" spans="1:26" x14ac:dyDescent="0.25">
      <c r="A2106" s="26">
        <v>2092</v>
      </c>
      <c r="B2106" s="48" t="s">
        <v>3492</v>
      </c>
      <c r="C2106" s="48"/>
      <c r="D2106" s="48"/>
      <c r="E2106" s="48"/>
      <c r="F2106" s="48"/>
      <c r="G2106" s="48"/>
      <c r="H2106" s="43">
        <v>901899.13</v>
      </c>
      <c r="I2106" s="43"/>
      <c r="J2106" s="43"/>
      <c r="K2106" s="43"/>
      <c r="L2106" s="42">
        <v>29993.4</v>
      </c>
      <c r="M2106" s="42"/>
      <c r="N2106" s="42">
        <v>29993.4</v>
      </c>
      <c r="O2106" s="42"/>
      <c r="P2106" s="47">
        <v>0</v>
      </c>
      <c r="Q2106" s="47"/>
      <c r="R2106" s="47">
        <v>0</v>
      </c>
      <c r="S2106" s="47"/>
      <c r="T2106" s="47"/>
      <c r="U2106" s="47"/>
      <c r="V2106" s="47">
        <v>0</v>
      </c>
      <c r="W2106" s="47"/>
      <c r="X2106" s="47"/>
      <c r="Y2106" s="32">
        <v>0</v>
      </c>
      <c r="Z2106" s="27">
        <v>931892.53</v>
      </c>
    </row>
    <row r="2107" spans="1:26" x14ac:dyDescent="0.25">
      <c r="A2107" s="26">
        <v>2093</v>
      </c>
      <c r="B2107" s="48" t="s">
        <v>3493</v>
      </c>
      <c r="C2107" s="48"/>
      <c r="D2107" s="48"/>
      <c r="E2107" s="48"/>
      <c r="F2107" s="48"/>
      <c r="G2107" s="48"/>
      <c r="H2107" s="43">
        <v>1605328.76</v>
      </c>
      <c r="I2107" s="43"/>
      <c r="J2107" s="43"/>
      <c r="K2107" s="43"/>
      <c r="L2107" s="43">
        <v>54783.45</v>
      </c>
      <c r="M2107" s="43"/>
      <c r="N2107" s="43">
        <v>54783.45</v>
      </c>
      <c r="O2107" s="43"/>
      <c r="P2107" s="47">
        <v>0</v>
      </c>
      <c r="Q2107" s="47"/>
      <c r="R2107" s="47">
        <v>0</v>
      </c>
      <c r="S2107" s="47"/>
      <c r="T2107" s="47"/>
      <c r="U2107" s="47"/>
      <c r="V2107" s="47">
        <v>0</v>
      </c>
      <c r="W2107" s="47"/>
      <c r="X2107" s="47"/>
      <c r="Y2107" s="32">
        <v>0</v>
      </c>
      <c r="Z2107" s="27">
        <v>1660112.21</v>
      </c>
    </row>
    <row r="2108" spans="1:26" x14ac:dyDescent="0.25">
      <c r="A2108" s="26">
        <v>2094</v>
      </c>
      <c r="B2108" s="48" t="s">
        <v>242</v>
      </c>
      <c r="C2108" s="48"/>
      <c r="D2108" s="48"/>
      <c r="E2108" s="48"/>
      <c r="F2108" s="48"/>
      <c r="G2108" s="48"/>
      <c r="H2108" s="43">
        <v>297055.08</v>
      </c>
      <c r="I2108" s="43"/>
      <c r="J2108" s="43"/>
      <c r="K2108" s="43"/>
      <c r="L2108" s="43">
        <v>10064.879999999999</v>
      </c>
      <c r="M2108" s="43"/>
      <c r="N2108" s="43">
        <v>10064.879999999999</v>
      </c>
      <c r="O2108" s="43"/>
      <c r="P2108" s="47">
        <v>0</v>
      </c>
      <c r="Q2108" s="47"/>
      <c r="R2108" s="47">
        <v>0</v>
      </c>
      <c r="S2108" s="47"/>
      <c r="T2108" s="47"/>
      <c r="U2108" s="47"/>
      <c r="V2108" s="47">
        <v>0</v>
      </c>
      <c r="W2108" s="47"/>
      <c r="X2108" s="47"/>
      <c r="Y2108" s="32">
        <v>0</v>
      </c>
      <c r="Z2108" s="27">
        <v>307119.96000000002</v>
      </c>
    </row>
    <row r="2109" spans="1:26" x14ac:dyDescent="0.25">
      <c r="A2109" s="26">
        <v>2095</v>
      </c>
      <c r="B2109" s="48" t="s">
        <v>3494</v>
      </c>
      <c r="C2109" s="48"/>
      <c r="D2109" s="48"/>
      <c r="E2109" s="48"/>
      <c r="F2109" s="48"/>
      <c r="G2109" s="48"/>
      <c r="H2109" s="43">
        <v>620285.24</v>
      </c>
      <c r="I2109" s="43"/>
      <c r="J2109" s="43"/>
      <c r="K2109" s="43"/>
      <c r="L2109" s="43">
        <v>20409.37</v>
      </c>
      <c r="M2109" s="43"/>
      <c r="N2109" s="43">
        <v>20409.37</v>
      </c>
      <c r="O2109" s="43"/>
      <c r="P2109" s="47">
        <v>0</v>
      </c>
      <c r="Q2109" s="47"/>
      <c r="R2109" s="47">
        <v>0</v>
      </c>
      <c r="S2109" s="47"/>
      <c r="T2109" s="47"/>
      <c r="U2109" s="47"/>
      <c r="V2109" s="47">
        <v>0</v>
      </c>
      <c r="W2109" s="47"/>
      <c r="X2109" s="47"/>
      <c r="Y2109" s="32">
        <v>0</v>
      </c>
      <c r="Z2109" s="27">
        <v>640694.61</v>
      </c>
    </row>
    <row r="2110" spans="1:26" x14ac:dyDescent="0.25">
      <c r="A2110" s="26">
        <v>2096</v>
      </c>
      <c r="B2110" s="48" t="s">
        <v>3495</v>
      </c>
      <c r="C2110" s="48"/>
      <c r="D2110" s="48"/>
      <c r="E2110" s="48"/>
      <c r="F2110" s="48"/>
      <c r="G2110" s="48"/>
      <c r="H2110" s="43">
        <v>144873.59</v>
      </c>
      <c r="I2110" s="43"/>
      <c r="J2110" s="43"/>
      <c r="K2110" s="43"/>
      <c r="L2110" s="43">
        <v>4775.2700000000004</v>
      </c>
      <c r="M2110" s="43"/>
      <c r="N2110" s="43">
        <v>4775.2700000000004</v>
      </c>
      <c r="O2110" s="43"/>
      <c r="P2110" s="47">
        <v>0</v>
      </c>
      <c r="Q2110" s="47"/>
      <c r="R2110" s="47">
        <v>0</v>
      </c>
      <c r="S2110" s="47"/>
      <c r="T2110" s="47"/>
      <c r="U2110" s="47"/>
      <c r="V2110" s="47">
        <v>0</v>
      </c>
      <c r="W2110" s="47"/>
      <c r="X2110" s="47"/>
      <c r="Y2110" s="32">
        <v>0</v>
      </c>
      <c r="Z2110" s="27">
        <v>149648.85999999999</v>
      </c>
    </row>
    <row r="2111" spans="1:26" x14ac:dyDescent="0.25">
      <c r="A2111" s="26">
        <v>2097</v>
      </c>
      <c r="B2111" s="48" t="s">
        <v>3496</v>
      </c>
      <c r="C2111" s="48"/>
      <c r="D2111" s="48"/>
      <c r="E2111" s="48"/>
      <c r="F2111" s="48"/>
      <c r="G2111" s="48"/>
      <c r="H2111" s="43">
        <v>160625.14000000001</v>
      </c>
      <c r="I2111" s="43"/>
      <c r="J2111" s="43"/>
      <c r="K2111" s="43"/>
      <c r="L2111" s="43">
        <v>4512.4799999999996</v>
      </c>
      <c r="M2111" s="43"/>
      <c r="N2111" s="43">
        <v>4512.4799999999996</v>
      </c>
      <c r="O2111" s="43"/>
      <c r="P2111" s="47">
        <v>0</v>
      </c>
      <c r="Q2111" s="47"/>
      <c r="R2111" s="47">
        <v>0</v>
      </c>
      <c r="S2111" s="47"/>
      <c r="T2111" s="47"/>
      <c r="U2111" s="47"/>
      <c r="V2111" s="47">
        <v>0</v>
      </c>
      <c r="W2111" s="47"/>
      <c r="X2111" s="47"/>
      <c r="Y2111" s="32">
        <v>0</v>
      </c>
      <c r="Z2111" s="27">
        <v>165137.62</v>
      </c>
    </row>
    <row r="2112" spans="1:26" x14ac:dyDescent="0.25">
      <c r="A2112" s="26">
        <v>2098</v>
      </c>
      <c r="B2112" s="48" t="s">
        <v>3497</v>
      </c>
      <c r="C2112" s="48"/>
      <c r="D2112" s="48"/>
      <c r="E2112" s="48"/>
      <c r="F2112" s="48"/>
      <c r="G2112" s="48"/>
      <c r="H2112" s="43">
        <v>151199.67999999999</v>
      </c>
      <c r="I2112" s="43"/>
      <c r="J2112" s="43"/>
      <c r="K2112" s="43"/>
      <c r="L2112" s="43">
        <v>4338.42</v>
      </c>
      <c r="M2112" s="43"/>
      <c r="N2112" s="43">
        <v>4338.42</v>
      </c>
      <c r="O2112" s="43"/>
      <c r="P2112" s="47">
        <v>0</v>
      </c>
      <c r="Q2112" s="47"/>
      <c r="R2112" s="47">
        <v>0</v>
      </c>
      <c r="S2112" s="47"/>
      <c r="T2112" s="47"/>
      <c r="U2112" s="47"/>
      <c r="V2112" s="47">
        <v>0</v>
      </c>
      <c r="W2112" s="47"/>
      <c r="X2112" s="47"/>
      <c r="Y2112" s="32">
        <v>0</v>
      </c>
      <c r="Z2112" s="28">
        <v>155538.1</v>
      </c>
    </row>
    <row r="2113" spans="1:26" x14ac:dyDescent="0.25">
      <c r="A2113" s="26">
        <v>2099</v>
      </c>
      <c r="B2113" s="48" t="s">
        <v>3498</v>
      </c>
      <c r="C2113" s="48"/>
      <c r="D2113" s="48"/>
      <c r="E2113" s="48"/>
      <c r="F2113" s="48"/>
      <c r="G2113" s="48"/>
      <c r="H2113" s="43">
        <v>164615.29</v>
      </c>
      <c r="I2113" s="43"/>
      <c r="J2113" s="43"/>
      <c r="K2113" s="43"/>
      <c r="L2113" s="43">
        <v>7314.96</v>
      </c>
      <c r="M2113" s="43"/>
      <c r="N2113" s="43">
        <v>7314.96</v>
      </c>
      <c r="O2113" s="43"/>
      <c r="P2113" s="47">
        <v>0</v>
      </c>
      <c r="Q2113" s="47"/>
      <c r="R2113" s="47">
        <v>0</v>
      </c>
      <c r="S2113" s="47"/>
      <c r="T2113" s="47"/>
      <c r="U2113" s="47"/>
      <c r="V2113" s="47">
        <v>0</v>
      </c>
      <c r="W2113" s="47"/>
      <c r="X2113" s="47"/>
      <c r="Y2113" s="32">
        <v>0</v>
      </c>
      <c r="Z2113" s="27">
        <v>171930.25</v>
      </c>
    </row>
    <row r="2114" spans="1:26" x14ac:dyDescent="0.25">
      <c r="A2114" s="26">
        <v>2100</v>
      </c>
      <c r="B2114" s="48" t="s">
        <v>3499</v>
      </c>
      <c r="C2114" s="48"/>
      <c r="D2114" s="48"/>
      <c r="E2114" s="48"/>
      <c r="F2114" s="48"/>
      <c r="G2114" s="48"/>
      <c r="H2114" s="43">
        <v>160897.60999999999</v>
      </c>
      <c r="I2114" s="43"/>
      <c r="J2114" s="43"/>
      <c r="K2114" s="43"/>
      <c r="L2114" s="43">
        <v>2891.21</v>
      </c>
      <c r="M2114" s="43"/>
      <c r="N2114" s="43">
        <v>2891.21</v>
      </c>
      <c r="O2114" s="43"/>
      <c r="P2114" s="47">
        <v>0</v>
      </c>
      <c r="Q2114" s="47"/>
      <c r="R2114" s="47">
        <v>0</v>
      </c>
      <c r="S2114" s="47"/>
      <c r="T2114" s="47"/>
      <c r="U2114" s="47"/>
      <c r="V2114" s="47">
        <v>0</v>
      </c>
      <c r="W2114" s="47"/>
      <c r="X2114" s="47"/>
      <c r="Y2114" s="32">
        <v>0</v>
      </c>
      <c r="Z2114" s="27">
        <v>163788.82</v>
      </c>
    </row>
    <row r="2115" spans="1:26" x14ac:dyDescent="0.25">
      <c r="A2115" s="26">
        <v>2101</v>
      </c>
      <c r="B2115" s="48" t="s">
        <v>3500</v>
      </c>
      <c r="C2115" s="48"/>
      <c r="D2115" s="48"/>
      <c r="E2115" s="48"/>
      <c r="F2115" s="48"/>
      <c r="G2115" s="48"/>
      <c r="H2115" s="43">
        <v>152028.72</v>
      </c>
      <c r="I2115" s="43"/>
      <c r="J2115" s="43"/>
      <c r="K2115" s="43"/>
      <c r="L2115" s="43">
        <v>6232.32</v>
      </c>
      <c r="M2115" s="43"/>
      <c r="N2115" s="43">
        <v>6232.32</v>
      </c>
      <c r="O2115" s="43"/>
      <c r="P2115" s="47">
        <v>0</v>
      </c>
      <c r="Q2115" s="47"/>
      <c r="R2115" s="47">
        <v>0</v>
      </c>
      <c r="S2115" s="47"/>
      <c r="T2115" s="47"/>
      <c r="U2115" s="47"/>
      <c r="V2115" s="47">
        <v>0</v>
      </c>
      <c r="W2115" s="47"/>
      <c r="X2115" s="47"/>
      <c r="Y2115" s="32">
        <v>0</v>
      </c>
      <c r="Z2115" s="27">
        <v>158261.04</v>
      </c>
    </row>
    <row r="2116" spans="1:26" x14ac:dyDescent="0.25">
      <c r="A2116" s="26">
        <v>2102</v>
      </c>
      <c r="B2116" s="48" t="s">
        <v>3501</v>
      </c>
      <c r="C2116" s="48"/>
      <c r="D2116" s="48"/>
      <c r="E2116" s="48"/>
      <c r="F2116" s="48"/>
      <c r="G2116" s="48"/>
      <c r="H2116" s="43">
        <v>160958.87</v>
      </c>
      <c r="I2116" s="43"/>
      <c r="J2116" s="43"/>
      <c r="K2116" s="43"/>
      <c r="L2116" s="43">
        <v>5142.03</v>
      </c>
      <c r="M2116" s="43"/>
      <c r="N2116" s="43">
        <v>5142.03</v>
      </c>
      <c r="O2116" s="43"/>
      <c r="P2116" s="47">
        <v>0</v>
      </c>
      <c r="Q2116" s="47"/>
      <c r="R2116" s="47">
        <v>0</v>
      </c>
      <c r="S2116" s="47"/>
      <c r="T2116" s="47"/>
      <c r="U2116" s="47"/>
      <c r="V2116" s="47">
        <v>0</v>
      </c>
      <c r="W2116" s="47"/>
      <c r="X2116" s="47"/>
      <c r="Y2116" s="32">
        <v>0</v>
      </c>
      <c r="Z2116" s="28">
        <v>166100.9</v>
      </c>
    </row>
    <row r="2117" spans="1:26" x14ac:dyDescent="0.25">
      <c r="A2117" s="26">
        <v>2103</v>
      </c>
      <c r="B2117" s="48" t="s">
        <v>8267</v>
      </c>
      <c r="C2117" s="48"/>
      <c r="D2117" s="48"/>
      <c r="E2117" s="48"/>
      <c r="F2117" s="48"/>
      <c r="G2117" s="48"/>
      <c r="H2117" s="23"/>
      <c r="I2117" s="25"/>
      <c r="J2117" s="25"/>
      <c r="K2117" s="24"/>
      <c r="L2117" s="47">
        <v>1</v>
      </c>
      <c r="M2117" s="47"/>
      <c r="N2117" s="47">
        <v>1</v>
      </c>
      <c r="O2117" s="47"/>
      <c r="P2117" s="47">
        <v>0</v>
      </c>
      <c r="Q2117" s="47"/>
      <c r="R2117" s="47">
        <v>0</v>
      </c>
      <c r="S2117" s="47"/>
      <c r="T2117" s="47"/>
      <c r="U2117" s="47"/>
      <c r="V2117" s="47">
        <v>0</v>
      </c>
      <c r="W2117" s="47"/>
      <c r="X2117" s="47"/>
      <c r="Y2117" s="32">
        <v>0</v>
      </c>
      <c r="Z2117" s="32">
        <v>1</v>
      </c>
    </row>
    <row r="2118" spans="1:26" x14ac:dyDescent="0.25">
      <c r="A2118" s="26">
        <v>2104</v>
      </c>
      <c r="B2118" s="48" t="s">
        <v>3502</v>
      </c>
      <c r="C2118" s="48"/>
      <c r="D2118" s="48"/>
      <c r="E2118" s="48"/>
      <c r="F2118" s="48"/>
      <c r="G2118" s="48"/>
      <c r="H2118" s="43">
        <v>12270.72</v>
      </c>
      <c r="I2118" s="43"/>
      <c r="J2118" s="43"/>
      <c r="K2118" s="43"/>
      <c r="L2118" s="45">
        <v>443.52</v>
      </c>
      <c r="M2118" s="45"/>
      <c r="N2118" s="45">
        <v>443.52</v>
      </c>
      <c r="O2118" s="45"/>
      <c r="P2118" s="47">
        <v>0</v>
      </c>
      <c r="Q2118" s="47"/>
      <c r="R2118" s="47">
        <v>0</v>
      </c>
      <c r="S2118" s="47"/>
      <c r="T2118" s="47"/>
      <c r="U2118" s="47"/>
      <c r="V2118" s="47">
        <v>0</v>
      </c>
      <c r="W2118" s="47"/>
      <c r="X2118" s="47"/>
      <c r="Y2118" s="32">
        <v>0</v>
      </c>
      <c r="Z2118" s="27">
        <v>12714.24</v>
      </c>
    </row>
    <row r="2119" spans="1:26" x14ac:dyDescent="0.25">
      <c r="A2119" s="26">
        <v>2105</v>
      </c>
      <c r="B2119" s="48" t="s">
        <v>3503</v>
      </c>
      <c r="C2119" s="48"/>
      <c r="D2119" s="48"/>
      <c r="E2119" s="48"/>
      <c r="F2119" s="48"/>
      <c r="G2119" s="48"/>
      <c r="H2119" s="43">
        <v>1720.32</v>
      </c>
      <c r="I2119" s="43"/>
      <c r="J2119" s="43"/>
      <c r="K2119" s="43"/>
      <c r="L2119" s="23"/>
      <c r="M2119" s="24"/>
      <c r="N2119" s="23"/>
      <c r="O2119" s="24"/>
      <c r="P2119" s="47">
        <v>0</v>
      </c>
      <c r="Q2119" s="47"/>
      <c r="R2119" s="47">
        <v>0</v>
      </c>
      <c r="S2119" s="47"/>
      <c r="T2119" s="47"/>
      <c r="U2119" s="47"/>
      <c r="V2119" s="47">
        <v>0</v>
      </c>
      <c r="W2119" s="47"/>
      <c r="X2119" s="47"/>
      <c r="Y2119" s="32">
        <v>0</v>
      </c>
      <c r="Z2119" s="27">
        <v>1720.32</v>
      </c>
    </row>
    <row r="2120" spans="1:26" x14ac:dyDescent="0.25">
      <c r="A2120" s="26">
        <v>2106</v>
      </c>
      <c r="B2120" s="48" t="s">
        <v>3504</v>
      </c>
      <c r="C2120" s="48"/>
      <c r="D2120" s="48"/>
      <c r="E2120" s="48"/>
      <c r="F2120" s="48"/>
      <c r="G2120" s="48"/>
      <c r="H2120" s="43">
        <v>210414.96</v>
      </c>
      <c r="I2120" s="43"/>
      <c r="J2120" s="43"/>
      <c r="K2120" s="43"/>
      <c r="L2120" s="43">
        <v>7310.24</v>
      </c>
      <c r="M2120" s="43"/>
      <c r="N2120" s="43">
        <v>7310.24</v>
      </c>
      <c r="O2120" s="43"/>
      <c r="P2120" s="47">
        <v>0</v>
      </c>
      <c r="Q2120" s="47"/>
      <c r="R2120" s="47">
        <v>0</v>
      </c>
      <c r="S2120" s="47"/>
      <c r="T2120" s="47"/>
      <c r="U2120" s="47"/>
      <c r="V2120" s="47">
        <v>0</v>
      </c>
      <c r="W2120" s="47"/>
      <c r="X2120" s="47"/>
      <c r="Y2120" s="32">
        <v>0</v>
      </c>
      <c r="Z2120" s="28">
        <v>217725.2</v>
      </c>
    </row>
    <row r="2121" spans="1:26" x14ac:dyDescent="0.25">
      <c r="A2121" s="26">
        <v>2107</v>
      </c>
      <c r="B2121" s="48" t="s">
        <v>249</v>
      </c>
      <c r="C2121" s="48"/>
      <c r="D2121" s="48"/>
      <c r="E2121" s="48"/>
      <c r="F2121" s="48"/>
      <c r="G2121" s="48"/>
      <c r="H2121" s="43">
        <v>240535.35</v>
      </c>
      <c r="I2121" s="43"/>
      <c r="J2121" s="43"/>
      <c r="K2121" s="43"/>
      <c r="L2121" s="43">
        <v>12748.18</v>
      </c>
      <c r="M2121" s="43"/>
      <c r="N2121" s="43">
        <v>12748.18</v>
      </c>
      <c r="O2121" s="43"/>
      <c r="P2121" s="47">
        <v>0</v>
      </c>
      <c r="Q2121" s="47"/>
      <c r="R2121" s="47">
        <v>0</v>
      </c>
      <c r="S2121" s="47"/>
      <c r="T2121" s="47"/>
      <c r="U2121" s="47"/>
      <c r="V2121" s="47">
        <v>0</v>
      </c>
      <c r="W2121" s="47"/>
      <c r="X2121" s="47"/>
      <c r="Y2121" s="32">
        <v>0</v>
      </c>
      <c r="Z2121" s="27">
        <v>253283.53</v>
      </c>
    </row>
    <row r="2122" spans="1:26" x14ac:dyDescent="0.25">
      <c r="A2122" s="26">
        <v>2108</v>
      </c>
      <c r="B2122" s="48" t="s">
        <v>3505</v>
      </c>
      <c r="C2122" s="48"/>
      <c r="D2122" s="48"/>
      <c r="E2122" s="48"/>
      <c r="F2122" s="48"/>
      <c r="G2122" s="48"/>
      <c r="H2122" s="43">
        <v>171444.44</v>
      </c>
      <c r="I2122" s="43"/>
      <c r="J2122" s="43"/>
      <c r="K2122" s="43"/>
      <c r="L2122" s="43">
        <v>8491.9599999999991</v>
      </c>
      <c r="M2122" s="43"/>
      <c r="N2122" s="43">
        <v>8491.9599999999991</v>
      </c>
      <c r="O2122" s="43"/>
      <c r="P2122" s="47">
        <v>0</v>
      </c>
      <c r="Q2122" s="47"/>
      <c r="R2122" s="47">
        <v>0</v>
      </c>
      <c r="S2122" s="47"/>
      <c r="T2122" s="47"/>
      <c r="U2122" s="47"/>
      <c r="V2122" s="47">
        <v>0</v>
      </c>
      <c r="W2122" s="47"/>
      <c r="X2122" s="47"/>
      <c r="Y2122" s="32">
        <v>0</v>
      </c>
      <c r="Z2122" s="28">
        <v>179936.4</v>
      </c>
    </row>
    <row r="2123" spans="1:26" x14ac:dyDescent="0.25">
      <c r="A2123" s="26">
        <v>2109</v>
      </c>
      <c r="B2123" s="48" t="s">
        <v>3506</v>
      </c>
      <c r="C2123" s="48"/>
      <c r="D2123" s="48"/>
      <c r="E2123" s="48"/>
      <c r="F2123" s="48"/>
      <c r="G2123" s="48"/>
      <c r="H2123" s="43">
        <v>162000.06</v>
      </c>
      <c r="I2123" s="43"/>
      <c r="J2123" s="43"/>
      <c r="K2123" s="43"/>
      <c r="L2123" s="43">
        <v>7477.68</v>
      </c>
      <c r="M2123" s="43"/>
      <c r="N2123" s="43">
        <v>7477.68</v>
      </c>
      <c r="O2123" s="43"/>
      <c r="P2123" s="47">
        <v>0</v>
      </c>
      <c r="Q2123" s="47"/>
      <c r="R2123" s="47">
        <v>0</v>
      </c>
      <c r="S2123" s="47"/>
      <c r="T2123" s="47"/>
      <c r="U2123" s="47"/>
      <c r="V2123" s="47">
        <v>0</v>
      </c>
      <c r="W2123" s="47"/>
      <c r="X2123" s="47"/>
      <c r="Y2123" s="32">
        <v>0</v>
      </c>
      <c r="Z2123" s="27">
        <v>169477.74</v>
      </c>
    </row>
    <row r="2124" spans="1:26" x14ac:dyDescent="0.25">
      <c r="A2124" s="26">
        <v>2110</v>
      </c>
      <c r="B2124" s="48" t="s">
        <v>250</v>
      </c>
      <c r="C2124" s="48"/>
      <c r="D2124" s="48"/>
      <c r="E2124" s="48"/>
      <c r="F2124" s="48"/>
      <c r="G2124" s="48"/>
      <c r="H2124" s="43">
        <v>145307.82</v>
      </c>
      <c r="I2124" s="43"/>
      <c r="J2124" s="43"/>
      <c r="K2124" s="43"/>
      <c r="L2124" s="43">
        <v>7080.72</v>
      </c>
      <c r="M2124" s="43"/>
      <c r="N2124" s="43">
        <v>7080.72</v>
      </c>
      <c r="O2124" s="43"/>
      <c r="P2124" s="47">
        <v>0</v>
      </c>
      <c r="Q2124" s="47"/>
      <c r="R2124" s="47">
        <v>0</v>
      </c>
      <c r="S2124" s="47"/>
      <c r="T2124" s="47"/>
      <c r="U2124" s="47"/>
      <c r="V2124" s="47">
        <v>0</v>
      </c>
      <c r="W2124" s="47"/>
      <c r="X2124" s="47"/>
      <c r="Y2124" s="32">
        <v>0</v>
      </c>
      <c r="Z2124" s="27">
        <v>152388.54</v>
      </c>
    </row>
    <row r="2125" spans="1:26" x14ac:dyDescent="0.25">
      <c r="A2125" s="26">
        <v>2111</v>
      </c>
      <c r="B2125" s="48" t="s">
        <v>3507</v>
      </c>
      <c r="C2125" s="48"/>
      <c r="D2125" s="48"/>
      <c r="E2125" s="48"/>
      <c r="F2125" s="48"/>
      <c r="G2125" s="48"/>
      <c r="H2125" s="43">
        <v>87954.93</v>
      </c>
      <c r="I2125" s="43"/>
      <c r="J2125" s="43"/>
      <c r="K2125" s="43"/>
      <c r="L2125" s="43">
        <v>2829.47</v>
      </c>
      <c r="M2125" s="43"/>
      <c r="N2125" s="43">
        <v>2829.47</v>
      </c>
      <c r="O2125" s="43"/>
      <c r="P2125" s="47">
        <v>0</v>
      </c>
      <c r="Q2125" s="47"/>
      <c r="R2125" s="47">
        <v>0</v>
      </c>
      <c r="S2125" s="47"/>
      <c r="T2125" s="47"/>
      <c r="U2125" s="47"/>
      <c r="V2125" s="47">
        <v>0</v>
      </c>
      <c r="W2125" s="47"/>
      <c r="X2125" s="47"/>
      <c r="Y2125" s="32">
        <v>0</v>
      </c>
      <c r="Z2125" s="28">
        <v>90784.4</v>
      </c>
    </row>
    <row r="2126" spans="1:26" x14ac:dyDescent="0.25">
      <c r="A2126" s="26">
        <v>2112</v>
      </c>
      <c r="B2126" s="48" t="s">
        <v>251</v>
      </c>
      <c r="C2126" s="48"/>
      <c r="D2126" s="48"/>
      <c r="E2126" s="48"/>
      <c r="F2126" s="48"/>
      <c r="G2126" s="48"/>
      <c r="H2126" s="43">
        <v>584913.57999999996</v>
      </c>
      <c r="I2126" s="43"/>
      <c r="J2126" s="43"/>
      <c r="K2126" s="43"/>
      <c r="L2126" s="43">
        <v>12143.96</v>
      </c>
      <c r="M2126" s="43"/>
      <c r="N2126" s="43">
        <v>12143.96</v>
      </c>
      <c r="O2126" s="43"/>
      <c r="P2126" s="47">
        <v>0</v>
      </c>
      <c r="Q2126" s="47"/>
      <c r="R2126" s="47">
        <v>0</v>
      </c>
      <c r="S2126" s="47"/>
      <c r="T2126" s="47"/>
      <c r="U2126" s="47"/>
      <c r="V2126" s="47">
        <v>0</v>
      </c>
      <c r="W2126" s="47"/>
      <c r="X2126" s="47"/>
      <c r="Y2126" s="32">
        <v>0</v>
      </c>
      <c r="Z2126" s="27">
        <v>597057.54</v>
      </c>
    </row>
    <row r="2127" spans="1:26" x14ac:dyDescent="0.25">
      <c r="A2127" s="26">
        <v>2113</v>
      </c>
      <c r="B2127" s="48" t="s">
        <v>3508</v>
      </c>
      <c r="C2127" s="48"/>
      <c r="D2127" s="48"/>
      <c r="E2127" s="48"/>
      <c r="F2127" s="48"/>
      <c r="G2127" s="48"/>
      <c r="H2127" s="43">
        <v>1496345.46</v>
      </c>
      <c r="I2127" s="43"/>
      <c r="J2127" s="43"/>
      <c r="K2127" s="43"/>
      <c r="L2127" s="43">
        <v>127781.45</v>
      </c>
      <c r="M2127" s="43"/>
      <c r="N2127" s="43">
        <v>127781.45</v>
      </c>
      <c r="O2127" s="43"/>
      <c r="P2127" s="47">
        <v>0</v>
      </c>
      <c r="Q2127" s="47"/>
      <c r="R2127" s="47">
        <v>0</v>
      </c>
      <c r="S2127" s="47"/>
      <c r="T2127" s="47"/>
      <c r="U2127" s="47"/>
      <c r="V2127" s="47">
        <v>0</v>
      </c>
      <c r="W2127" s="47"/>
      <c r="X2127" s="47"/>
      <c r="Y2127" s="32">
        <v>0</v>
      </c>
      <c r="Z2127" s="27">
        <v>1624126.91</v>
      </c>
    </row>
    <row r="2128" spans="1:26" x14ac:dyDescent="0.25">
      <c r="A2128" s="26">
        <v>2114</v>
      </c>
      <c r="B2128" s="48" t="s">
        <v>252</v>
      </c>
      <c r="C2128" s="48"/>
      <c r="D2128" s="48"/>
      <c r="E2128" s="48"/>
      <c r="F2128" s="48"/>
      <c r="G2128" s="48"/>
      <c r="H2128" s="43">
        <v>3605666.77</v>
      </c>
      <c r="I2128" s="43"/>
      <c r="J2128" s="43"/>
      <c r="K2128" s="43"/>
      <c r="L2128" s="42">
        <v>144397.4</v>
      </c>
      <c r="M2128" s="42"/>
      <c r="N2128" s="42">
        <v>144397.4</v>
      </c>
      <c r="O2128" s="42"/>
      <c r="P2128" s="47">
        <v>0</v>
      </c>
      <c r="Q2128" s="47"/>
      <c r="R2128" s="47">
        <v>0</v>
      </c>
      <c r="S2128" s="47"/>
      <c r="T2128" s="47"/>
      <c r="U2128" s="47"/>
      <c r="V2128" s="47">
        <v>0</v>
      </c>
      <c r="W2128" s="47"/>
      <c r="X2128" s="47"/>
      <c r="Y2128" s="32">
        <v>0</v>
      </c>
      <c r="Z2128" s="27">
        <v>3750064.17</v>
      </c>
    </row>
    <row r="2129" spans="1:26" x14ac:dyDescent="0.25">
      <c r="A2129" s="26">
        <v>2115</v>
      </c>
      <c r="B2129" s="48" t="s">
        <v>3509</v>
      </c>
      <c r="C2129" s="48"/>
      <c r="D2129" s="48"/>
      <c r="E2129" s="48"/>
      <c r="F2129" s="48"/>
      <c r="G2129" s="48"/>
      <c r="H2129" s="42">
        <v>1965857.7</v>
      </c>
      <c r="I2129" s="42"/>
      <c r="J2129" s="42"/>
      <c r="K2129" s="42"/>
      <c r="L2129" s="42">
        <v>72782.600000000006</v>
      </c>
      <c r="M2129" s="42"/>
      <c r="N2129" s="42">
        <v>72782.600000000006</v>
      </c>
      <c r="O2129" s="42"/>
      <c r="P2129" s="47">
        <v>0</v>
      </c>
      <c r="Q2129" s="47"/>
      <c r="R2129" s="47">
        <v>0</v>
      </c>
      <c r="S2129" s="47"/>
      <c r="T2129" s="47"/>
      <c r="U2129" s="47"/>
      <c r="V2129" s="47">
        <v>0</v>
      </c>
      <c r="W2129" s="47"/>
      <c r="X2129" s="47"/>
      <c r="Y2129" s="32">
        <v>0</v>
      </c>
      <c r="Z2129" s="28">
        <v>2038640.3</v>
      </c>
    </row>
    <row r="2130" spans="1:26" x14ac:dyDescent="0.25">
      <c r="A2130" s="26">
        <v>2116</v>
      </c>
      <c r="B2130" s="48" t="s">
        <v>3510</v>
      </c>
      <c r="C2130" s="48"/>
      <c r="D2130" s="48"/>
      <c r="E2130" s="48"/>
      <c r="F2130" s="48"/>
      <c r="G2130" s="48"/>
      <c r="H2130" s="43">
        <v>1463998.11</v>
      </c>
      <c r="I2130" s="43"/>
      <c r="J2130" s="43"/>
      <c r="K2130" s="43"/>
      <c r="L2130" s="43">
        <v>67821.53</v>
      </c>
      <c r="M2130" s="43"/>
      <c r="N2130" s="43">
        <v>67821.53</v>
      </c>
      <c r="O2130" s="43"/>
      <c r="P2130" s="47">
        <v>0</v>
      </c>
      <c r="Q2130" s="47"/>
      <c r="R2130" s="47">
        <v>0</v>
      </c>
      <c r="S2130" s="47"/>
      <c r="T2130" s="47"/>
      <c r="U2130" s="47"/>
      <c r="V2130" s="47">
        <v>0</v>
      </c>
      <c r="W2130" s="47"/>
      <c r="X2130" s="47"/>
      <c r="Y2130" s="32">
        <v>0</v>
      </c>
      <c r="Z2130" s="27">
        <v>1531819.64</v>
      </c>
    </row>
    <row r="2131" spans="1:26" x14ac:dyDescent="0.25">
      <c r="A2131" s="26">
        <v>2117</v>
      </c>
      <c r="B2131" s="48" t="s">
        <v>3511</v>
      </c>
      <c r="C2131" s="48"/>
      <c r="D2131" s="48"/>
      <c r="E2131" s="48"/>
      <c r="F2131" s="48"/>
      <c r="G2131" s="48"/>
      <c r="H2131" s="43">
        <v>538864.53</v>
      </c>
      <c r="I2131" s="43"/>
      <c r="J2131" s="43"/>
      <c r="K2131" s="43"/>
      <c r="L2131" s="42">
        <v>22080.3</v>
      </c>
      <c r="M2131" s="42"/>
      <c r="N2131" s="42">
        <v>22080.3</v>
      </c>
      <c r="O2131" s="42"/>
      <c r="P2131" s="47">
        <v>0</v>
      </c>
      <c r="Q2131" s="47"/>
      <c r="R2131" s="47">
        <v>0</v>
      </c>
      <c r="S2131" s="47"/>
      <c r="T2131" s="47"/>
      <c r="U2131" s="47"/>
      <c r="V2131" s="47">
        <v>0</v>
      </c>
      <c r="W2131" s="47"/>
      <c r="X2131" s="47"/>
      <c r="Y2131" s="32">
        <v>0</v>
      </c>
      <c r="Z2131" s="27">
        <v>560944.82999999996</v>
      </c>
    </row>
    <row r="2132" spans="1:26" x14ac:dyDescent="0.25">
      <c r="A2132" s="26">
        <v>2118</v>
      </c>
      <c r="B2132" s="48" t="s">
        <v>3512</v>
      </c>
      <c r="C2132" s="48"/>
      <c r="D2132" s="48"/>
      <c r="E2132" s="48"/>
      <c r="F2132" s="48"/>
      <c r="G2132" s="48"/>
      <c r="H2132" s="43">
        <v>1247818.9099999999</v>
      </c>
      <c r="I2132" s="43"/>
      <c r="J2132" s="43"/>
      <c r="K2132" s="43"/>
      <c r="L2132" s="43">
        <v>48464.95</v>
      </c>
      <c r="M2132" s="43"/>
      <c r="N2132" s="43">
        <v>48464.95</v>
      </c>
      <c r="O2132" s="43"/>
      <c r="P2132" s="47">
        <v>0</v>
      </c>
      <c r="Q2132" s="47"/>
      <c r="R2132" s="47">
        <v>0</v>
      </c>
      <c r="S2132" s="47"/>
      <c r="T2132" s="47"/>
      <c r="U2132" s="47"/>
      <c r="V2132" s="47">
        <v>0</v>
      </c>
      <c r="W2132" s="47"/>
      <c r="X2132" s="47"/>
      <c r="Y2132" s="32">
        <v>0</v>
      </c>
      <c r="Z2132" s="27">
        <v>1296283.8600000001</v>
      </c>
    </row>
    <row r="2133" spans="1:26" x14ac:dyDescent="0.25">
      <c r="A2133" s="26">
        <v>2119</v>
      </c>
      <c r="B2133" s="48" t="s">
        <v>253</v>
      </c>
      <c r="C2133" s="48"/>
      <c r="D2133" s="48"/>
      <c r="E2133" s="48"/>
      <c r="F2133" s="48"/>
      <c r="G2133" s="48"/>
      <c r="H2133" s="43">
        <v>1043017.42</v>
      </c>
      <c r="I2133" s="43"/>
      <c r="J2133" s="43"/>
      <c r="K2133" s="43"/>
      <c r="L2133" s="42">
        <v>38736.400000000001</v>
      </c>
      <c r="M2133" s="42"/>
      <c r="N2133" s="42">
        <v>38736.400000000001</v>
      </c>
      <c r="O2133" s="42"/>
      <c r="P2133" s="47">
        <v>0</v>
      </c>
      <c r="Q2133" s="47"/>
      <c r="R2133" s="47">
        <v>0</v>
      </c>
      <c r="S2133" s="47"/>
      <c r="T2133" s="47"/>
      <c r="U2133" s="47"/>
      <c r="V2133" s="47">
        <v>0</v>
      </c>
      <c r="W2133" s="47"/>
      <c r="X2133" s="47"/>
      <c r="Y2133" s="32">
        <v>0</v>
      </c>
      <c r="Z2133" s="27">
        <v>1081753.82</v>
      </c>
    </row>
    <row r="2134" spans="1:26" x14ac:dyDescent="0.25">
      <c r="A2134" s="26">
        <v>2120</v>
      </c>
      <c r="B2134" s="48" t="s">
        <v>3513</v>
      </c>
      <c r="C2134" s="48"/>
      <c r="D2134" s="48"/>
      <c r="E2134" s="48"/>
      <c r="F2134" s="48"/>
      <c r="G2134" s="48"/>
      <c r="H2134" s="43">
        <v>2416719.1800000002</v>
      </c>
      <c r="I2134" s="43"/>
      <c r="J2134" s="43"/>
      <c r="K2134" s="43"/>
      <c r="L2134" s="43">
        <v>83768.97</v>
      </c>
      <c r="M2134" s="43"/>
      <c r="N2134" s="43">
        <v>83768.97</v>
      </c>
      <c r="O2134" s="43"/>
      <c r="P2134" s="47">
        <v>0</v>
      </c>
      <c r="Q2134" s="47"/>
      <c r="R2134" s="47">
        <v>0</v>
      </c>
      <c r="S2134" s="47"/>
      <c r="T2134" s="47"/>
      <c r="U2134" s="47"/>
      <c r="V2134" s="47">
        <v>0</v>
      </c>
      <c r="W2134" s="47"/>
      <c r="X2134" s="47"/>
      <c r="Y2134" s="32">
        <v>0</v>
      </c>
      <c r="Z2134" s="27">
        <v>2500488.15</v>
      </c>
    </row>
    <row r="2135" spans="1:26" x14ac:dyDescent="0.25">
      <c r="A2135" s="26">
        <v>2121</v>
      </c>
      <c r="B2135" s="48" t="s">
        <v>254</v>
      </c>
      <c r="C2135" s="48"/>
      <c r="D2135" s="48"/>
      <c r="E2135" s="48"/>
      <c r="F2135" s="48"/>
      <c r="G2135" s="48"/>
      <c r="H2135" s="43">
        <v>2021886.58</v>
      </c>
      <c r="I2135" s="43"/>
      <c r="J2135" s="43"/>
      <c r="K2135" s="43"/>
      <c r="L2135" s="43">
        <v>76936.03</v>
      </c>
      <c r="M2135" s="43"/>
      <c r="N2135" s="43">
        <v>76936.03</v>
      </c>
      <c r="O2135" s="43"/>
      <c r="P2135" s="47">
        <v>0</v>
      </c>
      <c r="Q2135" s="47"/>
      <c r="R2135" s="47">
        <v>0</v>
      </c>
      <c r="S2135" s="47"/>
      <c r="T2135" s="47"/>
      <c r="U2135" s="47"/>
      <c r="V2135" s="47">
        <v>0</v>
      </c>
      <c r="W2135" s="47"/>
      <c r="X2135" s="47"/>
      <c r="Y2135" s="32">
        <v>0</v>
      </c>
      <c r="Z2135" s="27">
        <v>2098822.61</v>
      </c>
    </row>
    <row r="2136" spans="1:26" x14ac:dyDescent="0.25">
      <c r="A2136" s="26">
        <v>2122</v>
      </c>
      <c r="B2136" s="48" t="s">
        <v>3514</v>
      </c>
      <c r="C2136" s="48"/>
      <c r="D2136" s="48"/>
      <c r="E2136" s="48"/>
      <c r="F2136" s="48"/>
      <c r="G2136" s="48"/>
      <c r="H2136" s="43">
        <v>334464.23</v>
      </c>
      <c r="I2136" s="43"/>
      <c r="J2136" s="43"/>
      <c r="K2136" s="43"/>
      <c r="L2136" s="43">
        <v>8194.35</v>
      </c>
      <c r="M2136" s="43"/>
      <c r="N2136" s="43">
        <v>8194.35</v>
      </c>
      <c r="O2136" s="43"/>
      <c r="P2136" s="47">
        <v>0</v>
      </c>
      <c r="Q2136" s="47"/>
      <c r="R2136" s="47">
        <v>0</v>
      </c>
      <c r="S2136" s="47"/>
      <c r="T2136" s="47"/>
      <c r="U2136" s="47"/>
      <c r="V2136" s="47">
        <v>0</v>
      </c>
      <c r="W2136" s="47"/>
      <c r="X2136" s="47"/>
      <c r="Y2136" s="32">
        <v>0</v>
      </c>
      <c r="Z2136" s="27">
        <v>342658.58</v>
      </c>
    </row>
    <row r="2137" spans="1:26" x14ac:dyDescent="0.25">
      <c r="A2137" s="26">
        <v>2123</v>
      </c>
      <c r="B2137" s="48" t="s">
        <v>3515</v>
      </c>
      <c r="C2137" s="48"/>
      <c r="D2137" s="48"/>
      <c r="E2137" s="48"/>
      <c r="F2137" s="48"/>
      <c r="G2137" s="48"/>
      <c r="H2137" s="42">
        <v>328587.5</v>
      </c>
      <c r="I2137" s="42"/>
      <c r="J2137" s="42"/>
      <c r="K2137" s="42"/>
      <c r="L2137" s="43">
        <v>11999.56</v>
      </c>
      <c r="M2137" s="43"/>
      <c r="N2137" s="43">
        <v>11999.56</v>
      </c>
      <c r="O2137" s="43"/>
      <c r="P2137" s="47">
        <v>0</v>
      </c>
      <c r="Q2137" s="47"/>
      <c r="R2137" s="47">
        <v>0</v>
      </c>
      <c r="S2137" s="47"/>
      <c r="T2137" s="47"/>
      <c r="U2137" s="47"/>
      <c r="V2137" s="47">
        <v>0</v>
      </c>
      <c r="W2137" s="47"/>
      <c r="X2137" s="47"/>
      <c r="Y2137" s="32">
        <v>0</v>
      </c>
      <c r="Z2137" s="27">
        <v>340587.06</v>
      </c>
    </row>
    <row r="2138" spans="1:26" x14ac:dyDescent="0.25">
      <c r="A2138" s="26">
        <v>2124</v>
      </c>
      <c r="B2138" s="48" t="s">
        <v>3516</v>
      </c>
      <c r="C2138" s="48"/>
      <c r="D2138" s="48"/>
      <c r="E2138" s="48"/>
      <c r="F2138" s="48"/>
      <c r="G2138" s="48"/>
      <c r="H2138" s="43">
        <v>707726.37</v>
      </c>
      <c r="I2138" s="43"/>
      <c r="J2138" s="43"/>
      <c r="K2138" s="43"/>
      <c r="L2138" s="43">
        <v>28091.919999999998</v>
      </c>
      <c r="M2138" s="43"/>
      <c r="N2138" s="43">
        <v>28091.919999999998</v>
      </c>
      <c r="O2138" s="43"/>
      <c r="P2138" s="47">
        <v>0</v>
      </c>
      <c r="Q2138" s="47"/>
      <c r="R2138" s="47">
        <v>0</v>
      </c>
      <c r="S2138" s="47"/>
      <c r="T2138" s="47"/>
      <c r="U2138" s="47"/>
      <c r="V2138" s="47">
        <v>0</v>
      </c>
      <c r="W2138" s="47"/>
      <c r="X2138" s="47"/>
      <c r="Y2138" s="32">
        <v>0</v>
      </c>
      <c r="Z2138" s="27">
        <v>735818.29</v>
      </c>
    </row>
    <row r="2139" spans="1:26" x14ac:dyDescent="0.25">
      <c r="A2139" s="26">
        <v>2125</v>
      </c>
      <c r="B2139" s="48" t="s">
        <v>3517</v>
      </c>
      <c r="C2139" s="48"/>
      <c r="D2139" s="48"/>
      <c r="E2139" s="48"/>
      <c r="F2139" s="48"/>
      <c r="G2139" s="48"/>
      <c r="H2139" s="43">
        <v>443642.36</v>
      </c>
      <c r="I2139" s="43"/>
      <c r="J2139" s="43"/>
      <c r="K2139" s="43"/>
      <c r="L2139" s="42">
        <v>13295.6</v>
      </c>
      <c r="M2139" s="42"/>
      <c r="N2139" s="42">
        <v>13295.6</v>
      </c>
      <c r="O2139" s="42"/>
      <c r="P2139" s="47">
        <v>0</v>
      </c>
      <c r="Q2139" s="47"/>
      <c r="R2139" s="47">
        <v>0</v>
      </c>
      <c r="S2139" s="47"/>
      <c r="T2139" s="47"/>
      <c r="U2139" s="47"/>
      <c r="V2139" s="47">
        <v>0</v>
      </c>
      <c r="W2139" s="47"/>
      <c r="X2139" s="47"/>
      <c r="Y2139" s="32">
        <v>0</v>
      </c>
      <c r="Z2139" s="27">
        <v>456937.96</v>
      </c>
    </row>
    <row r="2140" spans="1:26" x14ac:dyDescent="0.25">
      <c r="A2140" s="26">
        <v>2126</v>
      </c>
      <c r="B2140" s="48" t="s">
        <v>3518</v>
      </c>
      <c r="C2140" s="48"/>
      <c r="D2140" s="48"/>
      <c r="E2140" s="48"/>
      <c r="F2140" s="48"/>
      <c r="G2140" s="48"/>
      <c r="H2140" s="43">
        <v>2321436.7799999998</v>
      </c>
      <c r="I2140" s="43"/>
      <c r="J2140" s="43"/>
      <c r="K2140" s="43"/>
      <c r="L2140" s="43">
        <v>92124.22</v>
      </c>
      <c r="M2140" s="43"/>
      <c r="N2140" s="43">
        <v>92124.22</v>
      </c>
      <c r="O2140" s="43"/>
      <c r="P2140" s="47">
        <v>0</v>
      </c>
      <c r="Q2140" s="47"/>
      <c r="R2140" s="47">
        <v>0</v>
      </c>
      <c r="S2140" s="47"/>
      <c r="T2140" s="47"/>
      <c r="U2140" s="47"/>
      <c r="V2140" s="47">
        <v>0</v>
      </c>
      <c r="W2140" s="47"/>
      <c r="X2140" s="47"/>
      <c r="Y2140" s="32">
        <v>0</v>
      </c>
      <c r="Z2140" s="31">
        <v>2413561</v>
      </c>
    </row>
    <row r="2141" spans="1:26" x14ac:dyDescent="0.25">
      <c r="A2141" s="26">
        <v>2127</v>
      </c>
      <c r="B2141" s="48" t="s">
        <v>3519</v>
      </c>
      <c r="C2141" s="48"/>
      <c r="D2141" s="48"/>
      <c r="E2141" s="48"/>
      <c r="F2141" s="48"/>
      <c r="G2141" s="48"/>
      <c r="H2141" s="43">
        <v>521068.53</v>
      </c>
      <c r="I2141" s="43"/>
      <c r="J2141" s="43"/>
      <c r="K2141" s="43"/>
      <c r="L2141" s="43">
        <v>16954.05</v>
      </c>
      <c r="M2141" s="43"/>
      <c r="N2141" s="43">
        <v>16954.05</v>
      </c>
      <c r="O2141" s="43"/>
      <c r="P2141" s="47">
        <v>0</v>
      </c>
      <c r="Q2141" s="47"/>
      <c r="R2141" s="47">
        <v>0</v>
      </c>
      <c r="S2141" s="47"/>
      <c r="T2141" s="47"/>
      <c r="U2141" s="47"/>
      <c r="V2141" s="47">
        <v>0</v>
      </c>
      <c r="W2141" s="47"/>
      <c r="X2141" s="47"/>
      <c r="Y2141" s="32">
        <v>0</v>
      </c>
      <c r="Z2141" s="27">
        <v>538022.57999999996</v>
      </c>
    </row>
    <row r="2142" spans="1:26" x14ac:dyDescent="0.25">
      <c r="A2142" s="26">
        <v>2128</v>
      </c>
      <c r="B2142" s="48" t="s">
        <v>3520</v>
      </c>
      <c r="C2142" s="48"/>
      <c r="D2142" s="48"/>
      <c r="E2142" s="48"/>
      <c r="F2142" s="48"/>
      <c r="G2142" s="48"/>
      <c r="H2142" s="42">
        <v>1344444.2</v>
      </c>
      <c r="I2142" s="42"/>
      <c r="J2142" s="42"/>
      <c r="K2142" s="42"/>
      <c r="L2142" s="43">
        <v>50303.28</v>
      </c>
      <c r="M2142" s="43"/>
      <c r="N2142" s="43">
        <v>50303.28</v>
      </c>
      <c r="O2142" s="43"/>
      <c r="P2142" s="47">
        <v>0</v>
      </c>
      <c r="Q2142" s="47"/>
      <c r="R2142" s="47">
        <v>0</v>
      </c>
      <c r="S2142" s="47"/>
      <c r="T2142" s="47"/>
      <c r="U2142" s="47"/>
      <c r="V2142" s="47">
        <v>0</v>
      </c>
      <c r="W2142" s="47"/>
      <c r="X2142" s="47"/>
      <c r="Y2142" s="32">
        <v>0</v>
      </c>
      <c r="Z2142" s="27">
        <v>1394747.48</v>
      </c>
    </row>
    <row r="2143" spans="1:26" x14ac:dyDescent="0.25">
      <c r="A2143" s="26">
        <v>2129</v>
      </c>
      <c r="B2143" s="48" t="s">
        <v>3521</v>
      </c>
      <c r="C2143" s="48"/>
      <c r="D2143" s="48"/>
      <c r="E2143" s="48"/>
      <c r="F2143" s="48"/>
      <c r="G2143" s="48"/>
      <c r="H2143" s="43">
        <v>569134.59</v>
      </c>
      <c r="I2143" s="43"/>
      <c r="J2143" s="43"/>
      <c r="K2143" s="43"/>
      <c r="L2143" s="43">
        <v>17238.72</v>
      </c>
      <c r="M2143" s="43"/>
      <c r="N2143" s="43">
        <v>17238.72</v>
      </c>
      <c r="O2143" s="43"/>
      <c r="P2143" s="47">
        <v>0</v>
      </c>
      <c r="Q2143" s="47"/>
      <c r="R2143" s="47">
        <v>0</v>
      </c>
      <c r="S2143" s="47"/>
      <c r="T2143" s="47"/>
      <c r="U2143" s="47"/>
      <c r="V2143" s="47">
        <v>0</v>
      </c>
      <c r="W2143" s="47"/>
      <c r="X2143" s="47"/>
      <c r="Y2143" s="32">
        <v>0</v>
      </c>
      <c r="Z2143" s="27">
        <v>586373.31000000006</v>
      </c>
    </row>
    <row r="2144" spans="1:26" x14ac:dyDescent="0.25">
      <c r="A2144" s="26">
        <v>2130</v>
      </c>
      <c r="B2144" s="48" t="s">
        <v>3522</v>
      </c>
      <c r="C2144" s="48"/>
      <c r="D2144" s="48"/>
      <c r="E2144" s="48"/>
      <c r="F2144" s="48"/>
      <c r="G2144" s="48"/>
      <c r="H2144" s="43">
        <v>869687.61</v>
      </c>
      <c r="I2144" s="43"/>
      <c r="J2144" s="43"/>
      <c r="K2144" s="43"/>
      <c r="L2144" s="43">
        <v>31708.31</v>
      </c>
      <c r="M2144" s="43"/>
      <c r="N2144" s="43">
        <v>31708.31</v>
      </c>
      <c r="O2144" s="43"/>
      <c r="P2144" s="47">
        <v>0</v>
      </c>
      <c r="Q2144" s="47"/>
      <c r="R2144" s="47">
        <v>0</v>
      </c>
      <c r="S2144" s="47"/>
      <c r="T2144" s="47"/>
      <c r="U2144" s="47"/>
      <c r="V2144" s="47">
        <v>0</v>
      </c>
      <c r="W2144" s="47"/>
      <c r="X2144" s="47"/>
      <c r="Y2144" s="32">
        <v>0</v>
      </c>
      <c r="Z2144" s="27">
        <v>901395.92</v>
      </c>
    </row>
    <row r="2145" spans="1:26" x14ac:dyDescent="0.25">
      <c r="A2145" s="26">
        <v>2131</v>
      </c>
      <c r="B2145" s="48" t="s">
        <v>3523</v>
      </c>
      <c r="C2145" s="48"/>
      <c r="D2145" s="48"/>
      <c r="E2145" s="48"/>
      <c r="F2145" s="48"/>
      <c r="G2145" s="48"/>
      <c r="H2145" s="43">
        <v>120348.53</v>
      </c>
      <c r="I2145" s="43"/>
      <c r="J2145" s="43"/>
      <c r="K2145" s="43"/>
      <c r="L2145" s="44">
        <v>3520</v>
      </c>
      <c r="M2145" s="44"/>
      <c r="N2145" s="44">
        <v>3520</v>
      </c>
      <c r="O2145" s="44"/>
      <c r="P2145" s="47">
        <v>0</v>
      </c>
      <c r="Q2145" s="47"/>
      <c r="R2145" s="47">
        <v>0</v>
      </c>
      <c r="S2145" s="47"/>
      <c r="T2145" s="47"/>
      <c r="U2145" s="47"/>
      <c r="V2145" s="47">
        <v>0</v>
      </c>
      <c r="W2145" s="47"/>
      <c r="X2145" s="47"/>
      <c r="Y2145" s="32">
        <v>0</v>
      </c>
      <c r="Z2145" s="27">
        <v>123868.53</v>
      </c>
    </row>
    <row r="2146" spans="1:26" x14ac:dyDescent="0.25">
      <c r="A2146" s="26">
        <v>2132</v>
      </c>
      <c r="B2146" s="48" t="s">
        <v>3524</v>
      </c>
      <c r="C2146" s="48"/>
      <c r="D2146" s="48"/>
      <c r="E2146" s="48"/>
      <c r="F2146" s="48"/>
      <c r="G2146" s="48"/>
      <c r="H2146" s="43">
        <v>229172.68</v>
      </c>
      <c r="I2146" s="43"/>
      <c r="J2146" s="43"/>
      <c r="K2146" s="43"/>
      <c r="L2146" s="43">
        <v>6278.16</v>
      </c>
      <c r="M2146" s="43"/>
      <c r="N2146" s="43">
        <v>6278.16</v>
      </c>
      <c r="O2146" s="43"/>
      <c r="P2146" s="47">
        <v>0</v>
      </c>
      <c r="Q2146" s="47"/>
      <c r="R2146" s="47">
        <v>0</v>
      </c>
      <c r="S2146" s="47"/>
      <c r="T2146" s="47"/>
      <c r="U2146" s="47"/>
      <c r="V2146" s="47">
        <v>0</v>
      </c>
      <c r="W2146" s="47"/>
      <c r="X2146" s="47"/>
      <c r="Y2146" s="32">
        <v>0</v>
      </c>
      <c r="Z2146" s="27">
        <v>235450.84</v>
      </c>
    </row>
    <row r="2147" spans="1:26" x14ac:dyDescent="0.25">
      <c r="A2147" s="26">
        <v>2133</v>
      </c>
      <c r="B2147" s="48" t="s">
        <v>3525</v>
      </c>
      <c r="C2147" s="48"/>
      <c r="D2147" s="48"/>
      <c r="E2147" s="48"/>
      <c r="F2147" s="48"/>
      <c r="G2147" s="48"/>
      <c r="H2147" s="43">
        <v>1121563.49</v>
      </c>
      <c r="I2147" s="43"/>
      <c r="J2147" s="43"/>
      <c r="K2147" s="43"/>
      <c r="L2147" s="43">
        <v>50158.86</v>
      </c>
      <c r="M2147" s="43"/>
      <c r="N2147" s="43">
        <v>50158.86</v>
      </c>
      <c r="O2147" s="43"/>
      <c r="P2147" s="47">
        <v>0</v>
      </c>
      <c r="Q2147" s="47"/>
      <c r="R2147" s="47">
        <v>0</v>
      </c>
      <c r="S2147" s="47"/>
      <c r="T2147" s="47"/>
      <c r="U2147" s="47"/>
      <c r="V2147" s="47">
        <v>0</v>
      </c>
      <c r="W2147" s="47"/>
      <c r="X2147" s="47"/>
      <c r="Y2147" s="32">
        <v>0</v>
      </c>
      <c r="Z2147" s="27">
        <v>1171722.3500000001</v>
      </c>
    </row>
    <row r="2148" spans="1:26" x14ac:dyDescent="0.25">
      <c r="A2148" s="26">
        <v>2134</v>
      </c>
      <c r="B2148" s="48" t="s">
        <v>3526</v>
      </c>
      <c r="C2148" s="48"/>
      <c r="D2148" s="48"/>
      <c r="E2148" s="48"/>
      <c r="F2148" s="48"/>
      <c r="G2148" s="48"/>
      <c r="H2148" s="43">
        <v>504254.52</v>
      </c>
      <c r="I2148" s="43"/>
      <c r="J2148" s="43"/>
      <c r="K2148" s="43"/>
      <c r="L2148" s="43">
        <v>16614.080000000002</v>
      </c>
      <c r="M2148" s="43"/>
      <c r="N2148" s="43">
        <v>16614.080000000002</v>
      </c>
      <c r="O2148" s="43"/>
      <c r="P2148" s="47">
        <v>0</v>
      </c>
      <c r="Q2148" s="47"/>
      <c r="R2148" s="47">
        <v>0</v>
      </c>
      <c r="S2148" s="47"/>
      <c r="T2148" s="47"/>
      <c r="U2148" s="47"/>
      <c r="V2148" s="47">
        <v>0</v>
      </c>
      <c r="W2148" s="47"/>
      <c r="X2148" s="47"/>
      <c r="Y2148" s="32">
        <v>0</v>
      </c>
      <c r="Z2148" s="28">
        <v>520868.6</v>
      </c>
    </row>
    <row r="2149" spans="1:26" x14ac:dyDescent="0.25">
      <c r="A2149" s="26">
        <v>2135</v>
      </c>
      <c r="B2149" s="48" t="s">
        <v>3527</v>
      </c>
      <c r="C2149" s="48"/>
      <c r="D2149" s="48"/>
      <c r="E2149" s="48"/>
      <c r="F2149" s="48"/>
      <c r="G2149" s="48"/>
      <c r="H2149" s="43">
        <v>267695.83</v>
      </c>
      <c r="I2149" s="43"/>
      <c r="J2149" s="43"/>
      <c r="K2149" s="43"/>
      <c r="L2149" s="43">
        <v>7866.88</v>
      </c>
      <c r="M2149" s="43"/>
      <c r="N2149" s="43">
        <v>7866.88</v>
      </c>
      <c r="O2149" s="43"/>
      <c r="P2149" s="47">
        <v>0</v>
      </c>
      <c r="Q2149" s="47"/>
      <c r="R2149" s="47">
        <v>0</v>
      </c>
      <c r="S2149" s="47"/>
      <c r="T2149" s="47"/>
      <c r="U2149" s="47"/>
      <c r="V2149" s="47">
        <v>0</v>
      </c>
      <c r="W2149" s="47"/>
      <c r="X2149" s="47"/>
      <c r="Y2149" s="32">
        <v>0</v>
      </c>
      <c r="Z2149" s="27">
        <v>275562.71000000002</v>
      </c>
    </row>
    <row r="2150" spans="1:26" x14ac:dyDescent="0.25">
      <c r="A2150" s="26">
        <v>2136</v>
      </c>
      <c r="B2150" s="48" t="s">
        <v>3528</v>
      </c>
      <c r="C2150" s="48"/>
      <c r="D2150" s="48"/>
      <c r="E2150" s="48"/>
      <c r="F2150" s="48"/>
      <c r="G2150" s="48"/>
      <c r="H2150" s="43">
        <v>188166.74</v>
      </c>
      <c r="I2150" s="43"/>
      <c r="J2150" s="43"/>
      <c r="K2150" s="43"/>
      <c r="L2150" s="43">
        <v>5238.24</v>
      </c>
      <c r="M2150" s="43"/>
      <c r="N2150" s="43">
        <v>5238.24</v>
      </c>
      <c r="O2150" s="43"/>
      <c r="P2150" s="47">
        <v>0</v>
      </c>
      <c r="Q2150" s="47"/>
      <c r="R2150" s="47">
        <v>0</v>
      </c>
      <c r="S2150" s="47"/>
      <c r="T2150" s="47"/>
      <c r="U2150" s="47"/>
      <c r="V2150" s="47">
        <v>0</v>
      </c>
      <c r="W2150" s="47"/>
      <c r="X2150" s="47"/>
      <c r="Y2150" s="32">
        <v>0</v>
      </c>
      <c r="Z2150" s="27">
        <v>193404.98</v>
      </c>
    </row>
    <row r="2151" spans="1:26" x14ac:dyDescent="0.25">
      <c r="A2151" s="26">
        <v>2137</v>
      </c>
      <c r="B2151" s="48" t="s">
        <v>3529</v>
      </c>
      <c r="C2151" s="48"/>
      <c r="D2151" s="48"/>
      <c r="E2151" s="48"/>
      <c r="F2151" s="48"/>
      <c r="G2151" s="48"/>
      <c r="H2151" s="43">
        <v>1331245.1599999999</v>
      </c>
      <c r="I2151" s="43"/>
      <c r="J2151" s="43"/>
      <c r="K2151" s="43"/>
      <c r="L2151" s="43">
        <v>54562.89</v>
      </c>
      <c r="M2151" s="43"/>
      <c r="N2151" s="43">
        <v>54562.89</v>
      </c>
      <c r="O2151" s="43"/>
      <c r="P2151" s="47">
        <v>0</v>
      </c>
      <c r="Q2151" s="47"/>
      <c r="R2151" s="47">
        <v>0</v>
      </c>
      <c r="S2151" s="47"/>
      <c r="T2151" s="47"/>
      <c r="U2151" s="47"/>
      <c r="V2151" s="47">
        <v>0</v>
      </c>
      <c r="W2151" s="47"/>
      <c r="X2151" s="47"/>
      <c r="Y2151" s="32">
        <v>0</v>
      </c>
      <c r="Z2151" s="27">
        <v>1385808.05</v>
      </c>
    </row>
    <row r="2152" spans="1:26" x14ac:dyDescent="0.25">
      <c r="A2152" s="26">
        <v>2138</v>
      </c>
      <c r="B2152" s="48" t="s">
        <v>3530</v>
      </c>
      <c r="C2152" s="48"/>
      <c r="D2152" s="48"/>
      <c r="E2152" s="48"/>
      <c r="F2152" s="48"/>
      <c r="G2152" s="48"/>
      <c r="H2152" s="43">
        <v>1918512.52</v>
      </c>
      <c r="I2152" s="43"/>
      <c r="J2152" s="43"/>
      <c r="K2152" s="43"/>
      <c r="L2152" s="43">
        <v>64570.93</v>
      </c>
      <c r="M2152" s="43"/>
      <c r="N2152" s="43">
        <v>64570.93</v>
      </c>
      <c r="O2152" s="43"/>
      <c r="P2152" s="47">
        <v>0</v>
      </c>
      <c r="Q2152" s="47"/>
      <c r="R2152" s="47">
        <v>0</v>
      </c>
      <c r="S2152" s="47"/>
      <c r="T2152" s="47"/>
      <c r="U2152" s="47"/>
      <c r="V2152" s="47">
        <v>0</v>
      </c>
      <c r="W2152" s="47"/>
      <c r="X2152" s="47"/>
      <c r="Y2152" s="32">
        <v>0</v>
      </c>
      <c r="Z2152" s="27">
        <v>1983083.45</v>
      </c>
    </row>
    <row r="2153" spans="1:26" x14ac:dyDescent="0.25">
      <c r="A2153" s="26">
        <v>2139</v>
      </c>
      <c r="B2153" s="48" t="s">
        <v>255</v>
      </c>
      <c r="C2153" s="48"/>
      <c r="D2153" s="48"/>
      <c r="E2153" s="48"/>
      <c r="F2153" s="48"/>
      <c r="G2153" s="48"/>
      <c r="H2153" s="43">
        <v>1057238.25</v>
      </c>
      <c r="I2153" s="43"/>
      <c r="J2153" s="43"/>
      <c r="K2153" s="43"/>
      <c r="L2153" s="43">
        <v>58908.76</v>
      </c>
      <c r="M2153" s="43"/>
      <c r="N2153" s="43">
        <v>58908.76</v>
      </c>
      <c r="O2153" s="43"/>
      <c r="P2153" s="47">
        <v>0</v>
      </c>
      <c r="Q2153" s="47"/>
      <c r="R2153" s="47">
        <v>0</v>
      </c>
      <c r="S2153" s="47"/>
      <c r="T2153" s="47"/>
      <c r="U2153" s="47"/>
      <c r="V2153" s="47">
        <v>0</v>
      </c>
      <c r="W2153" s="47"/>
      <c r="X2153" s="47"/>
      <c r="Y2153" s="32">
        <v>0</v>
      </c>
      <c r="Z2153" s="27">
        <v>1116147.01</v>
      </c>
    </row>
    <row r="2154" spans="1:26" x14ac:dyDescent="0.25">
      <c r="A2154" s="26">
        <v>2140</v>
      </c>
      <c r="B2154" s="48" t="s">
        <v>3531</v>
      </c>
      <c r="C2154" s="48"/>
      <c r="D2154" s="48"/>
      <c r="E2154" s="48"/>
      <c r="F2154" s="48"/>
      <c r="G2154" s="48"/>
      <c r="H2154" s="43">
        <v>1087390.8600000001</v>
      </c>
      <c r="I2154" s="43"/>
      <c r="J2154" s="43"/>
      <c r="K2154" s="43"/>
      <c r="L2154" s="42">
        <v>50411.199999999997</v>
      </c>
      <c r="M2154" s="42"/>
      <c r="N2154" s="42">
        <v>50411.199999999997</v>
      </c>
      <c r="O2154" s="42"/>
      <c r="P2154" s="47">
        <v>0</v>
      </c>
      <c r="Q2154" s="47"/>
      <c r="R2154" s="47">
        <v>0</v>
      </c>
      <c r="S2154" s="47"/>
      <c r="T2154" s="47"/>
      <c r="U2154" s="47"/>
      <c r="V2154" s="47">
        <v>0</v>
      </c>
      <c r="W2154" s="47"/>
      <c r="X2154" s="47"/>
      <c r="Y2154" s="32">
        <v>0</v>
      </c>
      <c r="Z2154" s="27">
        <v>1137802.06</v>
      </c>
    </row>
    <row r="2155" spans="1:26" x14ac:dyDescent="0.25">
      <c r="A2155" s="26">
        <v>2141</v>
      </c>
      <c r="B2155" s="48" t="s">
        <v>3532</v>
      </c>
      <c r="C2155" s="48"/>
      <c r="D2155" s="48"/>
      <c r="E2155" s="48"/>
      <c r="F2155" s="48"/>
      <c r="G2155" s="48"/>
      <c r="H2155" s="43">
        <v>161108.14000000001</v>
      </c>
      <c r="I2155" s="43"/>
      <c r="J2155" s="43"/>
      <c r="K2155" s="43"/>
      <c r="L2155" s="43">
        <v>5809.62</v>
      </c>
      <c r="M2155" s="43"/>
      <c r="N2155" s="43">
        <v>5809.62</v>
      </c>
      <c r="O2155" s="43"/>
      <c r="P2155" s="47">
        <v>0</v>
      </c>
      <c r="Q2155" s="47"/>
      <c r="R2155" s="47">
        <v>0</v>
      </c>
      <c r="S2155" s="47"/>
      <c r="T2155" s="47"/>
      <c r="U2155" s="47"/>
      <c r="V2155" s="47">
        <v>0</v>
      </c>
      <c r="W2155" s="47"/>
      <c r="X2155" s="47"/>
      <c r="Y2155" s="32">
        <v>0</v>
      </c>
      <c r="Z2155" s="27">
        <v>166917.76000000001</v>
      </c>
    </row>
    <row r="2156" spans="1:26" x14ac:dyDescent="0.25">
      <c r="A2156" s="26">
        <v>2142</v>
      </c>
      <c r="B2156" s="48" t="s">
        <v>3533</v>
      </c>
      <c r="C2156" s="48"/>
      <c r="D2156" s="48"/>
      <c r="E2156" s="48"/>
      <c r="F2156" s="48"/>
      <c r="G2156" s="48"/>
      <c r="H2156" s="43">
        <v>175546.51</v>
      </c>
      <c r="I2156" s="43"/>
      <c r="J2156" s="43"/>
      <c r="K2156" s="43"/>
      <c r="L2156" s="43">
        <v>7614.77</v>
      </c>
      <c r="M2156" s="43"/>
      <c r="N2156" s="43">
        <v>7614.77</v>
      </c>
      <c r="O2156" s="43"/>
      <c r="P2156" s="47">
        <v>0</v>
      </c>
      <c r="Q2156" s="47"/>
      <c r="R2156" s="47">
        <v>0</v>
      </c>
      <c r="S2156" s="47"/>
      <c r="T2156" s="47"/>
      <c r="U2156" s="47"/>
      <c r="V2156" s="47">
        <v>0</v>
      </c>
      <c r="W2156" s="47"/>
      <c r="X2156" s="47"/>
      <c r="Y2156" s="32">
        <v>0</v>
      </c>
      <c r="Z2156" s="27">
        <v>183161.28</v>
      </c>
    </row>
    <row r="2157" spans="1:26" x14ac:dyDescent="0.25">
      <c r="A2157" s="26">
        <v>2143</v>
      </c>
      <c r="B2157" s="48" t="s">
        <v>256</v>
      </c>
      <c r="C2157" s="48"/>
      <c r="D2157" s="48"/>
      <c r="E2157" s="48"/>
      <c r="F2157" s="48"/>
      <c r="G2157" s="48"/>
      <c r="H2157" s="43">
        <v>206557.82</v>
      </c>
      <c r="I2157" s="43"/>
      <c r="J2157" s="43"/>
      <c r="K2157" s="43"/>
      <c r="L2157" s="43">
        <v>7772.36</v>
      </c>
      <c r="M2157" s="43"/>
      <c r="N2157" s="43">
        <v>7772.36</v>
      </c>
      <c r="O2157" s="43"/>
      <c r="P2157" s="47">
        <v>0</v>
      </c>
      <c r="Q2157" s="47"/>
      <c r="R2157" s="47">
        <v>0</v>
      </c>
      <c r="S2157" s="47"/>
      <c r="T2157" s="47"/>
      <c r="U2157" s="47"/>
      <c r="V2157" s="47">
        <v>0</v>
      </c>
      <c r="W2157" s="47"/>
      <c r="X2157" s="47"/>
      <c r="Y2157" s="32">
        <v>0</v>
      </c>
      <c r="Z2157" s="27">
        <v>214330.18</v>
      </c>
    </row>
    <row r="2158" spans="1:26" x14ac:dyDescent="0.25">
      <c r="A2158" s="26">
        <v>2144</v>
      </c>
      <c r="B2158" s="48" t="s">
        <v>3534</v>
      </c>
      <c r="C2158" s="48"/>
      <c r="D2158" s="48"/>
      <c r="E2158" s="48"/>
      <c r="F2158" s="48"/>
      <c r="G2158" s="48"/>
      <c r="H2158" s="43">
        <v>151083.17000000001</v>
      </c>
      <c r="I2158" s="43"/>
      <c r="J2158" s="43"/>
      <c r="K2158" s="43"/>
      <c r="L2158" s="43">
        <v>5699.68</v>
      </c>
      <c r="M2158" s="43"/>
      <c r="N2158" s="43">
        <v>5699.68</v>
      </c>
      <c r="O2158" s="43"/>
      <c r="P2158" s="47">
        <v>0</v>
      </c>
      <c r="Q2158" s="47"/>
      <c r="R2158" s="47">
        <v>0</v>
      </c>
      <c r="S2158" s="47"/>
      <c r="T2158" s="47"/>
      <c r="U2158" s="47"/>
      <c r="V2158" s="47">
        <v>0</v>
      </c>
      <c r="W2158" s="47"/>
      <c r="X2158" s="47"/>
      <c r="Y2158" s="32">
        <v>0</v>
      </c>
      <c r="Z2158" s="27">
        <v>156782.85</v>
      </c>
    </row>
    <row r="2159" spans="1:26" x14ac:dyDescent="0.25">
      <c r="A2159" s="26">
        <v>2145</v>
      </c>
      <c r="B2159" s="48" t="s">
        <v>3535</v>
      </c>
      <c r="C2159" s="48"/>
      <c r="D2159" s="48"/>
      <c r="E2159" s="48"/>
      <c r="F2159" s="48"/>
      <c r="G2159" s="48"/>
      <c r="H2159" s="43">
        <v>194665.75</v>
      </c>
      <c r="I2159" s="43"/>
      <c r="J2159" s="43"/>
      <c r="K2159" s="43"/>
      <c r="L2159" s="43">
        <v>5995.17</v>
      </c>
      <c r="M2159" s="43"/>
      <c r="N2159" s="43">
        <v>5995.17</v>
      </c>
      <c r="O2159" s="43"/>
      <c r="P2159" s="47">
        <v>0</v>
      </c>
      <c r="Q2159" s="47"/>
      <c r="R2159" s="47">
        <v>0</v>
      </c>
      <c r="S2159" s="47"/>
      <c r="T2159" s="47"/>
      <c r="U2159" s="47"/>
      <c r="V2159" s="47">
        <v>0</v>
      </c>
      <c r="W2159" s="47"/>
      <c r="X2159" s="47"/>
      <c r="Y2159" s="32">
        <v>0</v>
      </c>
      <c r="Z2159" s="27">
        <v>200660.92</v>
      </c>
    </row>
    <row r="2160" spans="1:26" x14ac:dyDescent="0.25">
      <c r="A2160" s="26">
        <v>2146</v>
      </c>
      <c r="B2160" s="48" t="s">
        <v>3536</v>
      </c>
      <c r="C2160" s="48"/>
      <c r="D2160" s="48"/>
      <c r="E2160" s="48"/>
      <c r="F2160" s="48"/>
      <c r="G2160" s="48"/>
      <c r="H2160" s="43">
        <v>206514.64</v>
      </c>
      <c r="I2160" s="43"/>
      <c r="J2160" s="43"/>
      <c r="K2160" s="43"/>
      <c r="L2160" s="43">
        <v>5552.96</v>
      </c>
      <c r="M2160" s="43"/>
      <c r="N2160" s="43">
        <v>5552.96</v>
      </c>
      <c r="O2160" s="43"/>
      <c r="P2160" s="47">
        <v>0</v>
      </c>
      <c r="Q2160" s="47"/>
      <c r="R2160" s="47">
        <v>0</v>
      </c>
      <c r="S2160" s="47"/>
      <c r="T2160" s="47"/>
      <c r="U2160" s="47"/>
      <c r="V2160" s="47">
        <v>0</v>
      </c>
      <c r="W2160" s="47"/>
      <c r="X2160" s="47"/>
      <c r="Y2160" s="32">
        <v>0</v>
      </c>
      <c r="Z2160" s="28">
        <v>212067.6</v>
      </c>
    </row>
    <row r="2161" spans="1:26" x14ac:dyDescent="0.25">
      <c r="A2161" s="26">
        <v>2147</v>
      </c>
      <c r="B2161" s="48" t="s">
        <v>257</v>
      </c>
      <c r="C2161" s="48"/>
      <c r="D2161" s="48"/>
      <c r="E2161" s="48"/>
      <c r="F2161" s="48"/>
      <c r="G2161" s="48"/>
      <c r="H2161" s="43">
        <v>490526.55</v>
      </c>
      <c r="I2161" s="43"/>
      <c r="J2161" s="43"/>
      <c r="K2161" s="43"/>
      <c r="L2161" s="43">
        <v>5286.16</v>
      </c>
      <c r="M2161" s="43"/>
      <c r="N2161" s="43">
        <v>5286.16</v>
      </c>
      <c r="O2161" s="43"/>
      <c r="P2161" s="47">
        <v>0</v>
      </c>
      <c r="Q2161" s="47"/>
      <c r="R2161" s="47">
        <v>0</v>
      </c>
      <c r="S2161" s="47"/>
      <c r="T2161" s="47"/>
      <c r="U2161" s="47"/>
      <c r="V2161" s="47">
        <v>0</v>
      </c>
      <c r="W2161" s="47"/>
      <c r="X2161" s="47"/>
      <c r="Y2161" s="32">
        <v>0</v>
      </c>
      <c r="Z2161" s="27">
        <v>495812.71</v>
      </c>
    </row>
    <row r="2162" spans="1:26" x14ac:dyDescent="0.25">
      <c r="A2162" s="26">
        <v>2148</v>
      </c>
      <c r="B2162" s="48" t="s">
        <v>3537</v>
      </c>
      <c r="C2162" s="48"/>
      <c r="D2162" s="48"/>
      <c r="E2162" s="48"/>
      <c r="F2162" s="48"/>
      <c r="G2162" s="48"/>
      <c r="H2162" s="43">
        <v>183553.46</v>
      </c>
      <c r="I2162" s="43"/>
      <c r="J2162" s="43"/>
      <c r="K2162" s="43"/>
      <c r="L2162" s="43">
        <v>4672.71</v>
      </c>
      <c r="M2162" s="43"/>
      <c r="N2162" s="43">
        <v>4672.71</v>
      </c>
      <c r="O2162" s="43"/>
      <c r="P2162" s="47">
        <v>0</v>
      </c>
      <c r="Q2162" s="47"/>
      <c r="R2162" s="47">
        <v>0</v>
      </c>
      <c r="S2162" s="47"/>
      <c r="T2162" s="47"/>
      <c r="U2162" s="47"/>
      <c r="V2162" s="47">
        <v>0</v>
      </c>
      <c r="W2162" s="47"/>
      <c r="X2162" s="47"/>
      <c r="Y2162" s="32">
        <v>0</v>
      </c>
      <c r="Z2162" s="27">
        <v>188226.17</v>
      </c>
    </row>
    <row r="2163" spans="1:26" x14ac:dyDescent="0.25">
      <c r="A2163" s="26">
        <v>2149</v>
      </c>
      <c r="B2163" s="48" t="s">
        <v>3538</v>
      </c>
      <c r="C2163" s="48"/>
      <c r="D2163" s="48"/>
      <c r="E2163" s="48"/>
      <c r="F2163" s="48"/>
      <c r="G2163" s="48"/>
      <c r="H2163" s="43">
        <v>973118.86</v>
      </c>
      <c r="I2163" s="43"/>
      <c r="J2163" s="43"/>
      <c r="K2163" s="43"/>
      <c r="L2163" s="43">
        <v>32860.51</v>
      </c>
      <c r="M2163" s="43"/>
      <c r="N2163" s="43">
        <v>32860.51</v>
      </c>
      <c r="O2163" s="43"/>
      <c r="P2163" s="47">
        <v>0</v>
      </c>
      <c r="Q2163" s="47"/>
      <c r="R2163" s="47">
        <v>0</v>
      </c>
      <c r="S2163" s="47"/>
      <c r="T2163" s="47"/>
      <c r="U2163" s="47"/>
      <c r="V2163" s="47">
        <v>0</v>
      </c>
      <c r="W2163" s="47"/>
      <c r="X2163" s="47"/>
      <c r="Y2163" s="32">
        <v>0</v>
      </c>
      <c r="Z2163" s="27">
        <v>1005979.37</v>
      </c>
    </row>
    <row r="2164" spans="1:26" x14ac:dyDescent="0.25">
      <c r="A2164" s="26">
        <v>2150</v>
      </c>
      <c r="B2164" s="48" t="s">
        <v>3539</v>
      </c>
      <c r="C2164" s="48"/>
      <c r="D2164" s="48"/>
      <c r="E2164" s="48"/>
      <c r="F2164" s="48"/>
      <c r="G2164" s="48"/>
      <c r="H2164" s="43">
        <v>506839.98</v>
      </c>
      <c r="I2164" s="43"/>
      <c r="J2164" s="43"/>
      <c r="K2164" s="43"/>
      <c r="L2164" s="43">
        <v>32605.79</v>
      </c>
      <c r="M2164" s="43"/>
      <c r="N2164" s="43">
        <v>32605.79</v>
      </c>
      <c r="O2164" s="43"/>
      <c r="P2164" s="47">
        <v>0</v>
      </c>
      <c r="Q2164" s="47"/>
      <c r="R2164" s="47">
        <v>0</v>
      </c>
      <c r="S2164" s="47"/>
      <c r="T2164" s="47"/>
      <c r="U2164" s="47"/>
      <c r="V2164" s="47">
        <v>0</v>
      </c>
      <c r="W2164" s="47"/>
      <c r="X2164" s="47"/>
      <c r="Y2164" s="32">
        <v>0</v>
      </c>
      <c r="Z2164" s="27">
        <v>539445.77</v>
      </c>
    </row>
    <row r="2165" spans="1:26" x14ac:dyDescent="0.25">
      <c r="A2165" s="26">
        <v>2151</v>
      </c>
      <c r="B2165" s="48" t="s">
        <v>3540</v>
      </c>
      <c r="C2165" s="48"/>
      <c r="D2165" s="48"/>
      <c r="E2165" s="48"/>
      <c r="F2165" s="48"/>
      <c r="G2165" s="48"/>
      <c r="H2165" s="43">
        <v>260257.21</v>
      </c>
      <c r="I2165" s="43"/>
      <c r="J2165" s="43"/>
      <c r="K2165" s="43"/>
      <c r="L2165" s="43">
        <v>8414.56</v>
      </c>
      <c r="M2165" s="43"/>
      <c r="N2165" s="43">
        <v>8414.56</v>
      </c>
      <c r="O2165" s="43"/>
      <c r="P2165" s="47">
        <v>0</v>
      </c>
      <c r="Q2165" s="47"/>
      <c r="R2165" s="47">
        <v>0</v>
      </c>
      <c r="S2165" s="47"/>
      <c r="T2165" s="47"/>
      <c r="U2165" s="47"/>
      <c r="V2165" s="47">
        <v>0</v>
      </c>
      <c r="W2165" s="47"/>
      <c r="X2165" s="47"/>
      <c r="Y2165" s="32">
        <v>0</v>
      </c>
      <c r="Z2165" s="27">
        <v>268671.77</v>
      </c>
    </row>
    <row r="2166" spans="1:26" x14ac:dyDescent="0.25">
      <c r="A2166" s="26">
        <v>2152</v>
      </c>
      <c r="B2166" s="48" t="s">
        <v>3541</v>
      </c>
      <c r="C2166" s="48"/>
      <c r="D2166" s="48"/>
      <c r="E2166" s="48"/>
      <c r="F2166" s="48"/>
      <c r="G2166" s="48"/>
      <c r="H2166" s="43">
        <v>28742.11</v>
      </c>
      <c r="I2166" s="43"/>
      <c r="J2166" s="43"/>
      <c r="K2166" s="43"/>
      <c r="L2166" s="23"/>
      <c r="M2166" s="24"/>
      <c r="N2166" s="23"/>
      <c r="O2166" s="24"/>
      <c r="P2166" s="47">
        <v>0</v>
      </c>
      <c r="Q2166" s="47"/>
      <c r="R2166" s="47">
        <v>0</v>
      </c>
      <c r="S2166" s="47"/>
      <c r="T2166" s="47"/>
      <c r="U2166" s="47"/>
      <c r="V2166" s="47">
        <v>0</v>
      </c>
      <c r="W2166" s="47"/>
      <c r="X2166" s="47"/>
      <c r="Y2166" s="32">
        <v>0</v>
      </c>
      <c r="Z2166" s="27">
        <v>28742.11</v>
      </c>
    </row>
    <row r="2167" spans="1:26" x14ac:dyDescent="0.25">
      <c r="A2167" s="26">
        <v>2153</v>
      </c>
      <c r="B2167" s="48" t="s">
        <v>3542</v>
      </c>
      <c r="C2167" s="48"/>
      <c r="D2167" s="48"/>
      <c r="E2167" s="48"/>
      <c r="F2167" s="48"/>
      <c r="G2167" s="48"/>
      <c r="H2167" s="43">
        <v>225825.04</v>
      </c>
      <c r="I2167" s="43"/>
      <c r="J2167" s="43"/>
      <c r="K2167" s="43"/>
      <c r="L2167" s="43">
        <v>7507.92</v>
      </c>
      <c r="M2167" s="43"/>
      <c r="N2167" s="43">
        <v>7507.92</v>
      </c>
      <c r="O2167" s="43"/>
      <c r="P2167" s="47">
        <v>0</v>
      </c>
      <c r="Q2167" s="47"/>
      <c r="R2167" s="47">
        <v>0</v>
      </c>
      <c r="S2167" s="47"/>
      <c r="T2167" s="47"/>
      <c r="U2167" s="47"/>
      <c r="V2167" s="47">
        <v>0</v>
      </c>
      <c r="W2167" s="47"/>
      <c r="X2167" s="47"/>
      <c r="Y2167" s="32">
        <v>0</v>
      </c>
      <c r="Z2167" s="27">
        <v>233332.96</v>
      </c>
    </row>
    <row r="2168" spans="1:26" x14ac:dyDescent="0.25">
      <c r="A2168" s="26">
        <v>2154</v>
      </c>
      <c r="B2168" s="48" t="s">
        <v>3543</v>
      </c>
      <c r="C2168" s="48"/>
      <c r="D2168" s="48"/>
      <c r="E2168" s="48"/>
      <c r="F2168" s="48"/>
      <c r="G2168" s="48"/>
      <c r="H2168" s="43">
        <v>1410131.13</v>
      </c>
      <c r="I2168" s="43"/>
      <c r="J2168" s="43"/>
      <c r="K2168" s="43"/>
      <c r="L2168" s="43">
        <v>53875.24</v>
      </c>
      <c r="M2168" s="43"/>
      <c r="N2168" s="43">
        <v>53875.24</v>
      </c>
      <c r="O2168" s="43"/>
      <c r="P2168" s="47">
        <v>0</v>
      </c>
      <c r="Q2168" s="47"/>
      <c r="R2168" s="47">
        <v>0</v>
      </c>
      <c r="S2168" s="47"/>
      <c r="T2168" s="47"/>
      <c r="U2168" s="47"/>
      <c r="V2168" s="47">
        <v>0</v>
      </c>
      <c r="W2168" s="47"/>
      <c r="X2168" s="47"/>
      <c r="Y2168" s="32">
        <v>0</v>
      </c>
      <c r="Z2168" s="27">
        <v>1464006.37</v>
      </c>
    </row>
    <row r="2169" spans="1:26" x14ac:dyDescent="0.25">
      <c r="A2169" s="26">
        <v>2155</v>
      </c>
      <c r="B2169" s="48" t="s">
        <v>3544</v>
      </c>
      <c r="C2169" s="48"/>
      <c r="D2169" s="48"/>
      <c r="E2169" s="48"/>
      <c r="F2169" s="48"/>
      <c r="G2169" s="48"/>
      <c r="H2169" s="42">
        <v>1834322.2</v>
      </c>
      <c r="I2169" s="42"/>
      <c r="J2169" s="42"/>
      <c r="K2169" s="42"/>
      <c r="L2169" s="43">
        <v>89187.08</v>
      </c>
      <c r="M2169" s="43"/>
      <c r="N2169" s="43">
        <v>89187.08</v>
      </c>
      <c r="O2169" s="43"/>
      <c r="P2169" s="47">
        <v>0</v>
      </c>
      <c r="Q2169" s="47"/>
      <c r="R2169" s="47">
        <v>0</v>
      </c>
      <c r="S2169" s="47"/>
      <c r="T2169" s="47"/>
      <c r="U2169" s="47"/>
      <c r="V2169" s="47">
        <v>0</v>
      </c>
      <c r="W2169" s="47"/>
      <c r="X2169" s="47"/>
      <c r="Y2169" s="32">
        <v>0</v>
      </c>
      <c r="Z2169" s="27">
        <v>1923509.28</v>
      </c>
    </row>
    <row r="2170" spans="1:26" x14ac:dyDescent="0.25">
      <c r="A2170" s="26">
        <v>2156</v>
      </c>
      <c r="B2170" s="48" t="s">
        <v>3545</v>
      </c>
      <c r="C2170" s="48"/>
      <c r="D2170" s="48"/>
      <c r="E2170" s="48"/>
      <c r="F2170" s="48"/>
      <c r="G2170" s="48"/>
      <c r="H2170" s="43">
        <v>260163.88</v>
      </c>
      <c r="I2170" s="43"/>
      <c r="J2170" s="43"/>
      <c r="K2170" s="43"/>
      <c r="L2170" s="43">
        <v>18146.04</v>
      </c>
      <c r="M2170" s="43"/>
      <c r="N2170" s="43">
        <v>18146.04</v>
      </c>
      <c r="O2170" s="43"/>
      <c r="P2170" s="47">
        <v>0</v>
      </c>
      <c r="Q2170" s="47"/>
      <c r="R2170" s="47">
        <v>0</v>
      </c>
      <c r="S2170" s="47"/>
      <c r="T2170" s="47"/>
      <c r="U2170" s="47"/>
      <c r="V2170" s="47">
        <v>0</v>
      </c>
      <c r="W2170" s="47"/>
      <c r="X2170" s="47"/>
      <c r="Y2170" s="32">
        <v>0</v>
      </c>
      <c r="Z2170" s="27">
        <v>278309.92</v>
      </c>
    </row>
    <row r="2171" spans="1:26" x14ac:dyDescent="0.25">
      <c r="A2171" s="26">
        <v>2157</v>
      </c>
      <c r="B2171" s="48" t="s">
        <v>3546</v>
      </c>
      <c r="C2171" s="48"/>
      <c r="D2171" s="48"/>
      <c r="E2171" s="48"/>
      <c r="F2171" s="48"/>
      <c r="G2171" s="48"/>
      <c r="H2171" s="43">
        <v>253586.48</v>
      </c>
      <c r="I2171" s="43"/>
      <c r="J2171" s="43"/>
      <c r="K2171" s="43"/>
      <c r="L2171" s="43">
        <v>7865.76</v>
      </c>
      <c r="M2171" s="43"/>
      <c r="N2171" s="43">
        <v>7865.76</v>
      </c>
      <c r="O2171" s="43"/>
      <c r="P2171" s="47">
        <v>0</v>
      </c>
      <c r="Q2171" s="47"/>
      <c r="R2171" s="47">
        <v>0</v>
      </c>
      <c r="S2171" s="47"/>
      <c r="T2171" s="47"/>
      <c r="U2171" s="47"/>
      <c r="V2171" s="47">
        <v>0</v>
      </c>
      <c r="W2171" s="47"/>
      <c r="X2171" s="47"/>
      <c r="Y2171" s="32">
        <v>0</v>
      </c>
      <c r="Z2171" s="27">
        <v>261452.24</v>
      </c>
    </row>
    <row r="2172" spans="1:26" x14ac:dyDescent="0.25">
      <c r="A2172" s="26">
        <v>2158</v>
      </c>
      <c r="B2172" s="48" t="s">
        <v>3547</v>
      </c>
      <c r="C2172" s="48"/>
      <c r="D2172" s="48"/>
      <c r="E2172" s="48"/>
      <c r="F2172" s="48"/>
      <c r="G2172" s="48"/>
      <c r="H2172" s="43">
        <v>64645.49</v>
      </c>
      <c r="I2172" s="43"/>
      <c r="J2172" s="43"/>
      <c r="K2172" s="43"/>
      <c r="L2172" s="42">
        <v>2978.4</v>
      </c>
      <c r="M2172" s="42"/>
      <c r="N2172" s="42">
        <v>2978.4</v>
      </c>
      <c r="O2172" s="42"/>
      <c r="P2172" s="47">
        <v>0</v>
      </c>
      <c r="Q2172" s="47"/>
      <c r="R2172" s="47">
        <v>0</v>
      </c>
      <c r="S2172" s="47"/>
      <c r="T2172" s="47"/>
      <c r="U2172" s="47"/>
      <c r="V2172" s="47">
        <v>0</v>
      </c>
      <c r="W2172" s="47"/>
      <c r="X2172" s="47"/>
      <c r="Y2172" s="32">
        <v>0</v>
      </c>
      <c r="Z2172" s="27">
        <v>67623.89</v>
      </c>
    </row>
    <row r="2173" spans="1:26" x14ac:dyDescent="0.25">
      <c r="A2173" s="26">
        <v>2159</v>
      </c>
      <c r="B2173" s="48" t="s">
        <v>3548</v>
      </c>
      <c r="C2173" s="48"/>
      <c r="D2173" s="48"/>
      <c r="E2173" s="48"/>
      <c r="F2173" s="48"/>
      <c r="G2173" s="48"/>
      <c r="H2173" s="42">
        <v>628955.69999999995</v>
      </c>
      <c r="I2173" s="42"/>
      <c r="J2173" s="42"/>
      <c r="K2173" s="42"/>
      <c r="L2173" s="43">
        <v>24067.77</v>
      </c>
      <c r="M2173" s="43"/>
      <c r="N2173" s="43">
        <v>24067.77</v>
      </c>
      <c r="O2173" s="43"/>
      <c r="P2173" s="47">
        <v>0</v>
      </c>
      <c r="Q2173" s="47"/>
      <c r="R2173" s="47">
        <v>0</v>
      </c>
      <c r="S2173" s="47"/>
      <c r="T2173" s="47"/>
      <c r="U2173" s="47"/>
      <c r="V2173" s="47">
        <v>0</v>
      </c>
      <c r="W2173" s="47"/>
      <c r="X2173" s="47"/>
      <c r="Y2173" s="32">
        <v>0</v>
      </c>
      <c r="Z2173" s="27">
        <v>653023.47</v>
      </c>
    </row>
    <row r="2174" spans="1:26" x14ac:dyDescent="0.25">
      <c r="A2174" s="26">
        <v>2160</v>
      </c>
      <c r="B2174" s="48" t="s">
        <v>3549</v>
      </c>
      <c r="C2174" s="48"/>
      <c r="D2174" s="48"/>
      <c r="E2174" s="48"/>
      <c r="F2174" s="48"/>
      <c r="G2174" s="48"/>
      <c r="H2174" s="43">
        <v>502887.64</v>
      </c>
      <c r="I2174" s="43"/>
      <c r="J2174" s="43"/>
      <c r="K2174" s="43"/>
      <c r="L2174" s="43">
        <v>12428.64</v>
      </c>
      <c r="M2174" s="43"/>
      <c r="N2174" s="43">
        <v>12428.64</v>
      </c>
      <c r="O2174" s="43"/>
      <c r="P2174" s="47">
        <v>0</v>
      </c>
      <c r="Q2174" s="47"/>
      <c r="R2174" s="47">
        <v>0</v>
      </c>
      <c r="S2174" s="47"/>
      <c r="T2174" s="47"/>
      <c r="U2174" s="47"/>
      <c r="V2174" s="47">
        <v>0</v>
      </c>
      <c r="W2174" s="47"/>
      <c r="X2174" s="47"/>
      <c r="Y2174" s="32">
        <v>0</v>
      </c>
      <c r="Z2174" s="27">
        <v>515316.28</v>
      </c>
    </row>
    <row r="2175" spans="1:26" x14ac:dyDescent="0.25">
      <c r="A2175" s="26">
        <v>2161</v>
      </c>
      <c r="B2175" s="48" t="s">
        <v>258</v>
      </c>
      <c r="C2175" s="48"/>
      <c r="D2175" s="48"/>
      <c r="E2175" s="48"/>
      <c r="F2175" s="48"/>
      <c r="G2175" s="48"/>
      <c r="H2175" s="43">
        <v>1276327.33</v>
      </c>
      <c r="I2175" s="43"/>
      <c r="J2175" s="43"/>
      <c r="K2175" s="43"/>
      <c r="L2175" s="42">
        <v>43395.3</v>
      </c>
      <c r="M2175" s="42"/>
      <c r="N2175" s="42">
        <v>43395.3</v>
      </c>
      <c r="O2175" s="42"/>
      <c r="P2175" s="47">
        <v>0</v>
      </c>
      <c r="Q2175" s="47"/>
      <c r="R2175" s="47">
        <v>0</v>
      </c>
      <c r="S2175" s="47"/>
      <c r="T2175" s="47"/>
      <c r="U2175" s="47"/>
      <c r="V2175" s="47">
        <v>0</v>
      </c>
      <c r="W2175" s="47"/>
      <c r="X2175" s="47"/>
      <c r="Y2175" s="32">
        <v>0</v>
      </c>
      <c r="Z2175" s="27">
        <v>1319722.6299999999</v>
      </c>
    </row>
    <row r="2176" spans="1:26" x14ac:dyDescent="0.25">
      <c r="A2176" s="26">
        <v>2162</v>
      </c>
      <c r="B2176" s="48" t="s">
        <v>3550</v>
      </c>
      <c r="C2176" s="48"/>
      <c r="D2176" s="48"/>
      <c r="E2176" s="48"/>
      <c r="F2176" s="48"/>
      <c r="G2176" s="48"/>
      <c r="H2176" s="43">
        <v>4106430.29</v>
      </c>
      <c r="I2176" s="43"/>
      <c r="J2176" s="43"/>
      <c r="K2176" s="43"/>
      <c r="L2176" s="43">
        <v>180282.29</v>
      </c>
      <c r="M2176" s="43"/>
      <c r="N2176" s="43">
        <v>180282.29</v>
      </c>
      <c r="O2176" s="43"/>
      <c r="P2176" s="47">
        <v>0</v>
      </c>
      <c r="Q2176" s="47"/>
      <c r="R2176" s="47">
        <v>0</v>
      </c>
      <c r="S2176" s="47"/>
      <c r="T2176" s="47"/>
      <c r="U2176" s="47"/>
      <c r="V2176" s="47">
        <v>0</v>
      </c>
      <c r="W2176" s="47"/>
      <c r="X2176" s="47"/>
      <c r="Y2176" s="32">
        <v>0</v>
      </c>
      <c r="Z2176" s="27">
        <v>4286712.58</v>
      </c>
    </row>
    <row r="2177" spans="1:26" x14ac:dyDescent="0.25">
      <c r="A2177" s="26">
        <v>2163</v>
      </c>
      <c r="B2177" s="48" t="s">
        <v>3551</v>
      </c>
      <c r="C2177" s="48"/>
      <c r="D2177" s="48"/>
      <c r="E2177" s="48"/>
      <c r="F2177" s="48"/>
      <c r="G2177" s="48"/>
      <c r="H2177" s="43">
        <v>2340518.94</v>
      </c>
      <c r="I2177" s="43"/>
      <c r="J2177" s="43"/>
      <c r="K2177" s="43"/>
      <c r="L2177" s="43">
        <v>91451.37</v>
      </c>
      <c r="M2177" s="43"/>
      <c r="N2177" s="43">
        <v>91451.37</v>
      </c>
      <c r="O2177" s="43"/>
      <c r="P2177" s="47">
        <v>0</v>
      </c>
      <c r="Q2177" s="47"/>
      <c r="R2177" s="47">
        <v>0</v>
      </c>
      <c r="S2177" s="47"/>
      <c r="T2177" s="47"/>
      <c r="U2177" s="47"/>
      <c r="V2177" s="47">
        <v>0</v>
      </c>
      <c r="W2177" s="47"/>
      <c r="X2177" s="47"/>
      <c r="Y2177" s="32">
        <v>0</v>
      </c>
      <c r="Z2177" s="27">
        <v>2431970.31</v>
      </c>
    </row>
    <row r="2178" spans="1:26" x14ac:dyDescent="0.25">
      <c r="A2178" s="26">
        <v>2164</v>
      </c>
      <c r="B2178" s="48" t="s">
        <v>259</v>
      </c>
      <c r="C2178" s="48"/>
      <c r="D2178" s="48"/>
      <c r="E2178" s="48"/>
      <c r="F2178" s="48"/>
      <c r="G2178" s="48"/>
      <c r="H2178" s="43">
        <v>2396664.85</v>
      </c>
      <c r="I2178" s="43"/>
      <c r="J2178" s="43"/>
      <c r="K2178" s="43"/>
      <c r="L2178" s="43">
        <v>89463.63</v>
      </c>
      <c r="M2178" s="43"/>
      <c r="N2178" s="43">
        <v>89463.63</v>
      </c>
      <c r="O2178" s="43"/>
      <c r="P2178" s="47">
        <v>0</v>
      </c>
      <c r="Q2178" s="47"/>
      <c r="R2178" s="47">
        <v>0</v>
      </c>
      <c r="S2178" s="47"/>
      <c r="T2178" s="47"/>
      <c r="U2178" s="47"/>
      <c r="V2178" s="47">
        <v>0</v>
      </c>
      <c r="W2178" s="47"/>
      <c r="X2178" s="47"/>
      <c r="Y2178" s="32">
        <v>0</v>
      </c>
      <c r="Z2178" s="27">
        <v>2486128.48</v>
      </c>
    </row>
    <row r="2179" spans="1:26" x14ac:dyDescent="0.25">
      <c r="A2179" s="26">
        <v>2165</v>
      </c>
      <c r="B2179" s="48" t="s">
        <v>3552</v>
      </c>
      <c r="C2179" s="48"/>
      <c r="D2179" s="48"/>
      <c r="E2179" s="48"/>
      <c r="F2179" s="48"/>
      <c r="G2179" s="48"/>
      <c r="H2179" s="43">
        <v>2788289.56</v>
      </c>
      <c r="I2179" s="43"/>
      <c r="J2179" s="43"/>
      <c r="K2179" s="43"/>
      <c r="L2179" s="43">
        <v>117884.85</v>
      </c>
      <c r="M2179" s="43"/>
      <c r="N2179" s="43">
        <v>117884.85</v>
      </c>
      <c r="O2179" s="43"/>
      <c r="P2179" s="47">
        <v>0</v>
      </c>
      <c r="Q2179" s="47"/>
      <c r="R2179" s="47">
        <v>0</v>
      </c>
      <c r="S2179" s="47"/>
      <c r="T2179" s="47"/>
      <c r="U2179" s="47"/>
      <c r="V2179" s="47">
        <v>0</v>
      </c>
      <c r="W2179" s="47"/>
      <c r="X2179" s="47"/>
      <c r="Y2179" s="32">
        <v>0</v>
      </c>
      <c r="Z2179" s="27">
        <v>2906174.41</v>
      </c>
    </row>
    <row r="2180" spans="1:26" x14ac:dyDescent="0.25">
      <c r="A2180" s="26">
        <v>2166</v>
      </c>
      <c r="B2180" s="48" t="s">
        <v>3553</v>
      </c>
      <c r="C2180" s="48"/>
      <c r="D2180" s="48"/>
      <c r="E2180" s="48"/>
      <c r="F2180" s="48"/>
      <c r="G2180" s="48"/>
      <c r="H2180" s="43">
        <v>1852855.94</v>
      </c>
      <c r="I2180" s="43"/>
      <c r="J2180" s="43"/>
      <c r="K2180" s="43"/>
      <c r="L2180" s="43">
        <v>67850.149999999994</v>
      </c>
      <c r="M2180" s="43"/>
      <c r="N2180" s="43">
        <v>67850.149999999994</v>
      </c>
      <c r="O2180" s="43"/>
      <c r="P2180" s="47">
        <v>0</v>
      </c>
      <c r="Q2180" s="47"/>
      <c r="R2180" s="47">
        <v>0</v>
      </c>
      <c r="S2180" s="47"/>
      <c r="T2180" s="47"/>
      <c r="U2180" s="47"/>
      <c r="V2180" s="47">
        <v>0</v>
      </c>
      <c r="W2180" s="47"/>
      <c r="X2180" s="47"/>
      <c r="Y2180" s="32">
        <v>0</v>
      </c>
      <c r="Z2180" s="27">
        <v>1920706.09</v>
      </c>
    </row>
    <row r="2181" spans="1:26" x14ac:dyDescent="0.25">
      <c r="A2181" s="26">
        <v>2167</v>
      </c>
      <c r="B2181" s="48" t="s">
        <v>260</v>
      </c>
      <c r="C2181" s="48"/>
      <c r="D2181" s="48"/>
      <c r="E2181" s="48"/>
      <c r="F2181" s="48"/>
      <c r="G2181" s="48"/>
      <c r="H2181" s="43">
        <v>2407563.11</v>
      </c>
      <c r="I2181" s="43"/>
      <c r="J2181" s="43"/>
      <c r="K2181" s="43"/>
      <c r="L2181" s="43">
        <v>87037.78</v>
      </c>
      <c r="M2181" s="43"/>
      <c r="N2181" s="43">
        <v>87037.78</v>
      </c>
      <c r="O2181" s="43"/>
      <c r="P2181" s="47">
        <v>0</v>
      </c>
      <c r="Q2181" s="47"/>
      <c r="R2181" s="47">
        <v>0</v>
      </c>
      <c r="S2181" s="47"/>
      <c r="T2181" s="47"/>
      <c r="U2181" s="47"/>
      <c r="V2181" s="47">
        <v>0</v>
      </c>
      <c r="W2181" s="47"/>
      <c r="X2181" s="47"/>
      <c r="Y2181" s="32">
        <v>0</v>
      </c>
      <c r="Z2181" s="27">
        <v>2494600.89</v>
      </c>
    </row>
    <row r="2182" spans="1:26" x14ac:dyDescent="0.25">
      <c r="A2182" s="26">
        <v>2168</v>
      </c>
      <c r="B2182" s="48" t="s">
        <v>3554</v>
      </c>
      <c r="C2182" s="48"/>
      <c r="D2182" s="48"/>
      <c r="E2182" s="48"/>
      <c r="F2182" s="48"/>
      <c r="G2182" s="48"/>
      <c r="H2182" s="43">
        <v>2356800.2200000002</v>
      </c>
      <c r="I2182" s="43"/>
      <c r="J2182" s="43"/>
      <c r="K2182" s="43"/>
      <c r="L2182" s="43">
        <v>91813.51</v>
      </c>
      <c r="M2182" s="43"/>
      <c r="N2182" s="43">
        <v>91813.51</v>
      </c>
      <c r="O2182" s="43"/>
      <c r="P2182" s="47">
        <v>0</v>
      </c>
      <c r="Q2182" s="47"/>
      <c r="R2182" s="47">
        <v>0</v>
      </c>
      <c r="S2182" s="47"/>
      <c r="T2182" s="47"/>
      <c r="U2182" s="47"/>
      <c r="V2182" s="47">
        <v>0</v>
      </c>
      <c r="W2182" s="47"/>
      <c r="X2182" s="47"/>
      <c r="Y2182" s="32">
        <v>0</v>
      </c>
      <c r="Z2182" s="27">
        <v>2448613.73</v>
      </c>
    </row>
    <row r="2183" spans="1:26" x14ac:dyDescent="0.25">
      <c r="A2183" s="26">
        <v>2169</v>
      </c>
      <c r="B2183" s="48" t="s">
        <v>261</v>
      </c>
      <c r="C2183" s="48"/>
      <c r="D2183" s="48"/>
      <c r="E2183" s="48"/>
      <c r="F2183" s="48"/>
      <c r="G2183" s="48"/>
      <c r="H2183" s="43">
        <v>2323609.3199999998</v>
      </c>
      <c r="I2183" s="43"/>
      <c r="J2183" s="43"/>
      <c r="K2183" s="43"/>
      <c r="L2183" s="43">
        <v>117434.69</v>
      </c>
      <c r="M2183" s="43"/>
      <c r="N2183" s="43">
        <v>117434.69</v>
      </c>
      <c r="O2183" s="43"/>
      <c r="P2183" s="47">
        <v>0</v>
      </c>
      <c r="Q2183" s="47"/>
      <c r="R2183" s="47">
        <v>0</v>
      </c>
      <c r="S2183" s="47"/>
      <c r="T2183" s="47"/>
      <c r="U2183" s="47"/>
      <c r="V2183" s="47">
        <v>0</v>
      </c>
      <c r="W2183" s="47"/>
      <c r="X2183" s="47"/>
      <c r="Y2183" s="32">
        <v>0</v>
      </c>
      <c r="Z2183" s="27">
        <v>2441044.0099999998</v>
      </c>
    </row>
    <row r="2184" spans="1:26" x14ac:dyDescent="0.25">
      <c r="A2184" s="26">
        <v>2170</v>
      </c>
      <c r="B2184" s="48" t="s">
        <v>3555</v>
      </c>
      <c r="C2184" s="48"/>
      <c r="D2184" s="48"/>
      <c r="E2184" s="48"/>
      <c r="F2184" s="48"/>
      <c r="G2184" s="48"/>
      <c r="H2184" s="43">
        <v>554182.56000000006</v>
      </c>
      <c r="I2184" s="43"/>
      <c r="J2184" s="43"/>
      <c r="K2184" s="43"/>
      <c r="L2184" s="43">
        <v>17633.439999999999</v>
      </c>
      <c r="M2184" s="43"/>
      <c r="N2184" s="43">
        <v>17633.439999999999</v>
      </c>
      <c r="O2184" s="43"/>
      <c r="P2184" s="47">
        <v>0</v>
      </c>
      <c r="Q2184" s="47"/>
      <c r="R2184" s="47">
        <v>0</v>
      </c>
      <c r="S2184" s="47"/>
      <c r="T2184" s="47"/>
      <c r="U2184" s="47"/>
      <c r="V2184" s="47">
        <v>0</v>
      </c>
      <c r="W2184" s="47"/>
      <c r="X2184" s="47"/>
      <c r="Y2184" s="32">
        <v>0</v>
      </c>
      <c r="Z2184" s="31">
        <v>571816</v>
      </c>
    </row>
    <row r="2185" spans="1:26" x14ac:dyDescent="0.25">
      <c r="A2185" s="26">
        <v>2171</v>
      </c>
      <c r="B2185" s="48" t="s">
        <v>3556</v>
      </c>
      <c r="C2185" s="48"/>
      <c r="D2185" s="48"/>
      <c r="E2185" s="48"/>
      <c r="F2185" s="48"/>
      <c r="G2185" s="48"/>
      <c r="H2185" s="42">
        <v>2521318.1</v>
      </c>
      <c r="I2185" s="42"/>
      <c r="J2185" s="42"/>
      <c r="K2185" s="42"/>
      <c r="L2185" s="43">
        <v>81359.44</v>
      </c>
      <c r="M2185" s="43"/>
      <c r="N2185" s="43">
        <v>81359.44</v>
      </c>
      <c r="O2185" s="43"/>
      <c r="P2185" s="47">
        <v>0</v>
      </c>
      <c r="Q2185" s="47"/>
      <c r="R2185" s="47">
        <v>0</v>
      </c>
      <c r="S2185" s="47"/>
      <c r="T2185" s="47"/>
      <c r="U2185" s="47"/>
      <c r="V2185" s="47">
        <v>0</v>
      </c>
      <c r="W2185" s="47"/>
      <c r="X2185" s="47"/>
      <c r="Y2185" s="32">
        <v>0</v>
      </c>
      <c r="Z2185" s="27">
        <v>2602677.54</v>
      </c>
    </row>
    <row r="2186" spans="1:26" x14ac:dyDescent="0.25">
      <c r="A2186" s="26">
        <v>2172</v>
      </c>
      <c r="B2186" s="48" t="s">
        <v>3557</v>
      </c>
      <c r="C2186" s="48"/>
      <c r="D2186" s="48"/>
      <c r="E2186" s="48"/>
      <c r="F2186" s="48"/>
      <c r="G2186" s="48"/>
      <c r="H2186" s="43">
        <v>6059638.6500000004</v>
      </c>
      <c r="I2186" s="43"/>
      <c r="J2186" s="43"/>
      <c r="K2186" s="43"/>
      <c r="L2186" s="43">
        <v>217002.84</v>
      </c>
      <c r="M2186" s="43"/>
      <c r="N2186" s="43">
        <v>217002.84</v>
      </c>
      <c r="O2186" s="43"/>
      <c r="P2186" s="47">
        <v>0</v>
      </c>
      <c r="Q2186" s="47"/>
      <c r="R2186" s="47">
        <v>0</v>
      </c>
      <c r="S2186" s="47"/>
      <c r="T2186" s="47"/>
      <c r="U2186" s="47"/>
      <c r="V2186" s="47">
        <v>0</v>
      </c>
      <c r="W2186" s="47"/>
      <c r="X2186" s="47"/>
      <c r="Y2186" s="32">
        <v>0</v>
      </c>
      <c r="Z2186" s="27">
        <v>6276641.4900000002</v>
      </c>
    </row>
    <row r="2187" spans="1:26" x14ac:dyDescent="0.25">
      <c r="A2187" s="26">
        <v>2173</v>
      </c>
      <c r="B2187" s="48" t="s">
        <v>262</v>
      </c>
      <c r="C2187" s="48"/>
      <c r="D2187" s="48"/>
      <c r="E2187" s="48"/>
      <c r="F2187" s="48"/>
      <c r="G2187" s="48"/>
      <c r="H2187" s="43">
        <v>4764136.13</v>
      </c>
      <c r="I2187" s="43"/>
      <c r="J2187" s="43"/>
      <c r="K2187" s="43"/>
      <c r="L2187" s="42">
        <v>184252.9</v>
      </c>
      <c r="M2187" s="42"/>
      <c r="N2187" s="42">
        <v>184252.9</v>
      </c>
      <c r="O2187" s="42"/>
      <c r="P2187" s="47">
        <v>0</v>
      </c>
      <c r="Q2187" s="47"/>
      <c r="R2187" s="47">
        <v>0</v>
      </c>
      <c r="S2187" s="47"/>
      <c r="T2187" s="47"/>
      <c r="U2187" s="47"/>
      <c r="V2187" s="47">
        <v>0</v>
      </c>
      <c r="W2187" s="47"/>
      <c r="X2187" s="47"/>
      <c r="Y2187" s="32">
        <v>0</v>
      </c>
      <c r="Z2187" s="27">
        <v>4948389.03</v>
      </c>
    </row>
    <row r="2188" spans="1:26" x14ac:dyDescent="0.25">
      <c r="A2188" s="26">
        <v>2174</v>
      </c>
      <c r="B2188" s="48" t="s">
        <v>263</v>
      </c>
      <c r="C2188" s="48"/>
      <c r="D2188" s="48"/>
      <c r="E2188" s="48"/>
      <c r="F2188" s="48"/>
      <c r="G2188" s="48"/>
      <c r="H2188" s="43">
        <v>2257938.67</v>
      </c>
      <c r="I2188" s="43"/>
      <c r="J2188" s="43"/>
      <c r="K2188" s="43"/>
      <c r="L2188" s="43">
        <v>71654.929999999993</v>
      </c>
      <c r="M2188" s="43"/>
      <c r="N2188" s="43">
        <v>71654.929999999993</v>
      </c>
      <c r="O2188" s="43"/>
      <c r="P2188" s="47">
        <v>0</v>
      </c>
      <c r="Q2188" s="47"/>
      <c r="R2188" s="47">
        <v>0</v>
      </c>
      <c r="S2188" s="47"/>
      <c r="T2188" s="47"/>
      <c r="U2188" s="47"/>
      <c r="V2188" s="47">
        <v>0</v>
      </c>
      <c r="W2188" s="47"/>
      <c r="X2188" s="47"/>
      <c r="Y2188" s="32">
        <v>0</v>
      </c>
      <c r="Z2188" s="28">
        <v>2329593.6</v>
      </c>
    </row>
    <row r="2189" spans="1:26" x14ac:dyDescent="0.25">
      <c r="A2189" s="26">
        <v>2175</v>
      </c>
      <c r="B2189" s="48" t="s">
        <v>264</v>
      </c>
      <c r="C2189" s="48"/>
      <c r="D2189" s="48"/>
      <c r="E2189" s="48"/>
      <c r="F2189" s="48"/>
      <c r="G2189" s="48"/>
      <c r="H2189" s="43">
        <v>2253536.63</v>
      </c>
      <c r="I2189" s="43"/>
      <c r="J2189" s="43"/>
      <c r="K2189" s="43"/>
      <c r="L2189" s="43">
        <v>76060.53</v>
      </c>
      <c r="M2189" s="43"/>
      <c r="N2189" s="43">
        <v>76060.53</v>
      </c>
      <c r="O2189" s="43"/>
      <c r="P2189" s="47">
        <v>0</v>
      </c>
      <c r="Q2189" s="47"/>
      <c r="R2189" s="47">
        <v>0</v>
      </c>
      <c r="S2189" s="47"/>
      <c r="T2189" s="47"/>
      <c r="U2189" s="47"/>
      <c r="V2189" s="47">
        <v>0</v>
      </c>
      <c r="W2189" s="47"/>
      <c r="X2189" s="47"/>
      <c r="Y2189" s="32">
        <v>0</v>
      </c>
      <c r="Z2189" s="27">
        <v>2329597.16</v>
      </c>
    </row>
    <row r="2190" spans="1:26" x14ac:dyDescent="0.25">
      <c r="A2190" s="26">
        <v>2176</v>
      </c>
      <c r="B2190" s="48" t="s">
        <v>3558</v>
      </c>
      <c r="C2190" s="48"/>
      <c r="D2190" s="48"/>
      <c r="E2190" s="48"/>
      <c r="F2190" s="48"/>
      <c r="G2190" s="48"/>
      <c r="H2190" s="43">
        <v>6697891.8399999999</v>
      </c>
      <c r="I2190" s="43"/>
      <c r="J2190" s="43"/>
      <c r="K2190" s="43"/>
      <c r="L2190" s="44">
        <v>253463</v>
      </c>
      <c r="M2190" s="44"/>
      <c r="N2190" s="44">
        <v>253463</v>
      </c>
      <c r="O2190" s="44"/>
      <c r="P2190" s="47">
        <v>0</v>
      </c>
      <c r="Q2190" s="47"/>
      <c r="R2190" s="47">
        <v>0</v>
      </c>
      <c r="S2190" s="47"/>
      <c r="T2190" s="47"/>
      <c r="U2190" s="47"/>
      <c r="V2190" s="47">
        <v>0</v>
      </c>
      <c r="W2190" s="47"/>
      <c r="X2190" s="47"/>
      <c r="Y2190" s="32">
        <v>0</v>
      </c>
      <c r="Z2190" s="27">
        <v>6951354.8399999999</v>
      </c>
    </row>
    <row r="2191" spans="1:26" x14ac:dyDescent="0.25">
      <c r="A2191" s="26">
        <v>2177</v>
      </c>
      <c r="B2191" s="48" t="s">
        <v>265</v>
      </c>
      <c r="C2191" s="48"/>
      <c r="D2191" s="48"/>
      <c r="E2191" s="48"/>
      <c r="F2191" s="48"/>
      <c r="G2191" s="48"/>
      <c r="H2191" s="43">
        <v>1873541.02</v>
      </c>
      <c r="I2191" s="43"/>
      <c r="J2191" s="43"/>
      <c r="K2191" s="43"/>
      <c r="L2191" s="42">
        <v>61708.3</v>
      </c>
      <c r="M2191" s="42"/>
      <c r="N2191" s="42">
        <v>61708.3</v>
      </c>
      <c r="O2191" s="42"/>
      <c r="P2191" s="47">
        <v>0</v>
      </c>
      <c r="Q2191" s="47"/>
      <c r="R2191" s="47">
        <v>0</v>
      </c>
      <c r="S2191" s="47"/>
      <c r="T2191" s="47"/>
      <c r="U2191" s="47"/>
      <c r="V2191" s="47">
        <v>0</v>
      </c>
      <c r="W2191" s="47"/>
      <c r="X2191" s="47"/>
      <c r="Y2191" s="32">
        <v>0</v>
      </c>
      <c r="Z2191" s="27">
        <v>1935249.32</v>
      </c>
    </row>
    <row r="2192" spans="1:26" x14ac:dyDescent="0.25">
      <c r="A2192" s="26">
        <v>2178</v>
      </c>
      <c r="B2192" s="48" t="s">
        <v>266</v>
      </c>
      <c r="C2192" s="48"/>
      <c r="D2192" s="48"/>
      <c r="E2192" s="48"/>
      <c r="F2192" s="48"/>
      <c r="G2192" s="48"/>
      <c r="H2192" s="43">
        <v>1876200.89</v>
      </c>
      <c r="I2192" s="43"/>
      <c r="J2192" s="43"/>
      <c r="K2192" s="43"/>
      <c r="L2192" s="43">
        <v>61791.839999999997</v>
      </c>
      <c r="M2192" s="43"/>
      <c r="N2192" s="43">
        <v>61791.839999999997</v>
      </c>
      <c r="O2192" s="43"/>
      <c r="P2192" s="47">
        <v>0</v>
      </c>
      <c r="Q2192" s="47"/>
      <c r="R2192" s="47">
        <v>0</v>
      </c>
      <c r="S2192" s="47"/>
      <c r="T2192" s="47"/>
      <c r="U2192" s="47"/>
      <c r="V2192" s="47">
        <v>0</v>
      </c>
      <c r="W2192" s="47"/>
      <c r="X2192" s="47"/>
      <c r="Y2192" s="32">
        <v>0</v>
      </c>
      <c r="Z2192" s="27">
        <v>1937992.73</v>
      </c>
    </row>
    <row r="2193" spans="1:26" x14ac:dyDescent="0.25">
      <c r="A2193" s="26">
        <v>2179</v>
      </c>
      <c r="B2193" s="48" t="s">
        <v>3559</v>
      </c>
      <c r="C2193" s="48"/>
      <c r="D2193" s="48"/>
      <c r="E2193" s="48"/>
      <c r="F2193" s="48"/>
      <c r="G2193" s="48"/>
      <c r="H2193" s="43">
        <v>1831094.76</v>
      </c>
      <c r="I2193" s="43"/>
      <c r="J2193" s="43"/>
      <c r="K2193" s="43"/>
      <c r="L2193" s="43">
        <v>65107.02</v>
      </c>
      <c r="M2193" s="43"/>
      <c r="N2193" s="43">
        <v>65107.02</v>
      </c>
      <c r="O2193" s="43"/>
      <c r="P2193" s="47">
        <v>0</v>
      </c>
      <c r="Q2193" s="47"/>
      <c r="R2193" s="47">
        <v>0</v>
      </c>
      <c r="S2193" s="47"/>
      <c r="T2193" s="47"/>
      <c r="U2193" s="47"/>
      <c r="V2193" s="47">
        <v>0</v>
      </c>
      <c r="W2193" s="47"/>
      <c r="X2193" s="47"/>
      <c r="Y2193" s="32">
        <v>0</v>
      </c>
      <c r="Z2193" s="27">
        <v>1896201.78</v>
      </c>
    </row>
    <row r="2194" spans="1:26" x14ac:dyDescent="0.25">
      <c r="A2194" s="26">
        <v>2180</v>
      </c>
      <c r="B2194" s="48" t="s">
        <v>3560</v>
      </c>
      <c r="C2194" s="48"/>
      <c r="D2194" s="48"/>
      <c r="E2194" s="48"/>
      <c r="F2194" s="48"/>
      <c r="G2194" s="48"/>
      <c r="H2194" s="43">
        <v>2402154.0299999998</v>
      </c>
      <c r="I2194" s="43"/>
      <c r="J2194" s="43"/>
      <c r="K2194" s="43"/>
      <c r="L2194" s="42">
        <v>90963.6</v>
      </c>
      <c r="M2194" s="42"/>
      <c r="N2194" s="42">
        <v>90963.6</v>
      </c>
      <c r="O2194" s="42"/>
      <c r="P2194" s="47">
        <v>0</v>
      </c>
      <c r="Q2194" s="47"/>
      <c r="R2194" s="47">
        <v>0</v>
      </c>
      <c r="S2194" s="47"/>
      <c r="T2194" s="47"/>
      <c r="U2194" s="47"/>
      <c r="V2194" s="47">
        <v>0</v>
      </c>
      <c r="W2194" s="47"/>
      <c r="X2194" s="47"/>
      <c r="Y2194" s="32">
        <v>0</v>
      </c>
      <c r="Z2194" s="27">
        <v>2493117.63</v>
      </c>
    </row>
    <row r="2195" spans="1:26" x14ac:dyDescent="0.25">
      <c r="A2195" s="26">
        <v>2181</v>
      </c>
      <c r="B2195" s="48" t="s">
        <v>267</v>
      </c>
      <c r="C2195" s="48"/>
      <c r="D2195" s="48"/>
      <c r="E2195" s="48"/>
      <c r="F2195" s="48"/>
      <c r="G2195" s="48"/>
      <c r="H2195" s="43">
        <v>1891676.83</v>
      </c>
      <c r="I2195" s="43"/>
      <c r="J2195" s="43"/>
      <c r="K2195" s="43"/>
      <c r="L2195" s="43">
        <v>88537.34</v>
      </c>
      <c r="M2195" s="43"/>
      <c r="N2195" s="43">
        <v>88537.34</v>
      </c>
      <c r="O2195" s="43"/>
      <c r="P2195" s="47">
        <v>0</v>
      </c>
      <c r="Q2195" s="47"/>
      <c r="R2195" s="47">
        <v>0</v>
      </c>
      <c r="S2195" s="47"/>
      <c r="T2195" s="47"/>
      <c r="U2195" s="47"/>
      <c r="V2195" s="47">
        <v>0</v>
      </c>
      <c r="W2195" s="47"/>
      <c r="X2195" s="47"/>
      <c r="Y2195" s="32">
        <v>0</v>
      </c>
      <c r="Z2195" s="27">
        <v>1980214.17</v>
      </c>
    </row>
    <row r="2196" spans="1:26" x14ac:dyDescent="0.25">
      <c r="A2196" s="26">
        <v>2182</v>
      </c>
      <c r="B2196" s="48" t="s">
        <v>268</v>
      </c>
      <c r="C2196" s="48"/>
      <c r="D2196" s="48"/>
      <c r="E2196" s="48"/>
      <c r="F2196" s="48"/>
      <c r="G2196" s="48"/>
      <c r="H2196" s="43">
        <v>1977842.77</v>
      </c>
      <c r="I2196" s="43"/>
      <c r="J2196" s="43"/>
      <c r="K2196" s="43"/>
      <c r="L2196" s="43">
        <v>63192.06</v>
      </c>
      <c r="M2196" s="43"/>
      <c r="N2196" s="43">
        <v>63192.06</v>
      </c>
      <c r="O2196" s="43"/>
      <c r="P2196" s="47">
        <v>0</v>
      </c>
      <c r="Q2196" s="47"/>
      <c r="R2196" s="47">
        <v>0</v>
      </c>
      <c r="S2196" s="47"/>
      <c r="T2196" s="47"/>
      <c r="U2196" s="47"/>
      <c r="V2196" s="47">
        <v>0</v>
      </c>
      <c r="W2196" s="47"/>
      <c r="X2196" s="47"/>
      <c r="Y2196" s="32">
        <v>0</v>
      </c>
      <c r="Z2196" s="27">
        <v>2041034.83</v>
      </c>
    </row>
    <row r="2197" spans="1:26" x14ac:dyDescent="0.25">
      <c r="A2197" s="26">
        <v>2183</v>
      </c>
      <c r="B2197" s="48" t="s">
        <v>269</v>
      </c>
      <c r="C2197" s="48"/>
      <c r="D2197" s="48"/>
      <c r="E2197" s="48"/>
      <c r="F2197" s="48"/>
      <c r="G2197" s="48"/>
      <c r="H2197" s="43">
        <v>1326600.4099999999</v>
      </c>
      <c r="I2197" s="43"/>
      <c r="J2197" s="43"/>
      <c r="K2197" s="43"/>
      <c r="L2197" s="43">
        <v>43226.26</v>
      </c>
      <c r="M2197" s="43"/>
      <c r="N2197" s="43">
        <v>43226.26</v>
      </c>
      <c r="O2197" s="43"/>
      <c r="P2197" s="47">
        <v>0</v>
      </c>
      <c r="Q2197" s="47"/>
      <c r="R2197" s="47">
        <v>0</v>
      </c>
      <c r="S2197" s="47"/>
      <c r="T2197" s="47"/>
      <c r="U2197" s="47"/>
      <c r="V2197" s="47">
        <v>0</v>
      </c>
      <c r="W2197" s="47"/>
      <c r="X2197" s="47"/>
      <c r="Y2197" s="32">
        <v>0</v>
      </c>
      <c r="Z2197" s="27">
        <v>1369826.67</v>
      </c>
    </row>
    <row r="2198" spans="1:26" x14ac:dyDescent="0.25">
      <c r="A2198" s="26">
        <v>2184</v>
      </c>
      <c r="B2198" s="48" t="s">
        <v>3561</v>
      </c>
      <c r="C2198" s="48"/>
      <c r="D2198" s="48"/>
      <c r="E2198" s="48"/>
      <c r="F2198" s="48"/>
      <c r="G2198" s="48"/>
      <c r="H2198" s="43">
        <v>1048738.28</v>
      </c>
      <c r="I2198" s="43"/>
      <c r="J2198" s="43"/>
      <c r="K2198" s="43"/>
      <c r="L2198" s="42">
        <v>61376.1</v>
      </c>
      <c r="M2198" s="42"/>
      <c r="N2198" s="42">
        <v>61376.1</v>
      </c>
      <c r="O2198" s="42"/>
      <c r="P2198" s="47">
        <v>0</v>
      </c>
      <c r="Q2198" s="47"/>
      <c r="R2198" s="47">
        <v>0</v>
      </c>
      <c r="S2198" s="47"/>
      <c r="T2198" s="47"/>
      <c r="U2198" s="47"/>
      <c r="V2198" s="47">
        <v>0</v>
      </c>
      <c r="W2198" s="47"/>
      <c r="X2198" s="47"/>
      <c r="Y2198" s="32">
        <v>0</v>
      </c>
      <c r="Z2198" s="27">
        <v>1110114.3799999999</v>
      </c>
    </row>
    <row r="2199" spans="1:26" x14ac:dyDescent="0.25">
      <c r="A2199" s="26">
        <v>2185</v>
      </c>
      <c r="B2199" s="48" t="s">
        <v>3562</v>
      </c>
      <c r="C2199" s="48"/>
      <c r="D2199" s="48"/>
      <c r="E2199" s="48"/>
      <c r="F2199" s="48"/>
      <c r="G2199" s="48"/>
      <c r="H2199" s="43">
        <v>2034211.17</v>
      </c>
      <c r="I2199" s="43"/>
      <c r="J2199" s="43"/>
      <c r="K2199" s="43"/>
      <c r="L2199" s="43">
        <v>81294.83</v>
      </c>
      <c r="M2199" s="43"/>
      <c r="N2199" s="43">
        <v>81294.83</v>
      </c>
      <c r="O2199" s="43"/>
      <c r="P2199" s="47">
        <v>0</v>
      </c>
      <c r="Q2199" s="47"/>
      <c r="R2199" s="47">
        <v>0</v>
      </c>
      <c r="S2199" s="47"/>
      <c r="T2199" s="47"/>
      <c r="U2199" s="47"/>
      <c r="V2199" s="47">
        <v>0</v>
      </c>
      <c r="W2199" s="47"/>
      <c r="X2199" s="47"/>
      <c r="Y2199" s="32">
        <v>0</v>
      </c>
      <c r="Z2199" s="31">
        <v>2115506</v>
      </c>
    </row>
    <row r="2200" spans="1:26" x14ac:dyDescent="0.25">
      <c r="A2200" s="26">
        <v>2186</v>
      </c>
      <c r="B2200" s="48" t="s">
        <v>3563</v>
      </c>
      <c r="C2200" s="48"/>
      <c r="D2200" s="48"/>
      <c r="E2200" s="48"/>
      <c r="F2200" s="48"/>
      <c r="G2200" s="48"/>
      <c r="H2200" s="43">
        <v>2060816.49</v>
      </c>
      <c r="I2200" s="43"/>
      <c r="J2200" s="43"/>
      <c r="K2200" s="43"/>
      <c r="L2200" s="43">
        <v>73403.08</v>
      </c>
      <c r="M2200" s="43"/>
      <c r="N2200" s="43">
        <v>73403.08</v>
      </c>
      <c r="O2200" s="43"/>
      <c r="P2200" s="47">
        <v>0</v>
      </c>
      <c r="Q2200" s="47"/>
      <c r="R2200" s="47">
        <v>0</v>
      </c>
      <c r="S2200" s="47"/>
      <c r="T2200" s="47"/>
      <c r="U2200" s="47"/>
      <c r="V2200" s="47">
        <v>0</v>
      </c>
      <c r="W2200" s="47"/>
      <c r="X2200" s="47"/>
      <c r="Y2200" s="32">
        <v>0</v>
      </c>
      <c r="Z2200" s="27">
        <v>2134219.5699999998</v>
      </c>
    </row>
    <row r="2201" spans="1:26" x14ac:dyDescent="0.25">
      <c r="A2201" s="26">
        <v>2187</v>
      </c>
      <c r="B2201" s="48" t="s">
        <v>3564</v>
      </c>
      <c r="C2201" s="48"/>
      <c r="D2201" s="48"/>
      <c r="E2201" s="48"/>
      <c r="F2201" s="48"/>
      <c r="G2201" s="48"/>
      <c r="H2201" s="43">
        <v>691935.53</v>
      </c>
      <c r="I2201" s="43"/>
      <c r="J2201" s="43"/>
      <c r="K2201" s="43"/>
      <c r="L2201" s="43">
        <v>26287.62</v>
      </c>
      <c r="M2201" s="43"/>
      <c r="N2201" s="43">
        <v>26287.62</v>
      </c>
      <c r="O2201" s="43"/>
      <c r="P2201" s="47">
        <v>0</v>
      </c>
      <c r="Q2201" s="47"/>
      <c r="R2201" s="47">
        <v>0</v>
      </c>
      <c r="S2201" s="47"/>
      <c r="T2201" s="47"/>
      <c r="U2201" s="47"/>
      <c r="V2201" s="47">
        <v>0</v>
      </c>
      <c r="W2201" s="47"/>
      <c r="X2201" s="47"/>
      <c r="Y2201" s="32">
        <v>0</v>
      </c>
      <c r="Z2201" s="27">
        <v>718223.15</v>
      </c>
    </row>
    <row r="2202" spans="1:26" x14ac:dyDescent="0.25">
      <c r="A2202" s="26">
        <v>2188</v>
      </c>
      <c r="B2202" s="48" t="s">
        <v>3565</v>
      </c>
      <c r="C2202" s="48"/>
      <c r="D2202" s="48"/>
      <c r="E2202" s="48"/>
      <c r="F2202" s="48"/>
      <c r="G2202" s="48"/>
      <c r="H2202" s="42">
        <v>639479.4</v>
      </c>
      <c r="I2202" s="42"/>
      <c r="J2202" s="42"/>
      <c r="K2202" s="42"/>
      <c r="L2202" s="43">
        <v>23055.84</v>
      </c>
      <c r="M2202" s="43"/>
      <c r="N2202" s="43">
        <v>23055.84</v>
      </c>
      <c r="O2202" s="43"/>
      <c r="P2202" s="47">
        <v>0</v>
      </c>
      <c r="Q2202" s="47"/>
      <c r="R2202" s="47">
        <v>0</v>
      </c>
      <c r="S2202" s="47"/>
      <c r="T2202" s="47"/>
      <c r="U2202" s="47"/>
      <c r="V2202" s="47">
        <v>0</v>
      </c>
      <c r="W2202" s="47"/>
      <c r="X2202" s="47"/>
      <c r="Y2202" s="32">
        <v>0</v>
      </c>
      <c r="Z2202" s="27">
        <v>662535.24</v>
      </c>
    </row>
    <row r="2203" spans="1:26" x14ac:dyDescent="0.25">
      <c r="A2203" s="26">
        <v>2189</v>
      </c>
      <c r="B2203" s="48" t="s">
        <v>3566</v>
      </c>
      <c r="C2203" s="48"/>
      <c r="D2203" s="48"/>
      <c r="E2203" s="48"/>
      <c r="F2203" s="48"/>
      <c r="G2203" s="48"/>
      <c r="H2203" s="43">
        <v>656944.18999999994</v>
      </c>
      <c r="I2203" s="43"/>
      <c r="J2203" s="43"/>
      <c r="K2203" s="43"/>
      <c r="L2203" s="43">
        <v>29411.27</v>
      </c>
      <c r="M2203" s="43"/>
      <c r="N2203" s="43">
        <v>29411.27</v>
      </c>
      <c r="O2203" s="43"/>
      <c r="P2203" s="47">
        <v>0</v>
      </c>
      <c r="Q2203" s="47"/>
      <c r="R2203" s="47">
        <v>0</v>
      </c>
      <c r="S2203" s="47"/>
      <c r="T2203" s="47"/>
      <c r="U2203" s="47"/>
      <c r="V2203" s="47">
        <v>0</v>
      </c>
      <c r="W2203" s="47"/>
      <c r="X2203" s="47"/>
      <c r="Y2203" s="32">
        <v>0</v>
      </c>
      <c r="Z2203" s="27">
        <v>686355.46</v>
      </c>
    </row>
    <row r="2204" spans="1:26" x14ac:dyDescent="0.25">
      <c r="A2204" s="26">
        <v>2190</v>
      </c>
      <c r="B2204" s="48" t="s">
        <v>270</v>
      </c>
      <c r="C2204" s="48"/>
      <c r="D2204" s="48"/>
      <c r="E2204" s="48"/>
      <c r="F2204" s="48"/>
      <c r="G2204" s="48"/>
      <c r="H2204" s="43">
        <v>617770.43000000005</v>
      </c>
      <c r="I2204" s="43"/>
      <c r="J2204" s="43"/>
      <c r="K2204" s="43"/>
      <c r="L2204" s="43">
        <v>24385.81</v>
      </c>
      <c r="M2204" s="43"/>
      <c r="N2204" s="43">
        <v>24385.81</v>
      </c>
      <c r="O2204" s="43"/>
      <c r="P2204" s="47">
        <v>0</v>
      </c>
      <c r="Q2204" s="47"/>
      <c r="R2204" s="47">
        <v>0</v>
      </c>
      <c r="S2204" s="47"/>
      <c r="T2204" s="47"/>
      <c r="U2204" s="47"/>
      <c r="V2204" s="47">
        <v>0</v>
      </c>
      <c r="W2204" s="47"/>
      <c r="X2204" s="47"/>
      <c r="Y2204" s="32">
        <v>0</v>
      </c>
      <c r="Z2204" s="27">
        <v>642156.24</v>
      </c>
    </row>
    <row r="2205" spans="1:26" x14ac:dyDescent="0.25">
      <c r="A2205" s="26">
        <v>2191</v>
      </c>
      <c r="B2205" s="48" t="s">
        <v>3567</v>
      </c>
      <c r="C2205" s="48"/>
      <c r="D2205" s="48"/>
      <c r="E2205" s="48"/>
      <c r="F2205" s="48"/>
      <c r="G2205" s="48"/>
      <c r="H2205" s="43">
        <v>1194955.94</v>
      </c>
      <c r="I2205" s="43"/>
      <c r="J2205" s="43"/>
      <c r="K2205" s="43"/>
      <c r="L2205" s="43">
        <v>48076.31</v>
      </c>
      <c r="M2205" s="43"/>
      <c r="N2205" s="43">
        <v>48076.31</v>
      </c>
      <c r="O2205" s="43"/>
      <c r="P2205" s="47">
        <v>0</v>
      </c>
      <c r="Q2205" s="47"/>
      <c r="R2205" s="47">
        <v>0</v>
      </c>
      <c r="S2205" s="47"/>
      <c r="T2205" s="47"/>
      <c r="U2205" s="47"/>
      <c r="V2205" s="47">
        <v>0</v>
      </c>
      <c r="W2205" s="47"/>
      <c r="X2205" s="47"/>
      <c r="Y2205" s="32">
        <v>0</v>
      </c>
      <c r="Z2205" s="27">
        <v>1243032.25</v>
      </c>
    </row>
    <row r="2206" spans="1:26" x14ac:dyDescent="0.25">
      <c r="A2206" s="26">
        <v>2192</v>
      </c>
      <c r="B2206" s="48" t="s">
        <v>3568</v>
      </c>
      <c r="C2206" s="48"/>
      <c r="D2206" s="48"/>
      <c r="E2206" s="48"/>
      <c r="F2206" s="48"/>
      <c r="G2206" s="48"/>
      <c r="H2206" s="43">
        <v>653517.24</v>
      </c>
      <c r="I2206" s="43"/>
      <c r="J2206" s="43"/>
      <c r="K2206" s="43"/>
      <c r="L2206" s="43">
        <v>20905.439999999999</v>
      </c>
      <c r="M2206" s="43"/>
      <c r="N2206" s="43">
        <v>20905.439999999999</v>
      </c>
      <c r="O2206" s="43"/>
      <c r="P2206" s="47">
        <v>0</v>
      </c>
      <c r="Q2206" s="47"/>
      <c r="R2206" s="47">
        <v>0</v>
      </c>
      <c r="S2206" s="47"/>
      <c r="T2206" s="47"/>
      <c r="U2206" s="47"/>
      <c r="V2206" s="47">
        <v>0</v>
      </c>
      <c r="W2206" s="47"/>
      <c r="X2206" s="47"/>
      <c r="Y2206" s="32">
        <v>0</v>
      </c>
      <c r="Z2206" s="27">
        <v>674422.68</v>
      </c>
    </row>
    <row r="2207" spans="1:26" x14ac:dyDescent="0.25">
      <c r="A2207" s="26">
        <v>2193</v>
      </c>
      <c r="B2207" s="48" t="s">
        <v>3569</v>
      </c>
      <c r="C2207" s="48"/>
      <c r="D2207" s="48"/>
      <c r="E2207" s="48"/>
      <c r="F2207" s="48"/>
      <c r="G2207" s="48"/>
      <c r="H2207" s="43">
        <v>1794990.13</v>
      </c>
      <c r="I2207" s="43"/>
      <c r="J2207" s="43"/>
      <c r="K2207" s="43"/>
      <c r="L2207" s="43">
        <v>61997.98</v>
      </c>
      <c r="M2207" s="43"/>
      <c r="N2207" s="43">
        <v>61997.98</v>
      </c>
      <c r="O2207" s="43"/>
      <c r="P2207" s="47">
        <v>0</v>
      </c>
      <c r="Q2207" s="47"/>
      <c r="R2207" s="47">
        <v>0</v>
      </c>
      <c r="S2207" s="47"/>
      <c r="T2207" s="47"/>
      <c r="U2207" s="47"/>
      <c r="V2207" s="47">
        <v>0</v>
      </c>
      <c r="W2207" s="47"/>
      <c r="X2207" s="47"/>
      <c r="Y2207" s="32">
        <v>0</v>
      </c>
      <c r="Z2207" s="27">
        <v>1856988.11</v>
      </c>
    </row>
    <row r="2208" spans="1:26" x14ac:dyDescent="0.25">
      <c r="A2208" s="26">
        <v>2194</v>
      </c>
      <c r="B2208" s="48" t="s">
        <v>3570</v>
      </c>
      <c r="C2208" s="48"/>
      <c r="D2208" s="48"/>
      <c r="E2208" s="48"/>
      <c r="F2208" s="48"/>
      <c r="G2208" s="48"/>
      <c r="H2208" s="43">
        <v>1366974.41</v>
      </c>
      <c r="I2208" s="43"/>
      <c r="J2208" s="43"/>
      <c r="K2208" s="43"/>
      <c r="L2208" s="42">
        <v>67940.600000000006</v>
      </c>
      <c r="M2208" s="42"/>
      <c r="N2208" s="42">
        <v>67940.600000000006</v>
      </c>
      <c r="O2208" s="42"/>
      <c r="P2208" s="47">
        <v>0</v>
      </c>
      <c r="Q2208" s="47"/>
      <c r="R2208" s="47">
        <v>0</v>
      </c>
      <c r="S2208" s="47"/>
      <c r="T2208" s="47"/>
      <c r="U2208" s="47"/>
      <c r="V2208" s="47">
        <v>0</v>
      </c>
      <c r="W2208" s="47"/>
      <c r="X2208" s="47"/>
      <c r="Y2208" s="32">
        <v>0</v>
      </c>
      <c r="Z2208" s="27">
        <v>1434915.01</v>
      </c>
    </row>
    <row r="2209" spans="1:26" x14ac:dyDescent="0.25">
      <c r="A2209" s="26">
        <v>2195</v>
      </c>
      <c r="B2209" s="48" t="s">
        <v>3571</v>
      </c>
      <c r="C2209" s="48"/>
      <c r="D2209" s="48"/>
      <c r="E2209" s="48"/>
      <c r="F2209" s="48"/>
      <c r="G2209" s="48"/>
      <c r="H2209" s="43">
        <v>930130.03</v>
      </c>
      <c r="I2209" s="43"/>
      <c r="J2209" s="43"/>
      <c r="K2209" s="43"/>
      <c r="L2209" s="43">
        <v>62455.43</v>
      </c>
      <c r="M2209" s="43"/>
      <c r="N2209" s="43">
        <v>62455.43</v>
      </c>
      <c r="O2209" s="43"/>
      <c r="P2209" s="47">
        <v>0</v>
      </c>
      <c r="Q2209" s="47"/>
      <c r="R2209" s="47">
        <v>0</v>
      </c>
      <c r="S2209" s="47"/>
      <c r="T2209" s="47"/>
      <c r="U2209" s="47"/>
      <c r="V2209" s="47">
        <v>0</v>
      </c>
      <c r="W2209" s="47"/>
      <c r="X2209" s="47"/>
      <c r="Y2209" s="32">
        <v>0</v>
      </c>
      <c r="Z2209" s="27">
        <v>992585.46</v>
      </c>
    </row>
    <row r="2210" spans="1:26" x14ac:dyDescent="0.25">
      <c r="A2210" s="26">
        <v>2196</v>
      </c>
      <c r="B2210" s="48" t="s">
        <v>3572</v>
      </c>
      <c r="C2210" s="48"/>
      <c r="D2210" s="48"/>
      <c r="E2210" s="48"/>
      <c r="F2210" s="48"/>
      <c r="G2210" s="48"/>
      <c r="H2210" s="43">
        <v>1874613.98</v>
      </c>
      <c r="I2210" s="43"/>
      <c r="J2210" s="43"/>
      <c r="K2210" s="43"/>
      <c r="L2210" s="43">
        <v>70013.990000000005</v>
      </c>
      <c r="M2210" s="43"/>
      <c r="N2210" s="43">
        <v>70013.990000000005</v>
      </c>
      <c r="O2210" s="43"/>
      <c r="P2210" s="47">
        <v>0</v>
      </c>
      <c r="Q2210" s="47"/>
      <c r="R2210" s="47">
        <v>0</v>
      </c>
      <c r="S2210" s="47"/>
      <c r="T2210" s="47"/>
      <c r="U2210" s="47"/>
      <c r="V2210" s="47">
        <v>0</v>
      </c>
      <c r="W2210" s="47"/>
      <c r="X2210" s="47"/>
      <c r="Y2210" s="32">
        <v>0</v>
      </c>
      <c r="Z2210" s="27">
        <v>1944627.97</v>
      </c>
    </row>
    <row r="2211" spans="1:26" x14ac:dyDescent="0.25">
      <c r="A2211" s="26">
        <v>2197</v>
      </c>
      <c r="B2211" s="48" t="s">
        <v>3573</v>
      </c>
      <c r="C2211" s="48"/>
      <c r="D2211" s="48"/>
      <c r="E2211" s="48"/>
      <c r="F2211" s="48"/>
      <c r="G2211" s="48"/>
      <c r="H2211" s="42">
        <v>723202.3</v>
      </c>
      <c r="I2211" s="42"/>
      <c r="J2211" s="42"/>
      <c r="K2211" s="42"/>
      <c r="L2211" s="43">
        <v>21208.73</v>
      </c>
      <c r="M2211" s="43"/>
      <c r="N2211" s="43">
        <v>21208.73</v>
      </c>
      <c r="O2211" s="43"/>
      <c r="P2211" s="47">
        <v>0</v>
      </c>
      <c r="Q2211" s="47"/>
      <c r="R2211" s="47">
        <v>0</v>
      </c>
      <c r="S2211" s="47"/>
      <c r="T2211" s="47"/>
      <c r="U2211" s="47"/>
      <c r="V2211" s="47">
        <v>0</v>
      </c>
      <c r="W2211" s="47"/>
      <c r="X2211" s="47"/>
      <c r="Y2211" s="32">
        <v>0</v>
      </c>
      <c r="Z2211" s="27">
        <v>744411.03</v>
      </c>
    </row>
    <row r="2212" spans="1:26" x14ac:dyDescent="0.25">
      <c r="A2212" s="26">
        <v>2198</v>
      </c>
      <c r="B2212" s="48" t="s">
        <v>3574</v>
      </c>
      <c r="C2212" s="48"/>
      <c r="D2212" s="48"/>
      <c r="E2212" s="48"/>
      <c r="F2212" s="48"/>
      <c r="G2212" s="48"/>
      <c r="H2212" s="43">
        <v>1941940.35</v>
      </c>
      <c r="I2212" s="43"/>
      <c r="J2212" s="43"/>
      <c r="K2212" s="43"/>
      <c r="L2212" s="43">
        <v>68410.44</v>
      </c>
      <c r="M2212" s="43"/>
      <c r="N2212" s="43">
        <v>68410.44</v>
      </c>
      <c r="O2212" s="43"/>
      <c r="P2212" s="47">
        <v>0</v>
      </c>
      <c r="Q2212" s="47"/>
      <c r="R2212" s="47">
        <v>0</v>
      </c>
      <c r="S2212" s="47"/>
      <c r="T2212" s="47"/>
      <c r="U2212" s="47"/>
      <c r="V2212" s="47">
        <v>0</v>
      </c>
      <c r="W2212" s="47"/>
      <c r="X2212" s="47"/>
      <c r="Y2212" s="32">
        <v>0</v>
      </c>
      <c r="Z2212" s="27">
        <v>2010350.79</v>
      </c>
    </row>
    <row r="2213" spans="1:26" x14ac:dyDescent="0.25">
      <c r="A2213" s="26">
        <v>2199</v>
      </c>
      <c r="B2213" s="48" t="s">
        <v>3575</v>
      </c>
      <c r="C2213" s="48"/>
      <c r="D2213" s="48"/>
      <c r="E2213" s="48"/>
      <c r="F2213" s="48"/>
      <c r="G2213" s="48"/>
      <c r="H2213" s="43">
        <v>1107945.04</v>
      </c>
      <c r="I2213" s="43"/>
      <c r="J2213" s="43"/>
      <c r="K2213" s="43"/>
      <c r="L2213" s="43">
        <v>47311.91</v>
      </c>
      <c r="M2213" s="43"/>
      <c r="N2213" s="43">
        <v>47311.91</v>
      </c>
      <c r="O2213" s="43"/>
      <c r="P2213" s="47">
        <v>0</v>
      </c>
      <c r="Q2213" s="47"/>
      <c r="R2213" s="47">
        <v>0</v>
      </c>
      <c r="S2213" s="47"/>
      <c r="T2213" s="47"/>
      <c r="U2213" s="47"/>
      <c r="V2213" s="47">
        <v>0</v>
      </c>
      <c r="W2213" s="47"/>
      <c r="X2213" s="47"/>
      <c r="Y2213" s="32">
        <v>0</v>
      </c>
      <c r="Z2213" s="27">
        <v>1155256.95</v>
      </c>
    </row>
    <row r="2214" spans="1:26" x14ac:dyDescent="0.25">
      <c r="A2214" s="26">
        <v>2200</v>
      </c>
      <c r="B2214" s="48" t="s">
        <v>3576</v>
      </c>
      <c r="C2214" s="48"/>
      <c r="D2214" s="48"/>
      <c r="E2214" s="48"/>
      <c r="F2214" s="48"/>
      <c r="G2214" s="48"/>
      <c r="H2214" s="42">
        <v>525154.30000000005</v>
      </c>
      <c r="I2214" s="42"/>
      <c r="J2214" s="42"/>
      <c r="K2214" s="42"/>
      <c r="L2214" s="43">
        <v>16287.05</v>
      </c>
      <c r="M2214" s="43"/>
      <c r="N2214" s="43">
        <v>16287.05</v>
      </c>
      <c r="O2214" s="43"/>
      <c r="P2214" s="47">
        <v>0</v>
      </c>
      <c r="Q2214" s="47"/>
      <c r="R2214" s="47">
        <v>0</v>
      </c>
      <c r="S2214" s="47"/>
      <c r="T2214" s="47"/>
      <c r="U2214" s="47"/>
      <c r="V2214" s="47">
        <v>0</v>
      </c>
      <c r="W2214" s="47"/>
      <c r="X2214" s="47"/>
      <c r="Y2214" s="32">
        <v>0</v>
      </c>
      <c r="Z2214" s="27">
        <v>541441.35</v>
      </c>
    </row>
    <row r="2215" spans="1:26" x14ac:dyDescent="0.25">
      <c r="A2215" s="26">
        <v>2201</v>
      </c>
      <c r="B2215" s="48" t="s">
        <v>3577</v>
      </c>
      <c r="C2215" s="48"/>
      <c r="D2215" s="48"/>
      <c r="E2215" s="48"/>
      <c r="F2215" s="48"/>
      <c r="G2215" s="48"/>
      <c r="H2215" s="43">
        <v>575649.59</v>
      </c>
      <c r="I2215" s="43"/>
      <c r="J2215" s="43"/>
      <c r="K2215" s="43"/>
      <c r="L2215" s="43">
        <v>18910.64</v>
      </c>
      <c r="M2215" s="43"/>
      <c r="N2215" s="43">
        <v>18910.64</v>
      </c>
      <c r="O2215" s="43"/>
      <c r="P2215" s="47">
        <v>0</v>
      </c>
      <c r="Q2215" s="47"/>
      <c r="R2215" s="47">
        <v>0</v>
      </c>
      <c r="S2215" s="47"/>
      <c r="T2215" s="47"/>
      <c r="U2215" s="47"/>
      <c r="V2215" s="47">
        <v>0</v>
      </c>
      <c r="W2215" s="47"/>
      <c r="X2215" s="47"/>
      <c r="Y2215" s="32">
        <v>0</v>
      </c>
      <c r="Z2215" s="27">
        <v>594560.23</v>
      </c>
    </row>
    <row r="2216" spans="1:26" x14ac:dyDescent="0.25">
      <c r="A2216" s="26">
        <v>2202</v>
      </c>
      <c r="B2216" s="48" t="s">
        <v>3578</v>
      </c>
      <c r="C2216" s="48"/>
      <c r="D2216" s="48"/>
      <c r="E2216" s="48"/>
      <c r="F2216" s="48"/>
      <c r="G2216" s="48"/>
      <c r="H2216" s="43">
        <v>215397.38</v>
      </c>
      <c r="I2216" s="43"/>
      <c r="J2216" s="43"/>
      <c r="K2216" s="43"/>
      <c r="L2216" s="43">
        <v>4779.24</v>
      </c>
      <c r="M2216" s="43"/>
      <c r="N2216" s="43">
        <v>4779.24</v>
      </c>
      <c r="O2216" s="43"/>
      <c r="P2216" s="47">
        <v>0</v>
      </c>
      <c r="Q2216" s="47"/>
      <c r="R2216" s="47">
        <v>0</v>
      </c>
      <c r="S2216" s="47"/>
      <c r="T2216" s="47"/>
      <c r="U2216" s="47"/>
      <c r="V2216" s="47">
        <v>0</v>
      </c>
      <c r="W2216" s="47"/>
      <c r="X2216" s="47"/>
      <c r="Y2216" s="32">
        <v>0</v>
      </c>
      <c r="Z2216" s="27">
        <v>220176.62</v>
      </c>
    </row>
    <row r="2217" spans="1:26" x14ac:dyDescent="0.25">
      <c r="A2217" s="26">
        <v>2203</v>
      </c>
      <c r="B2217" s="48" t="s">
        <v>271</v>
      </c>
      <c r="C2217" s="48"/>
      <c r="D2217" s="48"/>
      <c r="E2217" s="48"/>
      <c r="F2217" s="48"/>
      <c r="G2217" s="48"/>
      <c r="H2217" s="43">
        <v>2093407.86</v>
      </c>
      <c r="I2217" s="43"/>
      <c r="J2217" s="43"/>
      <c r="K2217" s="43"/>
      <c r="L2217" s="43">
        <v>67640.83</v>
      </c>
      <c r="M2217" s="43"/>
      <c r="N2217" s="43">
        <v>67640.83</v>
      </c>
      <c r="O2217" s="43"/>
      <c r="P2217" s="47">
        <v>0</v>
      </c>
      <c r="Q2217" s="47"/>
      <c r="R2217" s="47">
        <v>0</v>
      </c>
      <c r="S2217" s="47"/>
      <c r="T2217" s="47"/>
      <c r="U2217" s="47"/>
      <c r="V2217" s="47">
        <v>0</v>
      </c>
      <c r="W2217" s="47"/>
      <c r="X2217" s="47"/>
      <c r="Y2217" s="32">
        <v>0</v>
      </c>
      <c r="Z2217" s="27">
        <v>2161048.69</v>
      </c>
    </row>
    <row r="2218" spans="1:26" x14ac:dyDescent="0.25">
      <c r="A2218" s="26">
        <v>2204</v>
      </c>
      <c r="B2218" s="48" t="s">
        <v>3579</v>
      </c>
      <c r="C2218" s="48"/>
      <c r="D2218" s="48"/>
      <c r="E2218" s="48"/>
      <c r="F2218" s="48"/>
      <c r="G2218" s="48"/>
      <c r="H2218" s="43">
        <v>136899.84</v>
      </c>
      <c r="I2218" s="43"/>
      <c r="J2218" s="43"/>
      <c r="K2218" s="43"/>
      <c r="L2218" s="43">
        <v>4486.16</v>
      </c>
      <c r="M2218" s="43"/>
      <c r="N2218" s="43">
        <v>4486.16</v>
      </c>
      <c r="O2218" s="43"/>
      <c r="P2218" s="47">
        <v>0</v>
      </c>
      <c r="Q2218" s="47"/>
      <c r="R2218" s="47">
        <v>0</v>
      </c>
      <c r="S2218" s="47"/>
      <c r="T2218" s="47"/>
      <c r="U2218" s="47"/>
      <c r="V2218" s="47">
        <v>0</v>
      </c>
      <c r="W2218" s="47"/>
      <c r="X2218" s="47"/>
      <c r="Y2218" s="32">
        <v>0</v>
      </c>
      <c r="Z2218" s="31">
        <v>141386</v>
      </c>
    </row>
    <row r="2219" spans="1:26" x14ac:dyDescent="0.25">
      <c r="A2219" s="26">
        <v>2205</v>
      </c>
      <c r="B2219" s="48" t="s">
        <v>3580</v>
      </c>
      <c r="C2219" s="48"/>
      <c r="D2219" s="48"/>
      <c r="E2219" s="48"/>
      <c r="F2219" s="48"/>
      <c r="G2219" s="48"/>
      <c r="H2219" s="43">
        <v>1188030.3500000001</v>
      </c>
      <c r="I2219" s="43"/>
      <c r="J2219" s="43"/>
      <c r="K2219" s="43"/>
      <c r="L2219" s="44">
        <v>50204</v>
      </c>
      <c r="M2219" s="44"/>
      <c r="N2219" s="44">
        <v>50204</v>
      </c>
      <c r="O2219" s="44"/>
      <c r="P2219" s="47">
        <v>0</v>
      </c>
      <c r="Q2219" s="47"/>
      <c r="R2219" s="47">
        <v>0</v>
      </c>
      <c r="S2219" s="47"/>
      <c r="T2219" s="47"/>
      <c r="U2219" s="47"/>
      <c r="V2219" s="47">
        <v>0</v>
      </c>
      <c r="W2219" s="47"/>
      <c r="X2219" s="47"/>
      <c r="Y2219" s="32">
        <v>0</v>
      </c>
      <c r="Z2219" s="27">
        <v>1238234.3500000001</v>
      </c>
    </row>
    <row r="2220" spans="1:26" x14ac:dyDescent="0.25">
      <c r="A2220" s="26">
        <v>2206</v>
      </c>
      <c r="B2220" s="48" t="s">
        <v>3581</v>
      </c>
      <c r="C2220" s="48"/>
      <c r="D2220" s="48"/>
      <c r="E2220" s="48"/>
      <c r="F2220" s="48"/>
      <c r="G2220" s="48"/>
      <c r="H2220" s="43">
        <v>761472.06</v>
      </c>
      <c r="I2220" s="43"/>
      <c r="J2220" s="43"/>
      <c r="K2220" s="43"/>
      <c r="L2220" s="43">
        <v>23723.94</v>
      </c>
      <c r="M2220" s="43"/>
      <c r="N2220" s="43">
        <v>23723.94</v>
      </c>
      <c r="O2220" s="43"/>
      <c r="P2220" s="47">
        <v>0</v>
      </c>
      <c r="Q2220" s="47"/>
      <c r="R2220" s="47">
        <v>0</v>
      </c>
      <c r="S2220" s="47"/>
      <c r="T2220" s="47"/>
      <c r="U2220" s="47"/>
      <c r="V2220" s="47">
        <v>0</v>
      </c>
      <c r="W2220" s="47"/>
      <c r="X2220" s="47"/>
      <c r="Y2220" s="32">
        <v>0</v>
      </c>
      <c r="Z2220" s="31">
        <v>785196</v>
      </c>
    </row>
    <row r="2221" spans="1:26" x14ac:dyDescent="0.25">
      <c r="A2221" s="26">
        <v>2207</v>
      </c>
      <c r="B2221" s="48" t="s">
        <v>3582</v>
      </c>
      <c r="C2221" s="48"/>
      <c r="D2221" s="48"/>
      <c r="E2221" s="48"/>
      <c r="F2221" s="48"/>
      <c r="G2221" s="48"/>
      <c r="H2221" s="43">
        <v>89446.28</v>
      </c>
      <c r="I2221" s="43"/>
      <c r="J2221" s="43"/>
      <c r="K2221" s="43"/>
      <c r="L2221" s="43">
        <v>1729.84</v>
      </c>
      <c r="M2221" s="43"/>
      <c r="N2221" s="43">
        <v>1729.84</v>
      </c>
      <c r="O2221" s="43"/>
      <c r="P2221" s="47">
        <v>0</v>
      </c>
      <c r="Q2221" s="47"/>
      <c r="R2221" s="47">
        <v>0</v>
      </c>
      <c r="S2221" s="47"/>
      <c r="T2221" s="47"/>
      <c r="U2221" s="47"/>
      <c r="V2221" s="47">
        <v>0</v>
      </c>
      <c r="W2221" s="47"/>
      <c r="X2221" s="47"/>
      <c r="Y2221" s="32">
        <v>0</v>
      </c>
      <c r="Z2221" s="27">
        <v>91176.12</v>
      </c>
    </row>
    <row r="2222" spans="1:26" x14ac:dyDescent="0.25">
      <c r="A2222" s="26">
        <v>2208</v>
      </c>
      <c r="B2222" s="48" t="s">
        <v>3583</v>
      </c>
      <c r="C2222" s="48"/>
      <c r="D2222" s="48"/>
      <c r="E2222" s="48"/>
      <c r="F2222" s="48"/>
      <c r="G2222" s="48"/>
      <c r="H2222" s="43">
        <v>181170.64</v>
      </c>
      <c r="I2222" s="43"/>
      <c r="J2222" s="43"/>
      <c r="K2222" s="43"/>
      <c r="L2222" s="42">
        <v>4779.6000000000004</v>
      </c>
      <c r="M2222" s="42"/>
      <c r="N2222" s="42">
        <v>4779.6000000000004</v>
      </c>
      <c r="O2222" s="42"/>
      <c r="P2222" s="47">
        <v>0</v>
      </c>
      <c r="Q2222" s="47"/>
      <c r="R2222" s="47">
        <v>0</v>
      </c>
      <c r="S2222" s="47"/>
      <c r="T2222" s="47"/>
      <c r="U2222" s="47"/>
      <c r="V2222" s="47">
        <v>0</v>
      </c>
      <c r="W2222" s="47"/>
      <c r="X2222" s="47"/>
      <c r="Y2222" s="32">
        <v>0</v>
      </c>
      <c r="Z2222" s="27">
        <v>185950.24</v>
      </c>
    </row>
    <row r="2223" spans="1:26" x14ac:dyDescent="0.25">
      <c r="A2223" s="26">
        <v>2209</v>
      </c>
      <c r="B2223" s="48" t="s">
        <v>3584</v>
      </c>
      <c r="C2223" s="48"/>
      <c r="D2223" s="48"/>
      <c r="E2223" s="48"/>
      <c r="F2223" s="48"/>
      <c r="G2223" s="48"/>
      <c r="H2223" s="43">
        <v>1375091.98</v>
      </c>
      <c r="I2223" s="43"/>
      <c r="J2223" s="43"/>
      <c r="K2223" s="43"/>
      <c r="L2223" s="43">
        <v>49088.08</v>
      </c>
      <c r="M2223" s="43"/>
      <c r="N2223" s="43">
        <v>49088.08</v>
      </c>
      <c r="O2223" s="43"/>
      <c r="P2223" s="47">
        <v>0</v>
      </c>
      <c r="Q2223" s="47"/>
      <c r="R2223" s="47">
        <v>0</v>
      </c>
      <c r="S2223" s="47"/>
      <c r="T2223" s="47"/>
      <c r="U2223" s="47"/>
      <c r="V2223" s="47">
        <v>0</v>
      </c>
      <c r="W2223" s="47"/>
      <c r="X2223" s="47"/>
      <c r="Y2223" s="32">
        <v>0</v>
      </c>
      <c r="Z2223" s="27">
        <v>1424180.06</v>
      </c>
    </row>
    <row r="2224" spans="1:26" x14ac:dyDescent="0.25">
      <c r="A2224" s="26">
        <v>2210</v>
      </c>
      <c r="B2224" s="48" t="s">
        <v>3585</v>
      </c>
      <c r="C2224" s="48"/>
      <c r="D2224" s="48"/>
      <c r="E2224" s="48"/>
      <c r="F2224" s="48"/>
      <c r="G2224" s="48"/>
      <c r="H2224" s="43">
        <v>174671.84</v>
      </c>
      <c r="I2224" s="43"/>
      <c r="J2224" s="43"/>
      <c r="K2224" s="43"/>
      <c r="L2224" s="43">
        <v>6846.36</v>
      </c>
      <c r="M2224" s="43"/>
      <c r="N2224" s="43">
        <v>6846.36</v>
      </c>
      <c r="O2224" s="43"/>
      <c r="P2224" s="47">
        <v>0</v>
      </c>
      <c r="Q2224" s="47"/>
      <c r="R2224" s="47">
        <v>0</v>
      </c>
      <c r="S2224" s="47"/>
      <c r="T2224" s="47"/>
      <c r="U2224" s="47"/>
      <c r="V2224" s="47">
        <v>0</v>
      </c>
      <c r="W2224" s="47"/>
      <c r="X2224" s="47"/>
      <c r="Y2224" s="32">
        <v>0</v>
      </c>
      <c r="Z2224" s="28">
        <v>181518.2</v>
      </c>
    </row>
    <row r="2225" spans="1:26" x14ac:dyDescent="0.25">
      <c r="A2225" s="26">
        <v>2211</v>
      </c>
      <c r="B2225" s="48" t="s">
        <v>3586</v>
      </c>
      <c r="C2225" s="48"/>
      <c r="D2225" s="48"/>
      <c r="E2225" s="48"/>
      <c r="F2225" s="48"/>
      <c r="G2225" s="48"/>
      <c r="H2225" s="43">
        <v>379265.52</v>
      </c>
      <c r="I2225" s="43"/>
      <c r="J2225" s="43"/>
      <c r="K2225" s="43"/>
      <c r="L2225" s="42">
        <v>14406.8</v>
      </c>
      <c r="M2225" s="42"/>
      <c r="N2225" s="42">
        <v>14406.8</v>
      </c>
      <c r="O2225" s="42"/>
      <c r="P2225" s="47">
        <v>0</v>
      </c>
      <c r="Q2225" s="47"/>
      <c r="R2225" s="47">
        <v>0</v>
      </c>
      <c r="S2225" s="47"/>
      <c r="T2225" s="47"/>
      <c r="U2225" s="47"/>
      <c r="V2225" s="47">
        <v>0</v>
      </c>
      <c r="W2225" s="47"/>
      <c r="X2225" s="47"/>
      <c r="Y2225" s="32">
        <v>0</v>
      </c>
      <c r="Z2225" s="27">
        <v>393672.32</v>
      </c>
    </row>
    <row r="2226" spans="1:26" x14ac:dyDescent="0.25">
      <c r="A2226" s="26">
        <v>2212</v>
      </c>
      <c r="B2226" s="48" t="s">
        <v>3587</v>
      </c>
      <c r="C2226" s="48"/>
      <c r="D2226" s="48"/>
      <c r="E2226" s="48"/>
      <c r="F2226" s="48"/>
      <c r="G2226" s="48"/>
      <c r="H2226" s="43">
        <v>526714.09</v>
      </c>
      <c r="I2226" s="43"/>
      <c r="J2226" s="43"/>
      <c r="K2226" s="43"/>
      <c r="L2226" s="43">
        <v>16165.44</v>
      </c>
      <c r="M2226" s="43"/>
      <c r="N2226" s="43">
        <v>16165.44</v>
      </c>
      <c r="O2226" s="43"/>
      <c r="P2226" s="47">
        <v>0</v>
      </c>
      <c r="Q2226" s="47"/>
      <c r="R2226" s="47">
        <v>0</v>
      </c>
      <c r="S2226" s="47"/>
      <c r="T2226" s="47"/>
      <c r="U2226" s="47"/>
      <c r="V2226" s="47">
        <v>0</v>
      </c>
      <c r="W2226" s="47"/>
      <c r="X2226" s="47"/>
      <c r="Y2226" s="32">
        <v>0</v>
      </c>
      <c r="Z2226" s="27">
        <v>542879.53</v>
      </c>
    </row>
    <row r="2227" spans="1:26" x14ac:dyDescent="0.25">
      <c r="A2227" s="26">
        <v>2213</v>
      </c>
      <c r="B2227" s="48" t="s">
        <v>272</v>
      </c>
      <c r="C2227" s="48"/>
      <c r="D2227" s="48"/>
      <c r="E2227" s="48"/>
      <c r="F2227" s="48"/>
      <c r="G2227" s="48"/>
      <c r="H2227" s="43">
        <v>911723.53</v>
      </c>
      <c r="I2227" s="43"/>
      <c r="J2227" s="43"/>
      <c r="K2227" s="43"/>
      <c r="L2227" s="43">
        <v>52648.91</v>
      </c>
      <c r="M2227" s="43"/>
      <c r="N2227" s="43">
        <v>52648.91</v>
      </c>
      <c r="O2227" s="43"/>
      <c r="P2227" s="47">
        <v>0</v>
      </c>
      <c r="Q2227" s="47"/>
      <c r="R2227" s="47">
        <v>0</v>
      </c>
      <c r="S2227" s="47"/>
      <c r="T2227" s="47"/>
      <c r="U2227" s="47"/>
      <c r="V2227" s="47">
        <v>0</v>
      </c>
      <c r="W2227" s="47"/>
      <c r="X2227" s="47"/>
      <c r="Y2227" s="32">
        <v>0</v>
      </c>
      <c r="Z2227" s="27">
        <v>964372.44</v>
      </c>
    </row>
    <row r="2228" spans="1:26" x14ac:dyDescent="0.25">
      <c r="A2228" s="26">
        <v>2214</v>
      </c>
      <c r="B2228" s="48" t="s">
        <v>3588</v>
      </c>
      <c r="C2228" s="48"/>
      <c r="D2228" s="48"/>
      <c r="E2228" s="48"/>
      <c r="F2228" s="48"/>
      <c r="G2228" s="48"/>
      <c r="H2228" s="43">
        <v>838508.53</v>
      </c>
      <c r="I2228" s="43"/>
      <c r="J2228" s="43"/>
      <c r="K2228" s="43"/>
      <c r="L2228" s="43">
        <v>30743.84</v>
      </c>
      <c r="M2228" s="43"/>
      <c r="N2228" s="43">
        <v>30743.84</v>
      </c>
      <c r="O2228" s="43"/>
      <c r="P2228" s="47">
        <v>0</v>
      </c>
      <c r="Q2228" s="47"/>
      <c r="R2228" s="47">
        <v>0</v>
      </c>
      <c r="S2228" s="47"/>
      <c r="T2228" s="47"/>
      <c r="U2228" s="47"/>
      <c r="V2228" s="47">
        <v>0</v>
      </c>
      <c r="W2228" s="47"/>
      <c r="X2228" s="47"/>
      <c r="Y2228" s="32">
        <v>0</v>
      </c>
      <c r="Z2228" s="27">
        <v>869252.37</v>
      </c>
    </row>
    <row r="2229" spans="1:26" x14ac:dyDescent="0.25">
      <c r="A2229" s="26">
        <v>2215</v>
      </c>
      <c r="B2229" s="48" t="s">
        <v>3589</v>
      </c>
      <c r="C2229" s="48"/>
      <c r="D2229" s="48"/>
      <c r="E2229" s="48"/>
      <c r="F2229" s="48"/>
      <c r="G2229" s="48"/>
      <c r="H2229" s="43">
        <v>1245258.4099999999</v>
      </c>
      <c r="I2229" s="43"/>
      <c r="J2229" s="43"/>
      <c r="K2229" s="43"/>
      <c r="L2229" s="43">
        <v>45538.92</v>
      </c>
      <c r="M2229" s="43"/>
      <c r="N2229" s="43">
        <v>45538.92</v>
      </c>
      <c r="O2229" s="43"/>
      <c r="P2229" s="47">
        <v>0</v>
      </c>
      <c r="Q2229" s="47"/>
      <c r="R2229" s="47">
        <v>0</v>
      </c>
      <c r="S2229" s="47"/>
      <c r="T2229" s="47"/>
      <c r="U2229" s="47"/>
      <c r="V2229" s="47">
        <v>0</v>
      </c>
      <c r="W2229" s="47"/>
      <c r="X2229" s="47"/>
      <c r="Y2229" s="32">
        <v>0</v>
      </c>
      <c r="Z2229" s="27">
        <v>1290797.33</v>
      </c>
    </row>
    <row r="2230" spans="1:26" x14ac:dyDescent="0.25">
      <c r="A2230" s="26">
        <v>2216</v>
      </c>
      <c r="B2230" s="48" t="s">
        <v>3590</v>
      </c>
      <c r="C2230" s="48"/>
      <c r="D2230" s="48"/>
      <c r="E2230" s="48"/>
      <c r="F2230" s="48"/>
      <c r="G2230" s="48"/>
      <c r="H2230" s="43">
        <v>1152650.6100000001</v>
      </c>
      <c r="I2230" s="43"/>
      <c r="J2230" s="43"/>
      <c r="K2230" s="43"/>
      <c r="L2230" s="43">
        <v>60734.34</v>
      </c>
      <c r="M2230" s="43"/>
      <c r="N2230" s="43">
        <v>60734.34</v>
      </c>
      <c r="O2230" s="43"/>
      <c r="P2230" s="47">
        <v>0</v>
      </c>
      <c r="Q2230" s="47"/>
      <c r="R2230" s="47">
        <v>0</v>
      </c>
      <c r="S2230" s="47"/>
      <c r="T2230" s="47"/>
      <c r="U2230" s="47"/>
      <c r="V2230" s="47">
        <v>0</v>
      </c>
      <c r="W2230" s="47"/>
      <c r="X2230" s="47"/>
      <c r="Y2230" s="32">
        <v>0</v>
      </c>
      <c r="Z2230" s="27">
        <v>1213384.95</v>
      </c>
    </row>
    <row r="2231" spans="1:26" x14ac:dyDescent="0.25">
      <c r="A2231" s="26">
        <v>2217</v>
      </c>
      <c r="B2231" s="48" t="s">
        <v>273</v>
      </c>
      <c r="C2231" s="48"/>
      <c r="D2231" s="48"/>
      <c r="E2231" s="48"/>
      <c r="F2231" s="48"/>
      <c r="G2231" s="48"/>
      <c r="H2231" s="42">
        <v>2383799.9</v>
      </c>
      <c r="I2231" s="42"/>
      <c r="J2231" s="42"/>
      <c r="K2231" s="42"/>
      <c r="L2231" s="43">
        <v>80010.720000000001</v>
      </c>
      <c r="M2231" s="43"/>
      <c r="N2231" s="43">
        <v>80010.720000000001</v>
      </c>
      <c r="O2231" s="43"/>
      <c r="P2231" s="47">
        <v>0</v>
      </c>
      <c r="Q2231" s="47"/>
      <c r="R2231" s="47">
        <v>0</v>
      </c>
      <c r="S2231" s="47"/>
      <c r="T2231" s="47"/>
      <c r="U2231" s="47"/>
      <c r="V2231" s="47">
        <v>0</v>
      </c>
      <c r="W2231" s="47"/>
      <c r="X2231" s="47"/>
      <c r="Y2231" s="32">
        <v>0</v>
      </c>
      <c r="Z2231" s="27">
        <v>2463810.62</v>
      </c>
    </row>
    <row r="2232" spans="1:26" x14ac:dyDescent="0.25">
      <c r="A2232" s="26">
        <v>2218</v>
      </c>
      <c r="B2232" s="48" t="s">
        <v>3591</v>
      </c>
      <c r="C2232" s="48"/>
      <c r="D2232" s="48"/>
      <c r="E2232" s="48"/>
      <c r="F2232" s="48"/>
      <c r="G2232" s="48"/>
      <c r="H2232" s="43">
        <v>2415841.39</v>
      </c>
      <c r="I2232" s="43"/>
      <c r="J2232" s="43"/>
      <c r="K2232" s="43"/>
      <c r="L2232" s="43">
        <v>87259.94</v>
      </c>
      <c r="M2232" s="43"/>
      <c r="N2232" s="43">
        <v>87259.94</v>
      </c>
      <c r="O2232" s="43"/>
      <c r="P2232" s="47">
        <v>0</v>
      </c>
      <c r="Q2232" s="47"/>
      <c r="R2232" s="47">
        <v>0</v>
      </c>
      <c r="S2232" s="47"/>
      <c r="T2232" s="47"/>
      <c r="U2232" s="47"/>
      <c r="V2232" s="47">
        <v>0</v>
      </c>
      <c r="W2232" s="47"/>
      <c r="X2232" s="47"/>
      <c r="Y2232" s="32">
        <v>0</v>
      </c>
      <c r="Z2232" s="27">
        <v>2503101.33</v>
      </c>
    </row>
    <row r="2233" spans="1:26" x14ac:dyDescent="0.25">
      <c r="A2233" s="26">
        <v>2219</v>
      </c>
      <c r="B2233" s="48" t="s">
        <v>3592</v>
      </c>
      <c r="C2233" s="48"/>
      <c r="D2233" s="48"/>
      <c r="E2233" s="48"/>
      <c r="F2233" s="48"/>
      <c r="G2233" s="48"/>
      <c r="H2233" s="43">
        <v>4699472.68</v>
      </c>
      <c r="I2233" s="43"/>
      <c r="J2233" s="43"/>
      <c r="K2233" s="43"/>
      <c r="L2233" s="43">
        <v>175559.44</v>
      </c>
      <c r="M2233" s="43"/>
      <c r="N2233" s="43">
        <v>175559.44</v>
      </c>
      <c r="O2233" s="43"/>
      <c r="P2233" s="47">
        <v>0</v>
      </c>
      <c r="Q2233" s="47"/>
      <c r="R2233" s="47">
        <v>0</v>
      </c>
      <c r="S2233" s="47"/>
      <c r="T2233" s="47"/>
      <c r="U2233" s="47"/>
      <c r="V2233" s="47">
        <v>0</v>
      </c>
      <c r="W2233" s="47"/>
      <c r="X2233" s="47"/>
      <c r="Y2233" s="32">
        <v>0</v>
      </c>
      <c r="Z2233" s="27">
        <v>4875032.12</v>
      </c>
    </row>
    <row r="2234" spans="1:26" x14ac:dyDescent="0.25">
      <c r="A2234" s="26">
        <v>2220</v>
      </c>
      <c r="B2234" s="48" t="s">
        <v>3593</v>
      </c>
      <c r="C2234" s="48"/>
      <c r="D2234" s="48"/>
      <c r="E2234" s="48"/>
      <c r="F2234" s="48"/>
      <c r="G2234" s="48"/>
      <c r="H2234" s="43">
        <v>5683103.2599999998</v>
      </c>
      <c r="I2234" s="43"/>
      <c r="J2234" s="43"/>
      <c r="K2234" s="43"/>
      <c r="L2234" s="42">
        <v>250822.6</v>
      </c>
      <c r="M2234" s="42"/>
      <c r="N2234" s="42">
        <v>250822.6</v>
      </c>
      <c r="O2234" s="42"/>
      <c r="P2234" s="47">
        <v>0</v>
      </c>
      <c r="Q2234" s="47"/>
      <c r="R2234" s="47">
        <v>0</v>
      </c>
      <c r="S2234" s="47"/>
      <c r="T2234" s="47"/>
      <c r="U2234" s="47"/>
      <c r="V2234" s="47">
        <v>0</v>
      </c>
      <c r="W2234" s="47"/>
      <c r="X2234" s="47"/>
      <c r="Y2234" s="32">
        <v>0</v>
      </c>
      <c r="Z2234" s="27">
        <v>5933925.8600000003</v>
      </c>
    </row>
    <row r="2235" spans="1:26" x14ac:dyDescent="0.25">
      <c r="A2235" s="26">
        <v>2221</v>
      </c>
      <c r="B2235" s="48" t="s">
        <v>3594</v>
      </c>
      <c r="C2235" s="48"/>
      <c r="D2235" s="48"/>
      <c r="E2235" s="48"/>
      <c r="F2235" s="48"/>
      <c r="G2235" s="48"/>
      <c r="H2235" s="43">
        <v>293130.27</v>
      </c>
      <c r="I2235" s="43"/>
      <c r="J2235" s="43"/>
      <c r="K2235" s="43"/>
      <c r="L2235" s="43">
        <v>12938.04</v>
      </c>
      <c r="M2235" s="43"/>
      <c r="N2235" s="43">
        <v>12938.04</v>
      </c>
      <c r="O2235" s="43"/>
      <c r="P2235" s="47">
        <v>0</v>
      </c>
      <c r="Q2235" s="47"/>
      <c r="R2235" s="47">
        <v>0</v>
      </c>
      <c r="S2235" s="47"/>
      <c r="T2235" s="47"/>
      <c r="U2235" s="47"/>
      <c r="V2235" s="47">
        <v>0</v>
      </c>
      <c r="W2235" s="47"/>
      <c r="X2235" s="47"/>
      <c r="Y2235" s="32">
        <v>0</v>
      </c>
      <c r="Z2235" s="27">
        <v>306068.31</v>
      </c>
    </row>
    <row r="2236" spans="1:26" x14ac:dyDescent="0.25">
      <c r="A2236" s="26">
        <v>2222</v>
      </c>
      <c r="B2236" s="48" t="s">
        <v>3595</v>
      </c>
      <c r="C2236" s="48"/>
      <c r="D2236" s="48"/>
      <c r="E2236" s="48"/>
      <c r="F2236" s="48"/>
      <c r="G2236" s="48"/>
      <c r="H2236" s="43">
        <v>1515443.83</v>
      </c>
      <c r="I2236" s="43"/>
      <c r="J2236" s="43"/>
      <c r="K2236" s="43"/>
      <c r="L2236" s="43">
        <v>52351.98</v>
      </c>
      <c r="M2236" s="43"/>
      <c r="N2236" s="43">
        <v>52351.98</v>
      </c>
      <c r="O2236" s="43"/>
      <c r="P2236" s="47">
        <v>0</v>
      </c>
      <c r="Q2236" s="47"/>
      <c r="R2236" s="47">
        <v>0</v>
      </c>
      <c r="S2236" s="47"/>
      <c r="T2236" s="47"/>
      <c r="U2236" s="47"/>
      <c r="V2236" s="47">
        <v>0</v>
      </c>
      <c r="W2236" s="47"/>
      <c r="X2236" s="47"/>
      <c r="Y2236" s="32">
        <v>0</v>
      </c>
      <c r="Z2236" s="27">
        <v>1567795.81</v>
      </c>
    </row>
    <row r="2237" spans="1:26" x14ac:dyDescent="0.25">
      <c r="A2237" s="26">
        <v>2223</v>
      </c>
      <c r="B2237" s="48" t="s">
        <v>274</v>
      </c>
      <c r="C2237" s="48"/>
      <c r="D2237" s="48"/>
      <c r="E2237" s="48"/>
      <c r="F2237" s="48"/>
      <c r="G2237" s="48"/>
      <c r="H2237" s="43">
        <v>2054868.92</v>
      </c>
      <c r="I2237" s="43"/>
      <c r="J2237" s="43"/>
      <c r="K2237" s="43"/>
      <c r="L2237" s="43">
        <v>72195.69</v>
      </c>
      <c r="M2237" s="43"/>
      <c r="N2237" s="43">
        <v>72195.69</v>
      </c>
      <c r="O2237" s="43"/>
      <c r="P2237" s="47">
        <v>0</v>
      </c>
      <c r="Q2237" s="47"/>
      <c r="R2237" s="47">
        <v>0</v>
      </c>
      <c r="S2237" s="47"/>
      <c r="T2237" s="47"/>
      <c r="U2237" s="47"/>
      <c r="V2237" s="47">
        <v>0</v>
      </c>
      <c r="W2237" s="47"/>
      <c r="X2237" s="47"/>
      <c r="Y2237" s="32">
        <v>0</v>
      </c>
      <c r="Z2237" s="27">
        <v>2127064.61</v>
      </c>
    </row>
    <row r="2238" spans="1:26" x14ac:dyDescent="0.25">
      <c r="A2238" s="26">
        <v>2224</v>
      </c>
      <c r="B2238" s="48" t="s">
        <v>3596</v>
      </c>
      <c r="C2238" s="48"/>
      <c r="D2238" s="48"/>
      <c r="E2238" s="48"/>
      <c r="F2238" s="48"/>
      <c r="G2238" s="48"/>
      <c r="H2238" s="43">
        <v>926479.35</v>
      </c>
      <c r="I2238" s="43"/>
      <c r="J2238" s="43"/>
      <c r="K2238" s="43"/>
      <c r="L2238" s="43">
        <v>37295.82</v>
      </c>
      <c r="M2238" s="43"/>
      <c r="N2238" s="43">
        <v>37295.82</v>
      </c>
      <c r="O2238" s="43"/>
      <c r="P2238" s="47">
        <v>0</v>
      </c>
      <c r="Q2238" s="47"/>
      <c r="R2238" s="47">
        <v>0</v>
      </c>
      <c r="S2238" s="47"/>
      <c r="T2238" s="47"/>
      <c r="U2238" s="47"/>
      <c r="V2238" s="47">
        <v>0</v>
      </c>
      <c r="W2238" s="47"/>
      <c r="X2238" s="47"/>
      <c r="Y2238" s="32">
        <v>0</v>
      </c>
      <c r="Z2238" s="27">
        <v>963775.17</v>
      </c>
    </row>
    <row r="2239" spans="1:26" x14ac:dyDescent="0.25">
      <c r="A2239" s="26">
        <v>2225</v>
      </c>
      <c r="B2239" s="48" t="s">
        <v>3597</v>
      </c>
      <c r="C2239" s="48"/>
      <c r="D2239" s="48"/>
      <c r="E2239" s="48"/>
      <c r="F2239" s="48"/>
      <c r="G2239" s="48"/>
      <c r="H2239" s="43">
        <v>942401.75</v>
      </c>
      <c r="I2239" s="43"/>
      <c r="J2239" s="43"/>
      <c r="K2239" s="43"/>
      <c r="L2239" s="43">
        <v>35153.129999999997</v>
      </c>
      <c r="M2239" s="43"/>
      <c r="N2239" s="43">
        <v>35153.129999999997</v>
      </c>
      <c r="O2239" s="43"/>
      <c r="P2239" s="47">
        <v>0</v>
      </c>
      <c r="Q2239" s="47"/>
      <c r="R2239" s="47">
        <v>0</v>
      </c>
      <c r="S2239" s="47"/>
      <c r="T2239" s="47"/>
      <c r="U2239" s="47"/>
      <c r="V2239" s="47">
        <v>0</v>
      </c>
      <c r="W2239" s="47"/>
      <c r="X2239" s="47"/>
      <c r="Y2239" s="32">
        <v>0</v>
      </c>
      <c r="Z2239" s="27">
        <v>977554.88</v>
      </c>
    </row>
    <row r="2240" spans="1:26" x14ac:dyDescent="0.25">
      <c r="A2240" s="26">
        <v>2226</v>
      </c>
      <c r="B2240" s="48" t="s">
        <v>3598</v>
      </c>
      <c r="C2240" s="48"/>
      <c r="D2240" s="48"/>
      <c r="E2240" s="48"/>
      <c r="F2240" s="48"/>
      <c r="G2240" s="48"/>
      <c r="H2240" s="43">
        <v>910963.18</v>
      </c>
      <c r="I2240" s="43"/>
      <c r="J2240" s="43"/>
      <c r="K2240" s="43"/>
      <c r="L2240" s="43">
        <v>31535.759999999998</v>
      </c>
      <c r="M2240" s="43"/>
      <c r="N2240" s="43">
        <v>31535.759999999998</v>
      </c>
      <c r="O2240" s="43"/>
      <c r="P2240" s="47">
        <v>0</v>
      </c>
      <c r="Q2240" s="47"/>
      <c r="R2240" s="47">
        <v>0</v>
      </c>
      <c r="S2240" s="47"/>
      <c r="T2240" s="47"/>
      <c r="U2240" s="47"/>
      <c r="V2240" s="47">
        <v>0</v>
      </c>
      <c r="W2240" s="47"/>
      <c r="X2240" s="47"/>
      <c r="Y2240" s="32">
        <v>0</v>
      </c>
      <c r="Z2240" s="27">
        <v>942498.94</v>
      </c>
    </row>
    <row r="2241" spans="1:26" x14ac:dyDescent="0.25">
      <c r="A2241" s="26">
        <v>2227</v>
      </c>
      <c r="B2241" s="48" t="s">
        <v>275</v>
      </c>
      <c r="C2241" s="48"/>
      <c r="D2241" s="48"/>
      <c r="E2241" s="48"/>
      <c r="F2241" s="48"/>
      <c r="G2241" s="48"/>
      <c r="H2241" s="42">
        <v>1076382.3999999999</v>
      </c>
      <c r="I2241" s="42"/>
      <c r="J2241" s="42"/>
      <c r="K2241" s="42"/>
      <c r="L2241" s="43">
        <v>29041.34</v>
      </c>
      <c r="M2241" s="43"/>
      <c r="N2241" s="43">
        <v>29041.34</v>
      </c>
      <c r="O2241" s="43"/>
      <c r="P2241" s="47">
        <v>0</v>
      </c>
      <c r="Q2241" s="47"/>
      <c r="R2241" s="47">
        <v>0</v>
      </c>
      <c r="S2241" s="47"/>
      <c r="T2241" s="47"/>
      <c r="U2241" s="47"/>
      <c r="V2241" s="47">
        <v>0</v>
      </c>
      <c r="W2241" s="47"/>
      <c r="X2241" s="47"/>
      <c r="Y2241" s="32">
        <v>0</v>
      </c>
      <c r="Z2241" s="27">
        <v>1105423.74</v>
      </c>
    </row>
    <row r="2242" spans="1:26" x14ac:dyDescent="0.25">
      <c r="A2242" s="26">
        <v>2228</v>
      </c>
      <c r="B2242" s="48" t="s">
        <v>3599</v>
      </c>
      <c r="C2242" s="48"/>
      <c r="D2242" s="48"/>
      <c r="E2242" s="48"/>
      <c r="F2242" s="48"/>
      <c r="G2242" s="48"/>
      <c r="H2242" s="42">
        <v>876244.6</v>
      </c>
      <c r="I2242" s="42"/>
      <c r="J2242" s="42"/>
      <c r="K2242" s="42"/>
      <c r="L2242" s="42">
        <v>27834.1</v>
      </c>
      <c r="M2242" s="42"/>
      <c r="N2242" s="42">
        <v>27834.1</v>
      </c>
      <c r="O2242" s="42"/>
      <c r="P2242" s="47">
        <v>0</v>
      </c>
      <c r="Q2242" s="47"/>
      <c r="R2242" s="47">
        <v>0</v>
      </c>
      <c r="S2242" s="47"/>
      <c r="T2242" s="47"/>
      <c r="U2242" s="47"/>
      <c r="V2242" s="47">
        <v>0</v>
      </c>
      <c r="W2242" s="47"/>
      <c r="X2242" s="47"/>
      <c r="Y2242" s="32">
        <v>0</v>
      </c>
      <c r="Z2242" s="28">
        <v>904078.7</v>
      </c>
    </row>
    <row r="2243" spans="1:26" x14ac:dyDescent="0.25">
      <c r="A2243" s="26">
        <v>2229</v>
      </c>
      <c r="B2243" s="48" t="s">
        <v>3600</v>
      </c>
      <c r="C2243" s="48"/>
      <c r="D2243" s="48"/>
      <c r="E2243" s="48"/>
      <c r="F2243" s="48"/>
      <c r="G2243" s="48"/>
      <c r="H2243" s="43">
        <v>568886.06000000006</v>
      </c>
      <c r="I2243" s="43"/>
      <c r="J2243" s="43"/>
      <c r="K2243" s="43"/>
      <c r="L2243" s="43">
        <v>19640.86</v>
      </c>
      <c r="M2243" s="43"/>
      <c r="N2243" s="43">
        <v>19640.86</v>
      </c>
      <c r="O2243" s="43"/>
      <c r="P2243" s="47">
        <v>0</v>
      </c>
      <c r="Q2243" s="47"/>
      <c r="R2243" s="47">
        <v>0</v>
      </c>
      <c r="S2243" s="47"/>
      <c r="T2243" s="47"/>
      <c r="U2243" s="47"/>
      <c r="V2243" s="47">
        <v>0</v>
      </c>
      <c r="W2243" s="47"/>
      <c r="X2243" s="47"/>
      <c r="Y2243" s="32">
        <v>0</v>
      </c>
      <c r="Z2243" s="27">
        <v>588526.92000000004</v>
      </c>
    </row>
    <row r="2244" spans="1:26" x14ac:dyDescent="0.25">
      <c r="A2244" s="26">
        <v>2230</v>
      </c>
      <c r="B2244" s="48" t="s">
        <v>276</v>
      </c>
      <c r="C2244" s="48"/>
      <c r="D2244" s="48"/>
      <c r="E2244" s="48"/>
      <c r="F2244" s="48"/>
      <c r="G2244" s="48"/>
      <c r="H2244" s="42">
        <v>930311.8</v>
      </c>
      <c r="I2244" s="42"/>
      <c r="J2244" s="42"/>
      <c r="K2244" s="42"/>
      <c r="L2244" s="43">
        <v>28672.13</v>
      </c>
      <c r="M2244" s="43"/>
      <c r="N2244" s="43">
        <v>28672.13</v>
      </c>
      <c r="O2244" s="43"/>
      <c r="P2244" s="47">
        <v>0</v>
      </c>
      <c r="Q2244" s="47"/>
      <c r="R2244" s="47">
        <v>0</v>
      </c>
      <c r="S2244" s="47"/>
      <c r="T2244" s="47"/>
      <c r="U2244" s="47"/>
      <c r="V2244" s="47">
        <v>0</v>
      </c>
      <c r="W2244" s="47"/>
      <c r="X2244" s="47"/>
      <c r="Y2244" s="32">
        <v>0</v>
      </c>
      <c r="Z2244" s="27">
        <v>958983.93</v>
      </c>
    </row>
    <row r="2245" spans="1:26" x14ac:dyDescent="0.25">
      <c r="A2245" s="26">
        <v>2231</v>
      </c>
      <c r="B2245" s="48" t="s">
        <v>277</v>
      </c>
      <c r="C2245" s="48"/>
      <c r="D2245" s="48"/>
      <c r="E2245" s="48"/>
      <c r="F2245" s="48"/>
      <c r="G2245" s="48"/>
      <c r="H2245" s="43">
        <v>745878.92</v>
      </c>
      <c r="I2245" s="43"/>
      <c r="J2245" s="43"/>
      <c r="K2245" s="43"/>
      <c r="L2245" s="43">
        <v>33692.980000000003</v>
      </c>
      <c r="M2245" s="43"/>
      <c r="N2245" s="43">
        <v>33692.980000000003</v>
      </c>
      <c r="O2245" s="43"/>
      <c r="P2245" s="47">
        <v>0</v>
      </c>
      <c r="Q2245" s="47"/>
      <c r="R2245" s="47">
        <v>0</v>
      </c>
      <c r="S2245" s="47"/>
      <c r="T2245" s="47"/>
      <c r="U2245" s="47"/>
      <c r="V2245" s="47">
        <v>0</v>
      </c>
      <c r="W2245" s="47"/>
      <c r="X2245" s="47"/>
      <c r="Y2245" s="32">
        <v>0</v>
      </c>
      <c r="Z2245" s="28">
        <v>779571.9</v>
      </c>
    </row>
    <row r="2246" spans="1:26" x14ac:dyDescent="0.25">
      <c r="A2246" s="26">
        <v>2232</v>
      </c>
      <c r="B2246" s="48" t="s">
        <v>278</v>
      </c>
      <c r="C2246" s="48"/>
      <c r="D2246" s="48"/>
      <c r="E2246" s="48"/>
      <c r="F2246" s="48"/>
      <c r="G2246" s="48"/>
      <c r="H2246" s="43">
        <v>904257.49</v>
      </c>
      <c r="I2246" s="43"/>
      <c r="J2246" s="43"/>
      <c r="K2246" s="43"/>
      <c r="L2246" s="43">
        <v>31084.67</v>
      </c>
      <c r="M2246" s="43"/>
      <c r="N2246" s="43">
        <v>31084.67</v>
      </c>
      <c r="O2246" s="43"/>
      <c r="P2246" s="47">
        <v>0</v>
      </c>
      <c r="Q2246" s="47"/>
      <c r="R2246" s="47">
        <v>0</v>
      </c>
      <c r="S2246" s="47"/>
      <c r="T2246" s="47"/>
      <c r="U2246" s="47"/>
      <c r="V2246" s="47">
        <v>0</v>
      </c>
      <c r="W2246" s="47"/>
      <c r="X2246" s="47"/>
      <c r="Y2246" s="32">
        <v>0</v>
      </c>
      <c r="Z2246" s="27">
        <v>935342.16</v>
      </c>
    </row>
    <row r="2247" spans="1:26" x14ac:dyDescent="0.25">
      <c r="A2247" s="26">
        <v>2233</v>
      </c>
      <c r="B2247" s="48" t="s">
        <v>279</v>
      </c>
      <c r="C2247" s="48"/>
      <c r="D2247" s="48"/>
      <c r="E2247" s="48"/>
      <c r="F2247" s="48"/>
      <c r="G2247" s="48"/>
      <c r="H2247" s="43">
        <v>3405785.16</v>
      </c>
      <c r="I2247" s="43"/>
      <c r="J2247" s="43"/>
      <c r="K2247" s="43"/>
      <c r="L2247" s="43">
        <v>111991.61</v>
      </c>
      <c r="M2247" s="43"/>
      <c r="N2247" s="43">
        <v>111991.61</v>
      </c>
      <c r="O2247" s="43"/>
      <c r="P2247" s="47">
        <v>0</v>
      </c>
      <c r="Q2247" s="47"/>
      <c r="R2247" s="47">
        <v>0</v>
      </c>
      <c r="S2247" s="47"/>
      <c r="T2247" s="47"/>
      <c r="U2247" s="47"/>
      <c r="V2247" s="47">
        <v>0</v>
      </c>
      <c r="W2247" s="47"/>
      <c r="X2247" s="47"/>
      <c r="Y2247" s="32">
        <v>0</v>
      </c>
      <c r="Z2247" s="27">
        <v>3517776.77</v>
      </c>
    </row>
    <row r="2248" spans="1:26" x14ac:dyDescent="0.25">
      <c r="A2248" s="26">
        <v>2234</v>
      </c>
      <c r="B2248" s="48" t="s">
        <v>280</v>
      </c>
      <c r="C2248" s="48"/>
      <c r="D2248" s="48"/>
      <c r="E2248" s="48"/>
      <c r="F2248" s="48"/>
      <c r="G2248" s="48"/>
      <c r="H2248" s="43">
        <v>1097712.57</v>
      </c>
      <c r="I2248" s="43"/>
      <c r="J2248" s="43"/>
      <c r="K2248" s="43"/>
      <c r="L2248" s="43">
        <v>38548.94</v>
      </c>
      <c r="M2248" s="43"/>
      <c r="N2248" s="43">
        <v>38548.94</v>
      </c>
      <c r="O2248" s="43"/>
      <c r="P2248" s="47">
        <v>0</v>
      </c>
      <c r="Q2248" s="47"/>
      <c r="R2248" s="47">
        <v>0</v>
      </c>
      <c r="S2248" s="47"/>
      <c r="T2248" s="47"/>
      <c r="U2248" s="47"/>
      <c r="V2248" s="47">
        <v>0</v>
      </c>
      <c r="W2248" s="47"/>
      <c r="X2248" s="47"/>
      <c r="Y2248" s="32">
        <v>0</v>
      </c>
      <c r="Z2248" s="27">
        <v>1136261.51</v>
      </c>
    </row>
    <row r="2249" spans="1:26" x14ac:dyDescent="0.25">
      <c r="A2249" s="26">
        <v>2235</v>
      </c>
      <c r="B2249" s="48" t="s">
        <v>281</v>
      </c>
      <c r="C2249" s="48"/>
      <c r="D2249" s="48"/>
      <c r="E2249" s="48"/>
      <c r="F2249" s="48"/>
      <c r="G2249" s="48"/>
      <c r="H2249" s="43">
        <v>1561480.82</v>
      </c>
      <c r="I2249" s="43"/>
      <c r="J2249" s="43"/>
      <c r="K2249" s="43"/>
      <c r="L2249" s="43">
        <v>57157.74</v>
      </c>
      <c r="M2249" s="43"/>
      <c r="N2249" s="43">
        <v>57157.74</v>
      </c>
      <c r="O2249" s="43"/>
      <c r="P2249" s="47">
        <v>0</v>
      </c>
      <c r="Q2249" s="47"/>
      <c r="R2249" s="47">
        <v>0</v>
      </c>
      <c r="S2249" s="47"/>
      <c r="T2249" s="47"/>
      <c r="U2249" s="47"/>
      <c r="V2249" s="47">
        <v>0</v>
      </c>
      <c r="W2249" s="47"/>
      <c r="X2249" s="47"/>
      <c r="Y2249" s="32">
        <v>0</v>
      </c>
      <c r="Z2249" s="27">
        <v>1618638.56</v>
      </c>
    </row>
    <row r="2250" spans="1:26" x14ac:dyDescent="0.25">
      <c r="A2250" s="26">
        <v>2236</v>
      </c>
      <c r="B2250" s="48" t="s">
        <v>3601</v>
      </c>
      <c r="C2250" s="48"/>
      <c r="D2250" s="48"/>
      <c r="E2250" s="48"/>
      <c r="F2250" s="48"/>
      <c r="G2250" s="48"/>
      <c r="H2250" s="43">
        <v>1071510.46</v>
      </c>
      <c r="I2250" s="43"/>
      <c r="J2250" s="43"/>
      <c r="K2250" s="43"/>
      <c r="L2250" s="43">
        <v>38704.230000000003</v>
      </c>
      <c r="M2250" s="43"/>
      <c r="N2250" s="43">
        <v>38704.230000000003</v>
      </c>
      <c r="O2250" s="43"/>
      <c r="P2250" s="47">
        <v>0</v>
      </c>
      <c r="Q2250" s="47"/>
      <c r="R2250" s="47">
        <v>0</v>
      </c>
      <c r="S2250" s="47"/>
      <c r="T2250" s="47"/>
      <c r="U2250" s="47"/>
      <c r="V2250" s="47">
        <v>0</v>
      </c>
      <c r="W2250" s="47"/>
      <c r="X2250" s="47"/>
      <c r="Y2250" s="32">
        <v>0</v>
      </c>
      <c r="Z2250" s="27">
        <v>1110214.69</v>
      </c>
    </row>
    <row r="2251" spans="1:26" x14ac:dyDescent="0.25">
      <c r="A2251" s="26">
        <v>2237</v>
      </c>
      <c r="B2251" s="48" t="s">
        <v>3602</v>
      </c>
      <c r="C2251" s="48"/>
      <c r="D2251" s="48"/>
      <c r="E2251" s="48"/>
      <c r="F2251" s="48"/>
      <c r="G2251" s="48"/>
      <c r="H2251" s="43">
        <v>1351532.27</v>
      </c>
      <c r="I2251" s="43"/>
      <c r="J2251" s="43"/>
      <c r="K2251" s="43"/>
      <c r="L2251" s="43">
        <v>48539.96</v>
      </c>
      <c r="M2251" s="43"/>
      <c r="N2251" s="43">
        <v>48539.96</v>
      </c>
      <c r="O2251" s="43"/>
      <c r="P2251" s="47">
        <v>0</v>
      </c>
      <c r="Q2251" s="47"/>
      <c r="R2251" s="47">
        <v>0</v>
      </c>
      <c r="S2251" s="47"/>
      <c r="T2251" s="47"/>
      <c r="U2251" s="47"/>
      <c r="V2251" s="47">
        <v>0</v>
      </c>
      <c r="W2251" s="47"/>
      <c r="X2251" s="47"/>
      <c r="Y2251" s="32">
        <v>0</v>
      </c>
      <c r="Z2251" s="27">
        <v>1400072.23</v>
      </c>
    </row>
    <row r="2252" spans="1:26" x14ac:dyDescent="0.25">
      <c r="A2252" s="26">
        <v>2238</v>
      </c>
      <c r="B2252" s="48" t="s">
        <v>3603</v>
      </c>
      <c r="C2252" s="48"/>
      <c r="D2252" s="48"/>
      <c r="E2252" s="48"/>
      <c r="F2252" s="48"/>
      <c r="G2252" s="48"/>
      <c r="H2252" s="43">
        <v>121346.12</v>
      </c>
      <c r="I2252" s="43"/>
      <c r="J2252" s="43"/>
      <c r="K2252" s="43"/>
      <c r="L2252" s="43">
        <v>3839.36</v>
      </c>
      <c r="M2252" s="43"/>
      <c r="N2252" s="43">
        <v>3839.36</v>
      </c>
      <c r="O2252" s="43"/>
      <c r="P2252" s="47">
        <v>0</v>
      </c>
      <c r="Q2252" s="47"/>
      <c r="R2252" s="47">
        <v>0</v>
      </c>
      <c r="S2252" s="47"/>
      <c r="T2252" s="47"/>
      <c r="U2252" s="47"/>
      <c r="V2252" s="47">
        <v>0</v>
      </c>
      <c r="W2252" s="47"/>
      <c r="X2252" s="47"/>
      <c r="Y2252" s="32">
        <v>0</v>
      </c>
      <c r="Z2252" s="27">
        <v>125185.48</v>
      </c>
    </row>
    <row r="2253" spans="1:26" x14ac:dyDescent="0.25">
      <c r="A2253" s="26">
        <v>2239</v>
      </c>
      <c r="B2253" s="48" t="s">
        <v>3604</v>
      </c>
      <c r="C2253" s="48"/>
      <c r="D2253" s="48"/>
      <c r="E2253" s="48"/>
      <c r="F2253" s="48"/>
      <c r="G2253" s="48"/>
      <c r="H2253" s="43">
        <v>1455052.53</v>
      </c>
      <c r="I2253" s="43"/>
      <c r="J2253" s="43"/>
      <c r="K2253" s="43"/>
      <c r="L2253" s="43">
        <v>47728.65</v>
      </c>
      <c r="M2253" s="43"/>
      <c r="N2253" s="43">
        <v>47728.65</v>
      </c>
      <c r="O2253" s="43"/>
      <c r="P2253" s="47">
        <v>0</v>
      </c>
      <c r="Q2253" s="47"/>
      <c r="R2253" s="47">
        <v>0</v>
      </c>
      <c r="S2253" s="47"/>
      <c r="T2253" s="47"/>
      <c r="U2253" s="47"/>
      <c r="V2253" s="47">
        <v>0</v>
      </c>
      <c r="W2253" s="47"/>
      <c r="X2253" s="47"/>
      <c r="Y2253" s="32">
        <v>0</v>
      </c>
      <c r="Z2253" s="27">
        <v>1502781.18</v>
      </c>
    </row>
    <row r="2254" spans="1:26" x14ac:dyDescent="0.25">
      <c r="A2254" s="26">
        <v>2240</v>
      </c>
      <c r="B2254" s="48" t="s">
        <v>3605</v>
      </c>
      <c r="C2254" s="48"/>
      <c r="D2254" s="48"/>
      <c r="E2254" s="48"/>
      <c r="F2254" s="48"/>
      <c r="G2254" s="48"/>
      <c r="H2254" s="43">
        <v>316597.55</v>
      </c>
      <c r="I2254" s="43"/>
      <c r="J2254" s="43"/>
      <c r="K2254" s="43"/>
      <c r="L2254" s="43">
        <v>12325.27</v>
      </c>
      <c r="M2254" s="43"/>
      <c r="N2254" s="43">
        <v>12325.27</v>
      </c>
      <c r="O2254" s="43"/>
      <c r="P2254" s="47">
        <v>0</v>
      </c>
      <c r="Q2254" s="47"/>
      <c r="R2254" s="47">
        <v>0</v>
      </c>
      <c r="S2254" s="47"/>
      <c r="T2254" s="47"/>
      <c r="U2254" s="47"/>
      <c r="V2254" s="47">
        <v>0</v>
      </c>
      <c r="W2254" s="47"/>
      <c r="X2254" s="47"/>
      <c r="Y2254" s="32">
        <v>0</v>
      </c>
      <c r="Z2254" s="27">
        <v>328922.82</v>
      </c>
    </row>
    <row r="2255" spans="1:26" x14ac:dyDescent="0.25">
      <c r="A2255" s="26">
        <v>2241</v>
      </c>
      <c r="B2255" s="48" t="s">
        <v>3606</v>
      </c>
      <c r="C2255" s="48"/>
      <c r="D2255" s="48"/>
      <c r="E2255" s="48"/>
      <c r="F2255" s="48"/>
      <c r="G2255" s="48"/>
      <c r="H2255" s="43">
        <v>812015.16</v>
      </c>
      <c r="I2255" s="43"/>
      <c r="J2255" s="43"/>
      <c r="K2255" s="43"/>
      <c r="L2255" s="43">
        <v>30726.720000000001</v>
      </c>
      <c r="M2255" s="43"/>
      <c r="N2255" s="43">
        <v>30726.720000000001</v>
      </c>
      <c r="O2255" s="43"/>
      <c r="P2255" s="47">
        <v>0</v>
      </c>
      <c r="Q2255" s="47"/>
      <c r="R2255" s="47">
        <v>0</v>
      </c>
      <c r="S2255" s="47"/>
      <c r="T2255" s="47"/>
      <c r="U2255" s="47"/>
      <c r="V2255" s="47">
        <v>0</v>
      </c>
      <c r="W2255" s="47"/>
      <c r="X2255" s="47"/>
      <c r="Y2255" s="32">
        <v>0</v>
      </c>
      <c r="Z2255" s="27">
        <v>842741.88</v>
      </c>
    </row>
    <row r="2256" spans="1:26" x14ac:dyDescent="0.25">
      <c r="A2256" s="26">
        <v>2242</v>
      </c>
      <c r="B2256" s="48" t="s">
        <v>282</v>
      </c>
      <c r="C2256" s="48"/>
      <c r="D2256" s="48"/>
      <c r="E2256" s="48"/>
      <c r="F2256" s="48"/>
      <c r="G2256" s="48"/>
      <c r="H2256" s="43">
        <v>1117849.8500000001</v>
      </c>
      <c r="I2256" s="43"/>
      <c r="J2256" s="43"/>
      <c r="K2256" s="43"/>
      <c r="L2256" s="43">
        <v>57509.69</v>
      </c>
      <c r="M2256" s="43"/>
      <c r="N2256" s="43">
        <v>57509.69</v>
      </c>
      <c r="O2256" s="43"/>
      <c r="P2256" s="47">
        <v>0</v>
      </c>
      <c r="Q2256" s="47"/>
      <c r="R2256" s="47">
        <v>0</v>
      </c>
      <c r="S2256" s="47"/>
      <c r="T2256" s="47"/>
      <c r="U2256" s="47"/>
      <c r="V2256" s="47">
        <v>0</v>
      </c>
      <c r="W2256" s="47"/>
      <c r="X2256" s="47"/>
      <c r="Y2256" s="32">
        <v>0</v>
      </c>
      <c r="Z2256" s="27">
        <v>1175359.54</v>
      </c>
    </row>
    <row r="2257" spans="1:26" x14ac:dyDescent="0.25">
      <c r="A2257" s="26">
        <v>2243</v>
      </c>
      <c r="B2257" s="48" t="s">
        <v>3607</v>
      </c>
      <c r="C2257" s="48"/>
      <c r="D2257" s="48"/>
      <c r="E2257" s="48"/>
      <c r="F2257" s="48"/>
      <c r="G2257" s="48"/>
      <c r="H2257" s="43">
        <v>4408692.25</v>
      </c>
      <c r="I2257" s="43"/>
      <c r="J2257" s="43"/>
      <c r="K2257" s="43"/>
      <c r="L2257" s="43">
        <v>180300.16</v>
      </c>
      <c r="M2257" s="43"/>
      <c r="N2257" s="43">
        <v>180300.16</v>
      </c>
      <c r="O2257" s="43"/>
      <c r="P2257" s="47">
        <v>0</v>
      </c>
      <c r="Q2257" s="47"/>
      <c r="R2257" s="47">
        <v>0</v>
      </c>
      <c r="S2257" s="47"/>
      <c r="T2257" s="47"/>
      <c r="U2257" s="47"/>
      <c r="V2257" s="47">
        <v>0</v>
      </c>
      <c r="W2257" s="47"/>
      <c r="X2257" s="47"/>
      <c r="Y2257" s="32">
        <v>0</v>
      </c>
      <c r="Z2257" s="27">
        <v>4588992.41</v>
      </c>
    </row>
    <row r="2258" spans="1:26" x14ac:dyDescent="0.25">
      <c r="A2258" s="26">
        <v>2244</v>
      </c>
      <c r="B2258" s="48" t="s">
        <v>283</v>
      </c>
      <c r="C2258" s="48"/>
      <c r="D2258" s="48"/>
      <c r="E2258" s="48"/>
      <c r="F2258" s="48"/>
      <c r="G2258" s="48"/>
      <c r="H2258" s="43">
        <v>1002052.48</v>
      </c>
      <c r="I2258" s="43"/>
      <c r="J2258" s="43"/>
      <c r="K2258" s="43"/>
      <c r="L2258" s="43">
        <v>37153.96</v>
      </c>
      <c r="M2258" s="43"/>
      <c r="N2258" s="43">
        <v>37153.96</v>
      </c>
      <c r="O2258" s="43"/>
      <c r="P2258" s="47">
        <v>0</v>
      </c>
      <c r="Q2258" s="47"/>
      <c r="R2258" s="47">
        <v>0</v>
      </c>
      <c r="S2258" s="47"/>
      <c r="T2258" s="47"/>
      <c r="U2258" s="47"/>
      <c r="V2258" s="47">
        <v>0</v>
      </c>
      <c r="W2258" s="47"/>
      <c r="X2258" s="47"/>
      <c r="Y2258" s="32">
        <v>0</v>
      </c>
      <c r="Z2258" s="27">
        <v>1039206.44</v>
      </c>
    </row>
    <row r="2259" spans="1:26" x14ac:dyDescent="0.25">
      <c r="A2259" s="26">
        <v>2245</v>
      </c>
      <c r="B2259" s="48" t="s">
        <v>284</v>
      </c>
      <c r="C2259" s="48"/>
      <c r="D2259" s="48"/>
      <c r="E2259" s="48"/>
      <c r="F2259" s="48"/>
      <c r="G2259" s="48"/>
      <c r="H2259" s="43">
        <v>1107623.17</v>
      </c>
      <c r="I2259" s="43"/>
      <c r="J2259" s="43"/>
      <c r="K2259" s="43"/>
      <c r="L2259" s="43">
        <v>37911.839999999997</v>
      </c>
      <c r="M2259" s="43"/>
      <c r="N2259" s="43">
        <v>37911.839999999997</v>
      </c>
      <c r="O2259" s="43"/>
      <c r="P2259" s="47">
        <v>0</v>
      </c>
      <c r="Q2259" s="47"/>
      <c r="R2259" s="47">
        <v>0</v>
      </c>
      <c r="S2259" s="47"/>
      <c r="T2259" s="47"/>
      <c r="U2259" s="47"/>
      <c r="V2259" s="47">
        <v>0</v>
      </c>
      <c r="W2259" s="47"/>
      <c r="X2259" s="47"/>
      <c r="Y2259" s="32">
        <v>0</v>
      </c>
      <c r="Z2259" s="27">
        <v>1145535.01</v>
      </c>
    </row>
    <row r="2260" spans="1:26" x14ac:dyDescent="0.25">
      <c r="A2260" s="26">
        <v>2246</v>
      </c>
      <c r="B2260" s="48" t="s">
        <v>3608</v>
      </c>
      <c r="C2260" s="48"/>
      <c r="D2260" s="48"/>
      <c r="E2260" s="48"/>
      <c r="F2260" s="48"/>
      <c r="G2260" s="48"/>
      <c r="H2260" s="42">
        <v>1410263.1</v>
      </c>
      <c r="I2260" s="42"/>
      <c r="J2260" s="42"/>
      <c r="K2260" s="42"/>
      <c r="L2260" s="42">
        <v>51201.9</v>
      </c>
      <c r="M2260" s="42"/>
      <c r="N2260" s="42">
        <v>51201.9</v>
      </c>
      <c r="O2260" s="42"/>
      <c r="P2260" s="47">
        <v>0</v>
      </c>
      <c r="Q2260" s="47"/>
      <c r="R2260" s="47">
        <v>0</v>
      </c>
      <c r="S2260" s="47"/>
      <c r="T2260" s="47"/>
      <c r="U2260" s="47"/>
      <c r="V2260" s="47">
        <v>0</v>
      </c>
      <c r="W2260" s="47"/>
      <c r="X2260" s="47"/>
      <c r="Y2260" s="32">
        <v>0</v>
      </c>
      <c r="Z2260" s="31">
        <v>1461465</v>
      </c>
    </row>
    <row r="2261" spans="1:26" x14ac:dyDescent="0.25">
      <c r="A2261" s="26">
        <v>2247</v>
      </c>
      <c r="B2261" s="48" t="s">
        <v>3609</v>
      </c>
      <c r="C2261" s="48"/>
      <c r="D2261" s="48"/>
      <c r="E2261" s="48"/>
      <c r="F2261" s="48"/>
      <c r="G2261" s="48"/>
      <c r="H2261" s="43">
        <v>229129.26</v>
      </c>
      <c r="I2261" s="43"/>
      <c r="J2261" s="43"/>
      <c r="K2261" s="43"/>
      <c r="L2261" s="42">
        <v>12797.8</v>
      </c>
      <c r="M2261" s="42"/>
      <c r="N2261" s="42">
        <v>12797.8</v>
      </c>
      <c r="O2261" s="42"/>
      <c r="P2261" s="47">
        <v>0</v>
      </c>
      <c r="Q2261" s="47"/>
      <c r="R2261" s="47">
        <v>0</v>
      </c>
      <c r="S2261" s="47"/>
      <c r="T2261" s="47"/>
      <c r="U2261" s="47"/>
      <c r="V2261" s="47">
        <v>0</v>
      </c>
      <c r="W2261" s="47"/>
      <c r="X2261" s="47"/>
      <c r="Y2261" s="32">
        <v>0</v>
      </c>
      <c r="Z2261" s="27">
        <v>241927.06</v>
      </c>
    </row>
    <row r="2262" spans="1:26" x14ac:dyDescent="0.25">
      <c r="A2262" s="26">
        <v>2248</v>
      </c>
      <c r="B2262" s="48" t="s">
        <v>3610</v>
      </c>
      <c r="C2262" s="48"/>
      <c r="D2262" s="48"/>
      <c r="E2262" s="48"/>
      <c r="F2262" s="48"/>
      <c r="G2262" s="48"/>
      <c r="H2262" s="42">
        <v>257526.3</v>
      </c>
      <c r="I2262" s="42"/>
      <c r="J2262" s="42"/>
      <c r="K2262" s="42"/>
      <c r="L2262" s="43">
        <v>8584.69</v>
      </c>
      <c r="M2262" s="43"/>
      <c r="N2262" s="43">
        <v>8584.69</v>
      </c>
      <c r="O2262" s="43"/>
      <c r="P2262" s="47">
        <v>0</v>
      </c>
      <c r="Q2262" s="47"/>
      <c r="R2262" s="47">
        <v>0</v>
      </c>
      <c r="S2262" s="47"/>
      <c r="T2262" s="47"/>
      <c r="U2262" s="47"/>
      <c r="V2262" s="47">
        <v>0</v>
      </c>
      <c r="W2262" s="47"/>
      <c r="X2262" s="47"/>
      <c r="Y2262" s="32">
        <v>0</v>
      </c>
      <c r="Z2262" s="27">
        <v>266110.99</v>
      </c>
    </row>
    <row r="2263" spans="1:26" x14ac:dyDescent="0.25">
      <c r="A2263" s="26">
        <v>2249</v>
      </c>
      <c r="B2263" s="48" t="s">
        <v>3611</v>
      </c>
      <c r="C2263" s="48"/>
      <c r="D2263" s="48"/>
      <c r="E2263" s="48"/>
      <c r="F2263" s="48"/>
      <c r="G2263" s="48"/>
      <c r="H2263" s="43">
        <v>228616.08</v>
      </c>
      <c r="I2263" s="43"/>
      <c r="J2263" s="43"/>
      <c r="K2263" s="43"/>
      <c r="L2263" s="43">
        <v>8105.44</v>
      </c>
      <c r="M2263" s="43"/>
      <c r="N2263" s="43">
        <v>8105.44</v>
      </c>
      <c r="O2263" s="43"/>
      <c r="P2263" s="47">
        <v>0</v>
      </c>
      <c r="Q2263" s="47"/>
      <c r="R2263" s="47">
        <v>0</v>
      </c>
      <c r="S2263" s="47"/>
      <c r="T2263" s="47"/>
      <c r="U2263" s="47"/>
      <c r="V2263" s="47">
        <v>0</v>
      </c>
      <c r="W2263" s="47"/>
      <c r="X2263" s="47"/>
      <c r="Y2263" s="32">
        <v>0</v>
      </c>
      <c r="Z2263" s="27">
        <v>236721.52</v>
      </c>
    </row>
    <row r="2264" spans="1:26" x14ac:dyDescent="0.25">
      <c r="A2264" s="26">
        <v>2250</v>
      </c>
      <c r="B2264" s="48" t="s">
        <v>285</v>
      </c>
      <c r="C2264" s="48"/>
      <c r="D2264" s="48"/>
      <c r="E2264" s="48"/>
      <c r="F2264" s="48"/>
      <c r="G2264" s="48"/>
      <c r="H2264" s="43">
        <v>1040075.33</v>
      </c>
      <c r="I2264" s="43"/>
      <c r="J2264" s="43"/>
      <c r="K2264" s="43"/>
      <c r="L2264" s="43">
        <v>37850.080000000002</v>
      </c>
      <c r="M2264" s="43"/>
      <c r="N2264" s="43">
        <v>37850.080000000002</v>
      </c>
      <c r="O2264" s="43"/>
      <c r="P2264" s="47">
        <v>0</v>
      </c>
      <c r="Q2264" s="47"/>
      <c r="R2264" s="47">
        <v>0</v>
      </c>
      <c r="S2264" s="47"/>
      <c r="T2264" s="47"/>
      <c r="U2264" s="47"/>
      <c r="V2264" s="47">
        <v>0</v>
      </c>
      <c r="W2264" s="47"/>
      <c r="X2264" s="47"/>
      <c r="Y2264" s="32">
        <v>0</v>
      </c>
      <c r="Z2264" s="27">
        <v>1077925.4099999999</v>
      </c>
    </row>
    <row r="2265" spans="1:26" x14ac:dyDescent="0.25">
      <c r="A2265" s="26">
        <v>2251</v>
      </c>
      <c r="B2265" s="48" t="s">
        <v>286</v>
      </c>
      <c r="C2265" s="48"/>
      <c r="D2265" s="48"/>
      <c r="E2265" s="48"/>
      <c r="F2265" s="48"/>
      <c r="G2265" s="48"/>
      <c r="H2265" s="43">
        <v>3291004.77</v>
      </c>
      <c r="I2265" s="43"/>
      <c r="J2265" s="43"/>
      <c r="K2265" s="43"/>
      <c r="L2265" s="43">
        <v>109039.93</v>
      </c>
      <c r="M2265" s="43"/>
      <c r="N2265" s="43">
        <v>109039.93</v>
      </c>
      <c r="O2265" s="43"/>
      <c r="P2265" s="47">
        <v>0</v>
      </c>
      <c r="Q2265" s="47"/>
      <c r="R2265" s="47">
        <v>0</v>
      </c>
      <c r="S2265" s="47"/>
      <c r="T2265" s="47"/>
      <c r="U2265" s="47"/>
      <c r="V2265" s="47">
        <v>0</v>
      </c>
      <c r="W2265" s="47"/>
      <c r="X2265" s="47"/>
      <c r="Y2265" s="32">
        <v>0</v>
      </c>
      <c r="Z2265" s="28">
        <v>3400044.7</v>
      </c>
    </row>
    <row r="2266" spans="1:26" x14ac:dyDescent="0.25">
      <c r="A2266" s="26">
        <v>2252</v>
      </c>
      <c r="B2266" s="48" t="s">
        <v>3612</v>
      </c>
      <c r="C2266" s="48"/>
      <c r="D2266" s="48"/>
      <c r="E2266" s="48"/>
      <c r="F2266" s="48"/>
      <c r="G2266" s="48"/>
      <c r="H2266" s="43">
        <v>220370.52</v>
      </c>
      <c r="I2266" s="43"/>
      <c r="J2266" s="43"/>
      <c r="K2266" s="43"/>
      <c r="L2266" s="43">
        <v>3126.48</v>
      </c>
      <c r="M2266" s="43"/>
      <c r="N2266" s="43">
        <v>3126.48</v>
      </c>
      <c r="O2266" s="43"/>
      <c r="P2266" s="47">
        <v>0</v>
      </c>
      <c r="Q2266" s="47"/>
      <c r="R2266" s="47">
        <v>0</v>
      </c>
      <c r="S2266" s="47"/>
      <c r="T2266" s="47"/>
      <c r="U2266" s="47"/>
      <c r="V2266" s="47">
        <v>0</v>
      </c>
      <c r="W2266" s="47"/>
      <c r="X2266" s="47"/>
      <c r="Y2266" s="32">
        <v>0</v>
      </c>
      <c r="Z2266" s="31">
        <v>223497</v>
      </c>
    </row>
    <row r="2267" spans="1:26" x14ac:dyDescent="0.25">
      <c r="A2267" s="26">
        <v>2253</v>
      </c>
      <c r="B2267" s="48" t="s">
        <v>3613</v>
      </c>
      <c r="C2267" s="48"/>
      <c r="D2267" s="48"/>
      <c r="E2267" s="48"/>
      <c r="F2267" s="48"/>
      <c r="G2267" s="48"/>
      <c r="H2267" s="43">
        <v>306081.84000000003</v>
      </c>
      <c r="I2267" s="43"/>
      <c r="J2267" s="43"/>
      <c r="K2267" s="43"/>
      <c r="L2267" s="43">
        <v>8036.27</v>
      </c>
      <c r="M2267" s="43"/>
      <c r="N2267" s="43">
        <v>8036.27</v>
      </c>
      <c r="O2267" s="43"/>
      <c r="P2267" s="47">
        <v>0</v>
      </c>
      <c r="Q2267" s="47"/>
      <c r="R2267" s="47">
        <v>0</v>
      </c>
      <c r="S2267" s="47"/>
      <c r="T2267" s="47"/>
      <c r="U2267" s="47"/>
      <c r="V2267" s="47">
        <v>0</v>
      </c>
      <c r="W2267" s="47"/>
      <c r="X2267" s="47"/>
      <c r="Y2267" s="32">
        <v>0</v>
      </c>
      <c r="Z2267" s="27">
        <v>314118.11</v>
      </c>
    </row>
    <row r="2268" spans="1:26" x14ac:dyDescent="0.25">
      <c r="A2268" s="26">
        <v>2254</v>
      </c>
      <c r="B2268" s="48" t="s">
        <v>287</v>
      </c>
      <c r="C2268" s="48"/>
      <c r="D2268" s="48"/>
      <c r="E2268" s="48"/>
      <c r="F2268" s="48"/>
      <c r="G2268" s="48"/>
      <c r="H2268" s="43">
        <v>2364948.85</v>
      </c>
      <c r="I2268" s="43"/>
      <c r="J2268" s="43"/>
      <c r="K2268" s="43"/>
      <c r="L2268" s="42">
        <v>83867.100000000006</v>
      </c>
      <c r="M2268" s="42"/>
      <c r="N2268" s="42">
        <v>83867.100000000006</v>
      </c>
      <c r="O2268" s="42"/>
      <c r="P2268" s="47">
        <v>0</v>
      </c>
      <c r="Q2268" s="47"/>
      <c r="R2268" s="47">
        <v>0</v>
      </c>
      <c r="S2268" s="47"/>
      <c r="T2268" s="47"/>
      <c r="U2268" s="47"/>
      <c r="V2268" s="47">
        <v>0</v>
      </c>
      <c r="W2268" s="47"/>
      <c r="X2268" s="47"/>
      <c r="Y2268" s="32">
        <v>0</v>
      </c>
      <c r="Z2268" s="27">
        <v>2448815.9500000002</v>
      </c>
    </row>
    <row r="2269" spans="1:26" x14ac:dyDescent="0.25">
      <c r="A2269" s="26">
        <v>2255</v>
      </c>
      <c r="B2269" s="48" t="s">
        <v>288</v>
      </c>
      <c r="C2269" s="48"/>
      <c r="D2269" s="48"/>
      <c r="E2269" s="48"/>
      <c r="F2269" s="48"/>
      <c r="G2269" s="48"/>
      <c r="H2269" s="43">
        <v>647641.68999999994</v>
      </c>
      <c r="I2269" s="43"/>
      <c r="J2269" s="43"/>
      <c r="K2269" s="43"/>
      <c r="L2269" s="43">
        <v>21826.39</v>
      </c>
      <c r="M2269" s="43"/>
      <c r="N2269" s="43">
        <v>21826.39</v>
      </c>
      <c r="O2269" s="43"/>
      <c r="P2269" s="47">
        <v>0</v>
      </c>
      <c r="Q2269" s="47"/>
      <c r="R2269" s="47">
        <v>0</v>
      </c>
      <c r="S2269" s="47"/>
      <c r="T2269" s="47"/>
      <c r="U2269" s="47"/>
      <c r="V2269" s="47">
        <v>0</v>
      </c>
      <c r="W2269" s="47"/>
      <c r="X2269" s="47"/>
      <c r="Y2269" s="32">
        <v>0</v>
      </c>
      <c r="Z2269" s="27">
        <v>669468.07999999996</v>
      </c>
    </row>
    <row r="2270" spans="1:26" x14ac:dyDescent="0.25">
      <c r="A2270" s="26">
        <v>2256</v>
      </c>
      <c r="B2270" s="48" t="s">
        <v>3614</v>
      </c>
      <c r="C2270" s="48"/>
      <c r="D2270" s="48"/>
      <c r="E2270" s="48"/>
      <c r="F2270" s="48"/>
      <c r="G2270" s="48"/>
      <c r="H2270" s="43">
        <v>1202822.67</v>
      </c>
      <c r="I2270" s="43"/>
      <c r="J2270" s="43"/>
      <c r="K2270" s="43"/>
      <c r="L2270" s="44">
        <v>65203</v>
      </c>
      <c r="M2270" s="44"/>
      <c r="N2270" s="44">
        <v>65203</v>
      </c>
      <c r="O2270" s="44"/>
      <c r="P2270" s="47">
        <v>0</v>
      </c>
      <c r="Q2270" s="47"/>
      <c r="R2270" s="47">
        <v>0</v>
      </c>
      <c r="S2270" s="47"/>
      <c r="T2270" s="47"/>
      <c r="U2270" s="47"/>
      <c r="V2270" s="47">
        <v>0</v>
      </c>
      <c r="W2270" s="47"/>
      <c r="X2270" s="47"/>
      <c r="Y2270" s="32">
        <v>0</v>
      </c>
      <c r="Z2270" s="27">
        <v>1268025.67</v>
      </c>
    </row>
    <row r="2271" spans="1:26" x14ac:dyDescent="0.25">
      <c r="A2271" s="26">
        <v>2257</v>
      </c>
      <c r="B2271" s="48" t="s">
        <v>289</v>
      </c>
      <c r="C2271" s="48"/>
      <c r="D2271" s="48"/>
      <c r="E2271" s="48"/>
      <c r="F2271" s="48"/>
      <c r="G2271" s="48"/>
      <c r="H2271" s="43">
        <v>1120887.1399999999</v>
      </c>
      <c r="I2271" s="43"/>
      <c r="J2271" s="43"/>
      <c r="K2271" s="43"/>
      <c r="L2271" s="43">
        <v>38106.58</v>
      </c>
      <c r="M2271" s="43"/>
      <c r="N2271" s="43">
        <v>38106.58</v>
      </c>
      <c r="O2271" s="43"/>
      <c r="P2271" s="47">
        <v>0</v>
      </c>
      <c r="Q2271" s="47"/>
      <c r="R2271" s="47">
        <v>0</v>
      </c>
      <c r="S2271" s="47"/>
      <c r="T2271" s="47"/>
      <c r="U2271" s="47"/>
      <c r="V2271" s="47">
        <v>0</v>
      </c>
      <c r="W2271" s="47"/>
      <c r="X2271" s="47"/>
      <c r="Y2271" s="32">
        <v>0</v>
      </c>
      <c r="Z2271" s="27">
        <v>1158993.72</v>
      </c>
    </row>
    <row r="2272" spans="1:26" x14ac:dyDescent="0.25">
      <c r="A2272" s="26">
        <v>2258</v>
      </c>
      <c r="B2272" s="48" t="s">
        <v>290</v>
      </c>
      <c r="C2272" s="48"/>
      <c r="D2272" s="48"/>
      <c r="E2272" s="48"/>
      <c r="F2272" s="48"/>
      <c r="G2272" s="48"/>
      <c r="H2272" s="43">
        <v>1097486.32</v>
      </c>
      <c r="I2272" s="43"/>
      <c r="J2272" s="43"/>
      <c r="K2272" s="43"/>
      <c r="L2272" s="43">
        <v>44092.02</v>
      </c>
      <c r="M2272" s="43"/>
      <c r="N2272" s="43">
        <v>44092.02</v>
      </c>
      <c r="O2272" s="43"/>
      <c r="P2272" s="47">
        <v>0</v>
      </c>
      <c r="Q2272" s="47"/>
      <c r="R2272" s="47">
        <v>0</v>
      </c>
      <c r="S2272" s="47"/>
      <c r="T2272" s="47"/>
      <c r="U2272" s="47"/>
      <c r="V2272" s="47">
        <v>0</v>
      </c>
      <c r="W2272" s="47"/>
      <c r="X2272" s="47"/>
      <c r="Y2272" s="32">
        <v>0</v>
      </c>
      <c r="Z2272" s="27">
        <v>1141578.3400000001</v>
      </c>
    </row>
    <row r="2273" spans="1:26" x14ac:dyDescent="0.25">
      <c r="A2273" s="26">
        <v>2259</v>
      </c>
      <c r="B2273" s="48" t="s">
        <v>3615</v>
      </c>
      <c r="C2273" s="48"/>
      <c r="D2273" s="48"/>
      <c r="E2273" s="48"/>
      <c r="F2273" s="48"/>
      <c r="G2273" s="48"/>
      <c r="H2273" s="43">
        <v>261454.72</v>
      </c>
      <c r="I2273" s="43"/>
      <c r="J2273" s="43"/>
      <c r="K2273" s="43"/>
      <c r="L2273" s="43">
        <v>9148.16</v>
      </c>
      <c r="M2273" s="43"/>
      <c r="N2273" s="43">
        <v>9148.16</v>
      </c>
      <c r="O2273" s="43"/>
      <c r="P2273" s="47">
        <v>0</v>
      </c>
      <c r="Q2273" s="47"/>
      <c r="R2273" s="47">
        <v>0</v>
      </c>
      <c r="S2273" s="47"/>
      <c r="T2273" s="47"/>
      <c r="U2273" s="47"/>
      <c r="V2273" s="47">
        <v>0</v>
      </c>
      <c r="W2273" s="47"/>
      <c r="X2273" s="47"/>
      <c r="Y2273" s="32">
        <v>0</v>
      </c>
      <c r="Z2273" s="27">
        <v>270602.88</v>
      </c>
    </row>
    <row r="2274" spans="1:26" x14ac:dyDescent="0.25">
      <c r="A2274" s="26">
        <v>2260</v>
      </c>
      <c r="B2274" s="48" t="s">
        <v>291</v>
      </c>
      <c r="C2274" s="48"/>
      <c r="D2274" s="48"/>
      <c r="E2274" s="48"/>
      <c r="F2274" s="48"/>
      <c r="G2274" s="48"/>
      <c r="H2274" s="43">
        <v>115282.76</v>
      </c>
      <c r="I2274" s="43"/>
      <c r="J2274" s="43"/>
      <c r="K2274" s="43"/>
      <c r="L2274" s="43">
        <v>4033.64</v>
      </c>
      <c r="M2274" s="43"/>
      <c r="N2274" s="43">
        <v>4033.64</v>
      </c>
      <c r="O2274" s="43"/>
      <c r="P2274" s="47">
        <v>0</v>
      </c>
      <c r="Q2274" s="47"/>
      <c r="R2274" s="47">
        <v>0</v>
      </c>
      <c r="S2274" s="47"/>
      <c r="T2274" s="47"/>
      <c r="U2274" s="47"/>
      <c r="V2274" s="47">
        <v>0</v>
      </c>
      <c r="W2274" s="47"/>
      <c r="X2274" s="47"/>
      <c r="Y2274" s="32">
        <v>0</v>
      </c>
      <c r="Z2274" s="28">
        <v>119316.4</v>
      </c>
    </row>
    <row r="2275" spans="1:26" x14ac:dyDescent="0.25">
      <c r="A2275" s="26">
        <v>2261</v>
      </c>
      <c r="B2275" s="48" t="s">
        <v>3616</v>
      </c>
      <c r="C2275" s="48"/>
      <c r="D2275" s="48"/>
      <c r="E2275" s="48"/>
      <c r="F2275" s="48"/>
      <c r="G2275" s="48"/>
      <c r="H2275" s="43">
        <v>110178.04</v>
      </c>
      <c r="I2275" s="43"/>
      <c r="J2275" s="43"/>
      <c r="K2275" s="43"/>
      <c r="L2275" s="42">
        <v>2637.6</v>
      </c>
      <c r="M2275" s="42"/>
      <c r="N2275" s="42">
        <v>2637.6</v>
      </c>
      <c r="O2275" s="42"/>
      <c r="P2275" s="47">
        <v>0</v>
      </c>
      <c r="Q2275" s="47"/>
      <c r="R2275" s="47">
        <v>0</v>
      </c>
      <c r="S2275" s="47"/>
      <c r="T2275" s="47"/>
      <c r="U2275" s="47"/>
      <c r="V2275" s="47">
        <v>0</v>
      </c>
      <c r="W2275" s="47"/>
      <c r="X2275" s="47"/>
      <c r="Y2275" s="32">
        <v>0</v>
      </c>
      <c r="Z2275" s="27">
        <v>112815.64</v>
      </c>
    </row>
    <row r="2276" spans="1:26" x14ac:dyDescent="0.25">
      <c r="A2276" s="26">
        <v>2262</v>
      </c>
      <c r="B2276" s="48" t="s">
        <v>292</v>
      </c>
      <c r="C2276" s="48"/>
      <c r="D2276" s="48"/>
      <c r="E2276" s="48"/>
      <c r="F2276" s="48"/>
      <c r="G2276" s="48"/>
      <c r="H2276" s="43">
        <v>1222126.06</v>
      </c>
      <c r="I2276" s="43"/>
      <c r="J2276" s="43"/>
      <c r="K2276" s="43"/>
      <c r="L2276" s="43">
        <v>42363.040000000001</v>
      </c>
      <c r="M2276" s="43"/>
      <c r="N2276" s="43">
        <v>42363.040000000001</v>
      </c>
      <c r="O2276" s="43"/>
      <c r="P2276" s="47">
        <v>0</v>
      </c>
      <c r="Q2276" s="47"/>
      <c r="R2276" s="47">
        <v>0</v>
      </c>
      <c r="S2276" s="47"/>
      <c r="T2276" s="47"/>
      <c r="U2276" s="47"/>
      <c r="V2276" s="47">
        <v>0</v>
      </c>
      <c r="W2276" s="47"/>
      <c r="X2276" s="47"/>
      <c r="Y2276" s="32">
        <v>0</v>
      </c>
      <c r="Z2276" s="28">
        <v>1264489.1000000001</v>
      </c>
    </row>
    <row r="2277" spans="1:26" x14ac:dyDescent="0.25">
      <c r="A2277" s="26">
        <v>2263</v>
      </c>
      <c r="B2277" s="48" t="s">
        <v>293</v>
      </c>
      <c r="C2277" s="48"/>
      <c r="D2277" s="48"/>
      <c r="E2277" s="48"/>
      <c r="F2277" s="48"/>
      <c r="G2277" s="48"/>
      <c r="H2277" s="43">
        <v>155391.78</v>
      </c>
      <c r="I2277" s="43"/>
      <c r="J2277" s="43"/>
      <c r="K2277" s="43"/>
      <c r="L2277" s="43">
        <v>5876.81</v>
      </c>
      <c r="M2277" s="43"/>
      <c r="N2277" s="43">
        <v>5876.81</v>
      </c>
      <c r="O2277" s="43"/>
      <c r="P2277" s="47">
        <v>0</v>
      </c>
      <c r="Q2277" s="47"/>
      <c r="R2277" s="47">
        <v>0</v>
      </c>
      <c r="S2277" s="47"/>
      <c r="T2277" s="47"/>
      <c r="U2277" s="47"/>
      <c r="V2277" s="47">
        <v>0</v>
      </c>
      <c r="W2277" s="47"/>
      <c r="X2277" s="47"/>
      <c r="Y2277" s="32">
        <v>0</v>
      </c>
      <c r="Z2277" s="27">
        <v>161268.59</v>
      </c>
    </row>
    <row r="2278" spans="1:26" x14ac:dyDescent="0.25">
      <c r="A2278" s="26">
        <v>2264</v>
      </c>
      <c r="B2278" s="48" t="s">
        <v>3617</v>
      </c>
      <c r="C2278" s="48"/>
      <c r="D2278" s="48"/>
      <c r="E2278" s="48"/>
      <c r="F2278" s="48"/>
      <c r="G2278" s="48"/>
      <c r="H2278" s="43">
        <v>159410.18</v>
      </c>
      <c r="I2278" s="43"/>
      <c r="J2278" s="43"/>
      <c r="K2278" s="43"/>
      <c r="L2278" s="43">
        <v>3889.89</v>
      </c>
      <c r="M2278" s="43"/>
      <c r="N2278" s="43">
        <v>3889.89</v>
      </c>
      <c r="O2278" s="43"/>
      <c r="P2278" s="47">
        <v>0</v>
      </c>
      <c r="Q2278" s="47"/>
      <c r="R2278" s="47">
        <v>0</v>
      </c>
      <c r="S2278" s="47"/>
      <c r="T2278" s="47"/>
      <c r="U2278" s="47"/>
      <c r="V2278" s="47">
        <v>0</v>
      </c>
      <c r="W2278" s="47"/>
      <c r="X2278" s="47"/>
      <c r="Y2278" s="32">
        <v>0</v>
      </c>
      <c r="Z2278" s="27">
        <v>163300.07</v>
      </c>
    </row>
    <row r="2279" spans="1:26" x14ac:dyDescent="0.25">
      <c r="A2279" s="26">
        <v>2265</v>
      </c>
      <c r="B2279" s="48" t="s">
        <v>3618</v>
      </c>
      <c r="C2279" s="48"/>
      <c r="D2279" s="48"/>
      <c r="E2279" s="48"/>
      <c r="F2279" s="48"/>
      <c r="G2279" s="48"/>
      <c r="H2279" s="43">
        <v>180525.95</v>
      </c>
      <c r="I2279" s="43"/>
      <c r="J2279" s="43"/>
      <c r="K2279" s="43"/>
      <c r="L2279" s="43">
        <v>3088.96</v>
      </c>
      <c r="M2279" s="43"/>
      <c r="N2279" s="43">
        <v>3088.96</v>
      </c>
      <c r="O2279" s="43"/>
      <c r="P2279" s="47">
        <v>0</v>
      </c>
      <c r="Q2279" s="47"/>
      <c r="R2279" s="47">
        <v>0</v>
      </c>
      <c r="S2279" s="47"/>
      <c r="T2279" s="47"/>
      <c r="U2279" s="47"/>
      <c r="V2279" s="47">
        <v>0</v>
      </c>
      <c r="W2279" s="47"/>
      <c r="X2279" s="47"/>
      <c r="Y2279" s="32">
        <v>0</v>
      </c>
      <c r="Z2279" s="27">
        <v>183614.91</v>
      </c>
    </row>
    <row r="2280" spans="1:26" x14ac:dyDescent="0.25">
      <c r="A2280" s="26">
        <v>2266</v>
      </c>
      <c r="B2280" s="48" t="s">
        <v>3619</v>
      </c>
      <c r="C2280" s="48"/>
      <c r="D2280" s="48"/>
      <c r="E2280" s="48"/>
      <c r="F2280" s="48"/>
      <c r="G2280" s="48"/>
      <c r="H2280" s="42">
        <v>191347.4</v>
      </c>
      <c r="I2280" s="42"/>
      <c r="J2280" s="42"/>
      <c r="K2280" s="42"/>
      <c r="L2280" s="43">
        <v>6091.08</v>
      </c>
      <c r="M2280" s="43"/>
      <c r="N2280" s="43">
        <v>6091.08</v>
      </c>
      <c r="O2280" s="43"/>
      <c r="P2280" s="47">
        <v>0</v>
      </c>
      <c r="Q2280" s="47"/>
      <c r="R2280" s="47">
        <v>0</v>
      </c>
      <c r="S2280" s="47"/>
      <c r="T2280" s="47"/>
      <c r="U2280" s="47"/>
      <c r="V2280" s="47">
        <v>0</v>
      </c>
      <c r="W2280" s="47"/>
      <c r="X2280" s="47"/>
      <c r="Y2280" s="32">
        <v>0</v>
      </c>
      <c r="Z2280" s="27">
        <v>197438.48</v>
      </c>
    </row>
    <row r="2281" spans="1:26" x14ac:dyDescent="0.25">
      <c r="A2281" s="26">
        <v>2267</v>
      </c>
      <c r="B2281" s="48" t="s">
        <v>3620</v>
      </c>
      <c r="C2281" s="48"/>
      <c r="D2281" s="48"/>
      <c r="E2281" s="48"/>
      <c r="F2281" s="48"/>
      <c r="G2281" s="48"/>
      <c r="H2281" s="43">
        <v>164993.94</v>
      </c>
      <c r="I2281" s="43"/>
      <c r="J2281" s="43"/>
      <c r="K2281" s="43"/>
      <c r="L2281" s="43">
        <v>4281.5200000000004</v>
      </c>
      <c r="M2281" s="43"/>
      <c r="N2281" s="43">
        <v>4281.5200000000004</v>
      </c>
      <c r="O2281" s="43"/>
      <c r="P2281" s="47">
        <v>0</v>
      </c>
      <c r="Q2281" s="47"/>
      <c r="R2281" s="47">
        <v>0</v>
      </c>
      <c r="S2281" s="47"/>
      <c r="T2281" s="47"/>
      <c r="U2281" s="47"/>
      <c r="V2281" s="47">
        <v>0</v>
      </c>
      <c r="W2281" s="47"/>
      <c r="X2281" s="47"/>
      <c r="Y2281" s="32">
        <v>0</v>
      </c>
      <c r="Z2281" s="27">
        <v>169275.46</v>
      </c>
    </row>
    <row r="2282" spans="1:26" x14ac:dyDescent="0.25">
      <c r="A2282" s="26">
        <v>2268</v>
      </c>
      <c r="B2282" s="48" t="s">
        <v>3621</v>
      </c>
      <c r="C2282" s="48"/>
      <c r="D2282" s="48"/>
      <c r="E2282" s="48"/>
      <c r="F2282" s="48"/>
      <c r="G2282" s="48"/>
      <c r="H2282" s="42">
        <v>198782.1</v>
      </c>
      <c r="I2282" s="42"/>
      <c r="J2282" s="42"/>
      <c r="K2282" s="42"/>
      <c r="L2282" s="42">
        <v>5276.9</v>
      </c>
      <c r="M2282" s="42"/>
      <c r="N2282" s="42">
        <v>5276.9</v>
      </c>
      <c r="O2282" s="42"/>
      <c r="P2282" s="47">
        <v>0</v>
      </c>
      <c r="Q2282" s="47"/>
      <c r="R2282" s="47">
        <v>0</v>
      </c>
      <c r="S2282" s="47"/>
      <c r="T2282" s="47"/>
      <c r="U2282" s="47"/>
      <c r="V2282" s="47">
        <v>0</v>
      </c>
      <c r="W2282" s="47"/>
      <c r="X2282" s="47"/>
      <c r="Y2282" s="32">
        <v>0</v>
      </c>
      <c r="Z2282" s="31">
        <v>204059</v>
      </c>
    </row>
    <row r="2283" spans="1:26" x14ac:dyDescent="0.25">
      <c r="A2283" s="26">
        <v>2269</v>
      </c>
      <c r="B2283" s="48" t="s">
        <v>3622</v>
      </c>
      <c r="C2283" s="48"/>
      <c r="D2283" s="48"/>
      <c r="E2283" s="48"/>
      <c r="F2283" s="48"/>
      <c r="G2283" s="48"/>
      <c r="H2283" s="43">
        <v>174581.11</v>
      </c>
      <c r="I2283" s="43"/>
      <c r="J2283" s="43"/>
      <c r="K2283" s="43"/>
      <c r="L2283" s="43">
        <v>5752.21</v>
      </c>
      <c r="M2283" s="43"/>
      <c r="N2283" s="43">
        <v>5752.21</v>
      </c>
      <c r="O2283" s="43"/>
      <c r="P2283" s="47">
        <v>0</v>
      </c>
      <c r="Q2283" s="47"/>
      <c r="R2283" s="47">
        <v>0</v>
      </c>
      <c r="S2283" s="47"/>
      <c r="T2283" s="47"/>
      <c r="U2283" s="47"/>
      <c r="V2283" s="47">
        <v>0</v>
      </c>
      <c r="W2283" s="47"/>
      <c r="X2283" s="47"/>
      <c r="Y2283" s="32">
        <v>0</v>
      </c>
      <c r="Z2283" s="27">
        <v>180333.32</v>
      </c>
    </row>
    <row r="2284" spans="1:26" x14ac:dyDescent="0.25">
      <c r="A2284" s="26">
        <v>2270</v>
      </c>
      <c r="B2284" s="48" t="s">
        <v>3623</v>
      </c>
      <c r="C2284" s="48"/>
      <c r="D2284" s="48"/>
      <c r="E2284" s="48"/>
      <c r="F2284" s="48"/>
      <c r="G2284" s="48"/>
      <c r="H2284" s="43">
        <v>89803.23</v>
      </c>
      <c r="I2284" s="43"/>
      <c r="J2284" s="43"/>
      <c r="K2284" s="43"/>
      <c r="L2284" s="43">
        <v>1410.03</v>
      </c>
      <c r="M2284" s="43"/>
      <c r="N2284" s="43">
        <v>1410.03</v>
      </c>
      <c r="O2284" s="43"/>
      <c r="P2284" s="47">
        <v>0</v>
      </c>
      <c r="Q2284" s="47"/>
      <c r="R2284" s="47">
        <v>0</v>
      </c>
      <c r="S2284" s="47"/>
      <c r="T2284" s="47"/>
      <c r="U2284" s="47"/>
      <c r="V2284" s="47">
        <v>0</v>
      </c>
      <c r="W2284" s="47"/>
      <c r="X2284" s="47"/>
      <c r="Y2284" s="32">
        <v>0</v>
      </c>
      <c r="Z2284" s="27">
        <v>91213.26</v>
      </c>
    </row>
    <row r="2285" spans="1:26" x14ac:dyDescent="0.25">
      <c r="A2285" s="26">
        <v>2271</v>
      </c>
      <c r="B2285" s="48" t="s">
        <v>3624</v>
      </c>
      <c r="C2285" s="48"/>
      <c r="D2285" s="48"/>
      <c r="E2285" s="48"/>
      <c r="F2285" s="48"/>
      <c r="G2285" s="48"/>
      <c r="H2285" s="43">
        <v>409413.48</v>
      </c>
      <c r="I2285" s="43"/>
      <c r="J2285" s="43"/>
      <c r="K2285" s="43"/>
      <c r="L2285" s="43">
        <v>11727.54</v>
      </c>
      <c r="M2285" s="43"/>
      <c r="N2285" s="43">
        <v>11727.54</v>
      </c>
      <c r="O2285" s="43"/>
      <c r="P2285" s="47">
        <v>0</v>
      </c>
      <c r="Q2285" s="47"/>
      <c r="R2285" s="47">
        <v>0</v>
      </c>
      <c r="S2285" s="47"/>
      <c r="T2285" s="47"/>
      <c r="U2285" s="47"/>
      <c r="V2285" s="47">
        <v>0</v>
      </c>
      <c r="W2285" s="47"/>
      <c r="X2285" s="47"/>
      <c r="Y2285" s="32">
        <v>0</v>
      </c>
      <c r="Z2285" s="27">
        <v>421141.02</v>
      </c>
    </row>
    <row r="2286" spans="1:26" x14ac:dyDescent="0.25">
      <c r="A2286" s="26">
        <v>2272</v>
      </c>
      <c r="B2286" s="48" t="s">
        <v>3625</v>
      </c>
      <c r="C2286" s="48"/>
      <c r="D2286" s="48"/>
      <c r="E2286" s="48"/>
      <c r="F2286" s="48"/>
      <c r="G2286" s="48"/>
      <c r="H2286" s="43">
        <v>160972.97</v>
      </c>
      <c r="I2286" s="43"/>
      <c r="J2286" s="43"/>
      <c r="K2286" s="43"/>
      <c r="L2286" s="43">
        <v>3757.14</v>
      </c>
      <c r="M2286" s="43"/>
      <c r="N2286" s="43">
        <v>3757.14</v>
      </c>
      <c r="O2286" s="43"/>
      <c r="P2286" s="47">
        <v>0</v>
      </c>
      <c r="Q2286" s="47"/>
      <c r="R2286" s="47">
        <v>0</v>
      </c>
      <c r="S2286" s="47"/>
      <c r="T2286" s="47"/>
      <c r="U2286" s="47"/>
      <c r="V2286" s="47">
        <v>0</v>
      </c>
      <c r="W2286" s="47"/>
      <c r="X2286" s="47"/>
      <c r="Y2286" s="32">
        <v>0</v>
      </c>
      <c r="Z2286" s="27">
        <v>164730.10999999999</v>
      </c>
    </row>
    <row r="2287" spans="1:26" x14ac:dyDescent="0.25">
      <c r="A2287" s="26">
        <v>2273</v>
      </c>
      <c r="B2287" s="48" t="s">
        <v>3626</v>
      </c>
      <c r="C2287" s="48"/>
      <c r="D2287" s="48"/>
      <c r="E2287" s="48"/>
      <c r="F2287" s="48"/>
      <c r="G2287" s="48"/>
      <c r="H2287" s="43">
        <v>154159.71</v>
      </c>
      <c r="I2287" s="43"/>
      <c r="J2287" s="43"/>
      <c r="K2287" s="43"/>
      <c r="L2287" s="42">
        <v>7467.4</v>
      </c>
      <c r="M2287" s="42"/>
      <c r="N2287" s="42">
        <v>7467.4</v>
      </c>
      <c r="O2287" s="42"/>
      <c r="P2287" s="47">
        <v>0</v>
      </c>
      <c r="Q2287" s="47"/>
      <c r="R2287" s="47">
        <v>0</v>
      </c>
      <c r="S2287" s="47"/>
      <c r="T2287" s="47"/>
      <c r="U2287" s="47"/>
      <c r="V2287" s="47">
        <v>0</v>
      </c>
      <c r="W2287" s="47"/>
      <c r="X2287" s="47"/>
      <c r="Y2287" s="32">
        <v>0</v>
      </c>
      <c r="Z2287" s="27">
        <v>161627.10999999999</v>
      </c>
    </row>
    <row r="2288" spans="1:26" x14ac:dyDescent="0.25">
      <c r="A2288" s="26">
        <v>2274</v>
      </c>
      <c r="B2288" s="48" t="s">
        <v>3627</v>
      </c>
      <c r="C2288" s="48"/>
      <c r="D2288" s="48"/>
      <c r="E2288" s="48"/>
      <c r="F2288" s="48"/>
      <c r="G2288" s="48"/>
      <c r="H2288" s="43">
        <v>157907.60999999999</v>
      </c>
      <c r="I2288" s="43"/>
      <c r="J2288" s="43"/>
      <c r="K2288" s="43"/>
      <c r="L2288" s="43">
        <v>4367.6899999999996</v>
      </c>
      <c r="M2288" s="43"/>
      <c r="N2288" s="43">
        <v>4367.6899999999996</v>
      </c>
      <c r="O2288" s="43"/>
      <c r="P2288" s="47">
        <v>0</v>
      </c>
      <c r="Q2288" s="47"/>
      <c r="R2288" s="47">
        <v>0</v>
      </c>
      <c r="S2288" s="47"/>
      <c r="T2288" s="47"/>
      <c r="U2288" s="47"/>
      <c r="V2288" s="47">
        <v>0</v>
      </c>
      <c r="W2288" s="47"/>
      <c r="X2288" s="47"/>
      <c r="Y2288" s="32">
        <v>0</v>
      </c>
      <c r="Z2288" s="28">
        <v>162275.29999999999</v>
      </c>
    </row>
    <row r="2289" spans="1:26" x14ac:dyDescent="0.25">
      <c r="A2289" s="26">
        <v>2275</v>
      </c>
      <c r="B2289" s="48" t="s">
        <v>3628</v>
      </c>
      <c r="C2289" s="48"/>
      <c r="D2289" s="48"/>
      <c r="E2289" s="48"/>
      <c r="F2289" s="48"/>
      <c r="G2289" s="48"/>
      <c r="H2289" s="43">
        <v>171441.84</v>
      </c>
      <c r="I2289" s="43"/>
      <c r="J2289" s="43"/>
      <c r="K2289" s="43"/>
      <c r="L2289" s="43">
        <v>3697.83</v>
      </c>
      <c r="M2289" s="43"/>
      <c r="N2289" s="43">
        <v>3697.83</v>
      </c>
      <c r="O2289" s="43"/>
      <c r="P2289" s="47">
        <v>0</v>
      </c>
      <c r="Q2289" s="47"/>
      <c r="R2289" s="47">
        <v>0</v>
      </c>
      <c r="S2289" s="47"/>
      <c r="T2289" s="47"/>
      <c r="U2289" s="47"/>
      <c r="V2289" s="47">
        <v>0</v>
      </c>
      <c r="W2289" s="47"/>
      <c r="X2289" s="47"/>
      <c r="Y2289" s="32">
        <v>0</v>
      </c>
      <c r="Z2289" s="27">
        <v>175139.67</v>
      </c>
    </row>
    <row r="2290" spans="1:26" x14ac:dyDescent="0.25">
      <c r="A2290" s="26">
        <v>2276</v>
      </c>
      <c r="B2290" s="48" t="s">
        <v>3629</v>
      </c>
      <c r="C2290" s="48"/>
      <c r="D2290" s="48"/>
      <c r="E2290" s="48"/>
      <c r="F2290" s="48"/>
      <c r="G2290" s="48"/>
      <c r="H2290" s="43">
        <v>183067.92</v>
      </c>
      <c r="I2290" s="43"/>
      <c r="J2290" s="43"/>
      <c r="K2290" s="43"/>
      <c r="L2290" s="43">
        <v>4754.96</v>
      </c>
      <c r="M2290" s="43"/>
      <c r="N2290" s="43">
        <v>4754.96</v>
      </c>
      <c r="O2290" s="43"/>
      <c r="P2290" s="47">
        <v>0</v>
      </c>
      <c r="Q2290" s="47"/>
      <c r="R2290" s="47">
        <v>0</v>
      </c>
      <c r="S2290" s="47"/>
      <c r="T2290" s="47"/>
      <c r="U2290" s="47"/>
      <c r="V2290" s="47">
        <v>0</v>
      </c>
      <c r="W2290" s="47"/>
      <c r="X2290" s="47"/>
      <c r="Y2290" s="32">
        <v>0</v>
      </c>
      <c r="Z2290" s="27">
        <v>187822.88</v>
      </c>
    </row>
    <row r="2291" spans="1:26" x14ac:dyDescent="0.25">
      <c r="A2291" s="26">
        <v>2277</v>
      </c>
      <c r="B2291" s="48" t="s">
        <v>3630</v>
      </c>
      <c r="C2291" s="48"/>
      <c r="D2291" s="48"/>
      <c r="E2291" s="48"/>
      <c r="F2291" s="48"/>
      <c r="G2291" s="48"/>
      <c r="H2291" s="43">
        <v>168061.77</v>
      </c>
      <c r="I2291" s="43"/>
      <c r="J2291" s="43"/>
      <c r="K2291" s="43"/>
      <c r="L2291" s="43">
        <v>2340.52</v>
      </c>
      <c r="M2291" s="43"/>
      <c r="N2291" s="43">
        <v>2340.52</v>
      </c>
      <c r="O2291" s="43"/>
      <c r="P2291" s="47">
        <v>0</v>
      </c>
      <c r="Q2291" s="47"/>
      <c r="R2291" s="47">
        <v>0</v>
      </c>
      <c r="S2291" s="47"/>
      <c r="T2291" s="47"/>
      <c r="U2291" s="47"/>
      <c r="V2291" s="47">
        <v>0</v>
      </c>
      <c r="W2291" s="47"/>
      <c r="X2291" s="47"/>
      <c r="Y2291" s="32">
        <v>0</v>
      </c>
      <c r="Z2291" s="27">
        <v>170402.29</v>
      </c>
    </row>
    <row r="2292" spans="1:26" x14ac:dyDescent="0.25">
      <c r="A2292" s="26">
        <v>2278</v>
      </c>
      <c r="B2292" s="48" t="s">
        <v>3631</v>
      </c>
      <c r="C2292" s="48"/>
      <c r="D2292" s="48"/>
      <c r="E2292" s="48"/>
      <c r="F2292" s="48"/>
      <c r="G2292" s="48"/>
      <c r="H2292" s="42">
        <v>168324.3</v>
      </c>
      <c r="I2292" s="42"/>
      <c r="J2292" s="42"/>
      <c r="K2292" s="42"/>
      <c r="L2292" s="44">
        <v>4914</v>
      </c>
      <c r="M2292" s="44"/>
      <c r="N2292" s="44">
        <v>4914</v>
      </c>
      <c r="O2292" s="44"/>
      <c r="P2292" s="47">
        <v>0</v>
      </c>
      <c r="Q2292" s="47"/>
      <c r="R2292" s="47">
        <v>0</v>
      </c>
      <c r="S2292" s="47"/>
      <c r="T2292" s="47"/>
      <c r="U2292" s="47"/>
      <c r="V2292" s="47">
        <v>0</v>
      </c>
      <c r="W2292" s="47"/>
      <c r="X2292" s="47"/>
      <c r="Y2292" s="32">
        <v>0</v>
      </c>
      <c r="Z2292" s="28">
        <v>173238.3</v>
      </c>
    </row>
    <row r="2293" spans="1:26" x14ac:dyDescent="0.25">
      <c r="A2293" s="26">
        <v>2279</v>
      </c>
      <c r="B2293" s="48" t="s">
        <v>3632</v>
      </c>
      <c r="C2293" s="48"/>
      <c r="D2293" s="48"/>
      <c r="E2293" s="48"/>
      <c r="F2293" s="48"/>
      <c r="G2293" s="48"/>
      <c r="H2293" s="43">
        <v>121261.84</v>
      </c>
      <c r="I2293" s="43"/>
      <c r="J2293" s="43"/>
      <c r="K2293" s="43"/>
      <c r="L2293" s="43">
        <v>4546.6400000000003</v>
      </c>
      <c r="M2293" s="43"/>
      <c r="N2293" s="43">
        <v>4546.6400000000003</v>
      </c>
      <c r="O2293" s="43"/>
      <c r="P2293" s="47">
        <v>0</v>
      </c>
      <c r="Q2293" s="47"/>
      <c r="R2293" s="47">
        <v>0</v>
      </c>
      <c r="S2293" s="47"/>
      <c r="T2293" s="47"/>
      <c r="U2293" s="47"/>
      <c r="V2293" s="47">
        <v>0</v>
      </c>
      <c r="W2293" s="47"/>
      <c r="X2293" s="47"/>
      <c r="Y2293" s="32">
        <v>0</v>
      </c>
      <c r="Z2293" s="27">
        <v>125808.48</v>
      </c>
    </row>
    <row r="2294" spans="1:26" x14ac:dyDescent="0.25">
      <c r="A2294" s="26">
        <v>2280</v>
      </c>
      <c r="B2294" s="48" t="s">
        <v>3633</v>
      </c>
      <c r="C2294" s="48"/>
      <c r="D2294" s="48"/>
      <c r="E2294" s="48"/>
      <c r="F2294" s="48"/>
      <c r="G2294" s="48"/>
      <c r="H2294" s="42">
        <v>149875.4</v>
      </c>
      <c r="I2294" s="42"/>
      <c r="J2294" s="42"/>
      <c r="K2294" s="42"/>
      <c r="L2294" s="43">
        <v>4050.48</v>
      </c>
      <c r="M2294" s="43"/>
      <c r="N2294" s="43">
        <v>4050.48</v>
      </c>
      <c r="O2294" s="43"/>
      <c r="P2294" s="47">
        <v>0</v>
      </c>
      <c r="Q2294" s="47"/>
      <c r="R2294" s="47">
        <v>0</v>
      </c>
      <c r="S2294" s="47"/>
      <c r="T2294" s="47"/>
      <c r="U2294" s="47"/>
      <c r="V2294" s="47">
        <v>0</v>
      </c>
      <c r="W2294" s="47"/>
      <c r="X2294" s="47"/>
      <c r="Y2294" s="32">
        <v>0</v>
      </c>
      <c r="Z2294" s="27">
        <v>153925.88</v>
      </c>
    </row>
    <row r="2295" spans="1:26" x14ac:dyDescent="0.25">
      <c r="A2295" s="26">
        <v>2281</v>
      </c>
      <c r="B2295" s="48" t="s">
        <v>3634</v>
      </c>
      <c r="C2295" s="48"/>
      <c r="D2295" s="48"/>
      <c r="E2295" s="48"/>
      <c r="F2295" s="48"/>
      <c r="G2295" s="48"/>
      <c r="H2295" s="43">
        <v>108775.99</v>
      </c>
      <c r="I2295" s="43"/>
      <c r="J2295" s="43"/>
      <c r="K2295" s="43"/>
      <c r="L2295" s="42">
        <v>2974.8</v>
      </c>
      <c r="M2295" s="42"/>
      <c r="N2295" s="42">
        <v>2974.8</v>
      </c>
      <c r="O2295" s="42"/>
      <c r="P2295" s="47">
        <v>0</v>
      </c>
      <c r="Q2295" s="47"/>
      <c r="R2295" s="47">
        <v>0</v>
      </c>
      <c r="S2295" s="47"/>
      <c r="T2295" s="47"/>
      <c r="U2295" s="47"/>
      <c r="V2295" s="47">
        <v>0</v>
      </c>
      <c r="W2295" s="47"/>
      <c r="X2295" s="47"/>
      <c r="Y2295" s="32">
        <v>0</v>
      </c>
      <c r="Z2295" s="27">
        <v>111750.79</v>
      </c>
    </row>
    <row r="2296" spans="1:26" x14ac:dyDescent="0.25">
      <c r="A2296" s="26">
        <v>2282</v>
      </c>
      <c r="B2296" s="48" t="s">
        <v>3635</v>
      </c>
      <c r="C2296" s="48"/>
      <c r="D2296" s="48"/>
      <c r="E2296" s="48"/>
      <c r="F2296" s="48"/>
      <c r="G2296" s="48"/>
      <c r="H2296" s="43">
        <v>184378.81</v>
      </c>
      <c r="I2296" s="43"/>
      <c r="J2296" s="43"/>
      <c r="K2296" s="43"/>
      <c r="L2296" s="43">
        <v>7396.12</v>
      </c>
      <c r="M2296" s="43"/>
      <c r="N2296" s="43">
        <v>7396.12</v>
      </c>
      <c r="O2296" s="43"/>
      <c r="P2296" s="47">
        <v>0</v>
      </c>
      <c r="Q2296" s="47"/>
      <c r="R2296" s="47">
        <v>0</v>
      </c>
      <c r="S2296" s="47"/>
      <c r="T2296" s="47"/>
      <c r="U2296" s="47"/>
      <c r="V2296" s="47">
        <v>0</v>
      </c>
      <c r="W2296" s="47"/>
      <c r="X2296" s="47"/>
      <c r="Y2296" s="32">
        <v>0</v>
      </c>
      <c r="Z2296" s="27">
        <v>191774.93</v>
      </c>
    </row>
    <row r="2297" spans="1:26" x14ac:dyDescent="0.25">
      <c r="A2297" s="26">
        <v>2283</v>
      </c>
      <c r="B2297" s="48" t="s">
        <v>3636</v>
      </c>
      <c r="C2297" s="48"/>
      <c r="D2297" s="48"/>
      <c r="E2297" s="48"/>
      <c r="F2297" s="48"/>
      <c r="G2297" s="48"/>
      <c r="H2297" s="43">
        <v>129202.64</v>
      </c>
      <c r="I2297" s="43"/>
      <c r="J2297" s="43"/>
      <c r="K2297" s="43"/>
      <c r="L2297" s="43">
        <v>7444.08</v>
      </c>
      <c r="M2297" s="43"/>
      <c r="N2297" s="43">
        <v>7444.08</v>
      </c>
      <c r="O2297" s="43"/>
      <c r="P2297" s="47">
        <v>0</v>
      </c>
      <c r="Q2297" s="47"/>
      <c r="R2297" s="47">
        <v>0</v>
      </c>
      <c r="S2297" s="47"/>
      <c r="T2297" s="47"/>
      <c r="U2297" s="47"/>
      <c r="V2297" s="47">
        <v>0</v>
      </c>
      <c r="W2297" s="47"/>
      <c r="X2297" s="47"/>
      <c r="Y2297" s="32">
        <v>0</v>
      </c>
      <c r="Z2297" s="27">
        <v>136646.72</v>
      </c>
    </row>
    <row r="2298" spans="1:26" x14ac:dyDescent="0.25">
      <c r="A2298" s="26">
        <v>2284</v>
      </c>
      <c r="B2298" s="48" t="s">
        <v>3637</v>
      </c>
      <c r="C2298" s="48"/>
      <c r="D2298" s="48"/>
      <c r="E2298" s="48"/>
      <c r="F2298" s="48"/>
      <c r="G2298" s="48"/>
      <c r="H2298" s="43">
        <v>117381.32</v>
      </c>
      <c r="I2298" s="43"/>
      <c r="J2298" s="43"/>
      <c r="K2298" s="43"/>
      <c r="L2298" s="43">
        <v>2429.2800000000002</v>
      </c>
      <c r="M2298" s="43"/>
      <c r="N2298" s="43">
        <v>2429.2800000000002</v>
      </c>
      <c r="O2298" s="43"/>
      <c r="P2298" s="47">
        <v>0</v>
      </c>
      <c r="Q2298" s="47"/>
      <c r="R2298" s="47">
        <v>0</v>
      </c>
      <c r="S2298" s="47"/>
      <c r="T2298" s="47"/>
      <c r="U2298" s="47"/>
      <c r="V2298" s="47">
        <v>0</v>
      </c>
      <c r="W2298" s="47"/>
      <c r="X2298" s="47"/>
      <c r="Y2298" s="32">
        <v>0</v>
      </c>
      <c r="Z2298" s="28">
        <v>119810.6</v>
      </c>
    </row>
    <row r="2299" spans="1:26" x14ac:dyDescent="0.25">
      <c r="A2299" s="26">
        <v>2285</v>
      </c>
      <c r="B2299" s="48" t="s">
        <v>3638</v>
      </c>
      <c r="C2299" s="48"/>
      <c r="D2299" s="48"/>
      <c r="E2299" s="48"/>
      <c r="F2299" s="48"/>
      <c r="G2299" s="48"/>
      <c r="H2299" s="43">
        <v>109877.36</v>
      </c>
      <c r="I2299" s="43"/>
      <c r="J2299" s="43"/>
      <c r="K2299" s="43"/>
      <c r="L2299" s="43">
        <v>3274.72</v>
      </c>
      <c r="M2299" s="43"/>
      <c r="N2299" s="43">
        <v>3274.72</v>
      </c>
      <c r="O2299" s="43"/>
      <c r="P2299" s="47">
        <v>0</v>
      </c>
      <c r="Q2299" s="47"/>
      <c r="R2299" s="47">
        <v>0</v>
      </c>
      <c r="S2299" s="47"/>
      <c r="T2299" s="47"/>
      <c r="U2299" s="47"/>
      <c r="V2299" s="47">
        <v>0</v>
      </c>
      <c r="W2299" s="47"/>
      <c r="X2299" s="47"/>
      <c r="Y2299" s="32">
        <v>0</v>
      </c>
      <c r="Z2299" s="27">
        <v>113152.08</v>
      </c>
    </row>
    <row r="2300" spans="1:26" x14ac:dyDescent="0.25">
      <c r="A2300" s="26">
        <v>2286</v>
      </c>
      <c r="B2300" s="48" t="s">
        <v>3639</v>
      </c>
      <c r="C2300" s="48"/>
      <c r="D2300" s="48"/>
      <c r="E2300" s="48"/>
      <c r="F2300" s="48"/>
      <c r="G2300" s="48"/>
      <c r="H2300" s="43">
        <v>126448.48</v>
      </c>
      <c r="I2300" s="43"/>
      <c r="J2300" s="43"/>
      <c r="K2300" s="43"/>
      <c r="L2300" s="43">
        <v>5006.16</v>
      </c>
      <c r="M2300" s="43"/>
      <c r="N2300" s="43">
        <v>5006.16</v>
      </c>
      <c r="O2300" s="43"/>
      <c r="P2300" s="47">
        <v>0</v>
      </c>
      <c r="Q2300" s="47"/>
      <c r="R2300" s="47">
        <v>0</v>
      </c>
      <c r="S2300" s="47"/>
      <c r="T2300" s="47"/>
      <c r="U2300" s="47"/>
      <c r="V2300" s="47">
        <v>0</v>
      </c>
      <c r="W2300" s="47"/>
      <c r="X2300" s="47"/>
      <c r="Y2300" s="32">
        <v>0</v>
      </c>
      <c r="Z2300" s="27">
        <v>131454.64000000001</v>
      </c>
    </row>
    <row r="2301" spans="1:26" x14ac:dyDescent="0.25">
      <c r="A2301" s="26">
        <v>2287</v>
      </c>
      <c r="B2301" s="48" t="s">
        <v>3640</v>
      </c>
      <c r="C2301" s="48"/>
      <c r="D2301" s="48"/>
      <c r="E2301" s="48"/>
      <c r="F2301" s="48"/>
      <c r="G2301" s="48"/>
      <c r="H2301" s="43">
        <v>179231.78</v>
      </c>
      <c r="I2301" s="43"/>
      <c r="J2301" s="43"/>
      <c r="K2301" s="43"/>
      <c r="L2301" s="43">
        <v>5361.96</v>
      </c>
      <c r="M2301" s="43"/>
      <c r="N2301" s="43">
        <v>5361.96</v>
      </c>
      <c r="O2301" s="43"/>
      <c r="P2301" s="47">
        <v>0</v>
      </c>
      <c r="Q2301" s="47"/>
      <c r="R2301" s="47">
        <v>0</v>
      </c>
      <c r="S2301" s="47"/>
      <c r="T2301" s="47"/>
      <c r="U2301" s="47"/>
      <c r="V2301" s="47">
        <v>0</v>
      </c>
      <c r="W2301" s="47"/>
      <c r="X2301" s="47"/>
      <c r="Y2301" s="32">
        <v>0</v>
      </c>
      <c r="Z2301" s="27">
        <v>184593.74</v>
      </c>
    </row>
    <row r="2302" spans="1:26" x14ac:dyDescent="0.25">
      <c r="A2302" s="26">
        <v>2288</v>
      </c>
      <c r="B2302" s="48" t="s">
        <v>3641</v>
      </c>
      <c r="C2302" s="48"/>
      <c r="D2302" s="48"/>
      <c r="E2302" s="48"/>
      <c r="F2302" s="48"/>
      <c r="G2302" s="48"/>
      <c r="H2302" s="43">
        <v>175707.28</v>
      </c>
      <c r="I2302" s="43"/>
      <c r="J2302" s="43"/>
      <c r="K2302" s="43"/>
      <c r="L2302" s="43">
        <v>6701.52</v>
      </c>
      <c r="M2302" s="43"/>
      <c r="N2302" s="43">
        <v>6701.52</v>
      </c>
      <c r="O2302" s="43"/>
      <c r="P2302" s="47">
        <v>0</v>
      </c>
      <c r="Q2302" s="47"/>
      <c r="R2302" s="47">
        <v>0</v>
      </c>
      <c r="S2302" s="47"/>
      <c r="T2302" s="47"/>
      <c r="U2302" s="47"/>
      <c r="V2302" s="47">
        <v>0</v>
      </c>
      <c r="W2302" s="47"/>
      <c r="X2302" s="47"/>
      <c r="Y2302" s="32">
        <v>0</v>
      </c>
      <c r="Z2302" s="28">
        <v>182408.8</v>
      </c>
    </row>
    <row r="2303" spans="1:26" x14ac:dyDescent="0.25">
      <c r="A2303" s="26">
        <v>2289</v>
      </c>
      <c r="B2303" s="48" t="s">
        <v>3642</v>
      </c>
      <c r="C2303" s="48"/>
      <c r="D2303" s="48"/>
      <c r="E2303" s="48"/>
      <c r="F2303" s="48"/>
      <c r="G2303" s="48"/>
      <c r="H2303" s="43">
        <v>162153.57</v>
      </c>
      <c r="I2303" s="43"/>
      <c r="J2303" s="43"/>
      <c r="K2303" s="43"/>
      <c r="L2303" s="43">
        <v>2634.44</v>
      </c>
      <c r="M2303" s="43"/>
      <c r="N2303" s="43">
        <v>2634.44</v>
      </c>
      <c r="O2303" s="43"/>
      <c r="P2303" s="47">
        <v>0</v>
      </c>
      <c r="Q2303" s="47"/>
      <c r="R2303" s="47">
        <v>0</v>
      </c>
      <c r="S2303" s="47"/>
      <c r="T2303" s="47"/>
      <c r="U2303" s="47"/>
      <c r="V2303" s="47">
        <v>0</v>
      </c>
      <c r="W2303" s="47"/>
      <c r="X2303" s="47"/>
      <c r="Y2303" s="32">
        <v>0</v>
      </c>
      <c r="Z2303" s="27">
        <v>164788.01</v>
      </c>
    </row>
    <row r="2304" spans="1:26" x14ac:dyDescent="0.25">
      <c r="A2304" s="26">
        <v>2290</v>
      </c>
      <c r="B2304" s="48" t="s">
        <v>3643</v>
      </c>
      <c r="C2304" s="48"/>
      <c r="D2304" s="48"/>
      <c r="E2304" s="48"/>
      <c r="F2304" s="48"/>
      <c r="G2304" s="48"/>
      <c r="H2304" s="43">
        <v>164594.35</v>
      </c>
      <c r="I2304" s="43"/>
      <c r="J2304" s="43"/>
      <c r="K2304" s="43"/>
      <c r="L2304" s="43">
        <v>2938.97</v>
      </c>
      <c r="M2304" s="43"/>
      <c r="N2304" s="43">
        <v>2938.97</v>
      </c>
      <c r="O2304" s="43"/>
      <c r="P2304" s="47">
        <v>0</v>
      </c>
      <c r="Q2304" s="47"/>
      <c r="R2304" s="47">
        <v>0</v>
      </c>
      <c r="S2304" s="47"/>
      <c r="T2304" s="47"/>
      <c r="U2304" s="47"/>
      <c r="V2304" s="47">
        <v>0</v>
      </c>
      <c r="W2304" s="47"/>
      <c r="X2304" s="47"/>
      <c r="Y2304" s="32">
        <v>0</v>
      </c>
      <c r="Z2304" s="27">
        <v>167533.32</v>
      </c>
    </row>
    <row r="2305" spans="1:26" x14ac:dyDescent="0.25">
      <c r="A2305" s="26">
        <v>2291</v>
      </c>
      <c r="B2305" s="48" t="s">
        <v>3644</v>
      </c>
      <c r="C2305" s="48"/>
      <c r="D2305" s="48"/>
      <c r="E2305" s="48"/>
      <c r="F2305" s="48"/>
      <c r="G2305" s="48"/>
      <c r="H2305" s="43">
        <v>350322.64</v>
      </c>
      <c r="I2305" s="43"/>
      <c r="J2305" s="43"/>
      <c r="K2305" s="43"/>
      <c r="L2305" s="43">
        <v>29636.83</v>
      </c>
      <c r="M2305" s="43"/>
      <c r="N2305" s="43">
        <v>29636.83</v>
      </c>
      <c r="O2305" s="43"/>
      <c r="P2305" s="47">
        <v>0</v>
      </c>
      <c r="Q2305" s="47"/>
      <c r="R2305" s="47">
        <v>0</v>
      </c>
      <c r="S2305" s="47"/>
      <c r="T2305" s="47"/>
      <c r="U2305" s="47"/>
      <c r="V2305" s="47">
        <v>0</v>
      </c>
      <c r="W2305" s="47"/>
      <c r="X2305" s="47"/>
      <c r="Y2305" s="32">
        <v>0</v>
      </c>
      <c r="Z2305" s="27">
        <v>379959.47</v>
      </c>
    </row>
    <row r="2306" spans="1:26" x14ac:dyDescent="0.25">
      <c r="A2306" s="26">
        <v>2292</v>
      </c>
      <c r="B2306" s="48" t="s">
        <v>294</v>
      </c>
      <c r="C2306" s="48"/>
      <c r="D2306" s="48"/>
      <c r="E2306" s="48"/>
      <c r="F2306" s="48"/>
      <c r="G2306" s="48"/>
      <c r="H2306" s="42">
        <v>134796.5</v>
      </c>
      <c r="I2306" s="42"/>
      <c r="J2306" s="42"/>
      <c r="K2306" s="42"/>
      <c r="L2306" s="44">
        <v>5636</v>
      </c>
      <c r="M2306" s="44"/>
      <c r="N2306" s="44">
        <v>5636</v>
      </c>
      <c r="O2306" s="44"/>
      <c r="P2306" s="47">
        <v>0</v>
      </c>
      <c r="Q2306" s="47"/>
      <c r="R2306" s="47">
        <v>0</v>
      </c>
      <c r="S2306" s="47"/>
      <c r="T2306" s="47"/>
      <c r="U2306" s="47"/>
      <c r="V2306" s="47">
        <v>0</v>
      </c>
      <c r="W2306" s="47"/>
      <c r="X2306" s="47"/>
      <c r="Y2306" s="32">
        <v>0</v>
      </c>
      <c r="Z2306" s="28">
        <v>140432.5</v>
      </c>
    </row>
    <row r="2307" spans="1:26" x14ac:dyDescent="0.25">
      <c r="A2307" s="26">
        <v>2293</v>
      </c>
      <c r="B2307" s="48" t="s">
        <v>3645</v>
      </c>
      <c r="C2307" s="48"/>
      <c r="D2307" s="48"/>
      <c r="E2307" s="48"/>
      <c r="F2307" s="48"/>
      <c r="G2307" s="48"/>
      <c r="H2307" s="43">
        <v>1119219.8400000001</v>
      </c>
      <c r="I2307" s="43"/>
      <c r="J2307" s="43"/>
      <c r="K2307" s="43"/>
      <c r="L2307" s="43">
        <v>36505.33</v>
      </c>
      <c r="M2307" s="43"/>
      <c r="N2307" s="43">
        <v>36505.33</v>
      </c>
      <c r="O2307" s="43"/>
      <c r="P2307" s="47">
        <v>0</v>
      </c>
      <c r="Q2307" s="47"/>
      <c r="R2307" s="47">
        <v>0</v>
      </c>
      <c r="S2307" s="47"/>
      <c r="T2307" s="47"/>
      <c r="U2307" s="47"/>
      <c r="V2307" s="47">
        <v>0</v>
      </c>
      <c r="W2307" s="47"/>
      <c r="X2307" s="47"/>
      <c r="Y2307" s="32">
        <v>0</v>
      </c>
      <c r="Z2307" s="27">
        <v>1155725.17</v>
      </c>
    </row>
    <row r="2308" spans="1:26" x14ac:dyDescent="0.25">
      <c r="A2308" s="26">
        <v>2294</v>
      </c>
      <c r="B2308" s="48" t="s">
        <v>3646</v>
      </c>
      <c r="C2308" s="48"/>
      <c r="D2308" s="48"/>
      <c r="E2308" s="48"/>
      <c r="F2308" s="48"/>
      <c r="G2308" s="48"/>
      <c r="H2308" s="43">
        <v>5062995.1500000004</v>
      </c>
      <c r="I2308" s="43"/>
      <c r="J2308" s="43"/>
      <c r="K2308" s="43"/>
      <c r="L2308" s="43">
        <v>190573.73</v>
      </c>
      <c r="M2308" s="43"/>
      <c r="N2308" s="43">
        <v>190573.73</v>
      </c>
      <c r="O2308" s="43"/>
      <c r="P2308" s="47">
        <v>0</v>
      </c>
      <c r="Q2308" s="47"/>
      <c r="R2308" s="47">
        <v>0</v>
      </c>
      <c r="S2308" s="47"/>
      <c r="T2308" s="47"/>
      <c r="U2308" s="47"/>
      <c r="V2308" s="47">
        <v>0</v>
      </c>
      <c r="W2308" s="47"/>
      <c r="X2308" s="47"/>
      <c r="Y2308" s="32">
        <v>0</v>
      </c>
      <c r="Z2308" s="27">
        <v>5253568.88</v>
      </c>
    </row>
    <row r="2309" spans="1:26" x14ac:dyDescent="0.25">
      <c r="A2309" s="26">
        <v>2295</v>
      </c>
      <c r="B2309" s="48" t="s">
        <v>3647</v>
      </c>
      <c r="C2309" s="48"/>
      <c r="D2309" s="48"/>
      <c r="E2309" s="48"/>
      <c r="F2309" s="48"/>
      <c r="G2309" s="48"/>
      <c r="H2309" s="43">
        <v>1751489.57</v>
      </c>
      <c r="I2309" s="43"/>
      <c r="J2309" s="43"/>
      <c r="K2309" s="43"/>
      <c r="L2309" s="43">
        <v>70870.36</v>
      </c>
      <c r="M2309" s="43"/>
      <c r="N2309" s="43">
        <v>70870.36</v>
      </c>
      <c r="O2309" s="43"/>
      <c r="P2309" s="47">
        <v>0</v>
      </c>
      <c r="Q2309" s="47"/>
      <c r="R2309" s="47">
        <v>0</v>
      </c>
      <c r="S2309" s="47"/>
      <c r="T2309" s="47"/>
      <c r="U2309" s="47"/>
      <c r="V2309" s="47">
        <v>0</v>
      </c>
      <c r="W2309" s="47"/>
      <c r="X2309" s="47"/>
      <c r="Y2309" s="32">
        <v>0</v>
      </c>
      <c r="Z2309" s="27">
        <v>1822359.93</v>
      </c>
    </row>
    <row r="2310" spans="1:26" x14ac:dyDescent="0.25">
      <c r="A2310" s="26">
        <v>2296</v>
      </c>
      <c r="B2310" s="48" t="s">
        <v>3648</v>
      </c>
      <c r="C2310" s="48"/>
      <c r="D2310" s="48"/>
      <c r="E2310" s="48"/>
      <c r="F2310" s="48"/>
      <c r="G2310" s="48"/>
      <c r="H2310" s="43">
        <v>3759769.61</v>
      </c>
      <c r="I2310" s="43"/>
      <c r="J2310" s="43"/>
      <c r="K2310" s="43"/>
      <c r="L2310" s="42">
        <v>127424.4</v>
      </c>
      <c r="M2310" s="42"/>
      <c r="N2310" s="42">
        <v>127424.4</v>
      </c>
      <c r="O2310" s="42"/>
      <c r="P2310" s="47">
        <v>0</v>
      </c>
      <c r="Q2310" s="47"/>
      <c r="R2310" s="47">
        <v>0</v>
      </c>
      <c r="S2310" s="47"/>
      <c r="T2310" s="47"/>
      <c r="U2310" s="47"/>
      <c r="V2310" s="47">
        <v>0</v>
      </c>
      <c r="W2310" s="47"/>
      <c r="X2310" s="47"/>
      <c r="Y2310" s="32">
        <v>0</v>
      </c>
      <c r="Z2310" s="27">
        <v>3887194.01</v>
      </c>
    </row>
    <row r="2311" spans="1:26" x14ac:dyDescent="0.25">
      <c r="A2311" s="26">
        <v>2297</v>
      </c>
      <c r="B2311" s="48" t="s">
        <v>3649</v>
      </c>
      <c r="C2311" s="48"/>
      <c r="D2311" s="48"/>
      <c r="E2311" s="48"/>
      <c r="F2311" s="48"/>
      <c r="G2311" s="48"/>
      <c r="H2311" s="43">
        <v>1338755.1299999999</v>
      </c>
      <c r="I2311" s="43"/>
      <c r="J2311" s="43"/>
      <c r="K2311" s="43"/>
      <c r="L2311" s="42">
        <v>48873.8</v>
      </c>
      <c r="M2311" s="42"/>
      <c r="N2311" s="42">
        <v>48873.8</v>
      </c>
      <c r="O2311" s="42"/>
      <c r="P2311" s="47">
        <v>0</v>
      </c>
      <c r="Q2311" s="47"/>
      <c r="R2311" s="47">
        <v>0</v>
      </c>
      <c r="S2311" s="47"/>
      <c r="T2311" s="47"/>
      <c r="U2311" s="47"/>
      <c r="V2311" s="47">
        <v>0</v>
      </c>
      <c r="W2311" s="47"/>
      <c r="X2311" s="47"/>
      <c r="Y2311" s="32">
        <v>0</v>
      </c>
      <c r="Z2311" s="27">
        <v>1387628.93</v>
      </c>
    </row>
    <row r="2312" spans="1:26" x14ac:dyDescent="0.25">
      <c r="A2312" s="26">
        <v>2298</v>
      </c>
      <c r="B2312" s="48" t="s">
        <v>295</v>
      </c>
      <c r="C2312" s="48"/>
      <c r="D2312" s="48"/>
      <c r="E2312" s="48"/>
      <c r="F2312" s="48"/>
      <c r="G2312" s="48"/>
      <c r="H2312" s="43">
        <v>991286.76</v>
      </c>
      <c r="I2312" s="43"/>
      <c r="J2312" s="43"/>
      <c r="K2312" s="43"/>
      <c r="L2312" s="42">
        <v>38914.400000000001</v>
      </c>
      <c r="M2312" s="42"/>
      <c r="N2312" s="42">
        <v>38914.400000000001</v>
      </c>
      <c r="O2312" s="42"/>
      <c r="P2312" s="47">
        <v>0</v>
      </c>
      <c r="Q2312" s="47"/>
      <c r="R2312" s="47">
        <v>0</v>
      </c>
      <c r="S2312" s="47"/>
      <c r="T2312" s="47"/>
      <c r="U2312" s="47"/>
      <c r="V2312" s="47">
        <v>0</v>
      </c>
      <c r="W2312" s="47"/>
      <c r="X2312" s="47"/>
      <c r="Y2312" s="32">
        <v>0</v>
      </c>
      <c r="Z2312" s="27">
        <v>1030201.16</v>
      </c>
    </row>
    <row r="2313" spans="1:26" x14ac:dyDescent="0.25">
      <c r="A2313" s="26">
        <v>2299</v>
      </c>
      <c r="B2313" s="48" t="s">
        <v>3650</v>
      </c>
      <c r="C2313" s="48"/>
      <c r="D2313" s="48"/>
      <c r="E2313" s="48"/>
      <c r="F2313" s="48"/>
      <c r="G2313" s="48"/>
      <c r="H2313" s="43">
        <v>1399594.28</v>
      </c>
      <c r="I2313" s="43"/>
      <c r="J2313" s="43"/>
      <c r="K2313" s="43"/>
      <c r="L2313" s="43">
        <v>57414.05</v>
      </c>
      <c r="M2313" s="43"/>
      <c r="N2313" s="43">
        <v>57414.05</v>
      </c>
      <c r="O2313" s="43"/>
      <c r="P2313" s="47">
        <v>0</v>
      </c>
      <c r="Q2313" s="47"/>
      <c r="R2313" s="47">
        <v>0</v>
      </c>
      <c r="S2313" s="47"/>
      <c r="T2313" s="47"/>
      <c r="U2313" s="47"/>
      <c r="V2313" s="47">
        <v>0</v>
      </c>
      <c r="W2313" s="47"/>
      <c r="X2313" s="47"/>
      <c r="Y2313" s="32">
        <v>0</v>
      </c>
      <c r="Z2313" s="27">
        <v>1457008.33</v>
      </c>
    </row>
    <row r="2314" spans="1:26" x14ac:dyDescent="0.25">
      <c r="A2314" s="26">
        <v>2300</v>
      </c>
      <c r="B2314" s="48" t="s">
        <v>296</v>
      </c>
      <c r="C2314" s="48"/>
      <c r="D2314" s="48"/>
      <c r="E2314" s="48"/>
      <c r="F2314" s="48"/>
      <c r="G2314" s="48"/>
      <c r="H2314" s="42">
        <v>1368089.1</v>
      </c>
      <c r="I2314" s="42"/>
      <c r="J2314" s="42"/>
      <c r="K2314" s="42"/>
      <c r="L2314" s="42">
        <v>47222.3</v>
      </c>
      <c r="M2314" s="42"/>
      <c r="N2314" s="42">
        <v>47222.3</v>
      </c>
      <c r="O2314" s="42"/>
      <c r="P2314" s="47">
        <v>0</v>
      </c>
      <c r="Q2314" s="47"/>
      <c r="R2314" s="47">
        <v>0</v>
      </c>
      <c r="S2314" s="47"/>
      <c r="T2314" s="47"/>
      <c r="U2314" s="47"/>
      <c r="V2314" s="47">
        <v>0</v>
      </c>
      <c r="W2314" s="47"/>
      <c r="X2314" s="47"/>
      <c r="Y2314" s="32">
        <v>0</v>
      </c>
      <c r="Z2314" s="28">
        <v>1415311.4</v>
      </c>
    </row>
    <row r="2315" spans="1:26" x14ac:dyDescent="0.25">
      <c r="A2315" s="26">
        <v>2301</v>
      </c>
      <c r="B2315" s="48" t="s">
        <v>3651</v>
      </c>
      <c r="C2315" s="48"/>
      <c r="D2315" s="48"/>
      <c r="E2315" s="48"/>
      <c r="F2315" s="48"/>
      <c r="G2315" s="48"/>
      <c r="H2315" s="43">
        <v>1280857.76</v>
      </c>
      <c r="I2315" s="43"/>
      <c r="J2315" s="43"/>
      <c r="K2315" s="43"/>
      <c r="L2315" s="43">
        <v>49286.15</v>
      </c>
      <c r="M2315" s="43"/>
      <c r="N2315" s="43">
        <v>49286.15</v>
      </c>
      <c r="O2315" s="43"/>
      <c r="P2315" s="47">
        <v>0</v>
      </c>
      <c r="Q2315" s="47"/>
      <c r="R2315" s="47">
        <v>0</v>
      </c>
      <c r="S2315" s="47"/>
      <c r="T2315" s="47"/>
      <c r="U2315" s="47"/>
      <c r="V2315" s="47">
        <v>0</v>
      </c>
      <c r="W2315" s="47"/>
      <c r="X2315" s="47"/>
      <c r="Y2315" s="32">
        <v>0</v>
      </c>
      <c r="Z2315" s="27">
        <v>1330143.9099999999</v>
      </c>
    </row>
    <row r="2316" spans="1:26" x14ac:dyDescent="0.25">
      <c r="A2316" s="26">
        <v>2302</v>
      </c>
      <c r="B2316" s="48" t="s">
        <v>3652</v>
      </c>
      <c r="C2316" s="48"/>
      <c r="D2316" s="48"/>
      <c r="E2316" s="48"/>
      <c r="F2316" s="48"/>
      <c r="G2316" s="48"/>
      <c r="H2316" s="43">
        <v>6614129.7400000002</v>
      </c>
      <c r="I2316" s="43"/>
      <c r="J2316" s="43"/>
      <c r="K2316" s="43"/>
      <c r="L2316" s="43">
        <v>241293.73</v>
      </c>
      <c r="M2316" s="43"/>
      <c r="N2316" s="43">
        <v>241293.73</v>
      </c>
      <c r="O2316" s="43"/>
      <c r="P2316" s="47">
        <v>0</v>
      </c>
      <c r="Q2316" s="47"/>
      <c r="R2316" s="47">
        <v>0</v>
      </c>
      <c r="S2316" s="47"/>
      <c r="T2316" s="47"/>
      <c r="U2316" s="47"/>
      <c r="V2316" s="47">
        <v>0</v>
      </c>
      <c r="W2316" s="47"/>
      <c r="X2316" s="47"/>
      <c r="Y2316" s="32">
        <v>0</v>
      </c>
      <c r="Z2316" s="27">
        <v>6855423.4699999997</v>
      </c>
    </row>
    <row r="2317" spans="1:26" x14ac:dyDescent="0.25">
      <c r="A2317" s="26">
        <v>2303</v>
      </c>
      <c r="B2317" s="48" t="s">
        <v>3653</v>
      </c>
      <c r="C2317" s="48"/>
      <c r="D2317" s="48"/>
      <c r="E2317" s="48"/>
      <c r="F2317" s="48"/>
      <c r="G2317" s="48"/>
      <c r="H2317" s="43">
        <v>5913449.5899999999</v>
      </c>
      <c r="I2317" s="43"/>
      <c r="J2317" s="43"/>
      <c r="K2317" s="43"/>
      <c r="L2317" s="43">
        <v>247494.92</v>
      </c>
      <c r="M2317" s="43"/>
      <c r="N2317" s="43">
        <v>247494.92</v>
      </c>
      <c r="O2317" s="43"/>
      <c r="P2317" s="47">
        <v>0</v>
      </c>
      <c r="Q2317" s="47"/>
      <c r="R2317" s="47">
        <v>0</v>
      </c>
      <c r="S2317" s="47"/>
      <c r="T2317" s="47"/>
      <c r="U2317" s="47"/>
      <c r="V2317" s="47">
        <v>0</v>
      </c>
      <c r="W2317" s="47"/>
      <c r="X2317" s="47"/>
      <c r="Y2317" s="32">
        <v>0</v>
      </c>
      <c r="Z2317" s="27">
        <v>6160944.5099999998</v>
      </c>
    </row>
    <row r="2318" spans="1:26" x14ac:dyDescent="0.25">
      <c r="A2318" s="26">
        <v>2304</v>
      </c>
      <c r="B2318" s="48" t="s">
        <v>3654</v>
      </c>
      <c r="C2318" s="48"/>
      <c r="D2318" s="48"/>
      <c r="E2318" s="48"/>
      <c r="F2318" s="48"/>
      <c r="G2318" s="48"/>
      <c r="H2318" s="43">
        <v>1364869.55</v>
      </c>
      <c r="I2318" s="43"/>
      <c r="J2318" s="43"/>
      <c r="K2318" s="43"/>
      <c r="L2318" s="42">
        <v>47274.5</v>
      </c>
      <c r="M2318" s="42"/>
      <c r="N2318" s="42">
        <v>47274.5</v>
      </c>
      <c r="O2318" s="42"/>
      <c r="P2318" s="47">
        <v>0</v>
      </c>
      <c r="Q2318" s="47"/>
      <c r="R2318" s="47">
        <v>0</v>
      </c>
      <c r="S2318" s="47"/>
      <c r="T2318" s="47"/>
      <c r="U2318" s="47"/>
      <c r="V2318" s="47">
        <v>0</v>
      </c>
      <c r="W2318" s="47"/>
      <c r="X2318" s="47"/>
      <c r="Y2318" s="32">
        <v>0</v>
      </c>
      <c r="Z2318" s="27">
        <v>1412144.05</v>
      </c>
    </row>
    <row r="2319" spans="1:26" x14ac:dyDescent="0.25">
      <c r="A2319" s="26">
        <v>2305</v>
      </c>
      <c r="B2319" s="48" t="s">
        <v>3655</v>
      </c>
      <c r="C2319" s="48"/>
      <c r="D2319" s="48"/>
      <c r="E2319" s="48"/>
      <c r="F2319" s="48"/>
      <c r="G2319" s="48"/>
      <c r="H2319" s="43">
        <v>1318801.8400000001</v>
      </c>
      <c r="I2319" s="43"/>
      <c r="J2319" s="43"/>
      <c r="K2319" s="43"/>
      <c r="L2319" s="43">
        <v>47672.73</v>
      </c>
      <c r="M2319" s="43"/>
      <c r="N2319" s="43">
        <v>47672.73</v>
      </c>
      <c r="O2319" s="43"/>
      <c r="P2319" s="47">
        <v>0</v>
      </c>
      <c r="Q2319" s="47"/>
      <c r="R2319" s="47">
        <v>0</v>
      </c>
      <c r="S2319" s="47"/>
      <c r="T2319" s="47"/>
      <c r="U2319" s="47"/>
      <c r="V2319" s="47">
        <v>0</v>
      </c>
      <c r="W2319" s="47"/>
      <c r="X2319" s="47"/>
      <c r="Y2319" s="32">
        <v>0</v>
      </c>
      <c r="Z2319" s="27">
        <v>1366474.57</v>
      </c>
    </row>
    <row r="2320" spans="1:26" x14ac:dyDescent="0.25">
      <c r="A2320" s="26">
        <v>2306</v>
      </c>
      <c r="B2320" s="48" t="s">
        <v>3656</v>
      </c>
      <c r="C2320" s="48"/>
      <c r="D2320" s="48"/>
      <c r="E2320" s="48"/>
      <c r="F2320" s="48"/>
      <c r="G2320" s="48"/>
      <c r="H2320" s="43">
        <v>2100030.54</v>
      </c>
      <c r="I2320" s="43"/>
      <c r="J2320" s="43"/>
      <c r="K2320" s="43"/>
      <c r="L2320" s="43">
        <v>73815.05</v>
      </c>
      <c r="M2320" s="43"/>
      <c r="N2320" s="43">
        <v>73815.05</v>
      </c>
      <c r="O2320" s="43"/>
      <c r="P2320" s="47">
        <v>0</v>
      </c>
      <c r="Q2320" s="47"/>
      <c r="R2320" s="47">
        <v>0</v>
      </c>
      <c r="S2320" s="47"/>
      <c r="T2320" s="47"/>
      <c r="U2320" s="47"/>
      <c r="V2320" s="47">
        <v>0</v>
      </c>
      <c r="W2320" s="47"/>
      <c r="X2320" s="47"/>
      <c r="Y2320" s="32">
        <v>0</v>
      </c>
      <c r="Z2320" s="27">
        <v>2173845.59</v>
      </c>
    </row>
    <row r="2321" spans="1:26" x14ac:dyDescent="0.25">
      <c r="A2321" s="26">
        <v>2307</v>
      </c>
      <c r="B2321" s="48" t="s">
        <v>3657</v>
      </c>
      <c r="C2321" s="48"/>
      <c r="D2321" s="48"/>
      <c r="E2321" s="48"/>
      <c r="F2321" s="48"/>
      <c r="G2321" s="48"/>
      <c r="H2321" s="42">
        <v>2068919.6</v>
      </c>
      <c r="I2321" s="42"/>
      <c r="J2321" s="42"/>
      <c r="K2321" s="42"/>
      <c r="L2321" s="43">
        <v>85150.93</v>
      </c>
      <c r="M2321" s="43"/>
      <c r="N2321" s="43">
        <v>85150.93</v>
      </c>
      <c r="O2321" s="43"/>
      <c r="P2321" s="47">
        <v>0</v>
      </c>
      <c r="Q2321" s="47"/>
      <c r="R2321" s="47">
        <v>0</v>
      </c>
      <c r="S2321" s="47"/>
      <c r="T2321" s="47"/>
      <c r="U2321" s="47"/>
      <c r="V2321" s="47">
        <v>0</v>
      </c>
      <c r="W2321" s="47"/>
      <c r="X2321" s="47"/>
      <c r="Y2321" s="32">
        <v>0</v>
      </c>
      <c r="Z2321" s="27">
        <v>2154070.5299999998</v>
      </c>
    </row>
    <row r="2322" spans="1:26" x14ac:dyDescent="0.25">
      <c r="A2322" s="26">
        <v>2308</v>
      </c>
      <c r="B2322" s="48" t="s">
        <v>3658</v>
      </c>
      <c r="C2322" s="48"/>
      <c r="D2322" s="48"/>
      <c r="E2322" s="48"/>
      <c r="F2322" s="48"/>
      <c r="G2322" s="48"/>
      <c r="H2322" s="43">
        <v>3326204.09</v>
      </c>
      <c r="I2322" s="43"/>
      <c r="J2322" s="43"/>
      <c r="K2322" s="43"/>
      <c r="L2322" s="43">
        <v>132079.99</v>
      </c>
      <c r="M2322" s="43"/>
      <c r="N2322" s="43">
        <v>132079.99</v>
      </c>
      <c r="O2322" s="43"/>
      <c r="P2322" s="47">
        <v>0</v>
      </c>
      <c r="Q2322" s="47"/>
      <c r="R2322" s="47">
        <v>0</v>
      </c>
      <c r="S2322" s="47"/>
      <c r="T2322" s="47"/>
      <c r="U2322" s="47"/>
      <c r="V2322" s="47">
        <v>0</v>
      </c>
      <c r="W2322" s="47"/>
      <c r="X2322" s="47"/>
      <c r="Y2322" s="32">
        <v>0</v>
      </c>
      <c r="Z2322" s="27">
        <v>3458284.08</v>
      </c>
    </row>
    <row r="2323" spans="1:26" x14ac:dyDescent="0.25">
      <c r="A2323" s="26">
        <v>2309</v>
      </c>
      <c r="B2323" s="48" t="s">
        <v>3659</v>
      </c>
      <c r="C2323" s="48"/>
      <c r="D2323" s="48"/>
      <c r="E2323" s="48"/>
      <c r="F2323" s="48"/>
      <c r="G2323" s="48"/>
      <c r="H2323" s="43">
        <v>571862.73</v>
      </c>
      <c r="I2323" s="43"/>
      <c r="J2323" s="43"/>
      <c r="K2323" s="43"/>
      <c r="L2323" s="42">
        <v>41173.199999999997</v>
      </c>
      <c r="M2323" s="42"/>
      <c r="N2323" s="42">
        <v>41173.199999999997</v>
      </c>
      <c r="O2323" s="42"/>
      <c r="P2323" s="47">
        <v>0</v>
      </c>
      <c r="Q2323" s="47"/>
      <c r="R2323" s="47">
        <v>0</v>
      </c>
      <c r="S2323" s="47"/>
      <c r="T2323" s="47"/>
      <c r="U2323" s="47"/>
      <c r="V2323" s="47">
        <v>0</v>
      </c>
      <c r="W2323" s="47"/>
      <c r="X2323" s="47"/>
      <c r="Y2323" s="32">
        <v>0</v>
      </c>
      <c r="Z2323" s="27">
        <v>613035.93000000005</v>
      </c>
    </row>
    <row r="2324" spans="1:26" x14ac:dyDescent="0.25">
      <c r="A2324" s="26">
        <v>2310</v>
      </c>
      <c r="B2324" s="48" t="s">
        <v>3660</v>
      </c>
      <c r="C2324" s="48"/>
      <c r="D2324" s="48"/>
      <c r="E2324" s="48"/>
      <c r="F2324" s="48"/>
      <c r="G2324" s="48"/>
      <c r="H2324" s="43">
        <v>218305.66</v>
      </c>
      <c r="I2324" s="43"/>
      <c r="J2324" s="43"/>
      <c r="K2324" s="43"/>
      <c r="L2324" s="43">
        <v>15055.68</v>
      </c>
      <c r="M2324" s="43"/>
      <c r="N2324" s="43">
        <v>15055.68</v>
      </c>
      <c r="O2324" s="43"/>
      <c r="P2324" s="47">
        <v>0</v>
      </c>
      <c r="Q2324" s="47"/>
      <c r="R2324" s="47">
        <v>0</v>
      </c>
      <c r="S2324" s="47"/>
      <c r="T2324" s="47"/>
      <c r="U2324" s="47"/>
      <c r="V2324" s="47">
        <v>0</v>
      </c>
      <c r="W2324" s="47"/>
      <c r="X2324" s="47"/>
      <c r="Y2324" s="32">
        <v>0</v>
      </c>
      <c r="Z2324" s="27">
        <v>233361.34</v>
      </c>
    </row>
    <row r="2325" spans="1:26" x14ac:dyDescent="0.25">
      <c r="A2325" s="26">
        <v>2311</v>
      </c>
      <c r="B2325" s="48" t="s">
        <v>297</v>
      </c>
      <c r="C2325" s="48"/>
      <c r="D2325" s="48"/>
      <c r="E2325" s="48"/>
      <c r="F2325" s="48"/>
      <c r="G2325" s="48"/>
      <c r="H2325" s="43">
        <v>5547797.1699999999</v>
      </c>
      <c r="I2325" s="43"/>
      <c r="J2325" s="43"/>
      <c r="K2325" s="43"/>
      <c r="L2325" s="43">
        <v>178067.51</v>
      </c>
      <c r="M2325" s="43"/>
      <c r="N2325" s="43">
        <v>178067.51</v>
      </c>
      <c r="O2325" s="43"/>
      <c r="P2325" s="47">
        <v>0</v>
      </c>
      <c r="Q2325" s="47"/>
      <c r="R2325" s="47">
        <v>0</v>
      </c>
      <c r="S2325" s="47"/>
      <c r="T2325" s="47"/>
      <c r="U2325" s="47"/>
      <c r="V2325" s="47">
        <v>0</v>
      </c>
      <c r="W2325" s="47"/>
      <c r="X2325" s="47"/>
      <c r="Y2325" s="32">
        <v>0</v>
      </c>
      <c r="Z2325" s="27">
        <v>5725864.6799999997</v>
      </c>
    </row>
    <row r="2326" spans="1:26" x14ac:dyDescent="0.25">
      <c r="A2326" s="26">
        <v>2312</v>
      </c>
      <c r="B2326" s="48" t="s">
        <v>298</v>
      </c>
      <c r="C2326" s="48"/>
      <c r="D2326" s="48"/>
      <c r="E2326" s="48"/>
      <c r="F2326" s="48"/>
      <c r="G2326" s="48"/>
      <c r="H2326" s="43">
        <v>12101205.74</v>
      </c>
      <c r="I2326" s="43"/>
      <c r="J2326" s="43"/>
      <c r="K2326" s="43"/>
      <c r="L2326" s="43">
        <v>474905.32</v>
      </c>
      <c r="M2326" s="43"/>
      <c r="N2326" s="43">
        <v>474905.32</v>
      </c>
      <c r="O2326" s="43"/>
      <c r="P2326" s="47">
        <v>0</v>
      </c>
      <c r="Q2326" s="47"/>
      <c r="R2326" s="47">
        <v>0</v>
      </c>
      <c r="S2326" s="47"/>
      <c r="T2326" s="47"/>
      <c r="U2326" s="47"/>
      <c r="V2326" s="47">
        <v>0</v>
      </c>
      <c r="W2326" s="47"/>
      <c r="X2326" s="47"/>
      <c r="Y2326" s="32">
        <v>0</v>
      </c>
      <c r="Z2326" s="27">
        <v>12576111.060000001</v>
      </c>
    </row>
    <row r="2327" spans="1:26" x14ac:dyDescent="0.25">
      <c r="A2327" s="26">
        <v>2313</v>
      </c>
      <c r="B2327" s="48" t="s">
        <v>299</v>
      </c>
      <c r="C2327" s="48"/>
      <c r="D2327" s="48"/>
      <c r="E2327" s="48"/>
      <c r="F2327" s="48"/>
      <c r="G2327" s="48"/>
      <c r="H2327" s="43">
        <v>768560.54</v>
      </c>
      <c r="I2327" s="43"/>
      <c r="J2327" s="43"/>
      <c r="K2327" s="43"/>
      <c r="L2327" s="43">
        <v>27460.48</v>
      </c>
      <c r="M2327" s="43"/>
      <c r="N2327" s="43">
        <v>27460.48</v>
      </c>
      <c r="O2327" s="43"/>
      <c r="P2327" s="47">
        <v>0</v>
      </c>
      <c r="Q2327" s="47"/>
      <c r="R2327" s="47">
        <v>0</v>
      </c>
      <c r="S2327" s="47"/>
      <c r="T2327" s="47"/>
      <c r="U2327" s="47"/>
      <c r="V2327" s="47">
        <v>0</v>
      </c>
      <c r="W2327" s="47"/>
      <c r="X2327" s="47"/>
      <c r="Y2327" s="32">
        <v>0</v>
      </c>
      <c r="Z2327" s="27">
        <v>796021.02</v>
      </c>
    </row>
    <row r="2328" spans="1:26" x14ac:dyDescent="0.25">
      <c r="A2328" s="26">
        <v>2314</v>
      </c>
      <c r="B2328" s="48" t="s">
        <v>3661</v>
      </c>
      <c r="C2328" s="48"/>
      <c r="D2328" s="48"/>
      <c r="E2328" s="48"/>
      <c r="F2328" s="48"/>
      <c r="G2328" s="48"/>
      <c r="H2328" s="43">
        <v>735665.88</v>
      </c>
      <c r="I2328" s="43"/>
      <c r="J2328" s="43"/>
      <c r="K2328" s="43"/>
      <c r="L2328" s="42">
        <v>29176.6</v>
      </c>
      <c r="M2328" s="42"/>
      <c r="N2328" s="42">
        <v>29176.6</v>
      </c>
      <c r="O2328" s="42"/>
      <c r="P2328" s="47">
        <v>0</v>
      </c>
      <c r="Q2328" s="47"/>
      <c r="R2328" s="47">
        <v>0</v>
      </c>
      <c r="S2328" s="47"/>
      <c r="T2328" s="47"/>
      <c r="U2328" s="47"/>
      <c r="V2328" s="47">
        <v>0</v>
      </c>
      <c r="W2328" s="47"/>
      <c r="X2328" s="47"/>
      <c r="Y2328" s="32">
        <v>0</v>
      </c>
      <c r="Z2328" s="27">
        <v>764842.48</v>
      </c>
    </row>
    <row r="2329" spans="1:26" x14ac:dyDescent="0.25">
      <c r="A2329" s="26">
        <v>2315</v>
      </c>
      <c r="B2329" s="48" t="s">
        <v>3662</v>
      </c>
      <c r="C2329" s="48"/>
      <c r="D2329" s="48"/>
      <c r="E2329" s="48"/>
      <c r="F2329" s="48"/>
      <c r="G2329" s="48"/>
      <c r="H2329" s="43">
        <v>74288.679999999993</v>
      </c>
      <c r="I2329" s="43"/>
      <c r="J2329" s="43"/>
      <c r="K2329" s="43"/>
      <c r="L2329" s="23"/>
      <c r="M2329" s="24"/>
      <c r="N2329" s="23"/>
      <c r="O2329" s="24"/>
      <c r="P2329" s="47">
        <v>0</v>
      </c>
      <c r="Q2329" s="47"/>
      <c r="R2329" s="47">
        <v>0</v>
      </c>
      <c r="S2329" s="47"/>
      <c r="T2329" s="47"/>
      <c r="U2329" s="47"/>
      <c r="V2329" s="47">
        <v>0</v>
      </c>
      <c r="W2329" s="47"/>
      <c r="X2329" s="47"/>
      <c r="Y2329" s="32">
        <v>0</v>
      </c>
      <c r="Z2329" s="27">
        <v>74288.679999999993</v>
      </c>
    </row>
    <row r="2330" spans="1:26" x14ac:dyDescent="0.25">
      <c r="A2330" s="26">
        <v>2316</v>
      </c>
      <c r="B2330" s="48" t="s">
        <v>3663</v>
      </c>
      <c r="C2330" s="48"/>
      <c r="D2330" s="48"/>
      <c r="E2330" s="48"/>
      <c r="F2330" s="48"/>
      <c r="G2330" s="48"/>
      <c r="H2330" s="43">
        <v>1269184.04</v>
      </c>
      <c r="I2330" s="43"/>
      <c r="J2330" s="43"/>
      <c r="K2330" s="43"/>
      <c r="L2330" s="43">
        <v>47649.78</v>
      </c>
      <c r="M2330" s="43"/>
      <c r="N2330" s="43">
        <v>47649.78</v>
      </c>
      <c r="O2330" s="43"/>
      <c r="P2330" s="47">
        <v>0</v>
      </c>
      <c r="Q2330" s="47"/>
      <c r="R2330" s="47">
        <v>0</v>
      </c>
      <c r="S2330" s="47"/>
      <c r="T2330" s="47"/>
      <c r="U2330" s="47"/>
      <c r="V2330" s="47">
        <v>0</v>
      </c>
      <c r="W2330" s="47"/>
      <c r="X2330" s="47"/>
      <c r="Y2330" s="32">
        <v>0</v>
      </c>
      <c r="Z2330" s="27">
        <v>1316833.82</v>
      </c>
    </row>
    <row r="2331" spans="1:26" x14ac:dyDescent="0.25">
      <c r="A2331" s="26">
        <v>2317</v>
      </c>
      <c r="B2331" s="48" t="s">
        <v>3664</v>
      </c>
      <c r="C2331" s="48"/>
      <c r="D2331" s="48"/>
      <c r="E2331" s="48"/>
      <c r="F2331" s="48"/>
      <c r="G2331" s="48"/>
      <c r="H2331" s="43">
        <v>1195598.54</v>
      </c>
      <c r="I2331" s="43"/>
      <c r="J2331" s="43"/>
      <c r="K2331" s="43"/>
      <c r="L2331" s="43">
        <v>42416.28</v>
      </c>
      <c r="M2331" s="43"/>
      <c r="N2331" s="43">
        <v>42416.28</v>
      </c>
      <c r="O2331" s="43"/>
      <c r="P2331" s="47">
        <v>0</v>
      </c>
      <c r="Q2331" s="47"/>
      <c r="R2331" s="47">
        <v>0</v>
      </c>
      <c r="S2331" s="47"/>
      <c r="T2331" s="47"/>
      <c r="U2331" s="47"/>
      <c r="V2331" s="47">
        <v>0</v>
      </c>
      <c r="W2331" s="47"/>
      <c r="X2331" s="47"/>
      <c r="Y2331" s="32">
        <v>0</v>
      </c>
      <c r="Z2331" s="27">
        <v>1238014.82</v>
      </c>
    </row>
    <row r="2332" spans="1:26" x14ac:dyDescent="0.25">
      <c r="A2332" s="26">
        <v>2318</v>
      </c>
      <c r="B2332" s="48" t="s">
        <v>3665</v>
      </c>
      <c r="C2332" s="48"/>
      <c r="D2332" s="48"/>
      <c r="E2332" s="48"/>
      <c r="F2332" s="48"/>
      <c r="G2332" s="48"/>
      <c r="H2332" s="43">
        <v>1289911.1200000001</v>
      </c>
      <c r="I2332" s="43"/>
      <c r="J2332" s="43"/>
      <c r="K2332" s="43"/>
      <c r="L2332" s="43">
        <v>88154.27</v>
      </c>
      <c r="M2332" s="43"/>
      <c r="N2332" s="43">
        <v>88154.27</v>
      </c>
      <c r="O2332" s="43"/>
      <c r="P2332" s="47">
        <v>0</v>
      </c>
      <c r="Q2332" s="47"/>
      <c r="R2332" s="47">
        <v>0</v>
      </c>
      <c r="S2332" s="47"/>
      <c r="T2332" s="47"/>
      <c r="U2332" s="47"/>
      <c r="V2332" s="47">
        <v>0</v>
      </c>
      <c r="W2332" s="47"/>
      <c r="X2332" s="47"/>
      <c r="Y2332" s="32">
        <v>0</v>
      </c>
      <c r="Z2332" s="27">
        <v>1378065.39</v>
      </c>
    </row>
    <row r="2333" spans="1:26" x14ac:dyDescent="0.25">
      <c r="A2333" s="26">
        <v>2319</v>
      </c>
      <c r="B2333" s="48" t="s">
        <v>3666</v>
      </c>
      <c r="C2333" s="48"/>
      <c r="D2333" s="48"/>
      <c r="E2333" s="48"/>
      <c r="F2333" s="48"/>
      <c r="G2333" s="48"/>
      <c r="H2333" s="43">
        <v>1094120.51</v>
      </c>
      <c r="I2333" s="43"/>
      <c r="J2333" s="43"/>
      <c r="K2333" s="43"/>
      <c r="L2333" s="43">
        <v>36178.44</v>
      </c>
      <c r="M2333" s="43"/>
      <c r="N2333" s="43">
        <v>36178.44</v>
      </c>
      <c r="O2333" s="43"/>
      <c r="P2333" s="47">
        <v>0</v>
      </c>
      <c r="Q2333" s="47"/>
      <c r="R2333" s="47">
        <v>0</v>
      </c>
      <c r="S2333" s="47"/>
      <c r="T2333" s="47"/>
      <c r="U2333" s="47"/>
      <c r="V2333" s="47">
        <v>0</v>
      </c>
      <c r="W2333" s="47"/>
      <c r="X2333" s="47"/>
      <c r="Y2333" s="32">
        <v>0</v>
      </c>
      <c r="Z2333" s="27">
        <v>1130298.95</v>
      </c>
    </row>
    <row r="2334" spans="1:26" x14ac:dyDescent="0.25">
      <c r="A2334" s="26">
        <v>2320</v>
      </c>
      <c r="B2334" s="48" t="s">
        <v>303</v>
      </c>
      <c r="C2334" s="48"/>
      <c r="D2334" s="48"/>
      <c r="E2334" s="48"/>
      <c r="F2334" s="48"/>
      <c r="G2334" s="48"/>
      <c r="H2334" s="43">
        <v>1273447.6299999999</v>
      </c>
      <c r="I2334" s="43"/>
      <c r="J2334" s="43"/>
      <c r="K2334" s="43"/>
      <c r="L2334" s="43">
        <v>73506.570000000007</v>
      </c>
      <c r="M2334" s="43"/>
      <c r="N2334" s="43">
        <v>73506.570000000007</v>
      </c>
      <c r="O2334" s="43"/>
      <c r="P2334" s="47">
        <v>0</v>
      </c>
      <c r="Q2334" s="47"/>
      <c r="R2334" s="47">
        <v>0</v>
      </c>
      <c r="S2334" s="47"/>
      <c r="T2334" s="47"/>
      <c r="U2334" s="47"/>
      <c r="V2334" s="47">
        <v>0</v>
      </c>
      <c r="W2334" s="47"/>
      <c r="X2334" s="47"/>
      <c r="Y2334" s="32">
        <v>0</v>
      </c>
      <c r="Z2334" s="28">
        <v>1346954.2</v>
      </c>
    </row>
    <row r="2335" spans="1:26" x14ac:dyDescent="0.25">
      <c r="A2335" s="26">
        <v>2321</v>
      </c>
      <c r="B2335" s="48" t="s">
        <v>3667</v>
      </c>
      <c r="C2335" s="48"/>
      <c r="D2335" s="48"/>
      <c r="E2335" s="48"/>
      <c r="F2335" s="48"/>
      <c r="G2335" s="48"/>
      <c r="H2335" s="43">
        <v>1121479.21</v>
      </c>
      <c r="I2335" s="43"/>
      <c r="J2335" s="43"/>
      <c r="K2335" s="43"/>
      <c r="L2335" s="43">
        <v>55937.15</v>
      </c>
      <c r="M2335" s="43"/>
      <c r="N2335" s="43">
        <v>55937.15</v>
      </c>
      <c r="O2335" s="43"/>
      <c r="P2335" s="47">
        <v>0</v>
      </c>
      <c r="Q2335" s="47"/>
      <c r="R2335" s="47">
        <v>0</v>
      </c>
      <c r="S2335" s="47"/>
      <c r="T2335" s="47"/>
      <c r="U2335" s="47"/>
      <c r="V2335" s="47">
        <v>0</v>
      </c>
      <c r="W2335" s="47"/>
      <c r="X2335" s="47"/>
      <c r="Y2335" s="32">
        <v>0</v>
      </c>
      <c r="Z2335" s="27">
        <v>1177416.3600000001</v>
      </c>
    </row>
    <row r="2336" spans="1:26" x14ac:dyDescent="0.25">
      <c r="A2336" s="26">
        <v>2322</v>
      </c>
      <c r="B2336" s="48" t="s">
        <v>3668</v>
      </c>
      <c r="C2336" s="48"/>
      <c r="D2336" s="48"/>
      <c r="E2336" s="48"/>
      <c r="F2336" s="48"/>
      <c r="G2336" s="48"/>
      <c r="H2336" s="43">
        <v>695026.23</v>
      </c>
      <c r="I2336" s="43"/>
      <c r="J2336" s="43"/>
      <c r="K2336" s="43"/>
      <c r="L2336" s="43">
        <v>33009.839999999997</v>
      </c>
      <c r="M2336" s="43"/>
      <c r="N2336" s="43">
        <v>33009.839999999997</v>
      </c>
      <c r="O2336" s="43"/>
      <c r="P2336" s="47">
        <v>0</v>
      </c>
      <c r="Q2336" s="47"/>
      <c r="R2336" s="47">
        <v>0</v>
      </c>
      <c r="S2336" s="47"/>
      <c r="T2336" s="47"/>
      <c r="U2336" s="47"/>
      <c r="V2336" s="47">
        <v>0</v>
      </c>
      <c r="W2336" s="47"/>
      <c r="X2336" s="47"/>
      <c r="Y2336" s="32">
        <v>0</v>
      </c>
      <c r="Z2336" s="27">
        <v>728036.07</v>
      </c>
    </row>
    <row r="2337" spans="1:26" x14ac:dyDescent="0.25">
      <c r="A2337" s="26">
        <v>2323</v>
      </c>
      <c r="B2337" s="48" t="s">
        <v>3669</v>
      </c>
      <c r="C2337" s="48"/>
      <c r="D2337" s="48"/>
      <c r="E2337" s="48"/>
      <c r="F2337" s="48"/>
      <c r="G2337" s="48"/>
      <c r="H2337" s="42">
        <v>420893.6</v>
      </c>
      <c r="I2337" s="42"/>
      <c r="J2337" s="42"/>
      <c r="K2337" s="42"/>
      <c r="L2337" s="43">
        <v>38408.050000000003</v>
      </c>
      <c r="M2337" s="43"/>
      <c r="N2337" s="43">
        <v>38408.050000000003</v>
      </c>
      <c r="O2337" s="43"/>
      <c r="P2337" s="47">
        <v>0</v>
      </c>
      <c r="Q2337" s="47"/>
      <c r="R2337" s="47">
        <v>0</v>
      </c>
      <c r="S2337" s="47"/>
      <c r="T2337" s="47"/>
      <c r="U2337" s="47"/>
      <c r="V2337" s="47">
        <v>0</v>
      </c>
      <c r="W2337" s="47"/>
      <c r="X2337" s="47"/>
      <c r="Y2337" s="32">
        <v>0</v>
      </c>
      <c r="Z2337" s="27">
        <v>459301.65</v>
      </c>
    </row>
    <row r="2338" spans="1:26" x14ac:dyDescent="0.25">
      <c r="A2338" s="26">
        <v>2324</v>
      </c>
      <c r="B2338" s="48" t="s">
        <v>3670</v>
      </c>
      <c r="C2338" s="48"/>
      <c r="D2338" s="48"/>
      <c r="E2338" s="48"/>
      <c r="F2338" s="48"/>
      <c r="G2338" s="48"/>
      <c r="H2338" s="43">
        <v>1293084.6299999999</v>
      </c>
      <c r="I2338" s="43"/>
      <c r="J2338" s="43"/>
      <c r="K2338" s="43"/>
      <c r="L2338" s="43">
        <v>77251.759999999995</v>
      </c>
      <c r="M2338" s="43"/>
      <c r="N2338" s="43">
        <v>77251.759999999995</v>
      </c>
      <c r="O2338" s="43"/>
      <c r="P2338" s="47">
        <v>0</v>
      </c>
      <c r="Q2338" s="47"/>
      <c r="R2338" s="47">
        <v>0</v>
      </c>
      <c r="S2338" s="47"/>
      <c r="T2338" s="47"/>
      <c r="U2338" s="47"/>
      <c r="V2338" s="47">
        <v>0</v>
      </c>
      <c r="W2338" s="47"/>
      <c r="X2338" s="47"/>
      <c r="Y2338" s="32">
        <v>0</v>
      </c>
      <c r="Z2338" s="27">
        <v>1370336.39</v>
      </c>
    </row>
    <row r="2339" spans="1:26" x14ac:dyDescent="0.25">
      <c r="A2339" s="26">
        <v>2325</v>
      </c>
      <c r="B2339" s="48" t="s">
        <v>3671</v>
      </c>
      <c r="C2339" s="48"/>
      <c r="D2339" s="48"/>
      <c r="E2339" s="48"/>
      <c r="F2339" s="48"/>
      <c r="G2339" s="48"/>
      <c r="H2339" s="42">
        <v>1291521.6000000001</v>
      </c>
      <c r="I2339" s="42"/>
      <c r="J2339" s="42"/>
      <c r="K2339" s="42"/>
      <c r="L2339" s="43">
        <v>60614.17</v>
      </c>
      <c r="M2339" s="43"/>
      <c r="N2339" s="43">
        <v>60614.17</v>
      </c>
      <c r="O2339" s="43"/>
      <c r="P2339" s="47">
        <v>0</v>
      </c>
      <c r="Q2339" s="47"/>
      <c r="R2339" s="47">
        <v>0</v>
      </c>
      <c r="S2339" s="47"/>
      <c r="T2339" s="47"/>
      <c r="U2339" s="47"/>
      <c r="V2339" s="47">
        <v>0</v>
      </c>
      <c r="W2339" s="47"/>
      <c r="X2339" s="47"/>
      <c r="Y2339" s="32">
        <v>0</v>
      </c>
      <c r="Z2339" s="27">
        <v>1352135.77</v>
      </c>
    </row>
    <row r="2340" spans="1:26" x14ac:dyDescent="0.25">
      <c r="A2340" s="26">
        <v>2326</v>
      </c>
      <c r="B2340" s="48" t="s">
        <v>3672</v>
      </c>
      <c r="C2340" s="48"/>
      <c r="D2340" s="48"/>
      <c r="E2340" s="48"/>
      <c r="F2340" s="48"/>
      <c r="G2340" s="48"/>
      <c r="H2340" s="43">
        <v>1291976.57</v>
      </c>
      <c r="I2340" s="43"/>
      <c r="J2340" s="43"/>
      <c r="K2340" s="43"/>
      <c r="L2340" s="43">
        <v>41241.19</v>
      </c>
      <c r="M2340" s="43"/>
      <c r="N2340" s="43">
        <v>41241.19</v>
      </c>
      <c r="O2340" s="43"/>
      <c r="P2340" s="47">
        <v>0</v>
      </c>
      <c r="Q2340" s="47"/>
      <c r="R2340" s="47">
        <v>0</v>
      </c>
      <c r="S2340" s="47"/>
      <c r="T2340" s="47"/>
      <c r="U2340" s="47"/>
      <c r="V2340" s="47">
        <v>0</v>
      </c>
      <c r="W2340" s="47"/>
      <c r="X2340" s="47"/>
      <c r="Y2340" s="32">
        <v>0</v>
      </c>
      <c r="Z2340" s="27">
        <v>1333217.76</v>
      </c>
    </row>
    <row r="2341" spans="1:26" x14ac:dyDescent="0.25">
      <c r="A2341" s="26">
        <v>2327</v>
      </c>
      <c r="B2341" s="48" t="s">
        <v>3673</v>
      </c>
      <c r="C2341" s="48"/>
      <c r="D2341" s="48"/>
      <c r="E2341" s="48"/>
      <c r="F2341" s="48"/>
      <c r="G2341" s="48"/>
      <c r="H2341" s="42">
        <v>132635.79999999999</v>
      </c>
      <c r="I2341" s="42"/>
      <c r="J2341" s="42"/>
      <c r="K2341" s="42"/>
      <c r="L2341" s="42">
        <v>4841.2</v>
      </c>
      <c r="M2341" s="42"/>
      <c r="N2341" s="42">
        <v>4841.2</v>
      </c>
      <c r="O2341" s="42"/>
      <c r="P2341" s="47">
        <v>0</v>
      </c>
      <c r="Q2341" s="47"/>
      <c r="R2341" s="47">
        <v>0</v>
      </c>
      <c r="S2341" s="47"/>
      <c r="T2341" s="47"/>
      <c r="U2341" s="47"/>
      <c r="V2341" s="47">
        <v>0</v>
      </c>
      <c r="W2341" s="47"/>
      <c r="X2341" s="47"/>
      <c r="Y2341" s="32">
        <v>0</v>
      </c>
      <c r="Z2341" s="31">
        <v>137477</v>
      </c>
    </row>
    <row r="2342" spans="1:26" x14ac:dyDescent="0.25">
      <c r="A2342" s="26">
        <v>2328</v>
      </c>
      <c r="B2342" s="48" t="s">
        <v>3674</v>
      </c>
      <c r="C2342" s="48"/>
      <c r="D2342" s="48"/>
      <c r="E2342" s="48"/>
      <c r="F2342" s="48"/>
      <c r="G2342" s="48"/>
      <c r="H2342" s="43">
        <v>238145.26</v>
      </c>
      <c r="I2342" s="43"/>
      <c r="J2342" s="43"/>
      <c r="K2342" s="43"/>
      <c r="L2342" s="43">
        <v>9076.3799999999992</v>
      </c>
      <c r="M2342" s="43"/>
      <c r="N2342" s="43">
        <v>9076.3799999999992</v>
      </c>
      <c r="O2342" s="43"/>
      <c r="P2342" s="47">
        <v>0</v>
      </c>
      <c r="Q2342" s="47"/>
      <c r="R2342" s="47">
        <v>0</v>
      </c>
      <c r="S2342" s="47"/>
      <c r="T2342" s="47"/>
      <c r="U2342" s="47"/>
      <c r="V2342" s="47">
        <v>0</v>
      </c>
      <c r="W2342" s="47"/>
      <c r="X2342" s="47"/>
      <c r="Y2342" s="32">
        <v>0</v>
      </c>
      <c r="Z2342" s="27">
        <v>247221.64</v>
      </c>
    </row>
    <row r="2343" spans="1:26" x14ac:dyDescent="0.25">
      <c r="A2343" s="26">
        <v>2329</v>
      </c>
      <c r="B2343" s="48" t="s">
        <v>3675</v>
      </c>
      <c r="C2343" s="48"/>
      <c r="D2343" s="48"/>
      <c r="E2343" s="48"/>
      <c r="F2343" s="48"/>
      <c r="G2343" s="48"/>
      <c r="H2343" s="43">
        <v>1462805.86</v>
      </c>
      <c r="I2343" s="43"/>
      <c r="J2343" s="43"/>
      <c r="K2343" s="43"/>
      <c r="L2343" s="43">
        <v>45835.519999999997</v>
      </c>
      <c r="M2343" s="43"/>
      <c r="N2343" s="43">
        <v>45835.519999999997</v>
      </c>
      <c r="O2343" s="43"/>
      <c r="P2343" s="47">
        <v>0</v>
      </c>
      <c r="Q2343" s="47"/>
      <c r="R2343" s="47">
        <v>0</v>
      </c>
      <c r="S2343" s="47"/>
      <c r="T2343" s="47"/>
      <c r="U2343" s="47"/>
      <c r="V2343" s="47">
        <v>0</v>
      </c>
      <c r="W2343" s="47"/>
      <c r="X2343" s="47"/>
      <c r="Y2343" s="32">
        <v>0</v>
      </c>
      <c r="Z2343" s="27">
        <v>1508641.38</v>
      </c>
    </row>
    <row r="2344" spans="1:26" x14ac:dyDescent="0.25">
      <c r="A2344" s="26">
        <v>2330</v>
      </c>
      <c r="B2344" s="48" t="s">
        <v>304</v>
      </c>
      <c r="C2344" s="48"/>
      <c r="D2344" s="48"/>
      <c r="E2344" s="48"/>
      <c r="F2344" s="48"/>
      <c r="G2344" s="48"/>
      <c r="H2344" s="43">
        <v>1417887.66</v>
      </c>
      <c r="I2344" s="43"/>
      <c r="J2344" s="43"/>
      <c r="K2344" s="43"/>
      <c r="L2344" s="43">
        <v>67747.86</v>
      </c>
      <c r="M2344" s="43"/>
      <c r="N2344" s="43">
        <v>67747.86</v>
      </c>
      <c r="O2344" s="43"/>
      <c r="P2344" s="47">
        <v>0</v>
      </c>
      <c r="Q2344" s="47"/>
      <c r="R2344" s="47">
        <v>0</v>
      </c>
      <c r="S2344" s="47"/>
      <c r="T2344" s="47"/>
      <c r="U2344" s="47"/>
      <c r="V2344" s="47">
        <v>0</v>
      </c>
      <c r="W2344" s="47"/>
      <c r="X2344" s="47"/>
      <c r="Y2344" s="32">
        <v>0</v>
      </c>
      <c r="Z2344" s="27">
        <v>1485635.52</v>
      </c>
    </row>
    <row r="2345" spans="1:26" x14ac:dyDescent="0.25">
      <c r="A2345" s="26">
        <v>2331</v>
      </c>
      <c r="B2345" s="48" t="s">
        <v>3676</v>
      </c>
      <c r="C2345" s="48"/>
      <c r="D2345" s="48"/>
      <c r="E2345" s="48"/>
      <c r="F2345" s="48"/>
      <c r="G2345" s="48"/>
      <c r="H2345" s="43">
        <v>952675.44</v>
      </c>
      <c r="I2345" s="43"/>
      <c r="J2345" s="43"/>
      <c r="K2345" s="43"/>
      <c r="L2345" s="43">
        <v>38332.980000000003</v>
      </c>
      <c r="M2345" s="43"/>
      <c r="N2345" s="43">
        <v>38332.980000000003</v>
      </c>
      <c r="O2345" s="43"/>
      <c r="P2345" s="47">
        <v>0</v>
      </c>
      <c r="Q2345" s="47"/>
      <c r="R2345" s="47">
        <v>0</v>
      </c>
      <c r="S2345" s="47"/>
      <c r="T2345" s="47"/>
      <c r="U2345" s="47"/>
      <c r="V2345" s="47">
        <v>0</v>
      </c>
      <c r="W2345" s="47"/>
      <c r="X2345" s="47"/>
      <c r="Y2345" s="32">
        <v>0</v>
      </c>
      <c r="Z2345" s="27">
        <v>991008.42</v>
      </c>
    </row>
    <row r="2346" spans="1:26" x14ac:dyDescent="0.25">
      <c r="A2346" s="26">
        <v>2332</v>
      </c>
      <c r="B2346" s="48" t="s">
        <v>3677</v>
      </c>
      <c r="C2346" s="48"/>
      <c r="D2346" s="48"/>
      <c r="E2346" s="48"/>
      <c r="F2346" s="48"/>
      <c r="G2346" s="48"/>
      <c r="H2346" s="43">
        <v>1650146.46</v>
      </c>
      <c r="I2346" s="43"/>
      <c r="J2346" s="43"/>
      <c r="K2346" s="43"/>
      <c r="L2346" s="43">
        <v>232672.64000000001</v>
      </c>
      <c r="M2346" s="43"/>
      <c r="N2346" s="43">
        <v>232672.64000000001</v>
      </c>
      <c r="O2346" s="43"/>
      <c r="P2346" s="47">
        <v>0</v>
      </c>
      <c r="Q2346" s="47"/>
      <c r="R2346" s="47">
        <v>0</v>
      </c>
      <c r="S2346" s="47"/>
      <c r="T2346" s="47"/>
      <c r="U2346" s="47"/>
      <c r="V2346" s="47">
        <v>0</v>
      </c>
      <c r="W2346" s="47"/>
      <c r="X2346" s="47"/>
      <c r="Y2346" s="32">
        <v>0</v>
      </c>
      <c r="Z2346" s="28">
        <v>1882819.1</v>
      </c>
    </row>
    <row r="2347" spans="1:26" x14ac:dyDescent="0.25">
      <c r="A2347" s="26">
        <v>2333</v>
      </c>
      <c r="B2347" s="48" t="s">
        <v>3678</v>
      </c>
      <c r="C2347" s="48"/>
      <c r="D2347" s="48"/>
      <c r="E2347" s="48"/>
      <c r="F2347" s="48"/>
      <c r="G2347" s="48"/>
      <c r="H2347" s="43">
        <v>1786254.22</v>
      </c>
      <c r="I2347" s="43"/>
      <c r="J2347" s="43"/>
      <c r="K2347" s="43"/>
      <c r="L2347" s="43">
        <v>76996.990000000005</v>
      </c>
      <c r="M2347" s="43"/>
      <c r="N2347" s="43">
        <v>76996.990000000005</v>
      </c>
      <c r="O2347" s="43"/>
      <c r="P2347" s="47">
        <v>0</v>
      </c>
      <c r="Q2347" s="47"/>
      <c r="R2347" s="47">
        <v>0</v>
      </c>
      <c r="S2347" s="47"/>
      <c r="T2347" s="47"/>
      <c r="U2347" s="47"/>
      <c r="V2347" s="47">
        <v>0</v>
      </c>
      <c r="W2347" s="47"/>
      <c r="X2347" s="47"/>
      <c r="Y2347" s="32">
        <v>0</v>
      </c>
      <c r="Z2347" s="27">
        <v>1863251.21</v>
      </c>
    </row>
    <row r="2348" spans="1:26" x14ac:dyDescent="0.25">
      <c r="A2348" s="26">
        <v>2334</v>
      </c>
      <c r="B2348" s="48" t="s">
        <v>305</v>
      </c>
      <c r="C2348" s="48"/>
      <c r="D2348" s="48"/>
      <c r="E2348" s="48"/>
      <c r="F2348" s="48"/>
      <c r="G2348" s="48"/>
      <c r="H2348" s="43">
        <v>2427028.7799999998</v>
      </c>
      <c r="I2348" s="43"/>
      <c r="J2348" s="43"/>
      <c r="K2348" s="43"/>
      <c r="L2348" s="43">
        <v>84440.18</v>
      </c>
      <c r="M2348" s="43"/>
      <c r="N2348" s="43">
        <v>84440.18</v>
      </c>
      <c r="O2348" s="43"/>
      <c r="P2348" s="47">
        <v>0</v>
      </c>
      <c r="Q2348" s="47"/>
      <c r="R2348" s="47">
        <v>0</v>
      </c>
      <c r="S2348" s="47"/>
      <c r="T2348" s="47"/>
      <c r="U2348" s="47"/>
      <c r="V2348" s="47">
        <v>0</v>
      </c>
      <c r="W2348" s="47"/>
      <c r="X2348" s="47"/>
      <c r="Y2348" s="32">
        <v>0</v>
      </c>
      <c r="Z2348" s="27">
        <v>2511468.96</v>
      </c>
    </row>
    <row r="2349" spans="1:26" x14ac:dyDescent="0.25">
      <c r="A2349" s="26">
        <v>2335</v>
      </c>
      <c r="B2349" s="48" t="s">
        <v>3679</v>
      </c>
      <c r="C2349" s="48"/>
      <c r="D2349" s="48"/>
      <c r="E2349" s="48"/>
      <c r="F2349" s="48"/>
      <c r="G2349" s="48"/>
      <c r="H2349" s="43">
        <v>1416966.84</v>
      </c>
      <c r="I2349" s="43"/>
      <c r="J2349" s="43"/>
      <c r="K2349" s="43"/>
      <c r="L2349" s="43">
        <v>61391.97</v>
      </c>
      <c r="M2349" s="43"/>
      <c r="N2349" s="43">
        <v>61391.97</v>
      </c>
      <c r="O2349" s="43"/>
      <c r="P2349" s="47">
        <v>0</v>
      </c>
      <c r="Q2349" s="47"/>
      <c r="R2349" s="47">
        <v>0</v>
      </c>
      <c r="S2349" s="47"/>
      <c r="T2349" s="47"/>
      <c r="U2349" s="47"/>
      <c r="V2349" s="47">
        <v>0</v>
      </c>
      <c r="W2349" s="47"/>
      <c r="X2349" s="47"/>
      <c r="Y2349" s="32">
        <v>0</v>
      </c>
      <c r="Z2349" s="27">
        <v>1478358.81</v>
      </c>
    </row>
    <row r="2350" spans="1:26" x14ac:dyDescent="0.25">
      <c r="A2350" s="26">
        <v>2336</v>
      </c>
      <c r="B2350" s="48" t="s">
        <v>3680</v>
      </c>
      <c r="C2350" s="48"/>
      <c r="D2350" s="48"/>
      <c r="E2350" s="48"/>
      <c r="F2350" s="48"/>
      <c r="G2350" s="48"/>
      <c r="H2350" s="42">
        <v>1457313.8</v>
      </c>
      <c r="I2350" s="42"/>
      <c r="J2350" s="42"/>
      <c r="K2350" s="42"/>
      <c r="L2350" s="42">
        <v>77143.899999999994</v>
      </c>
      <c r="M2350" s="42"/>
      <c r="N2350" s="42">
        <v>77143.899999999994</v>
      </c>
      <c r="O2350" s="42"/>
      <c r="P2350" s="47">
        <v>0</v>
      </c>
      <c r="Q2350" s="47"/>
      <c r="R2350" s="47">
        <v>0</v>
      </c>
      <c r="S2350" s="47"/>
      <c r="T2350" s="47"/>
      <c r="U2350" s="47"/>
      <c r="V2350" s="47">
        <v>0</v>
      </c>
      <c r="W2350" s="47"/>
      <c r="X2350" s="47"/>
      <c r="Y2350" s="32">
        <v>0</v>
      </c>
      <c r="Z2350" s="28">
        <v>1534457.7</v>
      </c>
    </row>
    <row r="2351" spans="1:26" x14ac:dyDescent="0.25">
      <c r="A2351" s="26">
        <v>2337</v>
      </c>
      <c r="B2351" s="48" t="s">
        <v>3681</v>
      </c>
      <c r="C2351" s="48"/>
      <c r="D2351" s="48"/>
      <c r="E2351" s="48"/>
      <c r="F2351" s="48"/>
      <c r="G2351" s="48"/>
      <c r="H2351" s="43">
        <v>1206106.47</v>
      </c>
      <c r="I2351" s="43"/>
      <c r="J2351" s="43"/>
      <c r="K2351" s="43"/>
      <c r="L2351" s="43">
        <v>39275.31</v>
      </c>
      <c r="M2351" s="43"/>
      <c r="N2351" s="43">
        <v>39275.31</v>
      </c>
      <c r="O2351" s="43"/>
      <c r="P2351" s="47">
        <v>0</v>
      </c>
      <c r="Q2351" s="47"/>
      <c r="R2351" s="47">
        <v>0</v>
      </c>
      <c r="S2351" s="47"/>
      <c r="T2351" s="47"/>
      <c r="U2351" s="47"/>
      <c r="V2351" s="47">
        <v>0</v>
      </c>
      <c r="W2351" s="47"/>
      <c r="X2351" s="47"/>
      <c r="Y2351" s="32">
        <v>0</v>
      </c>
      <c r="Z2351" s="27">
        <v>1245381.78</v>
      </c>
    </row>
    <row r="2352" spans="1:26" x14ac:dyDescent="0.25">
      <c r="A2352" s="26">
        <v>2338</v>
      </c>
      <c r="B2352" s="48" t="s">
        <v>3682</v>
      </c>
      <c r="C2352" s="48"/>
      <c r="D2352" s="48"/>
      <c r="E2352" s="48"/>
      <c r="F2352" s="48"/>
      <c r="G2352" s="48"/>
      <c r="H2352" s="43">
        <v>664973.04</v>
      </c>
      <c r="I2352" s="43"/>
      <c r="J2352" s="43"/>
      <c r="K2352" s="43"/>
      <c r="L2352" s="42">
        <v>21312.3</v>
      </c>
      <c r="M2352" s="42"/>
      <c r="N2352" s="42">
        <v>21312.3</v>
      </c>
      <c r="O2352" s="42"/>
      <c r="P2352" s="47">
        <v>0</v>
      </c>
      <c r="Q2352" s="47"/>
      <c r="R2352" s="47">
        <v>0</v>
      </c>
      <c r="S2352" s="47"/>
      <c r="T2352" s="47"/>
      <c r="U2352" s="47"/>
      <c r="V2352" s="47">
        <v>0</v>
      </c>
      <c r="W2352" s="47"/>
      <c r="X2352" s="47"/>
      <c r="Y2352" s="32">
        <v>0</v>
      </c>
      <c r="Z2352" s="27">
        <v>686285.34</v>
      </c>
    </row>
    <row r="2353" spans="1:26" x14ac:dyDescent="0.25">
      <c r="A2353" s="26">
        <v>2339</v>
      </c>
      <c r="B2353" s="48" t="s">
        <v>306</v>
      </c>
      <c r="C2353" s="48"/>
      <c r="D2353" s="48"/>
      <c r="E2353" s="48"/>
      <c r="F2353" s="48"/>
      <c r="G2353" s="48"/>
      <c r="H2353" s="43">
        <v>1397828.55</v>
      </c>
      <c r="I2353" s="43"/>
      <c r="J2353" s="43"/>
      <c r="K2353" s="43"/>
      <c r="L2353" s="43">
        <v>36498.74</v>
      </c>
      <c r="M2353" s="43"/>
      <c r="N2353" s="43">
        <v>36498.74</v>
      </c>
      <c r="O2353" s="43"/>
      <c r="P2353" s="47">
        <v>0</v>
      </c>
      <c r="Q2353" s="47"/>
      <c r="R2353" s="47">
        <v>0</v>
      </c>
      <c r="S2353" s="47"/>
      <c r="T2353" s="47"/>
      <c r="U2353" s="47"/>
      <c r="V2353" s="47">
        <v>0</v>
      </c>
      <c r="W2353" s="47"/>
      <c r="X2353" s="47"/>
      <c r="Y2353" s="32">
        <v>0</v>
      </c>
      <c r="Z2353" s="27">
        <v>1434327.29</v>
      </c>
    </row>
    <row r="2354" spans="1:26" x14ac:dyDescent="0.25">
      <c r="A2354" s="26">
        <v>2340</v>
      </c>
      <c r="B2354" s="48" t="s">
        <v>307</v>
      </c>
      <c r="C2354" s="48"/>
      <c r="D2354" s="48"/>
      <c r="E2354" s="48"/>
      <c r="F2354" s="48"/>
      <c r="G2354" s="48"/>
      <c r="H2354" s="43">
        <v>1539216.29</v>
      </c>
      <c r="I2354" s="43"/>
      <c r="J2354" s="43"/>
      <c r="K2354" s="43"/>
      <c r="L2354" s="43">
        <v>50991.14</v>
      </c>
      <c r="M2354" s="43"/>
      <c r="N2354" s="43">
        <v>50991.14</v>
      </c>
      <c r="O2354" s="43"/>
      <c r="P2354" s="47">
        <v>0</v>
      </c>
      <c r="Q2354" s="47"/>
      <c r="R2354" s="47">
        <v>0</v>
      </c>
      <c r="S2354" s="47"/>
      <c r="T2354" s="47"/>
      <c r="U2354" s="47"/>
      <c r="V2354" s="47">
        <v>0</v>
      </c>
      <c r="W2354" s="47"/>
      <c r="X2354" s="47"/>
      <c r="Y2354" s="32">
        <v>0</v>
      </c>
      <c r="Z2354" s="27">
        <v>1590207.43</v>
      </c>
    </row>
    <row r="2355" spans="1:26" x14ac:dyDescent="0.25">
      <c r="A2355" s="26">
        <v>2341</v>
      </c>
      <c r="B2355" s="48" t="s">
        <v>3683</v>
      </c>
      <c r="C2355" s="48"/>
      <c r="D2355" s="48"/>
      <c r="E2355" s="48"/>
      <c r="F2355" s="48"/>
      <c r="G2355" s="48"/>
      <c r="H2355" s="43">
        <v>356945.24</v>
      </c>
      <c r="I2355" s="43"/>
      <c r="J2355" s="43"/>
      <c r="K2355" s="43"/>
      <c r="L2355" s="43">
        <v>13043.52</v>
      </c>
      <c r="M2355" s="43"/>
      <c r="N2355" s="43">
        <v>13043.52</v>
      </c>
      <c r="O2355" s="43"/>
      <c r="P2355" s="47">
        <v>0</v>
      </c>
      <c r="Q2355" s="47"/>
      <c r="R2355" s="47">
        <v>0</v>
      </c>
      <c r="S2355" s="47"/>
      <c r="T2355" s="47"/>
      <c r="U2355" s="47"/>
      <c r="V2355" s="47">
        <v>0</v>
      </c>
      <c r="W2355" s="47"/>
      <c r="X2355" s="47"/>
      <c r="Y2355" s="32">
        <v>0</v>
      </c>
      <c r="Z2355" s="27">
        <v>369988.76</v>
      </c>
    </row>
    <row r="2356" spans="1:26" x14ac:dyDescent="0.25">
      <c r="A2356" s="26">
        <v>2342</v>
      </c>
      <c r="B2356" s="48" t="s">
        <v>3684</v>
      </c>
      <c r="C2356" s="48"/>
      <c r="D2356" s="48"/>
      <c r="E2356" s="48"/>
      <c r="F2356" s="48"/>
      <c r="G2356" s="48"/>
      <c r="H2356" s="43">
        <v>1241158.32</v>
      </c>
      <c r="I2356" s="43"/>
      <c r="J2356" s="43"/>
      <c r="K2356" s="43"/>
      <c r="L2356" s="43">
        <v>43083.06</v>
      </c>
      <c r="M2356" s="43"/>
      <c r="N2356" s="43">
        <v>43083.06</v>
      </c>
      <c r="O2356" s="43"/>
      <c r="P2356" s="47">
        <v>0</v>
      </c>
      <c r="Q2356" s="47"/>
      <c r="R2356" s="47">
        <v>0</v>
      </c>
      <c r="S2356" s="47"/>
      <c r="T2356" s="47"/>
      <c r="U2356" s="47"/>
      <c r="V2356" s="47">
        <v>0</v>
      </c>
      <c r="W2356" s="47"/>
      <c r="X2356" s="47"/>
      <c r="Y2356" s="32">
        <v>0</v>
      </c>
      <c r="Z2356" s="27">
        <v>1284241.3799999999</v>
      </c>
    </row>
    <row r="2357" spans="1:26" x14ac:dyDescent="0.25">
      <c r="A2357" s="26">
        <v>2343</v>
      </c>
      <c r="B2357" s="48" t="s">
        <v>3685</v>
      </c>
      <c r="C2357" s="48"/>
      <c r="D2357" s="48"/>
      <c r="E2357" s="48"/>
      <c r="F2357" s="48"/>
      <c r="G2357" s="48"/>
      <c r="H2357" s="43">
        <v>319103.49</v>
      </c>
      <c r="I2357" s="43"/>
      <c r="J2357" s="43"/>
      <c r="K2357" s="43"/>
      <c r="L2357" s="43">
        <v>22340.29</v>
      </c>
      <c r="M2357" s="43"/>
      <c r="N2357" s="43">
        <v>22340.29</v>
      </c>
      <c r="O2357" s="43"/>
      <c r="P2357" s="47">
        <v>0</v>
      </c>
      <c r="Q2357" s="47"/>
      <c r="R2357" s="47">
        <v>0</v>
      </c>
      <c r="S2357" s="47"/>
      <c r="T2357" s="47"/>
      <c r="U2357" s="47"/>
      <c r="V2357" s="47">
        <v>0</v>
      </c>
      <c r="W2357" s="47"/>
      <c r="X2357" s="47"/>
      <c r="Y2357" s="32">
        <v>0</v>
      </c>
      <c r="Z2357" s="27">
        <v>341443.78</v>
      </c>
    </row>
    <row r="2358" spans="1:26" x14ac:dyDescent="0.25">
      <c r="A2358" s="26">
        <v>2344</v>
      </c>
      <c r="B2358" s="48" t="s">
        <v>3686</v>
      </c>
      <c r="C2358" s="48"/>
      <c r="D2358" s="48"/>
      <c r="E2358" s="48"/>
      <c r="F2358" s="48"/>
      <c r="G2358" s="48"/>
      <c r="H2358" s="42">
        <v>219153.2</v>
      </c>
      <c r="I2358" s="42"/>
      <c r="J2358" s="42"/>
      <c r="K2358" s="42"/>
      <c r="L2358" s="42">
        <v>7921.2</v>
      </c>
      <c r="M2358" s="42"/>
      <c r="N2358" s="42">
        <v>7921.2</v>
      </c>
      <c r="O2358" s="42"/>
      <c r="P2358" s="47">
        <v>0</v>
      </c>
      <c r="Q2358" s="47"/>
      <c r="R2358" s="47">
        <v>0</v>
      </c>
      <c r="S2358" s="47"/>
      <c r="T2358" s="47"/>
      <c r="U2358" s="47"/>
      <c r="V2358" s="47">
        <v>0</v>
      </c>
      <c r="W2358" s="47"/>
      <c r="X2358" s="47"/>
      <c r="Y2358" s="32">
        <v>0</v>
      </c>
      <c r="Z2358" s="28">
        <v>227074.4</v>
      </c>
    </row>
    <row r="2359" spans="1:26" x14ac:dyDescent="0.25">
      <c r="A2359" s="26">
        <v>2345</v>
      </c>
      <c r="B2359" s="48" t="s">
        <v>3687</v>
      </c>
      <c r="C2359" s="48"/>
      <c r="D2359" s="48"/>
      <c r="E2359" s="48"/>
      <c r="F2359" s="48"/>
      <c r="G2359" s="48"/>
      <c r="H2359" s="43">
        <v>282733.65999999997</v>
      </c>
      <c r="I2359" s="43"/>
      <c r="J2359" s="43"/>
      <c r="K2359" s="43"/>
      <c r="L2359" s="43">
        <v>8285.76</v>
      </c>
      <c r="M2359" s="43"/>
      <c r="N2359" s="43">
        <v>8285.76</v>
      </c>
      <c r="O2359" s="43"/>
      <c r="P2359" s="47">
        <v>0</v>
      </c>
      <c r="Q2359" s="47"/>
      <c r="R2359" s="47">
        <v>0</v>
      </c>
      <c r="S2359" s="47"/>
      <c r="T2359" s="47"/>
      <c r="U2359" s="47"/>
      <c r="V2359" s="47">
        <v>0</v>
      </c>
      <c r="W2359" s="47"/>
      <c r="X2359" s="47"/>
      <c r="Y2359" s="32">
        <v>0</v>
      </c>
      <c r="Z2359" s="27">
        <v>291019.42</v>
      </c>
    </row>
    <row r="2360" spans="1:26" x14ac:dyDescent="0.25">
      <c r="A2360" s="26">
        <v>2346</v>
      </c>
      <c r="B2360" s="48" t="s">
        <v>3688</v>
      </c>
      <c r="C2360" s="48"/>
      <c r="D2360" s="48"/>
      <c r="E2360" s="48"/>
      <c r="F2360" s="48"/>
      <c r="G2360" s="48"/>
      <c r="H2360" s="43">
        <v>494014.48</v>
      </c>
      <c r="I2360" s="43"/>
      <c r="J2360" s="43"/>
      <c r="K2360" s="43"/>
      <c r="L2360" s="43">
        <v>33398.959999999999</v>
      </c>
      <c r="M2360" s="43"/>
      <c r="N2360" s="43">
        <v>33398.959999999999</v>
      </c>
      <c r="O2360" s="43"/>
      <c r="P2360" s="47">
        <v>0</v>
      </c>
      <c r="Q2360" s="47"/>
      <c r="R2360" s="47">
        <v>0</v>
      </c>
      <c r="S2360" s="47"/>
      <c r="T2360" s="47"/>
      <c r="U2360" s="47"/>
      <c r="V2360" s="47">
        <v>0</v>
      </c>
      <c r="W2360" s="47"/>
      <c r="X2360" s="47"/>
      <c r="Y2360" s="32">
        <v>0</v>
      </c>
      <c r="Z2360" s="27">
        <v>527413.43999999994</v>
      </c>
    </row>
    <row r="2361" spans="1:26" x14ac:dyDescent="0.25">
      <c r="A2361" s="26">
        <v>2347</v>
      </c>
      <c r="B2361" s="48" t="s">
        <v>3689</v>
      </c>
      <c r="C2361" s="48"/>
      <c r="D2361" s="48"/>
      <c r="E2361" s="48"/>
      <c r="F2361" s="48"/>
      <c r="G2361" s="48"/>
      <c r="H2361" s="43">
        <v>567333.55000000005</v>
      </c>
      <c r="I2361" s="43"/>
      <c r="J2361" s="43"/>
      <c r="K2361" s="43"/>
      <c r="L2361" s="43">
        <v>20315.12</v>
      </c>
      <c r="M2361" s="43"/>
      <c r="N2361" s="43">
        <v>20315.12</v>
      </c>
      <c r="O2361" s="43"/>
      <c r="P2361" s="47">
        <v>0</v>
      </c>
      <c r="Q2361" s="47"/>
      <c r="R2361" s="47">
        <v>0</v>
      </c>
      <c r="S2361" s="47"/>
      <c r="T2361" s="47"/>
      <c r="U2361" s="47"/>
      <c r="V2361" s="47">
        <v>0</v>
      </c>
      <c r="W2361" s="47"/>
      <c r="X2361" s="47"/>
      <c r="Y2361" s="32">
        <v>0</v>
      </c>
      <c r="Z2361" s="27">
        <v>587648.67000000004</v>
      </c>
    </row>
    <row r="2362" spans="1:26" x14ac:dyDescent="0.25">
      <c r="A2362" s="26">
        <v>2348</v>
      </c>
      <c r="B2362" s="48" t="s">
        <v>3690</v>
      </c>
      <c r="C2362" s="48"/>
      <c r="D2362" s="48"/>
      <c r="E2362" s="48"/>
      <c r="F2362" s="48"/>
      <c r="G2362" s="48"/>
      <c r="H2362" s="43">
        <v>110175.67999999999</v>
      </c>
      <c r="I2362" s="43"/>
      <c r="J2362" s="43"/>
      <c r="K2362" s="43"/>
      <c r="L2362" s="43">
        <v>3086.16</v>
      </c>
      <c r="M2362" s="43"/>
      <c r="N2362" s="43">
        <v>3086.16</v>
      </c>
      <c r="O2362" s="43"/>
      <c r="P2362" s="47">
        <v>0</v>
      </c>
      <c r="Q2362" s="47"/>
      <c r="R2362" s="47">
        <v>0</v>
      </c>
      <c r="S2362" s="47"/>
      <c r="T2362" s="47"/>
      <c r="U2362" s="47"/>
      <c r="V2362" s="47">
        <v>0</v>
      </c>
      <c r="W2362" s="47"/>
      <c r="X2362" s="47"/>
      <c r="Y2362" s="32">
        <v>0</v>
      </c>
      <c r="Z2362" s="27">
        <v>113261.84</v>
      </c>
    </row>
    <row r="2363" spans="1:26" x14ac:dyDescent="0.25">
      <c r="A2363" s="26">
        <v>2349</v>
      </c>
      <c r="B2363" s="48" t="s">
        <v>3691</v>
      </c>
      <c r="C2363" s="48"/>
      <c r="D2363" s="48"/>
      <c r="E2363" s="48"/>
      <c r="F2363" s="48"/>
      <c r="G2363" s="48"/>
      <c r="H2363" s="43">
        <v>294375.25</v>
      </c>
      <c r="I2363" s="43"/>
      <c r="J2363" s="43"/>
      <c r="K2363" s="43"/>
      <c r="L2363" s="43">
        <v>9463.44</v>
      </c>
      <c r="M2363" s="43"/>
      <c r="N2363" s="43">
        <v>9463.44</v>
      </c>
      <c r="O2363" s="43"/>
      <c r="P2363" s="47">
        <v>0</v>
      </c>
      <c r="Q2363" s="47"/>
      <c r="R2363" s="47">
        <v>0</v>
      </c>
      <c r="S2363" s="47"/>
      <c r="T2363" s="47"/>
      <c r="U2363" s="47"/>
      <c r="V2363" s="47">
        <v>0</v>
      </c>
      <c r="W2363" s="47"/>
      <c r="X2363" s="47"/>
      <c r="Y2363" s="32">
        <v>0</v>
      </c>
      <c r="Z2363" s="27">
        <v>303838.69</v>
      </c>
    </row>
    <row r="2364" spans="1:26" x14ac:dyDescent="0.25">
      <c r="A2364" s="26">
        <v>2350</v>
      </c>
      <c r="B2364" s="48" t="s">
        <v>3692</v>
      </c>
      <c r="C2364" s="48"/>
      <c r="D2364" s="48"/>
      <c r="E2364" s="48"/>
      <c r="F2364" s="48"/>
      <c r="G2364" s="48"/>
      <c r="H2364" s="43">
        <v>162259.32</v>
      </c>
      <c r="I2364" s="43"/>
      <c r="J2364" s="43"/>
      <c r="K2364" s="43"/>
      <c r="L2364" s="42">
        <v>5645.8</v>
      </c>
      <c r="M2364" s="42"/>
      <c r="N2364" s="42">
        <v>5645.8</v>
      </c>
      <c r="O2364" s="42"/>
      <c r="P2364" s="47">
        <v>0</v>
      </c>
      <c r="Q2364" s="47"/>
      <c r="R2364" s="47">
        <v>0</v>
      </c>
      <c r="S2364" s="47"/>
      <c r="T2364" s="47"/>
      <c r="U2364" s="47"/>
      <c r="V2364" s="47">
        <v>0</v>
      </c>
      <c r="W2364" s="47"/>
      <c r="X2364" s="47"/>
      <c r="Y2364" s="32">
        <v>0</v>
      </c>
      <c r="Z2364" s="27">
        <v>167905.12</v>
      </c>
    </row>
    <row r="2365" spans="1:26" x14ac:dyDescent="0.25">
      <c r="A2365" s="26">
        <v>2351</v>
      </c>
      <c r="B2365" s="48" t="s">
        <v>3693</v>
      </c>
      <c r="C2365" s="48"/>
      <c r="D2365" s="48"/>
      <c r="E2365" s="48"/>
      <c r="F2365" s="48"/>
      <c r="G2365" s="48"/>
      <c r="H2365" s="43">
        <v>118482.56</v>
      </c>
      <c r="I2365" s="43"/>
      <c r="J2365" s="43"/>
      <c r="K2365" s="43"/>
      <c r="L2365" s="45">
        <v>715.68</v>
      </c>
      <c r="M2365" s="45"/>
      <c r="N2365" s="45">
        <v>715.68</v>
      </c>
      <c r="O2365" s="45"/>
      <c r="P2365" s="47">
        <v>0</v>
      </c>
      <c r="Q2365" s="47"/>
      <c r="R2365" s="47">
        <v>0</v>
      </c>
      <c r="S2365" s="47"/>
      <c r="T2365" s="47"/>
      <c r="U2365" s="47"/>
      <c r="V2365" s="47">
        <v>0</v>
      </c>
      <c r="W2365" s="47"/>
      <c r="X2365" s="47"/>
      <c r="Y2365" s="32">
        <v>0</v>
      </c>
      <c r="Z2365" s="27">
        <v>119198.24</v>
      </c>
    </row>
    <row r="2366" spans="1:26" x14ac:dyDescent="0.25">
      <c r="A2366" s="26">
        <v>2352</v>
      </c>
      <c r="B2366" s="48" t="s">
        <v>3694</v>
      </c>
      <c r="C2366" s="48"/>
      <c r="D2366" s="48"/>
      <c r="E2366" s="48"/>
      <c r="F2366" s="48"/>
      <c r="G2366" s="48"/>
      <c r="H2366" s="43">
        <v>456357.69</v>
      </c>
      <c r="I2366" s="43"/>
      <c r="J2366" s="43"/>
      <c r="K2366" s="43"/>
      <c r="L2366" s="43">
        <v>13281.92</v>
      </c>
      <c r="M2366" s="43"/>
      <c r="N2366" s="43">
        <v>13281.92</v>
      </c>
      <c r="O2366" s="43"/>
      <c r="P2366" s="47">
        <v>0</v>
      </c>
      <c r="Q2366" s="47"/>
      <c r="R2366" s="47">
        <v>0</v>
      </c>
      <c r="S2366" s="47"/>
      <c r="T2366" s="47"/>
      <c r="U2366" s="47"/>
      <c r="V2366" s="47">
        <v>0</v>
      </c>
      <c r="W2366" s="47"/>
      <c r="X2366" s="47"/>
      <c r="Y2366" s="32">
        <v>0</v>
      </c>
      <c r="Z2366" s="27">
        <v>469639.61</v>
      </c>
    </row>
    <row r="2367" spans="1:26" x14ac:dyDescent="0.25">
      <c r="A2367" s="26">
        <v>2353</v>
      </c>
      <c r="B2367" s="48" t="s">
        <v>3695</v>
      </c>
      <c r="C2367" s="48"/>
      <c r="D2367" s="48"/>
      <c r="E2367" s="48"/>
      <c r="F2367" s="48"/>
      <c r="G2367" s="48"/>
      <c r="H2367" s="43">
        <v>2121512.31</v>
      </c>
      <c r="I2367" s="43"/>
      <c r="J2367" s="43"/>
      <c r="K2367" s="43"/>
      <c r="L2367" s="43">
        <v>68365.759999999995</v>
      </c>
      <c r="M2367" s="43"/>
      <c r="N2367" s="43">
        <v>68365.759999999995</v>
      </c>
      <c r="O2367" s="43"/>
      <c r="P2367" s="47">
        <v>0</v>
      </c>
      <c r="Q2367" s="47"/>
      <c r="R2367" s="47">
        <v>0</v>
      </c>
      <c r="S2367" s="47"/>
      <c r="T2367" s="47"/>
      <c r="U2367" s="47"/>
      <c r="V2367" s="47">
        <v>0</v>
      </c>
      <c r="W2367" s="47"/>
      <c r="X2367" s="47"/>
      <c r="Y2367" s="32">
        <v>0</v>
      </c>
      <c r="Z2367" s="27">
        <v>2189878.0699999998</v>
      </c>
    </row>
    <row r="2368" spans="1:26" x14ac:dyDescent="0.25">
      <c r="A2368" s="26">
        <v>2354</v>
      </c>
      <c r="B2368" s="48" t="s">
        <v>3696</v>
      </c>
      <c r="C2368" s="48"/>
      <c r="D2368" s="48"/>
      <c r="E2368" s="48"/>
      <c r="F2368" s="48"/>
      <c r="G2368" s="48"/>
      <c r="H2368" s="43">
        <v>192154.76</v>
      </c>
      <c r="I2368" s="43"/>
      <c r="J2368" s="43"/>
      <c r="K2368" s="43"/>
      <c r="L2368" s="43">
        <v>7034.16</v>
      </c>
      <c r="M2368" s="43"/>
      <c r="N2368" s="43">
        <v>7034.16</v>
      </c>
      <c r="O2368" s="43"/>
      <c r="P2368" s="47">
        <v>0</v>
      </c>
      <c r="Q2368" s="47"/>
      <c r="R2368" s="47">
        <v>0</v>
      </c>
      <c r="S2368" s="47"/>
      <c r="T2368" s="47"/>
      <c r="U2368" s="47"/>
      <c r="V2368" s="47">
        <v>0</v>
      </c>
      <c r="W2368" s="47"/>
      <c r="X2368" s="47"/>
      <c r="Y2368" s="32">
        <v>0</v>
      </c>
      <c r="Z2368" s="27">
        <v>199188.92</v>
      </c>
    </row>
    <row r="2369" spans="1:26" x14ac:dyDescent="0.25">
      <c r="A2369" s="26">
        <v>2355</v>
      </c>
      <c r="B2369" s="48" t="s">
        <v>3697</v>
      </c>
      <c r="C2369" s="48"/>
      <c r="D2369" s="48"/>
      <c r="E2369" s="48"/>
      <c r="F2369" s="48"/>
      <c r="G2369" s="48"/>
      <c r="H2369" s="42">
        <v>1717713.9</v>
      </c>
      <c r="I2369" s="42"/>
      <c r="J2369" s="42"/>
      <c r="K2369" s="42"/>
      <c r="L2369" s="43">
        <v>65080.97</v>
      </c>
      <c r="M2369" s="43"/>
      <c r="N2369" s="43">
        <v>65080.97</v>
      </c>
      <c r="O2369" s="43"/>
      <c r="P2369" s="47">
        <v>0</v>
      </c>
      <c r="Q2369" s="47"/>
      <c r="R2369" s="47">
        <v>0</v>
      </c>
      <c r="S2369" s="47"/>
      <c r="T2369" s="47"/>
      <c r="U2369" s="47"/>
      <c r="V2369" s="47">
        <v>0</v>
      </c>
      <c r="W2369" s="47"/>
      <c r="X2369" s="47"/>
      <c r="Y2369" s="32">
        <v>0</v>
      </c>
      <c r="Z2369" s="27">
        <v>1782794.87</v>
      </c>
    </row>
    <row r="2370" spans="1:26" x14ac:dyDescent="0.25">
      <c r="A2370" s="26">
        <v>2356</v>
      </c>
      <c r="B2370" s="48" t="s">
        <v>3698</v>
      </c>
      <c r="C2370" s="48"/>
      <c r="D2370" s="48"/>
      <c r="E2370" s="48"/>
      <c r="F2370" s="48"/>
      <c r="G2370" s="48"/>
      <c r="H2370" s="43">
        <v>277892.71999999997</v>
      </c>
      <c r="I2370" s="43"/>
      <c r="J2370" s="43"/>
      <c r="K2370" s="43"/>
      <c r="L2370" s="43">
        <v>10098.48</v>
      </c>
      <c r="M2370" s="43"/>
      <c r="N2370" s="43">
        <v>10098.48</v>
      </c>
      <c r="O2370" s="43"/>
      <c r="P2370" s="47">
        <v>0</v>
      </c>
      <c r="Q2370" s="47"/>
      <c r="R2370" s="47">
        <v>0</v>
      </c>
      <c r="S2370" s="47"/>
      <c r="T2370" s="47"/>
      <c r="U2370" s="47"/>
      <c r="V2370" s="47">
        <v>0</v>
      </c>
      <c r="W2370" s="47"/>
      <c r="X2370" s="47"/>
      <c r="Y2370" s="32">
        <v>0</v>
      </c>
      <c r="Z2370" s="28">
        <v>287991.2</v>
      </c>
    </row>
    <row r="2371" spans="1:26" x14ac:dyDescent="0.25">
      <c r="A2371" s="26">
        <v>2357</v>
      </c>
      <c r="B2371" s="48" t="s">
        <v>3699</v>
      </c>
      <c r="C2371" s="48"/>
      <c r="D2371" s="48"/>
      <c r="E2371" s="48"/>
      <c r="F2371" s="48"/>
      <c r="G2371" s="48"/>
      <c r="H2371" s="43">
        <v>269452.14</v>
      </c>
      <c r="I2371" s="43"/>
      <c r="J2371" s="43"/>
      <c r="K2371" s="43"/>
      <c r="L2371" s="43">
        <v>6039.44</v>
      </c>
      <c r="M2371" s="43"/>
      <c r="N2371" s="43">
        <v>6039.44</v>
      </c>
      <c r="O2371" s="43"/>
      <c r="P2371" s="47">
        <v>0</v>
      </c>
      <c r="Q2371" s="47"/>
      <c r="R2371" s="47">
        <v>0</v>
      </c>
      <c r="S2371" s="47"/>
      <c r="T2371" s="47"/>
      <c r="U2371" s="47"/>
      <c r="V2371" s="47">
        <v>0</v>
      </c>
      <c r="W2371" s="47"/>
      <c r="X2371" s="47"/>
      <c r="Y2371" s="32">
        <v>0</v>
      </c>
      <c r="Z2371" s="27">
        <v>275491.58</v>
      </c>
    </row>
    <row r="2372" spans="1:26" x14ac:dyDescent="0.25">
      <c r="A2372" s="26">
        <v>2358</v>
      </c>
      <c r="B2372" s="48" t="s">
        <v>3700</v>
      </c>
      <c r="C2372" s="48"/>
      <c r="D2372" s="48"/>
      <c r="E2372" s="48"/>
      <c r="F2372" s="48"/>
      <c r="G2372" s="48"/>
      <c r="H2372" s="43">
        <v>259434.77</v>
      </c>
      <c r="I2372" s="43"/>
      <c r="J2372" s="43"/>
      <c r="K2372" s="43"/>
      <c r="L2372" s="43">
        <v>9519.44</v>
      </c>
      <c r="M2372" s="43"/>
      <c r="N2372" s="43">
        <v>9519.44</v>
      </c>
      <c r="O2372" s="43"/>
      <c r="P2372" s="47">
        <v>0</v>
      </c>
      <c r="Q2372" s="47"/>
      <c r="R2372" s="47">
        <v>0</v>
      </c>
      <c r="S2372" s="47"/>
      <c r="T2372" s="47"/>
      <c r="U2372" s="47"/>
      <c r="V2372" s="47">
        <v>0</v>
      </c>
      <c r="W2372" s="47"/>
      <c r="X2372" s="47"/>
      <c r="Y2372" s="32">
        <v>0</v>
      </c>
      <c r="Z2372" s="27">
        <v>268954.21000000002</v>
      </c>
    </row>
    <row r="2373" spans="1:26" x14ac:dyDescent="0.25">
      <c r="A2373" s="26">
        <v>2359</v>
      </c>
      <c r="B2373" s="48" t="s">
        <v>308</v>
      </c>
      <c r="C2373" s="48"/>
      <c r="D2373" s="48"/>
      <c r="E2373" s="48"/>
      <c r="F2373" s="48"/>
      <c r="G2373" s="48"/>
      <c r="H2373" s="43">
        <v>1178890.83</v>
      </c>
      <c r="I2373" s="43"/>
      <c r="J2373" s="43"/>
      <c r="K2373" s="43"/>
      <c r="L2373" s="43">
        <v>38047.07</v>
      </c>
      <c r="M2373" s="43"/>
      <c r="N2373" s="43">
        <v>38047.07</v>
      </c>
      <c r="O2373" s="43"/>
      <c r="P2373" s="47">
        <v>0</v>
      </c>
      <c r="Q2373" s="47"/>
      <c r="R2373" s="47">
        <v>0</v>
      </c>
      <c r="S2373" s="47"/>
      <c r="T2373" s="47"/>
      <c r="U2373" s="47"/>
      <c r="V2373" s="47">
        <v>0</v>
      </c>
      <c r="W2373" s="47"/>
      <c r="X2373" s="47"/>
      <c r="Y2373" s="32">
        <v>0</v>
      </c>
      <c r="Z2373" s="28">
        <v>1216937.8999999999</v>
      </c>
    </row>
    <row r="2374" spans="1:26" x14ac:dyDescent="0.25">
      <c r="A2374" s="26">
        <v>2360</v>
      </c>
      <c r="B2374" s="48" t="s">
        <v>3701</v>
      </c>
      <c r="C2374" s="48"/>
      <c r="D2374" s="48"/>
      <c r="E2374" s="48"/>
      <c r="F2374" s="48"/>
      <c r="G2374" s="48"/>
      <c r="H2374" s="43">
        <v>18450.88</v>
      </c>
      <c r="I2374" s="43"/>
      <c r="J2374" s="43"/>
      <c r="K2374" s="43"/>
      <c r="L2374" s="23"/>
      <c r="M2374" s="24"/>
      <c r="N2374" s="23"/>
      <c r="O2374" s="24"/>
      <c r="P2374" s="47">
        <v>0</v>
      </c>
      <c r="Q2374" s="47"/>
      <c r="R2374" s="47">
        <v>0</v>
      </c>
      <c r="S2374" s="47"/>
      <c r="T2374" s="47"/>
      <c r="U2374" s="47"/>
      <c r="V2374" s="47">
        <v>0</v>
      </c>
      <c r="W2374" s="47"/>
      <c r="X2374" s="47"/>
      <c r="Y2374" s="32">
        <v>0</v>
      </c>
      <c r="Z2374" s="27">
        <v>18450.88</v>
      </c>
    </row>
    <row r="2375" spans="1:26" x14ac:dyDescent="0.25">
      <c r="A2375" s="26">
        <v>2361</v>
      </c>
      <c r="B2375" s="48" t="s">
        <v>3702</v>
      </c>
      <c r="C2375" s="48"/>
      <c r="D2375" s="48"/>
      <c r="E2375" s="48"/>
      <c r="F2375" s="48"/>
      <c r="G2375" s="48"/>
      <c r="H2375" s="43">
        <v>24034.080000000002</v>
      </c>
      <c r="I2375" s="43"/>
      <c r="J2375" s="43"/>
      <c r="K2375" s="43"/>
      <c r="L2375" s="23"/>
      <c r="M2375" s="24"/>
      <c r="N2375" s="23"/>
      <c r="O2375" s="24"/>
      <c r="P2375" s="47">
        <v>0</v>
      </c>
      <c r="Q2375" s="47"/>
      <c r="R2375" s="47">
        <v>0</v>
      </c>
      <c r="S2375" s="47"/>
      <c r="T2375" s="47"/>
      <c r="U2375" s="47"/>
      <c r="V2375" s="47">
        <v>0</v>
      </c>
      <c r="W2375" s="47"/>
      <c r="X2375" s="47"/>
      <c r="Y2375" s="32">
        <v>0</v>
      </c>
      <c r="Z2375" s="27">
        <v>24034.080000000002</v>
      </c>
    </row>
    <row r="2376" spans="1:26" x14ac:dyDescent="0.25">
      <c r="A2376" s="26">
        <v>2362</v>
      </c>
      <c r="B2376" s="48" t="s">
        <v>3703</v>
      </c>
      <c r="C2376" s="48"/>
      <c r="D2376" s="48"/>
      <c r="E2376" s="48"/>
      <c r="F2376" s="48"/>
      <c r="G2376" s="48"/>
      <c r="H2376" s="43">
        <v>6989.57</v>
      </c>
      <c r="I2376" s="43"/>
      <c r="J2376" s="43"/>
      <c r="K2376" s="43"/>
      <c r="L2376" s="23"/>
      <c r="M2376" s="24"/>
      <c r="N2376" s="23"/>
      <c r="O2376" s="24"/>
      <c r="P2376" s="47">
        <v>0</v>
      </c>
      <c r="Q2376" s="47"/>
      <c r="R2376" s="47">
        <v>0</v>
      </c>
      <c r="S2376" s="47"/>
      <c r="T2376" s="47"/>
      <c r="U2376" s="47"/>
      <c r="V2376" s="47">
        <v>0</v>
      </c>
      <c r="W2376" s="47"/>
      <c r="X2376" s="47"/>
      <c r="Y2376" s="32">
        <v>0</v>
      </c>
      <c r="Z2376" s="27">
        <v>6989.57</v>
      </c>
    </row>
    <row r="2377" spans="1:26" x14ac:dyDescent="0.25">
      <c r="A2377" s="26">
        <v>2363</v>
      </c>
      <c r="B2377" s="48" t="s">
        <v>3704</v>
      </c>
      <c r="C2377" s="48"/>
      <c r="D2377" s="48"/>
      <c r="E2377" s="48"/>
      <c r="F2377" s="48"/>
      <c r="G2377" s="48"/>
      <c r="H2377" s="43">
        <v>36048.080000000002</v>
      </c>
      <c r="I2377" s="43"/>
      <c r="J2377" s="43"/>
      <c r="K2377" s="43"/>
      <c r="L2377" s="47">
        <v>25</v>
      </c>
      <c r="M2377" s="47"/>
      <c r="N2377" s="47">
        <v>25</v>
      </c>
      <c r="O2377" s="47"/>
      <c r="P2377" s="47">
        <v>0</v>
      </c>
      <c r="Q2377" s="47"/>
      <c r="R2377" s="47">
        <v>0</v>
      </c>
      <c r="S2377" s="47"/>
      <c r="T2377" s="47"/>
      <c r="U2377" s="47"/>
      <c r="V2377" s="47">
        <v>0</v>
      </c>
      <c r="W2377" s="47"/>
      <c r="X2377" s="47"/>
      <c r="Y2377" s="32">
        <v>0</v>
      </c>
      <c r="Z2377" s="27">
        <v>36073.08</v>
      </c>
    </row>
    <row r="2378" spans="1:26" x14ac:dyDescent="0.25">
      <c r="A2378" s="26">
        <v>2364</v>
      </c>
      <c r="B2378" s="48" t="s">
        <v>3705</v>
      </c>
      <c r="C2378" s="48"/>
      <c r="D2378" s="48"/>
      <c r="E2378" s="48"/>
      <c r="F2378" s="48"/>
      <c r="G2378" s="48"/>
      <c r="H2378" s="44">
        <v>11760</v>
      </c>
      <c r="I2378" s="44"/>
      <c r="J2378" s="44"/>
      <c r="K2378" s="44"/>
      <c r="L2378" s="23"/>
      <c r="M2378" s="24"/>
      <c r="N2378" s="23"/>
      <c r="O2378" s="24"/>
      <c r="P2378" s="47">
        <v>0</v>
      </c>
      <c r="Q2378" s="47"/>
      <c r="R2378" s="47">
        <v>0</v>
      </c>
      <c r="S2378" s="47"/>
      <c r="T2378" s="47"/>
      <c r="U2378" s="47"/>
      <c r="V2378" s="47">
        <v>0</v>
      </c>
      <c r="W2378" s="47"/>
      <c r="X2378" s="47"/>
      <c r="Y2378" s="32">
        <v>0</v>
      </c>
      <c r="Z2378" s="31">
        <v>11760</v>
      </c>
    </row>
    <row r="2379" spans="1:26" x14ac:dyDescent="0.25">
      <c r="A2379" s="26">
        <v>2365</v>
      </c>
      <c r="B2379" s="48" t="s">
        <v>3706</v>
      </c>
      <c r="C2379" s="48"/>
      <c r="D2379" s="48"/>
      <c r="E2379" s="48"/>
      <c r="F2379" s="48"/>
      <c r="G2379" s="48"/>
      <c r="H2379" s="42">
        <v>601954.5</v>
      </c>
      <c r="I2379" s="42"/>
      <c r="J2379" s="42"/>
      <c r="K2379" s="42"/>
      <c r="L2379" s="43">
        <v>20209.12</v>
      </c>
      <c r="M2379" s="43"/>
      <c r="N2379" s="43">
        <v>20209.12</v>
      </c>
      <c r="O2379" s="43"/>
      <c r="P2379" s="47">
        <v>0</v>
      </c>
      <c r="Q2379" s="47"/>
      <c r="R2379" s="47">
        <v>0</v>
      </c>
      <c r="S2379" s="47"/>
      <c r="T2379" s="47"/>
      <c r="U2379" s="47"/>
      <c r="V2379" s="47">
        <v>0</v>
      </c>
      <c r="W2379" s="47"/>
      <c r="X2379" s="47"/>
      <c r="Y2379" s="32">
        <v>0</v>
      </c>
      <c r="Z2379" s="27">
        <v>622163.62</v>
      </c>
    </row>
    <row r="2380" spans="1:26" x14ac:dyDescent="0.25">
      <c r="A2380" s="26">
        <v>2366</v>
      </c>
      <c r="B2380" s="48" t="s">
        <v>3707</v>
      </c>
      <c r="C2380" s="48"/>
      <c r="D2380" s="48"/>
      <c r="E2380" s="48"/>
      <c r="F2380" s="48"/>
      <c r="G2380" s="48"/>
      <c r="H2380" s="43">
        <v>303226.44</v>
      </c>
      <c r="I2380" s="43"/>
      <c r="J2380" s="43"/>
      <c r="K2380" s="43"/>
      <c r="L2380" s="43">
        <v>10668.86</v>
      </c>
      <c r="M2380" s="43"/>
      <c r="N2380" s="43">
        <v>10668.86</v>
      </c>
      <c r="O2380" s="43"/>
      <c r="P2380" s="47">
        <v>0</v>
      </c>
      <c r="Q2380" s="47"/>
      <c r="R2380" s="47">
        <v>0</v>
      </c>
      <c r="S2380" s="47"/>
      <c r="T2380" s="47"/>
      <c r="U2380" s="47"/>
      <c r="V2380" s="47">
        <v>0</v>
      </c>
      <c r="W2380" s="47"/>
      <c r="X2380" s="47"/>
      <c r="Y2380" s="32">
        <v>0</v>
      </c>
      <c r="Z2380" s="28">
        <v>313895.3</v>
      </c>
    </row>
    <row r="2381" spans="1:26" x14ac:dyDescent="0.25">
      <c r="A2381" s="26">
        <v>2367</v>
      </c>
      <c r="B2381" s="48" t="s">
        <v>3708</v>
      </c>
      <c r="C2381" s="48"/>
      <c r="D2381" s="48"/>
      <c r="E2381" s="48"/>
      <c r="F2381" s="48"/>
      <c r="G2381" s="48"/>
      <c r="H2381" s="42">
        <v>276603.59999999998</v>
      </c>
      <c r="I2381" s="42"/>
      <c r="J2381" s="42"/>
      <c r="K2381" s="42"/>
      <c r="L2381" s="43">
        <v>7986.46</v>
      </c>
      <c r="M2381" s="43"/>
      <c r="N2381" s="43">
        <v>7986.46</v>
      </c>
      <c r="O2381" s="43"/>
      <c r="P2381" s="47">
        <v>0</v>
      </c>
      <c r="Q2381" s="47"/>
      <c r="R2381" s="47">
        <v>0</v>
      </c>
      <c r="S2381" s="47"/>
      <c r="T2381" s="47"/>
      <c r="U2381" s="47"/>
      <c r="V2381" s="47">
        <v>0</v>
      </c>
      <c r="W2381" s="47"/>
      <c r="X2381" s="47"/>
      <c r="Y2381" s="32">
        <v>0</v>
      </c>
      <c r="Z2381" s="27">
        <v>284590.06</v>
      </c>
    </row>
    <row r="2382" spans="1:26" x14ac:dyDescent="0.25">
      <c r="A2382" s="26">
        <v>2368</v>
      </c>
      <c r="B2382" s="48" t="s">
        <v>309</v>
      </c>
      <c r="C2382" s="48"/>
      <c r="D2382" s="48"/>
      <c r="E2382" s="48"/>
      <c r="F2382" s="48"/>
      <c r="G2382" s="48"/>
      <c r="H2382" s="43">
        <v>760988.75</v>
      </c>
      <c r="I2382" s="43"/>
      <c r="J2382" s="43"/>
      <c r="K2382" s="43"/>
      <c r="L2382" s="43">
        <v>22585.82</v>
      </c>
      <c r="M2382" s="43"/>
      <c r="N2382" s="43">
        <v>22585.82</v>
      </c>
      <c r="O2382" s="43"/>
      <c r="P2382" s="47">
        <v>0</v>
      </c>
      <c r="Q2382" s="47"/>
      <c r="R2382" s="47">
        <v>0</v>
      </c>
      <c r="S2382" s="47"/>
      <c r="T2382" s="47"/>
      <c r="U2382" s="47"/>
      <c r="V2382" s="47">
        <v>0</v>
      </c>
      <c r="W2382" s="47"/>
      <c r="X2382" s="47"/>
      <c r="Y2382" s="32">
        <v>0</v>
      </c>
      <c r="Z2382" s="27">
        <v>783574.57</v>
      </c>
    </row>
    <row r="2383" spans="1:26" x14ac:dyDescent="0.25">
      <c r="A2383" s="26">
        <v>2369</v>
      </c>
      <c r="B2383" s="48" t="s">
        <v>3709</v>
      </c>
      <c r="C2383" s="48"/>
      <c r="D2383" s="48"/>
      <c r="E2383" s="48"/>
      <c r="F2383" s="48"/>
      <c r="G2383" s="48"/>
      <c r="H2383" s="43">
        <v>832045.58</v>
      </c>
      <c r="I2383" s="43"/>
      <c r="J2383" s="43"/>
      <c r="K2383" s="43"/>
      <c r="L2383" s="42">
        <v>36368.6</v>
      </c>
      <c r="M2383" s="42"/>
      <c r="N2383" s="42">
        <v>36368.6</v>
      </c>
      <c r="O2383" s="42"/>
      <c r="P2383" s="47">
        <v>0</v>
      </c>
      <c r="Q2383" s="47"/>
      <c r="R2383" s="47">
        <v>0</v>
      </c>
      <c r="S2383" s="47"/>
      <c r="T2383" s="47"/>
      <c r="U2383" s="47"/>
      <c r="V2383" s="47">
        <v>0</v>
      </c>
      <c r="W2383" s="47"/>
      <c r="X2383" s="47"/>
      <c r="Y2383" s="32">
        <v>0</v>
      </c>
      <c r="Z2383" s="27">
        <v>868414.18</v>
      </c>
    </row>
    <row r="2384" spans="1:26" x14ac:dyDescent="0.25">
      <c r="A2384" s="26">
        <v>2370</v>
      </c>
      <c r="B2384" s="48" t="s">
        <v>310</v>
      </c>
      <c r="C2384" s="48"/>
      <c r="D2384" s="48"/>
      <c r="E2384" s="48"/>
      <c r="F2384" s="48"/>
      <c r="G2384" s="48"/>
      <c r="H2384" s="43">
        <v>820634.64</v>
      </c>
      <c r="I2384" s="43"/>
      <c r="J2384" s="43"/>
      <c r="K2384" s="43"/>
      <c r="L2384" s="43">
        <v>23587.56</v>
      </c>
      <c r="M2384" s="43"/>
      <c r="N2384" s="43">
        <v>23587.56</v>
      </c>
      <c r="O2384" s="43"/>
      <c r="P2384" s="47">
        <v>0</v>
      </c>
      <c r="Q2384" s="47"/>
      <c r="R2384" s="47">
        <v>0</v>
      </c>
      <c r="S2384" s="47"/>
      <c r="T2384" s="47"/>
      <c r="U2384" s="47"/>
      <c r="V2384" s="47">
        <v>0</v>
      </c>
      <c r="W2384" s="47"/>
      <c r="X2384" s="47"/>
      <c r="Y2384" s="32">
        <v>0</v>
      </c>
      <c r="Z2384" s="28">
        <v>844222.2</v>
      </c>
    </row>
    <row r="2385" spans="1:26" x14ac:dyDescent="0.25">
      <c r="A2385" s="26">
        <v>2371</v>
      </c>
      <c r="B2385" s="48" t="s">
        <v>3710</v>
      </c>
      <c r="C2385" s="48"/>
      <c r="D2385" s="48"/>
      <c r="E2385" s="48"/>
      <c r="F2385" s="48"/>
      <c r="G2385" s="48"/>
      <c r="H2385" s="43">
        <v>2059510.27</v>
      </c>
      <c r="I2385" s="43"/>
      <c r="J2385" s="43"/>
      <c r="K2385" s="43"/>
      <c r="L2385" s="43">
        <v>75393.22</v>
      </c>
      <c r="M2385" s="43"/>
      <c r="N2385" s="43">
        <v>75393.22</v>
      </c>
      <c r="O2385" s="43"/>
      <c r="P2385" s="47">
        <v>0</v>
      </c>
      <c r="Q2385" s="47"/>
      <c r="R2385" s="47">
        <v>0</v>
      </c>
      <c r="S2385" s="47"/>
      <c r="T2385" s="47"/>
      <c r="U2385" s="47"/>
      <c r="V2385" s="47">
        <v>0</v>
      </c>
      <c r="W2385" s="47"/>
      <c r="X2385" s="47"/>
      <c r="Y2385" s="32">
        <v>0</v>
      </c>
      <c r="Z2385" s="27">
        <v>2134903.4900000002</v>
      </c>
    </row>
    <row r="2386" spans="1:26" x14ac:dyDescent="0.25">
      <c r="A2386" s="26">
        <v>2372</v>
      </c>
      <c r="B2386" s="48" t="s">
        <v>3711</v>
      </c>
      <c r="C2386" s="48"/>
      <c r="D2386" s="48"/>
      <c r="E2386" s="48"/>
      <c r="F2386" s="48"/>
      <c r="G2386" s="48"/>
      <c r="H2386" s="43">
        <v>2886234.15</v>
      </c>
      <c r="I2386" s="43"/>
      <c r="J2386" s="43"/>
      <c r="K2386" s="43"/>
      <c r="L2386" s="43">
        <v>113520.47</v>
      </c>
      <c r="M2386" s="43"/>
      <c r="N2386" s="43">
        <v>113520.47</v>
      </c>
      <c r="O2386" s="43"/>
      <c r="P2386" s="47">
        <v>0</v>
      </c>
      <c r="Q2386" s="47"/>
      <c r="R2386" s="47">
        <v>0</v>
      </c>
      <c r="S2386" s="47"/>
      <c r="T2386" s="47"/>
      <c r="U2386" s="47"/>
      <c r="V2386" s="47">
        <v>0</v>
      </c>
      <c r="W2386" s="47"/>
      <c r="X2386" s="47"/>
      <c r="Y2386" s="32">
        <v>0</v>
      </c>
      <c r="Z2386" s="27">
        <v>2999754.62</v>
      </c>
    </row>
    <row r="2387" spans="1:26" x14ac:dyDescent="0.25">
      <c r="A2387" s="26">
        <v>2373</v>
      </c>
      <c r="B2387" s="48" t="s">
        <v>3712</v>
      </c>
      <c r="C2387" s="48"/>
      <c r="D2387" s="48"/>
      <c r="E2387" s="48"/>
      <c r="F2387" s="48"/>
      <c r="G2387" s="48"/>
      <c r="H2387" s="43">
        <v>3007566.82</v>
      </c>
      <c r="I2387" s="43"/>
      <c r="J2387" s="43"/>
      <c r="K2387" s="43"/>
      <c r="L2387" s="43">
        <v>107059.98</v>
      </c>
      <c r="M2387" s="43"/>
      <c r="N2387" s="43">
        <v>107059.98</v>
      </c>
      <c r="O2387" s="43"/>
      <c r="P2387" s="47">
        <v>0</v>
      </c>
      <c r="Q2387" s="47"/>
      <c r="R2387" s="47">
        <v>0</v>
      </c>
      <c r="S2387" s="47"/>
      <c r="T2387" s="47"/>
      <c r="U2387" s="47"/>
      <c r="V2387" s="47">
        <v>0</v>
      </c>
      <c r="W2387" s="47"/>
      <c r="X2387" s="47"/>
      <c r="Y2387" s="32">
        <v>0</v>
      </c>
      <c r="Z2387" s="28">
        <v>3114626.8</v>
      </c>
    </row>
    <row r="2388" spans="1:26" x14ac:dyDescent="0.25">
      <c r="A2388" s="26">
        <v>2374</v>
      </c>
      <c r="B2388" s="48" t="s">
        <v>3713</v>
      </c>
      <c r="C2388" s="48"/>
      <c r="D2388" s="48"/>
      <c r="E2388" s="48"/>
      <c r="F2388" s="48"/>
      <c r="G2388" s="48"/>
      <c r="H2388" s="43">
        <v>2976496.76</v>
      </c>
      <c r="I2388" s="43"/>
      <c r="J2388" s="43"/>
      <c r="K2388" s="43"/>
      <c r="L2388" s="42">
        <v>110269.7</v>
      </c>
      <c r="M2388" s="42"/>
      <c r="N2388" s="42">
        <v>110269.7</v>
      </c>
      <c r="O2388" s="42"/>
      <c r="P2388" s="47">
        <v>0</v>
      </c>
      <c r="Q2388" s="47"/>
      <c r="R2388" s="47">
        <v>0</v>
      </c>
      <c r="S2388" s="47"/>
      <c r="T2388" s="47"/>
      <c r="U2388" s="47"/>
      <c r="V2388" s="47">
        <v>0</v>
      </c>
      <c r="W2388" s="47"/>
      <c r="X2388" s="47"/>
      <c r="Y2388" s="32">
        <v>0</v>
      </c>
      <c r="Z2388" s="27">
        <v>3086766.46</v>
      </c>
    </row>
    <row r="2389" spans="1:26" x14ac:dyDescent="0.25">
      <c r="A2389" s="26">
        <v>2375</v>
      </c>
      <c r="B2389" s="48" t="s">
        <v>3714</v>
      </c>
      <c r="C2389" s="48"/>
      <c r="D2389" s="48"/>
      <c r="E2389" s="48"/>
      <c r="F2389" s="48"/>
      <c r="G2389" s="48"/>
      <c r="H2389" s="43">
        <v>1723249.19</v>
      </c>
      <c r="I2389" s="43"/>
      <c r="J2389" s="43"/>
      <c r="K2389" s="43"/>
      <c r="L2389" s="43">
        <v>63224.51</v>
      </c>
      <c r="M2389" s="43"/>
      <c r="N2389" s="43">
        <v>63224.51</v>
      </c>
      <c r="O2389" s="43"/>
      <c r="P2389" s="47">
        <v>0</v>
      </c>
      <c r="Q2389" s="47"/>
      <c r="R2389" s="47">
        <v>0</v>
      </c>
      <c r="S2389" s="47"/>
      <c r="T2389" s="47"/>
      <c r="U2389" s="47"/>
      <c r="V2389" s="47">
        <v>0</v>
      </c>
      <c r="W2389" s="47"/>
      <c r="X2389" s="47"/>
      <c r="Y2389" s="32">
        <v>0</v>
      </c>
      <c r="Z2389" s="28">
        <v>1786473.7</v>
      </c>
    </row>
    <row r="2390" spans="1:26" x14ac:dyDescent="0.25">
      <c r="A2390" s="26">
        <v>2376</v>
      </c>
      <c r="B2390" s="48" t="s">
        <v>3715</v>
      </c>
      <c r="C2390" s="48"/>
      <c r="D2390" s="48"/>
      <c r="E2390" s="48"/>
      <c r="F2390" s="48"/>
      <c r="G2390" s="48"/>
      <c r="H2390" s="43">
        <v>442831.07</v>
      </c>
      <c r="I2390" s="43"/>
      <c r="J2390" s="43"/>
      <c r="K2390" s="43"/>
      <c r="L2390" s="43">
        <v>13725.12</v>
      </c>
      <c r="M2390" s="43"/>
      <c r="N2390" s="43">
        <v>13725.12</v>
      </c>
      <c r="O2390" s="43"/>
      <c r="P2390" s="47">
        <v>0</v>
      </c>
      <c r="Q2390" s="47"/>
      <c r="R2390" s="47">
        <v>0</v>
      </c>
      <c r="S2390" s="47"/>
      <c r="T2390" s="47"/>
      <c r="U2390" s="47"/>
      <c r="V2390" s="47">
        <v>0</v>
      </c>
      <c r="W2390" s="47"/>
      <c r="X2390" s="47"/>
      <c r="Y2390" s="32">
        <v>0</v>
      </c>
      <c r="Z2390" s="27">
        <v>456556.19</v>
      </c>
    </row>
    <row r="2391" spans="1:26" x14ac:dyDescent="0.25">
      <c r="A2391" s="26">
        <v>2377</v>
      </c>
      <c r="B2391" s="48" t="s">
        <v>3716</v>
      </c>
      <c r="C2391" s="48"/>
      <c r="D2391" s="48"/>
      <c r="E2391" s="48"/>
      <c r="F2391" s="48"/>
      <c r="G2391" s="48"/>
      <c r="H2391" s="43">
        <v>138272.16</v>
      </c>
      <c r="I2391" s="43"/>
      <c r="J2391" s="43"/>
      <c r="K2391" s="43"/>
      <c r="L2391" s="42">
        <v>5336.8</v>
      </c>
      <c r="M2391" s="42"/>
      <c r="N2391" s="42">
        <v>5336.8</v>
      </c>
      <c r="O2391" s="42"/>
      <c r="P2391" s="47">
        <v>0</v>
      </c>
      <c r="Q2391" s="47"/>
      <c r="R2391" s="47">
        <v>0</v>
      </c>
      <c r="S2391" s="47"/>
      <c r="T2391" s="47"/>
      <c r="U2391" s="47"/>
      <c r="V2391" s="47">
        <v>0</v>
      </c>
      <c r="W2391" s="47"/>
      <c r="X2391" s="47"/>
      <c r="Y2391" s="32">
        <v>0</v>
      </c>
      <c r="Z2391" s="27">
        <v>143608.95999999999</v>
      </c>
    </row>
    <row r="2392" spans="1:26" x14ac:dyDescent="0.25">
      <c r="A2392" s="26">
        <v>2378</v>
      </c>
      <c r="B2392" s="48" t="s">
        <v>3717</v>
      </c>
      <c r="C2392" s="48"/>
      <c r="D2392" s="48"/>
      <c r="E2392" s="48"/>
      <c r="F2392" s="48"/>
      <c r="G2392" s="48"/>
      <c r="H2392" s="43">
        <v>162437.51999999999</v>
      </c>
      <c r="I2392" s="43"/>
      <c r="J2392" s="43"/>
      <c r="K2392" s="43"/>
      <c r="L2392" s="43">
        <v>5670.56</v>
      </c>
      <c r="M2392" s="43"/>
      <c r="N2392" s="43">
        <v>5670.56</v>
      </c>
      <c r="O2392" s="43"/>
      <c r="P2392" s="47">
        <v>0</v>
      </c>
      <c r="Q2392" s="47"/>
      <c r="R2392" s="47">
        <v>0</v>
      </c>
      <c r="S2392" s="47"/>
      <c r="T2392" s="47"/>
      <c r="U2392" s="47"/>
      <c r="V2392" s="47">
        <v>0</v>
      </c>
      <c r="W2392" s="47"/>
      <c r="X2392" s="47"/>
      <c r="Y2392" s="32">
        <v>0</v>
      </c>
      <c r="Z2392" s="27">
        <v>168108.08</v>
      </c>
    </row>
    <row r="2393" spans="1:26" x14ac:dyDescent="0.25">
      <c r="A2393" s="26">
        <v>2379</v>
      </c>
      <c r="B2393" s="48" t="s">
        <v>3718</v>
      </c>
      <c r="C2393" s="48"/>
      <c r="D2393" s="48"/>
      <c r="E2393" s="48"/>
      <c r="F2393" s="48"/>
      <c r="G2393" s="48"/>
      <c r="H2393" s="43">
        <v>144428.07</v>
      </c>
      <c r="I2393" s="43"/>
      <c r="J2393" s="43"/>
      <c r="K2393" s="43"/>
      <c r="L2393" s="43">
        <v>5788.04</v>
      </c>
      <c r="M2393" s="43"/>
      <c r="N2393" s="43">
        <v>5788.04</v>
      </c>
      <c r="O2393" s="43"/>
      <c r="P2393" s="47">
        <v>0</v>
      </c>
      <c r="Q2393" s="47"/>
      <c r="R2393" s="47">
        <v>0</v>
      </c>
      <c r="S2393" s="47"/>
      <c r="T2393" s="47"/>
      <c r="U2393" s="47"/>
      <c r="V2393" s="47">
        <v>0</v>
      </c>
      <c r="W2393" s="47"/>
      <c r="X2393" s="47"/>
      <c r="Y2393" s="32">
        <v>0</v>
      </c>
      <c r="Z2393" s="27">
        <v>150216.10999999999</v>
      </c>
    </row>
    <row r="2394" spans="1:26" x14ac:dyDescent="0.25">
      <c r="A2394" s="26">
        <v>2380</v>
      </c>
      <c r="B2394" s="48" t="s">
        <v>311</v>
      </c>
      <c r="C2394" s="48"/>
      <c r="D2394" s="48"/>
      <c r="E2394" s="48"/>
      <c r="F2394" s="48"/>
      <c r="G2394" s="48"/>
      <c r="H2394" s="43">
        <v>4522786.2699999996</v>
      </c>
      <c r="I2394" s="43"/>
      <c r="J2394" s="43"/>
      <c r="K2394" s="43"/>
      <c r="L2394" s="43">
        <v>173276.19</v>
      </c>
      <c r="M2394" s="43"/>
      <c r="N2394" s="43">
        <v>173276.19</v>
      </c>
      <c r="O2394" s="43"/>
      <c r="P2394" s="47">
        <v>0</v>
      </c>
      <c r="Q2394" s="47"/>
      <c r="R2394" s="47">
        <v>0</v>
      </c>
      <c r="S2394" s="47"/>
      <c r="T2394" s="47"/>
      <c r="U2394" s="47"/>
      <c r="V2394" s="47">
        <v>0</v>
      </c>
      <c r="W2394" s="47"/>
      <c r="X2394" s="47"/>
      <c r="Y2394" s="32">
        <v>0</v>
      </c>
      <c r="Z2394" s="27">
        <v>4696062.46</v>
      </c>
    </row>
    <row r="2395" spans="1:26" x14ac:dyDescent="0.25">
      <c r="A2395" s="26">
        <v>2381</v>
      </c>
      <c r="B2395" s="48" t="s">
        <v>312</v>
      </c>
      <c r="C2395" s="48"/>
      <c r="D2395" s="48"/>
      <c r="E2395" s="48"/>
      <c r="F2395" s="48"/>
      <c r="G2395" s="48"/>
      <c r="H2395" s="43">
        <v>746217.76</v>
      </c>
      <c r="I2395" s="43"/>
      <c r="J2395" s="43"/>
      <c r="K2395" s="43"/>
      <c r="L2395" s="42">
        <v>27358.799999999999</v>
      </c>
      <c r="M2395" s="42"/>
      <c r="N2395" s="42">
        <v>27358.799999999999</v>
      </c>
      <c r="O2395" s="42"/>
      <c r="P2395" s="47">
        <v>0</v>
      </c>
      <c r="Q2395" s="47"/>
      <c r="R2395" s="47">
        <v>0</v>
      </c>
      <c r="S2395" s="47"/>
      <c r="T2395" s="47"/>
      <c r="U2395" s="47"/>
      <c r="V2395" s="47">
        <v>0</v>
      </c>
      <c r="W2395" s="47"/>
      <c r="X2395" s="47"/>
      <c r="Y2395" s="32">
        <v>0</v>
      </c>
      <c r="Z2395" s="27">
        <v>773576.56</v>
      </c>
    </row>
    <row r="2396" spans="1:26" x14ac:dyDescent="0.25">
      <c r="A2396" s="26">
        <v>2382</v>
      </c>
      <c r="B2396" s="48" t="s">
        <v>3719</v>
      </c>
      <c r="C2396" s="48"/>
      <c r="D2396" s="48"/>
      <c r="E2396" s="48"/>
      <c r="F2396" s="48"/>
      <c r="G2396" s="48"/>
      <c r="H2396" s="43">
        <v>1964102.55</v>
      </c>
      <c r="I2396" s="43"/>
      <c r="J2396" s="43"/>
      <c r="K2396" s="43"/>
      <c r="L2396" s="42">
        <v>79286.3</v>
      </c>
      <c r="M2396" s="42"/>
      <c r="N2396" s="42">
        <v>79286.3</v>
      </c>
      <c r="O2396" s="42"/>
      <c r="P2396" s="47">
        <v>0</v>
      </c>
      <c r="Q2396" s="47"/>
      <c r="R2396" s="47">
        <v>0</v>
      </c>
      <c r="S2396" s="47"/>
      <c r="T2396" s="47"/>
      <c r="U2396" s="47"/>
      <c r="V2396" s="47">
        <v>0</v>
      </c>
      <c r="W2396" s="47"/>
      <c r="X2396" s="47"/>
      <c r="Y2396" s="32">
        <v>0</v>
      </c>
      <c r="Z2396" s="27">
        <v>2043388.85</v>
      </c>
    </row>
    <row r="2397" spans="1:26" x14ac:dyDescent="0.25">
      <c r="A2397" s="26">
        <v>2383</v>
      </c>
      <c r="B2397" s="48" t="s">
        <v>3720</v>
      </c>
      <c r="C2397" s="48"/>
      <c r="D2397" s="48"/>
      <c r="E2397" s="48"/>
      <c r="F2397" s="48"/>
      <c r="G2397" s="48"/>
      <c r="H2397" s="43">
        <v>924537.17</v>
      </c>
      <c r="I2397" s="43"/>
      <c r="J2397" s="43"/>
      <c r="K2397" s="43"/>
      <c r="L2397" s="43">
        <v>32385.37</v>
      </c>
      <c r="M2397" s="43"/>
      <c r="N2397" s="43">
        <v>32385.37</v>
      </c>
      <c r="O2397" s="43"/>
      <c r="P2397" s="47">
        <v>0</v>
      </c>
      <c r="Q2397" s="47"/>
      <c r="R2397" s="47">
        <v>0</v>
      </c>
      <c r="S2397" s="47"/>
      <c r="T2397" s="47"/>
      <c r="U2397" s="47"/>
      <c r="V2397" s="47">
        <v>0</v>
      </c>
      <c r="W2397" s="47"/>
      <c r="X2397" s="47"/>
      <c r="Y2397" s="32">
        <v>0</v>
      </c>
      <c r="Z2397" s="27">
        <v>956922.54</v>
      </c>
    </row>
    <row r="2398" spans="1:26" x14ac:dyDescent="0.25">
      <c r="A2398" s="26">
        <v>2384</v>
      </c>
      <c r="B2398" s="48" t="s">
        <v>313</v>
      </c>
      <c r="C2398" s="48"/>
      <c r="D2398" s="48"/>
      <c r="E2398" s="48"/>
      <c r="F2398" s="48"/>
      <c r="G2398" s="48"/>
      <c r="H2398" s="43">
        <v>1990964.49</v>
      </c>
      <c r="I2398" s="43"/>
      <c r="J2398" s="43"/>
      <c r="K2398" s="43"/>
      <c r="L2398" s="43">
        <v>72711.33</v>
      </c>
      <c r="M2398" s="43"/>
      <c r="N2398" s="43">
        <v>72711.33</v>
      </c>
      <c r="O2398" s="43"/>
      <c r="P2398" s="47">
        <v>0</v>
      </c>
      <c r="Q2398" s="47"/>
      <c r="R2398" s="47">
        <v>0</v>
      </c>
      <c r="S2398" s="47"/>
      <c r="T2398" s="47"/>
      <c r="U2398" s="47"/>
      <c r="V2398" s="47">
        <v>0</v>
      </c>
      <c r="W2398" s="47"/>
      <c r="X2398" s="47"/>
      <c r="Y2398" s="32">
        <v>0</v>
      </c>
      <c r="Z2398" s="27">
        <v>2063675.82</v>
      </c>
    </row>
    <row r="2399" spans="1:26" x14ac:dyDescent="0.25">
      <c r="A2399" s="26">
        <v>2385</v>
      </c>
      <c r="B2399" s="48" t="s">
        <v>314</v>
      </c>
      <c r="C2399" s="48"/>
      <c r="D2399" s="48"/>
      <c r="E2399" s="48"/>
      <c r="F2399" s="48"/>
      <c r="G2399" s="48"/>
      <c r="H2399" s="43">
        <v>1965887.81</v>
      </c>
      <c r="I2399" s="43"/>
      <c r="J2399" s="43"/>
      <c r="K2399" s="43"/>
      <c r="L2399" s="43">
        <v>68645.36</v>
      </c>
      <c r="M2399" s="43"/>
      <c r="N2399" s="43">
        <v>68645.36</v>
      </c>
      <c r="O2399" s="43"/>
      <c r="P2399" s="47">
        <v>0</v>
      </c>
      <c r="Q2399" s="47"/>
      <c r="R2399" s="47">
        <v>0</v>
      </c>
      <c r="S2399" s="47"/>
      <c r="T2399" s="47"/>
      <c r="U2399" s="47"/>
      <c r="V2399" s="47">
        <v>0</v>
      </c>
      <c r="W2399" s="47"/>
      <c r="X2399" s="47"/>
      <c r="Y2399" s="32">
        <v>0</v>
      </c>
      <c r="Z2399" s="27">
        <v>2034533.17</v>
      </c>
    </row>
    <row r="2400" spans="1:26" x14ac:dyDescent="0.25">
      <c r="A2400" s="26">
        <v>2386</v>
      </c>
      <c r="B2400" s="48" t="s">
        <v>3721</v>
      </c>
      <c r="C2400" s="48"/>
      <c r="D2400" s="48"/>
      <c r="E2400" s="48"/>
      <c r="F2400" s="48"/>
      <c r="G2400" s="48"/>
      <c r="H2400" s="43">
        <v>1437893.01</v>
      </c>
      <c r="I2400" s="43"/>
      <c r="J2400" s="43"/>
      <c r="K2400" s="43"/>
      <c r="L2400" s="43">
        <v>58017.49</v>
      </c>
      <c r="M2400" s="43"/>
      <c r="N2400" s="43">
        <v>58017.49</v>
      </c>
      <c r="O2400" s="43"/>
      <c r="P2400" s="47">
        <v>0</v>
      </c>
      <c r="Q2400" s="47"/>
      <c r="R2400" s="47">
        <v>0</v>
      </c>
      <c r="S2400" s="47"/>
      <c r="T2400" s="47"/>
      <c r="U2400" s="47"/>
      <c r="V2400" s="47">
        <v>0</v>
      </c>
      <c r="W2400" s="47"/>
      <c r="X2400" s="47"/>
      <c r="Y2400" s="32">
        <v>0</v>
      </c>
      <c r="Z2400" s="28">
        <v>1495910.5</v>
      </c>
    </row>
    <row r="2401" spans="1:26" x14ac:dyDescent="0.25">
      <c r="A2401" s="26">
        <v>2387</v>
      </c>
      <c r="B2401" s="48" t="s">
        <v>3722</v>
      </c>
      <c r="C2401" s="48"/>
      <c r="D2401" s="48"/>
      <c r="E2401" s="48"/>
      <c r="F2401" s="48"/>
      <c r="G2401" s="48"/>
      <c r="H2401" s="43">
        <v>1149185.03</v>
      </c>
      <c r="I2401" s="43"/>
      <c r="J2401" s="43"/>
      <c r="K2401" s="43"/>
      <c r="L2401" s="42">
        <v>48011.3</v>
      </c>
      <c r="M2401" s="42"/>
      <c r="N2401" s="42">
        <v>48011.3</v>
      </c>
      <c r="O2401" s="42"/>
      <c r="P2401" s="47">
        <v>0</v>
      </c>
      <c r="Q2401" s="47"/>
      <c r="R2401" s="47">
        <v>0</v>
      </c>
      <c r="S2401" s="47"/>
      <c r="T2401" s="47"/>
      <c r="U2401" s="47"/>
      <c r="V2401" s="47">
        <v>0</v>
      </c>
      <c r="W2401" s="47"/>
      <c r="X2401" s="47"/>
      <c r="Y2401" s="32">
        <v>0</v>
      </c>
      <c r="Z2401" s="27">
        <v>1197196.33</v>
      </c>
    </row>
    <row r="2402" spans="1:26" x14ac:dyDescent="0.25">
      <c r="A2402" s="26">
        <v>2388</v>
      </c>
      <c r="B2402" s="48" t="s">
        <v>3723</v>
      </c>
      <c r="C2402" s="48"/>
      <c r="D2402" s="48"/>
      <c r="E2402" s="48"/>
      <c r="F2402" s="48"/>
      <c r="G2402" s="48"/>
      <c r="H2402" s="43">
        <v>1281422.1599999999</v>
      </c>
      <c r="I2402" s="43"/>
      <c r="J2402" s="43"/>
      <c r="K2402" s="43"/>
      <c r="L2402" s="43">
        <v>44006.67</v>
      </c>
      <c r="M2402" s="43"/>
      <c r="N2402" s="43">
        <v>44006.67</v>
      </c>
      <c r="O2402" s="43"/>
      <c r="P2402" s="47">
        <v>0</v>
      </c>
      <c r="Q2402" s="47"/>
      <c r="R2402" s="47">
        <v>0</v>
      </c>
      <c r="S2402" s="47"/>
      <c r="T2402" s="47"/>
      <c r="U2402" s="47"/>
      <c r="V2402" s="47">
        <v>0</v>
      </c>
      <c r="W2402" s="47"/>
      <c r="X2402" s="47"/>
      <c r="Y2402" s="32">
        <v>0</v>
      </c>
      <c r="Z2402" s="27">
        <v>1325428.83</v>
      </c>
    </row>
    <row r="2403" spans="1:26" x14ac:dyDescent="0.25">
      <c r="A2403" s="26">
        <v>2389</v>
      </c>
      <c r="B2403" s="48" t="s">
        <v>3724</v>
      </c>
      <c r="C2403" s="48"/>
      <c r="D2403" s="48"/>
      <c r="E2403" s="48"/>
      <c r="F2403" s="48"/>
      <c r="G2403" s="48"/>
      <c r="H2403" s="44">
        <v>1179631</v>
      </c>
      <c r="I2403" s="44"/>
      <c r="J2403" s="44"/>
      <c r="K2403" s="44"/>
      <c r="L2403" s="43">
        <v>52301.36</v>
      </c>
      <c r="M2403" s="43"/>
      <c r="N2403" s="43">
        <v>52301.36</v>
      </c>
      <c r="O2403" s="43"/>
      <c r="P2403" s="47">
        <v>0</v>
      </c>
      <c r="Q2403" s="47"/>
      <c r="R2403" s="47">
        <v>0</v>
      </c>
      <c r="S2403" s="47"/>
      <c r="T2403" s="47"/>
      <c r="U2403" s="47"/>
      <c r="V2403" s="47">
        <v>0</v>
      </c>
      <c r="W2403" s="47"/>
      <c r="X2403" s="47"/>
      <c r="Y2403" s="32">
        <v>0</v>
      </c>
      <c r="Z2403" s="27">
        <v>1231932.3600000001</v>
      </c>
    </row>
    <row r="2404" spans="1:26" x14ac:dyDescent="0.25">
      <c r="A2404" s="26">
        <v>2390</v>
      </c>
      <c r="B2404" s="48" t="s">
        <v>3725</v>
      </c>
      <c r="C2404" s="48"/>
      <c r="D2404" s="48"/>
      <c r="E2404" s="48"/>
      <c r="F2404" s="48"/>
      <c r="G2404" s="48"/>
      <c r="H2404" s="43">
        <v>1158067.06</v>
      </c>
      <c r="I2404" s="43"/>
      <c r="J2404" s="43"/>
      <c r="K2404" s="43"/>
      <c r="L2404" s="43">
        <v>43580.32</v>
      </c>
      <c r="M2404" s="43"/>
      <c r="N2404" s="43">
        <v>43580.32</v>
      </c>
      <c r="O2404" s="43"/>
      <c r="P2404" s="47">
        <v>0</v>
      </c>
      <c r="Q2404" s="47"/>
      <c r="R2404" s="47">
        <v>0</v>
      </c>
      <c r="S2404" s="47"/>
      <c r="T2404" s="47"/>
      <c r="U2404" s="47"/>
      <c r="V2404" s="47">
        <v>0</v>
      </c>
      <c r="W2404" s="47"/>
      <c r="X2404" s="47"/>
      <c r="Y2404" s="32">
        <v>0</v>
      </c>
      <c r="Z2404" s="27">
        <v>1201647.3799999999</v>
      </c>
    </row>
    <row r="2405" spans="1:26" x14ac:dyDescent="0.25">
      <c r="A2405" s="26">
        <v>2391</v>
      </c>
      <c r="B2405" s="48" t="s">
        <v>3726</v>
      </c>
      <c r="C2405" s="48"/>
      <c r="D2405" s="48"/>
      <c r="E2405" s="48"/>
      <c r="F2405" s="48"/>
      <c r="G2405" s="48"/>
      <c r="H2405" s="43">
        <v>1700250.58</v>
      </c>
      <c r="I2405" s="43"/>
      <c r="J2405" s="43"/>
      <c r="K2405" s="43"/>
      <c r="L2405" s="43">
        <v>69467.570000000007</v>
      </c>
      <c r="M2405" s="43"/>
      <c r="N2405" s="43">
        <v>69467.570000000007</v>
      </c>
      <c r="O2405" s="43"/>
      <c r="P2405" s="47">
        <v>0</v>
      </c>
      <c r="Q2405" s="47"/>
      <c r="R2405" s="47">
        <v>0</v>
      </c>
      <c r="S2405" s="47"/>
      <c r="T2405" s="47"/>
      <c r="U2405" s="47"/>
      <c r="V2405" s="47">
        <v>0</v>
      </c>
      <c r="W2405" s="47"/>
      <c r="X2405" s="47"/>
      <c r="Y2405" s="32">
        <v>0</v>
      </c>
      <c r="Z2405" s="27">
        <v>1769718.15</v>
      </c>
    </row>
    <row r="2406" spans="1:26" x14ac:dyDescent="0.25">
      <c r="A2406" s="26">
        <v>2392</v>
      </c>
      <c r="B2406" s="48" t="s">
        <v>3727</v>
      </c>
      <c r="C2406" s="48"/>
      <c r="D2406" s="48"/>
      <c r="E2406" s="48"/>
      <c r="F2406" s="48"/>
      <c r="G2406" s="48"/>
      <c r="H2406" s="43">
        <v>1009682.39</v>
      </c>
      <c r="I2406" s="43"/>
      <c r="J2406" s="43"/>
      <c r="K2406" s="43"/>
      <c r="L2406" s="43">
        <v>40404.07</v>
      </c>
      <c r="M2406" s="43"/>
      <c r="N2406" s="43">
        <v>40404.07</v>
      </c>
      <c r="O2406" s="43"/>
      <c r="P2406" s="47">
        <v>0</v>
      </c>
      <c r="Q2406" s="47"/>
      <c r="R2406" s="47">
        <v>0</v>
      </c>
      <c r="S2406" s="47"/>
      <c r="T2406" s="47"/>
      <c r="U2406" s="47"/>
      <c r="V2406" s="47">
        <v>0</v>
      </c>
      <c r="W2406" s="47"/>
      <c r="X2406" s="47"/>
      <c r="Y2406" s="32">
        <v>0</v>
      </c>
      <c r="Z2406" s="27">
        <v>1050086.46</v>
      </c>
    </row>
    <row r="2407" spans="1:26" x14ac:dyDescent="0.25">
      <c r="A2407" s="26">
        <v>2393</v>
      </c>
      <c r="B2407" s="48" t="s">
        <v>3728</v>
      </c>
      <c r="C2407" s="48"/>
      <c r="D2407" s="48"/>
      <c r="E2407" s="48"/>
      <c r="F2407" s="48"/>
      <c r="G2407" s="48"/>
      <c r="H2407" s="43">
        <v>1845070.15</v>
      </c>
      <c r="I2407" s="43"/>
      <c r="J2407" s="43"/>
      <c r="K2407" s="43"/>
      <c r="L2407" s="43">
        <v>67786.320000000007</v>
      </c>
      <c r="M2407" s="43"/>
      <c r="N2407" s="43">
        <v>67786.320000000007</v>
      </c>
      <c r="O2407" s="43"/>
      <c r="P2407" s="47">
        <v>0</v>
      </c>
      <c r="Q2407" s="47"/>
      <c r="R2407" s="47">
        <v>0</v>
      </c>
      <c r="S2407" s="47"/>
      <c r="T2407" s="47"/>
      <c r="U2407" s="47"/>
      <c r="V2407" s="47">
        <v>0</v>
      </c>
      <c r="W2407" s="47"/>
      <c r="X2407" s="47"/>
      <c r="Y2407" s="32">
        <v>0</v>
      </c>
      <c r="Z2407" s="27">
        <v>1912856.47</v>
      </c>
    </row>
    <row r="2408" spans="1:26" x14ac:dyDescent="0.25">
      <c r="A2408" s="26">
        <v>2394</v>
      </c>
      <c r="B2408" s="48" t="s">
        <v>3729</v>
      </c>
      <c r="C2408" s="48"/>
      <c r="D2408" s="48"/>
      <c r="E2408" s="48"/>
      <c r="F2408" s="48"/>
      <c r="G2408" s="48"/>
      <c r="H2408" s="43">
        <v>1215204.1299999999</v>
      </c>
      <c r="I2408" s="43"/>
      <c r="J2408" s="43"/>
      <c r="K2408" s="43"/>
      <c r="L2408" s="43">
        <v>40341.339999999997</v>
      </c>
      <c r="M2408" s="43"/>
      <c r="N2408" s="43">
        <v>40341.339999999997</v>
      </c>
      <c r="O2408" s="43"/>
      <c r="P2408" s="47">
        <v>0</v>
      </c>
      <c r="Q2408" s="47"/>
      <c r="R2408" s="47">
        <v>0</v>
      </c>
      <c r="S2408" s="47"/>
      <c r="T2408" s="47"/>
      <c r="U2408" s="47"/>
      <c r="V2408" s="47">
        <v>0</v>
      </c>
      <c r="W2408" s="47"/>
      <c r="X2408" s="47"/>
      <c r="Y2408" s="32">
        <v>0</v>
      </c>
      <c r="Z2408" s="27">
        <v>1255545.47</v>
      </c>
    </row>
    <row r="2409" spans="1:26" x14ac:dyDescent="0.25">
      <c r="A2409" s="26">
        <v>2395</v>
      </c>
      <c r="B2409" s="48" t="s">
        <v>3730</v>
      </c>
      <c r="C2409" s="48"/>
      <c r="D2409" s="48"/>
      <c r="E2409" s="48"/>
      <c r="F2409" s="48"/>
      <c r="G2409" s="48"/>
      <c r="H2409" s="43">
        <v>1397445.98</v>
      </c>
      <c r="I2409" s="43"/>
      <c r="J2409" s="43"/>
      <c r="K2409" s="43"/>
      <c r="L2409" s="43">
        <v>91805.83</v>
      </c>
      <c r="M2409" s="43"/>
      <c r="N2409" s="43">
        <v>91805.83</v>
      </c>
      <c r="O2409" s="43"/>
      <c r="P2409" s="47">
        <v>0</v>
      </c>
      <c r="Q2409" s="47"/>
      <c r="R2409" s="47">
        <v>0</v>
      </c>
      <c r="S2409" s="47"/>
      <c r="T2409" s="47"/>
      <c r="U2409" s="47"/>
      <c r="V2409" s="47">
        <v>0</v>
      </c>
      <c r="W2409" s="47"/>
      <c r="X2409" s="47"/>
      <c r="Y2409" s="32">
        <v>0</v>
      </c>
      <c r="Z2409" s="27">
        <v>1489251.81</v>
      </c>
    </row>
    <row r="2410" spans="1:26" x14ac:dyDescent="0.25">
      <c r="A2410" s="26">
        <v>2396</v>
      </c>
      <c r="B2410" s="48" t="s">
        <v>315</v>
      </c>
      <c r="C2410" s="48"/>
      <c r="D2410" s="48"/>
      <c r="E2410" s="48"/>
      <c r="F2410" s="48"/>
      <c r="G2410" s="48"/>
      <c r="H2410" s="43">
        <v>757783.69</v>
      </c>
      <c r="I2410" s="43"/>
      <c r="J2410" s="43"/>
      <c r="K2410" s="43"/>
      <c r="L2410" s="42">
        <v>40920.800000000003</v>
      </c>
      <c r="M2410" s="42"/>
      <c r="N2410" s="42">
        <v>40920.800000000003</v>
      </c>
      <c r="O2410" s="42"/>
      <c r="P2410" s="47">
        <v>0</v>
      </c>
      <c r="Q2410" s="47"/>
      <c r="R2410" s="47">
        <v>0</v>
      </c>
      <c r="S2410" s="47"/>
      <c r="T2410" s="47"/>
      <c r="U2410" s="47"/>
      <c r="V2410" s="47">
        <v>0</v>
      </c>
      <c r="W2410" s="47"/>
      <c r="X2410" s="47"/>
      <c r="Y2410" s="32">
        <v>0</v>
      </c>
      <c r="Z2410" s="27">
        <v>798704.49</v>
      </c>
    </row>
    <row r="2411" spans="1:26" x14ac:dyDescent="0.25">
      <c r="A2411" s="26">
        <v>2397</v>
      </c>
      <c r="B2411" s="48" t="s">
        <v>3731</v>
      </c>
      <c r="C2411" s="48"/>
      <c r="D2411" s="48"/>
      <c r="E2411" s="48"/>
      <c r="F2411" s="48"/>
      <c r="G2411" s="48"/>
      <c r="H2411" s="43">
        <v>855259.46</v>
      </c>
      <c r="I2411" s="43"/>
      <c r="J2411" s="43"/>
      <c r="K2411" s="43"/>
      <c r="L2411" s="43">
        <v>40460.639999999999</v>
      </c>
      <c r="M2411" s="43"/>
      <c r="N2411" s="43">
        <v>40460.639999999999</v>
      </c>
      <c r="O2411" s="43"/>
      <c r="P2411" s="47">
        <v>0</v>
      </c>
      <c r="Q2411" s="47"/>
      <c r="R2411" s="47">
        <v>0</v>
      </c>
      <c r="S2411" s="47"/>
      <c r="T2411" s="47"/>
      <c r="U2411" s="47"/>
      <c r="V2411" s="47">
        <v>0</v>
      </c>
      <c r="W2411" s="47"/>
      <c r="X2411" s="47"/>
      <c r="Y2411" s="32">
        <v>0</v>
      </c>
      <c r="Z2411" s="28">
        <v>895720.1</v>
      </c>
    </row>
    <row r="2412" spans="1:26" x14ac:dyDescent="0.25">
      <c r="A2412" s="26">
        <v>2398</v>
      </c>
      <c r="B2412" s="48" t="s">
        <v>3732</v>
      </c>
      <c r="C2412" s="48"/>
      <c r="D2412" s="48"/>
      <c r="E2412" s="48"/>
      <c r="F2412" s="48"/>
      <c r="G2412" s="48"/>
      <c r="H2412" s="43">
        <v>1091520.9099999999</v>
      </c>
      <c r="I2412" s="43"/>
      <c r="J2412" s="43"/>
      <c r="K2412" s="43"/>
      <c r="L2412" s="43">
        <v>43495.07</v>
      </c>
      <c r="M2412" s="43"/>
      <c r="N2412" s="43">
        <v>43495.07</v>
      </c>
      <c r="O2412" s="43"/>
      <c r="P2412" s="47">
        <v>0</v>
      </c>
      <c r="Q2412" s="47"/>
      <c r="R2412" s="47">
        <v>0</v>
      </c>
      <c r="S2412" s="47"/>
      <c r="T2412" s="47"/>
      <c r="U2412" s="47"/>
      <c r="V2412" s="47">
        <v>0</v>
      </c>
      <c r="W2412" s="47"/>
      <c r="X2412" s="47"/>
      <c r="Y2412" s="32">
        <v>0</v>
      </c>
      <c r="Z2412" s="27">
        <v>1135015.98</v>
      </c>
    </row>
    <row r="2413" spans="1:26" x14ac:dyDescent="0.25">
      <c r="A2413" s="26">
        <v>2399</v>
      </c>
      <c r="B2413" s="48" t="s">
        <v>3733</v>
      </c>
      <c r="C2413" s="48"/>
      <c r="D2413" s="48"/>
      <c r="E2413" s="48"/>
      <c r="F2413" s="48"/>
      <c r="G2413" s="48"/>
      <c r="H2413" s="43">
        <v>930969.69</v>
      </c>
      <c r="I2413" s="43"/>
      <c r="J2413" s="43"/>
      <c r="K2413" s="43"/>
      <c r="L2413" s="43">
        <v>21622.560000000001</v>
      </c>
      <c r="M2413" s="43"/>
      <c r="N2413" s="43">
        <v>21622.560000000001</v>
      </c>
      <c r="O2413" s="43"/>
      <c r="P2413" s="47">
        <v>0</v>
      </c>
      <c r="Q2413" s="47"/>
      <c r="R2413" s="47">
        <v>0</v>
      </c>
      <c r="S2413" s="47"/>
      <c r="T2413" s="47"/>
      <c r="U2413" s="47"/>
      <c r="V2413" s="47">
        <v>0</v>
      </c>
      <c r="W2413" s="47"/>
      <c r="X2413" s="47"/>
      <c r="Y2413" s="32">
        <v>0</v>
      </c>
      <c r="Z2413" s="27">
        <v>952592.25</v>
      </c>
    </row>
    <row r="2414" spans="1:26" x14ac:dyDescent="0.25">
      <c r="A2414" s="26">
        <v>2400</v>
      </c>
      <c r="B2414" s="48" t="s">
        <v>3734</v>
      </c>
      <c r="C2414" s="48"/>
      <c r="D2414" s="48"/>
      <c r="E2414" s="48"/>
      <c r="F2414" s="48"/>
      <c r="G2414" s="48"/>
      <c r="H2414" s="43">
        <v>849561.69</v>
      </c>
      <c r="I2414" s="43"/>
      <c r="J2414" s="43"/>
      <c r="K2414" s="43"/>
      <c r="L2414" s="43">
        <v>30270.83</v>
      </c>
      <c r="M2414" s="43"/>
      <c r="N2414" s="43">
        <v>30270.83</v>
      </c>
      <c r="O2414" s="43"/>
      <c r="P2414" s="47">
        <v>0</v>
      </c>
      <c r="Q2414" s="47"/>
      <c r="R2414" s="47">
        <v>0</v>
      </c>
      <c r="S2414" s="47"/>
      <c r="T2414" s="47"/>
      <c r="U2414" s="47"/>
      <c r="V2414" s="47">
        <v>0</v>
      </c>
      <c r="W2414" s="47"/>
      <c r="X2414" s="47"/>
      <c r="Y2414" s="32">
        <v>0</v>
      </c>
      <c r="Z2414" s="27">
        <v>879832.52</v>
      </c>
    </row>
    <row r="2415" spans="1:26" x14ac:dyDescent="0.25">
      <c r="A2415" s="26">
        <v>2401</v>
      </c>
      <c r="B2415" s="48" t="s">
        <v>316</v>
      </c>
      <c r="C2415" s="48"/>
      <c r="D2415" s="48"/>
      <c r="E2415" s="48"/>
      <c r="F2415" s="48"/>
      <c r="G2415" s="48"/>
      <c r="H2415" s="43">
        <v>642548.92000000004</v>
      </c>
      <c r="I2415" s="43"/>
      <c r="J2415" s="43"/>
      <c r="K2415" s="43"/>
      <c r="L2415" s="43">
        <v>34592.639999999999</v>
      </c>
      <c r="M2415" s="43"/>
      <c r="N2415" s="43">
        <v>34592.639999999999</v>
      </c>
      <c r="O2415" s="43"/>
      <c r="P2415" s="47">
        <v>0</v>
      </c>
      <c r="Q2415" s="47"/>
      <c r="R2415" s="47">
        <v>0</v>
      </c>
      <c r="S2415" s="47"/>
      <c r="T2415" s="47"/>
      <c r="U2415" s="47"/>
      <c r="V2415" s="47">
        <v>0</v>
      </c>
      <c r="W2415" s="47"/>
      <c r="X2415" s="47"/>
      <c r="Y2415" s="32">
        <v>0</v>
      </c>
      <c r="Z2415" s="27">
        <v>677141.56</v>
      </c>
    </row>
    <row r="2416" spans="1:26" x14ac:dyDescent="0.25">
      <c r="A2416" s="26">
        <v>2402</v>
      </c>
      <c r="B2416" s="48" t="s">
        <v>317</v>
      </c>
      <c r="C2416" s="48"/>
      <c r="D2416" s="48"/>
      <c r="E2416" s="48"/>
      <c r="F2416" s="48"/>
      <c r="G2416" s="48"/>
      <c r="H2416" s="43">
        <v>348336.63</v>
      </c>
      <c r="I2416" s="43"/>
      <c r="J2416" s="43"/>
      <c r="K2416" s="43"/>
      <c r="L2416" s="43">
        <v>24293.09</v>
      </c>
      <c r="M2416" s="43"/>
      <c r="N2416" s="43">
        <v>24293.09</v>
      </c>
      <c r="O2416" s="43"/>
      <c r="P2416" s="47">
        <v>0</v>
      </c>
      <c r="Q2416" s="47"/>
      <c r="R2416" s="47">
        <v>0</v>
      </c>
      <c r="S2416" s="47"/>
      <c r="T2416" s="47"/>
      <c r="U2416" s="47"/>
      <c r="V2416" s="47">
        <v>0</v>
      </c>
      <c r="W2416" s="47"/>
      <c r="X2416" s="47"/>
      <c r="Y2416" s="32">
        <v>0</v>
      </c>
      <c r="Z2416" s="27">
        <v>372629.72</v>
      </c>
    </row>
    <row r="2417" spans="1:26" x14ac:dyDescent="0.25">
      <c r="A2417" s="26">
        <v>2403</v>
      </c>
      <c r="B2417" s="48" t="s">
        <v>3735</v>
      </c>
      <c r="C2417" s="48"/>
      <c r="D2417" s="48"/>
      <c r="E2417" s="48"/>
      <c r="F2417" s="48"/>
      <c r="G2417" s="48"/>
      <c r="H2417" s="43">
        <v>560628.73</v>
      </c>
      <c r="I2417" s="43"/>
      <c r="J2417" s="43"/>
      <c r="K2417" s="43"/>
      <c r="L2417" s="43">
        <v>22726.31</v>
      </c>
      <c r="M2417" s="43"/>
      <c r="N2417" s="43">
        <v>22726.31</v>
      </c>
      <c r="O2417" s="43"/>
      <c r="P2417" s="47">
        <v>0</v>
      </c>
      <c r="Q2417" s="47"/>
      <c r="R2417" s="47">
        <v>0</v>
      </c>
      <c r="S2417" s="47"/>
      <c r="T2417" s="47"/>
      <c r="U2417" s="47"/>
      <c r="V2417" s="47">
        <v>0</v>
      </c>
      <c r="W2417" s="47"/>
      <c r="X2417" s="47"/>
      <c r="Y2417" s="32">
        <v>0</v>
      </c>
      <c r="Z2417" s="27">
        <v>583355.04</v>
      </c>
    </row>
    <row r="2418" spans="1:26" x14ac:dyDescent="0.25">
      <c r="A2418" s="26">
        <v>2404</v>
      </c>
      <c r="B2418" s="48" t="s">
        <v>3736</v>
      </c>
      <c r="C2418" s="48"/>
      <c r="D2418" s="48"/>
      <c r="E2418" s="48"/>
      <c r="F2418" s="48"/>
      <c r="G2418" s="48"/>
      <c r="H2418" s="43">
        <v>765113.31</v>
      </c>
      <c r="I2418" s="43"/>
      <c r="J2418" s="43"/>
      <c r="K2418" s="43"/>
      <c r="L2418" s="43">
        <v>38422.44</v>
      </c>
      <c r="M2418" s="43"/>
      <c r="N2418" s="43">
        <v>38422.44</v>
      </c>
      <c r="O2418" s="43"/>
      <c r="P2418" s="47">
        <v>0</v>
      </c>
      <c r="Q2418" s="47"/>
      <c r="R2418" s="47">
        <v>0</v>
      </c>
      <c r="S2418" s="47"/>
      <c r="T2418" s="47"/>
      <c r="U2418" s="47"/>
      <c r="V2418" s="47">
        <v>0</v>
      </c>
      <c r="W2418" s="47"/>
      <c r="X2418" s="47"/>
      <c r="Y2418" s="32">
        <v>0</v>
      </c>
      <c r="Z2418" s="27">
        <v>803535.75</v>
      </c>
    </row>
    <row r="2419" spans="1:26" x14ac:dyDescent="0.25">
      <c r="A2419" s="26">
        <v>2405</v>
      </c>
      <c r="B2419" s="48" t="s">
        <v>3737</v>
      </c>
      <c r="C2419" s="48"/>
      <c r="D2419" s="48"/>
      <c r="E2419" s="48"/>
      <c r="F2419" s="48"/>
      <c r="G2419" s="48"/>
      <c r="H2419" s="43">
        <v>1274631.23</v>
      </c>
      <c r="I2419" s="43"/>
      <c r="J2419" s="43"/>
      <c r="K2419" s="43"/>
      <c r="L2419" s="43">
        <v>74621.97</v>
      </c>
      <c r="M2419" s="43"/>
      <c r="N2419" s="43">
        <v>74621.97</v>
      </c>
      <c r="O2419" s="43"/>
      <c r="P2419" s="47">
        <v>0</v>
      </c>
      <c r="Q2419" s="47"/>
      <c r="R2419" s="47">
        <v>0</v>
      </c>
      <c r="S2419" s="47"/>
      <c r="T2419" s="47"/>
      <c r="U2419" s="47"/>
      <c r="V2419" s="47">
        <v>0</v>
      </c>
      <c r="W2419" s="47"/>
      <c r="X2419" s="47"/>
      <c r="Y2419" s="32">
        <v>0</v>
      </c>
      <c r="Z2419" s="28">
        <v>1349253.2</v>
      </c>
    </row>
    <row r="2420" spans="1:26" x14ac:dyDescent="0.25">
      <c r="A2420" s="26">
        <v>2406</v>
      </c>
      <c r="B2420" s="48" t="s">
        <v>318</v>
      </c>
      <c r="C2420" s="48"/>
      <c r="D2420" s="48"/>
      <c r="E2420" s="48"/>
      <c r="F2420" s="48"/>
      <c r="G2420" s="48"/>
      <c r="H2420" s="43">
        <v>1400363.81</v>
      </c>
      <c r="I2420" s="43"/>
      <c r="J2420" s="43"/>
      <c r="K2420" s="43"/>
      <c r="L2420" s="43">
        <v>49443.040000000001</v>
      </c>
      <c r="M2420" s="43"/>
      <c r="N2420" s="43">
        <v>49443.040000000001</v>
      </c>
      <c r="O2420" s="43"/>
      <c r="P2420" s="47">
        <v>0</v>
      </c>
      <c r="Q2420" s="47"/>
      <c r="R2420" s="47">
        <v>0</v>
      </c>
      <c r="S2420" s="47"/>
      <c r="T2420" s="47"/>
      <c r="U2420" s="47"/>
      <c r="V2420" s="47">
        <v>0</v>
      </c>
      <c r="W2420" s="47"/>
      <c r="X2420" s="47"/>
      <c r="Y2420" s="32">
        <v>0</v>
      </c>
      <c r="Z2420" s="27">
        <v>1449806.85</v>
      </c>
    </row>
    <row r="2421" spans="1:26" x14ac:dyDescent="0.25">
      <c r="A2421" s="26">
        <v>2407</v>
      </c>
      <c r="B2421" s="48" t="s">
        <v>3738</v>
      </c>
      <c r="C2421" s="48"/>
      <c r="D2421" s="48"/>
      <c r="E2421" s="48"/>
      <c r="F2421" s="48"/>
      <c r="G2421" s="48"/>
      <c r="H2421" s="43">
        <v>487180.53</v>
      </c>
      <c r="I2421" s="43"/>
      <c r="J2421" s="43"/>
      <c r="K2421" s="43"/>
      <c r="L2421" s="43">
        <v>15557.92</v>
      </c>
      <c r="M2421" s="43"/>
      <c r="N2421" s="43">
        <v>15557.92</v>
      </c>
      <c r="O2421" s="43"/>
      <c r="P2421" s="47">
        <v>0</v>
      </c>
      <c r="Q2421" s="47"/>
      <c r="R2421" s="47">
        <v>0</v>
      </c>
      <c r="S2421" s="47"/>
      <c r="T2421" s="47"/>
      <c r="U2421" s="47"/>
      <c r="V2421" s="47">
        <v>0</v>
      </c>
      <c r="W2421" s="47"/>
      <c r="X2421" s="47"/>
      <c r="Y2421" s="32">
        <v>0</v>
      </c>
      <c r="Z2421" s="27">
        <v>502738.45</v>
      </c>
    </row>
    <row r="2422" spans="1:26" x14ac:dyDescent="0.25">
      <c r="A2422" s="26">
        <v>2408</v>
      </c>
      <c r="B2422" s="48" t="s">
        <v>3739</v>
      </c>
      <c r="C2422" s="48"/>
      <c r="D2422" s="48"/>
      <c r="E2422" s="48"/>
      <c r="F2422" s="48"/>
      <c r="G2422" s="48"/>
      <c r="H2422" s="43">
        <v>669304.81000000006</v>
      </c>
      <c r="I2422" s="43"/>
      <c r="J2422" s="43"/>
      <c r="K2422" s="43"/>
      <c r="L2422" s="43">
        <v>27435.48</v>
      </c>
      <c r="M2422" s="43"/>
      <c r="N2422" s="43">
        <v>27435.48</v>
      </c>
      <c r="O2422" s="43"/>
      <c r="P2422" s="47">
        <v>0</v>
      </c>
      <c r="Q2422" s="47"/>
      <c r="R2422" s="47">
        <v>0</v>
      </c>
      <c r="S2422" s="47"/>
      <c r="T2422" s="47"/>
      <c r="U2422" s="47"/>
      <c r="V2422" s="47">
        <v>0</v>
      </c>
      <c r="W2422" s="47"/>
      <c r="X2422" s="47"/>
      <c r="Y2422" s="32">
        <v>0</v>
      </c>
      <c r="Z2422" s="27">
        <v>696740.29</v>
      </c>
    </row>
    <row r="2423" spans="1:26" x14ac:dyDescent="0.25">
      <c r="A2423" s="26">
        <v>2409</v>
      </c>
      <c r="B2423" s="48" t="s">
        <v>319</v>
      </c>
      <c r="C2423" s="48"/>
      <c r="D2423" s="48"/>
      <c r="E2423" s="48"/>
      <c r="F2423" s="48"/>
      <c r="G2423" s="48"/>
      <c r="H2423" s="43">
        <v>3453335.13</v>
      </c>
      <c r="I2423" s="43"/>
      <c r="J2423" s="43"/>
      <c r="K2423" s="43"/>
      <c r="L2423" s="42">
        <v>123149.5</v>
      </c>
      <c r="M2423" s="42"/>
      <c r="N2423" s="42">
        <v>123149.5</v>
      </c>
      <c r="O2423" s="42"/>
      <c r="P2423" s="47">
        <v>0</v>
      </c>
      <c r="Q2423" s="47"/>
      <c r="R2423" s="47">
        <v>0</v>
      </c>
      <c r="S2423" s="47"/>
      <c r="T2423" s="47"/>
      <c r="U2423" s="47"/>
      <c r="V2423" s="47">
        <v>0</v>
      </c>
      <c r="W2423" s="47"/>
      <c r="X2423" s="47"/>
      <c r="Y2423" s="32">
        <v>0</v>
      </c>
      <c r="Z2423" s="27">
        <v>3576484.63</v>
      </c>
    </row>
    <row r="2424" spans="1:26" x14ac:dyDescent="0.25">
      <c r="A2424" s="26">
        <v>2410</v>
      </c>
      <c r="B2424" s="48" t="s">
        <v>3740</v>
      </c>
      <c r="C2424" s="48"/>
      <c r="D2424" s="48"/>
      <c r="E2424" s="48"/>
      <c r="F2424" s="48"/>
      <c r="G2424" s="48"/>
      <c r="H2424" s="43">
        <v>714488.03</v>
      </c>
      <c r="I2424" s="43"/>
      <c r="J2424" s="43"/>
      <c r="K2424" s="43"/>
      <c r="L2424" s="43">
        <v>35483.29</v>
      </c>
      <c r="M2424" s="43"/>
      <c r="N2424" s="43">
        <v>35483.29</v>
      </c>
      <c r="O2424" s="43"/>
      <c r="P2424" s="47">
        <v>0</v>
      </c>
      <c r="Q2424" s="47"/>
      <c r="R2424" s="47">
        <v>0</v>
      </c>
      <c r="S2424" s="47"/>
      <c r="T2424" s="47"/>
      <c r="U2424" s="47"/>
      <c r="V2424" s="47">
        <v>0</v>
      </c>
      <c r="W2424" s="47"/>
      <c r="X2424" s="47"/>
      <c r="Y2424" s="32">
        <v>0</v>
      </c>
      <c r="Z2424" s="27">
        <v>749971.32</v>
      </c>
    </row>
    <row r="2425" spans="1:26" x14ac:dyDescent="0.25">
      <c r="A2425" s="26">
        <v>2411</v>
      </c>
      <c r="B2425" s="48" t="s">
        <v>320</v>
      </c>
      <c r="C2425" s="48"/>
      <c r="D2425" s="48"/>
      <c r="E2425" s="48"/>
      <c r="F2425" s="48"/>
      <c r="G2425" s="48"/>
      <c r="H2425" s="43">
        <v>1118098.6599999999</v>
      </c>
      <c r="I2425" s="43"/>
      <c r="J2425" s="43"/>
      <c r="K2425" s="43"/>
      <c r="L2425" s="43">
        <v>42059.41</v>
      </c>
      <c r="M2425" s="43"/>
      <c r="N2425" s="43">
        <v>42059.41</v>
      </c>
      <c r="O2425" s="43"/>
      <c r="P2425" s="47">
        <v>0</v>
      </c>
      <c r="Q2425" s="47"/>
      <c r="R2425" s="47">
        <v>0</v>
      </c>
      <c r="S2425" s="47"/>
      <c r="T2425" s="47"/>
      <c r="U2425" s="47"/>
      <c r="V2425" s="47">
        <v>0</v>
      </c>
      <c r="W2425" s="47"/>
      <c r="X2425" s="47"/>
      <c r="Y2425" s="32">
        <v>0</v>
      </c>
      <c r="Z2425" s="27">
        <v>1160158.07</v>
      </c>
    </row>
    <row r="2426" spans="1:26" x14ac:dyDescent="0.25">
      <c r="A2426" s="26">
        <v>2412</v>
      </c>
      <c r="B2426" s="48" t="s">
        <v>3741</v>
      </c>
      <c r="C2426" s="48"/>
      <c r="D2426" s="48"/>
      <c r="E2426" s="48"/>
      <c r="F2426" s="48"/>
      <c r="G2426" s="48"/>
      <c r="H2426" s="43">
        <v>757124.05</v>
      </c>
      <c r="I2426" s="43"/>
      <c r="J2426" s="43"/>
      <c r="K2426" s="43"/>
      <c r="L2426" s="43">
        <v>27070.45</v>
      </c>
      <c r="M2426" s="43"/>
      <c r="N2426" s="43">
        <v>27070.45</v>
      </c>
      <c r="O2426" s="43"/>
      <c r="P2426" s="47">
        <v>0</v>
      </c>
      <c r="Q2426" s="47"/>
      <c r="R2426" s="47">
        <v>0</v>
      </c>
      <c r="S2426" s="47"/>
      <c r="T2426" s="47"/>
      <c r="U2426" s="47"/>
      <c r="V2426" s="47">
        <v>0</v>
      </c>
      <c r="W2426" s="47"/>
      <c r="X2426" s="47"/>
      <c r="Y2426" s="32">
        <v>0</v>
      </c>
      <c r="Z2426" s="28">
        <v>784194.5</v>
      </c>
    </row>
    <row r="2427" spans="1:26" x14ac:dyDescent="0.25">
      <c r="A2427" s="26">
        <v>2413</v>
      </c>
      <c r="B2427" s="48" t="s">
        <v>3742</v>
      </c>
      <c r="C2427" s="48"/>
      <c r="D2427" s="48"/>
      <c r="E2427" s="48"/>
      <c r="F2427" s="48"/>
      <c r="G2427" s="48"/>
      <c r="H2427" s="43">
        <v>939855.26</v>
      </c>
      <c r="I2427" s="43"/>
      <c r="J2427" s="43"/>
      <c r="K2427" s="43"/>
      <c r="L2427" s="43">
        <v>83349.22</v>
      </c>
      <c r="M2427" s="43"/>
      <c r="N2427" s="43">
        <v>83349.22</v>
      </c>
      <c r="O2427" s="43"/>
      <c r="P2427" s="47">
        <v>0</v>
      </c>
      <c r="Q2427" s="47"/>
      <c r="R2427" s="47">
        <v>0</v>
      </c>
      <c r="S2427" s="47"/>
      <c r="T2427" s="47"/>
      <c r="U2427" s="47"/>
      <c r="V2427" s="47">
        <v>0</v>
      </c>
      <c r="W2427" s="47"/>
      <c r="X2427" s="47"/>
      <c r="Y2427" s="32">
        <v>0</v>
      </c>
      <c r="Z2427" s="27">
        <v>1023204.48</v>
      </c>
    </row>
    <row r="2428" spans="1:26" x14ac:dyDescent="0.25">
      <c r="A2428" s="26">
        <v>2414</v>
      </c>
      <c r="B2428" s="48" t="s">
        <v>3743</v>
      </c>
      <c r="C2428" s="48"/>
      <c r="D2428" s="48"/>
      <c r="E2428" s="48"/>
      <c r="F2428" s="48"/>
      <c r="G2428" s="48"/>
      <c r="H2428" s="43">
        <v>1785883.82</v>
      </c>
      <c r="I2428" s="43"/>
      <c r="J2428" s="43"/>
      <c r="K2428" s="43"/>
      <c r="L2428" s="43">
        <v>87696.82</v>
      </c>
      <c r="M2428" s="43"/>
      <c r="N2428" s="43">
        <v>87696.82</v>
      </c>
      <c r="O2428" s="43"/>
      <c r="P2428" s="47">
        <v>0</v>
      </c>
      <c r="Q2428" s="47"/>
      <c r="R2428" s="47">
        <v>0</v>
      </c>
      <c r="S2428" s="47"/>
      <c r="T2428" s="47"/>
      <c r="U2428" s="47"/>
      <c r="V2428" s="47">
        <v>0</v>
      </c>
      <c r="W2428" s="47"/>
      <c r="X2428" s="47"/>
      <c r="Y2428" s="32">
        <v>0</v>
      </c>
      <c r="Z2428" s="27">
        <v>1873580.64</v>
      </c>
    </row>
    <row r="2429" spans="1:26" x14ac:dyDescent="0.25">
      <c r="A2429" s="26">
        <v>2415</v>
      </c>
      <c r="B2429" s="48" t="s">
        <v>3744</v>
      </c>
      <c r="C2429" s="48"/>
      <c r="D2429" s="48"/>
      <c r="E2429" s="48"/>
      <c r="F2429" s="48"/>
      <c r="G2429" s="48"/>
      <c r="H2429" s="43">
        <v>1359111.21</v>
      </c>
      <c r="I2429" s="43"/>
      <c r="J2429" s="43"/>
      <c r="K2429" s="43"/>
      <c r="L2429" s="43">
        <v>50133.66</v>
      </c>
      <c r="M2429" s="43"/>
      <c r="N2429" s="43">
        <v>50133.66</v>
      </c>
      <c r="O2429" s="43"/>
      <c r="P2429" s="47">
        <v>0</v>
      </c>
      <c r="Q2429" s="47"/>
      <c r="R2429" s="47">
        <v>0</v>
      </c>
      <c r="S2429" s="47"/>
      <c r="T2429" s="47"/>
      <c r="U2429" s="47"/>
      <c r="V2429" s="47">
        <v>0</v>
      </c>
      <c r="W2429" s="47"/>
      <c r="X2429" s="47"/>
      <c r="Y2429" s="32">
        <v>0</v>
      </c>
      <c r="Z2429" s="27">
        <v>1409244.87</v>
      </c>
    </row>
    <row r="2430" spans="1:26" x14ac:dyDescent="0.25">
      <c r="A2430" s="26">
        <v>2416</v>
      </c>
      <c r="B2430" s="48" t="s">
        <v>3745</v>
      </c>
      <c r="C2430" s="48"/>
      <c r="D2430" s="48"/>
      <c r="E2430" s="48"/>
      <c r="F2430" s="48"/>
      <c r="G2430" s="48"/>
      <c r="H2430" s="43">
        <v>1454655.07</v>
      </c>
      <c r="I2430" s="43"/>
      <c r="J2430" s="43"/>
      <c r="K2430" s="43"/>
      <c r="L2430" s="43">
        <v>53836.27</v>
      </c>
      <c r="M2430" s="43"/>
      <c r="N2430" s="43">
        <v>53836.27</v>
      </c>
      <c r="O2430" s="43"/>
      <c r="P2430" s="47">
        <v>0</v>
      </c>
      <c r="Q2430" s="47"/>
      <c r="R2430" s="47">
        <v>0</v>
      </c>
      <c r="S2430" s="47"/>
      <c r="T2430" s="47"/>
      <c r="U2430" s="47"/>
      <c r="V2430" s="47">
        <v>0</v>
      </c>
      <c r="W2430" s="47"/>
      <c r="X2430" s="47"/>
      <c r="Y2430" s="32">
        <v>0</v>
      </c>
      <c r="Z2430" s="27">
        <v>1508491.34</v>
      </c>
    </row>
    <row r="2431" spans="1:26" x14ac:dyDescent="0.25">
      <c r="A2431" s="26">
        <v>2417</v>
      </c>
      <c r="B2431" s="48" t="s">
        <v>3746</v>
      </c>
      <c r="C2431" s="48"/>
      <c r="D2431" s="48"/>
      <c r="E2431" s="48"/>
      <c r="F2431" s="48"/>
      <c r="G2431" s="48"/>
      <c r="H2431" s="43">
        <v>483130.86</v>
      </c>
      <c r="I2431" s="43"/>
      <c r="J2431" s="43"/>
      <c r="K2431" s="43"/>
      <c r="L2431" s="43">
        <v>22219.24</v>
      </c>
      <c r="M2431" s="43"/>
      <c r="N2431" s="43">
        <v>22219.24</v>
      </c>
      <c r="O2431" s="43"/>
      <c r="P2431" s="47">
        <v>0</v>
      </c>
      <c r="Q2431" s="47"/>
      <c r="R2431" s="47">
        <v>0</v>
      </c>
      <c r="S2431" s="47"/>
      <c r="T2431" s="47"/>
      <c r="U2431" s="47"/>
      <c r="V2431" s="47">
        <v>0</v>
      </c>
      <c r="W2431" s="47"/>
      <c r="X2431" s="47"/>
      <c r="Y2431" s="32">
        <v>0</v>
      </c>
      <c r="Z2431" s="28">
        <v>505350.1</v>
      </c>
    </row>
    <row r="2432" spans="1:26" x14ac:dyDescent="0.25">
      <c r="A2432" s="26">
        <v>2418</v>
      </c>
      <c r="B2432" s="48" t="s">
        <v>321</v>
      </c>
      <c r="C2432" s="48"/>
      <c r="D2432" s="48"/>
      <c r="E2432" s="48"/>
      <c r="F2432" s="48"/>
      <c r="G2432" s="48"/>
      <c r="H2432" s="43">
        <v>1382675.47</v>
      </c>
      <c r="I2432" s="43"/>
      <c r="J2432" s="43"/>
      <c r="K2432" s="43"/>
      <c r="L2432" s="43">
        <v>46499.09</v>
      </c>
      <c r="M2432" s="43"/>
      <c r="N2432" s="43">
        <v>46499.09</v>
      </c>
      <c r="O2432" s="43"/>
      <c r="P2432" s="47">
        <v>0</v>
      </c>
      <c r="Q2432" s="47"/>
      <c r="R2432" s="47">
        <v>0</v>
      </c>
      <c r="S2432" s="47"/>
      <c r="T2432" s="47"/>
      <c r="U2432" s="47"/>
      <c r="V2432" s="47">
        <v>0</v>
      </c>
      <c r="W2432" s="47"/>
      <c r="X2432" s="47"/>
      <c r="Y2432" s="32">
        <v>0</v>
      </c>
      <c r="Z2432" s="27">
        <v>1429174.56</v>
      </c>
    </row>
    <row r="2433" spans="1:26" x14ac:dyDescent="0.25">
      <c r="A2433" s="26">
        <v>2419</v>
      </c>
      <c r="B2433" s="48" t="s">
        <v>322</v>
      </c>
      <c r="C2433" s="48"/>
      <c r="D2433" s="48"/>
      <c r="E2433" s="48"/>
      <c r="F2433" s="48"/>
      <c r="G2433" s="48"/>
      <c r="H2433" s="43">
        <v>1259644.69</v>
      </c>
      <c r="I2433" s="43"/>
      <c r="J2433" s="43"/>
      <c r="K2433" s="43"/>
      <c r="L2433" s="43">
        <v>56714.93</v>
      </c>
      <c r="M2433" s="43"/>
      <c r="N2433" s="43">
        <v>56714.93</v>
      </c>
      <c r="O2433" s="43"/>
      <c r="P2433" s="47">
        <v>0</v>
      </c>
      <c r="Q2433" s="47"/>
      <c r="R2433" s="47">
        <v>0</v>
      </c>
      <c r="S2433" s="47"/>
      <c r="T2433" s="47"/>
      <c r="U2433" s="47"/>
      <c r="V2433" s="47">
        <v>0</v>
      </c>
      <c r="W2433" s="47"/>
      <c r="X2433" s="47"/>
      <c r="Y2433" s="32">
        <v>0</v>
      </c>
      <c r="Z2433" s="27">
        <v>1316359.6200000001</v>
      </c>
    </row>
    <row r="2434" spans="1:26" x14ac:dyDescent="0.25">
      <c r="A2434" s="26">
        <v>2420</v>
      </c>
      <c r="B2434" s="48" t="s">
        <v>3747</v>
      </c>
      <c r="C2434" s="48"/>
      <c r="D2434" s="48"/>
      <c r="E2434" s="48"/>
      <c r="F2434" s="48"/>
      <c r="G2434" s="48"/>
      <c r="H2434" s="43">
        <v>1098523.33</v>
      </c>
      <c r="I2434" s="43"/>
      <c r="J2434" s="43"/>
      <c r="K2434" s="43"/>
      <c r="L2434" s="43">
        <v>45311.040000000001</v>
      </c>
      <c r="M2434" s="43"/>
      <c r="N2434" s="43">
        <v>45311.040000000001</v>
      </c>
      <c r="O2434" s="43"/>
      <c r="P2434" s="47">
        <v>0</v>
      </c>
      <c r="Q2434" s="47"/>
      <c r="R2434" s="47">
        <v>0</v>
      </c>
      <c r="S2434" s="47"/>
      <c r="T2434" s="47"/>
      <c r="U2434" s="47"/>
      <c r="V2434" s="47">
        <v>0</v>
      </c>
      <c r="W2434" s="47"/>
      <c r="X2434" s="47"/>
      <c r="Y2434" s="32">
        <v>0</v>
      </c>
      <c r="Z2434" s="27">
        <v>1143834.3700000001</v>
      </c>
    </row>
    <row r="2435" spans="1:26" x14ac:dyDescent="0.25">
      <c r="A2435" s="26">
        <v>2421</v>
      </c>
      <c r="B2435" s="48" t="s">
        <v>3748</v>
      </c>
      <c r="C2435" s="48"/>
      <c r="D2435" s="48"/>
      <c r="E2435" s="48"/>
      <c r="F2435" s="48"/>
      <c r="G2435" s="48"/>
      <c r="H2435" s="43">
        <v>150038.63</v>
      </c>
      <c r="I2435" s="43"/>
      <c r="J2435" s="43"/>
      <c r="K2435" s="43"/>
      <c r="L2435" s="43">
        <v>2345.87</v>
      </c>
      <c r="M2435" s="43"/>
      <c r="N2435" s="43">
        <v>2345.87</v>
      </c>
      <c r="O2435" s="43"/>
      <c r="P2435" s="47">
        <v>0</v>
      </c>
      <c r="Q2435" s="47"/>
      <c r="R2435" s="47">
        <v>0</v>
      </c>
      <c r="S2435" s="47"/>
      <c r="T2435" s="47"/>
      <c r="U2435" s="47"/>
      <c r="V2435" s="47">
        <v>0</v>
      </c>
      <c r="W2435" s="47"/>
      <c r="X2435" s="47"/>
      <c r="Y2435" s="32">
        <v>0</v>
      </c>
      <c r="Z2435" s="28">
        <v>152384.5</v>
      </c>
    </row>
    <row r="2436" spans="1:26" x14ac:dyDescent="0.25">
      <c r="A2436" s="26">
        <v>2422</v>
      </c>
      <c r="B2436" s="48" t="s">
        <v>3749</v>
      </c>
      <c r="C2436" s="48"/>
      <c r="D2436" s="48"/>
      <c r="E2436" s="48"/>
      <c r="F2436" s="48"/>
      <c r="G2436" s="48"/>
      <c r="H2436" s="42">
        <v>212431.8</v>
      </c>
      <c r="I2436" s="42"/>
      <c r="J2436" s="42"/>
      <c r="K2436" s="42"/>
      <c r="L2436" s="43">
        <v>6914.88</v>
      </c>
      <c r="M2436" s="43"/>
      <c r="N2436" s="43">
        <v>6914.88</v>
      </c>
      <c r="O2436" s="43"/>
      <c r="P2436" s="47">
        <v>0</v>
      </c>
      <c r="Q2436" s="47"/>
      <c r="R2436" s="47">
        <v>0</v>
      </c>
      <c r="S2436" s="47"/>
      <c r="T2436" s="47"/>
      <c r="U2436" s="47"/>
      <c r="V2436" s="47">
        <v>0</v>
      </c>
      <c r="W2436" s="47"/>
      <c r="X2436" s="47"/>
      <c r="Y2436" s="32">
        <v>0</v>
      </c>
      <c r="Z2436" s="27">
        <v>219346.68</v>
      </c>
    </row>
    <row r="2437" spans="1:26" x14ac:dyDescent="0.25">
      <c r="A2437" s="26">
        <v>2423</v>
      </c>
      <c r="B2437" s="48" t="s">
        <v>3750</v>
      </c>
      <c r="C2437" s="48"/>
      <c r="D2437" s="48"/>
      <c r="E2437" s="48"/>
      <c r="F2437" s="48"/>
      <c r="G2437" s="48"/>
      <c r="H2437" s="42">
        <v>205405.3</v>
      </c>
      <c r="I2437" s="42"/>
      <c r="J2437" s="42"/>
      <c r="K2437" s="42"/>
      <c r="L2437" s="43">
        <v>6294.48</v>
      </c>
      <c r="M2437" s="43"/>
      <c r="N2437" s="43">
        <v>6294.48</v>
      </c>
      <c r="O2437" s="43"/>
      <c r="P2437" s="47">
        <v>0</v>
      </c>
      <c r="Q2437" s="47"/>
      <c r="R2437" s="47">
        <v>0</v>
      </c>
      <c r="S2437" s="47"/>
      <c r="T2437" s="47"/>
      <c r="U2437" s="47"/>
      <c r="V2437" s="47">
        <v>0</v>
      </c>
      <c r="W2437" s="47"/>
      <c r="X2437" s="47"/>
      <c r="Y2437" s="32">
        <v>0</v>
      </c>
      <c r="Z2437" s="27">
        <v>211699.78</v>
      </c>
    </row>
    <row r="2438" spans="1:26" x14ac:dyDescent="0.25">
      <c r="A2438" s="26">
        <v>2424</v>
      </c>
      <c r="B2438" s="48" t="s">
        <v>3751</v>
      </c>
      <c r="C2438" s="48"/>
      <c r="D2438" s="48"/>
      <c r="E2438" s="48"/>
      <c r="F2438" s="48"/>
      <c r="G2438" s="48"/>
      <c r="H2438" s="43">
        <v>205905.57</v>
      </c>
      <c r="I2438" s="43"/>
      <c r="J2438" s="43"/>
      <c r="K2438" s="43"/>
      <c r="L2438" s="43">
        <v>5314.88</v>
      </c>
      <c r="M2438" s="43"/>
      <c r="N2438" s="43">
        <v>5314.88</v>
      </c>
      <c r="O2438" s="43"/>
      <c r="P2438" s="47">
        <v>0</v>
      </c>
      <c r="Q2438" s="47"/>
      <c r="R2438" s="47">
        <v>0</v>
      </c>
      <c r="S2438" s="47"/>
      <c r="T2438" s="47"/>
      <c r="U2438" s="47"/>
      <c r="V2438" s="47">
        <v>0</v>
      </c>
      <c r="W2438" s="47"/>
      <c r="X2438" s="47"/>
      <c r="Y2438" s="32">
        <v>0</v>
      </c>
      <c r="Z2438" s="27">
        <v>211220.45</v>
      </c>
    </row>
    <row r="2439" spans="1:26" x14ac:dyDescent="0.25">
      <c r="A2439" s="26">
        <v>2425</v>
      </c>
      <c r="B2439" s="48" t="s">
        <v>3752</v>
      </c>
      <c r="C2439" s="48"/>
      <c r="D2439" s="48"/>
      <c r="E2439" s="48"/>
      <c r="F2439" s="48"/>
      <c r="G2439" s="48"/>
      <c r="H2439" s="43">
        <v>138354.93</v>
      </c>
      <c r="I2439" s="43"/>
      <c r="J2439" s="43"/>
      <c r="K2439" s="43"/>
      <c r="L2439" s="43">
        <v>2502.0100000000002</v>
      </c>
      <c r="M2439" s="43"/>
      <c r="N2439" s="43">
        <v>2502.0100000000002</v>
      </c>
      <c r="O2439" s="43"/>
      <c r="P2439" s="47">
        <v>0</v>
      </c>
      <c r="Q2439" s="47"/>
      <c r="R2439" s="47">
        <v>0</v>
      </c>
      <c r="S2439" s="47"/>
      <c r="T2439" s="47"/>
      <c r="U2439" s="47"/>
      <c r="V2439" s="47">
        <v>0</v>
      </c>
      <c r="W2439" s="47"/>
      <c r="X2439" s="47"/>
      <c r="Y2439" s="32">
        <v>0</v>
      </c>
      <c r="Z2439" s="27">
        <v>140856.94</v>
      </c>
    </row>
    <row r="2440" spans="1:26" x14ac:dyDescent="0.25">
      <c r="A2440" s="26">
        <v>2426</v>
      </c>
      <c r="B2440" s="48" t="s">
        <v>323</v>
      </c>
      <c r="C2440" s="48"/>
      <c r="D2440" s="48"/>
      <c r="E2440" s="48"/>
      <c r="F2440" s="48"/>
      <c r="G2440" s="48"/>
      <c r="H2440" s="43">
        <v>128176.72</v>
      </c>
      <c r="I2440" s="43"/>
      <c r="J2440" s="43"/>
      <c r="K2440" s="43"/>
      <c r="L2440" s="42">
        <v>2284.8000000000002</v>
      </c>
      <c r="M2440" s="42"/>
      <c r="N2440" s="42">
        <v>2284.8000000000002</v>
      </c>
      <c r="O2440" s="42"/>
      <c r="P2440" s="47">
        <v>0</v>
      </c>
      <c r="Q2440" s="47"/>
      <c r="R2440" s="47">
        <v>0</v>
      </c>
      <c r="S2440" s="47"/>
      <c r="T2440" s="47"/>
      <c r="U2440" s="47"/>
      <c r="V2440" s="47">
        <v>0</v>
      </c>
      <c r="W2440" s="47"/>
      <c r="X2440" s="47"/>
      <c r="Y2440" s="32">
        <v>0</v>
      </c>
      <c r="Z2440" s="27">
        <v>130461.52</v>
      </c>
    </row>
    <row r="2441" spans="1:26" x14ac:dyDescent="0.25">
      <c r="A2441" s="26">
        <v>2427</v>
      </c>
      <c r="B2441" s="48" t="s">
        <v>3753</v>
      </c>
      <c r="C2441" s="48"/>
      <c r="D2441" s="48"/>
      <c r="E2441" s="48"/>
      <c r="F2441" s="48"/>
      <c r="G2441" s="48"/>
      <c r="H2441" s="43">
        <v>112050.96</v>
      </c>
      <c r="I2441" s="43"/>
      <c r="J2441" s="43"/>
      <c r="K2441" s="43"/>
      <c r="L2441" s="43">
        <v>3699.36</v>
      </c>
      <c r="M2441" s="43"/>
      <c r="N2441" s="43">
        <v>3699.36</v>
      </c>
      <c r="O2441" s="43"/>
      <c r="P2441" s="47">
        <v>0</v>
      </c>
      <c r="Q2441" s="47"/>
      <c r="R2441" s="47">
        <v>0</v>
      </c>
      <c r="S2441" s="47"/>
      <c r="T2441" s="47"/>
      <c r="U2441" s="47"/>
      <c r="V2441" s="47">
        <v>0</v>
      </c>
      <c r="W2441" s="47"/>
      <c r="X2441" s="47"/>
      <c r="Y2441" s="32">
        <v>0</v>
      </c>
      <c r="Z2441" s="27">
        <v>115750.32</v>
      </c>
    </row>
    <row r="2442" spans="1:26" x14ac:dyDescent="0.25">
      <c r="A2442" s="26">
        <v>2428</v>
      </c>
      <c r="B2442" s="48" t="s">
        <v>3754</v>
      </c>
      <c r="C2442" s="48"/>
      <c r="D2442" s="48"/>
      <c r="E2442" s="48"/>
      <c r="F2442" s="48"/>
      <c r="G2442" s="48"/>
      <c r="H2442" s="42">
        <v>1518658.6</v>
      </c>
      <c r="I2442" s="42"/>
      <c r="J2442" s="42"/>
      <c r="K2442" s="42"/>
      <c r="L2442" s="43">
        <v>52767.88</v>
      </c>
      <c r="M2442" s="43"/>
      <c r="N2442" s="43">
        <v>52767.88</v>
      </c>
      <c r="O2442" s="43"/>
      <c r="P2442" s="47">
        <v>0</v>
      </c>
      <c r="Q2442" s="47"/>
      <c r="R2442" s="47">
        <v>0</v>
      </c>
      <c r="S2442" s="47"/>
      <c r="T2442" s="47"/>
      <c r="U2442" s="47"/>
      <c r="V2442" s="47">
        <v>0</v>
      </c>
      <c r="W2442" s="47"/>
      <c r="X2442" s="47"/>
      <c r="Y2442" s="32">
        <v>0</v>
      </c>
      <c r="Z2442" s="27">
        <v>1571426.48</v>
      </c>
    </row>
    <row r="2443" spans="1:26" x14ac:dyDescent="0.25">
      <c r="A2443" s="26">
        <v>2429</v>
      </c>
      <c r="B2443" s="48" t="s">
        <v>3755</v>
      </c>
      <c r="C2443" s="48"/>
      <c r="D2443" s="48"/>
      <c r="E2443" s="48"/>
      <c r="F2443" s="48"/>
      <c r="G2443" s="48"/>
      <c r="H2443" s="43">
        <v>1105573.1599999999</v>
      </c>
      <c r="I2443" s="43"/>
      <c r="J2443" s="43"/>
      <c r="K2443" s="43"/>
      <c r="L2443" s="43">
        <v>45781.81</v>
      </c>
      <c r="M2443" s="43"/>
      <c r="N2443" s="43">
        <v>45781.81</v>
      </c>
      <c r="O2443" s="43"/>
      <c r="P2443" s="47">
        <v>0</v>
      </c>
      <c r="Q2443" s="47"/>
      <c r="R2443" s="47">
        <v>0</v>
      </c>
      <c r="S2443" s="47"/>
      <c r="T2443" s="47"/>
      <c r="U2443" s="47"/>
      <c r="V2443" s="47">
        <v>0</v>
      </c>
      <c r="W2443" s="47"/>
      <c r="X2443" s="47"/>
      <c r="Y2443" s="32">
        <v>0</v>
      </c>
      <c r="Z2443" s="27">
        <v>1151354.97</v>
      </c>
    </row>
    <row r="2444" spans="1:26" x14ac:dyDescent="0.25">
      <c r="A2444" s="26">
        <v>2430</v>
      </c>
      <c r="B2444" s="48" t="s">
        <v>3756</v>
      </c>
      <c r="C2444" s="48"/>
      <c r="D2444" s="48"/>
      <c r="E2444" s="48"/>
      <c r="F2444" s="48"/>
      <c r="G2444" s="48"/>
      <c r="H2444" s="43">
        <v>1135856.78</v>
      </c>
      <c r="I2444" s="43"/>
      <c r="J2444" s="43"/>
      <c r="K2444" s="43"/>
      <c r="L2444" s="43">
        <v>36225.11</v>
      </c>
      <c r="M2444" s="43"/>
      <c r="N2444" s="43">
        <v>36225.11</v>
      </c>
      <c r="O2444" s="43"/>
      <c r="P2444" s="47">
        <v>0</v>
      </c>
      <c r="Q2444" s="47"/>
      <c r="R2444" s="47">
        <v>0</v>
      </c>
      <c r="S2444" s="47"/>
      <c r="T2444" s="47"/>
      <c r="U2444" s="47"/>
      <c r="V2444" s="47">
        <v>0</v>
      </c>
      <c r="W2444" s="47"/>
      <c r="X2444" s="47"/>
      <c r="Y2444" s="32">
        <v>0</v>
      </c>
      <c r="Z2444" s="27">
        <v>1172081.8899999999</v>
      </c>
    </row>
    <row r="2445" spans="1:26" x14ac:dyDescent="0.25">
      <c r="A2445" s="26">
        <v>2431</v>
      </c>
      <c r="B2445" s="48" t="s">
        <v>3757</v>
      </c>
      <c r="C2445" s="48"/>
      <c r="D2445" s="48"/>
      <c r="E2445" s="48"/>
      <c r="F2445" s="48"/>
      <c r="G2445" s="48"/>
      <c r="H2445" s="43">
        <v>1583596.15</v>
      </c>
      <c r="I2445" s="43"/>
      <c r="J2445" s="43"/>
      <c r="K2445" s="43"/>
      <c r="L2445" s="43">
        <v>54960.08</v>
      </c>
      <c r="M2445" s="43"/>
      <c r="N2445" s="43">
        <v>54960.08</v>
      </c>
      <c r="O2445" s="43"/>
      <c r="P2445" s="47">
        <v>0</v>
      </c>
      <c r="Q2445" s="47"/>
      <c r="R2445" s="47">
        <v>0</v>
      </c>
      <c r="S2445" s="47"/>
      <c r="T2445" s="47"/>
      <c r="U2445" s="47"/>
      <c r="V2445" s="47">
        <v>0</v>
      </c>
      <c r="W2445" s="47"/>
      <c r="X2445" s="47"/>
      <c r="Y2445" s="32">
        <v>0</v>
      </c>
      <c r="Z2445" s="27">
        <v>1638556.23</v>
      </c>
    </row>
    <row r="2446" spans="1:26" x14ac:dyDescent="0.25">
      <c r="A2446" s="26">
        <v>2432</v>
      </c>
      <c r="B2446" s="48" t="s">
        <v>3758</v>
      </c>
      <c r="C2446" s="48"/>
      <c r="D2446" s="48"/>
      <c r="E2446" s="48"/>
      <c r="F2446" s="48"/>
      <c r="G2446" s="48"/>
      <c r="H2446" s="43">
        <v>4649545.33</v>
      </c>
      <c r="I2446" s="43"/>
      <c r="J2446" s="43"/>
      <c r="K2446" s="43"/>
      <c r="L2446" s="43">
        <v>161720.03</v>
      </c>
      <c r="M2446" s="43"/>
      <c r="N2446" s="43">
        <v>161720.03</v>
      </c>
      <c r="O2446" s="43"/>
      <c r="P2446" s="47">
        <v>0</v>
      </c>
      <c r="Q2446" s="47"/>
      <c r="R2446" s="47">
        <v>0</v>
      </c>
      <c r="S2446" s="47"/>
      <c r="T2446" s="47"/>
      <c r="U2446" s="47"/>
      <c r="V2446" s="47">
        <v>0</v>
      </c>
      <c r="W2446" s="47"/>
      <c r="X2446" s="47"/>
      <c r="Y2446" s="32">
        <v>0</v>
      </c>
      <c r="Z2446" s="27">
        <v>4811265.3600000003</v>
      </c>
    </row>
    <row r="2447" spans="1:26" x14ac:dyDescent="0.25">
      <c r="A2447" s="26">
        <v>2433</v>
      </c>
      <c r="B2447" s="48" t="s">
        <v>3759</v>
      </c>
      <c r="C2447" s="48"/>
      <c r="D2447" s="48"/>
      <c r="E2447" s="48"/>
      <c r="F2447" s="48"/>
      <c r="G2447" s="48"/>
      <c r="H2447" s="43">
        <v>2709084.29</v>
      </c>
      <c r="I2447" s="43"/>
      <c r="J2447" s="43"/>
      <c r="K2447" s="43"/>
      <c r="L2447" s="43">
        <v>98254.88</v>
      </c>
      <c r="M2447" s="43"/>
      <c r="N2447" s="43">
        <v>98254.88</v>
      </c>
      <c r="O2447" s="43"/>
      <c r="P2447" s="47">
        <v>0</v>
      </c>
      <c r="Q2447" s="47"/>
      <c r="R2447" s="47">
        <v>0</v>
      </c>
      <c r="S2447" s="47"/>
      <c r="T2447" s="47"/>
      <c r="U2447" s="47"/>
      <c r="V2447" s="47">
        <v>0</v>
      </c>
      <c r="W2447" s="47"/>
      <c r="X2447" s="47"/>
      <c r="Y2447" s="32">
        <v>0</v>
      </c>
      <c r="Z2447" s="27">
        <v>2807339.17</v>
      </c>
    </row>
    <row r="2448" spans="1:26" x14ac:dyDescent="0.25">
      <c r="A2448" s="26">
        <v>2434</v>
      </c>
      <c r="B2448" s="48" t="s">
        <v>3760</v>
      </c>
      <c r="C2448" s="48"/>
      <c r="D2448" s="48"/>
      <c r="E2448" s="48"/>
      <c r="F2448" s="48"/>
      <c r="G2448" s="48"/>
      <c r="H2448" s="43">
        <v>1879822.52</v>
      </c>
      <c r="I2448" s="43"/>
      <c r="J2448" s="43"/>
      <c r="K2448" s="43"/>
      <c r="L2448" s="43">
        <v>66424.77</v>
      </c>
      <c r="M2448" s="43"/>
      <c r="N2448" s="43">
        <v>66424.77</v>
      </c>
      <c r="O2448" s="43"/>
      <c r="P2448" s="47">
        <v>0</v>
      </c>
      <c r="Q2448" s="47"/>
      <c r="R2448" s="47">
        <v>0</v>
      </c>
      <c r="S2448" s="47"/>
      <c r="T2448" s="47"/>
      <c r="U2448" s="47"/>
      <c r="V2448" s="47">
        <v>0</v>
      </c>
      <c r="W2448" s="47"/>
      <c r="X2448" s="47"/>
      <c r="Y2448" s="32">
        <v>0</v>
      </c>
      <c r="Z2448" s="27">
        <v>1946247.29</v>
      </c>
    </row>
    <row r="2449" spans="1:26" x14ac:dyDescent="0.25">
      <c r="A2449" s="26">
        <v>2435</v>
      </c>
      <c r="B2449" s="48" t="s">
        <v>3761</v>
      </c>
      <c r="C2449" s="48"/>
      <c r="D2449" s="48"/>
      <c r="E2449" s="48"/>
      <c r="F2449" s="48"/>
      <c r="G2449" s="48"/>
      <c r="H2449" s="43">
        <v>1568354.67</v>
      </c>
      <c r="I2449" s="43"/>
      <c r="J2449" s="43"/>
      <c r="K2449" s="43"/>
      <c r="L2449" s="42">
        <v>53283.9</v>
      </c>
      <c r="M2449" s="42"/>
      <c r="N2449" s="42">
        <v>53283.9</v>
      </c>
      <c r="O2449" s="42"/>
      <c r="P2449" s="47">
        <v>0</v>
      </c>
      <c r="Q2449" s="47"/>
      <c r="R2449" s="47">
        <v>0</v>
      </c>
      <c r="S2449" s="47"/>
      <c r="T2449" s="47"/>
      <c r="U2449" s="47"/>
      <c r="V2449" s="47">
        <v>0</v>
      </c>
      <c r="W2449" s="47"/>
      <c r="X2449" s="47"/>
      <c r="Y2449" s="32">
        <v>0</v>
      </c>
      <c r="Z2449" s="27">
        <v>1621638.57</v>
      </c>
    </row>
    <row r="2450" spans="1:26" x14ac:dyDescent="0.25">
      <c r="A2450" s="26">
        <v>2436</v>
      </c>
      <c r="B2450" s="48" t="s">
        <v>3762</v>
      </c>
      <c r="C2450" s="48"/>
      <c r="D2450" s="48"/>
      <c r="E2450" s="48"/>
      <c r="F2450" s="48"/>
      <c r="G2450" s="48"/>
      <c r="H2450" s="43">
        <v>1593534.34</v>
      </c>
      <c r="I2450" s="43"/>
      <c r="J2450" s="43"/>
      <c r="K2450" s="43"/>
      <c r="L2450" s="43">
        <v>55439.16</v>
      </c>
      <c r="M2450" s="43"/>
      <c r="N2450" s="43">
        <v>55439.16</v>
      </c>
      <c r="O2450" s="43"/>
      <c r="P2450" s="47">
        <v>0</v>
      </c>
      <c r="Q2450" s="47"/>
      <c r="R2450" s="47">
        <v>0</v>
      </c>
      <c r="S2450" s="47"/>
      <c r="T2450" s="47"/>
      <c r="U2450" s="47"/>
      <c r="V2450" s="47">
        <v>0</v>
      </c>
      <c r="W2450" s="47"/>
      <c r="X2450" s="47"/>
      <c r="Y2450" s="32">
        <v>0</v>
      </c>
      <c r="Z2450" s="28">
        <v>1648973.5</v>
      </c>
    </row>
    <row r="2451" spans="1:26" x14ac:dyDescent="0.25">
      <c r="A2451" s="26">
        <v>2437</v>
      </c>
      <c r="B2451" s="48" t="s">
        <v>324</v>
      </c>
      <c r="C2451" s="48"/>
      <c r="D2451" s="48"/>
      <c r="E2451" s="48"/>
      <c r="F2451" s="48"/>
      <c r="G2451" s="48"/>
      <c r="H2451" s="43">
        <v>1397092.95</v>
      </c>
      <c r="I2451" s="43"/>
      <c r="J2451" s="43"/>
      <c r="K2451" s="43"/>
      <c r="L2451" s="43">
        <v>49964.88</v>
      </c>
      <c r="M2451" s="43"/>
      <c r="N2451" s="43">
        <v>49964.88</v>
      </c>
      <c r="O2451" s="43"/>
      <c r="P2451" s="47">
        <v>0</v>
      </c>
      <c r="Q2451" s="47"/>
      <c r="R2451" s="47">
        <v>0</v>
      </c>
      <c r="S2451" s="47"/>
      <c r="T2451" s="47"/>
      <c r="U2451" s="47"/>
      <c r="V2451" s="47">
        <v>0</v>
      </c>
      <c r="W2451" s="47"/>
      <c r="X2451" s="47"/>
      <c r="Y2451" s="32">
        <v>0</v>
      </c>
      <c r="Z2451" s="27">
        <v>1447057.83</v>
      </c>
    </row>
    <row r="2452" spans="1:26" x14ac:dyDescent="0.25">
      <c r="A2452" s="26">
        <v>2438</v>
      </c>
      <c r="B2452" s="48" t="s">
        <v>325</v>
      </c>
      <c r="C2452" s="48"/>
      <c r="D2452" s="48"/>
      <c r="E2452" s="48"/>
      <c r="F2452" s="48"/>
      <c r="G2452" s="48"/>
      <c r="H2452" s="43">
        <v>674929.77</v>
      </c>
      <c r="I2452" s="43"/>
      <c r="J2452" s="43"/>
      <c r="K2452" s="43"/>
      <c r="L2452" s="43">
        <v>24205.87</v>
      </c>
      <c r="M2452" s="43"/>
      <c r="N2452" s="43">
        <v>24205.87</v>
      </c>
      <c r="O2452" s="43"/>
      <c r="P2452" s="47">
        <v>0</v>
      </c>
      <c r="Q2452" s="47"/>
      <c r="R2452" s="47">
        <v>0</v>
      </c>
      <c r="S2452" s="47"/>
      <c r="T2452" s="47"/>
      <c r="U2452" s="47"/>
      <c r="V2452" s="47">
        <v>0</v>
      </c>
      <c r="W2452" s="47"/>
      <c r="X2452" s="47"/>
      <c r="Y2452" s="32">
        <v>0</v>
      </c>
      <c r="Z2452" s="27">
        <v>699135.64</v>
      </c>
    </row>
    <row r="2453" spans="1:26" x14ac:dyDescent="0.25">
      <c r="A2453" s="26">
        <v>2439</v>
      </c>
      <c r="B2453" s="48" t="s">
        <v>3763</v>
      </c>
      <c r="C2453" s="48"/>
      <c r="D2453" s="48"/>
      <c r="E2453" s="48"/>
      <c r="F2453" s="48"/>
      <c r="G2453" s="48"/>
      <c r="H2453" s="43">
        <v>691129.38</v>
      </c>
      <c r="I2453" s="43"/>
      <c r="J2453" s="43"/>
      <c r="K2453" s="43"/>
      <c r="L2453" s="43">
        <v>26002.32</v>
      </c>
      <c r="M2453" s="43"/>
      <c r="N2453" s="43">
        <v>26002.32</v>
      </c>
      <c r="O2453" s="43"/>
      <c r="P2453" s="47">
        <v>0</v>
      </c>
      <c r="Q2453" s="47"/>
      <c r="R2453" s="47">
        <v>0</v>
      </c>
      <c r="S2453" s="47"/>
      <c r="T2453" s="47"/>
      <c r="U2453" s="47"/>
      <c r="V2453" s="47">
        <v>0</v>
      </c>
      <c r="W2453" s="47"/>
      <c r="X2453" s="47"/>
      <c r="Y2453" s="32">
        <v>0</v>
      </c>
      <c r="Z2453" s="28">
        <v>717131.7</v>
      </c>
    </row>
    <row r="2454" spans="1:26" x14ac:dyDescent="0.25">
      <c r="A2454" s="26">
        <v>2440</v>
      </c>
      <c r="B2454" s="48" t="s">
        <v>3764</v>
      </c>
      <c r="C2454" s="48"/>
      <c r="D2454" s="48"/>
      <c r="E2454" s="48"/>
      <c r="F2454" s="48"/>
      <c r="G2454" s="48"/>
      <c r="H2454" s="44">
        <v>701302</v>
      </c>
      <c r="I2454" s="44"/>
      <c r="J2454" s="44"/>
      <c r="K2454" s="44"/>
      <c r="L2454" s="43">
        <v>29600.03</v>
      </c>
      <c r="M2454" s="43"/>
      <c r="N2454" s="43">
        <v>29600.03</v>
      </c>
      <c r="O2454" s="43"/>
      <c r="P2454" s="47">
        <v>0</v>
      </c>
      <c r="Q2454" s="47"/>
      <c r="R2454" s="47">
        <v>0</v>
      </c>
      <c r="S2454" s="47"/>
      <c r="T2454" s="47"/>
      <c r="U2454" s="47"/>
      <c r="V2454" s="47">
        <v>0</v>
      </c>
      <c r="W2454" s="47"/>
      <c r="X2454" s="47"/>
      <c r="Y2454" s="32">
        <v>0</v>
      </c>
      <c r="Z2454" s="27">
        <v>730902.03</v>
      </c>
    </row>
    <row r="2455" spans="1:26" x14ac:dyDescent="0.25">
      <c r="A2455" s="26">
        <v>2441</v>
      </c>
      <c r="B2455" s="48" t="s">
        <v>326</v>
      </c>
      <c r="C2455" s="48"/>
      <c r="D2455" s="48"/>
      <c r="E2455" s="48"/>
      <c r="F2455" s="48"/>
      <c r="G2455" s="48"/>
      <c r="H2455" s="42">
        <v>985158.2</v>
      </c>
      <c r="I2455" s="42"/>
      <c r="J2455" s="42"/>
      <c r="K2455" s="42"/>
      <c r="L2455" s="43">
        <v>29125.54</v>
      </c>
      <c r="M2455" s="43"/>
      <c r="N2455" s="43">
        <v>29125.54</v>
      </c>
      <c r="O2455" s="43"/>
      <c r="P2455" s="47">
        <v>0</v>
      </c>
      <c r="Q2455" s="47"/>
      <c r="R2455" s="47">
        <v>0</v>
      </c>
      <c r="S2455" s="47"/>
      <c r="T2455" s="47"/>
      <c r="U2455" s="47"/>
      <c r="V2455" s="47">
        <v>0</v>
      </c>
      <c r="W2455" s="47"/>
      <c r="X2455" s="47"/>
      <c r="Y2455" s="32">
        <v>0</v>
      </c>
      <c r="Z2455" s="27">
        <v>1014283.74</v>
      </c>
    </row>
    <row r="2456" spans="1:26" x14ac:dyDescent="0.25">
      <c r="A2456" s="26">
        <v>2442</v>
      </c>
      <c r="B2456" s="48" t="s">
        <v>327</v>
      </c>
      <c r="C2456" s="48"/>
      <c r="D2456" s="48"/>
      <c r="E2456" s="48"/>
      <c r="F2456" s="48"/>
      <c r="G2456" s="48"/>
      <c r="H2456" s="43">
        <v>381805.63</v>
      </c>
      <c r="I2456" s="43"/>
      <c r="J2456" s="43"/>
      <c r="K2456" s="43"/>
      <c r="L2456" s="43">
        <v>10106.35</v>
      </c>
      <c r="M2456" s="43"/>
      <c r="N2456" s="43">
        <v>10106.35</v>
      </c>
      <c r="O2456" s="43"/>
      <c r="P2456" s="47">
        <v>0</v>
      </c>
      <c r="Q2456" s="47"/>
      <c r="R2456" s="47">
        <v>0</v>
      </c>
      <c r="S2456" s="47"/>
      <c r="T2456" s="47"/>
      <c r="U2456" s="47"/>
      <c r="V2456" s="47">
        <v>0</v>
      </c>
      <c r="W2456" s="47"/>
      <c r="X2456" s="47"/>
      <c r="Y2456" s="32">
        <v>0</v>
      </c>
      <c r="Z2456" s="27">
        <v>391911.98</v>
      </c>
    </row>
    <row r="2457" spans="1:26" x14ac:dyDescent="0.25">
      <c r="A2457" s="26">
        <v>2443</v>
      </c>
      <c r="B2457" s="48" t="s">
        <v>3765</v>
      </c>
      <c r="C2457" s="48"/>
      <c r="D2457" s="48"/>
      <c r="E2457" s="48"/>
      <c r="F2457" s="48"/>
      <c r="G2457" s="48"/>
      <c r="H2457" s="43">
        <v>927285.99</v>
      </c>
      <c r="I2457" s="43"/>
      <c r="J2457" s="43"/>
      <c r="K2457" s="43"/>
      <c r="L2457" s="43">
        <v>28975.29</v>
      </c>
      <c r="M2457" s="43"/>
      <c r="N2457" s="43">
        <v>28975.29</v>
      </c>
      <c r="O2457" s="43"/>
      <c r="P2457" s="47">
        <v>0</v>
      </c>
      <c r="Q2457" s="47"/>
      <c r="R2457" s="47">
        <v>0</v>
      </c>
      <c r="S2457" s="47"/>
      <c r="T2457" s="47"/>
      <c r="U2457" s="47"/>
      <c r="V2457" s="47">
        <v>0</v>
      </c>
      <c r="W2457" s="47"/>
      <c r="X2457" s="47"/>
      <c r="Y2457" s="32">
        <v>0</v>
      </c>
      <c r="Z2457" s="27">
        <v>956261.28</v>
      </c>
    </row>
    <row r="2458" spans="1:26" x14ac:dyDescent="0.25">
      <c r="A2458" s="26">
        <v>2444</v>
      </c>
      <c r="B2458" s="48" t="s">
        <v>3766</v>
      </c>
      <c r="C2458" s="48"/>
      <c r="D2458" s="48"/>
      <c r="E2458" s="48"/>
      <c r="F2458" s="48"/>
      <c r="G2458" s="48"/>
      <c r="H2458" s="43">
        <v>680267.93</v>
      </c>
      <c r="I2458" s="43"/>
      <c r="J2458" s="43"/>
      <c r="K2458" s="43"/>
      <c r="L2458" s="43">
        <v>22889.439999999999</v>
      </c>
      <c r="M2458" s="43"/>
      <c r="N2458" s="43">
        <v>22889.439999999999</v>
      </c>
      <c r="O2458" s="43"/>
      <c r="P2458" s="47">
        <v>0</v>
      </c>
      <c r="Q2458" s="47"/>
      <c r="R2458" s="47">
        <v>0</v>
      </c>
      <c r="S2458" s="47"/>
      <c r="T2458" s="47"/>
      <c r="U2458" s="47"/>
      <c r="V2458" s="47">
        <v>0</v>
      </c>
      <c r="W2458" s="47"/>
      <c r="X2458" s="47"/>
      <c r="Y2458" s="32">
        <v>0</v>
      </c>
      <c r="Z2458" s="27">
        <v>703157.37</v>
      </c>
    </row>
    <row r="2459" spans="1:26" x14ac:dyDescent="0.25">
      <c r="A2459" s="26">
        <v>2445</v>
      </c>
      <c r="B2459" s="48" t="s">
        <v>3767</v>
      </c>
      <c r="C2459" s="48"/>
      <c r="D2459" s="48"/>
      <c r="E2459" s="48"/>
      <c r="F2459" s="48"/>
      <c r="G2459" s="48"/>
      <c r="H2459" s="43">
        <v>389494.59</v>
      </c>
      <c r="I2459" s="43"/>
      <c r="J2459" s="43"/>
      <c r="K2459" s="43"/>
      <c r="L2459" s="43">
        <v>13574.21</v>
      </c>
      <c r="M2459" s="43"/>
      <c r="N2459" s="43">
        <v>13574.21</v>
      </c>
      <c r="O2459" s="43"/>
      <c r="P2459" s="47">
        <v>0</v>
      </c>
      <c r="Q2459" s="47"/>
      <c r="R2459" s="47">
        <v>0</v>
      </c>
      <c r="S2459" s="47"/>
      <c r="T2459" s="47"/>
      <c r="U2459" s="47"/>
      <c r="V2459" s="47">
        <v>0</v>
      </c>
      <c r="W2459" s="47"/>
      <c r="X2459" s="47"/>
      <c r="Y2459" s="32">
        <v>0</v>
      </c>
      <c r="Z2459" s="28">
        <v>403068.8</v>
      </c>
    </row>
    <row r="2460" spans="1:26" x14ac:dyDescent="0.25">
      <c r="A2460" s="26">
        <v>2446</v>
      </c>
      <c r="B2460" s="48" t="s">
        <v>3768</v>
      </c>
      <c r="C2460" s="48"/>
      <c r="D2460" s="48"/>
      <c r="E2460" s="48"/>
      <c r="F2460" s="48"/>
      <c r="G2460" s="48"/>
      <c r="H2460" s="43">
        <v>744246.96</v>
      </c>
      <c r="I2460" s="43"/>
      <c r="J2460" s="43"/>
      <c r="K2460" s="43"/>
      <c r="L2460" s="44">
        <v>25762</v>
      </c>
      <c r="M2460" s="44"/>
      <c r="N2460" s="44">
        <v>25762</v>
      </c>
      <c r="O2460" s="44"/>
      <c r="P2460" s="47">
        <v>0</v>
      </c>
      <c r="Q2460" s="47"/>
      <c r="R2460" s="47">
        <v>0</v>
      </c>
      <c r="S2460" s="47"/>
      <c r="T2460" s="47"/>
      <c r="U2460" s="47"/>
      <c r="V2460" s="47">
        <v>0</v>
      </c>
      <c r="W2460" s="47"/>
      <c r="X2460" s="47"/>
      <c r="Y2460" s="32">
        <v>0</v>
      </c>
      <c r="Z2460" s="27">
        <v>770008.96</v>
      </c>
    </row>
    <row r="2461" spans="1:26" x14ac:dyDescent="0.25">
      <c r="A2461" s="26">
        <v>2447</v>
      </c>
      <c r="B2461" s="48" t="s">
        <v>328</v>
      </c>
      <c r="C2461" s="48"/>
      <c r="D2461" s="48"/>
      <c r="E2461" s="48"/>
      <c r="F2461" s="48"/>
      <c r="G2461" s="48"/>
      <c r="H2461" s="43">
        <v>997529.22</v>
      </c>
      <c r="I2461" s="43"/>
      <c r="J2461" s="43"/>
      <c r="K2461" s="43"/>
      <c r="L2461" s="43">
        <v>35789.79</v>
      </c>
      <c r="M2461" s="43"/>
      <c r="N2461" s="43">
        <v>35789.79</v>
      </c>
      <c r="O2461" s="43"/>
      <c r="P2461" s="47">
        <v>0</v>
      </c>
      <c r="Q2461" s="47"/>
      <c r="R2461" s="47">
        <v>0</v>
      </c>
      <c r="S2461" s="47"/>
      <c r="T2461" s="47"/>
      <c r="U2461" s="47"/>
      <c r="V2461" s="47">
        <v>0</v>
      </c>
      <c r="W2461" s="47"/>
      <c r="X2461" s="47"/>
      <c r="Y2461" s="32">
        <v>0</v>
      </c>
      <c r="Z2461" s="27">
        <v>1033319.01</v>
      </c>
    </row>
    <row r="2462" spans="1:26" x14ac:dyDescent="0.25">
      <c r="A2462" s="26">
        <v>2448</v>
      </c>
      <c r="B2462" s="48" t="s">
        <v>3769</v>
      </c>
      <c r="C2462" s="48"/>
      <c r="D2462" s="48"/>
      <c r="E2462" s="48"/>
      <c r="F2462" s="48"/>
      <c r="G2462" s="48"/>
      <c r="H2462" s="43">
        <v>672134.28</v>
      </c>
      <c r="I2462" s="43"/>
      <c r="J2462" s="43"/>
      <c r="K2462" s="43"/>
      <c r="L2462" s="43">
        <v>19401.52</v>
      </c>
      <c r="M2462" s="43"/>
      <c r="N2462" s="43">
        <v>19401.52</v>
      </c>
      <c r="O2462" s="43"/>
      <c r="P2462" s="47">
        <v>0</v>
      </c>
      <c r="Q2462" s="47"/>
      <c r="R2462" s="47">
        <v>0</v>
      </c>
      <c r="S2462" s="47"/>
      <c r="T2462" s="47"/>
      <c r="U2462" s="47"/>
      <c r="V2462" s="47">
        <v>0</v>
      </c>
      <c r="W2462" s="47"/>
      <c r="X2462" s="47"/>
      <c r="Y2462" s="32">
        <v>0</v>
      </c>
      <c r="Z2462" s="28">
        <v>691535.8</v>
      </c>
    </row>
    <row r="2463" spans="1:26" x14ac:dyDescent="0.25">
      <c r="A2463" s="26">
        <v>2449</v>
      </c>
      <c r="B2463" s="48" t="s">
        <v>329</v>
      </c>
      <c r="C2463" s="48"/>
      <c r="D2463" s="48"/>
      <c r="E2463" s="48"/>
      <c r="F2463" s="48"/>
      <c r="G2463" s="48"/>
      <c r="H2463" s="43">
        <v>1087103.54</v>
      </c>
      <c r="I2463" s="43"/>
      <c r="J2463" s="43"/>
      <c r="K2463" s="43"/>
      <c r="L2463" s="43">
        <v>36511.050000000003</v>
      </c>
      <c r="M2463" s="43"/>
      <c r="N2463" s="43">
        <v>36511.050000000003</v>
      </c>
      <c r="O2463" s="43"/>
      <c r="P2463" s="47">
        <v>0</v>
      </c>
      <c r="Q2463" s="47"/>
      <c r="R2463" s="47">
        <v>0</v>
      </c>
      <c r="S2463" s="47"/>
      <c r="T2463" s="47"/>
      <c r="U2463" s="47"/>
      <c r="V2463" s="47">
        <v>0</v>
      </c>
      <c r="W2463" s="47"/>
      <c r="X2463" s="47"/>
      <c r="Y2463" s="32">
        <v>0</v>
      </c>
      <c r="Z2463" s="27">
        <v>1123614.5900000001</v>
      </c>
    </row>
    <row r="2464" spans="1:26" x14ac:dyDescent="0.25">
      <c r="A2464" s="26">
        <v>2450</v>
      </c>
      <c r="B2464" s="48" t="s">
        <v>330</v>
      </c>
      <c r="C2464" s="48"/>
      <c r="D2464" s="48"/>
      <c r="E2464" s="48"/>
      <c r="F2464" s="48"/>
      <c r="G2464" s="48"/>
      <c r="H2464" s="43">
        <v>1052259.06</v>
      </c>
      <c r="I2464" s="43"/>
      <c r="J2464" s="43"/>
      <c r="K2464" s="43"/>
      <c r="L2464" s="42">
        <v>36282.300000000003</v>
      </c>
      <c r="M2464" s="42"/>
      <c r="N2464" s="42">
        <v>36282.300000000003</v>
      </c>
      <c r="O2464" s="42"/>
      <c r="P2464" s="47">
        <v>0</v>
      </c>
      <c r="Q2464" s="47"/>
      <c r="R2464" s="47">
        <v>0</v>
      </c>
      <c r="S2464" s="47"/>
      <c r="T2464" s="47"/>
      <c r="U2464" s="47"/>
      <c r="V2464" s="47">
        <v>0</v>
      </c>
      <c r="W2464" s="47"/>
      <c r="X2464" s="47"/>
      <c r="Y2464" s="32">
        <v>0</v>
      </c>
      <c r="Z2464" s="27">
        <v>1088541.3600000001</v>
      </c>
    </row>
    <row r="2465" spans="1:26" x14ac:dyDescent="0.25">
      <c r="A2465" s="26">
        <v>2451</v>
      </c>
      <c r="B2465" s="48" t="s">
        <v>3770</v>
      </c>
      <c r="C2465" s="48"/>
      <c r="D2465" s="48"/>
      <c r="E2465" s="48"/>
      <c r="F2465" s="48"/>
      <c r="G2465" s="48"/>
      <c r="H2465" s="43">
        <v>1079739.8600000001</v>
      </c>
      <c r="I2465" s="43"/>
      <c r="J2465" s="43"/>
      <c r="K2465" s="43"/>
      <c r="L2465" s="43">
        <v>37462.17</v>
      </c>
      <c r="M2465" s="43"/>
      <c r="N2465" s="43">
        <v>37462.17</v>
      </c>
      <c r="O2465" s="43"/>
      <c r="P2465" s="47">
        <v>0</v>
      </c>
      <c r="Q2465" s="47"/>
      <c r="R2465" s="47">
        <v>0</v>
      </c>
      <c r="S2465" s="47"/>
      <c r="T2465" s="47"/>
      <c r="U2465" s="47"/>
      <c r="V2465" s="47">
        <v>0</v>
      </c>
      <c r="W2465" s="47"/>
      <c r="X2465" s="47"/>
      <c r="Y2465" s="32">
        <v>0</v>
      </c>
      <c r="Z2465" s="27">
        <v>1117202.03</v>
      </c>
    </row>
    <row r="2466" spans="1:26" x14ac:dyDescent="0.25">
      <c r="A2466" s="26">
        <v>2452</v>
      </c>
      <c r="B2466" s="48" t="s">
        <v>3771</v>
      </c>
      <c r="C2466" s="48"/>
      <c r="D2466" s="48"/>
      <c r="E2466" s="48"/>
      <c r="F2466" s="48"/>
      <c r="G2466" s="48"/>
      <c r="H2466" s="43">
        <v>1032431.62</v>
      </c>
      <c r="I2466" s="43"/>
      <c r="J2466" s="43"/>
      <c r="K2466" s="43"/>
      <c r="L2466" s="43">
        <v>35901.56</v>
      </c>
      <c r="M2466" s="43"/>
      <c r="N2466" s="43">
        <v>35901.56</v>
      </c>
      <c r="O2466" s="43"/>
      <c r="P2466" s="47">
        <v>0</v>
      </c>
      <c r="Q2466" s="47"/>
      <c r="R2466" s="47">
        <v>0</v>
      </c>
      <c r="S2466" s="47"/>
      <c r="T2466" s="47"/>
      <c r="U2466" s="47"/>
      <c r="V2466" s="47">
        <v>0</v>
      </c>
      <c r="W2466" s="47"/>
      <c r="X2466" s="47"/>
      <c r="Y2466" s="32">
        <v>0</v>
      </c>
      <c r="Z2466" s="27">
        <v>1068333.18</v>
      </c>
    </row>
    <row r="2467" spans="1:26" x14ac:dyDescent="0.25">
      <c r="A2467" s="26">
        <v>2453</v>
      </c>
      <c r="B2467" s="48" t="s">
        <v>3772</v>
      </c>
      <c r="C2467" s="48"/>
      <c r="D2467" s="48"/>
      <c r="E2467" s="48"/>
      <c r="F2467" s="48"/>
      <c r="G2467" s="48"/>
      <c r="H2467" s="43">
        <v>989339.52</v>
      </c>
      <c r="I2467" s="43"/>
      <c r="J2467" s="43"/>
      <c r="K2467" s="43"/>
      <c r="L2467" s="43">
        <v>41023.54</v>
      </c>
      <c r="M2467" s="43"/>
      <c r="N2467" s="43">
        <v>41023.54</v>
      </c>
      <c r="O2467" s="43"/>
      <c r="P2467" s="47">
        <v>0</v>
      </c>
      <c r="Q2467" s="47"/>
      <c r="R2467" s="47">
        <v>0</v>
      </c>
      <c r="S2467" s="47"/>
      <c r="T2467" s="47"/>
      <c r="U2467" s="47"/>
      <c r="V2467" s="47">
        <v>0</v>
      </c>
      <c r="W2467" s="47"/>
      <c r="X2467" s="47"/>
      <c r="Y2467" s="32">
        <v>0</v>
      </c>
      <c r="Z2467" s="27">
        <v>1030363.06</v>
      </c>
    </row>
    <row r="2468" spans="1:26" x14ac:dyDescent="0.25">
      <c r="A2468" s="26">
        <v>2454</v>
      </c>
      <c r="B2468" s="48" t="s">
        <v>3773</v>
      </c>
      <c r="C2468" s="48"/>
      <c r="D2468" s="48"/>
      <c r="E2468" s="48"/>
      <c r="F2468" s="48"/>
      <c r="G2468" s="48"/>
      <c r="H2468" s="43">
        <v>1044913.51</v>
      </c>
      <c r="I2468" s="43"/>
      <c r="J2468" s="43"/>
      <c r="K2468" s="43"/>
      <c r="L2468" s="43">
        <v>34638.43</v>
      </c>
      <c r="M2468" s="43"/>
      <c r="N2468" s="43">
        <v>34638.43</v>
      </c>
      <c r="O2468" s="43"/>
      <c r="P2468" s="47">
        <v>0</v>
      </c>
      <c r="Q2468" s="47"/>
      <c r="R2468" s="47">
        <v>0</v>
      </c>
      <c r="S2468" s="47"/>
      <c r="T2468" s="47"/>
      <c r="U2468" s="47"/>
      <c r="V2468" s="47">
        <v>0</v>
      </c>
      <c r="W2468" s="47"/>
      <c r="X2468" s="47"/>
      <c r="Y2468" s="32">
        <v>0</v>
      </c>
      <c r="Z2468" s="27">
        <v>1079551.94</v>
      </c>
    </row>
    <row r="2469" spans="1:26" x14ac:dyDescent="0.25">
      <c r="A2469" s="26">
        <v>2455</v>
      </c>
      <c r="B2469" s="48" t="s">
        <v>3774</v>
      </c>
      <c r="C2469" s="48"/>
      <c r="D2469" s="48"/>
      <c r="E2469" s="48"/>
      <c r="F2469" s="48"/>
      <c r="G2469" s="48"/>
      <c r="H2469" s="43">
        <v>166471.85</v>
      </c>
      <c r="I2469" s="43"/>
      <c r="J2469" s="43"/>
      <c r="K2469" s="43"/>
      <c r="L2469" s="43">
        <v>3394.16</v>
      </c>
      <c r="M2469" s="43"/>
      <c r="N2469" s="43">
        <v>3394.16</v>
      </c>
      <c r="O2469" s="43"/>
      <c r="P2469" s="47">
        <v>0</v>
      </c>
      <c r="Q2469" s="47"/>
      <c r="R2469" s="47">
        <v>0</v>
      </c>
      <c r="S2469" s="47"/>
      <c r="T2469" s="47"/>
      <c r="U2469" s="47"/>
      <c r="V2469" s="47">
        <v>0</v>
      </c>
      <c r="W2469" s="47"/>
      <c r="X2469" s="47"/>
      <c r="Y2469" s="32">
        <v>0</v>
      </c>
      <c r="Z2469" s="27">
        <v>169866.01</v>
      </c>
    </row>
    <row r="2470" spans="1:26" x14ac:dyDescent="0.25">
      <c r="A2470" s="26">
        <v>2456</v>
      </c>
      <c r="B2470" s="48" t="s">
        <v>3775</v>
      </c>
      <c r="C2470" s="48"/>
      <c r="D2470" s="48"/>
      <c r="E2470" s="48"/>
      <c r="F2470" s="48"/>
      <c r="G2470" s="48"/>
      <c r="H2470" s="43">
        <v>2445075.21</v>
      </c>
      <c r="I2470" s="43"/>
      <c r="J2470" s="43"/>
      <c r="K2470" s="43"/>
      <c r="L2470" s="43">
        <v>92888.34</v>
      </c>
      <c r="M2470" s="43"/>
      <c r="N2470" s="43">
        <v>92888.34</v>
      </c>
      <c r="O2470" s="43"/>
      <c r="P2470" s="47">
        <v>0</v>
      </c>
      <c r="Q2470" s="47"/>
      <c r="R2470" s="47">
        <v>0</v>
      </c>
      <c r="S2470" s="47"/>
      <c r="T2470" s="47"/>
      <c r="U2470" s="47"/>
      <c r="V2470" s="47">
        <v>0</v>
      </c>
      <c r="W2470" s="47"/>
      <c r="X2470" s="47"/>
      <c r="Y2470" s="32">
        <v>0</v>
      </c>
      <c r="Z2470" s="27">
        <v>2537963.5499999998</v>
      </c>
    </row>
    <row r="2471" spans="1:26" x14ac:dyDescent="0.25">
      <c r="A2471" s="26">
        <v>2457</v>
      </c>
      <c r="B2471" s="48" t="s">
        <v>331</v>
      </c>
      <c r="C2471" s="48"/>
      <c r="D2471" s="48"/>
      <c r="E2471" s="48"/>
      <c r="F2471" s="48"/>
      <c r="G2471" s="48"/>
      <c r="H2471" s="43">
        <v>1054758.6299999999</v>
      </c>
      <c r="I2471" s="43"/>
      <c r="J2471" s="43"/>
      <c r="K2471" s="43"/>
      <c r="L2471" s="43">
        <v>57870.18</v>
      </c>
      <c r="M2471" s="43"/>
      <c r="N2471" s="43">
        <v>57870.18</v>
      </c>
      <c r="O2471" s="43"/>
      <c r="P2471" s="47">
        <v>0</v>
      </c>
      <c r="Q2471" s="47"/>
      <c r="R2471" s="47">
        <v>0</v>
      </c>
      <c r="S2471" s="47"/>
      <c r="T2471" s="47"/>
      <c r="U2471" s="47"/>
      <c r="V2471" s="47">
        <v>0</v>
      </c>
      <c r="W2471" s="47"/>
      <c r="X2471" s="47"/>
      <c r="Y2471" s="32">
        <v>0</v>
      </c>
      <c r="Z2471" s="27">
        <v>1112628.81</v>
      </c>
    </row>
    <row r="2472" spans="1:26" x14ac:dyDescent="0.25">
      <c r="A2472" s="26">
        <v>2458</v>
      </c>
      <c r="B2472" s="48" t="s">
        <v>3776</v>
      </c>
      <c r="C2472" s="48"/>
      <c r="D2472" s="48"/>
      <c r="E2472" s="48"/>
      <c r="F2472" s="48"/>
      <c r="G2472" s="48"/>
      <c r="H2472" s="43">
        <v>1084669.58</v>
      </c>
      <c r="I2472" s="43"/>
      <c r="J2472" s="43"/>
      <c r="K2472" s="43"/>
      <c r="L2472" s="43">
        <v>37418.639999999999</v>
      </c>
      <c r="M2472" s="43"/>
      <c r="N2472" s="43">
        <v>37418.639999999999</v>
      </c>
      <c r="O2472" s="43"/>
      <c r="P2472" s="47">
        <v>0</v>
      </c>
      <c r="Q2472" s="47"/>
      <c r="R2472" s="47">
        <v>0</v>
      </c>
      <c r="S2472" s="47"/>
      <c r="T2472" s="47"/>
      <c r="U2472" s="47"/>
      <c r="V2472" s="47">
        <v>0</v>
      </c>
      <c r="W2472" s="47"/>
      <c r="X2472" s="47"/>
      <c r="Y2472" s="32">
        <v>0</v>
      </c>
      <c r="Z2472" s="27">
        <v>1122088.22</v>
      </c>
    </row>
    <row r="2473" spans="1:26" x14ac:dyDescent="0.25">
      <c r="A2473" s="26">
        <v>2459</v>
      </c>
      <c r="B2473" s="48" t="s">
        <v>3777</v>
      </c>
      <c r="C2473" s="48"/>
      <c r="D2473" s="48"/>
      <c r="E2473" s="48"/>
      <c r="F2473" s="48"/>
      <c r="G2473" s="48"/>
      <c r="H2473" s="43">
        <v>1571296.25</v>
      </c>
      <c r="I2473" s="43"/>
      <c r="J2473" s="43"/>
      <c r="K2473" s="43"/>
      <c r="L2473" s="43">
        <v>53767.76</v>
      </c>
      <c r="M2473" s="43"/>
      <c r="N2473" s="43">
        <v>53767.76</v>
      </c>
      <c r="O2473" s="43"/>
      <c r="P2473" s="47">
        <v>0</v>
      </c>
      <c r="Q2473" s="47"/>
      <c r="R2473" s="47">
        <v>0</v>
      </c>
      <c r="S2473" s="47"/>
      <c r="T2473" s="47"/>
      <c r="U2473" s="47"/>
      <c r="V2473" s="47">
        <v>0</v>
      </c>
      <c r="W2473" s="47"/>
      <c r="X2473" s="47"/>
      <c r="Y2473" s="32">
        <v>0</v>
      </c>
      <c r="Z2473" s="27">
        <v>1625064.01</v>
      </c>
    </row>
    <row r="2474" spans="1:26" x14ac:dyDescent="0.25">
      <c r="A2474" s="26">
        <v>2460</v>
      </c>
      <c r="B2474" s="48" t="s">
        <v>332</v>
      </c>
      <c r="C2474" s="48"/>
      <c r="D2474" s="48"/>
      <c r="E2474" s="48"/>
      <c r="F2474" s="48"/>
      <c r="G2474" s="48"/>
      <c r="H2474" s="43">
        <v>1133290.68</v>
      </c>
      <c r="I2474" s="43"/>
      <c r="J2474" s="43"/>
      <c r="K2474" s="43"/>
      <c r="L2474" s="44">
        <v>52013</v>
      </c>
      <c r="M2474" s="44"/>
      <c r="N2474" s="44">
        <v>52013</v>
      </c>
      <c r="O2474" s="44"/>
      <c r="P2474" s="47">
        <v>0</v>
      </c>
      <c r="Q2474" s="47"/>
      <c r="R2474" s="47">
        <v>0</v>
      </c>
      <c r="S2474" s="47"/>
      <c r="T2474" s="47"/>
      <c r="U2474" s="47"/>
      <c r="V2474" s="47">
        <v>0</v>
      </c>
      <c r="W2474" s="47"/>
      <c r="X2474" s="47"/>
      <c r="Y2474" s="32">
        <v>0</v>
      </c>
      <c r="Z2474" s="27">
        <v>1185303.68</v>
      </c>
    </row>
    <row r="2475" spans="1:26" x14ac:dyDescent="0.25">
      <c r="A2475" s="26">
        <v>2461</v>
      </c>
      <c r="B2475" s="48" t="s">
        <v>3778</v>
      </c>
      <c r="C2475" s="48"/>
      <c r="D2475" s="48"/>
      <c r="E2475" s="48"/>
      <c r="F2475" s="48"/>
      <c r="G2475" s="48"/>
      <c r="H2475" s="43">
        <v>3670637.82</v>
      </c>
      <c r="I2475" s="43"/>
      <c r="J2475" s="43"/>
      <c r="K2475" s="43"/>
      <c r="L2475" s="42">
        <v>132788.70000000001</v>
      </c>
      <c r="M2475" s="42"/>
      <c r="N2475" s="42">
        <v>132788.70000000001</v>
      </c>
      <c r="O2475" s="42"/>
      <c r="P2475" s="47">
        <v>0</v>
      </c>
      <c r="Q2475" s="47"/>
      <c r="R2475" s="47">
        <v>0</v>
      </c>
      <c r="S2475" s="47"/>
      <c r="T2475" s="47"/>
      <c r="U2475" s="47"/>
      <c r="V2475" s="47">
        <v>0</v>
      </c>
      <c r="W2475" s="47"/>
      <c r="X2475" s="47"/>
      <c r="Y2475" s="32">
        <v>0</v>
      </c>
      <c r="Z2475" s="27">
        <v>3803426.52</v>
      </c>
    </row>
    <row r="2476" spans="1:26" x14ac:dyDescent="0.25">
      <c r="A2476" s="26">
        <v>2462</v>
      </c>
      <c r="B2476" s="48" t="s">
        <v>333</v>
      </c>
      <c r="C2476" s="48"/>
      <c r="D2476" s="48"/>
      <c r="E2476" s="48"/>
      <c r="F2476" s="48"/>
      <c r="G2476" s="48"/>
      <c r="H2476" s="43">
        <v>2385466.44</v>
      </c>
      <c r="I2476" s="43"/>
      <c r="J2476" s="43"/>
      <c r="K2476" s="43"/>
      <c r="L2476" s="43">
        <v>90101.56</v>
      </c>
      <c r="M2476" s="43"/>
      <c r="N2476" s="43">
        <v>90101.56</v>
      </c>
      <c r="O2476" s="43"/>
      <c r="P2476" s="47">
        <v>0</v>
      </c>
      <c r="Q2476" s="47"/>
      <c r="R2476" s="47">
        <v>0</v>
      </c>
      <c r="S2476" s="47"/>
      <c r="T2476" s="47"/>
      <c r="U2476" s="47"/>
      <c r="V2476" s="47">
        <v>0</v>
      </c>
      <c r="W2476" s="47"/>
      <c r="X2476" s="47"/>
      <c r="Y2476" s="32">
        <v>0</v>
      </c>
      <c r="Z2476" s="31">
        <v>2475568</v>
      </c>
    </row>
    <row r="2477" spans="1:26" x14ac:dyDescent="0.25">
      <c r="A2477" s="26">
        <v>2463</v>
      </c>
      <c r="B2477" s="48" t="s">
        <v>3779</v>
      </c>
      <c r="C2477" s="48"/>
      <c r="D2477" s="48"/>
      <c r="E2477" s="48"/>
      <c r="F2477" s="48"/>
      <c r="G2477" s="48"/>
      <c r="H2477" s="43">
        <v>1714159.05</v>
      </c>
      <c r="I2477" s="43"/>
      <c r="J2477" s="43"/>
      <c r="K2477" s="43"/>
      <c r="L2477" s="43">
        <v>67634.81</v>
      </c>
      <c r="M2477" s="43"/>
      <c r="N2477" s="43">
        <v>67634.81</v>
      </c>
      <c r="O2477" s="43"/>
      <c r="P2477" s="47">
        <v>0</v>
      </c>
      <c r="Q2477" s="47"/>
      <c r="R2477" s="47">
        <v>0</v>
      </c>
      <c r="S2477" s="47"/>
      <c r="T2477" s="47"/>
      <c r="U2477" s="47"/>
      <c r="V2477" s="47">
        <v>0</v>
      </c>
      <c r="W2477" s="47"/>
      <c r="X2477" s="47"/>
      <c r="Y2477" s="32">
        <v>0</v>
      </c>
      <c r="Z2477" s="27">
        <v>1781793.86</v>
      </c>
    </row>
    <row r="2478" spans="1:26" x14ac:dyDescent="0.25">
      <c r="A2478" s="26">
        <v>2464</v>
      </c>
      <c r="B2478" s="48" t="s">
        <v>3780</v>
      </c>
      <c r="C2478" s="48"/>
      <c r="D2478" s="48"/>
      <c r="E2478" s="48"/>
      <c r="F2478" s="48"/>
      <c r="G2478" s="48"/>
      <c r="H2478" s="43">
        <v>3341639.11</v>
      </c>
      <c r="I2478" s="43"/>
      <c r="J2478" s="43"/>
      <c r="K2478" s="43"/>
      <c r="L2478" s="43">
        <v>140505.49</v>
      </c>
      <c r="M2478" s="43"/>
      <c r="N2478" s="43">
        <v>140505.49</v>
      </c>
      <c r="O2478" s="43"/>
      <c r="P2478" s="47">
        <v>0</v>
      </c>
      <c r="Q2478" s="47"/>
      <c r="R2478" s="47">
        <v>0</v>
      </c>
      <c r="S2478" s="47"/>
      <c r="T2478" s="47"/>
      <c r="U2478" s="47"/>
      <c r="V2478" s="47">
        <v>0</v>
      </c>
      <c r="W2478" s="47"/>
      <c r="X2478" s="47"/>
      <c r="Y2478" s="32">
        <v>0</v>
      </c>
      <c r="Z2478" s="28">
        <v>3482144.6</v>
      </c>
    </row>
    <row r="2479" spans="1:26" x14ac:dyDescent="0.25">
      <c r="A2479" s="26">
        <v>2465</v>
      </c>
      <c r="B2479" s="48" t="s">
        <v>334</v>
      </c>
      <c r="C2479" s="48"/>
      <c r="D2479" s="48"/>
      <c r="E2479" s="48"/>
      <c r="F2479" s="48"/>
      <c r="G2479" s="48"/>
      <c r="H2479" s="43">
        <v>1900760.96</v>
      </c>
      <c r="I2479" s="43"/>
      <c r="J2479" s="43"/>
      <c r="K2479" s="43"/>
      <c r="L2479" s="42">
        <v>59819.7</v>
      </c>
      <c r="M2479" s="42"/>
      <c r="N2479" s="42">
        <v>59819.7</v>
      </c>
      <c r="O2479" s="42"/>
      <c r="P2479" s="47">
        <v>0</v>
      </c>
      <c r="Q2479" s="47"/>
      <c r="R2479" s="47">
        <v>0</v>
      </c>
      <c r="S2479" s="47"/>
      <c r="T2479" s="47"/>
      <c r="U2479" s="47"/>
      <c r="V2479" s="47">
        <v>0</v>
      </c>
      <c r="W2479" s="47"/>
      <c r="X2479" s="47"/>
      <c r="Y2479" s="32">
        <v>0</v>
      </c>
      <c r="Z2479" s="27">
        <v>1960580.66</v>
      </c>
    </row>
    <row r="2480" spans="1:26" x14ac:dyDescent="0.25">
      <c r="A2480" s="26">
        <v>2466</v>
      </c>
      <c r="B2480" s="48" t="s">
        <v>3781</v>
      </c>
      <c r="C2480" s="48"/>
      <c r="D2480" s="48"/>
      <c r="E2480" s="48"/>
      <c r="F2480" s="48"/>
      <c r="G2480" s="48"/>
      <c r="H2480" s="42">
        <v>3657978.8</v>
      </c>
      <c r="I2480" s="42"/>
      <c r="J2480" s="42"/>
      <c r="K2480" s="42"/>
      <c r="L2480" s="43">
        <v>135718.87</v>
      </c>
      <c r="M2480" s="43"/>
      <c r="N2480" s="43">
        <v>135718.87</v>
      </c>
      <c r="O2480" s="43"/>
      <c r="P2480" s="47">
        <v>0</v>
      </c>
      <c r="Q2480" s="47"/>
      <c r="R2480" s="47">
        <v>0</v>
      </c>
      <c r="S2480" s="47"/>
      <c r="T2480" s="47"/>
      <c r="U2480" s="47"/>
      <c r="V2480" s="47">
        <v>0</v>
      </c>
      <c r="W2480" s="47"/>
      <c r="X2480" s="47"/>
      <c r="Y2480" s="32">
        <v>0</v>
      </c>
      <c r="Z2480" s="27">
        <v>3793697.67</v>
      </c>
    </row>
    <row r="2481" spans="1:26" x14ac:dyDescent="0.25">
      <c r="A2481" s="26">
        <v>2467</v>
      </c>
      <c r="B2481" s="48" t="s">
        <v>335</v>
      </c>
      <c r="C2481" s="48"/>
      <c r="D2481" s="48"/>
      <c r="E2481" s="48"/>
      <c r="F2481" s="48"/>
      <c r="G2481" s="48"/>
      <c r="H2481" s="43">
        <v>1907111.86</v>
      </c>
      <c r="I2481" s="43"/>
      <c r="J2481" s="43"/>
      <c r="K2481" s="43"/>
      <c r="L2481" s="42">
        <v>64437.3</v>
      </c>
      <c r="M2481" s="42"/>
      <c r="N2481" s="42">
        <v>64437.3</v>
      </c>
      <c r="O2481" s="42"/>
      <c r="P2481" s="47">
        <v>0</v>
      </c>
      <c r="Q2481" s="47"/>
      <c r="R2481" s="47">
        <v>0</v>
      </c>
      <c r="S2481" s="47"/>
      <c r="T2481" s="47"/>
      <c r="U2481" s="47"/>
      <c r="V2481" s="47">
        <v>0</v>
      </c>
      <c r="W2481" s="47"/>
      <c r="X2481" s="47"/>
      <c r="Y2481" s="32">
        <v>0</v>
      </c>
      <c r="Z2481" s="27">
        <v>1971549.16</v>
      </c>
    </row>
    <row r="2482" spans="1:26" x14ac:dyDescent="0.25">
      <c r="A2482" s="26">
        <v>2468</v>
      </c>
      <c r="B2482" s="48" t="s">
        <v>336</v>
      </c>
      <c r="C2482" s="48"/>
      <c r="D2482" s="48"/>
      <c r="E2482" s="48"/>
      <c r="F2482" s="48"/>
      <c r="G2482" s="48"/>
      <c r="H2482" s="43">
        <v>3096358.01</v>
      </c>
      <c r="I2482" s="43"/>
      <c r="J2482" s="43"/>
      <c r="K2482" s="43"/>
      <c r="L2482" s="43">
        <v>106199.88</v>
      </c>
      <c r="M2482" s="43"/>
      <c r="N2482" s="43">
        <v>106199.88</v>
      </c>
      <c r="O2482" s="43"/>
      <c r="P2482" s="47">
        <v>0</v>
      </c>
      <c r="Q2482" s="47"/>
      <c r="R2482" s="47">
        <v>0</v>
      </c>
      <c r="S2482" s="47"/>
      <c r="T2482" s="47"/>
      <c r="U2482" s="47"/>
      <c r="V2482" s="47">
        <v>0</v>
      </c>
      <c r="W2482" s="47"/>
      <c r="X2482" s="47"/>
      <c r="Y2482" s="32">
        <v>0</v>
      </c>
      <c r="Z2482" s="27">
        <v>3202557.89</v>
      </c>
    </row>
    <row r="2483" spans="1:26" x14ac:dyDescent="0.25">
      <c r="A2483" s="26">
        <v>2469</v>
      </c>
      <c r="B2483" s="48" t="s">
        <v>3782</v>
      </c>
      <c r="C2483" s="48"/>
      <c r="D2483" s="48"/>
      <c r="E2483" s="48"/>
      <c r="F2483" s="48"/>
      <c r="G2483" s="48"/>
      <c r="H2483" s="43">
        <v>3313843.05</v>
      </c>
      <c r="I2483" s="43"/>
      <c r="J2483" s="43"/>
      <c r="K2483" s="43"/>
      <c r="L2483" s="43">
        <v>115964.52</v>
      </c>
      <c r="M2483" s="43"/>
      <c r="N2483" s="43">
        <v>115964.52</v>
      </c>
      <c r="O2483" s="43"/>
      <c r="P2483" s="47">
        <v>0</v>
      </c>
      <c r="Q2483" s="47"/>
      <c r="R2483" s="47">
        <v>0</v>
      </c>
      <c r="S2483" s="47"/>
      <c r="T2483" s="47"/>
      <c r="U2483" s="47"/>
      <c r="V2483" s="47">
        <v>0</v>
      </c>
      <c r="W2483" s="47"/>
      <c r="X2483" s="47"/>
      <c r="Y2483" s="32">
        <v>0</v>
      </c>
      <c r="Z2483" s="27">
        <v>3429807.57</v>
      </c>
    </row>
    <row r="2484" spans="1:26" x14ac:dyDescent="0.25">
      <c r="A2484" s="26">
        <v>2470</v>
      </c>
      <c r="B2484" s="48" t="s">
        <v>3783</v>
      </c>
      <c r="C2484" s="48"/>
      <c r="D2484" s="48"/>
      <c r="E2484" s="48"/>
      <c r="F2484" s="48"/>
      <c r="G2484" s="48"/>
      <c r="H2484" s="43">
        <v>2693169.69</v>
      </c>
      <c r="I2484" s="43"/>
      <c r="J2484" s="43"/>
      <c r="K2484" s="43"/>
      <c r="L2484" s="43">
        <v>92739.99</v>
      </c>
      <c r="M2484" s="43"/>
      <c r="N2484" s="43">
        <v>92739.99</v>
      </c>
      <c r="O2484" s="43"/>
      <c r="P2484" s="47">
        <v>0</v>
      </c>
      <c r="Q2484" s="47"/>
      <c r="R2484" s="47">
        <v>0</v>
      </c>
      <c r="S2484" s="47"/>
      <c r="T2484" s="47"/>
      <c r="U2484" s="47"/>
      <c r="V2484" s="47">
        <v>0</v>
      </c>
      <c r="W2484" s="47"/>
      <c r="X2484" s="47"/>
      <c r="Y2484" s="32">
        <v>0</v>
      </c>
      <c r="Z2484" s="27">
        <v>2785909.68</v>
      </c>
    </row>
    <row r="2485" spans="1:26" x14ac:dyDescent="0.25">
      <c r="A2485" s="26">
        <v>2471</v>
      </c>
      <c r="B2485" s="48" t="s">
        <v>337</v>
      </c>
      <c r="C2485" s="48"/>
      <c r="D2485" s="48"/>
      <c r="E2485" s="48"/>
      <c r="F2485" s="48"/>
      <c r="G2485" s="48"/>
      <c r="H2485" s="43">
        <v>2187813.59</v>
      </c>
      <c r="I2485" s="43"/>
      <c r="J2485" s="43"/>
      <c r="K2485" s="43"/>
      <c r="L2485" s="43">
        <v>67484.17</v>
      </c>
      <c r="M2485" s="43"/>
      <c r="N2485" s="43">
        <v>67484.17</v>
      </c>
      <c r="O2485" s="43"/>
      <c r="P2485" s="47">
        <v>0</v>
      </c>
      <c r="Q2485" s="47"/>
      <c r="R2485" s="47">
        <v>0</v>
      </c>
      <c r="S2485" s="47"/>
      <c r="T2485" s="47"/>
      <c r="U2485" s="47"/>
      <c r="V2485" s="47">
        <v>0</v>
      </c>
      <c r="W2485" s="47"/>
      <c r="X2485" s="47"/>
      <c r="Y2485" s="32">
        <v>0</v>
      </c>
      <c r="Z2485" s="27">
        <v>2255297.7599999998</v>
      </c>
    </row>
    <row r="2486" spans="1:26" x14ac:dyDescent="0.25">
      <c r="A2486" s="26">
        <v>2472</v>
      </c>
      <c r="B2486" s="48" t="s">
        <v>338</v>
      </c>
      <c r="C2486" s="48"/>
      <c r="D2486" s="48"/>
      <c r="E2486" s="48"/>
      <c r="F2486" s="48"/>
      <c r="G2486" s="48"/>
      <c r="H2486" s="43">
        <v>6067492.3099999996</v>
      </c>
      <c r="I2486" s="43"/>
      <c r="J2486" s="43"/>
      <c r="K2486" s="43"/>
      <c r="L2486" s="43">
        <v>209562.86</v>
      </c>
      <c r="M2486" s="43"/>
      <c r="N2486" s="43">
        <v>209562.86</v>
      </c>
      <c r="O2486" s="43"/>
      <c r="P2486" s="47">
        <v>0</v>
      </c>
      <c r="Q2486" s="47"/>
      <c r="R2486" s="47">
        <v>0</v>
      </c>
      <c r="S2486" s="47"/>
      <c r="T2486" s="47"/>
      <c r="U2486" s="47"/>
      <c r="V2486" s="47">
        <v>0</v>
      </c>
      <c r="W2486" s="47"/>
      <c r="X2486" s="47"/>
      <c r="Y2486" s="32">
        <v>0</v>
      </c>
      <c r="Z2486" s="27">
        <v>6277055.1699999999</v>
      </c>
    </row>
    <row r="2487" spans="1:26" x14ac:dyDescent="0.25">
      <c r="A2487" s="26">
        <v>2473</v>
      </c>
      <c r="B2487" s="48" t="s">
        <v>3784</v>
      </c>
      <c r="C2487" s="48"/>
      <c r="D2487" s="48"/>
      <c r="E2487" s="48"/>
      <c r="F2487" s="48"/>
      <c r="G2487" s="48"/>
      <c r="H2487" s="43">
        <v>2225878.65</v>
      </c>
      <c r="I2487" s="43"/>
      <c r="J2487" s="43"/>
      <c r="K2487" s="43"/>
      <c r="L2487" s="43">
        <v>87734.89</v>
      </c>
      <c r="M2487" s="43"/>
      <c r="N2487" s="43">
        <v>87734.89</v>
      </c>
      <c r="O2487" s="43"/>
      <c r="P2487" s="47">
        <v>0</v>
      </c>
      <c r="Q2487" s="47"/>
      <c r="R2487" s="47">
        <v>0</v>
      </c>
      <c r="S2487" s="47"/>
      <c r="T2487" s="47"/>
      <c r="U2487" s="47"/>
      <c r="V2487" s="47">
        <v>0</v>
      </c>
      <c r="W2487" s="47"/>
      <c r="X2487" s="47"/>
      <c r="Y2487" s="32">
        <v>0</v>
      </c>
      <c r="Z2487" s="27">
        <v>2313613.54</v>
      </c>
    </row>
    <row r="2488" spans="1:26" x14ac:dyDescent="0.25">
      <c r="A2488" s="26">
        <v>2474</v>
      </c>
      <c r="B2488" s="48" t="s">
        <v>339</v>
      </c>
      <c r="C2488" s="48"/>
      <c r="D2488" s="48"/>
      <c r="E2488" s="48"/>
      <c r="F2488" s="48"/>
      <c r="G2488" s="48"/>
      <c r="H2488" s="43">
        <v>4707006.09</v>
      </c>
      <c r="I2488" s="43"/>
      <c r="J2488" s="43"/>
      <c r="K2488" s="43"/>
      <c r="L2488" s="43">
        <v>171895.44</v>
      </c>
      <c r="M2488" s="43"/>
      <c r="N2488" s="43">
        <v>171895.44</v>
      </c>
      <c r="O2488" s="43"/>
      <c r="P2488" s="47">
        <v>0</v>
      </c>
      <c r="Q2488" s="47"/>
      <c r="R2488" s="47">
        <v>0</v>
      </c>
      <c r="S2488" s="47"/>
      <c r="T2488" s="47"/>
      <c r="U2488" s="47"/>
      <c r="V2488" s="47">
        <v>0</v>
      </c>
      <c r="W2488" s="47"/>
      <c r="X2488" s="47"/>
      <c r="Y2488" s="32">
        <v>0</v>
      </c>
      <c r="Z2488" s="27">
        <v>4878901.53</v>
      </c>
    </row>
    <row r="2489" spans="1:26" x14ac:dyDescent="0.25">
      <c r="A2489" s="26">
        <v>2475</v>
      </c>
      <c r="B2489" s="48" t="s">
        <v>3785</v>
      </c>
      <c r="C2489" s="48"/>
      <c r="D2489" s="48"/>
      <c r="E2489" s="48"/>
      <c r="F2489" s="48"/>
      <c r="G2489" s="48"/>
      <c r="H2489" s="43">
        <v>2312356.69</v>
      </c>
      <c r="I2489" s="43"/>
      <c r="J2489" s="43"/>
      <c r="K2489" s="43"/>
      <c r="L2489" s="42">
        <v>125579.1</v>
      </c>
      <c r="M2489" s="42"/>
      <c r="N2489" s="42">
        <v>125579.1</v>
      </c>
      <c r="O2489" s="42"/>
      <c r="P2489" s="47">
        <v>0</v>
      </c>
      <c r="Q2489" s="47"/>
      <c r="R2489" s="47">
        <v>0</v>
      </c>
      <c r="S2489" s="47"/>
      <c r="T2489" s="47"/>
      <c r="U2489" s="47"/>
      <c r="V2489" s="47">
        <v>0</v>
      </c>
      <c r="W2489" s="47"/>
      <c r="X2489" s="47"/>
      <c r="Y2489" s="32">
        <v>0</v>
      </c>
      <c r="Z2489" s="27">
        <v>2437935.79</v>
      </c>
    </row>
    <row r="2490" spans="1:26" x14ac:dyDescent="0.25">
      <c r="A2490" s="26">
        <v>2476</v>
      </c>
      <c r="B2490" s="48" t="s">
        <v>341</v>
      </c>
      <c r="C2490" s="48"/>
      <c r="D2490" s="48"/>
      <c r="E2490" s="48"/>
      <c r="F2490" s="48"/>
      <c r="G2490" s="48"/>
      <c r="H2490" s="43">
        <v>11096406.720000001</v>
      </c>
      <c r="I2490" s="43"/>
      <c r="J2490" s="43"/>
      <c r="K2490" s="43"/>
      <c r="L2490" s="43">
        <v>394696.09</v>
      </c>
      <c r="M2490" s="43"/>
      <c r="N2490" s="43">
        <v>394696.09</v>
      </c>
      <c r="O2490" s="43"/>
      <c r="P2490" s="47">
        <v>0</v>
      </c>
      <c r="Q2490" s="47"/>
      <c r="R2490" s="47">
        <v>0</v>
      </c>
      <c r="S2490" s="47"/>
      <c r="T2490" s="47"/>
      <c r="U2490" s="47"/>
      <c r="V2490" s="47">
        <v>0</v>
      </c>
      <c r="W2490" s="47"/>
      <c r="X2490" s="47"/>
      <c r="Y2490" s="32">
        <v>0</v>
      </c>
      <c r="Z2490" s="27">
        <v>11491102.810000001</v>
      </c>
    </row>
    <row r="2491" spans="1:26" x14ac:dyDescent="0.25">
      <c r="A2491" s="26">
        <v>2477</v>
      </c>
      <c r="B2491" s="48" t="s">
        <v>3786</v>
      </c>
      <c r="C2491" s="48"/>
      <c r="D2491" s="48"/>
      <c r="E2491" s="48"/>
      <c r="F2491" s="48"/>
      <c r="G2491" s="48"/>
      <c r="H2491" s="43">
        <v>2879353.67</v>
      </c>
      <c r="I2491" s="43"/>
      <c r="J2491" s="43"/>
      <c r="K2491" s="43"/>
      <c r="L2491" s="43">
        <v>101455.44</v>
      </c>
      <c r="M2491" s="43"/>
      <c r="N2491" s="43">
        <v>101455.44</v>
      </c>
      <c r="O2491" s="43"/>
      <c r="P2491" s="47">
        <v>0</v>
      </c>
      <c r="Q2491" s="47"/>
      <c r="R2491" s="47">
        <v>0</v>
      </c>
      <c r="S2491" s="47"/>
      <c r="T2491" s="47"/>
      <c r="U2491" s="47"/>
      <c r="V2491" s="47">
        <v>0</v>
      </c>
      <c r="W2491" s="47"/>
      <c r="X2491" s="47"/>
      <c r="Y2491" s="32">
        <v>0</v>
      </c>
      <c r="Z2491" s="27">
        <v>2980809.11</v>
      </c>
    </row>
    <row r="2492" spans="1:26" x14ac:dyDescent="0.25">
      <c r="A2492" s="26">
        <v>2478</v>
      </c>
      <c r="B2492" s="48" t="s">
        <v>342</v>
      </c>
      <c r="C2492" s="48"/>
      <c r="D2492" s="48"/>
      <c r="E2492" s="48"/>
      <c r="F2492" s="48"/>
      <c r="G2492" s="48"/>
      <c r="H2492" s="43">
        <v>3631981.92</v>
      </c>
      <c r="I2492" s="43"/>
      <c r="J2492" s="43"/>
      <c r="K2492" s="43"/>
      <c r="L2492" s="42">
        <v>127656.1</v>
      </c>
      <c r="M2492" s="42"/>
      <c r="N2492" s="42">
        <v>127656.1</v>
      </c>
      <c r="O2492" s="42"/>
      <c r="P2492" s="47">
        <v>0</v>
      </c>
      <c r="Q2492" s="47"/>
      <c r="R2492" s="47">
        <v>0</v>
      </c>
      <c r="S2492" s="47"/>
      <c r="T2492" s="47"/>
      <c r="U2492" s="47"/>
      <c r="V2492" s="47">
        <v>0</v>
      </c>
      <c r="W2492" s="47"/>
      <c r="X2492" s="47"/>
      <c r="Y2492" s="32">
        <v>0</v>
      </c>
      <c r="Z2492" s="27">
        <v>3759638.02</v>
      </c>
    </row>
    <row r="2493" spans="1:26" x14ac:dyDescent="0.25">
      <c r="A2493" s="26">
        <v>2479</v>
      </c>
      <c r="B2493" s="48" t="s">
        <v>343</v>
      </c>
      <c r="C2493" s="48"/>
      <c r="D2493" s="48"/>
      <c r="E2493" s="48"/>
      <c r="F2493" s="48"/>
      <c r="G2493" s="48"/>
      <c r="H2493" s="43">
        <v>3219979.32</v>
      </c>
      <c r="I2493" s="43"/>
      <c r="J2493" s="43"/>
      <c r="K2493" s="43"/>
      <c r="L2493" s="43">
        <v>109773.59</v>
      </c>
      <c r="M2493" s="43"/>
      <c r="N2493" s="43">
        <v>109773.59</v>
      </c>
      <c r="O2493" s="43"/>
      <c r="P2493" s="47">
        <v>0</v>
      </c>
      <c r="Q2493" s="47"/>
      <c r="R2493" s="47">
        <v>0</v>
      </c>
      <c r="S2493" s="47"/>
      <c r="T2493" s="47"/>
      <c r="U2493" s="47"/>
      <c r="V2493" s="47">
        <v>0</v>
      </c>
      <c r="W2493" s="47"/>
      <c r="X2493" s="47"/>
      <c r="Y2493" s="32">
        <v>0</v>
      </c>
      <c r="Z2493" s="27">
        <v>3329752.91</v>
      </c>
    </row>
    <row r="2494" spans="1:26" x14ac:dyDescent="0.25">
      <c r="A2494" s="26">
        <v>2480</v>
      </c>
      <c r="B2494" s="48" t="s">
        <v>344</v>
      </c>
      <c r="C2494" s="48"/>
      <c r="D2494" s="48"/>
      <c r="E2494" s="48"/>
      <c r="F2494" s="48"/>
      <c r="G2494" s="48"/>
      <c r="H2494" s="43">
        <v>3723236.96</v>
      </c>
      <c r="I2494" s="43"/>
      <c r="J2494" s="43"/>
      <c r="K2494" s="43"/>
      <c r="L2494" s="43">
        <v>125388.61</v>
      </c>
      <c r="M2494" s="43"/>
      <c r="N2494" s="43">
        <v>125388.61</v>
      </c>
      <c r="O2494" s="43"/>
      <c r="P2494" s="47">
        <v>0</v>
      </c>
      <c r="Q2494" s="47"/>
      <c r="R2494" s="47">
        <v>0</v>
      </c>
      <c r="S2494" s="47"/>
      <c r="T2494" s="47"/>
      <c r="U2494" s="47"/>
      <c r="V2494" s="47">
        <v>0</v>
      </c>
      <c r="W2494" s="47"/>
      <c r="X2494" s="47"/>
      <c r="Y2494" s="32">
        <v>0</v>
      </c>
      <c r="Z2494" s="27">
        <v>3848625.57</v>
      </c>
    </row>
    <row r="2495" spans="1:26" x14ac:dyDescent="0.25">
      <c r="A2495" s="26">
        <v>2481</v>
      </c>
      <c r="B2495" s="48" t="s">
        <v>3787</v>
      </c>
      <c r="C2495" s="48"/>
      <c r="D2495" s="48"/>
      <c r="E2495" s="48"/>
      <c r="F2495" s="48"/>
      <c r="G2495" s="48"/>
      <c r="H2495" s="43">
        <v>411065.58</v>
      </c>
      <c r="I2495" s="43"/>
      <c r="J2495" s="43"/>
      <c r="K2495" s="43"/>
      <c r="L2495" s="43">
        <v>12057.36</v>
      </c>
      <c r="M2495" s="43"/>
      <c r="N2495" s="43">
        <v>12057.36</v>
      </c>
      <c r="O2495" s="43"/>
      <c r="P2495" s="47">
        <v>0</v>
      </c>
      <c r="Q2495" s="47"/>
      <c r="R2495" s="47">
        <v>0</v>
      </c>
      <c r="S2495" s="47"/>
      <c r="T2495" s="47"/>
      <c r="U2495" s="47"/>
      <c r="V2495" s="47">
        <v>0</v>
      </c>
      <c r="W2495" s="47"/>
      <c r="X2495" s="47"/>
      <c r="Y2495" s="32">
        <v>0</v>
      </c>
      <c r="Z2495" s="27">
        <v>423122.94</v>
      </c>
    </row>
    <row r="2496" spans="1:26" x14ac:dyDescent="0.25">
      <c r="A2496" s="26">
        <v>2482</v>
      </c>
      <c r="B2496" s="48" t="s">
        <v>345</v>
      </c>
      <c r="C2496" s="48"/>
      <c r="D2496" s="48"/>
      <c r="E2496" s="48"/>
      <c r="F2496" s="48"/>
      <c r="G2496" s="48"/>
      <c r="H2496" s="43">
        <v>1398060.32</v>
      </c>
      <c r="I2496" s="43"/>
      <c r="J2496" s="43"/>
      <c r="K2496" s="43"/>
      <c r="L2496" s="43">
        <v>53457.52</v>
      </c>
      <c r="M2496" s="43"/>
      <c r="N2496" s="43">
        <v>53457.52</v>
      </c>
      <c r="O2496" s="43"/>
      <c r="P2496" s="47">
        <v>0</v>
      </c>
      <c r="Q2496" s="47"/>
      <c r="R2496" s="47">
        <v>0</v>
      </c>
      <c r="S2496" s="47"/>
      <c r="T2496" s="47"/>
      <c r="U2496" s="47"/>
      <c r="V2496" s="47">
        <v>0</v>
      </c>
      <c r="W2496" s="47"/>
      <c r="X2496" s="47"/>
      <c r="Y2496" s="32">
        <v>0</v>
      </c>
      <c r="Z2496" s="27">
        <v>1451517.84</v>
      </c>
    </row>
    <row r="2497" spans="1:26" x14ac:dyDescent="0.25">
      <c r="A2497" s="26">
        <v>2483</v>
      </c>
      <c r="B2497" s="48" t="s">
        <v>346</v>
      </c>
      <c r="C2497" s="48"/>
      <c r="D2497" s="48"/>
      <c r="E2497" s="48"/>
      <c r="F2497" s="48"/>
      <c r="G2497" s="48"/>
      <c r="H2497" s="43">
        <v>1375870.71</v>
      </c>
      <c r="I2497" s="43"/>
      <c r="J2497" s="43"/>
      <c r="K2497" s="43"/>
      <c r="L2497" s="43">
        <v>54588.43</v>
      </c>
      <c r="M2497" s="43"/>
      <c r="N2497" s="43">
        <v>54588.43</v>
      </c>
      <c r="O2497" s="43"/>
      <c r="P2497" s="47">
        <v>0</v>
      </c>
      <c r="Q2497" s="47"/>
      <c r="R2497" s="47">
        <v>0</v>
      </c>
      <c r="S2497" s="47"/>
      <c r="T2497" s="47"/>
      <c r="U2497" s="47"/>
      <c r="V2497" s="47">
        <v>0</v>
      </c>
      <c r="W2497" s="47"/>
      <c r="X2497" s="47"/>
      <c r="Y2497" s="32">
        <v>0</v>
      </c>
      <c r="Z2497" s="27">
        <v>1430459.14</v>
      </c>
    </row>
    <row r="2498" spans="1:26" x14ac:dyDescent="0.25">
      <c r="A2498" s="26">
        <v>2484</v>
      </c>
      <c r="B2498" s="48" t="s">
        <v>3788</v>
      </c>
      <c r="C2498" s="48"/>
      <c r="D2498" s="48"/>
      <c r="E2498" s="48"/>
      <c r="F2498" s="48"/>
      <c r="G2498" s="48"/>
      <c r="H2498" s="43">
        <v>1827915.62</v>
      </c>
      <c r="I2498" s="43"/>
      <c r="J2498" s="43"/>
      <c r="K2498" s="43"/>
      <c r="L2498" s="43">
        <v>63817.58</v>
      </c>
      <c r="M2498" s="43"/>
      <c r="N2498" s="43">
        <v>63817.58</v>
      </c>
      <c r="O2498" s="43"/>
      <c r="P2498" s="47">
        <v>0</v>
      </c>
      <c r="Q2498" s="47"/>
      <c r="R2498" s="47">
        <v>0</v>
      </c>
      <c r="S2498" s="47"/>
      <c r="T2498" s="47"/>
      <c r="U2498" s="47"/>
      <c r="V2498" s="47">
        <v>0</v>
      </c>
      <c r="W2498" s="47"/>
      <c r="X2498" s="47"/>
      <c r="Y2498" s="32">
        <v>0</v>
      </c>
      <c r="Z2498" s="28">
        <v>1891733.2</v>
      </c>
    </row>
    <row r="2499" spans="1:26" x14ac:dyDescent="0.25">
      <c r="A2499" s="26">
        <v>2485</v>
      </c>
      <c r="B2499" s="48" t="s">
        <v>3789</v>
      </c>
      <c r="C2499" s="48"/>
      <c r="D2499" s="48"/>
      <c r="E2499" s="48"/>
      <c r="F2499" s="48"/>
      <c r="G2499" s="48"/>
      <c r="H2499" s="43">
        <v>1318061.96</v>
      </c>
      <c r="I2499" s="43"/>
      <c r="J2499" s="43"/>
      <c r="K2499" s="43"/>
      <c r="L2499" s="43">
        <v>51500.91</v>
      </c>
      <c r="M2499" s="43"/>
      <c r="N2499" s="43">
        <v>51500.91</v>
      </c>
      <c r="O2499" s="43"/>
      <c r="P2499" s="47">
        <v>0</v>
      </c>
      <c r="Q2499" s="47"/>
      <c r="R2499" s="47">
        <v>0</v>
      </c>
      <c r="S2499" s="47"/>
      <c r="T2499" s="47"/>
      <c r="U2499" s="47"/>
      <c r="V2499" s="47">
        <v>0</v>
      </c>
      <c r="W2499" s="47"/>
      <c r="X2499" s="47"/>
      <c r="Y2499" s="32">
        <v>0</v>
      </c>
      <c r="Z2499" s="27">
        <v>1369562.87</v>
      </c>
    </row>
    <row r="2500" spans="1:26" x14ac:dyDescent="0.25">
      <c r="A2500" s="26">
        <v>2486</v>
      </c>
      <c r="B2500" s="48" t="s">
        <v>3790</v>
      </c>
      <c r="C2500" s="48"/>
      <c r="D2500" s="48"/>
      <c r="E2500" s="48"/>
      <c r="F2500" s="48"/>
      <c r="G2500" s="48"/>
      <c r="H2500" s="43">
        <v>1383836.61</v>
      </c>
      <c r="I2500" s="43"/>
      <c r="J2500" s="43"/>
      <c r="K2500" s="43"/>
      <c r="L2500" s="43">
        <v>46475.88</v>
      </c>
      <c r="M2500" s="43"/>
      <c r="N2500" s="43">
        <v>46475.88</v>
      </c>
      <c r="O2500" s="43"/>
      <c r="P2500" s="47">
        <v>0</v>
      </c>
      <c r="Q2500" s="47"/>
      <c r="R2500" s="47">
        <v>0</v>
      </c>
      <c r="S2500" s="47"/>
      <c r="T2500" s="47"/>
      <c r="U2500" s="47"/>
      <c r="V2500" s="47">
        <v>0</v>
      </c>
      <c r="W2500" s="47"/>
      <c r="X2500" s="47"/>
      <c r="Y2500" s="32">
        <v>0</v>
      </c>
      <c r="Z2500" s="27">
        <v>1430312.49</v>
      </c>
    </row>
    <row r="2501" spans="1:26" x14ac:dyDescent="0.25">
      <c r="A2501" s="26">
        <v>2487</v>
      </c>
      <c r="B2501" s="48" t="s">
        <v>347</v>
      </c>
      <c r="C2501" s="48"/>
      <c r="D2501" s="48"/>
      <c r="E2501" s="48"/>
      <c r="F2501" s="48"/>
      <c r="G2501" s="48"/>
      <c r="H2501" s="43">
        <v>3501444.37</v>
      </c>
      <c r="I2501" s="43"/>
      <c r="J2501" s="43"/>
      <c r="K2501" s="43"/>
      <c r="L2501" s="43">
        <v>128855.96</v>
      </c>
      <c r="M2501" s="43"/>
      <c r="N2501" s="43">
        <v>128855.96</v>
      </c>
      <c r="O2501" s="43"/>
      <c r="P2501" s="47">
        <v>0</v>
      </c>
      <c r="Q2501" s="47"/>
      <c r="R2501" s="47">
        <v>0</v>
      </c>
      <c r="S2501" s="47"/>
      <c r="T2501" s="47"/>
      <c r="U2501" s="47"/>
      <c r="V2501" s="47">
        <v>0</v>
      </c>
      <c r="W2501" s="47"/>
      <c r="X2501" s="47"/>
      <c r="Y2501" s="32">
        <v>0</v>
      </c>
      <c r="Z2501" s="27">
        <v>3630300.33</v>
      </c>
    </row>
    <row r="2502" spans="1:26" x14ac:dyDescent="0.25">
      <c r="A2502" s="26">
        <v>2488</v>
      </c>
      <c r="B2502" s="48" t="s">
        <v>348</v>
      </c>
      <c r="C2502" s="48"/>
      <c r="D2502" s="48"/>
      <c r="E2502" s="48"/>
      <c r="F2502" s="48"/>
      <c r="G2502" s="48"/>
      <c r="H2502" s="43">
        <v>6536317.3799999999</v>
      </c>
      <c r="I2502" s="43"/>
      <c r="J2502" s="43"/>
      <c r="K2502" s="43"/>
      <c r="L2502" s="43">
        <v>242496.72</v>
      </c>
      <c r="M2502" s="43"/>
      <c r="N2502" s="43">
        <v>242496.72</v>
      </c>
      <c r="O2502" s="43"/>
      <c r="P2502" s="47">
        <v>0</v>
      </c>
      <c r="Q2502" s="47"/>
      <c r="R2502" s="47">
        <v>0</v>
      </c>
      <c r="S2502" s="47"/>
      <c r="T2502" s="47"/>
      <c r="U2502" s="47"/>
      <c r="V2502" s="47">
        <v>0</v>
      </c>
      <c r="W2502" s="47"/>
      <c r="X2502" s="47"/>
      <c r="Y2502" s="32">
        <v>0</v>
      </c>
      <c r="Z2502" s="28">
        <v>6778814.0999999996</v>
      </c>
    </row>
    <row r="2503" spans="1:26" x14ac:dyDescent="0.25">
      <c r="A2503" s="26">
        <v>2489</v>
      </c>
      <c r="B2503" s="48" t="s">
        <v>351</v>
      </c>
      <c r="C2503" s="48"/>
      <c r="D2503" s="48"/>
      <c r="E2503" s="48"/>
      <c r="F2503" s="48"/>
      <c r="G2503" s="48"/>
      <c r="H2503" s="43">
        <v>292711.27</v>
      </c>
      <c r="I2503" s="43"/>
      <c r="J2503" s="43"/>
      <c r="K2503" s="43"/>
      <c r="L2503" s="43">
        <v>10055.459999999999</v>
      </c>
      <c r="M2503" s="43"/>
      <c r="N2503" s="43">
        <v>10055.459999999999</v>
      </c>
      <c r="O2503" s="43"/>
      <c r="P2503" s="47">
        <v>0</v>
      </c>
      <c r="Q2503" s="47"/>
      <c r="R2503" s="47">
        <v>0</v>
      </c>
      <c r="S2503" s="47"/>
      <c r="T2503" s="47"/>
      <c r="U2503" s="47"/>
      <c r="V2503" s="47">
        <v>0</v>
      </c>
      <c r="W2503" s="47"/>
      <c r="X2503" s="47"/>
      <c r="Y2503" s="32">
        <v>0</v>
      </c>
      <c r="Z2503" s="27">
        <v>302766.73</v>
      </c>
    </row>
    <row r="2504" spans="1:26" x14ac:dyDescent="0.25">
      <c r="A2504" s="26">
        <v>2490</v>
      </c>
      <c r="B2504" s="48" t="s">
        <v>3791</v>
      </c>
      <c r="C2504" s="48"/>
      <c r="D2504" s="48"/>
      <c r="E2504" s="48"/>
      <c r="F2504" s="48"/>
      <c r="G2504" s="48"/>
      <c r="H2504" s="42">
        <v>809995.8</v>
      </c>
      <c r="I2504" s="42"/>
      <c r="J2504" s="42"/>
      <c r="K2504" s="42"/>
      <c r="L2504" s="43">
        <v>29724.97</v>
      </c>
      <c r="M2504" s="43"/>
      <c r="N2504" s="43">
        <v>29724.97</v>
      </c>
      <c r="O2504" s="43"/>
      <c r="P2504" s="47">
        <v>0</v>
      </c>
      <c r="Q2504" s="47"/>
      <c r="R2504" s="47">
        <v>0</v>
      </c>
      <c r="S2504" s="47"/>
      <c r="T2504" s="47"/>
      <c r="U2504" s="47"/>
      <c r="V2504" s="47">
        <v>0</v>
      </c>
      <c r="W2504" s="47"/>
      <c r="X2504" s="47"/>
      <c r="Y2504" s="32">
        <v>0</v>
      </c>
      <c r="Z2504" s="27">
        <v>839720.77</v>
      </c>
    </row>
    <row r="2505" spans="1:26" x14ac:dyDescent="0.25">
      <c r="A2505" s="26">
        <v>2491</v>
      </c>
      <c r="B2505" s="48" t="s">
        <v>3792</v>
      </c>
      <c r="C2505" s="48"/>
      <c r="D2505" s="48"/>
      <c r="E2505" s="48"/>
      <c r="F2505" s="48"/>
      <c r="G2505" s="48"/>
      <c r="H2505" s="42">
        <v>650885.19999999995</v>
      </c>
      <c r="I2505" s="42"/>
      <c r="J2505" s="42"/>
      <c r="K2505" s="42"/>
      <c r="L2505" s="43">
        <v>20740.560000000001</v>
      </c>
      <c r="M2505" s="43"/>
      <c r="N2505" s="43">
        <v>20740.560000000001</v>
      </c>
      <c r="O2505" s="43"/>
      <c r="P2505" s="47">
        <v>0</v>
      </c>
      <c r="Q2505" s="47"/>
      <c r="R2505" s="47">
        <v>0</v>
      </c>
      <c r="S2505" s="47"/>
      <c r="T2505" s="47"/>
      <c r="U2505" s="47"/>
      <c r="V2505" s="47">
        <v>0</v>
      </c>
      <c r="W2505" s="47"/>
      <c r="X2505" s="47"/>
      <c r="Y2505" s="32">
        <v>0</v>
      </c>
      <c r="Z2505" s="27">
        <v>671625.76</v>
      </c>
    </row>
    <row r="2506" spans="1:26" x14ac:dyDescent="0.25">
      <c r="A2506" s="26">
        <v>2492</v>
      </c>
      <c r="B2506" s="48" t="s">
        <v>352</v>
      </c>
      <c r="C2506" s="48"/>
      <c r="D2506" s="48"/>
      <c r="E2506" s="48"/>
      <c r="F2506" s="48"/>
      <c r="G2506" s="48"/>
      <c r="H2506" s="43">
        <v>1081426.6200000001</v>
      </c>
      <c r="I2506" s="43"/>
      <c r="J2506" s="43"/>
      <c r="K2506" s="43"/>
      <c r="L2506" s="43">
        <v>32535.83</v>
      </c>
      <c r="M2506" s="43"/>
      <c r="N2506" s="43">
        <v>32535.83</v>
      </c>
      <c r="O2506" s="43"/>
      <c r="P2506" s="47">
        <v>0</v>
      </c>
      <c r="Q2506" s="47"/>
      <c r="R2506" s="47">
        <v>0</v>
      </c>
      <c r="S2506" s="47"/>
      <c r="T2506" s="47"/>
      <c r="U2506" s="47"/>
      <c r="V2506" s="47">
        <v>0</v>
      </c>
      <c r="W2506" s="47"/>
      <c r="X2506" s="47"/>
      <c r="Y2506" s="32">
        <v>0</v>
      </c>
      <c r="Z2506" s="27">
        <v>1113962.45</v>
      </c>
    </row>
    <row r="2507" spans="1:26" x14ac:dyDescent="0.25">
      <c r="A2507" s="26">
        <v>2493</v>
      </c>
      <c r="B2507" s="48" t="s">
        <v>3793</v>
      </c>
      <c r="C2507" s="48"/>
      <c r="D2507" s="48"/>
      <c r="E2507" s="48"/>
      <c r="F2507" s="48"/>
      <c r="G2507" s="48"/>
      <c r="H2507" s="43">
        <v>850061.17</v>
      </c>
      <c r="I2507" s="43"/>
      <c r="J2507" s="43"/>
      <c r="K2507" s="43"/>
      <c r="L2507" s="43">
        <v>29797.33</v>
      </c>
      <c r="M2507" s="43"/>
      <c r="N2507" s="43">
        <v>29797.33</v>
      </c>
      <c r="O2507" s="43"/>
      <c r="P2507" s="47">
        <v>0</v>
      </c>
      <c r="Q2507" s="47"/>
      <c r="R2507" s="47">
        <v>0</v>
      </c>
      <c r="S2507" s="47"/>
      <c r="T2507" s="47"/>
      <c r="U2507" s="47"/>
      <c r="V2507" s="47">
        <v>0</v>
      </c>
      <c r="W2507" s="47"/>
      <c r="X2507" s="47"/>
      <c r="Y2507" s="32">
        <v>0</v>
      </c>
      <c r="Z2507" s="28">
        <v>879858.5</v>
      </c>
    </row>
    <row r="2508" spans="1:26" x14ac:dyDescent="0.25">
      <c r="A2508" s="26">
        <v>2494</v>
      </c>
      <c r="B2508" s="48" t="s">
        <v>3794</v>
      </c>
      <c r="C2508" s="48"/>
      <c r="D2508" s="48"/>
      <c r="E2508" s="48"/>
      <c r="F2508" s="48"/>
      <c r="G2508" s="48"/>
      <c r="H2508" s="43">
        <v>3865290.39</v>
      </c>
      <c r="I2508" s="43"/>
      <c r="J2508" s="43"/>
      <c r="K2508" s="43"/>
      <c r="L2508" s="43">
        <v>123961.01</v>
      </c>
      <c r="M2508" s="43"/>
      <c r="N2508" s="43">
        <v>123961.01</v>
      </c>
      <c r="O2508" s="43"/>
      <c r="P2508" s="47">
        <v>0</v>
      </c>
      <c r="Q2508" s="47"/>
      <c r="R2508" s="47">
        <v>0</v>
      </c>
      <c r="S2508" s="47"/>
      <c r="T2508" s="47"/>
      <c r="U2508" s="47"/>
      <c r="V2508" s="47">
        <v>0</v>
      </c>
      <c r="W2508" s="47"/>
      <c r="X2508" s="47"/>
      <c r="Y2508" s="32">
        <v>0</v>
      </c>
      <c r="Z2508" s="28">
        <v>3989251.4</v>
      </c>
    </row>
    <row r="2509" spans="1:26" x14ac:dyDescent="0.25">
      <c r="A2509" s="26">
        <v>2495</v>
      </c>
      <c r="B2509" s="48" t="s">
        <v>3795</v>
      </c>
      <c r="C2509" s="48"/>
      <c r="D2509" s="48"/>
      <c r="E2509" s="48"/>
      <c r="F2509" s="48"/>
      <c r="G2509" s="48"/>
      <c r="H2509" s="42">
        <v>65365.8</v>
      </c>
      <c r="I2509" s="42"/>
      <c r="J2509" s="42"/>
      <c r="K2509" s="42"/>
      <c r="L2509" s="45">
        <v>833.28</v>
      </c>
      <c r="M2509" s="45"/>
      <c r="N2509" s="45">
        <v>833.28</v>
      </c>
      <c r="O2509" s="45"/>
      <c r="P2509" s="47">
        <v>0</v>
      </c>
      <c r="Q2509" s="47"/>
      <c r="R2509" s="47">
        <v>0</v>
      </c>
      <c r="S2509" s="47"/>
      <c r="T2509" s="47"/>
      <c r="U2509" s="47"/>
      <c r="V2509" s="47">
        <v>0</v>
      </c>
      <c r="W2509" s="47"/>
      <c r="X2509" s="47"/>
      <c r="Y2509" s="32">
        <v>0</v>
      </c>
      <c r="Z2509" s="27">
        <v>66199.08</v>
      </c>
    </row>
    <row r="2510" spans="1:26" x14ac:dyDescent="0.25">
      <c r="A2510" s="26">
        <v>2496</v>
      </c>
      <c r="B2510" s="48" t="s">
        <v>3796</v>
      </c>
      <c r="C2510" s="48"/>
      <c r="D2510" s="48"/>
      <c r="E2510" s="48"/>
      <c r="F2510" s="48"/>
      <c r="G2510" s="48"/>
      <c r="H2510" s="43">
        <v>176939.56</v>
      </c>
      <c r="I2510" s="43"/>
      <c r="J2510" s="43"/>
      <c r="K2510" s="43"/>
      <c r="L2510" s="43">
        <v>5768.21</v>
      </c>
      <c r="M2510" s="43"/>
      <c r="N2510" s="43">
        <v>5768.21</v>
      </c>
      <c r="O2510" s="43"/>
      <c r="P2510" s="47">
        <v>0</v>
      </c>
      <c r="Q2510" s="47"/>
      <c r="R2510" s="47">
        <v>0</v>
      </c>
      <c r="S2510" s="47"/>
      <c r="T2510" s="47"/>
      <c r="U2510" s="47"/>
      <c r="V2510" s="47">
        <v>0</v>
      </c>
      <c r="W2510" s="47"/>
      <c r="X2510" s="47"/>
      <c r="Y2510" s="32">
        <v>0</v>
      </c>
      <c r="Z2510" s="27">
        <v>182707.77</v>
      </c>
    </row>
    <row r="2511" spans="1:26" x14ac:dyDescent="0.25">
      <c r="A2511" s="26">
        <v>2497</v>
      </c>
      <c r="B2511" s="48" t="s">
        <v>3797</v>
      </c>
      <c r="C2511" s="48"/>
      <c r="D2511" s="48"/>
      <c r="E2511" s="48"/>
      <c r="F2511" s="48"/>
      <c r="G2511" s="48"/>
      <c r="H2511" s="43">
        <v>157522.04</v>
      </c>
      <c r="I2511" s="43"/>
      <c r="J2511" s="43"/>
      <c r="K2511" s="43"/>
      <c r="L2511" s="43">
        <v>2913.75</v>
      </c>
      <c r="M2511" s="43"/>
      <c r="N2511" s="43">
        <v>2913.75</v>
      </c>
      <c r="O2511" s="43"/>
      <c r="P2511" s="47">
        <v>0</v>
      </c>
      <c r="Q2511" s="47"/>
      <c r="R2511" s="47">
        <v>0</v>
      </c>
      <c r="S2511" s="47"/>
      <c r="T2511" s="47"/>
      <c r="U2511" s="47"/>
      <c r="V2511" s="47">
        <v>0</v>
      </c>
      <c r="W2511" s="47"/>
      <c r="X2511" s="47"/>
      <c r="Y2511" s="32">
        <v>0</v>
      </c>
      <c r="Z2511" s="27">
        <v>160435.79</v>
      </c>
    </row>
    <row r="2512" spans="1:26" x14ac:dyDescent="0.25">
      <c r="A2512" s="26">
        <v>2498</v>
      </c>
      <c r="B2512" s="48" t="s">
        <v>3798</v>
      </c>
      <c r="C2512" s="48"/>
      <c r="D2512" s="48"/>
      <c r="E2512" s="48"/>
      <c r="F2512" s="48"/>
      <c r="G2512" s="48"/>
      <c r="H2512" s="43">
        <v>139755.66</v>
      </c>
      <c r="I2512" s="43"/>
      <c r="J2512" s="43"/>
      <c r="K2512" s="43"/>
      <c r="L2512" s="43">
        <v>6044.66</v>
      </c>
      <c r="M2512" s="43"/>
      <c r="N2512" s="43">
        <v>6044.66</v>
      </c>
      <c r="O2512" s="43"/>
      <c r="P2512" s="47">
        <v>0</v>
      </c>
      <c r="Q2512" s="47"/>
      <c r="R2512" s="47">
        <v>0</v>
      </c>
      <c r="S2512" s="47"/>
      <c r="T2512" s="47"/>
      <c r="U2512" s="47"/>
      <c r="V2512" s="47">
        <v>0</v>
      </c>
      <c r="W2512" s="47"/>
      <c r="X2512" s="47"/>
      <c r="Y2512" s="32">
        <v>0</v>
      </c>
      <c r="Z2512" s="27">
        <v>145800.32000000001</v>
      </c>
    </row>
    <row r="2513" spans="1:26" x14ac:dyDescent="0.25">
      <c r="A2513" s="26">
        <v>2499</v>
      </c>
      <c r="B2513" s="48" t="s">
        <v>3799</v>
      </c>
      <c r="C2513" s="48"/>
      <c r="D2513" s="48"/>
      <c r="E2513" s="48"/>
      <c r="F2513" s="48"/>
      <c r="G2513" s="48"/>
      <c r="H2513" s="43">
        <v>175085.28</v>
      </c>
      <c r="I2513" s="43"/>
      <c r="J2513" s="43"/>
      <c r="K2513" s="43"/>
      <c r="L2513" s="43">
        <v>5103.84</v>
      </c>
      <c r="M2513" s="43"/>
      <c r="N2513" s="43">
        <v>5103.84</v>
      </c>
      <c r="O2513" s="43"/>
      <c r="P2513" s="47">
        <v>0</v>
      </c>
      <c r="Q2513" s="47"/>
      <c r="R2513" s="47">
        <v>0</v>
      </c>
      <c r="S2513" s="47"/>
      <c r="T2513" s="47"/>
      <c r="U2513" s="47"/>
      <c r="V2513" s="47">
        <v>0</v>
      </c>
      <c r="W2513" s="47"/>
      <c r="X2513" s="47"/>
      <c r="Y2513" s="32">
        <v>0</v>
      </c>
      <c r="Z2513" s="27">
        <v>180189.12</v>
      </c>
    </row>
    <row r="2514" spans="1:26" x14ac:dyDescent="0.25">
      <c r="A2514" s="26">
        <v>2500</v>
      </c>
      <c r="B2514" s="48" t="s">
        <v>3800</v>
      </c>
      <c r="C2514" s="48"/>
      <c r="D2514" s="48"/>
      <c r="E2514" s="48"/>
      <c r="F2514" s="48"/>
      <c r="G2514" s="48"/>
      <c r="H2514" s="43">
        <v>151195.44</v>
      </c>
      <c r="I2514" s="43"/>
      <c r="J2514" s="43"/>
      <c r="K2514" s="43"/>
      <c r="L2514" s="42">
        <v>3910.8</v>
      </c>
      <c r="M2514" s="42"/>
      <c r="N2514" s="42">
        <v>3910.8</v>
      </c>
      <c r="O2514" s="42"/>
      <c r="P2514" s="47">
        <v>0</v>
      </c>
      <c r="Q2514" s="47"/>
      <c r="R2514" s="47">
        <v>0</v>
      </c>
      <c r="S2514" s="47"/>
      <c r="T2514" s="47"/>
      <c r="U2514" s="47"/>
      <c r="V2514" s="47">
        <v>0</v>
      </c>
      <c r="W2514" s="47"/>
      <c r="X2514" s="47"/>
      <c r="Y2514" s="32">
        <v>0</v>
      </c>
      <c r="Z2514" s="27">
        <v>155106.23999999999</v>
      </c>
    </row>
    <row r="2515" spans="1:26" x14ac:dyDescent="0.25">
      <c r="A2515" s="26">
        <v>2501</v>
      </c>
      <c r="B2515" s="48" t="s">
        <v>3801</v>
      </c>
      <c r="C2515" s="48"/>
      <c r="D2515" s="48"/>
      <c r="E2515" s="48"/>
      <c r="F2515" s="48"/>
      <c r="G2515" s="48"/>
      <c r="H2515" s="43">
        <v>152839.06</v>
      </c>
      <c r="I2515" s="43"/>
      <c r="J2515" s="43"/>
      <c r="K2515" s="43"/>
      <c r="L2515" s="42">
        <v>4113.2</v>
      </c>
      <c r="M2515" s="42"/>
      <c r="N2515" s="42">
        <v>4113.2</v>
      </c>
      <c r="O2515" s="42"/>
      <c r="P2515" s="47">
        <v>0</v>
      </c>
      <c r="Q2515" s="47"/>
      <c r="R2515" s="47">
        <v>0</v>
      </c>
      <c r="S2515" s="47"/>
      <c r="T2515" s="47"/>
      <c r="U2515" s="47"/>
      <c r="V2515" s="47">
        <v>0</v>
      </c>
      <c r="W2515" s="47"/>
      <c r="X2515" s="47"/>
      <c r="Y2515" s="32">
        <v>0</v>
      </c>
      <c r="Z2515" s="27">
        <v>156952.26</v>
      </c>
    </row>
    <row r="2516" spans="1:26" x14ac:dyDescent="0.25">
      <c r="A2516" s="26">
        <v>2502</v>
      </c>
      <c r="B2516" s="48" t="s">
        <v>3802</v>
      </c>
      <c r="C2516" s="48"/>
      <c r="D2516" s="48"/>
      <c r="E2516" s="48"/>
      <c r="F2516" s="48"/>
      <c r="G2516" s="48"/>
      <c r="H2516" s="43">
        <v>177813.44</v>
      </c>
      <c r="I2516" s="43"/>
      <c r="J2516" s="43"/>
      <c r="K2516" s="43"/>
      <c r="L2516" s="43">
        <v>5860.96</v>
      </c>
      <c r="M2516" s="43"/>
      <c r="N2516" s="43">
        <v>5860.96</v>
      </c>
      <c r="O2516" s="43"/>
      <c r="P2516" s="47">
        <v>0</v>
      </c>
      <c r="Q2516" s="47"/>
      <c r="R2516" s="47">
        <v>0</v>
      </c>
      <c r="S2516" s="47"/>
      <c r="T2516" s="47"/>
      <c r="U2516" s="47"/>
      <c r="V2516" s="47">
        <v>0</v>
      </c>
      <c r="W2516" s="47"/>
      <c r="X2516" s="47"/>
      <c r="Y2516" s="32">
        <v>0</v>
      </c>
      <c r="Z2516" s="28">
        <v>183674.4</v>
      </c>
    </row>
    <row r="2517" spans="1:26" x14ac:dyDescent="0.25">
      <c r="A2517" s="26">
        <v>2503</v>
      </c>
      <c r="B2517" s="48" t="s">
        <v>3803</v>
      </c>
      <c r="C2517" s="48"/>
      <c r="D2517" s="48"/>
      <c r="E2517" s="48"/>
      <c r="F2517" s="48"/>
      <c r="G2517" s="48"/>
      <c r="H2517" s="43">
        <v>170201.36</v>
      </c>
      <c r="I2517" s="43"/>
      <c r="J2517" s="43"/>
      <c r="K2517" s="43"/>
      <c r="L2517" s="43">
        <v>3204.25</v>
      </c>
      <c r="M2517" s="43"/>
      <c r="N2517" s="43">
        <v>3204.25</v>
      </c>
      <c r="O2517" s="43"/>
      <c r="P2517" s="47">
        <v>0</v>
      </c>
      <c r="Q2517" s="47"/>
      <c r="R2517" s="47">
        <v>0</v>
      </c>
      <c r="S2517" s="47"/>
      <c r="T2517" s="47"/>
      <c r="U2517" s="47"/>
      <c r="V2517" s="47">
        <v>0</v>
      </c>
      <c r="W2517" s="47"/>
      <c r="X2517" s="47"/>
      <c r="Y2517" s="32">
        <v>0</v>
      </c>
      <c r="Z2517" s="27">
        <v>173405.61</v>
      </c>
    </row>
    <row r="2518" spans="1:26" x14ac:dyDescent="0.25">
      <c r="A2518" s="26">
        <v>2504</v>
      </c>
      <c r="B2518" s="48" t="s">
        <v>3804</v>
      </c>
      <c r="C2518" s="48"/>
      <c r="D2518" s="48"/>
      <c r="E2518" s="48"/>
      <c r="F2518" s="48"/>
      <c r="G2518" s="48"/>
      <c r="H2518" s="43">
        <v>167390.34</v>
      </c>
      <c r="I2518" s="43"/>
      <c r="J2518" s="43"/>
      <c r="K2518" s="43"/>
      <c r="L2518" s="42">
        <v>4687.2</v>
      </c>
      <c r="M2518" s="42"/>
      <c r="N2518" s="42">
        <v>4687.2</v>
      </c>
      <c r="O2518" s="42"/>
      <c r="P2518" s="47">
        <v>0</v>
      </c>
      <c r="Q2518" s="47"/>
      <c r="R2518" s="47">
        <v>0</v>
      </c>
      <c r="S2518" s="47"/>
      <c r="T2518" s="47"/>
      <c r="U2518" s="47"/>
      <c r="V2518" s="47">
        <v>0</v>
      </c>
      <c r="W2518" s="47"/>
      <c r="X2518" s="47"/>
      <c r="Y2518" s="32">
        <v>0</v>
      </c>
      <c r="Z2518" s="27">
        <v>172077.54</v>
      </c>
    </row>
    <row r="2519" spans="1:26" x14ac:dyDescent="0.25">
      <c r="A2519" s="26">
        <v>2505</v>
      </c>
      <c r="B2519" s="48" t="s">
        <v>3805</v>
      </c>
      <c r="C2519" s="48"/>
      <c r="D2519" s="48"/>
      <c r="E2519" s="48"/>
      <c r="F2519" s="48"/>
      <c r="G2519" s="48"/>
      <c r="H2519" s="43">
        <v>180134.61</v>
      </c>
      <c r="I2519" s="43"/>
      <c r="J2519" s="43"/>
      <c r="K2519" s="43"/>
      <c r="L2519" s="43">
        <v>6298.72</v>
      </c>
      <c r="M2519" s="43"/>
      <c r="N2519" s="43">
        <v>6298.72</v>
      </c>
      <c r="O2519" s="43"/>
      <c r="P2519" s="47">
        <v>0</v>
      </c>
      <c r="Q2519" s="47"/>
      <c r="R2519" s="47">
        <v>0</v>
      </c>
      <c r="S2519" s="47"/>
      <c r="T2519" s="47"/>
      <c r="U2519" s="47"/>
      <c r="V2519" s="47">
        <v>0</v>
      </c>
      <c r="W2519" s="47"/>
      <c r="X2519" s="47"/>
      <c r="Y2519" s="32">
        <v>0</v>
      </c>
      <c r="Z2519" s="27">
        <v>186433.33</v>
      </c>
    </row>
    <row r="2520" spans="1:26" x14ac:dyDescent="0.25">
      <c r="A2520" s="26">
        <v>2506</v>
      </c>
      <c r="B2520" s="48" t="s">
        <v>3806</v>
      </c>
      <c r="C2520" s="48"/>
      <c r="D2520" s="48"/>
      <c r="E2520" s="48"/>
      <c r="F2520" s="48"/>
      <c r="G2520" s="48"/>
      <c r="H2520" s="43">
        <v>181326.87</v>
      </c>
      <c r="I2520" s="43"/>
      <c r="J2520" s="43"/>
      <c r="K2520" s="43"/>
      <c r="L2520" s="43">
        <v>4224.04</v>
      </c>
      <c r="M2520" s="43"/>
      <c r="N2520" s="43">
        <v>4224.04</v>
      </c>
      <c r="O2520" s="43"/>
      <c r="P2520" s="47">
        <v>0</v>
      </c>
      <c r="Q2520" s="47"/>
      <c r="R2520" s="47">
        <v>0</v>
      </c>
      <c r="S2520" s="47"/>
      <c r="T2520" s="47"/>
      <c r="U2520" s="47"/>
      <c r="V2520" s="47">
        <v>0</v>
      </c>
      <c r="W2520" s="47"/>
      <c r="X2520" s="47"/>
      <c r="Y2520" s="32">
        <v>0</v>
      </c>
      <c r="Z2520" s="27">
        <v>185550.91</v>
      </c>
    </row>
    <row r="2521" spans="1:26" x14ac:dyDescent="0.25">
      <c r="A2521" s="26">
        <v>2507</v>
      </c>
      <c r="B2521" s="48" t="s">
        <v>3807</v>
      </c>
      <c r="C2521" s="48"/>
      <c r="D2521" s="48"/>
      <c r="E2521" s="48"/>
      <c r="F2521" s="48"/>
      <c r="G2521" s="48"/>
      <c r="H2521" s="43">
        <v>171787.51</v>
      </c>
      <c r="I2521" s="43"/>
      <c r="J2521" s="43"/>
      <c r="K2521" s="43"/>
      <c r="L2521" s="43">
        <v>1893.02</v>
      </c>
      <c r="M2521" s="43"/>
      <c r="N2521" s="43">
        <v>1893.02</v>
      </c>
      <c r="O2521" s="43"/>
      <c r="P2521" s="47">
        <v>0</v>
      </c>
      <c r="Q2521" s="47"/>
      <c r="R2521" s="47">
        <v>0</v>
      </c>
      <c r="S2521" s="47"/>
      <c r="T2521" s="47"/>
      <c r="U2521" s="47"/>
      <c r="V2521" s="47">
        <v>0</v>
      </c>
      <c r="W2521" s="47"/>
      <c r="X2521" s="47"/>
      <c r="Y2521" s="32">
        <v>0</v>
      </c>
      <c r="Z2521" s="27">
        <v>173680.53</v>
      </c>
    </row>
    <row r="2522" spans="1:26" x14ac:dyDescent="0.25">
      <c r="A2522" s="26">
        <v>2508</v>
      </c>
      <c r="B2522" s="48" t="s">
        <v>3808</v>
      </c>
      <c r="C2522" s="48"/>
      <c r="D2522" s="48"/>
      <c r="E2522" s="48"/>
      <c r="F2522" s="48"/>
      <c r="G2522" s="48"/>
      <c r="H2522" s="43">
        <v>801592.61</v>
      </c>
      <c r="I2522" s="43"/>
      <c r="J2522" s="43"/>
      <c r="K2522" s="43"/>
      <c r="L2522" s="44">
        <v>30062</v>
      </c>
      <c r="M2522" s="44"/>
      <c r="N2522" s="44">
        <v>30062</v>
      </c>
      <c r="O2522" s="44"/>
      <c r="P2522" s="47">
        <v>0</v>
      </c>
      <c r="Q2522" s="47"/>
      <c r="R2522" s="47">
        <v>0</v>
      </c>
      <c r="S2522" s="47"/>
      <c r="T2522" s="47"/>
      <c r="U2522" s="47"/>
      <c r="V2522" s="47">
        <v>0</v>
      </c>
      <c r="W2522" s="47"/>
      <c r="X2522" s="47"/>
      <c r="Y2522" s="32">
        <v>0</v>
      </c>
      <c r="Z2522" s="27">
        <v>831654.61</v>
      </c>
    </row>
    <row r="2523" spans="1:26" x14ac:dyDescent="0.25">
      <c r="A2523" s="26">
        <v>2509</v>
      </c>
      <c r="B2523" s="48" t="s">
        <v>3809</v>
      </c>
      <c r="C2523" s="48"/>
      <c r="D2523" s="48"/>
      <c r="E2523" s="48"/>
      <c r="F2523" s="48"/>
      <c r="G2523" s="48"/>
      <c r="H2523" s="43">
        <v>1973286.17</v>
      </c>
      <c r="I2523" s="43"/>
      <c r="J2523" s="43"/>
      <c r="K2523" s="43"/>
      <c r="L2523" s="43">
        <v>113138.53</v>
      </c>
      <c r="M2523" s="43"/>
      <c r="N2523" s="43">
        <v>113138.53</v>
      </c>
      <c r="O2523" s="43"/>
      <c r="P2523" s="47">
        <v>0</v>
      </c>
      <c r="Q2523" s="47"/>
      <c r="R2523" s="47">
        <v>0</v>
      </c>
      <c r="S2523" s="47"/>
      <c r="T2523" s="47"/>
      <c r="U2523" s="47"/>
      <c r="V2523" s="47">
        <v>0</v>
      </c>
      <c r="W2523" s="47"/>
      <c r="X2523" s="47"/>
      <c r="Y2523" s="32">
        <v>0</v>
      </c>
      <c r="Z2523" s="28">
        <v>2086424.7</v>
      </c>
    </row>
    <row r="2524" spans="1:26" x14ac:dyDescent="0.25">
      <c r="A2524" s="26">
        <v>2510</v>
      </c>
      <c r="B2524" s="48" t="s">
        <v>3810</v>
      </c>
      <c r="C2524" s="48"/>
      <c r="D2524" s="48"/>
      <c r="E2524" s="48"/>
      <c r="F2524" s="48"/>
      <c r="G2524" s="48"/>
      <c r="H2524" s="43">
        <v>1019488.92</v>
      </c>
      <c r="I2524" s="43"/>
      <c r="J2524" s="43"/>
      <c r="K2524" s="43"/>
      <c r="L2524" s="43">
        <v>34348.769999999997</v>
      </c>
      <c r="M2524" s="43"/>
      <c r="N2524" s="43">
        <v>34348.769999999997</v>
      </c>
      <c r="O2524" s="43"/>
      <c r="P2524" s="47">
        <v>0</v>
      </c>
      <c r="Q2524" s="47"/>
      <c r="R2524" s="47">
        <v>0</v>
      </c>
      <c r="S2524" s="47"/>
      <c r="T2524" s="47"/>
      <c r="U2524" s="47"/>
      <c r="V2524" s="47">
        <v>0</v>
      </c>
      <c r="W2524" s="47"/>
      <c r="X2524" s="47"/>
      <c r="Y2524" s="32">
        <v>0</v>
      </c>
      <c r="Z2524" s="27">
        <v>1053837.69</v>
      </c>
    </row>
    <row r="2525" spans="1:26" x14ac:dyDescent="0.25">
      <c r="A2525" s="26">
        <v>2511</v>
      </c>
      <c r="B2525" s="48" t="s">
        <v>3811</v>
      </c>
      <c r="C2525" s="48"/>
      <c r="D2525" s="48"/>
      <c r="E2525" s="48"/>
      <c r="F2525" s="48"/>
      <c r="G2525" s="48"/>
      <c r="H2525" s="45">
        <v>228.48</v>
      </c>
      <c r="I2525" s="45"/>
      <c r="J2525" s="45"/>
      <c r="K2525" s="45"/>
      <c r="L2525" s="23"/>
      <c r="M2525" s="24"/>
      <c r="N2525" s="23"/>
      <c r="O2525" s="24"/>
      <c r="P2525" s="47">
        <v>0</v>
      </c>
      <c r="Q2525" s="47"/>
      <c r="R2525" s="47">
        <v>0</v>
      </c>
      <c r="S2525" s="47"/>
      <c r="T2525" s="47"/>
      <c r="U2525" s="47"/>
      <c r="V2525" s="47">
        <v>0</v>
      </c>
      <c r="W2525" s="47"/>
      <c r="X2525" s="47"/>
      <c r="Y2525" s="32">
        <v>0</v>
      </c>
      <c r="Z2525" s="29">
        <v>228.48</v>
      </c>
    </row>
    <row r="2526" spans="1:26" x14ac:dyDescent="0.25">
      <c r="A2526" s="26">
        <v>2512</v>
      </c>
      <c r="B2526" s="48" t="s">
        <v>3812</v>
      </c>
      <c r="C2526" s="48"/>
      <c r="D2526" s="48"/>
      <c r="E2526" s="48"/>
      <c r="F2526" s="48"/>
      <c r="G2526" s="48"/>
      <c r="H2526" s="43">
        <v>618260.07999999996</v>
      </c>
      <c r="I2526" s="43"/>
      <c r="J2526" s="43"/>
      <c r="K2526" s="43"/>
      <c r="L2526" s="43">
        <v>11316.37</v>
      </c>
      <c r="M2526" s="43"/>
      <c r="N2526" s="43">
        <v>11316.37</v>
      </c>
      <c r="O2526" s="43"/>
      <c r="P2526" s="47">
        <v>0</v>
      </c>
      <c r="Q2526" s="47"/>
      <c r="R2526" s="47">
        <v>0</v>
      </c>
      <c r="S2526" s="47"/>
      <c r="T2526" s="47"/>
      <c r="U2526" s="47"/>
      <c r="V2526" s="47">
        <v>0</v>
      </c>
      <c r="W2526" s="47"/>
      <c r="X2526" s="47"/>
      <c r="Y2526" s="32">
        <v>0</v>
      </c>
      <c r="Z2526" s="27">
        <v>629576.44999999995</v>
      </c>
    </row>
    <row r="2527" spans="1:26" x14ac:dyDescent="0.25">
      <c r="A2527" s="26">
        <v>2513</v>
      </c>
      <c r="B2527" s="48" t="s">
        <v>3813</v>
      </c>
      <c r="C2527" s="48"/>
      <c r="D2527" s="48"/>
      <c r="E2527" s="48"/>
      <c r="F2527" s="48"/>
      <c r="G2527" s="48"/>
      <c r="H2527" s="42">
        <v>586352.4</v>
      </c>
      <c r="I2527" s="42"/>
      <c r="J2527" s="42"/>
      <c r="K2527" s="42"/>
      <c r="L2527" s="43">
        <v>25683.040000000001</v>
      </c>
      <c r="M2527" s="43"/>
      <c r="N2527" s="43">
        <v>25683.040000000001</v>
      </c>
      <c r="O2527" s="43"/>
      <c r="P2527" s="47">
        <v>0</v>
      </c>
      <c r="Q2527" s="47"/>
      <c r="R2527" s="47">
        <v>0</v>
      </c>
      <c r="S2527" s="47"/>
      <c r="T2527" s="47"/>
      <c r="U2527" s="47"/>
      <c r="V2527" s="47">
        <v>0</v>
      </c>
      <c r="W2527" s="47"/>
      <c r="X2527" s="47"/>
      <c r="Y2527" s="32">
        <v>0</v>
      </c>
      <c r="Z2527" s="27">
        <v>612035.43999999994</v>
      </c>
    </row>
    <row r="2528" spans="1:26" x14ac:dyDescent="0.25">
      <c r="A2528" s="26">
        <v>2514</v>
      </c>
      <c r="B2528" s="48" t="s">
        <v>3814</v>
      </c>
      <c r="C2528" s="48"/>
      <c r="D2528" s="48"/>
      <c r="E2528" s="48"/>
      <c r="F2528" s="48"/>
      <c r="G2528" s="48"/>
      <c r="H2528" s="43">
        <v>483587.37</v>
      </c>
      <c r="I2528" s="43"/>
      <c r="J2528" s="43"/>
      <c r="K2528" s="43"/>
      <c r="L2528" s="43">
        <v>18033.669999999998</v>
      </c>
      <c r="M2528" s="43"/>
      <c r="N2528" s="43">
        <v>18033.669999999998</v>
      </c>
      <c r="O2528" s="43"/>
      <c r="P2528" s="47">
        <v>0</v>
      </c>
      <c r="Q2528" s="47"/>
      <c r="R2528" s="47">
        <v>0</v>
      </c>
      <c r="S2528" s="47"/>
      <c r="T2528" s="47"/>
      <c r="U2528" s="47"/>
      <c r="V2528" s="47">
        <v>0</v>
      </c>
      <c r="W2528" s="47"/>
      <c r="X2528" s="47"/>
      <c r="Y2528" s="32">
        <v>0</v>
      </c>
      <c r="Z2528" s="27">
        <v>501621.04</v>
      </c>
    </row>
    <row r="2529" spans="1:26" x14ac:dyDescent="0.25">
      <c r="A2529" s="26">
        <v>2515</v>
      </c>
      <c r="B2529" s="48" t="s">
        <v>354</v>
      </c>
      <c r="C2529" s="48"/>
      <c r="D2529" s="48"/>
      <c r="E2529" s="48"/>
      <c r="F2529" s="48"/>
      <c r="G2529" s="48"/>
      <c r="H2529" s="43">
        <v>2281183.42</v>
      </c>
      <c r="I2529" s="43"/>
      <c r="J2529" s="43"/>
      <c r="K2529" s="43"/>
      <c r="L2529" s="43">
        <v>79425.649999999994</v>
      </c>
      <c r="M2529" s="43"/>
      <c r="N2529" s="43">
        <v>79425.649999999994</v>
      </c>
      <c r="O2529" s="43"/>
      <c r="P2529" s="47">
        <v>0</v>
      </c>
      <c r="Q2529" s="47"/>
      <c r="R2529" s="47">
        <v>0</v>
      </c>
      <c r="S2529" s="47"/>
      <c r="T2529" s="47"/>
      <c r="U2529" s="47"/>
      <c r="V2529" s="47">
        <v>0</v>
      </c>
      <c r="W2529" s="47"/>
      <c r="X2529" s="47"/>
      <c r="Y2529" s="32">
        <v>0</v>
      </c>
      <c r="Z2529" s="27">
        <v>2360609.0699999998</v>
      </c>
    </row>
    <row r="2530" spans="1:26" x14ac:dyDescent="0.25">
      <c r="A2530" s="26">
        <v>2516</v>
      </c>
      <c r="B2530" s="48" t="s">
        <v>355</v>
      </c>
      <c r="C2530" s="48"/>
      <c r="D2530" s="48"/>
      <c r="E2530" s="48"/>
      <c r="F2530" s="48"/>
      <c r="G2530" s="48"/>
      <c r="H2530" s="43">
        <v>2274684.9900000002</v>
      </c>
      <c r="I2530" s="43"/>
      <c r="J2530" s="43"/>
      <c r="K2530" s="43"/>
      <c r="L2530" s="43">
        <v>82888.37</v>
      </c>
      <c r="M2530" s="43"/>
      <c r="N2530" s="43">
        <v>82888.37</v>
      </c>
      <c r="O2530" s="43"/>
      <c r="P2530" s="47">
        <v>0</v>
      </c>
      <c r="Q2530" s="47"/>
      <c r="R2530" s="47">
        <v>0</v>
      </c>
      <c r="S2530" s="47"/>
      <c r="T2530" s="47"/>
      <c r="U2530" s="47"/>
      <c r="V2530" s="47">
        <v>0</v>
      </c>
      <c r="W2530" s="47"/>
      <c r="X2530" s="47"/>
      <c r="Y2530" s="32">
        <v>0</v>
      </c>
      <c r="Z2530" s="27">
        <v>2357573.36</v>
      </c>
    </row>
    <row r="2531" spans="1:26" x14ac:dyDescent="0.25">
      <c r="A2531" s="26">
        <v>2517</v>
      </c>
      <c r="B2531" s="48" t="s">
        <v>3815</v>
      </c>
      <c r="C2531" s="48"/>
      <c r="D2531" s="48"/>
      <c r="E2531" s="48"/>
      <c r="F2531" s="48"/>
      <c r="G2531" s="48"/>
      <c r="H2531" s="43">
        <v>2096026.82</v>
      </c>
      <c r="I2531" s="43"/>
      <c r="J2531" s="43"/>
      <c r="K2531" s="43"/>
      <c r="L2531" s="43">
        <v>78947.23</v>
      </c>
      <c r="M2531" s="43"/>
      <c r="N2531" s="43">
        <v>78947.23</v>
      </c>
      <c r="O2531" s="43"/>
      <c r="P2531" s="47">
        <v>0</v>
      </c>
      <c r="Q2531" s="47"/>
      <c r="R2531" s="47">
        <v>0</v>
      </c>
      <c r="S2531" s="47"/>
      <c r="T2531" s="47"/>
      <c r="U2531" s="47"/>
      <c r="V2531" s="47">
        <v>0</v>
      </c>
      <c r="W2531" s="47"/>
      <c r="X2531" s="47"/>
      <c r="Y2531" s="32">
        <v>0</v>
      </c>
      <c r="Z2531" s="27">
        <v>2174974.0499999998</v>
      </c>
    </row>
    <row r="2532" spans="1:26" x14ac:dyDescent="0.25">
      <c r="A2532" s="26">
        <v>2518</v>
      </c>
      <c r="B2532" s="48" t="s">
        <v>356</v>
      </c>
      <c r="C2532" s="48"/>
      <c r="D2532" s="48"/>
      <c r="E2532" s="48"/>
      <c r="F2532" s="48"/>
      <c r="G2532" s="48"/>
      <c r="H2532" s="42">
        <v>1004208.1</v>
      </c>
      <c r="I2532" s="42"/>
      <c r="J2532" s="42"/>
      <c r="K2532" s="42"/>
      <c r="L2532" s="43">
        <v>31191.64</v>
      </c>
      <c r="M2532" s="43"/>
      <c r="N2532" s="43">
        <v>31191.64</v>
      </c>
      <c r="O2532" s="43"/>
      <c r="P2532" s="47">
        <v>0</v>
      </c>
      <c r="Q2532" s="47"/>
      <c r="R2532" s="47">
        <v>0</v>
      </c>
      <c r="S2532" s="47"/>
      <c r="T2532" s="47"/>
      <c r="U2532" s="47"/>
      <c r="V2532" s="47">
        <v>0</v>
      </c>
      <c r="W2532" s="47"/>
      <c r="X2532" s="47"/>
      <c r="Y2532" s="32">
        <v>0</v>
      </c>
      <c r="Z2532" s="27">
        <v>1035399.74</v>
      </c>
    </row>
    <row r="2533" spans="1:26" x14ac:dyDescent="0.25">
      <c r="A2533" s="26">
        <v>2519</v>
      </c>
      <c r="B2533" s="48" t="s">
        <v>357</v>
      </c>
      <c r="C2533" s="48"/>
      <c r="D2533" s="48"/>
      <c r="E2533" s="48"/>
      <c r="F2533" s="48"/>
      <c r="G2533" s="48"/>
      <c r="H2533" s="43">
        <v>880714.23999999999</v>
      </c>
      <c r="I2533" s="43"/>
      <c r="J2533" s="43"/>
      <c r="K2533" s="43"/>
      <c r="L2533" s="43">
        <v>31615.24</v>
      </c>
      <c r="M2533" s="43"/>
      <c r="N2533" s="43">
        <v>31615.24</v>
      </c>
      <c r="O2533" s="43"/>
      <c r="P2533" s="47">
        <v>0</v>
      </c>
      <c r="Q2533" s="47"/>
      <c r="R2533" s="47">
        <v>0</v>
      </c>
      <c r="S2533" s="47"/>
      <c r="T2533" s="47"/>
      <c r="U2533" s="47"/>
      <c r="V2533" s="47">
        <v>0</v>
      </c>
      <c r="W2533" s="47"/>
      <c r="X2533" s="47"/>
      <c r="Y2533" s="32">
        <v>0</v>
      </c>
      <c r="Z2533" s="27">
        <v>912329.48</v>
      </c>
    </row>
    <row r="2534" spans="1:26" x14ac:dyDescent="0.25">
      <c r="A2534" s="26">
        <v>2520</v>
      </c>
      <c r="B2534" s="48" t="s">
        <v>358</v>
      </c>
      <c r="C2534" s="48"/>
      <c r="D2534" s="48"/>
      <c r="E2534" s="48"/>
      <c r="F2534" s="48"/>
      <c r="G2534" s="48"/>
      <c r="H2534" s="43">
        <v>897355.61</v>
      </c>
      <c r="I2534" s="43"/>
      <c r="J2534" s="43"/>
      <c r="K2534" s="43"/>
      <c r="L2534" s="43">
        <v>32688.32</v>
      </c>
      <c r="M2534" s="43"/>
      <c r="N2534" s="43">
        <v>32688.32</v>
      </c>
      <c r="O2534" s="43"/>
      <c r="P2534" s="47">
        <v>0</v>
      </c>
      <c r="Q2534" s="47"/>
      <c r="R2534" s="47">
        <v>0</v>
      </c>
      <c r="S2534" s="47"/>
      <c r="T2534" s="47"/>
      <c r="U2534" s="47"/>
      <c r="V2534" s="47">
        <v>0</v>
      </c>
      <c r="W2534" s="47"/>
      <c r="X2534" s="47"/>
      <c r="Y2534" s="32">
        <v>0</v>
      </c>
      <c r="Z2534" s="27">
        <v>930043.93</v>
      </c>
    </row>
    <row r="2535" spans="1:26" x14ac:dyDescent="0.25">
      <c r="A2535" s="26">
        <v>2521</v>
      </c>
      <c r="B2535" s="48" t="s">
        <v>359</v>
      </c>
      <c r="C2535" s="48"/>
      <c r="D2535" s="48"/>
      <c r="E2535" s="48"/>
      <c r="F2535" s="48"/>
      <c r="G2535" s="48"/>
      <c r="H2535" s="43">
        <v>1260993.1599999999</v>
      </c>
      <c r="I2535" s="43"/>
      <c r="J2535" s="43"/>
      <c r="K2535" s="43"/>
      <c r="L2535" s="43">
        <v>38155.11</v>
      </c>
      <c r="M2535" s="43"/>
      <c r="N2535" s="43">
        <v>38155.11</v>
      </c>
      <c r="O2535" s="43"/>
      <c r="P2535" s="47">
        <v>0</v>
      </c>
      <c r="Q2535" s="47"/>
      <c r="R2535" s="47">
        <v>0</v>
      </c>
      <c r="S2535" s="47"/>
      <c r="T2535" s="47"/>
      <c r="U2535" s="47"/>
      <c r="V2535" s="47">
        <v>0</v>
      </c>
      <c r="W2535" s="47"/>
      <c r="X2535" s="47"/>
      <c r="Y2535" s="32">
        <v>0</v>
      </c>
      <c r="Z2535" s="27">
        <v>1299148.27</v>
      </c>
    </row>
    <row r="2536" spans="1:26" x14ac:dyDescent="0.25">
      <c r="A2536" s="26">
        <v>2522</v>
      </c>
      <c r="B2536" s="48" t="s">
        <v>3816</v>
      </c>
      <c r="C2536" s="48"/>
      <c r="D2536" s="48"/>
      <c r="E2536" s="48"/>
      <c r="F2536" s="48"/>
      <c r="G2536" s="48"/>
      <c r="H2536" s="42">
        <v>1152468.6000000001</v>
      </c>
      <c r="I2536" s="42"/>
      <c r="J2536" s="42"/>
      <c r="K2536" s="42"/>
      <c r="L2536" s="43">
        <v>41744.230000000003</v>
      </c>
      <c r="M2536" s="43"/>
      <c r="N2536" s="43">
        <v>41744.230000000003</v>
      </c>
      <c r="O2536" s="43"/>
      <c r="P2536" s="47">
        <v>0</v>
      </c>
      <c r="Q2536" s="47"/>
      <c r="R2536" s="47">
        <v>0</v>
      </c>
      <c r="S2536" s="47"/>
      <c r="T2536" s="47"/>
      <c r="U2536" s="47"/>
      <c r="V2536" s="47">
        <v>0</v>
      </c>
      <c r="W2536" s="47"/>
      <c r="X2536" s="47"/>
      <c r="Y2536" s="32">
        <v>0</v>
      </c>
      <c r="Z2536" s="27">
        <v>1194212.83</v>
      </c>
    </row>
    <row r="2537" spans="1:26" x14ac:dyDescent="0.25">
      <c r="A2537" s="26">
        <v>2523</v>
      </c>
      <c r="B2537" s="48" t="s">
        <v>3817</v>
      </c>
      <c r="C2537" s="48"/>
      <c r="D2537" s="48"/>
      <c r="E2537" s="48"/>
      <c r="F2537" s="48"/>
      <c r="G2537" s="48"/>
      <c r="H2537" s="42">
        <v>1315207.3</v>
      </c>
      <c r="I2537" s="42"/>
      <c r="J2537" s="42"/>
      <c r="K2537" s="42"/>
      <c r="L2537" s="43">
        <v>41860.39</v>
      </c>
      <c r="M2537" s="43"/>
      <c r="N2537" s="43">
        <v>41860.39</v>
      </c>
      <c r="O2537" s="43"/>
      <c r="P2537" s="47">
        <v>0</v>
      </c>
      <c r="Q2537" s="47"/>
      <c r="R2537" s="47">
        <v>0</v>
      </c>
      <c r="S2537" s="47"/>
      <c r="T2537" s="47"/>
      <c r="U2537" s="47"/>
      <c r="V2537" s="47">
        <v>0</v>
      </c>
      <c r="W2537" s="47"/>
      <c r="X2537" s="47"/>
      <c r="Y2537" s="32">
        <v>0</v>
      </c>
      <c r="Z2537" s="27">
        <v>1357067.69</v>
      </c>
    </row>
    <row r="2538" spans="1:26" x14ac:dyDescent="0.25">
      <c r="A2538" s="26">
        <v>2524</v>
      </c>
      <c r="B2538" s="48" t="s">
        <v>3818</v>
      </c>
      <c r="C2538" s="48"/>
      <c r="D2538" s="48"/>
      <c r="E2538" s="48"/>
      <c r="F2538" s="48"/>
      <c r="G2538" s="48"/>
      <c r="H2538" s="43">
        <v>581231.09</v>
      </c>
      <c r="I2538" s="43"/>
      <c r="J2538" s="43"/>
      <c r="K2538" s="43"/>
      <c r="L2538" s="43">
        <v>20221.59</v>
      </c>
      <c r="M2538" s="43"/>
      <c r="N2538" s="43">
        <v>20221.59</v>
      </c>
      <c r="O2538" s="43"/>
      <c r="P2538" s="47">
        <v>0</v>
      </c>
      <c r="Q2538" s="47"/>
      <c r="R2538" s="47">
        <v>0</v>
      </c>
      <c r="S2538" s="47"/>
      <c r="T2538" s="47"/>
      <c r="U2538" s="47"/>
      <c r="V2538" s="47">
        <v>0</v>
      </c>
      <c r="W2538" s="47"/>
      <c r="X2538" s="47"/>
      <c r="Y2538" s="32">
        <v>0</v>
      </c>
      <c r="Z2538" s="27">
        <v>601452.68000000005</v>
      </c>
    </row>
    <row r="2539" spans="1:26" x14ac:dyDescent="0.25">
      <c r="A2539" s="26">
        <v>2525</v>
      </c>
      <c r="B2539" s="48" t="s">
        <v>3819</v>
      </c>
      <c r="C2539" s="48"/>
      <c r="D2539" s="48"/>
      <c r="E2539" s="48"/>
      <c r="F2539" s="48"/>
      <c r="G2539" s="48"/>
      <c r="H2539" s="43">
        <v>1152307.67</v>
      </c>
      <c r="I2539" s="43"/>
      <c r="J2539" s="43"/>
      <c r="K2539" s="43"/>
      <c r="L2539" s="43">
        <v>38513.22</v>
      </c>
      <c r="M2539" s="43"/>
      <c r="N2539" s="43">
        <v>38513.22</v>
      </c>
      <c r="O2539" s="43"/>
      <c r="P2539" s="47">
        <v>0</v>
      </c>
      <c r="Q2539" s="47"/>
      <c r="R2539" s="47">
        <v>0</v>
      </c>
      <c r="S2539" s="47"/>
      <c r="T2539" s="47"/>
      <c r="U2539" s="47"/>
      <c r="V2539" s="47">
        <v>0</v>
      </c>
      <c r="W2539" s="47"/>
      <c r="X2539" s="47"/>
      <c r="Y2539" s="32">
        <v>0</v>
      </c>
      <c r="Z2539" s="27">
        <v>1190820.8899999999</v>
      </c>
    </row>
    <row r="2540" spans="1:26" x14ac:dyDescent="0.25">
      <c r="A2540" s="26">
        <v>2526</v>
      </c>
      <c r="B2540" s="48" t="s">
        <v>3820</v>
      </c>
      <c r="C2540" s="48"/>
      <c r="D2540" s="48"/>
      <c r="E2540" s="48"/>
      <c r="F2540" s="48"/>
      <c r="G2540" s="48"/>
      <c r="H2540" s="43">
        <v>569887.01</v>
      </c>
      <c r="I2540" s="43"/>
      <c r="J2540" s="43"/>
      <c r="K2540" s="43"/>
      <c r="L2540" s="43">
        <v>35738.639999999999</v>
      </c>
      <c r="M2540" s="43"/>
      <c r="N2540" s="43">
        <v>35738.639999999999</v>
      </c>
      <c r="O2540" s="43"/>
      <c r="P2540" s="47">
        <v>0</v>
      </c>
      <c r="Q2540" s="47"/>
      <c r="R2540" s="47">
        <v>0</v>
      </c>
      <c r="S2540" s="47"/>
      <c r="T2540" s="47"/>
      <c r="U2540" s="47"/>
      <c r="V2540" s="47">
        <v>0</v>
      </c>
      <c r="W2540" s="47"/>
      <c r="X2540" s="47"/>
      <c r="Y2540" s="32">
        <v>0</v>
      </c>
      <c r="Z2540" s="27">
        <v>605625.65</v>
      </c>
    </row>
    <row r="2541" spans="1:26" x14ac:dyDescent="0.25">
      <c r="A2541" s="26">
        <v>2527</v>
      </c>
      <c r="B2541" s="48" t="s">
        <v>3821</v>
      </c>
      <c r="C2541" s="48"/>
      <c r="D2541" s="48"/>
      <c r="E2541" s="48"/>
      <c r="F2541" s="48"/>
      <c r="G2541" s="48"/>
      <c r="H2541" s="43">
        <v>427960.09</v>
      </c>
      <c r="I2541" s="43"/>
      <c r="J2541" s="43"/>
      <c r="K2541" s="43"/>
      <c r="L2541" s="43">
        <v>17373.22</v>
      </c>
      <c r="M2541" s="43"/>
      <c r="N2541" s="43">
        <v>17373.22</v>
      </c>
      <c r="O2541" s="43"/>
      <c r="P2541" s="47">
        <v>0</v>
      </c>
      <c r="Q2541" s="47"/>
      <c r="R2541" s="47">
        <v>0</v>
      </c>
      <c r="S2541" s="47"/>
      <c r="T2541" s="47"/>
      <c r="U2541" s="47"/>
      <c r="V2541" s="47">
        <v>0</v>
      </c>
      <c r="W2541" s="47"/>
      <c r="X2541" s="47"/>
      <c r="Y2541" s="32">
        <v>0</v>
      </c>
      <c r="Z2541" s="27">
        <v>445333.31</v>
      </c>
    </row>
    <row r="2542" spans="1:26" x14ac:dyDescent="0.25">
      <c r="A2542" s="26">
        <v>2528</v>
      </c>
      <c r="B2542" s="48" t="s">
        <v>3822</v>
      </c>
      <c r="C2542" s="48"/>
      <c r="D2542" s="48"/>
      <c r="E2542" s="48"/>
      <c r="F2542" s="48"/>
      <c r="G2542" s="48"/>
      <c r="H2542" s="43">
        <v>568410.18999999994</v>
      </c>
      <c r="I2542" s="43"/>
      <c r="J2542" s="43"/>
      <c r="K2542" s="43"/>
      <c r="L2542" s="42">
        <v>22287.599999999999</v>
      </c>
      <c r="M2542" s="42"/>
      <c r="N2542" s="42">
        <v>22287.599999999999</v>
      </c>
      <c r="O2542" s="42"/>
      <c r="P2542" s="47">
        <v>0</v>
      </c>
      <c r="Q2542" s="47"/>
      <c r="R2542" s="47">
        <v>0</v>
      </c>
      <c r="S2542" s="47"/>
      <c r="T2542" s="47"/>
      <c r="U2542" s="47"/>
      <c r="V2542" s="47">
        <v>0</v>
      </c>
      <c r="W2542" s="47"/>
      <c r="X2542" s="47"/>
      <c r="Y2542" s="32">
        <v>0</v>
      </c>
      <c r="Z2542" s="27">
        <v>590697.79</v>
      </c>
    </row>
    <row r="2543" spans="1:26" x14ac:dyDescent="0.25">
      <c r="A2543" s="26">
        <v>2529</v>
      </c>
      <c r="B2543" s="48" t="s">
        <v>3823</v>
      </c>
      <c r="C2543" s="48"/>
      <c r="D2543" s="48"/>
      <c r="E2543" s="48"/>
      <c r="F2543" s="48"/>
      <c r="G2543" s="48"/>
      <c r="H2543" s="43">
        <v>424158.69</v>
      </c>
      <c r="I2543" s="43"/>
      <c r="J2543" s="43"/>
      <c r="K2543" s="43"/>
      <c r="L2543" s="43">
        <v>17351.87</v>
      </c>
      <c r="M2543" s="43"/>
      <c r="N2543" s="43">
        <v>17351.87</v>
      </c>
      <c r="O2543" s="43"/>
      <c r="P2543" s="47">
        <v>0</v>
      </c>
      <c r="Q2543" s="47"/>
      <c r="R2543" s="47">
        <v>0</v>
      </c>
      <c r="S2543" s="47"/>
      <c r="T2543" s="47"/>
      <c r="U2543" s="47"/>
      <c r="V2543" s="47">
        <v>0</v>
      </c>
      <c r="W2543" s="47"/>
      <c r="X2543" s="47"/>
      <c r="Y2543" s="32">
        <v>0</v>
      </c>
      <c r="Z2543" s="27">
        <v>441510.56</v>
      </c>
    </row>
    <row r="2544" spans="1:26" x14ac:dyDescent="0.25">
      <c r="A2544" s="26">
        <v>2530</v>
      </c>
      <c r="B2544" s="48" t="s">
        <v>3824</v>
      </c>
      <c r="C2544" s="48"/>
      <c r="D2544" s="48"/>
      <c r="E2544" s="48"/>
      <c r="F2544" s="48"/>
      <c r="G2544" s="48"/>
      <c r="H2544" s="43">
        <v>1435539.64</v>
      </c>
      <c r="I2544" s="43"/>
      <c r="J2544" s="43"/>
      <c r="K2544" s="43"/>
      <c r="L2544" s="44">
        <v>52010</v>
      </c>
      <c r="M2544" s="44"/>
      <c r="N2544" s="44">
        <v>52010</v>
      </c>
      <c r="O2544" s="44"/>
      <c r="P2544" s="47">
        <v>0</v>
      </c>
      <c r="Q2544" s="47"/>
      <c r="R2544" s="47">
        <v>0</v>
      </c>
      <c r="S2544" s="47"/>
      <c r="T2544" s="47"/>
      <c r="U2544" s="47"/>
      <c r="V2544" s="47">
        <v>0</v>
      </c>
      <c r="W2544" s="47"/>
      <c r="X2544" s="47"/>
      <c r="Y2544" s="32">
        <v>0</v>
      </c>
      <c r="Z2544" s="27">
        <v>1487549.64</v>
      </c>
    </row>
    <row r="2545" spans="1:26" x14ac:dyDescent="0.25">
      <c r="A2545" s="26">
        <v>2531</v>
      </c>
      <c r="B2545" s="48" t="s">
        <v>3825</v>
      </c>
      <c r="C2545" s="48"/>
      <c r="D2545" s="48"/>
      <c r="E2545" s="48"/>
      <c r="F2545" s="48"/>
      <c r="G2545" s="48"/>
      <c r="H2545" s="43">
        <v>1183810.55</v>
      </c>
      <c r="I2545" s="43"/>
      <c r="J2545" s="43"/>
      <c r="K2545" s="43"/>
      <c r="L2545" s="43">
        <v>51989.99</v>
      </c>
      <c r="M2545" s="43"/>
      <c r="N2545" s="43">
        <v>51989.99</v>
      </c>
      <c r="O2545" s="43"/>
      <c r="P2545" s="47">
        <v>0</v>
      </c>
      <c r="Q2545" s="47"/>
      <c r="R2545" s="47">
        <v>0</v>
      </c>
      <c r="S2545" s="47"/>
      <c r="T2545" s="47"/>
      <c r="U2545" s="47"/>
      <c r="V2545" s="47">
        <v>0</v>
      </c>
      <c r="W2545" s="47"/>
      <c r="X2545" s="47"/>
      <c r="Y2545" s="32">
        <v>0</v>
      </c>
      <c r="Z2545" s="27">
        <v>1235800.54</v>
      </c>
    </row>
    <row r="2546" spans="1:26" x14ac:dyDescent="0.25">
      <c r="A2546" s="26">
        <v>2532</v>
      </c>
      <c r="B2546" s="48" t="s">
        <v>361</v>
      </c>
      <c r="C2546" s="48"/>
      <c r="D2546" s="48"/>
      <c r="E2546" s="48"/>
      <c r="F2546" s="48"/>
      <c r="G2546" s="48"/>
      <c r="H2546" s="43">
        <v>456248.35</v>
      </c>
      <c r="I2546" s="43"/>
      <c r="J2546" s="43"/>
      <c r="K2546" s="43"/>
      <c r="L2546" s="43">
        <v>15697.09</v>
      </c>
      <c r="M2546" s="43"/>
      <c r="N2546" s="43">
        <v>15697.09</v>
      </c>
      <c r="O2546" s="43"/>
      <c r="P2546" s="47">
        <v>0</v>
      </c>
      <c r="Q2546" s="47"/>
      <c r="R2546" s="47">
        <v>0</v>
      </c>
      <c r="S2546" s="47"/>
      <c r="T2546" s="47"/>
      <c r="U2546" s="47"/>
      <c r="V2546" s="47">
        <v>0</v>
      </c>
      <c r="W2546" s="47"/>
      <c r="X2546" s="47"/>
      <c r="Y2546" s="32">
        <v>0</v>
      </c>
      <c r="Z2546" s="27">
        <v>471945.44</v>
      </c>
    </row>
    <row r="2547" spans="1:26" x14ac:dyDescent="0.25">
      <c r="A2547" s="26">
        <v>2533</v>
      </c>
      <c r="B2547" s="48" t="s">
        <v>3826</v>
      </c>
      <c r="C2547" s="48"/>
      <c r="D2547" s="48"/>
      <c r="E2547" s="48"/>
      <c r="F2547" s="48"/>
      <c r="G2547" s="48"/>
      <c r="H2547" s="43">
        <v>2698111.59</v>
      </c>
      <c r="I2547" s="43"/>
      <c r="J2547" s="43"/>
      <c r="K2547" s="43"/>
      <c r="L2547" s="43">
        <v>96790.34</v>
      </c>
      <c r="M2547" s="43"/>
      <c r="N2547" s="43">
        <v>96790.34</v>
      </c>
      <c r="O2547" s="43"/>
      <c r="P2547" s="47">
        <v>0</v>
      </c>
      <c r="Q2547" s="47"/>
      <c r="R2547" s="47">
        <v>0</v>
      </c>
      <c r="S2547" s="47"/>
      <c r="T2547" s="47"/>
      <c r="U2547" s="47"/>
      <c r="V2547" s="47">
        <v>0</v>
      </c>
      <c r="W2547" s="47"/>
      <c r="X2547" s="47"/>
      <c r="Y2547" s="32">
        <v>0</v>
      </c>
      <c r="Z2547" s="27">
        <v>2794901.93</v>
      </c>
    </row>
    <row r="2548" spans="1:26" x14ac:dyDescent="0.25">
      <c r="A2548" s="26">
        <v>2534</v>
      </c>
      <c r="B2548" s="48" t="s">
        <v>3827</v>
      </c>
      <c r="C2548" s="48"/>
      <c r="D2548" s="48"/>
      <c r="E2548" s="48"/>
      <c r="F2548" s="48"/>
      <c r="G2548" s="48"/>
      <c r="H2548" s="43">
        <v>2370807.0699999998</v>
      </c>
      <c r="I2548" s="43"/>
      <c r="J2548" s="43"/>
      <c r="K2548" s="43"/>
      <c r="L2548" s="43">
        <v>79493.72</v>
      </c>
      <c r="M2548" s="43"/>
      <c r="N2548" s="43">
        <v>79493.72</v>
      </c>
      <c r="O2548" s="43"/>
      <c r="P2548" s="47">
        <v>0</v>
      </c>
      <c r="Q2548" s="47"/>
      <c r="R2548" s="47">
        <v>0</v>
      </c>
      <c r="S2548" s="47"/>
      <c r="T2548" s="47"/>
      <c r="U2548" s="47"/>
      <c r="V2548" s="47">
        <v>0</v>
      </c>
      <c r="W2548" s="47"/>
      <c r="X2548" s="47"/>
      <c r="Y2548" s="32">
        <v>0</v>
      </c>
      <c r="Z2548" s="27">
        <v>2450300.79</v>
      </c>
    </row>
    <row r="2549" spans="1:26" x14ac:dyDescent="0.25">
      <c r="A2549" s="26">
        <v>2535</v>
      </c>
      <c r="B2549" s="48" t="s">
        <v>3828</v>
      </c>
      <c r="C2549" s="48"/>
      <c r="D2549" s="48"/>
      <c r="E2549" s="48"/>
      <c r="F2549" s="48"/>
      <c r="G2549" s="48"/>
      <c r="H2549" s="43">
        <v>2677331.3199999998</v>
      </c>
      <c r="I2549" s="43"/>
      <c r="J2549" s="43"/>
      <c r="K2549" s="43"/>
      <c r="L2549" s="43">
        <v>98782.87</v>
      </c>
      <c r="M2549" s="43"/>
      <c r="N2549" s="43">
        <v>98782.87</v>
      </c>
      <c r="O2549" s="43"/>
      <c r="P2549" s="47">
        <v>0</v>
      </c>
      <c r="Q2549" s="47"/>
      <c r="R2549" s="47">
        <v>0</v>
      </c>
      <c r="S2549" s="47"/>
      <c r="T2549" s="47"/>
      <c r="U2549" s="47"/>
      <c r="V2549" s="47">
        <v>0</v>
      </c>
      <c r="W2549" s="47"/>
      <c r="X2549" s="47"/>
      <c r="Y2549" s="32">
        <v>0</v>
      </c>
      <c r="Z2549" s="27">
        <v>2776114.19</v>
      </c>
    </row>
    <row r="2550" spans="1:26" x14ac:dyDescent="0.25">
      <c r="A2550" s="26">
        <v>2536</v>
      </c>
      <c r="B2550" s="48" t="s">
        <v>3829</v>
      </c>
      <c r="C2550" s="48"/>
      <c r="D2550" s="48"/>
      <c r="E2550" s="48"/>
      <c r="F2550" s="48"/>
      <c r="G2550" s="48"/>
      <c r="H2550" s="43">
        <v>2630024.56</v>
      </c>
      <c r="I2550" s="43"/>
      <c r="J2550" s="43"/>
      <c r="K2550" s="43"/>
      <c r="L2550" s="43">
        <v>91691.99</v>
      </c>
      <c r="M2550" s="43"/>
      <c r="N2550" s="43">
        <v>91691.99</v>
      </c>
      <c r="O2550" s="43"/>
      <c r="P2550" s="47">
        <v>0</v>
      </c>
      <c r="Q2550" s="47"/>
      <c r="R2550" s="47">
        <v>0</v>
      </c>
      <c r="S2550" s="47"/>
      <c r="T2550" s="47"/>
      <c r="U2550" s="47"/>
      <c r="V2550" s="47">
        <v>0</v>
      </c>
      <c r="W2550" s="47"/>
      <c r="X2550" s="47"/>
      <c r="Y2550" s="32">
        <v>0</v>
      </c>
      <c r="Z2550" s="27">
        <v>2721716.55</v>
      </c>
    </row>
    <row r="2551" spans="1:26" x14ac:dyDescent="0.25">
      <c r="A2551" s="26">
        <v>2537</v>
      </c>
      <c r="B2551" s="48" t="s">
        <v>3830</v>
      </c>
      <c r="C2551" s="48"/>
      <c r="D2551" s="48"/>
      <c r="E2551" s="48"/>
      <c r="F2551" s="48"/>
      <c r="G2551" s="48"/>
      <c r="H2551" s="43">
        <v>1052653.27</v>
      </c>
      <c r="I2551" s="43"/>
      <c r="J2551" s="43"/>
      <c r="K2551" s="43"/>
      <c r="L2551" s="43">
        <v>37915.589999999997</v>
      </c>
      <c r="M2551" s="43"/>
      <c r="N2551" s="43">
        <v>37915.589999999997</v>
      </c>
      <c r="O2551" s="43"/>
      <c r="P2551" s="47">
        <v>0</v>
      </c>
      <c r="Q2551" s="47"/>
      <c r="R2551" s="47">
        <v>0</v>
      </c>
      <c r="S2551" s="47"/>
      <c r="T2551" s="47"/>
      <c r="U2551" s="47"/>
      <c r="V2551" s="47">
        <v>0</v>
      </c>
      <c r="W2551" s="47"/>
      <c r="X2551" s="47"/>
      <c r="Y2551" s="32">
        <v>0</v>
      </c>
      <c r="Z2551" s="27">
        <v>1090568.8600000001</v>
      </c>
    </row>
    <row r="2552" spans="1:26" x14ac:dyDescent="0.25">
      <c r="A2552" s="26">
        <v>2538</v>
      </c>
      <c r="B2552" s="48" t="s">
        <v>3831</v>
      </c>
      <c r="C2552" s="48"/>
      <c r="D2552" s="48"/>
      <c r="E2552" s="48"/>
      <c r="F2552" s="48"/>
      <c r="G2552" s="48"/>
      <c r="H2552" s="43">
        <v>1541298.19</v>
      </c>
      <c r="I2552" s="43"/>
      <c r="J2552" s="43"/>
      <c r="K2552" s="43"/>
      <c r="L2552" s="43">
        <v>61195.78</v>
      </c>
      <c r="M2552" s="43"/>
      <c r="N2552" s="43">
        <v>61195.78</v>
      </c>
      <c r="O2552" s="43"/>
      <c r="P2552" s="47">
        <v>0</v>
      </c>
      <c r="Q2552" s="47"/>
      <c r="R2552" s="47">
        <v>0</v>
      </c>
      <c r="S2552" s="47"/>
      <c r="T2552" s="47"/>
      <c r="U2552" s="47"/>
      <c r="V2552" s="47">
        <v>0</v>
      </c>
      <c r="W2552" s="47"/>
      <c r="X2552" s="47"/>
      <c r="Y2552" s="32">
        <v>0</v>
      </c>
      <c r="Z2552" s="27">
        <v>1602493.97</v>
      </c>
    </row>
    <row r="2553" spans="1:26" x14ac:dyDescent="0.25">
      <c r="A2553" s="26">
        <v>2539</v>
      </c>
      <c r="B2553" s="48" t="s">
        <v>3832</v>
      </c>
      <c r="C2553" s="48"/>
      <c r="D2553" s="48"/>
      <c r="E2553" s="48"/>
      <c r="F2553" s="48"/>
      <c r="G2553" s="48"/>
      <c r="H2553" s="43">
        <v>545290.34</v>
      </c>
      <c r="I2553" s="43"/>
      <c r="J2553" s="43"/>
      <c r="K2553" s="43"/>
      <c r="L2553" s="43">
        <v>20084.96</v>
      </c>
      <c r="M2553" s="43"/>
      <c r="N2553" s="43">
        <v>20084.96</v>
      </c>
      <c r="O2553" s="43"/>
      <c r="P2553" s="47">
        <v>0</v>
      </c>
      <c r="Q2553" s="47"/>
      <c r="R2553" s="47">
        <v>0</v>
      </c>
      <c r="S2553" s="47"/>
      <c r="T2553" s="47"/>
      <c r="U2553" s="47"/>
      <c r="V2553" s="47">
        <v>0</v>
      </c>
      <c r="W2553" s="47"/>
      <c r="X2553" s="47"/>
      <c r="Y2553" s="32">
        <v>0</v>
      </c>
      <c r="Z2553" s="28">
        <v>565375.30000000005</v>
      </c>
    </row>
    <row r="2554" spans="1:26" x14ac:dyDescent="0.25">
      <c r="A2554" s="26">
        <v>2540</v>
      </c>
      <c r="B2554" s="48" t="s">
        <v>3833</v>
      </c>
      <c r="C2554" s="48"/>
      <c r="D2554" s="48"/>
      <c r="E2554" s="48"/>
      <c r="F2554" s="48"/>
      <c r="G2554" s="48"/>
      <c r="H2554" s="43">
        <v>1819333.68</v>
      </c>
      <c r="I2554" s="43"/>
      <c r="J2554" s="43"/>
      <c r="K2554" s="43"/>
      <c r="L2554" s="43">
        <v>58166.28</v>
      </c>
      <c r="M2554" s="43"/>
      <c r="N2554" s="43">
        <v>58166.28</v>
      </c>
      <c r="O2554" s="43"/>
      <c r="P2554" s="47">
        <v>0</v>
      </c>
      <c r="Q2554" s="47"/>
      <c r="R2554" s="47">
        <v>0</v>
      </c>
      <c r="S2554" s="47"/>
      <c r="T2554" s="47"/>
      <c r="U2554" s="47"/>
      <c r="V2554" s="47">
        <v>0</v>
      </c>
      <c r="W2554" s="47"/>
      <c r="X2554" s="47"/>
      <c r="Y2554" s="32">
        <v>0</v>
      </c>
      <c r="Z2554" s="27">
        <v>1877499.96</v>
      </c>
    </row>
    <row r="2555" spans="1:26" x14ac:dyDescent="0.25">
      <c r="A2555" s="26">
        <v>2541</v>
      </c>
      <c r="B2555" s="48" t="s">
        <v>362</v>
      </c>
      <c r="C2555" s="48"/>
      <c r="D2555" s="48"/>
      <c r="E2555" s="48"/>
      <c r="F2555" s="48"/>
      <c r="G2555" s="48"/>
      <c r="H2555" s="43">
        <v>3116673.98</v>
      </c>
      <c r="I2555" s="43"/>
      <c r="J2555" s="43"/>
      <c r="K2555" s="43"/>
      <c r="L2555" s="43">
        <v>125776.34</v>
      </c>
      <c r="M2555" s="43"/>
      <c r="N2555" s="43">
        <v>125776.34</v>
      </c>
      <c r="O2555" s="43"/>
      <c r="P2555" s="47">
        <v>0</v>
      </c>
      <c r="Q2555" s="47"/>
      <c r="R2555" s="47">
        <v>0</v>
      </c>
      <c r="S2555" s="47"/>
      <c r="T2555" s="47"/>
      <c r="U2555" s="47"/>
      <c r="V2555" s="47">
        <v>0</v>
      </c>
      <c r="W2555" s="47"/>
      <c r="X2555" s="47"/>
      <c r="Y2555" s="32">
        <v>0</v>
      </c>
      <c r="Z2555" s="27">
        <v>3242450.32</v>
      </c>
    </row>
    <row r="2556" spans="1:26" x14ac:dyDescent="0.25">
      <c r="A2556" s="26">
        <v>2542</v>
      </c>
      <c r="B2556" s="48" t="s">
        <v>3834</v>
      </c>
      <c r="C2556" s="48"/>
      <c r="D2556" s="48"/>
      <c r="E2556" s="48"/>
      <c r="F2556" s="48"/>
      <c r="G2556" s="48"/>
      <c r="H2556" s="43">
        <v>1361013.14</v>
      </c>
      <c r="I2556" s="43"/>
      <c r="J2556" s="43"/>
      <c r="K2556" s="43"/>
      <c r="L2556" s="42">
        <v>48671.5</v>
      </c>
      <c r="M2556" s="42"/>
      <c r="N2556" s="42">
        <v>48671.5</v>
      </c>
      <c r="O2556" s="42"/>
      <c r="P2556" s="47">
        <v>0</v>
      </c>
      <c r="Q2556" s="47"/>
      <c r="R2556" s="47">
        <v>0</v>
      </c>
      <c r="S2556" s="47"/>
      <c r="T2556" s="47"/>
      <c r="U2556" s="47"/>
      <c r="V2556" s="47">
        <v>0</v>
      </c>
      <c r="W2556" s="47"/>
      <c r="X2556" s="47"/>
      <c r="Y2556" s="32">
        <v>0</v>
      </c>
      <c r="Z2556" s="27">
        <v>1409684.64</v>
      </c>
    </row>
    <row r="2557" spans="1:26" x14ac:dyDescent="0.25">
      <c r="A2557" s="26">
        <v>2543</v>
      </c>
      <c r="B2557" s="48" t="s">
        <v>3835</v>
      </c>
      <c r="C2557" s="48"/>
      <c r="D2557" s="48"/>
      <c r="E2557" s="48"/>
      <c r="F2557" s="48"/>
      <c r="G2557" s="48"/>
      <c r="H2557" s="43">
        <v>579313.75</v>
      </c>
      <c r="I2557" s="43"/>
      <c r="J2557" s="43"/>
      <c r="K2557" s="43"/>
      <c r="L2557" s="42">
        <v>22088.3</v>
      </c>
      <c r="M2557" s="42"/>
      <c r="N2557" s="42">
        <v>22088.3</v>
      </c>
      <c r="O2557" s="42"/>
      <c r="P2557" s="47">
        <v>0</v>
      </c>
      <c r="Q2557" s="47"/>
      <c r="R2557" s="47">
        <v>0</v>
      </c>
      <c r="S2557" s="47"/>
      <c r="T2557" s="47"/>
      <c r="U2557" s="47"/>
      <c r="V2557" s="47">
        <v>0</v>
      </c>
      <c r="W2557" s="47"/>
      <c r="X2557" s="47"/>
      <c r="Y2557" s="32">
        <v>0</v>
      </c>
      <c r="Z2557" s="27">
        <v>601402.05000000005</v>
      </c>
    </row>
    <row r="2558" spans="1:26" x14ac:dyDescent="0.25">
      <c r="A2558" s="26">
        <v>2544</v>
      </c>
      <c r="B2558" s="48" t="s">
        <v>3836</v>
      </c>
      <c r="C2558" s="48"/>
      <c r="D2558" s="48"/>
      <c r="E2558" s="48"/>
      <c r="F2558" s="48"/>
      <c r="G2558" s="48"/>
      <c r="H2558" s="43">
        <v>124761.56</v>
      </c>
      <c r="I2558" s="43"/>
      <c r="J2558" s="43"/>
      <c r="K2558" s="43"/>
      <c r="L2558" s="43">
        <v>2959.04</v>
      </c>
      <c r="M2558" s="43"/>
      <c r="N2558" s="43">
        <v>2959.04</v>
      </c>
      <c r="O2558" s="43"/>
      <c r="P2558" s="47">
        <v>0</v>
      </c>
      <c r="Q2558" s="47"/>
      <c r="R2558" s="47">
        <v>0</v>
      </c>
      <c r="S2558" s="47"/>
      <c r="T2558" s="47"/>
      <c r="U2558" s="47"/>
      <c r="V2558" s="47">
        <v>0</v>
      </c>
      <c r="W2558" s="47"/>
      <c r="X2558" s="47"/>
      <c r="Y2558" s="32">
        <v>0</v>
      </c>
      <c r="Z2558" s="28">
        <v>127720.6</v>
      </c>
    </row>
    <row r="2559" spans="1:26" x14ac:dyDescent="0.25">
      <c r="A2559" s="26">
        <v>2545</v>
      </c>
      <c r="B2559" s="48" t="s">
        <v>363</v>
      </c>
      <c r="C2559" s="48"/>
      <c r="D2559" s="48"/>
      <c r="E2559" s="48"/>
      <c r="F2559" s="48"/>
      <c r="G2559" s="48"/>
      <c r="H2559" s="43">
        <v>809050.76</v>
      </c>
      <c r="I2559" s="43"/>
      <c r="J2559" s="43"/>
      <c r="K2559" s="43"/>
      <c r="L2559" s="42">
        <v>26733.7</v>
      </c>
      <c r="M2559" s="42"/>
      <c r="N2559" s="42">
        <v>26733.7</v>
      </c>
      <c r="O2559" s="42"/>
      <c r="P2559" s="47">
        <v>0</v>
      </c>
      <c r="Q2559" s="47"/>
      <c r="R2559" s="47">
        <v>0</v>
      </c>
      <c r="S2559" s="47"/>
      <c r="T2559" s="47"/>
      <c r="U2559" s="47"/>
      <c r="V2559" s="47">
        <v>0</v>
      </c>
      <c r="W2559" s="47"/>
      <c r="X2559" s="47"/>
      <c r="Y2559" s="32">
        <v>0</v>
      </c>
      <c r="Z2559" s="27">
        <v>835784.46</v>
      </c>
    </row>
    <row r="2560" spans="1:26" x14ac:dyDescent="0.25">
      <c r="A2560" s="26">
        <v>2546</v>
      </c>
      <c r="B2560" s="48" t="s">
        <v>364</v>
      </c>
      <c r="C2560" s="48"/>
      <c r="D2560" s="48"/>
      <c r="E2560" s="48"/>
      <c r="F2560" s="48"/>
      <c r="G2560" s="48"/>
      <c r="H2560" s="43">
        <v>302035.68</v>
      </c>
      <c r="I2560" s="43"/>
      <c r="J2560" s="43"/>
      <c r="K2560" s="43"/>
      <c r="L2560" s="43">
        <v>7955.82</v>
      </c>
      <c r="M2560" s="43"/>
      <c r="N2560" s="43">
        <v>7955.82</v>
      </c>
      <c r="O2560" s="43"/>
      <c r="P2560" s="47">
        <v>0</v>
      </c>
      <c r="Q2560" s="47"/>
      <c r="R2560" s="47">
        <v>0</v>
      </c>
      <c r="S2560" s="47"/>
      <c r="T2560" s="47"/>
      <c r="U2560" s="47"/>
      <c r="V2560" s="47">
        <v>0</v>
      </c>
      <c r="W2560" s="47"/>
      <c r="X2560" s="47"/>
      <c r="Y2560" s="32">
        <v>0</v>
      </c>
      <c r="Z2560" s="28">
        <v>309991.5</v>
      </c>
    </row>
    <row r="2561" spans="1:26" x14ac:dyDescent="0.25">
      <c r="A2561" s="26">
        <v>2547</v>
      </c>
      <c r="B2561" s="48" t="s">
        <v>3837</v>
      </c>
      <c r="C2561" s="48"/>
      <c r="D2561" s="48"/>
      <c r="E2561" s="48"/>
      <c r="F2561" s="48"/>
      <c r="G2561" s="48"/>
      <c r="H2561" s="43">
        <v>155398.88</v>
      </c>
      <c r="I2561" s="43"/>
      <c r="J2561" s="43"/>
      <c r="K2561" s="43"/>
      <c r="L2561" s="42">
        <v>4267.2</v>
      </c>
      <c r="M2561" s="42"/>
      <c r="N2561" s="42">
        <v>4267.2</v>
      </c>
      <c r="O2561" s="42"/>
      <c r="P2561" s="47">
        <v>0</v>
      </c>
      <c r="Q2561" s="47"/>
      <c r="R2561" s="47">
        <v>0</v>
      </c>
      <c r="S2561" s="47"/>
      <c r="T2561" s="47"/>
      <c r="U2561" s="47"/>
      <c r="V2561" s="47">
        <v>0</v>
      </c>
      <c r="W2561" s="47"/>
      <c r="X2561" s="47"/>
      <c r="Y2561" s="32">
        <v>0</v>
      </c>
      <c r="Z2561" s="27">
        <v>159666.07999999999</v>
      </c>
    </row>
    <row r="2562" spans="1:26" x14ac:dyDescent="0.25">
      <c r="A2562" s="26">
        <v>2548</v>
      </c>
      <c r="B2562" s="48" t="s">
        <v>3838</v>
      </c>
      <c r="C2562" s="48"/>
      <c r="D2562" s="48"/>
      <c r="E2562" s="48"/>
      <c r="F2562" s="48"/>
      <c r="G2562" s="48"/>
      <c r="H2562" s="43">
        <v>144181.35999999999</v>
      </c>
      <c r="I2562" s="43"/>
      <c r="J2562" s="43"/>
      <c r="K2562" s="43"/>
      <c r="L2562" s="43">
        <v>4712.16</v>
      </c>
      <c r="M2562" s="43"/>
      <c r="N2562" s="43">
        <v>4712.16</v>
      </c>
      <c r="O2562" s="43"/>
      <c r="P2562" s="47">
        <v>0</v>
      </c>
      <c r="Q2562" s="47"/>
      <c r="R2562" s="47">
        <v>0</v>
      </c>
      <c r="S2562" s="47"/>
      <c r="T2562" s="47"/>
      <c r="U2562" s="47"/>
      <c r="V2562" s="47">
        <v>0</v>
      </c>
      <c r="W2562" s="47"/>
      <c r="X2562" s="47"/>
      <c r="Y2562" s="32">
        <v>0</v>
      </c>
      <c r="Z2562" s="27">
        <v>148893.51999999999</v>
      </c>
    </row>
    <row r="2563" spans="1:26" x14ac:dyDescent="0.25">
      <c r="A2563" s="26">
        <v>2549</v>
      </c>
      <c r="B2563" s="48" t="s">
        <v>3839</v>
      </c>
      <c r="C2563" s="48"/>
      <c r="D2563" s="48"/>
      <c r="E2563" s="48"/>
      <c r="F2563" s="48"/>
      <c r="G2563" s="48"/>
      <c r="H2563" s="44">
        <v>176423</v>
      </c>
      <c r="I2563" s="44"/>
      <c r="J2563" s="44"/>
      <c r="K2563" s="44"/>
      <c r="L2563" s="42">
        <v>4597.6000000000004</v>
      </c>
      <c r="M2563" s="42"/>
      <c r="N2563" s="42">
        <v>4597.6000000000004</v>
      </c>
      <c r="O2563" s="42"/>
      <c r="P2563" s="47">
        <v>0</v>
      </c>
      <c r="Q2563" s="47"/>
      <c r="R2563" s="47">
        <v>0</v>
      </c>
      <c r="S2563" s="47"/>
      <c r="T2563" s="47"/>
      <c r="U2563" s="47"/>
      <c r="V2563" s="47">
        <v>0</v>
      </c>
      <c r="W2563" s="47"/>
      <c r="X2563" s="47"/>
      <c r="Y2563" s="32">
        <v>0</v>
      </c>
      <c r="Z2563" s="28">
        <v>181020.6</v>
      </c>
    </row>
    <row r="2564" spans="1:26" x14ac:dyDescent="0.25">
      <c r="A2564" s="26">
        <v>2550</v>
      </c>
      <c r="B2564" s="48" t="s">
        <v>3840</v>
      </c>
      <c r="C2564" s="48"/>
      <c r="D2564" s="48"/>
      <c r="E2564" s="48"/>
      <c r="F2564" s="48"/>
      <c r="G2564" s="48"/>
      <c r="H2564" s="43">
        <v>106840.62</v>
      </c>
      <c r="I2564" s="43"/>
      <c r="J2564" s="43"/>
      <c r="K2564" s="43"/>
      <c r="L2564" s="42">
        <v>1156.5</v>
      </c>
      <c r="M2564" s="42"/>
      <c r="N2564" s="42">
        <v>1156.5</v>
      </c>
      <c r="O2564" s="42"/>
      <c r="P2564" s="47">
        <v>0</v>
      </c>
      <c r="Q2564" s="47"/>
      <c r="R2564" s="47">
        <v>0</v>
      </c>
      <c r="S2564" s="47"/>
      <c r="T2564" s="47"/>
      <c r="U2564" s="47"/>
      <c r="V2564" s="47">
        <v>0</v>
      </c>
      <c r="W2564" s="47"/>
      <c r="X2564" s="47"/>
      <c r="Y2564" s="32">
        <v>0</v>
      </c>
      <c r="Z2564" s="27">
        <v>107997.12</v>
      </c>
    </row>
    <row r="2565" spans="1:26" x14ac:dyDescent="0.25">
      <c r="A2565" s="26">
        <v>2551</v>
      </c>
      <c r="B2565" s="48" t="s">
        <v>3841</v>
      </c>
      <c r="C2565" s="48"/>
      <c r="D2565" s="48"/>
      <c r="E2565" s="48"/>
      <c r="F2565" s="48"/>
      <c r="G2565" s="48"/>
      <c r="H2565" s="42">
        <v>140336.79999999999</v>
      </c>
      <c r="I2565" s="42"/>
      <c r="J2565" s="42"/>
      <c r="K2565" s="42"/>
      <c r="L2565" s="43">
        <v>5327.55</v>
      </c>
      <c r="M2565" s="43"/>
      <c r="N2565" s="43">
        <v>5327.55</v>
      </c>
      <c r="O2565" s="43"/>
      <c r="P2565" s="47">
        <v>0</v>
      </c>
      <c r="Q2565" s="47"/>
      <c r="R2565" s="47">
        <v>0</v>
      </c>
      <c r="S2565" s="47"/>
      <c r="T2565" s="47"/>
      <c r="U2565" s="47"/>
      <c r="V2565" s="47">
        <v>0</v>
      </c>
      <c r="W2565" s="47"/>
      <c r="X2565" s="47"/>
      <c r="Y2565" s="32">
        <v>0</v>
      </c>
      <c r="Z2565" s="27">
        <v>145664.35</v>
      </c>
    </row>
    <row r="2566" spans="1:26" x14ac:dyDescent="0.25">
      <c r="A2566" s="26">
        <v>2552</v>
      </c>
      <c r="B2566" s="48" t="s">
        <v>3842</v>
      </c>
      <c r="C2566" s="48"/>
      <c r="D2566" s="48"/>
      <c r="E2566" s="48"/>
      <c r="F2566" s="48"/>
      <c r="G2566" s="48"/>
      <c r="H2566" s="43">
        <v>175629.61</v>
      </c>
      <c r="I2566" s="43"/>
      <c r="J2566" s="43"/>
      <c r="K2566" s="43"/>
      <c r="L2566" s="43">
        <v>7720.83</v>
      </c>
      <c r="M2566" s="43"/>
      <c r="N2566" s="43">
        <v>7720.83</v>
      </c>
      <c r="O2566" s="43"/>
      <c r="P2566" s="47">
        <v>0</v>
      </c>
      <c r="Q2566" s="47"/>
      <c r="R2566" s="47">
        <v>0</v>
      </c>
      <c r="S2566" s="47"/>
      <c r="T2566" s="47"/>
      <c r="U2566" s="47"/>
      <c r="V2566" s="47">
        <v>0</v>
      </c>
      <c r="W2566" s="47"/>
      <c r="X2566" s="47"/>
      <c r="Y2566" s="32">
        <v>0</v>
      </c>
      <c r="Z2566" s="27">
        <v>183350.44</v>
      </c>
    </row>
    <row r="2567" spans="1:26" x14ac:dyDescent="0.25">
      <c r="A2567" s="26">
        <v>2553</v>
      </c>
      <c r="B2567" s="48" t="s">
        <v>365</v>
      </c>
      <c r="C2567" s="48"/>
      <c r="D2567" s="48"/>
      <c r="E2567" s="48"/>
      <c r="F2567" s="48"/>
      <c r="G2567" s="48"/>
      <c r="H2567" s="43">
        <v>212047.15</v>
      </c>
      <c r="I2567" s="43"/>
      <c r="J2567" s="43"/>
      <c r="K2567" s="43"/>
      <c r="L2567" s="43">
        <v>6594.56</v>
      </c>
      <c r="M2567" s="43"/>
      <c r="N2567" s="43">
        <v>6594.56</v>
      </c>
      <c r="O2567" s="43"/>
      <c r="P2567" s="47">
        <v>0</v>
      </c>
      <c r="Q2567" s="47"/>
      <c r="R2567" s="47">
        <v>0</v>
      </c>
      <c r="S2567" s="47"/>
      <c r="T2567" s="47"/>
      <c r="U2567" s="47"/>
      <c r="V2567" s="47">
        <v>0</v>
      </c>
      <c r="W2567" s="47"/>
      <c r="X2567" s="47"/>
      <c r="Y2567" s="32">
        <v>0</v>
      </c>
      <c r="Z2567" s="27">
        <v>218641.71</v>
      </c>
    </row>
    <row r="2568" spans="1:26" x14ac:dyDescent="0.25">
      <c r="A2568" s="26">
        <v>2554</v>
      </c>
      <c r="B2568" s="48" t="s">
        <v>3843</v>
      </c>
      <c r="C2568" s="48"/>
      <c r="D2568" s="48"/>
      <c r="E2568" s="48"/>
      <c r="F2568" s="48"/>
      <c r="G2568" s="48"/>
      <c r="H2568" s="43">
        <v>203266.58</v>
      </c>
      <c r="I2568" s="43"/>
      <c r="J2568" s="43"/>
      <c r="K2568" s="43"/>
      <c r="L2568" s="43">
        <v>7449.92</v>
      </c>
      <c r="M2568" s="43"/>
      <c r="N2568" s="43">
        <v>7449.92</v>
      </c>
      <c r="O2568" s="43"/>
      <c r="P2568" s="47">
        <v>0</v>
      </c>
      <c r="Q2568" s="47"/>
      <c r="R2568" s="47">
        <v>0</v>
      </c>
      <c r="S2568" s="47"/>
      <c r="T2568" s="47"/>
      <c r="U2568" s="47"/>
      <c r="V2568" s="47">
        <v>0</v>
      </c>
      <c r="W2568" s="47"/>
      <c r="X2568" s="47"/>
      <c r="Y2568" s="32">
        <v>0</v>
      </c>
      <c r="Z2568" s="28">
        <v>210716.5</v>
      </c>
    </row>
    <row r="2569" spans="1:26" x14ac:dyDescent="0.25">
      <c r="A2569" s="26">
        <v>2555</v>
      </c>
      <c r="B2569" s="48" t="s">
        <v>3844</v>
      </c>
      <c r="C2569" s="48"/>
      <c r="D2569" s="48"/>
      <c r="E2569" s="48"/>
      <c r="F2569" s="48"/>
      <c r="G2569" s="48"/>
      <c r="H2569" s="43">
        <v>133515.64000000001</v>
      </c>
      <c r="I2569" s="43"/>
      <c r="J2569" s="43"/>
      <c r="K2569" s="43"/>
      <c r="L2569" s="43">
        <v>3790.08</v>
      </c>
      <c r="M2569" s="43"/>
      <c r="N2569" s="43">
        <v>3790.08</v>
      </c>
      <c r="O2569" s="43"/>
      <c r="P2569" s="47">
        <v>0</v>
      </c>
      <c r="Q2569" s="47"/>
      <c r="R2569" s="47">
        <v>0</v>
      </c>
      <c r="S2569" s="47"/>
      <c r="T2569" s="47"/>
      <c r="U2569" s="47"/>
      <c r="V2569" s="47">
        <v>0</v>
      </c>
      <c r="W2569" s="47"/>
      <c r="X2569" s="47"/>
      <c r="Y2569" s="32">
        <v>0</v>
      </c>
      <c r="Z2569" s="27">
        <v>137305.72</v>
      </c>
    </row>
    <row r="2570" spans="1:26" x14ac:dyDescent="0.25">
      <c r="A2570" s="26">
        <v>2556</v>
      </c>
      <c r="B2570" s="48" t="s">
        <v>3845</v>
      </c>
      <c r="C2570" s="48"/>
      <c r="D2570" s="48"/>
      <c r="E2570" s="48"/>
      <c r="F2570" s="48"/>
      <c r="G2570" s="48"/>
      <c r="H2570" s="43">
        <v>121097.36</v>
      </c>
      <c r="I2570" s="43"/>
      <c r="J2570" s="43"/>
      <c r="K2570" s="43"/>
      <c r="L2570" s="43">
        <v>6146.39</v>
      </c>
      <c r="M2570" s="43"/>
      <c r="N2570" s="43">
        <v>6146.39</v>
      </c>
      <c r="O2570" s="43"/>
      <c r="P2570" s="47">
        <v>0</v>
      </c>
      <c r="Q2570" s="47"/>
      <c r="R2570" s="47">
        <v>0</v>
      </c>
      <c r="S2570" s="47"/>
      <c r="T2570" s="47"/>
      <c r="U2570" s="47"/>
      <c r="V2570" s="47">
        <v>0</v>
      </c>
      <c r="W2570" s="47"/>
      <c r="X2570" s="47"/>
      <c r="Y2570" s="32">
        <v>0</v>
      </c>
      <c r="Z2570" s="27">
        <v>127243.75</v>
      </c>
    </row>
    <row r="2571" spans="1:26" x14ac:dyDescent="0.25">
      <c r="A2571" s="26">
        <v>2557</v>
      </c>
      <c r="B2571" s="48" t="s">
        <v>3846</v>
      </c>
      <c r="C2571" s="48"/>
      <c r="D2571" s="48"/>
      <c r="E2571" s="48"/>
      <c r="F2571" s="48"/>
      <c r="G2571" s="48"/>
      <c r="H2571" s="43">
        <v>82327.839999999997</v>
      </c>
      <c r="I2571" s="43"/>
      <c r="J2571" s="43"/>
      <c r="K2571" s="43"/>
      <c r="L2571" s="43">
        <v>1903.44</v>
      </c>
      <c r="M2571" s="43"/>
      <c r="N2571" s="43">
        <v>1903.44</v>
      </c>
      <c r="O2571" s="43"/>
      <c r="P2571" s="47">
        <v>0</v>
      </c>
      <c r="Q2571" s="47"/>
      <c r="R2571" s="47">
        <v>0</v>
      </c>
      <c r="S2571" s="47"/>
      <c r="T2571" s="47"/>
      <c r="U2571" s="47"/>
      <c r="V2571" s="47">
        <v>0</v>
      </c>
      <c r="W2571" s="47"/>
      <c r="X2571" s="47"/>
      <c r="Y2571" s="32">
        <v>0</v>
      </c>
      <c r="Z2571" s="27">
        <v>84231.28</v>
      </c>
    </row>
    <row r="2572" spans="1:26" x14ac:dyDescent="0.25">
      <c r="A2572" s="26">
        <v>2558</v>
      </c>
      <c r="B2572" s="48" t="s">
        <v>3847</v>
      </c>
      <c r="C2572" s="48"/>
      <c r="D2572" s="48"/>
      <c r="E2572" s="48"/>
      <c r="F2572" s="48"/>
      <c r="G2572" s="48"/>
      <c r="H2572" s="44">
        <v>156710</v>
      </c>
      <c r="I2572" s="44"/>
      <c r="J2572" s="44"/>
      <c r="K2572" s="44"/>
      <c r="L2572" s="43">
        <v>13967.92</v>
      </c>
      <c r="M2572" s="43"/>
      <c r="N2572" s="43">
        <v>13967.92</v>
      </c>
      <c r="O2572" s="43"/>
      <c r="P2572" s="47">
        <v>0</v>
      </c>
      <c r="Q2572" s="47"/>
      <c r="R2572" s="47">
        <v>0</v>
      </c>
      <c r="S2572" s="47"/>
      <c r="T2572" s="47"/>
      <c r="U2572" s="47"/>
      <c r="V2572" s="47">
        <v>0</v>
      </c>
      <c r="W2572" s="47"/>
      <c r="X2572" s="47"/>
      <c r="Y2572" s="32">
        <v>0</v>
      </c>
      <c r="Z2572" s="27">
        <v>170677.92</v>
      </c>
    </row>
    <row r="2573" spans="1:26" x14ac:dyDescent="0.25">
      <c r="A2573" s="26">
        <v>2559</v>
      </c>
      <c r="B2573" s="48" t="s">
        <v>3848</v>
      </c>
      <c r="C2573" s="48"/>
      <c r="D2573" s="48"/>
      <c r="E2573" s="48"/>
      <c r="F2573" s="48"/>
      <c r="G2573" s="48"/>
      <c r="H2573" s="43">
        <v>179386.94</v>
      </c>
      <c r="I2573" s="43"/>
      <c r="J2573" s="43"/>
      <c r="K2573" s="43"/>
      <c r="L2573" s="43">
        <v>4157.4399999999996</v>
      </c>
      <c r="M2573" s="43"/>
      <c r="N2573" s="43">
        <v>4157.4399999999996</v>
      </c>
      <c r="O2573" s="43"/>
      <c r="P2573" s="47">
        <v>0</v>
      </c>
      <c r="Q2573" s="47"/>
      <c r="R2573" s="47">
        <v>0</v>
      </c>
      <c r="S2573" s="47"/>
      <c r="T2573" s="47"/>
      <c r="U2573" s="47"/>
      <c r="V2573" s="47">
        <v>0</v>
      </c>
      <c r="W2573" s="47"/>
      <c r="X2573" s="47"/>
      <c r="Y2573" s="32">
        <v>0</v>
      </c>
      <c r="Z2573" s="27">
        <v>183544.38</v>
      </c>
    </row>
    <row r="2574" spans="1:26" x14ac:dyDescent="0.25">
      <c r="A2574" s="26">
        <v>2560</v>
      </c>
      <c r="B2574" s="48" t="s">
        <v>3849</v>
      </c>
      <c r="C2574" s="48"/>
      <c r="D2574" s="48"/>
      <c r="E2574" s="48"/>
      <c r="F2574" s="48"/>
      <c r="G2574" s="48"/>
      <c r="H2574" s="43">
        <v>142248.12</v>
      </c>
      <c r="I2574" s="43"/>
      <c r="J2574" s="43"/>
      <c r="K2574" s="43"/>
      <c r="L2574" s="43">
        <v>4554.4799999999996</v>
      </c>
      <c r="M2574" s="43"/>
      <c r="N2574" s="43">
        <v>4554.4799999999996</v>
      </c>
      <c r="O2574" s="43"/>
      <c r="P2574" s="47">
        <v>0</v>
      </c>
      <c r="Q2574" s="47"/>
      <c r="R2574" s="47">
        <v>0</v>
      </c>
      <c r="S2574" s="47"/>
      <c r="T2574" s="47"/>
      <c r="U2574" s="47"/>
      <c r="V2574" s="47">
        <v>0</v>
      </c>
      <c r="W2574" s="47"/>
      <c r="X2574" s="47"/>
      <c r="Y2574" s="32">
        <v>0</v>
      </c>
      <c r="Z2574" s="28">
        <v>146802.6</v>
      </c>
    </row>
    <row r="2575" spans="1:26" x14ac:dyDescent="0.25">
      <c r="A2575" s="26">
        <v>2561</v>
      </c>
      <c r="B2575" s="48" t="s">
        <v>3850</v>
      </c>
      <c r="C2575" s="48"/>
      <c r="D2575" s="48"/>
      <c r="E2575" s="48"/>
      <c r="F2575" s="48"/>
      <c r="G2575" s="48"/>
      <c r="H2575" s="43">
        <v>253863.31</v>
      </c>
      <c r="I2575" s="43"/>
      <c r="J2575" s="43"/>
      <c r="K2575" s="43"/>
      <c r="L2575" s="43">
        <v>10263.07</v>
      </c>
      <c r="M2575" s="43"/>
      <c r="N2575" s="43">
        <v>10263.07</v>
      </c>
      <c r="O2575" s="43"/>
      <c r="P2575" s="47">
        <v>0</v>
      </c>
      <c r="Q2575" s="47"/>
      <c r="R2575" s="47">
        <v>0</v>
      </c>
      <c r="S2575" s="47"/>
      <c r="T2575" s="47"/>
      <c r="U2575" s="47"/>
      <c r="V2575" s="47">
        <v>0</v>
      </c>
      <c r="W2575" s="47"/>
      <c r="X2575" s="47"/>
      <c r="Y2575" s="32">
        <v>0</v>
      </c>
      <c r="Z2575" s="27">
        <v>264126.38</v>
      </c>
    </row>
    <row r="2576" spans="1:26" x14ac:dyDescent="0.25">
      <c r="A2576" s="26">
        <v>2562</v>
      </c>
      <c r="B2576" s="48" t="s">
        <v>3851</v>
      </c>
      <c r="C2576" s="48"/>
      <c r="D2576" s="48"/>
      <c r="E2576" s="48"/>
      <c r="F2576" s="48"/>
      <c r="G2576" s="48"/>
      <c r="H2576" s="43">
        <v>1320681.24</v>
      </c>
      <c r="I2576" s="43"/>
      <c r="J2576" s="43"/>
      <c r="K2576" s="43"/>
      <c r="L2576" s="43">
        <v>52138.98</v>
      </c>
      <c r="M2576" s="43"/>
      <c r="N2576" s="43">
        <v>52138.98</v>
      </c>
      <c r="O2576" s="43"/>
      <c r="P2576" s="47">
        <v>0</v>
      </c>
      <c r="Q2576" s="47"/>
      <c r="R2576" s="47">
        <v>0</v>
      </c>
      <c r="S2576" s="47"/>
      <c r="T2576" s="47"/>
      <c r="U2576" s="47"/>
      <c r="V2576" s="47">
        <v>0</v>
      </c>
      <c r="W2576" s="47"/>
      <c r="X2576" s="47"/>
      <c r="Y2576" s="32">
        <v>0</v>
      </c>
      <c r="Z2576" s="27">
        <v>1372820.22</v>
      </c>
    </row>
    <row r="2577" spans="1:26" x14ac:dyDescent="0.25">
      <c r="A2577" s="26">
        <v>2563</v>
      </c>
      <c r="B2577" s="48" t="s">
        <v>366</v>
      </c>
      <c r="C2577" s="48"/>
      <c r="D2577" s="48"/>
      <c r="E2577" s="48"/>
      <c r="F2577" s="48"/>
      <c r="G2577" s="48"/>
      <c r="H2577" s="43">
        <v>1398388.53</v>
      </c>
      <c r="I2577" s="43"/>
      <c r="J2577" s="43"/>
      <c r="K2577" s="43"/>
      <c r="L2577" s="43">
        <v>43620.08</v>
      </c>
      <c r="M2577" s="43"/>
      <c r="N2577" s="43">
        <v>43620.08</v>
      </c>
      <c r="O2577" s="43"/>
      <c r="P2577" s="47">
        <v>0</v>
      </c>
      <c r="Q2577" s="47"/>
      <c r="R2577" s="47">
        <v>0</v>
      </c>
      <c r="S2577" s="47"/>
      <c r="T2577" s="47"/>
      <c r="U2577" s="47"/>
      <c r="V2577" s="47">
        <v>0</v>
      </c>
      <c r="W2577" s="47"/>
      <c r="X2577" s="47"/>
      <c r="Y2577" s="32">
        <v>0</v>
      </c>
      <c r="Z2577" s="27">
        <v>1442008.61</v>
      </c>
    </row>
    <row r="2578" spans="1:26" x14ac:dyDescent="0.25">
      <c r="A2578" s="26">
        <v>2564</v>
      </c>
      <c r="B2578" s="48" t="s">
        <v>3852</v>
      </c>
      <c r="C2578" s="48"/>
      <c r="D2578" s="48"/>
      <c r="E2578" s="48"/>
      <c r="F2578" s="48"/>
      <c r="G2578" s="48"/>
      <c r="H2578" s="43">
        <v>204457.87</v>
      </c>
      <c r="I2578" s="43"/>
      <c r="J2578" s="43"/>
      <c r="K2578" s="43"/>
      <c r="L2578" s="43">
        <v>4186.7299999999996</v>
      </c>
      <c r="M2578" s="43"/>
      <c r="N2578" s="43">
        <v>4186.7299999999996</v>
      </c>
      <c r="O2578" s="43"/>
      <c r="P2578" s="47">
        <v>0</v>
      </c>
      <c r="Q2578" s="47"/>
      <c r="R2578" s="47">
        <v>0</v>
      </c>
      <c r="S2578" s="47"/>
      <c r="T2578" s="47"/>
      <c r="U2578" s="47"/>
      <c r="V2578" s="47">
        <v>0</v>
      </c>
      <c r="W2578" s="47"/>
      <c r="X2578" s="47"/>
      <c r="Y2578" s="32">
        <v>0</v>
      </c>
      <c r="Z2578" s="28">
        <v>208644.6</v>
      </c>
    </row>
    <row r="2579" spans="1:26" x14ac:dyDescent="0.25">
      <c r="A2579" s="26">
        <v>2565</v>
      </c>
      <c r="B2579" s="48" t="s">
        <v>3853</v>
      </c>
      <c r="C2579" s="48"/>
      <c r="D2579" s="48"/>
      <c r="E2579" s="48"/>
      <c r="F2579" s="48"/>
      <c r="G2579" s="48"/>
      <c r="H2579" s="43">
        <v>120566.78</v>
      </c>
      <c r="I2579" s="43"/>
      <c r="J2579" s="43"/>
      <c r="K2579" s="43"/>
      <c r="L2579" s="43">
        <v>4319.28</v>
      </c>
      <c r="M2579" s="43"/>
      <c r="N2579" s="43">
        <v>4319.28</v>
      </c>
      <c r="O2579" s="43"/>
      <c r="P2579" s="47">
        <v>0</v>
      </c>
      <c r="Q2579" s="47"/>
      <c r="R2579" s="47">
        <v>0</v>
      </c>
      <c r="S2579" s="47"/>
      <c r="T2579" s="47"/>
      <c r="U2579" s="47"/>
      <c r="V2579" s="47">
        <v>0</v>
      </c>
      <c r="W2579" s="47"/>
      <c r="X2579" s="47"/>
      <c r="Y2579" s="32">
        <v>0</v>
      </c>
      <c r="Z2579" s="27">
        <v>124886.06</v>
      </c>
    </row>
    <row r="2580" spans="1:26" x14ac:dyDescent="0.25">
      <c r="A2580" s="26">
        <v>2566</v>
      </c>
      <c r="B2580" s="48" t="s">
        <v>3854</v>
      </c>
      <c r="C2580" s="48"/>
      <c r="D2580" s="48"/>
      <c r="E2580" s="48"/>
      <c r="F2580" s="48"/>
      <c r="G2580" s="48"/>
      <c r="H2580" s="43">
        <v>580094.98</v>
      </c>
      <c r="I2580" s="43"/>
      <c r="J2580" s="43"/>
      <c r="K2580" s="43"/>
      <c r="L2580" s="43">
        <v>18721.72</v>
      </c>
      <c r="M2580" s="43"/>
      <c r="N2580" s="43">
        <v>18721.72</v>
      </c>
      <c r="O2580" s="43"/>
      <c r="P2580" s="47">
        <v>0</v>
      </c>
      <c r="Q2580" s="47"/>
      <c r="R2580" s="47">
        <v>0</v>
      </c>
      <c r="S2580" s="47"/>
      <c r="T2580" s="47"/>
      <c r="U2580" s="47"/>
      <c r="V2580" s="47">
        <v>0</v>
      </c>
      <c r="W2580" s="47"/>
      <c r="X2580" s="47"/>
      <c r="Y2580" s="32">
        <v>0</v>
      </c>
      <c r="Z2580" s="28">
        <v>598816.69999999995</v>
      </c>
    </row>
    <row r="2581" spans="1:26" x14ac:dyDescent="0.25">
      <c r="A2581" s="26">
        <v>2567</v>
      </c>
      <c r="B2581" s="48" t="s">
        <v>3855</v>
      </c>
      <c r="C2581" s="48"/>
      <c r="D2581" s="48"/>
      <c r="E2581" s="48"/>
      <c r="F2581" s="48"/>
      <c r="G2581" s="48"/>
      <c r="H2581" s="43">
        <v>97226.64</v>
      </c>
      <c r="I2581" s="43"/>
      <c r="J2581" s="43"/>
      <c r="K2581" s="43"/>
      <c r="L2581" s="42">
        <v>1226.4000000000001</v>
      </c>
      <c r="M2581" s="42"/>
      <c r="N2581" s="42">
        <v>1226.4000000000001</v>
      </c>
      <c r="O2581" s="42"/>
      <c r="P2581" s="47">
        <v>0</v>
      </c>
      <c r="Q2581" s="47"/>
      <c r="R2581" s="47">
        <v>0</v>
      </c>
      <c r="S2581" s="47"/>
      <c r="T2581" s="47"/>
      <c r="U2581" s="47"/>
      <c r="V2581" s="47">
        <v>0</v>
      </c>
      <c r="W2581" s="47"/>
      <c r="X2581" s="47"/>
      <c r="Y2581" s="32">
        <v>0</v>
      </c>
      <c r="Z2581" s="27">
        <v>98453.04</v>
      </c>
    </row>
    <row r="2582" spans="1:26" x14ac:dyDescent="0.25">
      <c r="A2582" s="26">
        <v>2568</v>
      </c>
      <c r="B2582" s="48" t="s">
        <v>3856</v>
      </c>
      <c r="C2582" s="48"/>
      <c r="D2582" s="48"/>
      <c r="E2582" s="48"/>
      <c r="F2582" s="48"/>
      <c r="G2582" s="48"/>
      <c r="H2582" s="43">
        <v>597542.32999999996</v>
      </c>
      <c r="I2582" s="43"/>
      <c r="J2582" s="43"/>
      <c r="K2582" s="43"/>
      <c r="L2582" s="43">
        <v>23437.84</v>
      </c>
      <c r="M2582" s="43"/>
      <c r="N2582" s="43">
        <v>23437.84</v>
      </c>
      <c r="O2582" s="43"/>
      <c r="P2582" s="47">
        <v>0</v>
      </c>
      <c r="Q2582" s="47"/>
      <c r="R2582" s="47">
        <v>0</v>
      </c>
      <c r="S2582" s="47"/>
      <c r="T2582" s="47"/>
      <c r="U2582" s="47"/>
      <c r="V2582" s="47">
        <v>0</v>
      </c>
      <c r="W2582" s="47"/>
      <c r="X2582" s="47"/>
      <c r="Y2582" s="32">
        <v>0</v>
      </c>
      <c r="Z2582" s="27">
        <v>620980.17000000004</v>
      </c>
    </row>
    <row r="2583" spans="1:26" x14ac:dyDescent="0.25">
      <c r="A2583" s="26">
        <v>2569</v>
      </c>
      <c r="B2583" s="48" t="s">
        <v>3857</v>
      </c>
      <c r="C2583" s="48"/>
      <c r="D2583" s="48"/>
      <c r="E2583" s="48"/>
      <c r="F2583" s="48"/>
      <c r="G2583" s="48"/>
      <c r="H2583" s="43">
        <v>630287.93000000005</v>
      </c>
      <c r="I2583" s="43"/>
      <c r="J2583" s="43"/>
      <c r="K2583" s="43"/>
      <c r="L2583" s="43">
        <v>21668.75</v>
      </c>
      <c r="M2583" s="43"/>
      <c r="N2583" s="43">
        <v>21668.75</v>
      </c>
      <c r="O2583" s="43"/>
      <c r="P2583" s="47">
        <v>0</v>
      </c>
      <c r="Q2583" s="47"/>
      <c r="R2583" s="47">
        <v>0</v>
      </c>
      <c r="S2583" s="47"/>
      <c r="T2583" s="47"/>
      <c r="U2583" s="47"/>
      <c r="V2583" s="47">
        <v>0</v>
      </c>
      <c r="W2583" s="47"/>
      <c r="X2583" s="47"/>
      <c r="Y2583" s="32">
        <v>0</v>
      </c>
      <c r="Z2583" s="27">
        <v>651956.68000000005</v>
      </c>
    </row>
    <row r="2584" spans="1:26" x14ac:dyDescent="0.25">
      <c r="A2584" s="26">
        <v>2570</v>
      </c>
      <c r="B2584" s="48" t="s">
        <v>3858</v>
      </c>
      <c r="C2584" s="48"/>
      <c r="D2584" s="48"/>
      <c r="E2584" s="48"/>
      <c r="F2584" s="48"/>
      <c r="G2584" s="48"/>
      <c r="H2584" s="43">
        <v>145172.13</v>
      </c>
      <c r="I2584" s="43"/>
      <c r="J2584" s="43"/>
      <c r="K2584" s="43"/>
      <c r="L2584" s="42">
        <v>2368.8000000000002</v>
      </c>
      <c r="M2584" s="42"/>
      <c r="N2584" s="42">
        <v>2368.8000000000002</v>
      </c>
      <c r="O2584" s="42"/>
      <c r="P2584" s="47">
        <v>0</v>
      </c>
      <c r="Q2584" s="47"/>
      <c r="R2584" s="47">
        <v>0</v>
      </c>
      <c r="S2584" s="47"/>
      <c r="T2584" s="47"/>
      <c r="U2584" s="47"/>
      <c r="V2584" s="47">
        <v>0</v>
      </c>
      <c r="W2584" s="47"/>
      <c r="X2584" s="47"/>
      <c r="Y2584" s="32">
        <v>0</v>
      </c>
      <c r="Z2584" s="27">
        <v>147540.93</v>
      </c>
    </row>
    <row r="2585" spans="1:26" x14ac:dyDescent="0.25">
      <c r="A2585" s="26">
        <v>2571</v>
      </c>
      <c r="B2585" s="48" t="s">
        <v>3859</v>
      </c>
      <c r="C2585" s="48"/>
      <c r="D2585" s="48"/>
      <c r="E2585" s="48"/>
      <c r="F2585" s="48"/>
      <c r="G2585" s="48"/>
      <c r="H2585" s="43">
        <v>31959.759999999998</v>
      </c>
      <c r="I2585" s="43"/>
      <c r="J2585" s="43"/>
      <c r="K2585" s="43"/>
      <c r="L2585" s="23"/>
      <c r="M2585" s="24"/>
      <c r="N2585" s="23"/>
      <c r="O2585" s="24"/>
      <c r="P2585" s="47">
        <v>0</v>
      </c>
      <c r="Q2585" s="47"/>
      <c r="R2585" s="47">
        <v>0</v>
      </c>
      <c r="S2585" s="47"/>
      <c r="T2585" s="47"/>
      <c r="U2585" s="47"/>
      <c r="V2585" s="47">
        <v>0</v>
      </c>
      <c r="W2585" s="47"/>
      <c r="X2585" s="47"/>
      <c r="Y2585" s="32">
        <v>0</v>
      </c>
      <c r="Z2585" s="27">
        <v>31959.759999999998</v>
      </c>
    </row>
    <row r="2586" spans="1:26" x14ac:dyDescent="0.25">
      <c r="A2586" s="26">
        <v>2572</v>
      </c>
      <c r="B2586" s="48" t="s">
        <v>3860</v>
      </c>
      <c r="C2586" s="48"/>
      <c r="D2586" s="48"/>
      <c r="E2586" s="48"/>
      <c r="F2586" s="48"/>
      <c r="G2586" s="48"/>
      <c r="H2586" s="43">
        <v>1293405.55</v>
      </c>
      <c r="I2586" s="43"/>
      <c r="J2586" s="43"/>
      <c r="K2586" s="43"/>
      <c r="L2586" s="43">
        <v>59084.93</v>
      </c>
      <c r="M2586" s="43"/>
      <c r="N2586" s="43">
        <v>59084.93</v>
      </c>
      <c r="O2586" s="43"/>
      <c r="P2586" s="47">
        <v>0</v>
      </c>
      <c r="Q2586" s="47"/>
      <c r="R2586" s="47">
        <v>0</v>
      </c>
      <c r="S2586" s="47"/>
      <c r="T2586" s="47"/>
      <c r="U2586" s="47"/>
      <c r="V2586" s="47">
        <v>0</v>
      </c>
      <c r="W2586" s="47"/>
      <c r="X2586" s="47"/>
      <c r="Y2586" s="32">
        <v>0</v>
      </c>
      <c r="Z2586" s="27">
        <v>1352490.48</v>
      </c>
    </row>
    <row r="2587" spans="1:26" x14ac:dyDescent="0.25">
      <c r="A2587" s="26">
        <v>2573</v>
      </c>
      <c r="B2587" s="48" t="s">
        <v>3861</v>
      </c>
      <c r="C2587" s="48"/>
      <c r="D2587" s="48"/>
      <c r="E2587" s="48"/>
      <c r="F2587" s="48"/>
      <c r="G2587" s="48"/>
      <c r="H2587" s="42">
        <v>1406754.5</v>
      </c>
      <c r="I2587" s="42"/>
      <c r="J2587" s="42"/>
      <c r="K2587" s="42"/>
      <c r="L2587" s="43">
        <v>54551.01</v>
      </c>
      <c r="M2587" s="43"/>
      <c r="N2587" s="43">
        <v>54551.01</v>
      </c>
      <c r="O2587" s="43"/>
      <c r="P2587" s="47">
        <v>0</v>
      </c>
      <c r="Q2587" s="47"/>
      <c r="R2587" s="47">
        <v>0</v>
      </c>
      <c r="S2587" s="47"/>
      <c r="T2587" s="47"/>
      <c r="U2587" s="47"/>
      <c r="V2587" s="47">
        <v>0</v>
      </c>
      <c r="W2587" s="47"/>
      <c r="X2587" s="47"/>
      <c r="Y2587" s="32">
        <v>0</v>
      </c>
      <c r="Z2587" s="27">
        <v>1461305.51</v>
      </c>
    </row>
    <row r="2588" spans="1:26" x14ac:dyDescent="0.25">
      <c r="A2588" s="26">
        <v>2574</v>
      </c>
      <c r="B2588" s="48" t="s">
        <v>3862</v>
      </c>
      <c r="C2588" s="48"/>
      <c r="D2588" s="48"/>
      <c r="E2588" s="48"/>
      <c r="F2588" s="48"/>
      <c r="G2588" s="48"/>
      <c r="H2588" s="43">
        <v>3383325.12</v>
      </c>
      <c r="I2588" s="43"/>
      <c r="J2588" s="43"/>
      <c r="K2588" s="43"/>
      <c r="L2588" s="43">
        <v>153514.37</v>
      </c>
      <c r="M2588" s="43"/>
      <c r="N2588" s="43">
        <v>153514.37</v>
      </c>
      <c r="O2588" s="43"/>
      <c r="P2588" s="47">
        <v>0</v>
      </c>
      <c r="Q2588" s="47"/>
      <c r="R2588" s="47">
        <v>0</v>
      </c>
      <c r="S2588" s="47"/>
      <c r="T2588" s="47"/>
      <c r="U2588" s="47"/>
      <c r="V2588" s="47">
        <v>0</v>
      </c>
      <c r="W2588" s="47"/>
      <c r="X2588" s="47"/>
      <c r="Y2588" s="32">
        <v>0</v>
      </c>
      <c r="Z2588" s="27">
        <v>3536839.49</v>
      </c>
    </row>
    <row r="2589" spans="1:26" x14ac:dyDescent="0.25">
      <c r="A2589" s="26">
        <v>2575</v>
      </c>
      <c r="B2589" s="48" t="s">
        <v>3863</v>
      </c>
      <c r="C2589" s="48"/>
      <c r="D2589" s="48"/>
      <c r="E2589" s="48"/>
      <c r="F2589" s="48"/>
      <c r="G2589" s="48"/>
      <c r="H2589" s="43">
        <v>2801952.17</v>
      </c>
      <c r="I2589" s="43"/>
      <c r="J2589" s="43"/>
      <c r="K2589" s="43"/>
      <c r="L2589" s="43">
        <v>136453.49</v>
      </c>
      <c r="M2589" s="43"/>
      <c r="N2589" s="43">
        <v>136453.49</v>
      </c>
      <c r="O2589" s="43"/>
      <c r="P2589" s="47">
        <v>0</v>
      </c>
      <c r="Q2589" s="47"/>
      <c r="R2589" s="47">
        <v>0</v>
      </c>
      <c r="S2589" s="47"/>
      <c r="T2589" s="47"/>
      <c r="U2589" s="47"/>
      <c r="V2589" s="47">
        <v>0</v>
      </c>
      <c r="W2589" s="47"/>
      <c r="X2589" s="47"/>
      <c r="Y2589" s="32">
        <v>0</v>
      </c>
      <c r="Z2589" s="27">
        <v>2938405.66</v>
      </c>
    </row>
    <row r="2590" spans="1:26" x14ac:dyDescent="0.25">
      <c r="A2590" s="26">
        <v>2576</v>
      </c>
      <c r="B2590" s="48" t="s">
        <v>3864</v>
      </c>
      <c r="C2590" s="48"/>
      <c r="D2590" s="48"/>
      <c r="E2590" s="48"/>
      <c r="F2590" s="48"/>
      <c r="G2590" s="48"/>
      <c r="H2590" s="42">
        <v>2089792.1</v>
      </c>
      <c r="I2590" s="42"/>
      <c r="J2590" s="42"/>
      <c r="K2590" s="42"/>
      <c r="L2590" s="43">
        <v>64508.06</v>
      </c>
      <c r="M2590" s="43"/>
      <c r="N2590" s="43">
        <v>64508.06</v>
      </c>
      <c r="O2590" s="43"/>
      <c r="P2590" s="47">
        <v>0</v>
      </c>
      <c r="Q2590" s="47"/>
      <c r="R2590" s="47">
        <v>0</v>
      </c>
      <c r="S2590" s="47"/>
      <c r="T2590" s="47"/>
      <c r="U2590" s="47"/>
      <c r="V2590" s="47">
        <v>0</v>
      </c>
      <c r="W2590" s="47"/>
      <c r="X2590" s="47"/>
      <c r="Y2590" s="32">
        <v>0</v>
      </c>
      <c r="Z2590" s="27">
        <v>2154300.16</v>
      </c>
    </row>
    <row r="2591" spans="1:26" x14ac:dyDescent="0.25">
      <c r="A2591" s="26">
        <v>2577</v>
      </c>
      <c r="B2591" s="48" t="s">
        <v>367</v>
      </c>
      <c r="C2591" s="48"/>
      <c r="D2591" s="48"/>
      <c r="E2591" s="48"/>
      <c r="F2591" s="48"/>
      <c r="G2591" s="48"/>
      <c r="H2591" s="42">
        <v>1231445.6000000001</v>
      </c>
      <c r="I2591" s="42"/>
      <c r="J2591" s="42"/>
      <c r="K2591" s="42"/>
      <c r="L2591" s="43">
        <v>41688.57</v>
      </c>
      <c r="M2591" s="43"/>
      <c r="N2591" s="43">
        <v>41688.57</v>
      </c>
      <c r="O2591" s="43"/>
      <c r="P2591" s="47">
        <v>0</v>
      </c>
      <c r="Q2591" s="47"/>
      <c r="R2591" s="47">
        <v>0</v>
      </c>
      <c r="S2591" s="47"/>
      <c r="T2591" s="47"/>
      <c r="U2591" s="47"/>
      <c r="V2591" s="47">
        <v>0</v>
      </c>
      <c r="W2591" s="47"/>
      <c r="X2591" s="47"/>
      <c r="Y2591" s="32">
        <v>0</v>
      </c>
      <c r="Z2591" s="27">
        <v>1273134.17</v>
      </c>
    </row>
    <row r="2592" spans="1:26" x14ac:dyDescent="0.25">
      <c r="A2592" s="26">
        <v>2578</v>
      </c>
      <c r="B2592" s="48" t="s">
        <v>3865</v>
      </c>
      <c r="C2592" s="48"/>
      <c r="D2592" s="48"/>
      <c r="E2592" s="48"/>
      <c r="F2592" s="48"/>
      <c r="G2592" s="48"/>
      <c r="H2592" s="43">
        <v>1212243.48</v>
      </c>
      <c r="I2592" s="43"/>
      <c r="J2592" s="43"/>
      <c r="K2592" s="43"/>
      <c r="L2592" s="43">
        <v>40926.410000000003</v>
      </c>
      <c r="M2592" s="43"/>
      <c r="N2592" s="43">
        <v>40926.410000000003</v>
      </c>
      <c r="O2592" s="43"/>
      <c r="P2592" s="47">
        <v>0</v>
      </c>
      <c r="Q2592" s="47"/>
      <c r="R2592" s="47">
        <v>0</v>
      </c>
      <c r="S2592" s="47"/>
      <c r="T2592" s="47"/>
      <c r="U2592" s="47"/>
      <c r="V2592" s="47">
        <v>0</v>
      </c>
      <c r="W2592" s="47"/>
      <c r="X2592" s="47"/>
      <c r="Y2592" s="32">
        <v>0</v>
      </c>
      <c r="Z2592" s="27">
        <v>1253169.8899999999</v>
      </c>
    </row>
    <row r="2593" spans="1:26" x14ac:dyDescent="0.25">
      <c r="A2593" s="26">
        <v>2579</v>
      </c>
      <c r="B2593" s="48" t="s">
        <v>3866</v>
      </c>
      <c r="C2593" s="48"/>
      <c r="D2593" s="48"/>
      <c r="E2593" s="48"/>
      <c r="F2593" s="48"/>
      <c r="G2593" s="48"/>
      <c r="H2593" s="43">
        <v>1440134.29</v>
      </c>
      <c r="I2593" s="43"/>
      <c r="J2593" s="43"/>
      <c r="K2593" s="43"/>
      <c r="L2593" s="43">
        <v>52843.54</v>
      </c>
      <c r="M2593" s="43"/>
      <c r="N2593" s="43">
        <v>52843.54</v>
      </c>
      <c r="O2593" s="43"/>
      <c r="P2593" s="47">
        <v>0</v>
      </c>
      <c r="Q2593" s="47"/>
      <c r="R2593" s="47">
        <v>0</v>
      </c>
      <c r="S2593" s="47"/>
      <c r="T2593" s="47"/>
      <c r="U2593" s="47"/>
      <c r="V2593" s="47">
        <v>0</v>
      </c>
      <c r="W2593" s="47"/>
      <c r="X2593" s="47"/>
      <c r="Y2593" s="32">
        <v>0</v>
      </c>
      <c r="Z2593" s="27">
        <v>1492977.83</v>
      </c>
    </row>
    <row r="2594" spans="1:26" x14ac:dyDescent="0.25">
      <c r="A2594" s="26">
        <v>2580</v>
      </c>
      <c r="B2594" s="48" t="s">
        <v>3867</v>
      </c>
      <c r="C2594" s="48"/>
      <c r="D2594" s="48"/>
      <c r="E2594" s="48"/>
      <c r="F2594" s="48"/>
      <c r="G2594" s="48"/>
      <c r="H2594" s="43">
        <v>678563.65</v>
      </c>
      <c r="I2594" s="43"/>
      <c r="J2594" s="43"/>
      <c r="K2594" s="43"/>
      <c r="L2594" s="42">
        <v>27591.599999999999</v>
      </c>
      <c r="M2594" s="42"/>
      <c r="N2594" s="42">
        <v>27591.599999999999</v>
      </c>
      <c r="O2594" s="42"/>
      <c r="P2594" s="47">
        <v>0</v>
      </c>
      <c r="Q2594" s="47"/>
      <c r="R2594" s="47">
        <v>0</v>
      </c>
      <c r="S2594" s="47"/>
      <c r="T2594" s="47"/>
      <c r="U2594" s="47"/>
      <c r="V2594" s="47">
        <v>0</v>
      </c>
      <c r="W2594" s="47"/>
      <c r="X2594" s="47"/>
      <c r="Y2594" s="32">
        <v>0</v>
      </c>
      <c r="Z2594" s="27">
        <v>706155.25</v>
      </c>
    </row>
    <row r="2595" spans="1:26" x14ac:dyDescent="0.25">
      <c r="A2595" s="26">
        <v>2581</v>
      </c>
      <c r="B2595" s="48" t="s">
        <v>3868</v>
      </c>
      <c r="C2595" s="48"/>
      <c r="D2595" s="48"/>
      <c r="E2595" s="48"/>
      <c r="F2595" s="48"/>
      <c r="G2595" s="48"/>
      <c r="H2595" s="43">
        <v>1013560.06</v>
      </c>
      <c r="I2595" s="43"/>
      <c r="J2595" s="43"/>
      <c r="K2595" s="43"/>
      <c r="L2595" s="43">
        <v>33462.720000000001</v>
      </c>
      <c r="M2595" s="43"/>
      <c r="N2595" s="43">
        <v>33462.720000000001</v>
      </c>
      <c r="O2595" s="43"/>
      <c r="P2595" s="47">
        <v>0</v>
      </c>
      <c r="Q2595" s="47"/>
      <c r="R2595" s="47">
        <v>0</v>
      </c>
      <c r="S2595" s="47"/>
      <c r="T2595" s="47"/>
      <c r="U2595" s="47"/>
      <c r="V2595" s="47">
        <v>0</v>
      </c>
      <c r="W2595" s="47"/>
      <c r="X2595" s="47"/>
      <c r="Y2595" s="32">
        <v>0</v>
      </c>
      <c r="Z2595" s="27">
        <v>1047022.78</v>
      </c>
    </row>
    <row r="2596" spans="1:26" x14ac:dyDescent="0.25">
      <c r="A2596" s="26">
        <v>2582</v>
      </c>
      <c r="B2596" s="48" t="s">
        <v>368</v>
      </c>
      <c r="C2596" s="48"/>
      <c r="D2596" s="48"/>
      <c r="E2596" s="48"/>
      <c r="F2596" s="48"/>
      <c r="G2596" s="48"/>
      <c r="H2596" s="43">
        <v>1995827.36</v>
      </c>
      <c r="I2596" s="43"/>
      <c r="J2596" s="43"/>
      <c r="K2596" s="43"/>
      <c r="L2596" s="42">
        <v>63474.7</v>
      </c>
      <c r="M2596" s="42"/>
      <c r="N2596" s="42">
        <v>63474.7</v>
      </c>
      <c r="O2596" s="42"/>
      <c r="P2596" s="47">
        <v>0</v>
      </c>
      <c r="Q2596" s="47"/>
      <c r="R2596" s="47">
        <v>0</v>
      </c>
      <c r="S2596" s="47"/>
      <c r="T2596" s="47"/>
      <c r="U2596" s="47"/>
      <c r="V2596" s="47">
        <v>0</v>
      </c>
      <c r="W2596" s="47"/>
      <c r="X2596" s="47"/>
      <c r="Y2596" s="32">
        <v>0</v>
      </c>
      <c r="Z2596" s="27">
        <v>2059302.06</v>
      </c>
    </row>
    <row r="2597" spans="1:26" x14ac:dyDescent="0.25">
      <c r="A2597" s="26">
        <v>2583</v>
      </c>
      <c r="B2597" s="48" t="s">
        <v>3869</v>
      </c>
      <c r="C2597" s="48"/>
      <c r="D2597" s="48"/>
      <c r="E2597" s="48"/>
      <c r="F2597" s="48"/>
      <c r="G2597" s="48"/>
      <c r="H2597" s="43">
        <v>1227457.49</v>
      </c>
      <c r="I2597" s="43"/>
      <c r="J2597" s="43"/>
      <c r="K2597" s="43"/>
      <c r="L2597" s="43">
        <v>40266.83</v>
      </c>
      <c r="M2597" s="43"/>
      <c r="N2597" s="43">
        <v>40266.83</v>
      </c>
      <c r="O2597" s="43"/>
      <c r="P2597" s="47">
        <v>0</v>
      </c>
      <c r="Q2597" s="47"/>
      <c r="R2597" s="47">
        <v>0</v>
      </c>
      <c r="S2597" s="47"/>
      <c r="T2597" s="47"/>
      <c r="U2597" s="47"/>
      <c r="V2597" s="47">
        <v>0</v>
      </c>
      <c r="W2597" s="47"/>
      <c r="X2597" s="47"/>
      <c r="Y2597" s="32">
        <v>0</v>
      </c>
      <c r="Z2597" s="27">
        <v>1267724.32</v>
      </c>
    </row>
    <row r="2598" spans="1:26" x14ac:dyDescent="0.25">
      <c r="A2598" s="26">
        <v>2584</v>
      </c>
      <c r="B2598" s="48" t="s">
        <v>3870</v>
      </c>
      <c r="C2598" s="48"/>
      <c r="D2598" s="48"/>
      <c r="E2598" s="48"/>
      <c r="F2598" s="48"/>
      <c r="G2598" s="48"/>
      <c r="H2598" s="43">
        <v>2832994.75</v>
      </c>
      <c r="I2598" s="43"/>
      <c r="J2598" s="43"/>
      <c r="K2598" s="43"/>
      <c r="L2598" s="43">
        <v>126967.23</v>
      </c>
      <c r="M2598" s="43"/>
      <c r="N2598" s="43">
        <v>126967.23</v>
      </c>
      <c r="O2598" s="43"/>
      <c r="P2598" s="47">
        <v>0</v>
      </c>
      <c r="Q2598" s="47"/>
      <c r="R2598" s="47">
        <v>0</v>
      </c>
      <c r="S2598" s="47"/>
      <c r="T2598" s="47"/>
      <c r="U2598" s="47"/>
      <c r="V2598" s="47">
        <v>0</v>
      </c>
      <c r="W2598" s="47"/>
      <c r="X2598" s="47"/>
      <c r="Y2598" s="32">
        <v>0</v>
      </c>
      <c r="Z2598" s="27">
        <v>2959961.98</v>
      </c>
    </row>
    <row r="2599" spans="1:26" x14ac:dyDescent="0.25">
      <c r="A2599" s="26">
        <v>2585</v>
      </c>
      <c r="B2599" s="48" t="s">
        <v>3871</v>
      </c>
      <c r="C2599" s="48"/>
      <c r="D2599" s="48"/>
      <c r="E2599" s="48"/>
      <c r="F2599" s="48"/>
      <c r="G2599" s="48"/>
      <c r="H2599" s="43">
        <v>3339743.37</v>
      </c>
      <c r="I2599" s="43"/>
      <c r="J2599" s="43"/>
      <c r="K2599" s="43"/>
      <c r="L2599" s="43">
        <v>122047.84</v>
      </c>
      <c r="M2599" s="43"/>
      <c r="N2599" s="43">
        <v>122047.84</v>
      </c>
      <c r="O2599" s="43"/>
      <c r="P2599" s="47">
        <v>0</v>
      </c>
      <c r="Q2599" s="47"/>
      <c r="R2599" s="47">
        <v>0</v>
      </c>
      <c r="S2599" s="47"/>
      <c r="T2599" s="47"/>
      <c r="U2599" s="47"/>
      <c r="V2599" s="47">
        <v>0</v>
      </c>
      <c r="W2599" s="47"/>
      <c r="X2599" s="47"/>
      <c r="Y2599" s="32">
        <v>0</v>
      </c>
      <c r="Z2599" s="27">
        <v>3461791.21</v>
      </c>
    </row>
    <row r="2600" spans="1:26" x14ac:dyDescent="0.25">
      <c r="A2600" s="26">
        <v>2586</v>
      </c>
      <c r="B2600" s="48" t="s">
        <v>3872</v>
      </c>
      <c r="C2600" s="48"/>
      <c r="D2600" s="48"/>
      <c r="E2600" s="48"/>
      <c r="F2600" s="48"/>
      <c r="G2600" s="48"/>
      <c r="H2600" s="43">
        <v>6738674.3200000003</v>
      </c>
      <c r="I2600" s="43"/>
      <c r="J2600" s="43"/>
      <c r="K2600" s="43"/>
      <c r="L2600" s="43">
        <v>241901.92</v>
      </c>
      <c r="M2600" s="43"/>
      <c r="N2600" s="43">
        <v>241901.92</v>
      </c>
      <c r="O2600" s="43"/>
      <c r="P2600" s="47">
        <v>0</v>
      </c>
      <c r="Q2600" s="47"/>
      <c r="R2600" s="47">
        <v>0</v>
      </c>
      <c r="S2600" s="47"/>
      <c r="T2600" s="47"/>
      <c r="U2600" s="47"/>
      <c r="V2600" s="47">
        <v>0</v>
      </c>
      <c r="W2600" s="47"/>
      <c r="X2600" s="47"/>
      <c r="Y2600" s="32">
        <v>0</v>
      </c>
      <c r="Z2600" s="27">
        <v>6980576.2400000002</v>
      </c>
    </row>
    <row r="2601" spans="1:26" x14ac:dyDescent="0.25">
      <c r="A2601" s="26">
        <v>2587</v>
      </c>
      <c r="B2601" s="48" t="s">
        <v>3873</v>
      </c>
      <c r="C2601" s="48"/>
      <c r="D2601" s="48"/>
      <c r="E2601" s="48"/>
      <c r="F2601" s="48"/>
      <c r="G2601" s="48"/>
      <c r="H2601" s="43">
        <v>3453483.98</v>
      </c>
      <c r="I2601" s="43"/>
      <c r="J2601" s="43"/>
      <c r="K2601" s="43"/>
      <c r="L2601" s="43">
        <v>142659.64000000001</v>
      </c>
      <c r="M2601" s="43"/>
      <c r="N2601" s="43">
        <v>142659.64000000001</v>
      </c>
      <c r="O2601" s="43"/>
      <c r="P2601" s="47">
        <v>0</v>
      </c>
      <c r="Q2601" s="47"/>
      <c r="R2601" s="47">
        <v>0</v>
      </c>
      <c r="S2601" s="47"/>
      <c r="T2601" s="47"/>
      <c r="U2601" s="47"/>
      <c r="V2601" s="47">
        <v>0</v>
      </c>
      <c r="W2601" s="47"/>
      <c r="X2601" s="47"/>
      <c r="Y2601" s="32">
        <v>0</v>
      </c>
      <c r="Z2601" s="27">
        <v>3596143.62</v>
      </c>
    </row>
    <row r="2602" spans="1:26" x14ac:dyDescent="0.25">
      <c r="A2602" s="26">
        <v>2588</v>
      </c>
      <c r="B2602" s="48" t="s">
        <v>369</v>
      </c>
      <c r="C2602" s="48"/>
      <c r="D2602" s="48"/>
      <c r="E2602" s="48"/>
      <c r="F2602" s="48"/>
      <c r="G2602" s="48"/>
      <c r="H2602" s="42">
        <v>3518355.1</v>
      </c>
      <c r="I2602" s="42"/>
      <c r="J2602" s="42"/>
      <c r="K2602" s="42"/>
      <c r="L2602" s="43">
        <v>133049.48000000001</v>
      </c>
      <c r="M2602" s="43"/>
      <c r="N2602" s="43">
        <v>133049.48000000001</v>
      </c>
      <c r="O2602" s="43"/>
      <c r="P2602" s="47">
        <v>0</v>
      </c>
      <c r="Q2602" s="47"/>
      <c r="R2602" s="47">
        <v>0</v>
      </c>
      <c r="S2602" s="47"/>
      <c r="T2602" s="47"/>
      <c r="U2602" s="47"/>
      <c r="V2602" s="47">
        <v>0</v>
      </c>
      <c r="W2602" s="47"/>
      <c r="X2602" s="47"/>
      <c r="Y2602" s="32">
        <v>0</v>
      </c>
      <c r="Z2602" s="27">
        <v>3651404.58</v>
      </c>
    </row>
    <row r="2603" spans="1:26" x14ac:dyDescent="0.25">
      <c r="A2603" s="26">
        <v>2589</v>
      </c>
      <c r="B2603" s="48" t="s">
        <v>370</v>
      </c>
      <c r="C2603" s="48"/>
      <c r="D2603" s="48"/>
      <c r="E2603" s="48"/>
      <c r="F2603" s="48"/>
      <c r="G2603" s="48"/>
      <c r="H2603" s="43">
        <v>1080309.8500000001</v>
      </c>
      <c r="I2603" s="43"/>
      <c r="J2603" s="43"/>
      <c r="K2603" s="43"/>
      <c r="L2603" s="43">
        <v>37850.81</v>
      </c>
      <c r="M2603" s="43"/>
      <c r="N2603" s="43">
        <v>37850.81</v>
      </c>
      <c r="O2603" s="43"/>
      <c r="P2603" s="47">
        <v>0</v>
      </c>
      <c r="Q2603" s="47"/>
      <c r="R2603" s="47">
        <v>0</v>
      </c>
      <c r="S2603" s="47"/>
      <c r="T2603" s="47"/>
      <c r="U2603" s="47"/>
      <c r="V2603" s="47">
        <v>0</v>
      </c>
      <c r="W2603" s="47"/>
      <c r="X2603" s="47"/>
      <c r="Y2603" s="32">
        <v>0</v>
      </c>
      <c r="Z2603" s="27">
        <v>1118160.6599999999</v>
      </c>
    </row>
    <row r="2604" spans="1:26" x14ac:dyDescent="0.25">
      <c r="A2604" s="26">
        <v>2590</v>
      </c>
      <c r="B2604" s="48" t="s">
        <v>3874</v>
      </c>
      <c r="C2604" s="48"/>
      <c r="D2604" s="48"/>
      <c r="E2604" s="48"/>
      <c r="F2604" s="48"/>
      <c r="G2604" s="48"/>
      <c r="H2604" s="43">
        <v>1121556.55</v>
      </c>
      <c r="I2604" s="43"/>
      <c r="J2604" s="43"/>
      <c r="K2604" s="43"/>
      <c r="L2604" s="43">
        <v>54346.98</v>
      </c>
      <c r="M2604" s="43"/>
      <c r="N2604" s="43">
        <v>54346.98</v>
      </c>
      <c r="O2604" s="43"/>
      <c r="P2604" s="47">
        <v>0</v>
      </c>
      <c r="Q2604" s="47"/>
      <c r="R2604" s="47">
        <v>0</v>
      </c>
      <c r="S2604" s="47"/>
      <c r="T2604" s="47"/>
      <c r="U2604" s="47"/>
      <c r="V2604" s="47">
        <v>0</v>
      </c>
      <c r="W2604" s="47"/>
      <c r="X2604" s="47"/>
      <c r="Y2604" s="32">
        <v>0</v>
      </c>
      <c r="Z2604" s="27">
        <v>1175903.53</v>
      </c>
    </row>
    <row r="2605" spans="1:26" x14ac:dyDescent="0.25">
      <c r="A2605" s="26">
        <v>2591</v>
      </c>
      <c r="B2605" s="48" t="s">
        <v>3875</v>
      </c>
      <c r="C2605" s="48"/>
      <c r="D2605" s="48"/>
      <c r="E2605" s="48"/>
      <c r="F2605" s="48"/>
      <c r="G2605" s="48"/>
      <c r="H2605" s="43">
        <v>2390423.64</v>
      </c>
      <c r="I2605" s="43"/>
      <c r="J2605" s="43"/>
      <c r="K2605" s="43"/>
      <c r="L2605" s="43">
        <v>87293.08</v>
      </c>
      <c r="M2605" s="43"/>
      <c r="N2605" s="43">
        <v>87293.08</v>
      </c>
      <c r="O2605" s="43"/>
      <c r="P2605" s="47">
        <v>0</v>
      </c>
      <c r="Q2605" s="47"/>
      <c r="R2605" s="47">
        <v>0</v>
      </c>
      <c r="S2605" s="47"/>
      <c r="T2605" s="47"/>
      <c r="U2605" s="47"/>
      <c r="V2605" s="47">
        <v>0</v>
      </c>
      <c r="W2605" s="47"/>
      <c r="X2605" s="47"/>
      <c r="Y2605" s="32">
        <v>0</v>
      </c>
      <c r="Z2605" s="27">
        <v>2477716.7200000002</v>
      </c>
    </row>
    <row r="2606" spans="1:26" x14ac:dyDescent="0.25">
      <c r="A2606" s="26">
        <v>2592</v>
      </c>
      <c r="B2606" s="48" t="s">
        <v>371</v>
      </c>
      <c r="C2606" s="48"/>
      <c r="D2606" s="48"/>
      <c r="E2606" s="48"/>
      <c r="F2606" s="48"/>
      <c r="G2606" s="48"/>
      <c r="H2606" s="43">
        <v>2310651.5099999998</v>
      </c>
      <c r="I2606" s="43"/>
      <c r="J2606" s="43"/>
      <c r="K2606" s="43"/>
      <c r="L2606" s="43">
        <v>74274.490000000005</v>
      </c>
      <c r="M2606" s="43"/>
      <c r="N2606" s="43">
        <v>74274.490000000005</v>
      </c>
      <c r="O2606" s="43"/>
      <c r="P2606" s="47">
        <v>0</v>
      </c>
      <c r="Q2606" s="47"/>
      <c r="R2606" s="47">
        <v>0</v>
      </c>
      <c r="S2606" s="47"/>
      <c r="T2606" s="47"/>
      <c r="U2606" s="47"/>
      <c r="V2606" s="47">
        <v>0</v>
      </c>
      <c r="W2606" s="47"/>
      <c r="X2606" s="47"/>
      <c r="Y2606" s="32">
        <v>0</v>
      </c>
      <c r="Z2606" s="31">
        <v>2384926</v>
      </c>
    </row>
    <row r="2607" spans="1:26" x14ac:dyDescent="0.25">
      <c r="A2607" s="26">
        <v>2593</v>
      </c>
      <c r="B2607" s="48" t="s">
        <v>372</v>
      </c>
      <c r="C2607" s="48"/>
      <c r="D2607" s="48"/>
      <c r="E2607" s="48"/>
      <c r="F2607" s="48"/>
      <c r="G2607" s="48"/>
      <c r="H2607" s="43">
        <v>1997884.02</v>
      </c>
      <c r="I2607" s="43"/>
      <c r="J2607" s="43"/>
      <c r="K2607" s="43"/>
      <c r="L2607" s="43">
        <v>65968.02</v>
      </c>
      <c r="M2607" s="43"/>
      <c r="N2607" s="43">
        <v>65968.02</v>
      </c>
      <c r="O2607" s="43"/>
      <c r="P2607" s="47">
        <v>0</v>
      </c>
      <c r="Q2607" s="47"/>
      <c r="R2607" s="47">
        <v>0</v>
      </c>
      <c r="S2607" s="47"/>
      <c r="T2607" s="47"/>
      <c r="U2607" s="47"/>
      <c r="V2607" s="47">
        <v>0</v>
      </c>
      <c r="W2607" s="47"/>
      <c r="X2607" s="47"/>
      <c r="Y2607" s="32">
        <v>0</v>
      </c>
      <c r="Z2607" s="27">
        <v>2063852.04</v>
      </c>
    </row>
    <row r="2608" spans="1:26" x14ac:dyDescent="0.25">
      <c r="A2608" s="26">
        <v>2594</v>
      </c>
      <c r="B2608" s="48" t="s">
        <v>373</v>
      </c>
      <c r="C2608" s="48"/>
      <c r="D2608" s="48"/>
      <c r="E2608" s="48"/>
      <c r="F2608" s="48"/>
      <c r="G2608" s="48"/>
      <c r="H2608" s="43">
        <v>2589058.5299999998</v>
      </c>
      <c r="I2608" s="43"/>
      <c r="J2608" s="43"/>
      <c r="K2608" s="43"/>
      <c r="L2608" s="43">
        <v>86253.42</v>
      </c>
      <c r="M2608" s="43"/>
      <c r="N2608" s="43">
        <v>86253.42</v>
      </c>
      <c r="O2608" s="43"/>
      <c r="P2608" s="47">
        <v>0</v>
      </c>
      <c r="Q2608" s="47"/>
      <c r="R2608" s="47">
        <v>0</v>
      </c>
      <c r="S2608" s="47"/>
      <c r="T2608" s="47"/>
      <c r="U2608" s="47"/>
      <c r="V2608" s="47">
        <v>0</v>
      </c>
      <c r="W2608" s="47"/>
      <c r="X2608" s="47"/>
      <c r="Y2608" s="32">
        <v>0</v>
      </c>
      <c r="Z2608" s="27">
        <v>2675311.9500000002</v>
      </c>
    </row>
    <row r="2609" spans="1:26" x14ac:dyDescent="0.25">
      <c r="A2609" s="26">
        <v>2595</v>
      </c>
      <c r="B2609" s="48" t="s">
        <v>3876</v>
      </c>
      <c r="C2609" s="48"/>
      <c r="D2609" s="48"/>
      <c r="E2609" s="48"/>
      <c r="F2609" s="48"/>
      <c r="G2609" s="48"/>
      <c r="H2609" s="43">
        <v>3278887.25</v>
      </c>
      <c r="I2609" s="43"/>
      <c r="J2609" s="43"/>
      <c r="K2609" s="43"/>
      <c r="L2609" s="43">
        <v>114857.23</v>
      </c>
      <c r="M2609" s="43"/>
      <c r="N2609" s="43">
        <v>114857.23</v>
      </c>
      <c r="O2609" s="43"/>
      <c r="P2609" s="47">
        <v>0</v>
      </c>
      <c r="Q2609" s="47"/>
      <c r="R2609" s="47">
        <v>0</v>
      </c>
      <c r="S2609" s="47"/>
      <c r="T2609" s="47"/>
      <c r="U2609" s="47"/>
      <c r="V2609" s="47">
        <v>0</v>
      </c>
      <c r="W2609" s="47"/>
      <c r="X2609" s="47"/>
      <c r="Y2609" s="32">
        <v>0</v>
      </c>
      <c r="Z2609" s="27">
        <v>3393744.48</v>
      </c>
    </row>
    <row r="2610" spans="1:26" x14ac:dyDescent="0.25">
      <c r="A2610" s="26">
        <v>2596</v>
      </c>
      <c r="B2610" s="48" t="s">
        <v>3877</v>
      </c>
      <c r="C2610" s="48"/>
      <c r="D2610" s="48"/>
      <c r="E2610" s="48"/>
      <c r="F2610" s="48"/>
      <c r="G2610" s="48"/>
      <c r="H2610" s="43">
        <v>1721427.74</v>
      </c>
      <c r="I2610" s="43"/>
      <c r="J2610" s="43"/>
      <c r="K2610" s="43"/>
      <c r="L2610" s="43">
        <v>58922.27</v>
      </c>
      <c r="M2610" s="43"/>
      <c r="N2610" s="43">
        <v>58922.27</v>
      </c>
      <c r="O2610" s="43"/>
      <c r="P2610" s="47">
        <v>0</v>
      </c>
      <c r="Q2610" s="47"/>
      <c r="R2610" s="47">
        <v>0</v>
      </c>
      <c r="S2610" s="47"/>
      <c r="T2610" s="47"/>
      <c r="U2610" s="47"/>
      <c r="V2610" s="47">
        <v>0</v>
      </c>
      <c r="W2610" s="47"/>
      <c r="X2610" s="47"/>
      <c r="Y2610" s="32">
        <v>0</v>
      </c>
      <c r="Z2610" s="27">
        <v>1780350.01</v>
      </c>
    </row>
    <row r="2611" spans="1:26" x14ac:dyDescent="0.25">
      <c r="A2611" s="26">
        <v>2597</v>
      </c>
      <c r="B2611" s="48" t="s">
        <v>3878</v>
      </c>
      <c r="C2611" s="48"/>
      <c r="D2611" s="48"/>
      <c r="E2611" s="48"/>
      <c r="F2611" s="48"/>
      <c r="G2611" s="48"/>
      <c r="H2611" s="43">
        <v>1508860.07</v>
      </c>
      <c r="I2611" s="43"/>
      <c r="J2611" s="43"/>
      <c r="K2611" s="43"/>
      <c r="L2611" s="43">
        <v>49628.160000000003</v>
      </c>
      <c r="M2611" s="43"/>
      <c r="N2611" s="43">
        <v>49628.160000000003</v>
      </c>
      <c r="O2611" s="43"/>
      <c r="P2611" s="47">
        <v>0</v>
      </c>
      <c r="Q2611" s="47"/>
      <c r="R2611" s="47">
        <v>0</v>
      </c>
      <c r="S2611" s="47"/>
      <c r="T2611" s="47"/>
      <c r="U2611" s="47"/>
      <c r="V2611" s="47">
        <v>0</v>
      </c>
      <c r="W2611" s="47"/>
      <c r="X2611" s="47"/>
      <c r="Y2611" s="32">
        <v>0</v>
      </c>
      <c r="Z2611" s="27">
        <v>1558488.23</v>
      </c>
    </row>
    <row r="2612" spans="1:26" x14ac:dyDescent="0.25">
      <c r="A2612" s="26">
        <v>2598</v>
      </c>
      <c r="B2612" s="48" t="s">
        <v>3879</v>
      </c>
      <c r="C2612" s="48"/>
      <c r="D2612" s="48"/>
      <c r="E2612" s="48"/>
      <c r="F2612" s="48"/>
      <c r="G2612" s="48"/>
      <c r="H2612" s="43">
        <v>2586580.27</v>
      </c>
      <c r="I2612" s="43"/>
      <c r="J2612" s="43"/>
      <c r="K2612" s="43"/>
      <c r="L2612" s="43">
        <v>96062.73</v>
      </c>
      <c r="M2612" s="43"/>
      <c r="N2612" s="43">
        <v>96062.73</v>
      </c>
      <c r="O2612" s="43"/>
      <c r="P2612" s="47">
        <v>0</v>
      </c>
      <c r="Q2612" s="47"/>
      <c r="R2612" s="47">
        <v>0</v>
      </c>
      <c r="S2612" s="47"/>
      <c r="T2612" s="47"/>
      <c r="U2612" s="47"/>
      <c r="V2612" s="47">
        <v>0</v>
      </c>
      <c r="W2612" s="47"/>
      <c r="X2612" s="47"/>
      <c r="Y2612" s="32">
        <v>0</v>
      </c>
      <c r="Z2612" s="31">
        <v>2682643</v>
      </c>
    </row>
    <row r="2613" spans="1:26" x14ac:dyDescent="0.25">
      <c r="A2613" s="26">
        <v>2599</v>
      </c>
      <c r="B2613" s="48" t="s">
        <v>3880</v>
      </c>
      <c r="C2613" s="48"/>
      <c r="D2613" s="48"/>
      <c r="E2613" s="48"/>
      <c r="F2613" s="48"/>
      <c r="G2613" s="48"/>
      <c r="H2613" s="43">
        <v>1457080.53</v>
      </c>
      <c r="I2613" s="43"/>
      <c r="J2613" s="43"/>
      <c r="K2613" s="43"/>
      <c r="L2613" s="43">
        <v>67802.41</v>
      </c>
      <c r="M2613" s="43"/>
      <c r="N2613" s="43">
        <v>67802.41</v>
      </c>
      <c r="O2613" s="43"/>
      <c r="P2613" s="47">
        <v>0</v>
      </c>
      <c r="Q2613" s="47"/>
      <c r="R2613" s="47">
        <v>0</v>
      </c>
      <c r="S2613" s="47"/>
      <c r="T2613" s="47"/>
      <c r="U2613" s="47"/>
      <c r="V2613" s="47">
        <v>0</v>
      </c>
      <c r="W2613" s="47"/>
      <c r="X2613" s="47"/>
      <c r="Y2613" s="32">
        <v>0</v>
      </c>
      <c r="Z2613" s="27">
        <v>1524882.94</v>
      </c>
    </row>
    <row r="2614" spans="1:26" x14ac:dyDescent="0.25">
      <c r="A2614" s="26">
        <v>2600</v>
      </c>
      <c r="B2614" s="48" t="s">
        <v>3881</v>
      </c>
      <c r="C2614" s="48"/>
      <c r="D2614" s="48"/>
      <c r="E2614" s="48"/>
      <c r="F2614" s="48"/>
      <c r="G2614" s="48"/>
      <c r="H2614" s="42">
        <v>1477338.2</v>
      </c>
      <c r="I2614" s="42"/>
      <c r="J2614" s="42"/>
      <c r="K2614" s="42"/>
      <c r="L2614" s="43">
        <v>52023.55</v>
      </c>
      <c r="M2614" s="43"/>
      <c r="N2614" s="43">
        <v>52023.55</v>
      </c>
      <c r="O2614" s="43"/>
      <c r="P2614" s="47">
        <v>0</v>
      </c>
      <c r="Q2614" s="47"/>
      <c r="R2614" s="47">
        <v>0</v>
      </c>
      <c r="S2614" s="47"/>
      <c r="T2614" s="47"/>
      <c r="U2614" s="47"/>
      <c r="V2614" s="47">
        <v>0</v>
      </c>
      <c r="W2614" s="47"/>
      <c r="X2614" s="47"/>
      <c r="Y2614" s="32">
        <v>0</v>
      </c>
      <c r="Z2614" s="27">
        <v>1529361.75</v>
      </c>
    </row>
    <row r="2615" spans="1:26" x14ac:dyDescent="0.25">
      <c r="A2615" s="26">
        <v>2601</v>
      </c>
      <c r="B2615" s="48" t="s">
        <v>374</v>
      </c>
      <c r="C2615" s="48"/>
      <c r="D2615" s="48"/>
      <c r="E2615" s="48"/>
      <c r="F2615" s="48"/>
      <c r="G2615" s="48"/>
      <c r="H2615" s="43">
        <v>931817.81</v>
      </c>
      <c r="I2615" s="43"/>
      <c r="J2615" s="43"/>
      <c r="K2615" s="43"/>
      <c r="L2615" s="43">
        <v>39123.519999999997</v>
      </c>
      <c r="M2615" s="43"/>
      <c r="N2615" s="43">
        <v>39123.519999999997</v>
      </c>
      <c r="O2615" s="43"/>
      <c r="P2615" s="47">
        <v>0</v>
      </c>
      <c r="Q2615" s="47"/>
      <c r="R2615" s="47">
        <v>0</v>
      </c>
      <c r="S2615" s="47"/>
      <c r="T2615" s="47"/>
      <c r="U2615" s="47"/>
      <c r="V2615" s="47">
        <v>0</v>
      </c>
      <c r="W2615" s="47"/>
      <c r="X2615" s="47"/>
      <c r="Y2615" s="32">
        <v>0</v>
      </c>
      <c r="Z2615" s="27">
        <v>970941.33</v>
      </c>
    </row>
    <row r="2616" spans="1:26" x14ac:dyDescent="0.25">
      <c r="A2616" s="26">
        <v>2602</v>
      </c>
      <c r="B2616" s="48" t="s">
        <v>3882</v>
      </c>
      <c r="C2616" s="48"/>
      <c r="D2616" s="48"/>
      <c r="E2616" s="48"/>
      <c r="F2616" s="48"/>
      <c r="G2616" s="48"/>
      <c r="H2616" s="43">
        <v>1382174.62</v>
      </c>
      <c r="I2616" s="43"/>
      <c r="J2616" s="43"/>
      <c r="K2616" s="43"/>
      <c r="L2616" s="43">
        <v>50213.77</v>
      </c>
      <c r="M2616" s="43"/>
      <c r="N2616" s="43">
        <v>50213.77</v>
      </c>
      <c r="O2616" s="43"/>
      <c r="P2616" s="47">
        <v>0</v>
      </c>
      <c r="Q2616" s="47"/>
      <c r="R2616" s="47">
        <v>0</v>
      </c>
      <c r="S2616" s="47"/>
      <c r="T2616" s="47"/>
      <c r="U2616" s="47"/>
      <c r="V2616" s="47">
        <v>0</v>
      </c>
      <c r="W2616" s="47"/>
      <c r="X2616" s="47"/>
      <c r="Y2616" s="32">
        <v>0</v>
      </c>
      <c r="Z2616" s="27">
        <v>1432388.39</v>
      </c>
    </row>
    <row r="2617" spans="1:26" x14ac:dyDescent="0.25">
      <c r="A2617" s="26">
        <v>2603</v>
      </c>
      <c r="B2617" s="48" t="s">
        <v>375</v>
      </c>
      <c r="C2617" s="48"/>
      <c r="D2617" s="48"/>
      <c r="E2617" s="48"/>
      <c r="F2617" s="48"/>
      <c r="G2617" s="48"/>
      <c r="H2617" s="43">
        <v>2778926.98</v>
      </c>
      <c r="I2617" s="43"/>
      <c r="J2617" s="43"/>
      <c r="K2617" s="43"/>
      <c r="L2617" s="43">
        <v>109079.78</v>
      </c>
      <c r="M2617" s="43"/>
      <c r="N2617" s="43">
        <v>109079.78</v>
      </c>
      <c r="O2617" s="43"/>
      <c r="P2617" s="47">
        <v>0</v>
      </c>
      <c r="Q2617" s="47"/>
      <c r="R2617" s="47">
        <v>0</v>
      </c>
      <c r="S2617" s="47"/>
      <c r="T2617" s="47"/>
      <c r="U2617" s="47"/>
      <c r="V2617" s="47">
        <v>0</v>
      </c>
      <c r="W2617" s="47"/>
      <c r="X2617" s="47"/>
      <c r="Y2617" s="32">
        <v>0</v>
      </c>
      <c r="Z2617" s="27">
        <v>2888006.76</v>
      </c>
    </row>
    <row r="2618" spans="1:26" x14ac:dyDescent="0.25">
      <c r="A2618" s="26">
        <v>2604</v>
      </c>
      <c r="B2618" s="48" t="s">
        <v>3883</v>
      </c>
      <c r="C2618" s="48"/>
      <c r="D2618" s="48"/>
      <c r="E2618" s="48"/>
      <c r="F2618" s="48"/>
      <c r="G2618" s="48"/>
      <c r="H2618" s="43">
        <v>579311.97</v>
      </c>
      <c r="I2618" s="43"/>
      <c r="J2618" s="43"/>
      <c r="K2618" s="43"/>
      <c r="L2618" s="42">
        <v>46073.1</v>
      </c>
      <c r="M2618" s="42"/>
      <c r="N2618" s="42">
        <v>46073.1</v>
      </c>
      <c r="O2618" s="42"/>
      <c r="P2618" s="47">
        <v>0</v>
      </c>
      <c r="Q2618" s="47"/>
      <c r="R2618" s="47">
        <v>0</v>
      </c>
      <c r="S2618" s="47"/>
      <c r="T2618" s="47"/>
      <c r="U2618" s="47"/>
      <c r="V2618" s="47">
        <v>0</v>
      </c>
      <c r="W2618" s="47"/>
      <c r="X2618" s="47"/>
      <c r="Y2618" s="32">
        <v>0</v>
      </c>
      <c r="Z2618" s="27">
        <v>625385.06999999995</v>
      </c>
    </row>
    <row r="2619" spans="1:26" x14ac:dyDescent="0.25">
      <c r="A2619" s="26">
        <v>2605</v>
      </c>
      <c r="B2619" s="48" t="s">
        <v>376</v>
      </c>
      <c r="C2619" s="48"/>
      <c r="D2619" s="48"/>
      <c r="E2619" s="48"/>
      <c r="F2619" s="48"/>
      <c r="G2619" s="48"/>
      <c r="H2619" s="43">
        <v>1042538.75</v>
      </c>
      <c r="I2619" s="43"/>
      <c r="J2619" s="43"/>
      <c r="K2619" s="43"/>
      <c r="L2619" s="43">
        <v>35235.760000000002</v>
      </c>
      <c r="M2619" s="43"/>
      <c r="N2619" s="43">
        <v>35235.760000000002</v>
      </c>
      <c r="O2619" s="43"/>
      <c r="P2619" s="47">
        <v>0</v>
      </c>
      <c r="Q2619" s="47"/>
      <c r="R2619" s="47">
        <v>0</v>
      </c>
      <c r="S2619" s="47"/>
      <c r="T2619" s="47"/>
      <c r="U2619" s="47"/>
      <c r="V2619" s="47">
        <v>0</v>
      </c>
      <c r="W2619" s="47"/>
      <c r="X2619" s="47"/>
      <c r="Y2619" s="32">
        <v>0</v>
      </c>
      <c r="Z2619" s="27">
        <v>1077774.51</v>
      </c>
    </row>
    <row r="2620" spans="1:26" x14ac:dyDescent="0.25">
      <c r="A2620" s="26">
        <v>2606</v>
      </c>
      <c r="B2620" s="48" t="s">
        <v>3884</v>
      </c>
      <c r="C2620" s="48"/>
      <c r="D2620" s="48"/>
      <c r="E2620" s="48"/>
      <c r="F2620" s="48"/>
      <c r="G2620" s="48"/>
      <c r="H2620" s="43">
        <v>1609815.83</v>
      </c>
      <c r="I2620" s="43"/>
      <c r="J2620" s="43"/>
      <c r="K2620" s="43"/>
      <c r="L2620" s="42">
        <v>54301.8</v>
      </c>
      <c r="M2620" s="42"/>
      <c r="N2620" s="42">
        <v>54301.8</v>
      </c>
      <c r="O2620" s="42"/>
      <c r="P2620" s="47">
        <v>0</v>
      </c>
      <c r="Q2620" s="47"/>
      <c r="R2620" s="47">
        <v>0</v>
      </c>
      <c r="S2620" s="47"/>
      <c r="T2620" s="47"/>
      <c r="U2620" s="47"/>
      <c r="V2620" s="47">
        <v>0</v>
      </c>
      <c r="W2620" s="47"/>
      <c r="X2620" s="47"/>
      <c r="Y2620" s="32">
        <v>0</v>
      </c>
      <c r="Z2620" s="27">
        <v>1664117.63</v>
      </c>
    </row>
    <row r="2621" spans="1:26" x14ac:dyDescent="0.25">
      <c r="A2621" s="26">
        <v>2607</v>
      </c>
      <c r="B2621" s="48" t="s">
        <v>3885</v>
      </c>
      <c r="C2621" s="48"/>
      <c r="D2621" s="48"/>
      <c r="E2621" s="48"/>
      <c r="F2621" s="48"/>
      <c r="G2621" s="48"/>
      <c r="H2621" s="43">
        <v>823469.48</v>
      </c>
      <c r="I2621" s="43"/>
      <c r="J2621" s="43"/>
      <c r="K2621" s="43"/>
      <c r="L2621" s="43">
        <v>28612.03</v>
      </c>
      <c r="M2621" s="43"/>
      <c r="N2621" s="43">
        <v>28612.03</v>
      </c>
      <c r="O2621" s="43"/>
      <c r="P2621" s="47">
        <v>0</v>
      </c>
      <c r="Q2621" s="47"/>
      <c r="R2621" s="47">
        <v>0</v>
      </c>
      <c r="S2621" s="47"/>
      <c r="T2621" s="47"/>
      <c r="U2621" s="47"/>
      <c r="V2621" s="47">
        <v>0</v>
      </c>
      <c r="W2621" s="47"/>
      <c r="X2621" s="47"/>
      <c r="Y2621" s="32">
        <v>0</v>
      </c>
      <c r="Z2621" s="27">
        <v>852081.51</v>
      </c>
    </row>
    <row r="2622" spans="1:26" x14ac:dyDescent="0.25">
      <c r="A2622" s="26">
        <v>2608</v>
      </c>
      <c r="B2622" s="48" t="s">
        <v>3886</v>
      </c>
      <c r="C2622" s="48"/>
      <c r="D2622" s="48"/>
      <c r="E2622" s="48"/>
      <c r="F2622" s="48"/>
      <c r="G2622" s="48"/>
      <c r="H2622" s="42">
        <v>3189877.7</v>
      </c>
      <c r="I2622" s="42"/>
      <c r="J2622" s="42"/>
      <c r="K2622" s="42"/>
      <c r="L2622" s="43">
        <v>260771.07</v>
      </c>
      <c r="M2622" s="43"/>
      <c r="N2622" s="43">
        <v>260771.07</v>
      </c>
      <c r="O2622" s="43"/>
      <c r="P2622" s="47">
        <v>0</v>
      </c>
      <c r="Q2622" s="47"/>
      <c r="R2622" s="47">
        <v>0</v>
      </c>
      <c r="S2622" s="47"/>
      <c r="T2622" s="47"/>
      <c r="U2622" s="47"/>
      <c r="V2622" s="47">
        <v>0</v>
      </c>
      <c r="W2622" s="47"/>
      <c r="X2622" s="47"/>
      <c r="Y2622" s="32">
        <v>0</v>
      </c>
      <c r="Z2622" s="27">
        <v>3450648.77</v>
      </c>
    </row>
    <row r="2623" spans="1:26" x14ac:dyDescent="0.25">
      <c r="A2623" s="26">
        <v>2609</v>
      </c>
      <c r="B2623" s="48" t="s">
        <v>3887</v>
      </c>
      <c r="C2623" s="48"/>
      <c r="D2623" s="48"/>
      <c r="E2623" s="48"/>
      <c r="F2623" s="48"/>
      <c r="G2623" s="48"/>
      <c r="H2623" s="42">
        <v>3173038.6</v>
      </c>
      <c r="I2623" s="42"/>
      <c r="J2623" s="42"/>
      <c r="K2623" s="42"/>
      <c r="L2623" s="43">
        <v>196205.91</v>
      </c>
      <c r="M2623" s="43"/>
      <c r="N2623" s="43">
        <v>196205.91</v>
      </c>
      <c r="O2623" s="43"/>
      <c r="P2623" s="47">
        <v>0</v>
      </c>
      <c r="Q2623" s="47"/>
      <c r="R2623" s="47">
        <v>0</v>
      </c>
      <c r="S2623" s="47"/>
      <c r="T2623" s="47"/>
      <c r="U2623" s="47"/>
      <c r="V2623" s="47">
        <v>0</v>
      </c>
      <c r="W2623" s="47"/>
      <c r="X2623" s="47"/>
      <c r="Y2623" s="32">
        <v>0</v>
      </c>
      <c r="Z2623" s="27">
        <v>3369244.51</v>
      </c>
    </row>
    <row r="2624" spans="1:26" x14ac:dyDescent="0.25">
      <c r="A2624" s="26">
        <v>2610</v>
      </c>
      <c r="B2624" s="48" t="s">
        <v>377</v>
      </c>
      <c r="C2624" s="48"/>
      <c r="D2624" s="48"/>
      <c r="E2624" s="48"/>
      <c r="F2624" s="48"/>
      <c r="G2624" s="48"/>
      <c r="H2624" s="43">
        <v>2472763.36</v>
      </c>
      <c r="I2624" s="43"/>
      <c r="J2624" s="43"/>
      <c r="K2624" s="43"/>
      <c r="L2624" s="43">
        <v>93242.42</v>
      </c>
      <c r="M2624" s="43"/>
      <c r="N2624" s="43">
        <v>93242.42</v>
      </c>
      <c r="O2624" s="43"/>
      <c r="P2624" s="47">
        <v>0</v>
      </c>
      <c r="Q2624" s="47"/>
      <c r="R2624" s="47">
        <v>0</v>
      </c>
      <c r="S2624" s="47"/>
      <c r="T2624" s="47"/>
      <c r="U2624" s="47"/>
      <c r="V2624" s="47">
        <v>0</v>
      </c>
      <c r="W2624" s="47"/>
      <c r="X2624" s="47"/>
      <c r="Y2624" s="32">
        <v>0</v>
      </c>
      <c r="Z2624" s="27">
        <v>2566005.7799999998</v>
      </c>
    </row>
    <row r="2625" spans="1:26" x14ac:dyDescent="0.25">
      <c r="A2625" s="26">
        <v>2611</v>
      </c>
      <c r="B2625" s="48" t="s">
        <v>3888</v>
      </c>
      <c r="C2625" s="48"/>
      <c r="D2625" s="48"/>
      <c r="E2625" s="48"/>
      <c r="F2625" s="48"/>
      <c r="G2625" s="48"/>
      <c r="H2625" s="43">
        <v>1269275.78</v>
      </c>
      <c r="I2625" s="43"/>
      <c r="J2625" s="43"/>
      <c r="K2625" s="43"/>
      <c r="L2625" s="43">
        <v>51915.09</v>
      </c>
      <c r="M2625" s="43"/>
      <c r="N2625" s="43">
        <v>51915.09</v>
      </c>
      <c r="O2625" s="43"/>
      <c r="P2625" s="47">
        <v>0</v>
      </c>
      <c r="Q2625" s="47"/>
      <c r="R2625" s="47">
        <v>0</v>
      </c>
      <c r="S2625" s="47"/>
      <c r="T2625" s="47"/>
      <c r="U2625" s="47"/>
      <c r="V2625" s="47">
        <v>0</v>
      </c>
      <c r="W2625" s="47"/>
      <c r="X2625" s="47"/>
      <c r="Y2625" s="32">
        <v>0</v>
      </c>
      <c r="Z2625" s="27">
        <v>1321190.8700000001</v>
      </c>
    </row>
    <row r="2626" spans="1:26" x14ac:dyDescent="0.25">
      <c r="A2626" s="26">
        <v>2612</v>
      </c>
      <c r="B2626" s="48" t="s">
        <v>3889</v>
      </c>
      <c r="C2626" s="48"/>
      <c r="D2626" s="48"/>
      <c r="E2626" s="48"/>
      <c r="F2626" s="48"/>
      <c r="G2626" s="48"/>
      <c r="H2626" s="43">
        <v>1329978.68</v>
      </c>
      <c r="I2626" s="43"/>
      <c r="J2626" s="43"/>
      <c r="K2626" s="43"/>
      <c r="L2626" s="43">
        <v>45564.52</v>
      </c>
      <c r="M2626" s="43"/>
      <c r="N2626" s="43">
        <v>45564.52</v>
      </c>
      <c r="O2626" s="43"/>
      <c r="P2626" s="47">
        <v>0</v>
      </c>
      <c r="Q2626" s="47"/>
      <c r="R2626" s="47">
        <v>0</v>
      </c>
      <c r="S2626" s="47"/>
      <c r="T2626" s="47"/>
      <c r="U2626" s="47"/>
      <c r="V2626" s="47">
        <v>0</v>
      </c>
      <c r="W2626" s="47"/>
      <c r="X2626" s="47"/>
      <c r="Y2626" s="32">
        <v>0</v>
      </c>
      <c r="Z2626" s="28">
        <v>1375543.2</v>
      </c>
    </row>
    <row r="2627" spans="1:26" x14ac:dyDescent="0.25">
      <c r="A2627" s="26">
        <v>2613</v>
      </c>
      <c r="B2627" s="48" t="s">
        <v>3890</v>
      </c>
      <c r="C2627" s="48"/>
      <c r="D2627" s="48"/>
      <c r="E2627" s="48"/>
      <c r="F2627" s="48"/>
      <c r="G2627" s="48"/>
      <c r="H2627" s="43">
        <v>1537639.46</v>
      </c>
      <c r="I2627" s="43"/>
      <c r="J2627" s="43"/>
      <c r="K2627" s="43"/>
      <c r="L2627" s="43">
        <v>51919.65</v>
      </c>
      <c r="M2627" s="43"/>
      <c r="N2627" s="43">
        <v>51919.65</v>
      </c>
      <c r="O2627" s="43"/>
      <c r="P2627" s="47">
        <v>0</v>
      </c>
      <c r="Q2627" s="47"/>
      <c r="R2627" s="47">
        <v>0</v>
      </c>
      <c r="S2627" s="47"/>
      <c r="T2627" s="47"/>
      <c r="U2627" s="47"/>
      <c r="V2627" s="47">
        <v>0</v>
      </c>
      <c r="W2627" s="47"/>
      <c r="X2627" s="47"/>
      <c r="Y2627" s="32">
        <v>0</v>
      </c>
      <c r="Z2627" s="27">
        <v>1589559.11</v>
      </c>
    </row>
    <row r="2628" spans="1:26" x14ac:dyDescent="0.25">
      <c r="A2628" s="26">
        <v>2614</v>
      </c>
      <c r="B2628" s="48" t="s">
        <v>3891</v>
      </c>
      <c r="C2628" s="48"/>
      <c r="D2628" s="48"/>
      <c r="E2628" s="48"/>
      <c r="F2628" s="48"/>
      <c r="G2628" s="48"/>
      <c r="H2628" s="42">
        <v>2840476.4</v>
      </c>
      <c r="I2628" s="42"/>
      <c r="J2628" s="42"/>
      <c r="K2628" s="42"/>
      <c r="L2628" s="43">
        <v>92416.02</v>
      </c>
      <c r="M2628" s="43"/>
      <c r="N2628" s="43">
        <v>92416.02</v>
      </c>
      <c r="O2628" s="43"/>
      <c r="P2628" s="47">
        <v>0</v>
      </c>
      <c r="Q2628" s="47"/>
      <c r="R2628" s="47">
        <v>0</v>
      </c>
      <c r="S2628" s="47"/>
      <c r="T2628" s="47"/>
      <c r="U2628" s="47"/>
      <c r="V2628" s="47">
        <v>0</v>
      </c>
      <c r="W2628" s="47"/>
      <c r="X2628" s="47"/>
      <c r="Y2628" s="32">
        <v>0</v>
      </c>
      <c r="Z2628" s="27">
        <v>2932892.42</v>
      </c>
    </row>
    <row r="2629" spans="1:26" x14ac:dyDescent="0.25">
      <c r="A2629" s="26">
        <v>2615</v>
      </c>
      <c r="B2629" s="48" t="s">
        <v>3892</v>
      </c>
      <c r="C2629" s="48"/>
      <c r="D2629" s="48"/>
      <c r="E2629" s="48"/>
      <c r="F2629" s="48"/>
      <c r="G2629" s="48"/>
      <c r="H2629" s="43">
        <v>1208870.18</v>
      </c>
      <c r="I2629" s="43"/>
      <c r="J2629" s="43"/>
      <c r="K2629" s="43"/>
      <c r="L2629" s="43">
        <v>43426.76</v>
      </c>
      <c r="M2629" s="43"/>
      <c r="N2629" s="43">
        <v>43426.76</v>
      </c>
      <c r="O2629" s="43"/>
      <c r="P2629" s="47">
        <v>0</v>
      </c>
      <c r="Q2629" s="47"/>
      <c r="R2629" s="47">
        <v>0</v>
      </c>
      <c r="S2629" s="47"/>
      <c r="T2629" s="47"/>
      <c r="U2629" s="47"/>
      <c r="V2629" s="47">
        <v>0</v>
      </c>
      <c r="W2629" s="47"/>
      <c r="X2629" s="47"/>
      <c r="Y2629" s="32">
        <v>0</v>
      </c>
      <c r="Z2629" s="27">
        <v>1252296.94</v>
      </c>
    </row>
    <row r="2630" spans="1:26" x14ac:dyDescent="0.25">
      <c r="A2630" s="26">
        <v>2616</v>
      </c>
      <c r="B2630" s="48" t="s">
        <v>3893</v>
      </c>
      <c r="C2630" s="48"/>
      <c r="D2630" s="48"/>
      <c r="E2630" s="48"/>
      <c r="F2630" s="48"/>
      <c r="G2630" s="48"/>
      <c r="H2630" s="42">
        <v>281225.2</v>
      </c>
      <c r="I2630" s="42"/>
      <c r="J2630" s="42"/>
      <c r="K2630" s="42"/>
      <c r="L2630" s="43">
        <v>9646.56</v>
      </c>
      <c r="M2630" s="43"/>
      <c r="N2630" s="43">
        <v>9646.56</v>
      </c>
      <c r="O2630" s="43"/>
      <c r="P2630" s="47">
        <v>0</v>
      </c>
      <c r="Q2630" s="47"/>
      <c r="R2630" s="47">
        <v>0</v>
      </c>
      <c r="S2630" s="47"/>
      <c r="T2630" s="47"/>
      <c r="U2630" s="47"/>
      <c r="V2630" s="47">
        <v>0</v>
      </c>
      <c r="W2630" s="47"/>
      <c r="X2630" s="47"/>
      <c r="Y2630" s="32">
        <v>0</v>
      </c>
      <c r="Z2630" s="27">
        <v>290871.76</v>
      </c>
    </row>
    <row r="2631" spans="1:26" x14ac:dyDescent="0.25">
      <c r="A2631" s="26">
        <v>2617</v>
      </c>
      <c r="B2631" s="48" t="s">
        <v>3894</v>
      </c>
      <c r="C2631" s="48"/>
      <c r="D2631" s="48"/>
      <c r="E2631" s="48"/>
      <c r="F2631" s="48"/>
      <c r="G2631" s="48"/>
      <c r="H2631" s="43">
        <v>331981.56</v>
      </c>
      <c r="I2631" s="43"/>
      <c r="J2631" s="43"/>
      <c r="K2631" s="43"/>
      <c r="L2631" s="43">
        <v>10080.959999999999</v>
      </c>
      <c r="M2631" s="43"/>
      <c r="N2631" s="43">
        <v>10080.959999999999</v>
      </c>
      <c r="O2631" s="43"/>
      <c r="P2631" s="47">
        <v>0</v>
      </c>
      <c r="Q2631" s="47"/>
      <c r="R2631" s="47">
        <v>0</v>
      </c>
      <c r="S2631" s="47"/>
      <c r="T2631" s="47"/>
      <c r="U2631" s="47"/>
      <c r="V2631" s="47">
        <v>0</v>
      </c>
      <c r="W2631" s="47"/>
      <c r="X2631" s="47"/>
      <c r="Y2631" s="32">
        <v>0</v>
      </c>
      <c r="Z2631" s="27">
        <v>342062.52</v>
      </c>
    </row>
    <row r="2632" spans="1:26" x14ac:dyDescent="0.25">
      <c r="A2632" s="26">
        <v>2618</v>
      </c>
      <c r="B2632" s="48" t="s">
        <v>3895</v>
      </c>
      <c r="C2632" s="48"/>
      <c r="D2632" s="48"/>
      <c r="E2632" s="48"/>
      <c r="F2632" s="48"/>
      <c r="G2632" s="48"/>
      <c r="H2632" s="43">
        <v>331171.71999999997</v>
      </c>
      <c r="I2632" s="43"/>
      <c r="J2632" s="43"/>
      <c r="K2632" s="43"/>
      <c r="L2632" s="43">
        <v>11528.16</v>
      </c>
      <c r="M2632" s="43"/>
      <c r="N2632" s="43">
        <v>11528.16</v>
      </c>
      <c r="O2632" s="43"/>
      <c r="P2632" s="47">
        <v>0</v>
      </c>
      <c r="Q2632" s="47"/>
      <c r="R2632" s="47">
        <v>0</v>
      </c>
      <c r="S2632" s="47"/>
      <c r="T2632" s="47"/>
      <c r="U2632" s="47"/>
      <c r="V2632" s="47">
        <v>0</v>
      </c>
      <c r="W2632" s="47"/>
      <c r="X2632" s="47"/>
      <c r="Y2632" s="32">
        <v>0</v>
      </c>
      <c r="Z2632" s="27">
        <v>342699.88</v>
      </c>
    </row>
    <row r="2633" spans="1:26" x14ac:dyDescent="0.25">
      <c r="A2633" s="26">
        <v>2619</v>
      </c>
      <c r="B2633" s="48" t="s">
        <v>3896</v>
      </c>
      <c r="C2633" s="48"/>
      <c r="D2633" s="48"/>
      <c r="E2633" s="48"/>
      <c r="F2633" s="48"/>
      <c r="G2633" s="48"/>
      <c r="H2633" s="43">
        <v>191663.85</v>
      </c>
      <c r="I2633" s="43"/>
      <c r="J2633" s="43"/>
      <c r="K2633" s="43"/>
      <c r="L2633" s="43">
        <v>4998.79</v>
      </c>
      <c r="M2633" s="43"/>
      <c r="N2633" s="43">
        <v>4998.79</v>
      </c>
      <c r="O2633" s="43"/>
      <c r="P2633" s="47">
        <v>0</v>
      </c>
      <c r="Q2633" s="47"/>
      <c r="R2633" s="47">
        <v>0</v>
      </c>
      <c r="S2633" s="47"/>
      <c r="T2633" s="47"/>
      <c r="U2633" s="47"/>
      <c r="V2633" s="47">
        <v>0</v>
      </c>
      <c r="W2633" s="47"/>
      <c r="X2633" s="47"/>
      <c r="Y2633" s="32">
        <v>0</v>
      </c>
      <c r="Z2633" s="27">
        <v>196662.64</v>
      </c>
    </row>
    <row r="2634" spans="1:26" x14ac:dyDescent="0.25">
      <c r="A2634" s="26">
        <v>2620</v>
      </c>
      <c r="B2634" s="48" t="s">
        <v>3897</v>
      </c>
      <c r="C2634" s="48"/>
      <c r="D2634" s="48"/>
      <c r="E2634" s="48"/>
      <c r="F2634" s="48"/>
      <c r="G2634" s="48"/>
      <c r="H2634" s="42">
        <v>316088.8</v>
      </c>
      <c r="I2634" s="42"/>
      <c r="J2634" s="42"/>
      <c r="K2634" s="42"/>
      <c r="L2634" s="43">
        <v>17264.060000000001</v>
      </c>
      <c r="M2634" s="43"/>
      <c r="N2634" s="43">
        <v>17264.060000000001</v>
      </c>
      <c r="O2634" s="43"/>
      <c r="P2634" s="47">
        <v>0</v>
      </c>
      <c r="Q2634" s="47"/>
      <c r="R2634" s="47">
        <v>0</v>
      </c>
      <c r="S2634" s="47"/>
      <c r="T2634" s="47"/>
      <c r="U2634" s="47"/>
      <c r="V2634" s="47">
        <v>0</v>
      </c>
      <c r="W2634" s="47"/>
      <c r="X2634" s="47"/>
      <c r="Y2634" s="32">
        <v>0</v>
      </c>
      <c r="Z2634" s="27">
        <v>333352.86</v>
      </c>
    </row>
    <row r="2635" spans="1:26" x14ac:dyDescent="0.25">
      <c r="A2635" s="26">
        <v>2621</v>
      </c>
      <c r="B2635" s="48" t="s">
        <v>3898</v>
      </c>
      <c r="C2635" s="48"/>
      <c r="D2635" s="48"/>
      <c r="E2635" s="48"/>
      <c r="F2635" s="48"/>
      <c r="G2635" s="48"/>
      <c r="H2635" s="42">
        <v>1542988.2</v>
      </c>
      <c r="I2635" s="42"/>
      <c r="J2635" s="42"/>
      <c r="K2635" s="42"/>
      <c r="L2635" s="43">
        <v>57134.26</v>
      </c>
      <c r="M2635" s="43"/>
      <c r="N2635" s="43">
        <v>57134.26</v>
      </c>
      <c r="O2635" s="43"/>
      <c r="P2635" s="47">
        <v>0</v>
      </c>
      <c r="Q2635" s="47"/>
      <c r="R2635" s="47">
        <v>0</v>
      </c>
      <c r="S2635" s="47"/>
      <c r="T2635" s="47"/>
      <c r="U2635" s="47"/>
      <c r="V2635" s="47">
        <v>0</v>
      </c>
      <c r="W2635" s="47"/>
      <c r="X2635" s="47"/>
      <c r="Y2635" s="32">
        <v>0</v>
      </c>
      <c r="Z2635" s="27">
        <v>1600122.46</v>
      </c>
    </row>
    <row r="2636" spans="1:26" x14ac:dyDescent="0.25">
      <c r="A2636" s="26">
        <v>2622</v>
      </c>
      <c r="B2636" s="48" t="s">
        <v>3899</v>
      </c>
      <c r="C2636" s="48"/>
      <c r="D2636" s="48"/>
      <c r="E2636" s="48"/>
      <c r="F2636" s="48"/>
      <c r="G2636" s="48"/>
      <c r="H2636" s="43">
        <v>1569737.49</v>
      </c>
      <c r="I2636" s="43"/>
      <c r="J2636" s="43"/>
      <c r="K2636" s="43"/>
      <c r="L2636" s="43">
        <v>58624.92</v>
      </c>
      <c r="M2636" s="43"/>
      <c r="N2636" s="43">
        <v>58624.92</v>
      </c>
      <c r="O2636" s="43"/>
      <c r="P2636" s="47">
        <v>0</v>
      </c>
      <c r="Q2636" s="47"/>
      <c r="R2636" s="47">
        <v>0</v>
      </c>
      <c r="S2636" s="47"/>
      <c r="T2636" s="47"/>
      <c r="U2636" s="47"/>
      <c r="V2636" s="47">
        <v>0</v>
      </c>
      <c r="W2636" s="47"/>
      <c r="X2636" s="47"/>
      <c r="Y2636" s="32">
        <v>0</v>
      </c>
      <c r="Z2636" s="27">
        <v>1628362.41</v>
      </c>
    </row>
    <row r="2637" spans="1:26" x14ac:dyDescent="0.25">
      <c r="A2637" s="26">
        <v>2623</v>
      </c>
      <c r="B2637" s="48" t="s">
        <v>3900</v>
      </c>
      <c r="C2637" s="48"/>
      <c r="D2637" s="48"/>
      <c r="E2637" s="48"/>
      <c r="F2637" s="48"/>
      <c r="G2637" s="48"/>
      <c r="H2637" s="43">
        <v>502297.08</v>
      </c>
      <c r="I2637" s="43"/>
      <c r="J2637" s="43"/>
      <c r="K2637" s="43"/>
      <c r="L2637" s="43">
        <v>96564.56</v>
      </c>
      <c r="M2637" s="43"/>
      <c r="N2637" s="43">
        <v>96564.56</v>
      </c>
      <c r="O2637" s="43"/>
      <c r="P2637" s="47">
        <v>0</v>
      </c>
      <c r="Q2637" s="47"/>
      <c r="R2637" s="47">
        <v>0</v>
      </c>
      <c r="S2637" s="47"/>
      <c r="T2637" s="47"/>
      <c r="U2637" s="47"/>
      <c r="V2637" s="47">
        <v>0</v>
      </c>
      <c r="W2637" s="47"/>
      <c r="X2637" s="47"/>
      <c r="Y2637" s="32">
        <v>0</v>
      </c>
      <c r="Z2637" s="27">
        <v>598861.64</v>
      </c>
    </row>
    <row r="2638" spans="1:26" x14ac:dyDescent="0.25">
      <c r="A2638" s="26">
        <v>2624</v>
      </c>
      <c r="B2638" s="48" t="s">
        <v>3901</v>
      </c>
      <c r="C2638" s="48"/>
      <c r="D2638" s="48"/>
      <c r="E2638" s="48"/>
      <c r="F2638" s="48"/>
      <c r="G2638" s="48"/>
      <c r="H2638" s="43">
        <v>384708.24</v>
      </c>
      <c r="I2638" s="43"/>
      <c r="J2638" s="43"/>
      <c r="K2638" s="43"/>
      <c r="L2638" s="42">
        <v>14744.8</v>
      </c>
      <c r="M2638" s="42"/>
      <c r="N2638" s="42">
        <v>14744.8</v>
      </c>
      <c r="O2638" s="42"/>
      <c r="P2638" s="47">
        <v>0</v>
      </c>
      <c r="Q2638" s="47"/>
      <c r="R2638" s="47">
        <v>0</v>
      </c>
      <c r="S2638" s="47"/>
      <c r="T2638" s="47"/>
      <c r="U2638" s="47"/>
      <c r="V2638" s="47">
        <v>0</v>
      </c>
      <c r="W2638" s="47"/>
      <c r="X2638" s="47"/>
      <c r="Y2638" s="32">
        <v>0</v>
      </c>
      <c r="Z2638" s="27">
        <v>399453.04</v>
      </c>
    </row>
    <row r="2639" spans="1:26" x14ac:dyDescent="0.25">
      <c r="A2639" s="26">
        <v>2625</v>
      </c>
      <c r="B2639" s="48" t="s">
        <v>3902</v>
      </c>
      <c r="C2639" s="48"/>
      <c r="D2639" s="48"/>
      <c r="E2639" s="48"/>
      <c r="F2639" s="48"/>
      <c r="G2639" s="48"/>
      <c r="H2639" s="43">
        <v>438308.21</v>
      </c>
      <c r="I2639" s="43"/>
      <c r="J2639" s="43"/>
      <c r="K2639" s="43"/>
      <c r="L2639" s="43">
        <v>19975.990000000002</v>
      </c>
      <c r="M2639" s="43"/>
      <c r="N2639" s="43">
        <v>19975.990000000002</v>
      </c>
      <c r="O2639" s="43"/>
      <c r="P2639" s="47">
        <v>0</v>
      </c>
      <c r="Q2639" s="47"/>
      <c r="R2639" s="47">
        <v>0</v>
      </c>
      <c r="S2639" s="47"/>
      <c r="T2639" s="47"/>
      <c r="U2639" s="47"/>
      <c r="V2639" s="47">
        <v>0</v>
      </c>
      <c r="W2639" s="47"/>
      <c r="X2639" s="47"/>
      <c r="Y2639" s="32">
        <v>0</v>
      </c>
      <c r="Z2639" s="28">
        <v>458284.2</v>
      </c>
    </row>
    <row r="2640" spans="1:26" x14ac:dyDescent="0.25">
      <c r="A2640" s="26">
        <v>2626</v>
      </c>
      <c r="B2640" s="48" t="s">
        <v>3903</v>
      </c>
      <c r="C2640" s="48"/>
      <c r="D2640" s="48"/>
      <c r="E2640" s="48"/>
      <c r="F2640" s="48"/>
      <c r="G2640" s="48"/>
      <c r="H2640" s="43">
        <v>1646101.83</v>
      </c>
      <c r="I2640" s="43"/>
      <c r="J2640" s="43"/>
      <c r="K2640" s="43"/>
      <c r="L2640" s="43">
        <v>61849.65</v>
      </c>
      <c r="M2640" s="43"/>
      <c r="N2640" s="43">
        <v>61849.65</v>
      </c>
      <c r="O2640" s="43"/>
      <c r="P2640" s="47">
        <v>0</v>
      </c>
      <c r="Q2640" s="47"/>
      <c r="R2640" s="47">
        <v>0</v>
      </c>
      <c r="S2640" s="47"/>
      <c r="T2640" s="47"/>
      <c r="U2640" s="47"/>
      <c r="V2640" s="47">
        <v>0</v>
      </c>
      <c r="W2640" s="47"/>
      <c r="X2640" s="47"/>
      <c r="Y2640" s="32">
        <v>0</v>
      </c>
      <c r="Z2640" s="27">
        <v>1707951.48</v>
      </c>
    </row>
    <row r="2641" spans="1:26" x14ac:dyDescent="0.25">
      <c r="A2641" s="26">
        <v>2627</v>
      </c>
      <c r="B2641" s="48" t="s">
        <v>3904</v>
      </c>
      <c r="C2641" s="48"/>
      <c r="D2641" s="48"/>
      <c r="E2641" s="48"/>
      <c r="F2641" s="48"/>
      <c r="G2641" s="48"/>
      <c r="H2641" s="43">
        <v>1622408.28</v>
      </c>
      <c r="I2641" s="43"/>
      <c r="J2641" s="43"/>
      <c r="K2641" s="43"/>
      <c r="L2641" s="43">
        <v>62371.41</v>
      </c>
      <c r="M2641" s="43"/>
      <c r="N2641" s="43">
        <v>62371.41</v>
      </c>
      <c r="O2641" s="43"/>
      <c r="P2641" s="47">
        <v>0</v>
      </c>
      <c r="Q2641" s="47"/>
      <c r="R2641" s="47">
        <v>0</v>
      </c>
      <c r="S2641" s="47"/>
      <c r="T2641" s="47"/>
      <c r="U2641" s="47"/>
      <c r="V2641" s="47">
        <v>0</v>
      </c>
      <c r="W2641" s="47"/>
      <c r="X2641" s="47"/>
      <c r="Y2641" s="32">
        <v>0</v>
      </c>
      <c r="Z2641" s="27">
        <v>1684779.69</v>
      </c>
    </row>
    <row r="2642" spans="1:26" x14ac:dyDescent="0.25">
      <c r="A2642" s="26">
        <v>2628</v>
      </c>
      <c r="B2642" s="48" t="s">
        <v>3905</v>
      </c>
      <c r="C2642" s="48"/>
      <c r="D2642" s="48"/>
      <c r="E2642" s="48"/>
      <c r="F2642" s="48"/>
      <c r="G2642" s="48"/>
      <c r="H2642" s="43">
        <v>173166.17</v>
      </c>
      <c r="I2642" s="43"/>
      <c r="J2642" s="43"/>
      <c r="K2642" s="43"/>
      <c r="L2642" s="43">
        <v>6616.99</v>
      </c>
      <c r="M2642" s="43"/>
      <c r="N2642" s="43">
        <v>6616.99</v>
      </c>
      <c r="O2642" s="43"/>
      <c r="P2642" s="47">
        <v>0</v>
      </c>
      <c r="Q2642" s="47"/>
      <c r="R2642" s="47">
        <v>0</v>
      </c>
      <c r="S2642" s="47"/>
      <c r="T2642" s="47"/>
      <c r="U2642" s="47"/>
      <c r="V2642" s="47">
        <v>0</v>
      </c>
      <c r="W2642" s="47"/>
      <c r="X2642" s="47"/>
      <c r="Y2642" s="32">
        <v>0</v>
      </c>
      <c r="Z2642" s="27">
        <v>179783.16</v>
      </c>
    </row>
    <row r="2643" spans="1:26" x14ac:dyDescent="0.25">
      <c r="A2643" s="26">
        <v>2629</v>
      </c>
      <c r="B2643" s="48" t="s">
        <v>378</v>
      </c>
      <c r="C2643" s="48"/>
      <c r="D2643" s="48"/>
      <c r="E2643" s="48"/>
      <c r="F2643" s="48"/>
      <c r="G2643" s="48"/>
      <c r="H2643" s="43">
        <v>181663.04</v>
      </c>
      <c r="I2643" s="43"/>
      <c r="J2643" s="43"/>
      <c r="K2643" s="43"/>
      <c r="L2643" s="43">
        <v>4627.05</v>
      </c>
      <c r="M2643" s="43"/>
      <c r="N2643" s="43">
        <v>4627.05</v>
      </c>
      <c r="O2643" s="43"/>
      <c r="P2643" s="47">
        <v>0</v>
      </c>
      <c r="Q2643" s="47"/>
      <c r="R2643" s="47">
        <v>0</v>
      </c>
      <c r="S2643" s="47"/>
      <c r="T2643" s="47"/>
      <c r="U2643" s="47"/>
      <c r="V2643" s="47">
        <v>0</v>
      </c>
      <c r="W2643" s="47"/>
      <c r="X2643" s="47"/>
      <c r="Y2643" s="32">
        <v>0</v>
      </c>
      <c r="Z2643" s="27">
        <v>186290.09</v>
      </c>
    </row>
    <row r="2644" spans="1:26" x14ac:dyDescent="0.25">
      <c r="A2644" s="26">
        <v>2630</v>
      </c>
      <c r="B2644" s="48" t="s">
        <v>379</v>
      </c>
      <c r="C2644" s="48"/>
      <c r="D2644" s="48"/>
      <c r="E2644" s="48"/>
      <c r="F2644" s="48"/>
      <c r="G2644" s="48"/>
      <c r="H2644" s="43">
        <v>182836.32</v>
      </c>
      <c r="I2644" s="43"/>
      <c r="J2644" s="43"/>
      <c r="K2644" s="43"/>
      <c r="L2644" s="43">
        <v>8210.94</v>
      </c>
      <c r="M2644" s="43"/>
      <c r="N2644" s="43">
        <v>8210.94</v>
      </c>
      <c r="O2644" s="43"/>
      <c r="P2644" s="47">
        <v>0</v>
      </c>
      <c r="Q2644" s="47"/>
      <c r="R2644" s="47">
        <v>0</v>
      </c>
      <c r="S2644" s="47"/>
      <c r="T2644" s="47"/>
      <c r="U2644" s="47"/>
      <c r="V2644" s="47">
        <v>0</v>
      </c>
      <c r="W2644" s="47"/>
      <c r="X2644" s="47"/>
      <c r="Y2644" s="32">
        <v>0</v>
      </c>
      <c r="Z2644" s="27">
        <v>191047.26</v>
      </c>
    </row>
    <row r="2645" spans="1:26" x14ac:dyDescent="0.25">
      <c r="A2645" s="26">
        <v>2631</v>
      </c>
      <c r="B2645" s="48" t="s">
        <v>3906</v>
      </c>
      <c r="C2645" s="48"/>
      <c r="D2645" s="48"/>
      <c r="E2645" s="48"/>
      <c r="F2645" s="48"/>
      <c r="G2645" s="48"/>
      <c r="H2645" s="43">
        <v>163150.38</v>
      </c>
      <c r="I2645" s="43"/>
      <c r="J2645" s="43"/>
      <c r="K2645" s="43"/>
      <c r="L2645" s="42">
        <v>2363.1</v>
      </c>
      <c r="M2645" s="42"/>
      <c r="N2645" s="42">
        <v>2363.1</v>
      </c>
      <c r="O2645" s="42"/>
      <c r="P2645" s="47">
        <v>0</v>
      </c>
      <c r="Q2645" s="47"/>
      <c r="R2645" s="47">
        <v>0</v>
      </c>
      <c r="S2645" s="47"/>
      <c r="T2645" s="47"/>
      <c r="U2645" s="47"/>
      <c r="V2645" s="47">
        <v>0</v>
      </c>
      <c r="W2645" s="47"/>
      <c r="X2645" s="47"/>
      <c r="Y2645" s="32">
        <v>0</v>
      </c>
      <c r="Z2645" s="27">
        <v>165513.48000000001</v>
      </c>
    </row>
    <row r="2646" spans="1:26" x14ac:dyDescent="0.25">
      <c r="A2646" s="26">
        <v>2632</v>
      </c>
      <c r="B2646" s="48" t="s">
        <v>3907</v>
      </c>
      <c r="C2646" s="48"/>
      <c r="D2646" s="48"/>
      <c r="E2646" s="48"/>
      <c r="F2646" s="48"/>
      <c r="G2646" s="48"/>
      <c r="H2646" s="43">
        <v>176449.79</v>
      </c>
      <c r="I2646" s="43"/>
      <c r="J2646" s="43"/>
      <c r="K2646" s="43"/>
      <c r="L2646" s="42">
        <v>3385.2</v>
      </c>
      <c r="M2646" s="42"/>
      <c r="N2646" s="42">
        <v>3385.2</v>
      </c>
      <c r="O2646" s="42"/>
      <c r="P2646" s="47">
        <v>0</v>
      </c>
      <c r="Q2646" s="47"/>
      <c r="R2646" s="47">
        <v>0</v>
      </c>
      <c r="S2646" s="47"/>
      <c r="T2646" s="47"/>
      <c r="U2646" s="47"/>
      <c r="V2646" s="47">
        <v>0</v>
      </c>
      <c r="W2646" s="47"/>
      <c r="X2646" s="47"/>
      <c r="Y2646" s="32">
        <v>0</v>
      </c>
      <c r="Z2646" s="27">
        <v>179834.99</v>
      </c>
    </row>
    <row r="2647" spans="1:26" x14ac:dyDescent="0.25">
      <c r="A2647" s="26">
        <v>2633</v>
      </c>
      <c r="B2647" s="48" t="s">
        <v>3908</v>
      </c>
      <c r="C2647" s="48"/>
      <c r="D2647" s="48"/>
      <c r="E2647" s="48"/>
      <c r="F2647" s="48"/>
      <c r="G2647" s="48"/>
      <c r="H2647" s="42">
        <v>175286.5</v>
      </c>
      <c r="I2647" s="42"/>
      <c r="J2647" s="42"/>
      <c r="K2647" s="42"/>
      <c r="L2647" s="42">
        <v>3279.7</v>
      </c>
      <c r="M2647" s="42"/>
      <c r="N2647" s="42">
        <v>3279.7</v>
      </c>
      <c r="O2647" s="42"/>
      <c r="P2647" s="47">
        <v>0</v>
      </c>
      <c r="Q2647" s="47"/>
      <c r="R2647" s="47">
        <v>0</v>
      </c>
      <c r="S2647" s="47"/>
      <c r="T2647" s="47"/>
      <c r="U2647" s="47"/>
      <c r="V2647" s="47">
        <v>0</v>
      </c>
      <c r="W2647" s="47"/>
      <c r="X2647" s="47"/>
      <c r="Y2647" s="32">
        <v>0</v>
      </c>
      <c r="Z2647" s="28">
        <v>178566.2</v>
      </c>
    </row>
    <row r="2648" spans="1:26" x14ac:dyDescent="0.25">
      <c r="A2648" s="26">
        <v>2634</v>
      </c>
      <c r="B2648" s="48" t="s">
        <v>380</v>
      </c>
      <c r="C2648" s="48"/>
      <c r="D2648" s="48"/>
      <c r="E2648" s="48"/>
      <c r="F2648" s="48"/>
      <c r="G2648" s="48"/>
      <c r="H2648" s="43">
        <v>174054.19</v>
      </c>
      <c r="I2648" s="43"/>
      <c r="J2648" s="43"/>
      <c r="K2648" s="43"/>
      <c r="L2648" s="43">
        <v>2498.16</v>
      </c>
      <c r="M2648" s="43"/>
      <c r="N2648" s="43">
        <v>2498.16</v>
      </c>
      <c r="O2648" s="43"/>
      <c r="P2648" s="47">
        <v>0</v>
      </c>
      <c r="Q2648" s="47"/>
      <c r="R2648" s="47">
        <v>0</v>
      </c>
      <c r="S2648" s="47"/>
      <c r="T2648" s="47"/>
      <c r="U2648" s="47"/>
      <c r="V2648" s="47">
        <v>0</v>
      </c>
      <c r="W2648" s="47"/>
      <c r="X2648" s="47"/>
      <c r="Y2648" s="32">
        <v>0</v>
      </c>
      <c r="Z2648" s="27">
        <v>176552.35</v>
      </c>
    </row>
    <row r="2649" spans="1:26" x14ac:dyDescent="0.25">
      <c r="A2649" s="26">
        <v>2635</v>
      </c>
      <c r="B2649" s="48" t="s">
        <v>3909</v>
      </c>
      <c r="C2649" s="48"/>
      <c r="D2649" s="48"/>
      <c r="E2649" s="48"/>
      <c r="F2649" s="48"/>
      <c r="G2649" s="48"/>
      <c r="H2649" s="43">
        <v>168349.92</v>
      </c>
      <c r="I2649" s="43"/>
      <c r="J2649" s="43"/>
      <c r="K2649" s="43"/>
      <c r="L2649" s="43">
        <v>6429.83</v>
      </c>
      <c r="M2649" s="43"/>
      <c r="N2649" s="43">
        <v>6429.83</v>
      </c>
      <c r="O2649" s="43"/>
      <c r="P2649" s="47">
        <v>0</v>
      </c>
      <c r="Q2649" s="47"/>
      <c r="R2649" s="47">
        <v>0</v>
      </c>
      <c r="S2649" s="47"/>
      <c r="T2649" s="47"/>
      <c r="U2649" s="47"/>
      <c r="V2649" s="47">
        <v>0</v>
      </c>
      <c r="W2649" s="47"/>
      <c r="X2649" s="47"/>
      <c r="Y2649" s="32">
        <v>0</v>
      </c>
      <c r="Z2649" s="27">
        <v>174779.75</v>
      </c>
    </row>
    <row r="2650" spans="1:26" x14ac:dyDescent="0.25">
      <c r="A2650" s="26">
        <v>2636</v>
      </c>
      <c r="B2650" s="48" t="s">
        <v>3910</v>
      </c>
      <c r="C2650" s="48"/>
      <c r="D2650" s="48"/>
      <c r="E2650" s="48"/>
      <c r="F2650" s="48"/>
      <c r="G2650" s="48"/>
      <c r="H2650" s="42">
        <v>1432604.7</v>
      </c>
      <c r="I2650" s="42"/>
      <c r="J2650" s="42"/>
      <c r="K2650" s="42"/>
      <c r="L2650" s="43">
        <v>52937.46</v>
      </c>
      <c r="M2650" s="43"/>
      <c r="N2650" s="43">
        <v>52937.46</v>
      </c>
      <c r="O2650" s="43"/>
      <c r="P2650" s="47">
        <v>0</v>
      </c>
      <c r="Q2650" s="47"/>
      <c r="R2650" s="47">
        <v>0</v>
      </c>
      <c r="S2650" s="47"/>
      <c r="T2650" s="47"/>
      <c r="U2650" s="47"/>
      <c r="V2650" s="47">
        <v>0</v>
      </c>
      <c r="W2650" s="47"/>
      <c r="X2650" s="47"/>
      <c r="Y2650" s="32">
        <v>0</v>
      </c>
      <c r="Z2650" s="27">
        <v>1485542.16</v>
      </c>
    </row>
    <row r="2651" spans="1:26" x14ac:dyDescent="0.25">
      <c r="A2651" s="26">
        <v>2637</v>
      </c>
      <c r="B2651" s="48" t="s">
        <v>381</v>
      </c>
      <c r="C2651" s="48"/>
      <c r="D2651" s="48"/>
      <c r="E2651" s="48"/>
      <c r="F2651" s="48"/>
      <c r="G2651" s="48"/>
      <c r="H2651" s="43">
        <v>191207.25</v>
      </c>
      <c r="I2651" s="43"/>
      <c r="J2651" s="43"/>
      <c r="K2651" s="43"/>
      <c r="L2651" s="43">
        <v>6152.49</v>
      </c>
      <c r="M2651" s="43"/>
      <c r="N2651" s="43">
        <v>6152.49</v>
      </c>
      <c r="O2651" s="43"/>
      <c r="P2651" s="47">
        <v>0</v>
      </c>
      <c r="Q2651" s="47"/>
      <c r="R2651" s="47">
        <v>0</v>
      </c>
      <c r="S2651" s="47"/>
      <c r="T2651" s="47"/>
      <c r="U2651" s="47"/>
      <c r="V2651" s="47">
        <v>0</v>
      </c>
      <c r="W2651" s="47"/>
      <c r="X2651" s="47"/>
      <c r="Y2651" s="32">
        <v>0</v>
      </c>
      <c r="Z2651" s="27">
        <v>197359.74</v>
      </c>
    </row>
    <row r="2652" spans="1:26" x14ac:dyDescent="0.25">
      <c r="A2652" s="26">
        <v>2638</v>
      </c>
      <c r="B2652" s="48" t="s">
        <v>3911</v>
      </c>
      <c r="C2652" s="48"/>
      <c r="D2652" s="48"/>
      <c r="E2652" s="48"/>
      <c r="F2652" s="48"/>
      <c r="G2652" s="48"/>
      <c r="H2652" s="43">
        <v>144791.82</v>
      </c>
      <c r="I2652" s="43"/>
      <c r="J2652" s="43"/>
      <c r="K2652" s="43"/>
      <c r="L2652" s="43">
        <v>4975.8500000000004</v>
      </c>
      <c r="M2652" s="43"/>
      <c r="N2652" s="43">
        <v>4975.8500000000004</v>
      </c>
      <c r="O2652" s="43"/>
      <c r="P2652" s="47">
        <v>0</v>
      </c>
      <c r="Q2652" s="47"/>
      <c r="R2652" s="47">
        <v>0</v>
      </c>
      <c r="S2652" s="47"/>
      <c r="T2652" s="47"/>
      <c r="U2652" s="47"/>
      <c r="V2652" s="47">
        <v>0</v>
      </c>
      <c r="W2652" s="47"/>
      <c r="X2652" s="47"/>
      <c r="Y2652" s="32">
        <v>0</v>
      </c>
      <c r="Z2652" s="27">
        <v>149767.67000000001</v>
      </c>
    </row>
    <row r="2653" spans="1:26" x14ac:dyDescent="0.25">
      <c r="A2653" s="26">
        <v>2639</v>
      </c>
      <c r="B2653" s="48" t="s">
        <v>3912</v>
      </c>
      <c r="C2653" s="48"/>
      <c r="D2653" s="48"/>
      <c r="E2653" s="48"/>
      <c r="F2653" s="48"/>
      <c r="G2653" s="48"/>
      <c r="H2653" s="43">
        <v>1140475.73</v>
      </c>
      <c r="I2653" s="43"/>
      <c r="J2653" s="43"/>
      <c r="K2653" s="43"/>
      <c r="L2653" s="43">
        <v>38305.07</v>
      </c>
      <c r="M2653" s="43"/>
      <c r="N2653" s="43">
        <v>38305.07</v>
      </c>
      <c r="O2653" s="43"/>
      <c r="P2653" s="47">
        <v>0</v>
      </c>
      <c r="Q2653" s="47"/>
      <c r="R2653" s="47">
        <v>0</v>
      </c>
      <c r="S2653" s="47"/>
      <c r="T2653" s="47"/>
      <c r="U2653" s="47"/>
      <c r="V2653" s="47">
        <v>0</v>
      </c>
      <c r="W2653" s="47"/>
      <c r="X2653" s="47"/>
      <c r="Y2653" s="32">
        <v>0</v>
      </c>
      <c r="Z2653" s="28">
        <v>1178780.8</v>
      </c>
    </row>
    <row r="2654" spans="1:26" x14ac:dyDescent="0.25">
      <c r="A2654" s="26">
        <v>2640</v>
      </c>
      <c r="B2654" s="48" t="s">
        <v>382</v>
      </c>
      <c r="C2654" s="48"/>
      <c r="D2654" s="48"/>
      <c r="E2654" s="48"/>
      <c r="F2654" s="48"/>
      <c r="G2654" s="48"/>
      <c r="H2654" s="43">
        <v>832322.55</v>
      </c>
      <c r="I2654" s="43"/>
      <c r="J2654" s="43"/>
      <c r="K2654" s="43"/>
      <c r="L2654" s="42">
        <v>38725.1</v>
      </c>
      <c r="M2654" s="42"/>
      <c r="N2654" s="42">
        <v>38725.1</v>
      </c>
      <c r="O2654" s="42"/>
      <c r="P2654" s="47">
        <v>0</v>
      </c>
      <c r="Q2654" s="47"/>
      <c r="R2654" s="47">
        <v>0</v>
      </c>
      <c r="S2654" s="47"/>
      <c r="T2654" s="47"/>
      <c r="U2654" s="47"/>
      <c r="V2654" s="47">
        <v>0</v>
      </c>
      <c r="W2654" s="47"/>
      <c r="X2654" s="47"/>
      <c r="Y2654" s="32">
        <v>0</v>
      </c>
      <c r="Z2654" s="27">
        <v>871047.65</v>
      </c>
    </row>
    <row r="2655" spans="1:26" x14ac:dyDescent="0.25">
      <c r="A2655" s="26">
        <v>2641</v>
      </c>
      <c r="B2655" s="48" t="s">
        <v>3913</v>
      </c>
      <c r="C2655" s="48"/>
      <c r="D2655" s="48"/>
      <c r="E2655" s="48"/>
      <c r="F2655" s="48"/>
      <c r="G2655" s="48"/>
      <c r="H2655" s="43">
        <v>485128.79</v>
      </c>
      <c r="I2655" s="43"/>
      <c r="J2655" s="43"/>
      <c r="K2655" s="43"/>
      <c r="L2655" s="43">
        <v>18263.68</v>
      </c>
      <c r="M2655" s="43"/>
      <c r="N2655" s="43">
        <v>18263.68</v>
      </c>
      <c r="O2655" s="43"/>
      <c r="P2655" s="47">
        <v>0</v>
      </c>
      <c r="Q2655" s="47"/>
      <c r="R2655" s="47">
        <v>0</v>
      </c>
      <c r="S2655" s="47"/>
      <c r="T2655" s="47"/>
      <c r="U2655" s="47"/>
      <c r="V2655" s="47">
        <v>0</v>
      </c>
      <c r="W2655" s="47"/>
      <c r="X2655" s="47"/>
      <c r="Y2655" s="32">
        <v>0</v>
      </c>
      <c r="Z2655" s="27">
        <v>503392.47</v>
      </c>
    </row>
    <row r="2656" spans="1:26" x14ac:dyDescent="0.25">
      <c r="A2656" s="26">
        <v>2642</v>
      </c>
      <c r="B2656" s="48" t="s">
        <v>3914</v>
      </c>
      <c r="C2656" s="48"/>
      <c r="D2656" s="48"/>
      <c r="E2656" s="48"/>
      <c r="F2656" s="48"/>
      <c r="G2656" s="48"/>
      <c r="H2656" s="43">
        <v>880853.72</v>
      </c>
      <c r="I2656" s="43"/>
      <c r="J2656" s="43"/>
      <c r="K2656" s="43"/>
      <c r="L2656" s="43">
        <v>26482.32</v>
      </c>
      <c r="M2656" s="43"/>
      <c r="N2656" s="43">
        <v>26482.32</v>
      </c>
      <c r="O2656" s="43"/>
      <c r="P2656" s="47">
        <v>0</v>
      </c>
      <c r="Q2656" s="47"/>
      <c r="R2656" s="47">
        <v>0</v>
      </c>
      <c r="S2656" s="47"/>
      <c r="T2656" s="47"/>
      <c r="U2656" s="47"/>
      <c r="V2656" s="47">
        <v>0</v>
      </c>
      <c r="W2656" s="47"/>
      <c r="X2656" s="47"/>
      <c r="Y2656" s="32">
        <v>0</v>
      </c>
      <c r="Z2656" s="27">
        <v>907336.04</v>
      </c>
    </row>
    <row r="2657" spans="1:26" x14ac:dyDescent="0.25">
      <c r="A2657" s="26">
        <v>2643</v>
      </c>
      <c r="B2657" s="48" t="s">
        <v>3915</v>
      </c>
      <c r="C2657" s="48"/>
      <c r="D2657" s="48"/>
      <c r="E2657" s="48"/>
      <c r="F2657" s="48"/>
      <c r="G2657" s="48"/>
      <c r="H2657" s="43">
        <v>279329.01</v>
      </c>
      <c r="I2657" s="43"/>
      <c r="J2657" s="43"/>
      <c r="K2657" s="43"/>
      <c r="L2657" s="42">
        <v>8167.6</v>
      </c>
      <c r="M2657" s="42"/>
      <c r="N2657" s="42">
        <v>8167.6</v>
      </c>
      <c r="O2657" s="42"/>
      <c r="P2657" s="47">
        <v>0</v>
      </c>
      <c r="Q2657" s="47"/>
      <c r="R2657" s="47">
        <v>0</v>
      </c>
      <c r="S2657" s="47"/>
      <c r="T2657" s="47"/>
      <c r="U2657" s="47"/>
      <c r="V2657" s="47">
        <v>0</v>
      </c>
      <c r="W2657" s="47"/>
      <c r="X2657" s="47"/>
      <c r="Y2657" s="32">
        <v>0</v>
      </c>
      <c r="Z2657" s="27">
        <v>287496.61</v>
      </c>
    </row>
    <row r="2658" spans="1:26" x14ac:dyDescent="0.25">
      <c r="A2658" s="26">
        <v>2644</v>
      </c>
      <c r="B2658" s="48" t="s">
        <v>383</v>
      </c>
      <c r="C2658" s="48"/>
      <c r="D2658" s="48"/>
      <c r="E2658" s="48"/>
      <c r="F2658" s="48"/>
      <c r="G2658" s="48"/>
      <c r="H2658" s="43">
        <v>1517494.97</v>
      </c>
      <c r="I2658" s="43"/>
      <c r="J2658" s="43"/>
      <c r="K2658" s="43"/>
      <c r="L2658" s="43">
        <v>53324.54</v>
      </c>
      <c r="M2658" s="43"/>
      <c r="N2658" s="43">
        <v>53324.54</v>
      </c>
      <c r="O2658" s="43"/>
      <c r="P2658" s="47">
        <v>0</v>
      </c>
      <c r="Q2658" s="47"/>
      <c r="R2658" s="47">
        <v>0</v>
      </c>
      <c r="S2658" s="47"/>
      <c r="T2658" s="47"/>
      <c r="U2658" s="47"/>
      <c r="V2658" s="47">
        <v>0</v>
      </c>
      <c r="W2658" s="47"/>
      <c r="X2658" s="47"/>
      <c r="Y2658" s="32">
        <v>0</v>
      </c>
      <c r="Z2658" s="27">
        <v>1570819.51</v>
      </c>
    </row>
    <row r="2659" spans="1:26" x14ac:dyDescent="0.25">
      <c r="A2659" s="26">
        <v>2645</v>
      </c>
      <c r="B2659" s="48" t="s">
        <v>3916</v>
      </c>
      <c r="C2659" s="48"/>
      <c r="D2659" s="48"/>
      <c r="E2659" s="48"/>
      <c r="F2659" s="48"/>
      <c r="G2659" s="48"/>
      <c r="H2659" s="43">
        <v>1180878.6100000001</v>
      </c>
      <c r="I2659" s="43"/>
      <c r="J2659" s="43"/>
      <c r="K2659" s="43"/>
      <c r="L2659" s="43">
        <v>40285.839999999997</v>
      </c>
      <c r="M2659" s="43"/>
      <c r="N2659" s="43">
        <v>40285.839999999997</v>
      </c>
      <c r="O2659" s="43"/>
      <c r="P2659" s="47">
        <v>0</v>
      </c>
      <c r="Q2659" s="47"/>
      <c r="R2659" s="47">
        <v>0</v>
      </c>
      <c r="S2659" s="47"/>
      <c r="T2659" s="47"/>
      <c r="U2659" s="47"/>
      <c r="V2659" s="47">
        <v>0</v>
      </c>
      <c r="W2659" s="47"/>
      <c r="X2659" s="47"/>
      <c r="Y2659" s="32">
        <v>0</v>
      </c>
      <c r="Z2659" s="27">
        <v>1221164.45</v>
      </c>
    </row>
    <row r="2660" spans="1:26" x14ac:dyDescent="0.25">
      <c r="A2660" s="26">
        <v>2646</v>
      </c>
      <c r="B2660" s="48" t="s">
        <v>3917</v>
      </c>
      <c r="C2660" s="48"/>
      <c r="D2660" s="48"/>
      <c r="E2660" s="48"/>
      <c r="F2660" s="48"/>
      <c r="G2660" s="48"/>
      <c r="H2660" s="43">
        <v>550390.11</v>
      </c>
      <c r="I2660" s="43"/>
      <c r="J2660" s="43"/>
      <c r="K2660" s="43"/>
      <c r="L2660" s="43">
        <v>16493.37</v>
      </c>
      <c r="M2660" s="43"/>
      <c r="N2660" s="43">
        <v>16493.37</v>
      </c>
      <c r="O2660" s="43"/>
      <c r="P2660" s="47">
        <v>0</v>
      </c>
      <c r="Q2660" s="47"/>
      <c r="R2660" s="47">
        <v>0</v>
      </c>
      <c r="S2660" s="47"/>
      <c r="T2660" s="47"/>
      <c r="U2660" s="47"/>
      <c r="V2660" s="47">
        <v>0</v>
      </c>
      <c r="W2660" s="47"/>
      <c r="X2660" s="47"/>
      <c r="Y2660" s="32">
        <v>0</v>
      </c>
      <c r="Z2660" s="27">
        <v>566883.48</v>
      </c>
    </row>
    <row r="2661" spans="1:26" x14ac:dyDescent="0.25">
      <c r="A2661" s="26">
        <v>2647</v>
      </c>
      <c r="B2661" s="48" t="s">
        <v>3918</v>
      </c>
      <c r="C2661" s="48"/>
      <c r="D2661" s="48"/>
      <c r="E2661" s="48"/>
      <c r="F2661" s="48"/>
      <c r="G2661" s="48"/>
      <c r="H2661" s="43">
        <v>185567.02</v>
      </c>
      <c r="I2661" s="43"/>
      <c r="J2661" s="43"/>
      <c r="K2661" s="43"/>
      <c r="L2661" s="43">
        <v>6906.48</v>
      </c>
      <c r="M2661" s="43"/>
      <c r="N2661" s="43">
        <v>6906.48</v>
      </c>
      <c r="O2661" s="43"/>
      <c r="P2661" s="47">
        <v>0</v>
      </c>
      <c r="Q2661" s="47"/>
      <c r="R2661" s="47">
        <v>0</v>
      </c>
      <c r="S2661" s="47"/>
      <c r="T2661" s="47"/>
      <c r="U2661" s="47"/>
      <c r="V2661" s="47">
        <v>0</v>
      </c>
      <c r="W2661" s="47"/>
      <c r="X2661" s="47"/>
      <c r="Y2661" s="32">
        <v>0</v>
      </c>
      <c r="Z2661" s="28">
        <v>192473.5</v>
      </c>
    </row>
    <row r="2662" spans="1:26" x14ac:dyDescent="0.25">
      <c r="A2662" s="26">
        <v>2648</v>
      </c>
      <c r="B2662" s="48" t="s">
        <v>3919</v>
      </c>
      <c r="C2662" s="48"/>
      <c r="D2662" s="48"/>
      <c r="E2662" s="48"/>
      <c r="F2662" s="48"/>
      <c r="G2662" s="48"/>
      <c r="H2662" s="42">
        <v>167897.8</v>
      </c>
      <c r="I2662" s="42"/>
      <c r="J2662" s="42"/>
      <c r="K2662" s="42"/>
      <c r="L2662" s="43">
        <v>8997.84</v>
      </c>
      <c r="M2662" s="43"/>
      <c r="N2662" s="43">
        <v>8997.84</v>
      </c>
      <c r="O2662" s="43"/>
      <c r="P2662" s="47">
        <v>0</v>
      </c>
      <c r="Q2662" s="47"/>
      <c r="R2662" s="47">
        <v>0</v>
      </c>
      <c r="S2662" s="47"/>
      <c r="T2662" s="47"/>
      <c r="U2662" s="47"/>
      <c r="V2662" s="47">
        <v>0</v>
      </c>
      <c r="W2662" s="47"/>
      <c r="X2662" s="47"/>
      <c r="Y2662" s="32">
        <v>0</v>
      </c>
      <c r="Z2662" s="27">
        <v>176895.64</v>
      </c>
    </row>
    <row r="2663" spans="1:26" x14ac:dyDescent="0.25">
      <c r="A2663" s="26">
        <v>2649</v>
      </c>
      <c r="B2663" s="48" t="s">
        <v>384</v>
      </c>
      <c r="C2663" s="48"/>
      <c r="D2663" s="48"/>
      <c r="E2663" s="48"/>
      <c r="F2663" s="48"/>
      <c r="G2663" s="48"/>
      <c r="H2663" s="43">
        <v>180781.84</v>
      </c>
      <c r="I2663" s="43"/>
      <c r="J2663" s="43"/>
      <c r="K2663" s="43"/>
      <c r="L2663" s="43">
        <v>7183.12</v>
      </c>
      <c r="M2663" s="43"/>
      <c r="N2663" s="43">
        <v>7183.12</v>
      </c>
      <c r="O2663" s="43"/>
      <c r="P2663" s="47">
        <v>0</v>
      </c>
      <c r="Q2663" s="47"/>
      <c r="R2663" s="47">
        <v>0</v>
      </c>
      <c r="S2663" s="47"/>
      <c r="T2663" s="47"/>
      <c r="U2663" s="47"/>
      <c r="V2663" s="47">
        <v>0</v>
      </c>
      <c r="W2663" s="47"/>
      <c r="X2663" s="47"/>
      <c r="Y2663" s="32">
        <v>0</v>
      </c>
      <c r="Z2663" s="27">
        <v>187964.96</v>
      </c>
    </row>
    <row r="2664" spans="1:26" x14ac:dyDescent="0.25">
      <c r="A2664" s="26">
        <v>2650</v>
      </c>
      <c r="B2664" s="48" t="s">
        <v>385</v>
      </c>
      <c r="C2664" s="48"/>
      <c r="D2664" s="48"/>
      <c r="E2664" s="48"/>
      <c r="F2664" s="48"/>
      <c r="G2664" s="48"/>
      <c r="H2664" s="43">
        <v>172402.67</v>
      </c>
      <c r="I2664" s="43"/>
      <c r="J2664" s="43"/>
      <c r="K2664" s="43"/>
      <c r="L2664" s="44">
        <v>13016</v>
      </c>
      <c r="M2664" s="44"/>
      <c r="N2664" s="44">
        <v>13016</v>
      </c>
      <c r="O2664" s="44"/>
      <c r="P2664" s="47">
        <v>0</v>
      </c>
      <c r="Q2664" s="47"/>
      <c r="R2664" s="47">
        <v>0</v>
      </c>
      <c r="S2664" s="47"/>
      <c r="T2664" s="47"/>
      <c r="U2664" s="47"/>
      <c r="V2664" s="47">
        <v>0</v>
      </c>
      <c r="W2664" s="47"/>
      <c r="X2664" s="47"/>
      <c r="Y2664" s="32">
        <v>0</v>
      </c>
      <c r="Z2664" s="27">
        <v>185418.67</v>
      </c>
    </row>
    <row r="2665" spans="1:26" x14ac:dyDescent="0.25">
      <c r="A2665" s="26">
        <v>2651</v>
      </c>
      <c r="B2665" s="48" t="s">
        <v>3920</v>
      </c>
      <c r="C2665" s="48"/>
      <c r="D2665" s="48"/>
      <c r="E2665" s="48"/>
      <c r="F2665" s="48"/>
      <c r="G2665" s="48"/>
      <c r="H2665" s="43">
        <v>160699.68</v>
      </c>
      <c r="I2665" s="43"/>
      <c r="J2665" s="43"/>
      <c r="K2665" s="43"/>
      <c r="L2665" s="42">
        <v>5815.2</v>
      </c>
      <c r="M2665" s="42"/>
      <c r="N2665" s="42">
        <v>5815.2</v>
      </c>
      <c r="O2665" s="42"/>
      <c r="P2665" s="47">
        <v>0</v>
      </c>
      <c r="Q2665" s="47"/>
      <c r="R2665" s="47">
        <v>0</v>
      </c>
      <c r="S2665" s="47"/>
      <c r="T2665" s="47"/>
      <c r="U2665" s="47"/>
      <c r="V2665" s="47">
        <v>0</v>
      </c>
      <c r="W2665" s="47"/>
      <c r="X2665" s="47"/>
      <c r="Y2665" s="32">
        <v>0</v>
      </c>
      <c r="Z2665" s="27">
        <v>166514.88</v>
      </c>
    </row>
    <row r="2666" spans="1:26" x14ac:dyDescent="0.25">
      <c r="A2666" s="26">
        <v>2652</v>
      </c>
      <c r="B2666" s="48" t="s">
        <v>386</v>
      </c>
      <c r="C2666" s="48"/>
      <c r="D2666" s="48"/>
      <c r="E2666" s="48"/>
      <c r="F2666" s="48"/>
      <c r="G2666" s="48"/>
      <c r="H2666" s="43">
        <v>190923.24</v>
      </c>
      <c r="I2666" s="43"/>
      <c r="J2666" s="43"/>
      <c r="K2666" s="43"/>
      <c r="L2666" s="43">
        <v>7544.12</v>
      </c>
      <c r="M2666" s="43"/>
      <c r="N2666" s="43">
        <v>7544.12</v>
      </c>
      <c r="O2666" s="43"/>
      <c r="P2666" s="47">
        <v>0</v>
      </c>
      <c r="Q2666" s="47"/>
      <c r="R2666" s="47">
        <v>0</v>
      </c>
      <c r="S2666" s="47"/>
      <c r="T2666" s="47"/>
      <c r="U2666" s="47"/>
      <c r="V2666" s="47">
        <v>0</v>
      </c>
      <c r="W2666" s="47"/>
      <c r="X2666" s="47"/>
      <c r="Y2666" s="32">
        <v>0</v>
      </c>
      <c r="Z2666" s="27">
        <v>198467.36</v>
      </c>
    </row>
    <row r="2667" spans="1:26" x14ac:dyDescent="0.25">
      <c r="A2667" s="26">
        <v>2653</v>
      </c>
      <c r="B2667" s="48" t="s">
        <v>3921</v>
      </c>
      <c r="C2667" s="48"/>
      <c r="D2667" s="48"/>
      <c r="E2667" s="48"/>
      <c r="F2667" s="48"/>
      <c r="G2667" s="48"/>
      <c r="H2667" s="43">
        <v>946095.72</v>
      </c>
      <c r="I2667" s="43"/>
      <c r="J2667" s="43"/>
      <c r="K2667" s="43"/>
      <c r="L2667" s="43">
        <v>29710.98</v>
      </c>
      <c r="M2667" s="43"/>
      <c r="N2667" s="43">
        <v>29710.98</v>
      </c>
      <c r="O2667" s="43"/>
      <c r="P2667" s="47">
        <v>0</v>
      </c>
      <c r="Q2667" s="47"/>
      <c r="R2667" s="47">
        <v>0</v>
      </c>
      <c r="S2667" s="47"/>
      <c r="T2667" s="47"/>
      <c r="U2667" s="47"/>
      <c r="V2667" s="47">
        <v>0</v>
      </c>
      <c r="W2667" s="47"/>
      <c r="X2667" s="47"/>
      <c r="Y2667" s="32">
        <v>0</v>
      </c>
      <c r="Z2667" s="28">
        <v>975806.7</v>
      </c>
    </row>
    <row r="2668" spans="1:26" x14ac:dyDescent="0.25">
      <c r="A2668" s="26">
        <v>2654</v>
      </c>
      <c r="B2668" s="48" t="s">
        <v>3922</v>
      </c>
      <c r="C2668" s="48"/>
      <c r="D2668" s="48"/>
      <c r="E2668" s="48"/>
      <c r="F2668" s="48"/>
      <c r="G2668" s="48"/>
      <c r="H2668" s="43">
        <v>973665.11</v>
      </c>
      <c r="I2668" s="43"/>
      <c r="J2668" s="43"/>
      <c r="K2668" s="43"/>
      <c r="L2668" s="43">
        <v>30554.79</v>
      </c>
      <c r="M2668" s="43"/>
      <c r="N2668" s="43">
        <v>30554.79</v>
      </c>
      <c r="O2668" s="43"/>
      <c r="P2668" s="47">
        <v>0</v>
      </c>
      <c r="Q2668" s="47"/>
      <c r="R2668" s="47">
        <v>0</v>
      </c>
      <c r="S2668" s="47"/>
      <c r="T2668" s="47"/>
      <c r="U2668" s="47"/>
      <c r="V2668" s="47">
        <v>0</v>
      </c>
      <c r="W2668" s="47"/>
      <c r="X2668" s="47"/>
      <c r="Y2668" s="32">
        <v>0</v>
      </c>
      <c r="Z2668" s="28">
        <v>1004219.9</v>
      </c>
    </row>
    <row r="2669" spans="1:26" x14ac:dyDescent="0.25">
      <c r="A2669" s="26">
        <v>2655</v>
      </c>
      <c r="B2669" s="48" t="s">
        <v>3923</v>
      </c>
      <c r="C2669" s="48"/>
      <c r="D2669" s="48"/>
      <c r="E2669" s="48"/>
      <c r="F2669" s="48"/>
      <c r="G2669" s="48"/>
      <c r="H2669" s="43">
        <v>399291.83</v>
      </c>
      <c r="I2669" s="43"/>
      <c r="J2669" s="43"/>
      <c r="K2669" s="43"/>
      <c r="L2669" s="43">
        <v>24811.85</v>
      </c>
      <c r="M2669" s="43"/>
      <c r="N2669" s="43">
        <v>24811.85</v>
      </c>
      <c r="O2669" s="43"/>
      <c r="P2669" s="47">
        <v>0</v>
      </c>
      <c r="Q2669" s="47"/>
      <c r="R2669" s="47">
        <v>0</v>
      </c>
      <c r="S2669" s="47"/>
      <c r="T2669" s="47"/>
      <c r="U2669" s="47"/>
      <c r="V2669" s="47">
        <v>0</v>
      </c>
      <c r="W2669" s="47"/>
      <c r="X2669" s="47"/>
      <c r="Y2669" s="32">
        <v>0</v>
      </c>
      <c r="Z2669" s="27">
        <v>424103.67999999999</v>
      </c>
    </row>
    <row r="2670" spans="1:26" x14ac:dyDescent="0.25">
      <c r="A2670" s="26">
        <v>2656</v>
      </c>
      <c r="B2670" s="48" t="s">
        <v>387</v>
      </c>
      <c r="C2670" s="48"/>
      <c r="D2670" s="48"/>
      <c r="E2670" s="48"/>
      <c r="F2670" s="48"/>
      <c r="G2670" s="48"/>
      <c r="H2670" s="42">
        <v>941076.6</v>
      </c>
      <c r="I2670" s="42"/>
      <c r="J2670" s="42"/>
      <c r="K2670" s="42"/>
      <c r="L2670" s="43">
        <v>29457.45</v>
      </c>
      <c r="M2670" s="43"/>
      <c r="N2670" s="43">
        <v>29457.45</v>
      </c>
      <c r="O2670" s="43"/>
      <c r="P2670" s="47">
        <v>0</v>
      </c>
      <c r="Q2670" s="47"/>
      <c r="R2670" s="47">
        <v>0</v>
      </c>
      <c r="S2670" s="47"/>
      <c r="T2670" s="47"/>
      <c r="U2670" s="47"/>
      <c r="V2670" s="47">
        <v>0</v>
      </c>
      <c r="W2670" s="47"/>
      <c r="X2670" s="47"/>
      <c r="Y2670" s="32">
        <v>0</v>
      </c>
      <c r="Z2670" s="27">
        <v>970534.05</v>
      </c>
    </row>
    <row r="2671" spans="1:26" x14ac:dyDescent="0.25">
      <c r="A2671" s="26">
        <v>2657</v>
      </c>
      <c r="B2671" s="48" t="s">
        <v>3924</v>
      </c>
      <c r="C2671" s="48"/>
      <c r="D2671" s="48"/>
      <c r="E2671" s="48"/>
      <c r="F2671" s="48"/>
      <c r="G2671" s="48"/>
      <c r="H2671" s="42">
        <v>1112924.3999999999</v>
      </c>
      <c r="I2671" s="42"/>
      <c r="J2671" s="42"/>
      <c r="K2671" s="42"/>
      <c r="L2671" s="43">
        <v>60619.74</v>
      </c>
      <c r="M2671" s="43"/>
      <c r="N2671" s="43">
        <v>60619.74</v>
      </c>
      <c r="O2671" s="43"/>
      <c r="P2671" s="47">
        <v>0</v>
      </c>
      <c r="Q2671" s="47"/>
      <c r="R2671" s="47">
        <v>0</v>
      </c>
      <c r="S2671" s="47"/>
      <c r="T2671" s="47"/>
      <c r="U2671" s="47"/>
      <c r="V2671" s="47">
        <v>0</v>
      </c>
      <c r="W2671" s="47"/>
      <c r="X2671" s="47"/>
      <c r="Y2671" s="32">
        <v>0</v>
      </c>
      <c r="Z2671" s="27">
        <v>1173544.1399999999</v>
      </c>
    </row>
    <row r="2672" spans="1:26" x14ac:dyDescent="0.25">
      <c r="A2672" s="26">
        <v>2658</v>
      </c>
      <c r="B2672" s="48" t="s">
        <v>3925</v>
      </c>
      <c r="C2672" s="48"/>
      <c r="D2672" s="48"/>
      <c r="E2672" s="48"/>
      <c r="F2672" s="48"/>
      <c r="G2672" s="48"/>
      <c r="H2672" s="43">
        <v>642282.48</v>
      </c>
      <c r="I2672" s="43"/>
      <c r="J2672" s="43"/>
      <c r="K2672" s="43"/>
      <c r="L2672" s="43">
        <v>48903.05</v>
      </c>
      <c r="M2672" s="43"/>
      <c r="N2672" s="43">
        <v>48903.05</v>
      </c>
      <c r="O2672" s="43"/>
      <c r="P2672" s="47">
        <v>0</v>
      </c>
      <c r="Q2672" s="47"/>
      <c r="R2672" s="47">
        <v>0</v>
      </c>
      <c r="S2672" s="47"/>
      <c r="T2672" s="47"/>
      <c r="U2672" s="47"/>
      <c r="V2672" s="47">
        <v>0</v>
      </c>
      <c r="W2672" s="47"/>
      <c r="X2672" s="47"/>
      <c r="Y2672" s="32">
        <v>0</v>
      </c>
      <c r="Z2672" s="27">
        <v>691185.53</v>
      </c>
    </row>
    <row r="2673" spans="1:26" x14ac:dyDescent="0.25">
      <c r="A2673" s="26">
        <v>2659</v>
      </c>
      <c r="B2673" s="48" t="s">
        <v>388</v>
      </c>
      <c r="C2673" s="48"/>
      <c r="D2673" s="48"/>
      <c r="E2673" s="48"/>
      <c r="F2673" s="48"/>
      <c r="G2673" s="48"/>
      <c r="H2673" s="43">
        <v>2004985.29</v>
      </c>
      <c r="I2673" s="43"/>
      <c r="J2673" s="43"/>
      <c r="K2673" s="43"/>
      <c r="L2673" s="43">
        <v>79100.039999999994</v>
      </c>
      <c r="M2673" s="43"/>
      <c r="N2673" s="43">
        <v>79100.039999999994</v>
      </c>
      <c r="O2673" s="43"/>
      <c r="P2673" s="47">
        <v>0</v>
      </c>
      <c r="Q2673" s="47"/>
      <c r="R2673" s="47">
        <v>0</v>
      </c>
      <c r="S2673" s="47"/>
      <c r="T2673" s="47"/>
      <c r="U2673" s="47"/>
      <c r="V2673" s="47">
        <v>0</v>
      </c>
      <c r="W2673" s="47"/>
      <c r="X2673" s="47"/>
      <c r="Y2673" s="32">
        <v>0</v>
      </c>
      <c r="Z2673" s="27">
        <v>2084085.33</v>
      </c>
    </row>
    <row r="2674" spans="1:26" x14ac:dyDescent="0.25">
      <c r="A2674" s="26">
        <v>2660</v>
      </c>
      <c r="B2674" s="48" t="s">
        <v>3926</v>
      </c>
      <c r="C2674" s="48"/>
      <c r="D2674" s="48"/>
      <c r="E2674" s="48"/>
      <c r="F2674" s="48"/>
      <c r="G2674" s="48"/>
      <c r="H2674" s="43">
        <v>281898.28999999998</v>
      </c>
      <c r="I2674" s="43"/>
      <c r="J2674" s="43"/>
      <c r="K2674" s="43"/>
      <c r="L2674" s="43">
        <v>10384.75</v>
      </c>
      <c r="M2674" s="43"/>
      <c r="N2674" s="43">
        <v>10384.75</v>
      </c>
      <c r="O2674" s="43"/>
      <c r="P2674" s="47">
        <v>0</v>
      </c>
      <c r="Q2674" s="47"/>
      <c r="R2674" s="47">
        <v>0</v>
      </c>
      <c r="S2674" s="47"/>
      <c r="T2674" s="47"/>
      <c r="U2674" s="47"/>
      <c r="V2674" s="47">
        <v>0</v>
      </c>
      <c r="W2674" s="47"/>
      <c r="X2674" s="47"/>
      <c r="Y2674" s="32">
        <v>0</v>
      </c>
      <c r="Z2674" s="27">
        <v>292283.03999999998</v>
      </c>
    </row>
    <row r="2675" spans="1:26" x14ac:dyDescent="0.25">
      <c r="A2675" s="26">
        <v>2661</v>
      </c>
      <c r="B2675" s="48" t="s">
        <v>3927</v>
      </c>
      <c r="C2675" s="48"/>
      <c r="D2675" s="48"/>
      <c r="E2675" s="48"/>
      <c r="F2675" s="48"/>
      <c r="G2675" s="48"/>
      <c r="H2675" s="43">
        <v>202959.76</v>
      </c>
      <c r="I2675" s="43"/>
      <c r="J2675" s="43"/>
      <c r="K2675" s="43"/>
      <c r="L2675" s="43">
        <v>8477.76</v>
      </c>
      <c r="M2675" s="43"/>
      <c r="N2675" s="43">
        <v>8477.76</v>
      </c>
      <c r="O2675" s="43"/>
      <c r="P2675" s="47">
        <v>0</v>
      </c>
      <c r="Q2675" s="47"/>
      <c r="R2675" s="47">
        <v>0</v>
      </c>
      <c r="S2675" s="47"/>
      <c r="T2675" s="47"/>
      <c r="U2675" s="47"/>
      <c r="V2675" s="47">
        <v>0</v>
      </c>
      <c r="W2675" s="47"/>
      <c r="X2675" s="47"/>
      <c r="Y2675" s="32">
        <v>0</v>
      </c>
      <c r="Z2675" s="27">
        <v>211437.52</v>
      </c>
    </row>
    <row r="2676" spans="1:26" x14ac:dyDescent="0.25">
      <c r="A2676" s="26">
        <v>2662</v>
      </c>
      <c r="B2676" s="48" t="s">
        <v>3928</v>
      </c>
      <c r="C2676" s="48"/>
      <c r="D2676" s="48"/>
      <c r="E2676" s="48"/>
      <c r="F2676" s="48"/>
      <c r="G2676" s="48"/>
      <c r="H2676" s="43">
        <v>861000.45</v>
      </c>
      <c r="I2676" s="43"/>
      <c r="J2676" s="43"/>
      <c r="K2676" s="43"/>
      <c r="L2676" s="42">
        <v>38343.800000000003</v>
      </c>
      <c r="M2676" s="42"/>
      <c r="N2676" s="42">
        <v>38343.800000000003</v>
      </c>
      <c r="O2676" s="42"/>
      <c r="P2676" s="47">
        <v>0</v>
      </c>
      <c r="Q2676" s="47"/>
      <c r="R2676" s="47">
        <v>0</v>
      </c>
      <c r="S2676" s="47"/>
      <c r="T2676" s="47"/>
      <c r="U2676" s="47"/>
      <c r="V2676" s="47">
        <v>0</v>
      </c>
      <c r="W2676" s="47"/>
      <c r="X2676" s="47"/>
      <c r="Y2676" s="32">
        <v>0</v>
      </c>
      <c r="Z2676" s="27">
        <v>899344.25</v>
      </c>
    </row>
    <row r="2677" spans="1:26" x14ac:dyDescent="0.25">
      <c r="A2677" s="26">
        <v>2663</v>
      </c>
      <c r="B2677" s="48" t="s">
        <v>3929</v>
      </c>
      <c r="C2677" s="48"/>
      <c r="D2677" s="48"/>
      <c r="E2677" s="48"/>
      <c r="F2677" s="48"/>
      <c r="G2677" s="48"/>
      <c r="H2677" s="43">
        <v>1399185.17</v>
      </c>
      <c r="I2677" s="43"/>
      <c r="J2677" s="43"/>
      <c r="K2677" s="43"/>
      <c r="L2677" s="43">
        <v>49282.28</v>
      </c>
      <c r="M2677" s="43"/>
      <c r="N2677" s="43">
        <v>49282.28</v>
      </c>
      <c r="O2677" s="43"/>
      <c r="P2677" s="47">
        <v>0</v>
      </c>
      <c r="Q2677" s="47"/>
      <c r="R2677" s="47">
        <v>0</v>
      </c>
      <c r="S2677" s="47"/>
      <c r="T2677" s="47"/>
      <c r="U2677" s="47"/>
      <c r="V2677" s="47">
        <v>0</v>
      </c>
      <c r="W2677" s="47"/>
      <c r="X2677" s="47"/>
      <c r="Y2677" s="32">
        <v>0</v>
      </c>
      <c r="Z2677" s="27">
        <v>1448467.45</v>
      </c>
    </row>
    <row r="2678" spans="1:26" x14ac:dyDescent="0.25">
      <c r="A2678" s="26">
        <v>2664</v>
      </c>
      <c r="B2678" s="48" t="s">
        <v>389</v>
      </c>
      <c r="C2678" s="48"/>
      <c r="D2678" s="48"/>
      <c r="E2678" s="48"/>
      <c r="F2678" s="48"/>
      <c r="G2678" s="48"/>
      <c r="H2678" s="43">
        <v>1946370.16</v>
      </c>
      <c r="I2678" s="43"/>
      <c r="J2678" s="43"/>
      <c r="K2678" s="43"/>
      <c r="L2678" s="43">
        <v>74731.69</v>
      </c>
      <c r="M2678" s="43"/>
      <c r="N2678" s="43">
        <v>74731.69</v>
      </c>
      <c r="O2678" s="43"/>
      <c r="P2678" s="47">
        <v>0</v>
      </c>
      <c r="Q2678" s="47"/>
      <c r="R2678" s="47">
        <v>0</v>
      </c>
      <c r="S2678" s="47"/>
      <c r="T2678" s="47"/>
      <c r="U2678" s="47"/>
      <c r="V2678" s="47">
        <v>0</v>
      </c>
      <c r="W2678" s="47"/>
      <c r="X2678" s="47"/>
      <c r="Y2678" s="32">
        <v>0</v>
      </c>
      <c r="Z2678" s="27">
        <v>2021101.85</v>
      </c>
    </row>
    <row r="2679" spans="1:26" x14ac:dyDescent="0.25">
      <c r="A2679" s="26">
        <v>2665</v>
      </c>
      <c r="B2679" s="48" t="s">
        <v>390</v>
      </c>
      <c r="C2679" s="48"/>
      <c r="D2679" s="48"/>
      <c r="E2679" s="48"/>
      <c r="F2679" s="48"/>
      <c r="G2679" s="48"/>
      <c r="H2679" s="43">
        <v>10097470.42</v>
      </c>
      <c r="I2679" s="43"/>
      <c r="J2679" s="43"/>
      <c r="K2679" s="43"/>
      <c r="L2679" s="43">
        <v>356648.03</v>
      </c>
      <c r="M2679" s="43"/>
      <c r="N2679" s="43">
        <v>356648.03</v>
      </c>
      <c r="O2679" s="43"/>
      <c r="P2679" s="47">
        <v>0</v>
      </c>
      <c r="Q2679" s="47"/>
      <c r="R2679" s="47">
        <v>0</v>
      </c>
      <c r="S2679" s="47"/>
      <c r="T2679" s="47"/>
      <c r="U2679" s="47"/>
      <c r="V2679" s="47">
        <v>0</v>
      </c>
      <c r="W2679" s="47"/>
      <c r="X2679" s="47"/>
      <c r="Y2679" s="32">
        <v>0</v>
      </c>
      <c r="Z2679" s="27">
        <v>10454118.449999999</v>
      </c>
    </row>
    <row r="2680" spans="1:26" x14ac:dyDescent="0.25">
      <c r="A2680" s="26">
        <v>2666</v>
      </c>
      <c r="B2680" s="48" t="s">
        <v>3930</v>
      </c>
      <c r="C2680" s="48"/>
      <c r="D2680" s="48"/>
      <c r="E2680" s="48"/>
      <c r="F2680" s="48"/>
      <c r="G2680" s="48"/>
      <c r="H2680" s="43">
        <v>4070682.38</v>
      </c>
      <c r="I2680" s="43"/>
      <c r="J2680" s="43"/>
      <c r="K2680" s="43"/>
      <c r="L2680" s="43">
        <v>162513.71</v>
      </c>
      <c r="M2680" s="43"/>
      <c r="N2680" s="43">
        <v>162513.71</v>
      </c>
      <c r="O2680" s="43"/>
      <c r="P2680" s="47">
        <v>0</v>
      </c>
      <c r="Q2680" s="47"/>
      <c r="R2680" s="47">
        <v>0</v>
      </c>
      <c r="S2680" s="47"/>
      <c r="T2680" s="47"/>
      <c r="U2680" s="47"/>
      <c r="V2680" s="47">
        <v>0</v>
      </c>
      <c r="W2680" s="47"/>
      <c r="X2680" s="47"/>
      <c r="Y2680" s="32">
        <v>0</v>
      </c>
      <c r="Z2680" s="27">
        <v>4233196.09</v>
      </c>
    </row>
    <row r="2681" spans="1:26" x14ac:dyDescent="0.25">
      <c r="A2681" s="26">
        <v>2667</v>
      </c>
      <c r="B2681" s="48" t="s">
        <v>3931</v>
      </c>
      <c r="C2681" s="48"/>
      <c r="D2681" s="48"/>
      <c r="E2681" s="48"/>
      <c r="F2681" s="48"/>
      <c r="G2681" s="48"/>
      <c r="H2681" s="43">
        <v>6592690.75</v>
      </c>
      <c r="I2681" s="43"/>
      <c r="J2681" s="43"/>
      <c r="K2681" s="43"/>
      <c r="L2681" s="43">
        <v>227514.29</v>
      </c>
      <c r="M2681" s="43"/>
      <c r="N2681" s="43">
        <v>227514.29</v>
      </c>
      <c r="O2681" s="43"/>
      <c r="P2681" s="47">
        <v>0</v>
      </c>
      <c r="Q2681" s="47"/>
      <c r="R2681" s="47">
        <v>0</v>
      </c>
      <c r="S2681" s="47"/>
      <c r="T2681" s="47"/>
      <c r="U2681" s="47"/>
      <c r="V2681" s="47">
        <v>0</v>
      </c>
      <c r="W2681" s="47"/>
      <c r="X2681" s="47"/>
      <c r="Y2681" s="32">
        <v>0</v>
      </c>
      <c r="Z2681" s="27">
        <v>6820205.04</v>
      </c>
    </row>
    <row r="2682" spans="1:26" x14ac:dyDescent="0.25">
      <c r="A2682" s="26">
        <v>2668</v>
      </c>
      <c r="B2682" s="48" t="s">
        <v>3932</v>
      </c>
      <c r="C2682" s="48"/>
      <c r="D2682" s="48"/>
      <c r="E2682" s="48"/>
      <c r="F2682" s="48"/>
      <c r="G2682" s="48"/>
      <c r="H2682" s="43">
        <v>152742.96</v>
      </c>
      <c r="I2682" s="43"/>
      <c r="J2682" s="43"/>
      <c r="K2682" s="43"/>
      <c r="L2682" s="43">
        <v>13136.16</v>
      </c>
      <c r="M2682" s="43"/>
      <c r="N2682" s="43">
        <v>13136.16</v>
      </c>
      <c r="O2682" s="43"/>
      <c r="P2682" s="47">
        <v>0</v>
      </c>
      <c r="Q2682" s="47"/>
      <c r="R2682" s="47">
        <v>0</v>
      </c>
      <c r="S2682" s="47"/>
      <c r="T2682" s="47"/>
      <c r="U2682" s="47"/>
      <c r="V2682" s="47">
        <v>0</v>
      </c>
      <c r="W2682" s="47"/>
      <c r="X2682" s="47"/>
      <c r="Y2682" s="32">
        <v>0</v>
      </c>
      <c r="Z2682" s="27">
        <v>165879.12</v>
      </c>
    </row>
    <row r="2683" spans="1:26" x14ac:dyDescent="0.25">
      <c r="A2683" s="26">
        <v>2669</v>
      </c>
      <c r="B2683" s="48" t="s">
        <v>391</v>
      </c>
      <c r="C2683" s="48"/>
      <c r="D2683" s="48"/>
      <c r="E2683" s="48"/>
      <c r="F2683" s="48"/>
      <c r="G2683" s="48"/>
      <c r="H2683" s="43">
        <v>173342.46</v>
      </c>
      <c r="I2683" s="43"/>
      <c r="J2683" s="43"/>
      <c r="K2683" s="43"/>
      <c r="L2683" s="43">
        <v>4613.28</v>
      </c>
      <c r="M2683" s="43"/>
      <c r="N2683" s="43">
        <v>4613.28</v>
      </c>
      <c r="O2683" s="43"/>
      <c r="P2683" s="47">
        <v>0</v>
      </c>
      <c r="Q2683" s="47"/>
      <c r="R2683" s="47">
        <v>0</v>
      </c>
      <c r="S2683" s="47"/>
      <c r="T2683" s="47"/>
      <c r="U2683" s="47"/>
      <c r="V2683" s="47">
        <v>0</v>
      </c>
      <c r="W2683" s="47"/>
      <c r="X2683" s="47"/>
      <c r="Y2683" s="32">
        <v>0</v>
      </c>
      <c r="Z2683" s="27">
        <v>177955.74</v>
      </c>
    </row>
    <row r="2684" spans="1:26" x14ac:dyDescent="0.25">
      <c r="A2684" s="26">
        <v>2670</v>
      </c>
      <c r="B2684" s="48" t="s">
        <v>392</v>
      </c>
      <c r="C2684" s="48"/>
      <c r="D2684" s="48"/>
      <c r="E2684" s="48"/>
      <c r="F2684" s="48"/>
      <c r="G2684" s="48"/>
      <c r="H2684" s="43">
        <v>165986.31</v>
      </c>
      <c r="I2684" s="43"/>
      <c r="J2684" s="43"/>
      <c r="K2684" s="43"/>
      <c r="L2684" s="43">
        <v>4452.29</v>
      </c>
      <c r="M2684" s="43"/>
      <c r="N2684" s="43">
        <v>4452.29</v>
      </c>
      <c r="O2684" s="43"/>
      <c r="P2684" s="47">
        <v>0</v>
      </c>
      <c r="Q2684" s="47"/>
      <c r="R2684" s="47">
        <v>0</v>
      </c>
      <c r="S2684" s="47"/>
      <c r="T2684" s="47"/>
      <c r="U2684" s="47"/>
      <c r="V2684" s="47">
        <v>0</v>
      </c>
      <c r="W2684" s="47"/>
      <c r="X2684" s="47"/>
      <c r="Y2684" s="32">
        <v>0</v>
      </c>
      <c r="Z2684" s="28">
        <v>170438.6</v>
      </c>
    </row>
    <row r="2685" spans="1:26" x14ac:dyDescent="0.25">
      <c r="A2685" s="26">
        <v>2671</v>
      </c>
      <c r="B2685" s="48" t="s">
        <v>3933</v>
      </c>
      <c r="C2685" s="48"/>
      <c r="D2685" s="48"/>
      <c r="E2685" s="48"/>
      <c r="F2685" s="48"/>
      <c r="G2685" s="48"/>
      <c r="H2685" s="43">
        <v>188967.52</v>
      </c>
      <c r="I2685" s="43"/>
      <c r="J2685" s="43"/>
      <c r="K2685" s="43"/>
      <c r="L2685" s="43">
        <v>5488.56</v>
      </c>
      <c r="M2685" s="43"/>
      <c r="N2685" s="43">
        <v>5488.56</v>
      </c>
      <c r="O2685" s="43"/>
      <c r="P2685" s="47">
        <v>0</v>
      </c>
      <c r="Q2685" s="47"/>
      <c r="R2685" s="47">
        <v>0</v>
      </c>
      <c r="S2685" s="47"/>
      <c r="T2685" s="47"/>
      <c r="U2685" s="47"/>
      <c r="V2685" s="47">
        <v>0</v>
      </c>
      <c r="W2685" s="47"/>
      <c r="X2685" s="47"/>
      <c r="Y2685" s="32">
        <v>0</v>
      </c>
      <c r="Z2685" s="27">
        <v>194456.08</v>
      </c>
    </row>
    <row r="2686" spans="1:26" x14ac:dyDescent="0.25">
      <c r="A2686" s="26">
        <v>2672</v>
      </c>
      <c r="B2686" s="48" t="s">
        <v>3934</v>
      </c>
      <c r="C2686" s="48"/>
      <c r="D2686" s="48"/>
      <c r="E2686" s="48"/>
      <c r="F2686" s="48"/>
      <c r="G2686" s="48"/>
      <c r="H2686" s="43">
        <v>188511.65</v>
      </c>
      <c r="I2686" s="43"/>
      <c r="J2686" s="43"/>
      <c r="K2686" s="43"/>
      <c r="L2686" s="42">
        <v>6615.4</v>
      </c>
      <c r="M2686" s="42"/>
      <c r="N2686" s="42">
        <v>6615.4</v>
      </c>
      <c r="O2686" s="42"/>
      <c r="P2686" s="47">
        <v>0</v>
      </c>
      <c r="Q2686" s="47"/>
      <c r="R2686" s="47">
        <v>0</v>
      </c>
      <c r="S2686" s="47"/>
      <c r="T2686" s="47"/>
      <c r="U2686" s="47"/>
      <c r="V2686" s="47">
        <v>0</v>
      </c>
      <c r="W2686" s="47"/>
      <c r="X2686" s="47"/>
      <c r="Y2686" s="32">
        <v>0</v>
      </c>
      <c r="Z2686" s="27">
        <v>195127.05</v>
      </c>
    </row>
    <row r="2687" spans="1:26" x14ac:dyDescent="0.25">
      <c r="A2687" s="26">
        <v>2673</v>
      </c>
      <c r="B2687" s="48" t="s">
        <v>3935</v>
      </c>
      <c r="C2687" s="48"/>
      <c r="D2687" s="48"/>
      <c r="E2687" s="48"/>
      <c r="F2687" s="48"/>
      <c r="G2687" s="48"/>
      <c r="H2687" s="43">
        <v>184320.18</v>
      </c>
      <c r="I2687" s="43"/>
      <c r="J2687" s="43"/>
      <c r="K2687" s="43"/>
      <c r="L2687" s="43">
        <v>5215.84</v>
      </c>
      <c r="M2687" s="43"/>
      <c r="N2687" s="43">
        <v>5215.84</v>
      </c>
      <c r="O2687" s="43"/>
      <c r="P2687" s="47">
        <v>0</v>
      </c>
      <c r="Q2687" s="47"/>
      <c r="R2687" s="47">
        <v>0</v>
      </c>
      <c r="S2687" s="47"/>
      <c r="T2687" s="47"/>
      <c r="U2687" s="47"/>
      <c r="V2687" s="47">
        <v>0</v>
      </c>
      <c r="W2687" s="47"/>
      <c r="X2687" s="47"/>
      <c r="Y2687" s="32">
        <v>0</v>
      </c>
      <c r="Z2687" s="27">
        <v>189536.02</v>
      </c>
    </row>
    <row r="2688" spans="1:26" x14ac:dyDescent="0.25">
      <c r="A2688" s="26">
        <v>2674</v>
      </c>
      <c r="B2688" s="48" t="s">
        <v>3936</v>
      </c>
      <c r="C2688" s="48"/>
      <c r="D2688" s="48"/>
      <c r="E2688" s="48"/>
      <c r="F2688" s="48"/>
      <c r="G2688" s="48"/>
      <c r="H2688" s="43">
        <v>176224.61</v>
      </c>
      <c r="I2688" s="43"/>
      <c r="J2688" s="43"/>
      <c r="K2688" s="43"/>
      <c r="L2688" s="43">
        <v>4612.83</v>
      </c>
      <c r="M2688" s="43"/>
      <c r="N2688" s="43">
        <v>4612.83</v>
      </c>
      <c r="O2688" s="43"/>
      <c r="P2688" s="47">
        <v>0</v>
      </c>
      <c r="Q2688" s="47"/>
      <c r="R2688" s="47">
        <v>0</v>
      </c>
      <c r="S2688" s="47"/>
      <c r="T2688" s="47"/>
      <c r="U2688" s="47"/>
      <c r="V2688" s="47">
        <v>0</v>
      </c>
      <c r="W2688" s="47"/>
      <c r="X2688" s="47"/>
      <c r="Y2688" s="32">
        <v>0</v>
      </c>
      <c r="Z2688" s="27">
        <v>180837.44</v>
      </c>
    </row>
    <row r="2689" spans="1:26" x14ac:dyDescent="0.25">
      <c r="A2689" s="26">
        <v>2675</v>
      </c>
      <c r="B2689" s="48" t="s">
        <v>3937</v>
      </c>
      <c r="C2689" s="48"/>
      <c r="D2689" s="48"/>
      <c r="E2689" s="48"/>
      <c r="F2689" s="48"/>
      <c r="G2689" s="48"/>
      <c r="H2689" s="43">
        <v>125707.14</v>
      </c>
      <c r="I2689" s="43"/>
      <c r="J2689" s="43"/>
      <c r="K2689" s="43"/>
      <c r="L2689" s="43">
        <v>4836.7299999999996</v>
      </c>
      <c r="M2689" s="43"/>
      <c r="N2689" s="43">
        <v>4836.7299999999996</v>
      </c>
      <c r="O2689" s="43"/>
      <c r="P2689" s="47">
        <v>0</v>
      </c>
      <c r="Q2689" s="47"/>
      <c r="R2689" s="47">
        <v>0</v>
      </c>
      <c r="S2689" s="47"/>
      <c r="T2689" s="47"/>
      <c r="U2689" s="47"/>
      <c r="V2689" s="47">
        <v>0</v>
      </c>
      <c r="W2689" s="47"/>
      <c r="X2689" s="47"/>
      <c r="Y2689" s="32">
        <v>0</v>
      </c>
      <c r="Z2689" s="27">
        <v>130543.87</v>
      </c>
    </row>
    <row r="2690" spans="1:26" x14ac:dyDescent="0.25">
      <c r="A2690" s="26">
        <v>2676</v>
      </c>
      <c r="B2690" s="48" t="s">
        <v>3938</v>
      </c>
      <c r="C2690" s="48"/>
      <c r="D2690" s="48"/>
      <c r="E2690" s="48"/>
      <c r="F2690" s="48"/>
      <c r="G2690" s="48"/>
      <c r="H2690" s="43">
        <v>883829.43</v>
      </c>
      <c r="I2690" s="43"/>
      <c r="J2690" s="43"/>
      <c r="K2690" s="43"/>
      <c r="L2690" s="43">
        <v>26551.11</v>
      </c>
      <c r="M2690" s="43"/>
      <c r="N2690" s="43">
        <v>26551.11</v>
      </c>
      <c r="O2690" s="43"/>
      <c r="P2690" s="47">
        <v>0</v>
      </c>
      <c r="Q2690" s="47"/>
      <c r="R2690" s="47">
        <v>0</v>
      </c>
      <c r="S2690" s="47"/>
      <c r="T2690" s="47"/>
      <c r="U2690" s="47"/>
      <c r="V2690" s="47">
        <v>0</v>
      </c>
      <c r="W2690" s="47"/>
      <c r="X2690" s="47"/>
      <c r="Y2690" s="32">
        <v>0</v>
      </c>
      <c r="Z2690" s="27">
        <v>910380.54</v>
      </c>
    </row>
    <row r="2691" spans="1:26" x14ac:dyDescent="0.25">
      <c r="A2691" s="26">
        <v>2677</v>
      </c>
      <c r="B2691" s="48" t="s">
        <v>3939</v>
      </c>
      <c r="C2691" s="48"/>
      <c r="D2691" s="48"/>
      <c r="E2691" s="48"/>
      <c r="F2691" s="48"/>
      <c r="G2691" s="48"/>
      <c r="H2691" s="43">
        <v>156312.26999999999</v>
      </c>
      <c r="I2691" s="43"/>
      <c r="J2691" s="43"/>
      <c r="K2691" s="43"/>
      <c r="L2691" s="43">
        <v>5060.1099999999997</v>
      </c>
      <c r="M2691" s="43"/>
      <c r="N2691" s="43">
        <v>5060.1099999999997</v>
      </c>
      <c r="O2691" s="43"/>
      <c r="P2691" s="47">
        <v>0</v>
      </c>
      <c r="Q2691" s="47"/>
      <c r="R2691" s="47">
        <v>0</v>
      </c>
      <c r="S2691" s="47"/>
      <c r="T2691" s="47"/>
      <c r="U2691" s="47"/>
      <c r="V2691" s="47">
        <v>0</v>
      </c>
      <c r="W2691" s="47"/>
      <c r="X2691" s="47"/>
      <c r="Y2691" s="32">
        <v>0</v>
      </c>
      <c r="Z2691" s="27">
        <v>161372.38</v>
      </c>
    </row>
    <row r="2692" spans="1:26" x14ac:dyDescent="0.25">
      <c r="A2692" s="26">
        <v>2678</v>
      </c>
      <c r="B2692" s="48" t="s">
        <v>3940</v>
      </c>
      <c r="C2692" s="48"/>
      <c r="D2692" s="48"/>
      <c r="E2692" s="48"/>
      <c r="F2692" s="48"/>
      <c r="G2692" s="48"/>
      <c r="H2692" s="43">
        <v>968426.97</v>
      </c>
      <c r="I2692" s="43"/>
      <c r="J2692" s="43"/>
      <c r="K2692" s="43"/>
      <c r="L2692" s="43">
        <v>61412.24</v>
      </c>
      <c r="M2692" s="43"/>
      <c r="N2692" s="43">
        <v>61412.24</v>
      </c>
      <c r="O2692" s="43"/>
      <c r="P2692" s="47">
        <v>0</v>
      </c>
      <c r="Q2692" s="47"/>
      <c r="R2692" s="47">
        <v>0</v>
      </c>
      <c r="S2692" s="47"/>
      <c r="T2692" s="47"/>
      <c r="U2692" s="47"/>
      <c r="V2692" s="47">
        <v>0</v>
      </c>
      <c r="W2692" s="47"/>
      <c r="X2692" s="47"/>
      <c r="Y2692" s="32">
        <v>0</v>
      </c>
      <c r="Z2692" s="27">
        <v>1029839.21</v>
      </c>
    </row>
    <row r="2693" spans="1:26" x14ac:dyDescent="0.25">
      <c r="A2693" s="26">
        <v>2679</v>
      </c>
      <c r="B2693" s="48" t="s">
        <v>3941</v>
      </c>
      <c r="C2693" s="48"/>
      <c r="D2693" s="48"/>
      <c r="E2693" s="48"/>
      <c r="F2693" s="48"/>
      <c r="G2693" s="48"/>
      <c r="H2693" s="43">
        <v>259350.17</v>
      </c>
      <c r="I2693" s="43"/>
      <c r="J2693" s="43"/>
      <c r="K2693" s="43"/>
      <c r="L2693" s="43">
        <v>5506.14</v>
      </c>
      <c r="M2693" s="43"/>
      <c r="N2693" s="43">
        <v>5506.14</v>
      </c>
      <c r="O2693" s="43"/>
      <c r="P2693" s="47">
        <v>0</v>
      </c>
      <c r="Q2693" s="47"/>
      <c r="R2693" s="47">
        <v>0</v>
      </c>
      <c r="S2693" s="47"/>
      <c r="T2693" s="47"/>
      <c r="U2693" s="47"/>
      <c r="V2693" s="47">
        <v>0</v>
      </c>
      <c r="W2693" s="47"/>
      <c r="X2693" s="47"/>
      <c r="Y2693" s="32">
        <v>0</v>
      </c>
      <c r="Z2693" s="27">
        <v>264856.31</v>
      </c>
    </row>
    <row r="2694" spans="1:26" x14ac:dyDescent="0.25">
      <c r="A2694" s="26">
        <v>2680</v>
      </c>
      <c r="B2694" s="48" t="s">
        <v>3942</v>
      </c>
      <c r="C2694" s="48"/>
      <c r="D2694" s="48"/>
      <c r="E2694" s="48"/>
      <c r="F2694" s="48"/>
      <c r="G2694" s="48"/>
      <c r="H2694" s="43">
        <v>352926.24</v>
      </c>
      <c r="I2694" s="43"/>
      <c r="J2694" s="43"/>
      <c r="K2694" s="43"/>
      <c r="L2694" s="43">
        <v>16533.349999999999</v>
      </c>
      <c r="M2694" s="43"/>
      <c r="N2694" s="43">
        <v>16533.349999999999</v>
      </c>
      <c r="O2694" s="43"/>
      <c r="P2694" s="47">
        <v>0</v>
      </c>
      <c r="Q2694" s="47"/>
      <c r="R2694" s="47">
        <v>0</v>
      </c>
      <c r="S2694" s="47"/>
      <c r="T2694" s="47"/>
      <c r="U2694" s="47"/>
      <c r="V2694" s="47">
        <v>0</v>
      </c>
      <c r="W2694" s="47"/>
      <c r="X2694" s="47"/>
      <c r="Y2694" s="32">
        <v>0</v>
      </c>
      <c r="Z2694" s="27">
        <v>369459.59</v>
      </c>
    </row>
    <row r="2695" spans="1:26" x14ac:dyDescent="0.25">
      <c r="A2695" s="26">
        <v>2681</v>
      </c>
      <c r="B2695" s="48" t="s">
        <v>3943</v>
      </c>
      <c r="C2695" s="48"/>
      <c r="D2695" s="48"/>
      <c r="E2695" s="48"/>
      <c r="F2695" s="48"/>
      <c r="G2695" s="48"/>
      <c r="H2695" s="43">
        <v>159995.26</v>
      </c>
      <c r="I2695" s="43"/>
      <c r="J2695" s="43"/>
      <c r="K2695" s="43"/>
      <c r="L2695" s="43">
        <v>5154.0600000000004</v>
      </c>
      <c r="M2695" s="43"/>
      <c r="N2695" s="43">
        <v>5154.0600000000004</v>
      </c>
      <c r="O2695" s="43"/>
      <c r="P2695" s="47">
        <v>0</v>
      </c>
      <c r="Q2695" s="47"/>
      <c r="R2695" s="47">
        <v>0</v>
      </c>
      <c r="S2695" s="47"/>
      <c r="T2695" s="47"/>
      <c r="U2695" s="47"/>
      <c r="V2695" s="47">
        <v>0</v>
      </c>
      <c r="W2695" s="47"/>
      <c r="X2695" s="47"/>
      <c r="Y2695" s="32">
        <v>0</v>
      </c>
      <c r="Z2695" s="27">
        <v>165149.32</v>
      </c>
    </row>
    <row r="2696" spans="1:26" x14ac:dyDescent="0.25">
      <c r="A2696" s="26">
        <v>2682</v>
      </c>
      <c r="B2696" s="48" t="s">
        <v>393</v>
      </c>
      <c r="C2696" s="48"/>
      <c r="D2696" s="48"/>
      <c r="E2696" s="48"/>
      <c r="F2696" s="48"/>
      <c r="G2696" s="48"/>
      <c r="H2696" s="43">
        <v>1203851.05</v>
      </c>
      <c r="I2696" s="43"/>
      <c r="J2696" s="43"/>
      <c r="K2696" s="43"/>
      <c r="L2696" s="43">
        <v>46446.61</v>
      </c>
      <c r="M2696" s="43"/>
      <c r="N2696" s="43">
        <v>46446.61</v>
      </c>
      <c r="O2696" s="43"/>
      <c r="P2696" s="47">
        <v>0</v>
      </c>
      <c r="Q2696" s="47"/>
      <c r="R2696" s="47">
        <v>0</v>
      </c>
      <c r="S2696" s="47"/>
      <c r="T2696" s="47"/>
      <c r="U2696" s="47"/>
      <c r="V2696" s="47">
        <v>0</v>
      </c>
      <c r="W2696" s="47"/>
      <c r="X2696" s="47"/>
      <c r="Y2696" s="32">
        <v>0</v>
      </c>
      <c r="Z2696" s="27">
        <v>1250297.6599999999</v>
      </c>
    </row>
    <row r="2697" spans="1:26" x14ac:dyDescent="0.25">
      <c r="A2697" s="26">
        <v>2683</v>
      </c>
      <c r="B2697" s="48" t="s">
        <v>3944</v>
      </c>
      <c r="C2697" s="48"/>
      <c r="D2697" s="48"/>
      <c r="E2697" s="48"/>
      <c r="F2697" s="48"/>
      <c r="G2697" s="48"/>
      <c r="H2697" s="43">
        <v>877869.56</v>
      </c>
      <c r="I2697" s="43"/>
      <c r="J2697" s="43"/>
      <c r="K2697" s="43"/>
      <c r="L2697" s="43">
        <v>29784.04</v>
      </c>
      <c r="M2697" s="43"/>
      <c r="N2697" s="43">
        <v>29784.04</v>
      </c>
      <c r="O2697" s="43"/>
      <c r="P2697" s="47">
        <v>0</v>
      </c>
      <c r="Q2697" s="47"/>
      <c r="R2697" s="47">
        <v>0</v>
      </c>
      <c r="S2697" s="47"/>
      <c r="T2697" s="47"/>
      <c r="U2697" s="47"/>
      <c r="V2697" s="47">
        <v>0</v>
      </c>
      <c r="W2697" s="47"/>
      <c r="X2697" s="47"/>
      <c r="Y2697" s="32">
        <v>0</v>
      </c>
      <c r="Z2697" s="28">
        <v>907653.6</v>
      </c>
    </row>
    <row r="2698" spans="1:26" x14ac:dyDescent="0.25">
      <c r="A2698" s="26">
        <v>2684</v>
      </c>
      <c r="B2698" s="48" t="s">
        <v>3945</v>
      </c>
      <c r="C2698" s="48"/>
      <c r="D2698" s="48"/>
      <c r="E2698" s="48"/>
      <c r="F2698" s="48"/>
      <c r="G2698" s="48"/>
      <c r="H2698" s="43">
        <v>365119.44</v>
      </c>
      <c r="I2698" s="43"/>
      <c r="J2698" s="43"/>
      <c r="K2698" s="43"/>
      <c r="L2698" s="44">
        <v>13496</v>
      </c>
      <c r="M2698" s="44"/>
      <c r="N2698" s="44">
        <v>13496</v>
      </c>
      <c r="O2698" s="44"/>
      <c r="P2698" s="47">
        <v>0</v>
      </c>
      <c r="Q2698" s="47"/>
      <c r="R2698" s="47">
        <v>0</v>
      </c>
      <c r="S2698" s="47"/>
      <c r="T2698" s="47"/>
      <c r="U2698" s="47"/>
      <c r="V2698" s="47">
        <v>0</v>
      </c>
      <c r="W2698" s="47"/>
      <c r="X2698" s="47"/>
      <c r="Y2698" s="32">
        <v>0</v>
      </c>
      <c r="Z2698" s="27">
        <v>378615.44</v>
      </c>
    </row>
    <row r="2699" spans="1:26" x14ac:dyDescent="0.25">
      <c r="A2699" s="26">
        <v>2685</v>
      </c>
      <c r="B2699" s="48" t="s">
        <v>3946</v>
      </c>
      <c r="C2699" s="48"/>
      <c r="D2699" s="48"/>
      <c r="E2699" s="48"/>
      <c r="F2699" s="48"/>
      <c r="G2699" s="48"/>
      <c r="H2699" s="43">
        <v>895469.18</v>
      </c>
      <c r="I2699" s="43"/>
      <c r="J2699" s="43"/>
      <c r="K2699" s="43"/>
      <c r="L2699" s="43">
        <v>30455.040000000001</v>
      </c>
      <c r="M2699" s="43"/>
      <c r="N2699" s="43">
        <v>30455.040000000001</v>
      </c>
      <c r="O2699" s="43"/>
      <c r="P2699" s="47">
        <v>0</v>
      </c>
      <c r="Q2699" s="47"/>
      <c r="R2699" s="47">
        <v>0</v>
      </c>
      <c r="S2699" s="47"/>
      <c r="T2699" s="47"/>
      <c r="U2699" s="47"/>
      <c r="V2699" s="47">
        <v>0</v>
      </c>
      <c r="W2699" s="47"/>
      <c r="X2699" s="47"/>
      <c r="Y2699" s="32">
        <v>0</v>
      </c>
      <c r="Z2699" s="27">
        <v>925924.22</v>
      </c>
    </row>
    <row r="2700" spans="1:26" x14ac:dyDescent="0.25">
      <c r="A2700" s="26">
        <v>2686</v>
      </c>
      <c r="B2700" s="48" t="s">
        <v>3947</v>
      </c>
      <c r="C2700" s="48"/>
      <c r="D2700" s="48"/>
      <c r="E2700" s="48"/>
      <c r="F2700" s="48"/>
      <c r="G2700" s="48"/>
      <c r="H2700" s="43">
        <v>811571.78</v>
      </c>
      <c r="I2700" s="43"/>
      <c r="J2700" s="43"/>
      <c r="K2700" s="43"/>
      <c r="L2700" s="43">
        <v>34999.33</v>
      </c>
      <c r="M2700" s="43"/>
      <c r="N2700" s="43">
        <v>34999.33</v>
      </c>
      <c r="O2700" s="43"/>
      <c r="P2700" s="47">
        <v>0</v>
      </c>
      <c r="Q2700" s="47"/>
      <c r="R2700" s="47">
        <v>0</v>
      </c>
      <c r="S2700" s="47"/>
      <c r="T2700" s="47"/>
      <c r="U2700" s="47"/>
      <c r="V2700" s="47">
        <v>0</v>
      </c>
      <c r="W2700" s="47"/>
      <c r="X2700" s="47"/>
      <c r="Y2700" s="32">
        <v>0</v>
      </c>
      <c r="Z2700" s="27">
        <v>846571.11</v>
      </c>
    </row>
    <row r="2701" spans="1:26" x14ac:dyDescent="0.25">
      <c r="A2701" s="26">
        <v>2687</v>
      </c>
      <c r="B2701" s="48" t="s">
        <v>3948</v>
      </c>
      <c r="C2701" s="48"/>
      <c r="D2701" s="48"/>
      <c r="E2701" s="48"/>
      <c r="F2701" s="48"/>
      <c r="G2701" s="48"/>
      <c r="H2701" s="43">
        <v>541117.11</v>
      </c>
      <c r="I2701" s="43"/>
      <c r="J2701" s="43"/>
      <c r="K2701" s="43"/>
      <c r="L2701" s="43">
        <v>28874.25</v>
      </c>
      <c r="M2701" s="43"/>
      <c r="N2701" s="43">
        <v>28874.25</v>
      </c>
      <c r="O2701" s="43"/>
      <c r="P2701" s="47">
        <v>0</v>
      </c>
      <c r="Q2701" s="47"/>
      <c r="R2701" s="47">
        <v>0</v>
      </c>
      <c r="S2701" s="47"/>
      <c r="T2701" s="47"/>
      <c r="U2701" s="47"/>
      <c r="V2701" s="47">
        <v>0</v>
      </c>
      <c r="W2701" s="47"/>
      <c r="X2701" s="47"/>
      <c r="Y2701" s="32">
        <v>0</v>
      </c>
      <c r="Z2701" s="27">
        <v>569991.36</v>
      </c>
    </row>
    <row r="2702" spans="1:26" x14ac:dyDescent="0.25">
      <c r="A2702" s="26">
        <v>2688</v>
      </c>
      <c r="B2702" s="48" t="s">
        <v>3949</v>
      </c>
      <c r="C2702" s="48"/>
      <c r="D2702" s="48"/>
      <c r="E2702" s="48"/>
      <c r="F2702" s="48"/>
      <c r="G2702" s="48"/>
      <c r="H2702" s="43">
        <v>182918.69</v>
      </c>
      <c r="I2702" s="43"/>
      <c r="J2702" s="43"/>
      <c r="K2702" s="43"/>
      <c r="L2702" s="43">
        <v>6654.48</v>
      </c>
      <c r="M2702" s="43"/>
      <c r="N2702" s="43">
        <v>6654.48</v>
      </c>
      <c r="O2702" s="43"/>
      <c r="P2702" s="47">
        <v>0</v>
      </c>
      <c r="Q2702" s="47"/>
      <c r="R2702" s="47">
        <v>0</v>
      </c>
      <c r="S2702" s="47"/>
      <c r="T2702" s="47"/>
      <c r="U2702" s="47"/>
      <c r="V2702" s="47">
        <v>0</v>
      </c>
      <c r="W2702" s="47"/>
      <c r="X2702" s="47"/>
      <c r="Y2702" s="32">
        <v>0</v>
      </c>
      <c r="Z2702" s="27">
        <v>189573.17</v>
      </c>
    </row>
    <row r="2703" spans="1:26" x14ac:dyDescent="0.25">
      <c r="A2703" s="26">
        <v>2689</v>
      </c>
      <c r="B2703" s="48" t="s">
        <v>3950</v>
      </c>
      <c r="C2703" s="48"/>
      <c r="D2703" s="48"/>
      <c r="E2703" s="48"/>
      <c r="F2703" s="48"/>
      <c r="G2703" s="48"/>
      <c r="H2703" s="43">
        <v>266350.59000000003</v>
      </c>
      <c r="I2703" s="43"/>
      <c r="J2703" s="43"/>
      <c r="K2703" s="43"/>
      <c r="L2703" s="43">
        <v>6660.08</v>
      </c>
      <c r="M2703" s="43"/>
      <c r="N2703" s="43">
        <v>6660.08</v>
      </c>
      <c r="O2703" s="43"/>
      <c r="P2703" s="47">
        <v>0</v>
      </c>
      <c r="Q2703" s="47"/>
      <c r="R2703" s="47">
        <v>0</v>
      </c>
      <c r="S2703" s="47"/>
      <c r="T2703" s="47"/>
      <c r="U2703" s="47"/>
      <c r="V2703" s="47">
        <v>0</v>
      </c>
      <c r="W2703" s="47"/>
      <c r="X2703" s="47"/>
      <c r="Y2703" s="32">
        <v>0</v>
      </c>
      <c r="Z2703" s="27">
        <v>273010.67</v>
      </c>
    </row>
    <row r="2704" spans="1:26" x14ac:dyDescent="0.25">
      <c r="A2704" s="26">
        <v>2690</v>
      </c>
      <c r="B2704" s="48" t="s">
        <v>3951</v>
      </c>
      <c r="C2704" s="48"/>
      <c r="D2704" s="48"/>
      <c r="E2704" s="48"/>
      <c r="F2704" s="48"/>
      <c r="G2704" s="48"/>
      <c r="H2704" s="44">
        <v>226095</v>
      </c>
      <c r="I2704" s="44"/>
      <c r="J2704" s="44"/>
      <c r="K2704" s="44"/>
      <c r="L2704" s="43">
        <v>10370.24</v>
      </c>
      <c r="M2704" s="43"/>
      <c r="N2704" s="43">
        <v>10370.24</v>
      </c>
      <c r="O2704" s="43"/>
      <c r="P2704" s="47">
        <v>0</v>
      </c>
      <c r="Q2704" s="47"/>
      <c r="R2704" s="47">
        <v>0</v>
      </c>
      <c r="S2704" s="47"/>
      <c r="T2704" s="47"/>
      <c r="U2704" s="47"/>
      <c r="V2704" s="47">
        <v>0</v>
      </c>
      <c r="W2704" s="47"/>
      <c r="X2704" s="47"/>
      <c r="Y2704" s="32">
        <v>0</v>
      </c>
      <c r="Z2704" s="27">
        <v>236465.24</v>
      </c>
    </row>
    <row r="2705" spans="1:26" x14ac:dyDescent="0.25">
      <c r="A2705" s="26">
        <v>2691</v>
      </c>
      <c r="B2705" s="48" t="s">
        <v>3952</v>
      </c>
      <c r="C2705" s="48"/>
      <c r="D2705" s="48"/>
      <c r="E2705" s="48"/>
      <c r="F2705" s="48"/>
      <c r="G2705" s="48"/>
      <c r="H2705" s="42">
        <v>160179.6</v>
      </c>
      <c r="I2705" s="42"/>
      <c r="J2705" s="42"/>
      <c r="K2705" s="42"/>
      <c r="L2705" s="44">
        <v>5530</v>
      </c>
      <c r="M2705" s="44"/>
      <c r="N2705" s="44">
        <v>5530</v>
      </c>
      <c r="O2705" s="44"/>
      <c r="P2705" s="47">
        <v>0</v>
      </c>
      <c r="Q2705" s="47"/>
      <c r="R2705" s="47">
        <v>0</v>
      </c>
      <c r="S2705" s="47"/>
      <c r="T2705" s="47"/>
      <c r="U2705" s="47"/>
      <c r="V2705" s="47">
        <v>0</v>
      </c>
      <c r="W2705" s="47"/>
      <c r="X2705" s="47"/>
      <c r="Y2705" s="32">
        <v>0</v>
      </c>
      <c r="Z2705" s="28">
        <v>165709.6</v>
      </c>
    </row>
    <row r="2706" spans="1:26" x14ac:dyDescent="0.25">
      <c r="A2706" s="26">
        <v>2692</v>
      </c>
      <c r="B2706" s="48" t="s">
        <v>3953</v>
      </c>
      <c r="C2706" s="48"/>
      <c r="D2706" s="48"/>
      <c r="E2706" s="48"/>
      <c r="F2706" s="48"/>
      <c r="G2706" s="48"/>
      <c r="H2706" s="43">
        <v>274139.08</v>
      </c>
      <c r="I2706" s="43"/>
      <c r="J2706" s="43"/>
      <c r="K2706" s="43"/>
      <c r="L2706" s="43">
        <v>9678.82</v>
      </c>
      <c r="M2706" s="43"/>
      <c r="N2706" s="43">
        <v>9678.82</v>
      </c>
      <c r="O2706" s="43"/>
      <c r="P2706" s="47">
        <v>0</v>
      </c>
      <c r="Q2706" s="47"/>
      <c r="R2706" s="47">
        <v>0</v>
      </c>
      <c r="S2706" s="47"/>
      <c r="T2706" s="47"/>
      <c r="U2706" s="47"/>
      <c r="V2706" s="47">
        <v>0</v>
      </c>
      <c r="W2706" s="47"/>
      <c r="X2706" s="47"/>
      <c r="Y2706" s="32">
        <v>0</v>
      </c>
      <c r="Z2706" s="28">
        <v>283817.90000000002</v>
      </c>
    </row>
    <row r="2707" spans="1:26" x14ac:dyDescent="0.25">
      <c r="A2707" s="26">
        <v>2693</v>
      </c>
      <c r="B2707" s="48" t="s">
        <v>394</v>
      </c>
      <c r="C2707" s="48"/>
      <c r="D2707" s="48"/>
      <c r="E2707" s="48"/>
      <c r="F2707" s="48"/>
      <c r="G2707" s="48"/>
      <c r="H2707" s="43">
        <v>186358.66</v>
      </c>
      <c r="I2707" s="43"/>
      <c r="J2707" s="43"/>
      <c r="K2707" s="43"/>
      <c r="L2707" s="43">
        <v>7591.18</v>
      </c>
      <c r="M2707" s="43"/>
      <c r="N2707" s="43">
        <v>7591.18</v>
      </c>
      <c r="O2707" s="43"/>
      <c r="P2707" s="47">
        <v>0</v>
      </c>
      <c r="Q2707" s="47"/>
      <c r="R2707" s="47">
        <v>0</v>
      </c>
      <c r="S2707" s="47"/>
      <c r="T2707" s="47"/>
      <c r="U2707" s="47"/>
      <c r="V2707" s="47">
        <v>0</v>
      </c>
      <c r="W2707" s="47"/>
      <c r="X2707" s="47"/>
      <c r="Y2707" s="32">
        <v>0</v>
      </c>
      <c r="Z2707" s="27">
        <v>193949.84</v>
      </c>
    </row>
    <row r="2708" spans="1:26" x14ac:dyDescent="0.25">
      <c r="A2708" s="26">
        <v>2694</v>
      </c>
      <c r="B2708" s="48" t="s">
        <v>3954</v>
      </c>
      <c r="C2708" s="48"/>
      <c r="D2708" s="48"/>
      <c r="E2708" s="48"/>
      <c r="F2708" s="48"/>
      <c r="G2708" s="48"/>
      <c r="H2708" s="43">
        <v>162289.16</v>
      </c>
      <c r="I2708" s="43"/>
      <c r="J2708" s="43"/>
      <c r="K2708" s="43"/>
      <c r="L2708" s="43">
        <v>7126.96</v>
      </c>
      <c r="M2708" s="43"/>
      <c r="N2708" s="43">
        <v>7126.96</v>
      </c>
      <c r="O2708" s="43"/>
      <c r="P2708" s="47">
        <v>0</v>
      </c>
      <c r="Q2708" s="47"/>
      <c r="R2708" s="47">
        <v>0</v>
      </c>
      <c r="S2708" s="47"/>
      <c r="T2708" s="47"/>
      <c r="U2708" s="47"/>
      <c r="V2708" s="47">
        <v>0</v>
      </c>
      <c r="W2708" s="47"/>
      <c r="X2708" s="47"/>
      <c r="Y2708" s="32">
        <v>0</v>
      </c>
      <c r="Z2708" s="27">
        <v>169416.12</v>
      </c>
    </row>
    <row r="2709" spans="1:26" x14ac:dyDescent="0.25">
      <c r="A2709" s="26">
        <v>2695</v>
      </c>
      <c r="B2709" s="48" t="s">
        <v>3955</v>
      </c>
      <c r="C2709" s="48"/>
      <c r="D2709" s="48"/>
      <c r="E2709" s="48"/>
      <c r="F2709" s="48"/>
      <c r="G2709" s="48"/>
      <c r="H2709" s="43">
        <v>123412.68</v>
      </c>
      <c r="I2709" s="43"/>
      <c r="J2709" s="43"/>
      <c r="K2709" s="43"/>
      <c r="L2709" s="43">
        <v>3714.48</v>
      </c>
      <c r="M2709" s="43"/>
      <c r="N2709" s="43">
        <v>3714.48</v>
      </c>
      <c r="O2709" s="43"/>
      <c r="P2709" s="47">
        <v>0</v>
      </c>
      <c r="Q2709" s="47"/>
      <c r="R2709" s="47">
        <v>0</v>
      </c>
      <c r="S2709" s="47"/>
      <c r="T2709" s="47"/>
      <c r="U2709" s="47"/>
      <c r="V2709" s="47">
        <v>0</v>
      </c>
      <c r="W2709" s="47"/>
      <c r="X2709" s="47"/>
      <c r="Y2709" s="32">
        <v>0</v>
      </c>
      <c r="Z2709" s="27">
        <v>127127.16</v>
      </c>
    </row>
    <row r="2710" spans="1:26" x14ac:dyDescent="0.25">
      <c r="A2710" s="26">
        <v>2696</v>
      </c>
      <c r="B2710" s="48" t="s">
        <v>3956</v>
      </c>
      <c r="C2710" s="48"/>
      <c r="D2710" s="48"/>
      <c r="E2710" s="48"/>
      <c r="F2710" s="48"/>
      <c r="G2710" s="48"/>
      <c r="H2710" s="43">
        <v>113733.98</v>
      </c>
      <c r="I2710" s="43"/>
      <c r="J2710" s="43"/>
      <c r="K2710" s="43"/>
      <c r="L2710" s="43">
        <v>3630.56</v>
      </c>
      <c r="M2710" s="43"/>
      <c r="N2710" s="43">
        <v>3630.56</v>
      </c>
      <c r="O2710" s="43"/>
      <c r="P2710" s="47">
        <v>0</v>
      </c>
      <c r="Q2710" s="47"/>
      <c r="R2710" s="47">
        <v>0</v>
      </c>
      <c r="S2710" s="47"/>
      <c r="T2710" s="47"/>
      <c r="U2710" s="47"/>
      <c r="V2710" s="47">
        <v>0</v>
      </c>
      <c r="W2710" s="47"/>
      <c r="X2710" s="47"/>
      <c r="Y2710" s="32">
        <v>0</v>
      </c>
      <c r="Z2710" s="27">
        <v>117364.54</v>
      </c>
    </row>
    <row r="2711" spans="1:26" x14ac:dyDescent="0.25">
      <c r="A2711" s="26">
        <v>2697</v>
      </c>
      <c r="B2711" s="48" t="s">
        <v>395</v>
      </c>
      <c r="C2711" s="48"/>
      <c r="D2711" s="48"/>
      <c r="E2711" s="48"/>
      <c r="F2711" s="48"/>
      <c r="G2711" s="48"/>
      <c r="H2711" s="43">
        <v>1920720.79</v>
      </c>
      <c r="I2711" s="43"/>
      <c r="J2711" s="43"/>
      <c r="K2711" s="43"/>
      <c r="L2711" s="43">
        <v>78337.13</v>
      </c>
      <c r="M2711" s="43"/>
      <c r="N2711" s="43">
        <v>78337.13</v>
      </c>
      <c r="O2711" s="43"/>
      <c r="P2711" s="47">
        <v>0</v>
      </c>
      <c r="Q2711" s="47"/>
      <c r="R2711" s="47">
        <v>0</v>
      </c>
      <c r="S2711" s="47"/>
      <c r="T2711" s="47"/>
      <c r="U2711" s="47"/>
      <c r="V2711" s="47">
        <v>0</v>
      </c>
      <c r="W2711" s="47"/>
      <c r="X2711" s="47"/>
      <c r="Y2711" s="32">
        <v>0</v>
      </c>
      <c r="Z2711" s="27">
        <v>1999057.9199999999</v>
      </c>
    </row>
    <row r="2712" spans="1:26" x14ac:dyDescent="0.25">
      <c r="A2712" s="26">
        <v>2698</v>
      </c>
      <c r="B2712" s="48" t="s">
        <v>396</v>
      </c>
      <c r="C2712" s="48"/>
      <c r="D2712" s="48"/>
      <c r="E2712" s="48"/>
      <c r="F2712" s="48"/>
      <c r="G2712" s="48"/>
      <c r="H2712" s="42">
        <v>1954153.8</v>
      </c>
      <c r="I2712" s="42"/>
      <c r="J2712" s="42"/>
      <c r="K2712" s="42"/>
      <c r="L2712" s="43">
        <v>77773.09</v>
      </c>
      <c r="M2712" s="43"/>
      <c r="N2712" s="43">
        <v>77773.09</v>
      </c>
      <c r="O2712" s="43"/>
      <c r="P2712" s="47">
        <v>0</v>
      </c>
      <c r="Q2712" s="47"/>
      <c r="R2712" s="47">
        <v>0</v>
      </c>
      <c r="S2712" s="47"/>
      <c r="T2712" s="47"/>
      <c r="U2712" s="47"/>
      <c r="V2712" s="47">
        <v>0</v>
      </c>
      <c r="W2712" s="47"/>
      <c r="X2712" s="47"/>
      <c r="Y2712" s="32">
        <v>0</v>
      </c>
      <c r="Z2712" s="27">
        <v>2031926.89</v>
      </c>
    </row>
    <row r="2713" spans="1:26" x14ac:dyDescent="0.25">
      <c r="A2713" s="26">
        <v>2699</v>
      </c>
      <c r="B2713" s="48" t="s">
        <v>397</v>
      </c>
      <c r="C2713" s="48"/>
      <c r="D2713" s="48"/>
      <c r="E2713" s="48"/>
      <c r="F2713" s="48"/>
      <c r="G2713" s="48"/>
      <c r="H2713" s="43">
        <v>1975289.55</v>
      </c>
      <c r="I2713" s="43"/>
      <c r="J2713" s="43"/>
      <c r="K2713" s="43"/>
      <c r="L2713" s="43">
        <v>76606.11</v>
      </c>
      <c r="M2713" s="43"/>
      <c r="N2713" s="43">
        <v>76606.11</v>
      </c>
      <c r="O2713" s="43"/>
      <c r="P2713" s="47">
        <v>0</v>
      </c>
      <c r="Q2713" s="47"/>
      <c r="R2713" s="47">
        <v>0</v>
      </c>
      <c r="S2713" s="47"/>
      <c r="T2713" s="47"/>
      <c r="U2713" s="47"/>
      <c r="V2713" s="47">
        <v>0</v>
      </c>
      <c r="W2713" s="47"/>
      <c r="X2713" s="47"/>
      <c r="Y2713" s="32">
        <v>0</v>
      </c>
      <c r="Z2713" s="27">
        <v>2051895.66</v>
      </c>
    </row>
    <row r="2714" spans="1:26" x14ac:dyDescent="0.25">
      <c r="A2714" s="26">
        <v>2700</v>
      </c>
      <c r="B2714" s="48" t="s">
        <v>3957</v>
      </c>
      <c r="C2714" s="48"/>
      <c r="D2714" s="48"/>
      <c r="E2714" s="48"/>
      <c r="F2714" s="48"/>
      <c r="G2714" s="48"/>
      <c r="H2714" s="43">
        <v>2665177.64</v>
      </c>
      <c r="I2714" s="43"/>
      <c r="J2714" s="43"/>
      <c r="K2714" s="43"/>
      <c r="L2714" s="43">
        <v>88918.35</v>
      </c>
      <c r="M2714" s="43"/>
      <c r="N2714" s="43">
        <v>88918.35</v>
      </c>
      <c r="O2714" s="43"/>
      <c r="P2714" s="47">
        <v>0</v>
      </c>
      <c r="Q2714" s="47"/>
      <c r="R2714" s="47">
        <v>0</v>
      </c>
      <c r="S2714" s="47"/>
      <c r="T2714" s="47"/>
      <c r="U2714" s="47"/>
      <c r="V2714" s="47">
        <v>0</v>
      </c>
      <c r="W2714" s="47"/>
      <c r="X2714" s="47"/>
      <c r="Y2714" s="32">
        <v>0</v>
      </c>
      <c r="Z2714" s="27">
        <v>2754095.99</v>
      </c>
    </row>
    <row r="2715" spans="1:26" x14ac:dyDescent="0.25">
      <c r="A2715" s="26">
        <v>2701</v>
      </c>
      <c r="B2715" s="48" t="s">
        <v>3958</v>
      </c>
      <c r="C2715" s="48"/>
      <c r="D2715" s="48"/>
      <c r="E2715" s="48"/>
      <c r="F2715" s="48"/>
      <c r="G2715" s="48"/>
      <c r="H2715" s="43">
        <v>2684301.8199999998</v>
      </c>
      <c r="I2715" s="43"/>
      <c r="J2715" s="43"/>
      <c r="K2715" s="43"/>
      <c r="L2715" s="43">
        <v>110057.35</v>
      </c>
      <c r="M2715" s="43"/>
      <c r="N2715" s="43">
        <v>110057.35</v>
      </c>
      <c r="O2715" s="43"/>
      <c r="P2715" s="47">
        <v>0</v>
      </c>
      <c r="Q2715" s="47"/>
      <c r="R2715" s="47">
        <v>0</v>
      </c>
      <c r="S2715" s="47"/>
      <c r="T2715" s="47"/>
      <c r="U2715" s="47"/>
      <c r="V2715" s="47">
        <v>0</v>
      </c>
      <c r="W2715" s="47"/>
      <c r="X2715" s="47"/>
      <c r="Y2715" s="32">
        <v>0</v>
      </c>
      <c r="Z2715" s="27">
        <v>2794359.17</v>
      </c>
    </row>
    <row r="2716" spans="1:26" x14ac:dyDescent="0.25">
      <c r="A2716" s="26">
        <v>2702</v>
      </c>
      <c r="B2716" s="48" t="s">
        <v>398</v>
      </c>
      <c r="C2716" s="48"/>
      <c r="D2716" s="48"/>
      <c r="E2716" s="48"/>
      <c r="F2716" s="48"/>
      <c r="G2716" s="48"/>
      <c r="H2716" s="43">
        <v>11237468.23</v>
      </c>
      <c r="I2716" s="43"/>
      <c r="J2716" s="43"/>
      <c r="K2716" s="43"/>
      <c r="L2716" s="43">
        <v>373409.67</v>
      </c>
      <c r="M2716" s="43"/>
      <c r="N2716" s="43">
        <v>373409.67</v>
      </c>
      <c r="O2716" s="43"/>
      <c r="P2716" s="47">
        <v>0</v>
      </c>
      <c r="Q2716" s="47"/>
      <c r="R2716" s="47">
        <v>0</v>
      </c>
      <c r="S2716" s="47"/>
      <c r="T2716" s="47"/>
      <c r="U2716" s="47"/>
      <c r="V2716" s="47">
        <v>0</v>
      </c>
      <c r="W2716" s="47"/>
      <c r="X2716" s="47"/>
      <c r="Y2716" s="32">
        <v>0</v>
      </c>
      <c r="Z2716" s="28">
        <v>11610877.9</v>
      </c>
    </row>
    <row r="2717" spans="1:26" x14ac:dyDescent="0.25">
      <c r="A2717" s="26">
        <v>2703</v>
      </c>
      <c r="B2717" s="48" t="s">
        <v>399</v>
      </c>
      <c r="C2717" s="48"/>
      <c r="D2717" s="48"/>
      <c r="E2717" s="48"/>
      <c r="F2717" s="48"/>
      <c r="G2717" s="48"/>
      <c r="H2717" s="43">
        <v>1593146.04</v>
      </c>
      <c r="I2717" s="43"/>
      <c r="J2717" s="43"/>
      <c r="K2717" s="43"/>
      <c r="L2717" s="43">
        <v>55897.51</v>
      </c>
      <c r="M2717" s="43"/>
      <c r="N2717" s="43">
        <v>55897.51</v>
      </c>
      <c r="O2717" s="43"/>
      <c r="P2717" s="47">
        <v>0</v>
      </c>
      <c r="Q2717" s="47"/>
      <c r="R2717" s="47">
        <v>0</v>
      </c>
      <c r="S2717" s="47"/>
      <c r="T2717" s="47"/>
      <c r="U2717" s="47"/>
      <c r="V2717" s="47">
        <v>0</v>
      </c>
      <c r="W2717" s="47"/>
      <c r="X2717" s="47"/>
      <c r="Y2717" s="32">
        <v>0</v>
      </c>
      <c r="Z2717" s="27">
        <v>1649043.55</v>
      </c>
    </row>
    <row r="2718" spans="1:26" x14ac:dyDescent="0.25">
      <c r="A2718" s="26">
        <v>2704</v>
      </c>
      <c r="B2718" s="48" t="s">
        <v>400</v>
      </c>
      <c r="C2718" s="48"/>
      <c r="D2718" s="48"/>
      <c r="E2718" s="48"/>
      <c r="F2718" s="48"/>
      <c r="G2718" s="48"/>
      <c r="H2718" s="43">
        <v>1561205.46</v>
      </c>
      <c r="I2718" s="43"/>
      <c r="J2718" s="43"/>
      <c r="K2718" s="43"/>
      <c r="L2718" s="43">
        <v>47185.19</v>
      </c>
      <c r="M2718" s="43"/>
      <c r="N2718" s="43">
        <v>47185.19</v>
      </c>
      <c r="O2718" s="43"/>
      <c r="P2718" s="47">
        <v>0</v>
      </c>
      <c r="Q2718" s="47"/>
      <c r="R2718" s="47">
        <v>0</v>
      </c>
      <c r="S2718" s="47"/>
      <c r="T2718" s="47"/>
      <c r="U2718" s="47"/>
      <c r="V2718" s="47">
        <v>0</v>
      </c>
      <c r="W2718" s="47"/>
      <c r="X2718" s="47"/>
      <c r="Y2718" s="32">
        <v>0</v>
      </c>
      <c r="Z2718" s="27">
        <v>1608390.65</v>
      </c>
    </row>
    <row r="2719" spans="1:26" x14ac:dyDescent="0.25">
      <c r="A2719" s="26">
        <v>2705</v>
      </c>
      <c r="B2719" s="48" t="s">
        <v>3959</v>
      </c>
      <c r="C2719" s="48"/>
      <c r="D2719" s="48"/>
      <c r="E2719" s="48"/>
      <c r="F2719" s="48"/>
      <c r="G2719" s="48"/>
      <c r="H2719" s="43">
        <v>1358167.54</v>
      </c>
      <c r="I2719" s="43"/>
      <c r="J2719" s="43"/>
      <c r="K2719" s="43"/>
      <c r="L2719" s="43">
        <v>44470.44</v>
      </c>
      <c r="M2719" s="43"/>
      <c r="N2719" s="43">
        <v>44470.44</v>
      </c>
      <c r="O2719" s="43"/>
      <c r="P2719" s="47">
        <v>0</v>
      </c>
      <c r="Q2719" s="47"/>
      <c r="R2719" s="47">
        <v>0</v>
      </c>
      <c r="S2719" s="47"/>
      <c r="T2719" s="47"/>
      <c r="U2719" s="47"/>
      <c r="V2719" s="47">
        <v>0</v>
      </c>
      <c r="W2719" s="47"/>
      <c r="X2719" s="47"/>
      <c r="Y2719" s="32">
        <v>0</v>
      </c>
      <c r="Z2719" s="27">
        <v>1402637.98</v>
      </c>
    </row>
    <row r="2720" spans="1:26" x14ac:dyDescent="0.25">
      <c r="A2720" s="26">
        <v>2706</v>
      </c>
      <c r="B2720" s="48" t="s">
        <v>3960</v>
      </c>
      <c r="C2720" s="48"/>
      <c r="D2720" s="48"/>
      <c r="E2720" s="48"/>
      <c r="F2720" s="48"/>
      <c r="G2720" s="48"/>
      <c r="H2720" s="43">
        <v>1402110.39</v>
      </c>
      <c r="I2720" s="43"/>
      <c r="J2720" s="43"/>
      <c r="K2720" s="43"/>
      <c r="L2720" s="43">
        <v>58597.279999999999</v>
      </c>
      <c r="M2720" s="43"/>
      <c r="N2720" s="43">
        <v>58597.279999999999</v>
      </c>
      <c r="O2720" s="43"/>
      <c r="P2720" s="47">
        <v>0</v>
      </c>
      <c r="Q2720" s="47"/>
      <c r="R2720" s="47">
        <v>0</v>
      </c>
      <c r="S2720" s="47"/>
      <c r="T2720" s="47"/>
      <c r="U2720" s="47"/>
      <c r="V2720" s="47">
        <v>0</v>
      </c>
      <c r="W2720" s="47"/>
      <c r="X2720" s="47"/>
      <c r="Y2720" s="32">
        <v>0</v>
      </c>
      <c r="Z2720" s="27">
        <v>1460707.67</v>
      </c>
    </row>
    <row r="2721" spans="1:26" x14ac:dyDescent="0.25">
      <c r="A2721" s="26">
        <v>2707</v>
      </c>
      <c r="B2721" s="48" t="s">
        <v>401</v>
      </c>
      <c r="C2721" s="48"/>
      <c r="D2721" s="48"/>
      <c r="E2721" s="48"/>
      <c r="F2721" s="48"/>
      <c r="G2721" s="48"/>
      <c r="H2721" s="43">
        <v>1799372.96</v>
      </c>
      <c r="I2721" s="43"/>
      <c r="J2721" s="43"/>
      <c r="K2721" s="43"/>
      <c r="L2721" s="43">
        <v>59969.54</v>
      </c>
      <c r="M2721" s="43"/>
      <c r="N2721" s="43">
        <v>59969.54</v>
      </c>
      <c r="O2721" s="43"/>
      <c r="P2721" s="47">
        <v>0</v>
      </c>
      <c r="Q2721" s="47"/>
      <c r="R2721" s="47">
        <v>0</v>
      </c>
      <c r="S2721" s="47"/>
      <c r="T2721" s="47"/>
      <c r="U2721" s="47"/>
      <c r="V2721" s="47">
        <v>0</v>
      </c>
      <c r="W2721" s="47"/>
      <c r="X2721" s="47"/>
      <c r="Y2721" s="32">
        <v>0</v>
      </c>
      <c r="Z2721" s="28">
        <v>1859342.5</v>
      </c>
    </row>
    <row r="2722" spans="1:26" x14ac:dyDescent="0.25">
      <c r="A2722" s="26">
        <v>2708</v>
      </c>
      <c r="B2722" s="48" t="s">
        <v>3961</v>
      </c>
      <c r="C2722" s="48"/>
      <c r="D2722" s="48"/>
      <c r="E2722" s="48"/>
      <c r="F2722" s="48"/>
      <c r="G2722" s="48"/>
      <c r="H2722" s="43">
        <v>5415303.9199999999</v>
      </c>
      <c r="I2722" s="43"/>
      <c r="J2722" s="43"/>
      <c r="K2722" s="43"/>
      <c r="L2722" s="43">
        <v>170435.22</v>
      </c>
      <c r="M2722" s="43"/>
      <c r="N2722" s="43">
        <v>170435.22</v>
      </c>
      <c r="O2722" s="43"/>
      <c r="P2722" s="47">
        <v>0</v>
      </c>
      <c r="Q2722" s="47"/>
      <c r="R2722" s="47">
        <v>0</v>
      </c>
      <c r="S2722" s="47"/>
      <c r="T2722" s="47"/>
      <c r="U2722" s="47"/>
      <c r="V2722" s="47">
        <v>0</v>
      </c>
      <c r="W2722" s="47"/>
      <c r="X2722" s="47"/>
      <c r="Y2722" s="32">
        <v>0</v>
      </c>
      <c r="Z2722" s="27">
        <v>5585739.1399999997</v>
      </c>
    </row>
    <row r="2723" spans="1:26" x14ac:dyDescent="0.25">
      <c r="A2723" s="26">
        <v>2709</v>
      </c>
      <c r="B2723" s="48" t="s">
        <v>3962</v>
      </c>
      <c r="C2723" s="48"/>
      <c r="D2723" s="48"/>
      <c r="E2723" s="48"/>
      <c r="F2723" s="48"/>
      <c r="G2723" s="48"/>
      <c r="H2723" s="43">
        <v>1952453.11</v>
      </c>
      <c r="I2723" s="43"/>
      <c r="J2723" s="43"/>
      <c r="K2723" s="43"/>
      <c r="L2723" s="43">
        <v>73753.63</v>
      </c>
      <c r="M2723" s="43"/>
      <c r="N2723" s="43">
        <v>73753.63</v>
      </c>
      <c r="O2723" s="43"/>
      <c r="P2723" s="47">
        <v>0</v>
      </c>
      <c r="Q2723" s="47"/>
      <c r="R2723" s="47">
        <v>0</v>
      </c>
      <c r="S2723" s="47"/>
      <c r="T2723" s="47"/>
      <c r="U2723" s="47"/>
      <c r="V2723" s="47">
        <v>0</v>
      </c>
      <c r="W2723" s="47"/>
      <c r="X2723" s="47"/>
      <c r="Y2723" s="32">
        <v>0</v>
      </c>
      <c r="Z2723" s="27">
        <v>2026206.74</v>
      </c>
    </row>
    <row r="2724" spans="1:26" x14ac:dyDescent="0.25">
      <c r="A2724" s="26">
        <v>2710</v>
      </c>
      <c r="B2724" s="48" t="s">
        <v>3963</v>
      </c>
      <c r="C2724" s="48"/>
      <c r="D2724" s="48"/>
      <c r="E2724" s="48"/>
      <c r="F2724" s="48"/>
      <c r="G2724" s="48"/>
      <c r="H2724" s="43">
        <v>1481944.54</v>
      </c>
      <c r="I2724" s="43"/>
      <c r="J2724" s="43"/>
      <c r="K2724" s="43"/>
      <c r="L2724" s="43">
        <v>102961.03</v>
      </c>
      <c r="M2724" s="43"/>
      <c r="N2724" s="43">
        <v>102961.03</v>
      </c>
      <c r="O2724" s="43"/>
      <c r="P2724" s="47">
        <v>0</v>
      </c>
      <c r="Q2724" s="47"/>
      <c r="R2724" s="47">
        <v>0</v>
      </c>
      <c r="S2724" s="47"/>
      <c r="T2724" s="47"/>
      <c r="U2724" s="47"/>
      <c r="V2724" s="47">
        <v>0</v>
      </c>
      <c r="W2724" s="47"/>
      <c r="X2724" s="47"/>
      <c r="Y2724" s="32">
        <v>0</v>
      </c>
      <c r="Z2724" s="27">
        <v>1584905.57</v>
      </c>
    </row>
    <row r="2725" spans="1:26" x14ac:dyDescent="0.25">
      <c r="A2725" s="26">
        <v>2711</v>
      </c>
      <c r="B2725" s="48" t="s">
        <v>3964</v>
      </c>
      <c r="C2725" s="48"/>
      <c r="D2725" s="48"/>
      <c r="E2725" s="48"/>
      <c r="F2725" s="48"/>
      <c r="G2725" s="48"/>
      <c r="H2725" s="43">
        <v>5722024.0099999998</v>
      </c>
      <c r="I2725" s="43"/>
      <c r="J2725" s="43"/>
      <c r="K2725" s="43"/>
      <c r="L2725" s="43">
        <v>204723.69</v>
      </c>
      <c r="M2725" s="43"/>
      <c r="N2725" s="43">
        <v>204723.69</v>
      </c>
      <c r="O2725" s="43"/>
      <c r="P2725" s="47">
        <v>0</v>
      </c>
      <c r="Q2725" s="47"/>
      <c r="R2725" s="47">
        <v>0</v>
      </c>
      <c r="S2725" s="47"/>
      <c r="T2725" s="47"/>
      <c r="U2725" s="47"/>
      <c r="V2725" s="47">
        <v>0</v>
      </c>
      <c r="W2725" s="47"/>
      <c r="X2725" s="47"/>
      <c r="Y2725" s="32">
        <v>0</v>
      </c>
      <c r="Z2725" s="28">
        <v>5926747.7000000002</v>
      </c>
    </row>
    <row r="2726" spans="1:26" x14ac:dyDescent="0.25">
      <c r="A2726" s="26">
        <v>2712</v>
      </c>
      <c r="B2726" s="48" t="s">
        <v>402</v>
      </c>
      <c r="C2726" s="48"/>
      <c r="D2726" s="48"/>
      <c r="E2726" s="48"/>
      <c r="F2726" s="48"/>
      <c r="G2726" s="48"/>
      <c r="H2726" s="43">
        <v>9301866.7300000004</v>
      </c>
      <c r="I2726" s="43"/>
      <c r="J2726" s="43"/>
      <c r="K2726" s="43"/>
      <c r="L2726" s="43">
        <v>318543.34999999998</v>
      </c>
      <c r="M2726" s="43"/>
      <c r="N2726" s="43">
        <v>318543.34999999998</v>
      </c>
      <c r="O2726" s="43"/>
      <c r="P2726" s="47">
        <v>0</v>
      </c>
      <c r="Q2726" s="47"/>
      <c r="R2726" s="47">
        <v>0</v>
      </c>
      <c r="S2726" s="47"/>
      <c r="T2726" s="47"/>
      <c r="U2726" s="47"/>
      <c r="V2726" s="47">
        <v>0</v>
      </c>
      <c r="W2726" s="47"/>
      <c r="X2726" s="47"/>
      <c r="Y2726" s="32">
        <v>0</v>
      </c>
      <c r="Z2726" s="27">
        <v>9620410.0800000001</v>
      </c>
    </row>
    <row r="2727" spans="1:26" x14ac:dyDescent="0.25">
      <c r="A2727" s="26">
        <v>2713</v>
      </c>
      <c r="B2727" s="48" t="s">
        <v>3965</v>
      </c>
      <c r="C2727" s="48"/>
      <c r="D2727" s="48"/>
      <c r="E2727" s="48"/>
      <c r="F2727" s="48"/>
      <c r="G2727" s="48"/>
      <c r="H2727" s="43">
        <v>1348391.63</v>
      </c>
      <c r="I2727" s="43"/>
      <c r="J2727" s="43"/>
      <c r="K2727" s="43"/>
      <c r="L2727" s="43">
        <v>49962.58</v>
      </c>
      <c r="M2727" s="43"/>
      <c r="N2727" s="43">
        <v>49962.58</v>
      </c>
      <c r="O2727" s="43"/>
      <c r="P2727" s="47">
        <v>0</v>
      </c>
      <c r="Q2727" s="47"/>
      <c r="R2727" s="47">
        <v>0</v>
      </c>
      <c r="S2727" s="47"/>
      <c r="T2727" s="47"/>
      <c r="U2727" s="47"/>
      <c r="V2727" s="47">
        <v>0</v>
      </c>
      <c r="W2727" s="47"/>
      <c r="X2727" s="47"/>
      <c r="Y2727" s="32">
        <v>0</v>
      </c>
      <c r="Z2727" s="27">
        <v>1398354.21</v>
      </c>
    </row>
    <row r="2728" spans="1:26" x14ac:dyDescent="0.25">
      <c r="A2728" s="26">
        <v>2714</v>
      </c>
      <c r="B2728" s="48" t="s">
        <v>3966</v>
      </c>
      <c r="C2728" s="48"/>
      <c r="D2728" s="48"/>
      <c r="E2728" s="48"/>
      <c r="F2728" s="48"/>
      <c r="G2728" s="48"/>
      <c r="H2728" s="42">
        <v>2479915.9</v>
      </c>
      <c r="I2728" s="42"/>
      <c r="J2728" s="42"/>
      <c r="K2728" s="42"/>
      <c r="L2728" s="44">
        <v>118757</v>
      </c>
      <c r="M2728" s="44"/>
      <c r="N2728" s="44">
        <v>118757</v>
      </c>
      <c r="O2728" s="44"/>
      <c r="P2728" s="47">
        <v>0</v>
      </c>
      <c r="Q2728" s="47"/>
      <c r="R2728" s="47">
        <v>0</v>
      </c>
      <c r="S2728" s="47"/>
      <c r="T2728" s="47"/>
      <c r="U2728" s="47"/>
      <c r="V2728" s="47">
        <v>0</v>
      </c>
      <c r="W2728" s="47"/>
      <c r="X2728" s="47"/>
      <c r="Y2728" s="32">
        <v>0</v>
      </c>
      <c r="Z2728" s="28">
        <v>2598672.9</v>
      </c>
    </row>
    <row r="2729" spans="1:26" x14ac:dyDescent="0.25">
      <c r="A2729" s="26">
        <v>2715</v>
      </c>
      <c r="B2729" s="48" t="s">
        <v>3967</v>
      </c>
      <c r="C2729" s="48"/>
      <c r="D2729" s="48"/>
      <c r="E2729" s="48"/>
      <c r="F2729" s="48"/>
      <c r="G2729" s="48"/>
      <c r="H2729" s="43">
        <v>1827726.32</v>
      </c>
      <c r="I2729" s="43"/>
      <c r="J2729" s="43"/>
      <c r="K2729" s="43"/>
      <c r="L2729" s="43">
        <v>61080.32</v>
      </c>
      <c r="M2729" s="43"/>
      <c r="N2729" s="43">
        <v>61080.32</v>
      </c>
      <c r="O2729" s="43"/>
      <c r="P2729" s="47">
        <v>0</v>
      </c>
      <c r="Q2729" s="47"/>
      <c r="R2729" s="47">
        <v>0</v>
      </c>
      <c r="S2729" s="47"/>
      <c r="T2729" s="47"/>
      <c r="U2729" s="47"/>
      <c r="V2729" s="47">
        <v>0</v>
      </c>
      <c r="W2729" s="47"/>
      <c r="X2729" s="47"/>
      <c r="Y2729" s="32">
        <v>0</v>
      </c>
      <c r="Z2729" s="27">
        <v>1888806.64</v>
      </c>
    </row>
    <row r="2730" spans="1:26" x14ac:dyDescent="0.25">
      <c r="A2730" s="26">
        <v>2716</v>
      </c>
      <c r="B2730" s="48" t="s">
        <v>403</v>
      </c>
      <c r="C2730" s="48"/>
      <c r="D2730" s="48"/>
      <c r="E2730" s="48"/>
      <c r="F2730" s="48"/>
      <c r="G2730" s="48"/>
      <c r="H2730" s="42">
        <v>1738498.4</v>
      </c>
      <c r="I2730" s="42"/>
      <c r="J2730" s="42"/>
      <c r="K2730" s="42"/>
      <c r="L2730" s="43">
        <v>80438.95</v>
      </c>
      <c r="M2730" s="43"/>
      <c r="N2730" s="43">
        <v>80438.95</v>
      </c>
      <c r="O2730" s="43"/>
      <c r="P2730" s="47">
        <v>0</v>
      </c>
      <c r="Q2730" s="47"/>
      <c r="R2730" s="47">
        <v>0</v>
      </c>
      <c r="S2730" s="47"/>
      <c r="T2730" s="47"/>
      <c r="U2730" s="47"/>
      <c r="V2730" s="47">
        <v>0</v>
      </c>
      <c r="W2730" s="47"/>
      <c r="X2730" s="47"/>
      <c r="Y2730" s="32">
        <v>0</v>
      </c>
      <c r="Z2730" s="27">
        <v>1818937.35</v>
      </c>
    </row>
    <row r="2731" spans="1:26" x14ac:dyDescent="0.25">
      <c r="A2731" s="26">
        <v>2717</v>
      </c>
      <c r="B2731" s="48" t="s">
        <v>404</v>
      </c>
      <c r="C2731" s="48"/>
      <c r="D2731" s="48"/>
      <c r="E2731" s="48"/>
      <c r="F2731" s="48"/>
      <c r="G2731" s="48"/>
      <c r="H2731" s="43">
        <v>2880980.18</v>
      </c>
      <c r="I2731" s="43"/>
      <c r="J2731" s="43"/>
      <c r="K2731" s="43"/>
      <c r="L2731" s="43">
        <v>120932.08</v>
      </c>
      <c r="M2731" s="43"/>
      <c r="N2731" s="43">
        <v>120932.08</v>
      </c>
      <c r="O2731" s="43"/>
      <c r="P2731" s="47">
        <v>0</v>
      </c>
      <c r="Q2731" s="47"/>
      <c r="R2731" s="47">
        <v>0</v>
      </c>
      <c r="S2731" s="47"/>
      <c r="T2731" s="47"/>
      <c r="U2731" s="47"/>
      <c r="V2731" s="47">
        <v>0</v>
      </c>
      <c r="W2731" s="47"/>
      <c r="X2731" s="47"/>
      <c r="Y2731" s="32">
        <v>0</v>
      </c>
      <c r="Z2731" s="27">
        <v>3001912.26</v>
      </c>
    </row>
    <row r="2732" spans="1:26" x14ac:dyDescent="0.25">
      <c r="A2732" s="26">
        <v>2718</v>
      </c>
      <c r="B2732" s="48" t="s">
        <v>405</v>
      </c>
      <c r="C2732" s="48"/>
      <c r="D2732" s="48"/>
      <c r="E2732" s="48"/>
      <c r="F2732" s="48"/>
      <c r="G2732" s="48"/>
      <c r="H2732" s="43">
        <v>3883563.43</v>
      </c>
      <c r="I2732" s="43"/>
      <c r="J2732" s="43"/>
      <c r="K2732" s="43"/>
      <c r="L2732" s="43">
        <v>139975.12</v>
      </c>
      <c r="M2732" s="43"/>
      <c r="N2732" s="43">
        <v>139975.12</v>
      </c>
      <c r="O2732" s="43"/>
      <c r="P2732" s="47">
        <v>0</v>
      </c>
      <c r="Q2732" s="47"/>
      <c r="R2732" s="47">
        <v>0</v>
      </c>
      <c r="S2732" s="47"/>
      <c r="T2732" s="47"/>
      <c r="U2732" s="47"/>
      <c r="V2732" s="47">
        <v>0</v>
      </c>
      <c r="W2732" s="47"/>
      <c r="X2732" s="47"/>
      <c r="Y2732" s="32">
        <v>0</v>
      </c>
      <c r="Z2732" s="27">
        <v>4023538.55</v>
      </c>
    </row>
    <row r="2733" spans="1:26" x14ac:dyDescent="0.25">
      <c r="A2733" s="26">
        <v>2719</v>
      </c>
      <c r="B2733" s="48" t="s">
        <v>406</v>
      </c>
      <c r="C2733" s="48"/>
      <c r="D2733" s="48"/>
      <c r="E2733" s="48"/>
      <c r="F2733" s="48"/>
      <c r="G2733" s="48"/>
      <c r="H2733" s="43">
        <v>125726.16</v>
      </c>
      <c r="I2733" s="43"/>
      <c r="J2733" s="43"/>
      <c r="K2733" s="43"/>
      <c r="L2733" s="43">
        <v>7267.68</v>
      </c>
      <c r="M2733" s="43"/>
      <c r="N2733" s="43">
        <v>7267.68</v>
      </c>
      <c r="O2733" s="43"/>
      <c r="P2733" s="47">
        <v>0</v>
      </c>
      <c r="Q2733" s="47"/>
      <c r="R2733" s="47">
        <v>0</v>
      </c>
      <c r="S2733" s="47"/>
      <c r="T2733" s="47"/>
      <c r="U2733" s="47"/>
      <c r="V2733" s="47">
        <v>0</v>
      </c>
      <c r="W2733" s="47"/>
      <c r="X2733" s="47"/>
      <c r="Y2733" s="32">
        <v>0</v>
      </c>
      <c r="Z2733" s="27">
        <v>132993.84</v>
      </c>
    </row>
    <row r="2734" spans="1:26" x14ac:dyDescent="0.25">
      <c r="A2734" s="26">
        <v>2720</v>
      </c>
      <c r="B2734" s="48" t="s">
        <v>3968</v>
      </c>
      <c r="C2734" s="48"/>
      <c r="D2734" s="48"/>
      <c r="E2734" s="48"/>
      <c r="F2734" s="48"/>
      <c r="G2734" s="48"/>
      <c r="H2734" s="43">
        <v>99332.24</v>
      </c>
      <c r="I2734" s="43"/>
      <c r="J2734" s="43"/>
      <c r="K2734" s="43"/>
      <c r="L2734" s="43">
        <v>3148.32</v>
      </c>
      <c r="M2734" s="43"/>
      <c r="N2734" s="43">
        <v>3148.32</v>
      </c>
      <c r="O2734" s="43"/>
      <c r="P2734" s="47">
        <v>0</v>
      </c>
      <c r="Q2734" s="47"/>
      <c r="R2734" s="47">
        <v>0</v>
      </c>
      <c r="S2734" s="47"/>
      <c r="T2734" s="47"/>
      <c r="U2734" s="47"/>
      <c r="V2734" s="47">
        <v>0</v>
      </c>
      <c r="W2734" s="47"/>
      <c r="X2734" s="47"/>
      <c r="Y2734" s="32">
        <v>0</v>
      </c>
      <c r="Z2734" s="27">
        <v>102480.56</v>
      </c>
    </row>
    <row r="2735" spans="1:26" x14ac:dyDescent="0.25">
      <c r="A2735" s="26">
        <v>2721</v>
      </c>
      <c r="B2735" s="48" t="s">
        <v>407</v>
      </c>
      <c r="C2735" s="48"/>
      <c r="D2735" s="48"/>
      <c r="E2735" s="48"/>
      <c r="F2735" s="48"/>
      <c r="G2735" s="48"/>
      <c r="H2735" s="43">
        <v>298001.28000000003</v>
      </c>
      <c r="I2735" s="43"/>
      <c r="J2735" s="43"/>
      <c r="K2735" s="43"/>
      <c r="L2735" s="43">
        <v>10176.93</v>
      </c>
      <c r="M2735" s="43"/>
      <c r="N2735" s="43">
        <v>10176.93</v>
      </c>
      <c r="O2735" s="43"/>
      <c r="P2735" s="47">
        <v>0</v>
      </c>
      <c r="Q2735" s="47"/>
      <c r="R2735" s="47">
        <v>0</v>
      </c>
      <c r="S2735" s="47"/>
      <c r="T2735" s="47"/>
      <c r="U2735" s="47"/>
      <c r="V2735" s="47">
        <v>0</v>
      </c>
      <c r="W2735" s="47"/>
      <c r="X2735" s="47"/>
      <c r="Y2735" s="32">
        <v>0</v>
      </c>
      <c r="Z2735" s="27">
        <v>308178.21000000002</v>
      </c>
    </row>
    <row r="2736" spans="1:26" x14ac:dyDescent="0.25">
      <c r="A2736" s="26">
        <v>2722</v>
      </c>
      <c r="B2736" s="48" t="s">
        <v>3969</v>
      </c>
      <c r="C2736" s="48"/>
      <c r="D2736" s="48"/>
      <c r="E2736" s="48"/>
      <c r="F2736" s="48"/>
      <c r="G2736" s="48"/>
      <c r="H2736" s="43">
        <v>229592.97</v>
      </c>
      <c r="I2736" s="43"/>
      <c r="J2736" s="43"/>
      <c r="K2736" s="43"/>
      <c r="L2736" s="43">
        <v>7603.12</v>
      </c>
      <c r="M2736" s="43"/>
      <c r="N2736" s="43">
        <v>7603.12</v>
      </c>
      <c r="O2736" s="43"/>
      <c r="P2736" s="47">
        <v>0</v>
      </c>
      <c r="Q2736" s="47"/>
      <c r="R2736" s="47">
        <v>0</v>
      </c>
      <c r="S2736" s="47"/>
      <c r="T2736" s="47"/>
      <c r="U2736" s="47"/>
      <c r="V2736" s="47">
        <v>0</v>
      </c>
      <c r="W2736" s="47"/>
      <c r="X2736" s="47"/>
      <c r="Y2736" s="32">
        <v>0</v>
      </c>
      <c r="Z2736" s="27">
        <v>237196.09</v>
      </c>
    </row>
    <row r="2737" spans="1:26" x14ac:dyDescent="0.25">
      <c r="A2737" s="26">
        <v>2723</v>
      </c>
      <c r="B2737" s="48" t="s">
        <v>408</v>
      </c>
      <c r="C2737" s="48"/>
      <c r="D2737" s="48"/>
      <c r="E2737" s="48"/>
      <c r="F2737" s="48"/>
      <c r="G2737" s="48"/>
      <c r="H2737" s="43">
        <v>3121052.22</v>
      </c>
      <c r="I2737" s="43"/>
      <c r="J2737" s="43"/>
      <c r="K2737" s="43"/>
      <c r="L2737" s="43">
        <v>110402.18</v>
      </c>
      <c r="M2737" s="43"/>
      <c r="N2737" s="43">
        <v>110402.18</v>
      </c>
      <c r="O2737" s="43"/>
      <c r="P2737" s="47">
        <v>0</v>
      </c>
      <c r="Q2737" s="47"/>
      <c r="R2737" s="47">
        <v>0</v>
      </c>
      <c r="S2737" s="47"/>
      <c r="T2737" s="47"/>
      <c r="U2737" s="47"/>
      <c r="V2737" s="47">
        <v>0</v>
      </c>
      <c r="W2737" s="47"/>
      <c r="X2737" s="47"/>
      <c r="Y2737" s="32">
        <v>0</v>
      </c>
      <c r="Z2737" s="28">
        <v>3231454.4</v>
      </c>
    </row>
    <row r="2738" spans="1:26" x14ac:dyDescent="0.25">
      <c r="A2738" s="26">
        <v>2724</v>
      </c>
      <c r="B2738" s="48" t="s">
        <v>3970</v>
      </c>
      <c r="C2738" s="48"/>
      <c r="D2738" s="48"/>
      <c r="E2738" s="48"/>
      <c r="F2738" s="48"/>
      <c r="G2738" s="48"/>
      <c r="H2738" s="43">
        <v>566197.43999999994</v>
      </c>
      <c r="I2738" s="43"/>
      <c r="J2738" s="43"/>
      <c r="K2738" s="43"/>
      <c r="L2738" s="43">
        <v>18430.98</v>
      </c>
      <c r="M2738" s="43"/>
      <c r="N2738" s="43">
        <v>18430.98</v>
      </c>
      <c r="O2738" s="43"/>
      <c r="P2738" s="47">
        <v>0</v>
      </c>
      <c r="Q2738" s="47"/>
      <c r="R2738" s="47">
        <v>0</v>
      </c>
      <c r="S2738" s="47"/>
      <c r="T2738" s="47"/>
      <c r="U2738" s="47"/>
      <c r="V2738" s="47">
        <v>0</v>
      </c>
      <c r="W2738" s="47"/>
      <c r="X2738" s="47"/>
      <c r="Y2738" s="32">
        <v>0</v>
      </c>
      <c r="Z2738" s="27">
        <v>584628.42000000004</v>
      </c>
    </row>
    <row r="2739" spans="1:26" x14ac:dyDescent="0.25">
      <c r="A2739" s="26">
        <v>2725</v>
      </c>
      <c r="B2739" s="48" t="s">
        <v>409</v>
      </c>
      <c r="C2739" s="48"/>
      <c r="D2739" s="48"/>
      <c r="E2739" s="48"/>
      <c r="F2739" s="48"/>
      <c r="G2739" s="48"/>
      <c r="H2739" s="43">
        <v>3298892.47</v>
      </c>
      <c r="I2739" s="43"/>
      <c r="J2739" s="43"/>
      <c r="K2739" s="43"/>
      <c r="L2739" s="42">
        <v>115482.8</v>
      </c>
      <c r="M2739" s="42"/>
      <c r="N2739" s="42">
        <v>115482.8</v>
      </c>
      <c r="O2739" s="42"/>
      <c r="P2739" s="47">
        <v>0</v>
      </c>
      <c r="Q2739" s="47"/>
      <c r="R2739" s="47">
        <v>0</v>
      </c>
      <c r="S2739" s="47"/>
      <c r="T2739" s="47"/>
      <c r="U2739" s="47"/>
      <c r="V2739" s="47">
        <v>0</v>
      </c>
      <c r="W2739" s="47"/>
      <c r="X2739" s="47"/>
      <c r="Y2739" s="32">
        <v>0</v>
      </c>
      <c r="Z2739" s="27">
        <v>3414375.27</v>
      </c>
    </row>
    <row r="2740" spans="1:26" x14ac:dyDescent="0.25">
      <c r="A2740" s="26">
        <v>2726</v>
      </c>
      <c r="B2740" s="48" t="s">
        <v>3481</v>
      </c>
      <c r="C2740" s="48"/>
      <c r="D2740" s="48"/>
      <c r="E2740" s="48"/>
      <c r="F2740" s="48"/>
      <c r="G2740" s="48"/>
      <c r="H2740" s="42">
        <v>1018217.4</v>
      </c>
      <c r="I2740" s="42"/>
      <c r="J2740" s="42"/>
      <c r="K2740" s="42"/>
      <c r="L2740" s="43">
        <v>47335.44</v>
      </c>
      <c r="M2740" s="43"/>
      <c r="N2740" s="43">
        <v>47335.44</v>
      </c>
      <c r="O2740" s="43"/>
      <c r="P2740" s="47">
        <v>0</v>
      </c>
      <c r="Q2740" s="47"/>
      <c r="R2740" s="47">
        <v>0</v>
      </c>
      <c r="S2740" s="47"/>
      <c r="T2740" s="47"/>
      <c r="U2740" s="47"/>
      <c r="V2740" s="47">
        <v>0</v>
      </c>
      <c r="W2740" s="47"/>
      <c r="X2740" s="47"/>
      <c r="Y2740" s="32">
        <v>0</v>
      </c>
      <c r="Z2740" s="27">
        <v>1065552.8400000001</v>
      </c>
    </row>
    <row r="2741" spans="1:26" x14ac:dyDescent="0.25">
      <c r="A2741" s="26">
        <v>2727</v>
      </c>
      <c r="B2741" s="48" t="s">
        <v>410</v>
      </c>
      <c r="C2741" s="48"/>
      <c r="D2741" s="48"/>
      <c r="E2741" s="48"/>
      <c r="F2741" s="48"/>
      <c r="G2741" s="48"/>
      <c r="H2741" s="43">
        <v>2404835.0299999998</v>
      </c>
      <c r="I2741" s="43"/>
      <c r="J2741" s="43"/>
      <c r="K2741" s="43"/>
      <c r="L2741" s="43">
        <v>94164.22</v>
      </c>
      <c r="M2741" s="43"/>
      <c r="N2741" s="43">
        <v>94164.22</v>
      </c>
      <c r="O2741" s="43"/>
      <c r="P2741" s="47">
        <v>0</v>
      </c>
      <c r="Q2741" s="47"/>
      <c r="R2741" s="47">
        <v>0</v>
      </c>
      <c r="S2741" s="47"/>
      <c r="T2741" s="47"/>
      <c r="U2741" s="47"/>
      <c r="V2741" s="47">
        <v>0</v>
      </c>
      <c r="W2741" s="47"/>
      <c r="X2741" s="47"/>
      <c r="Y2741" s="32">
        <v>0</v>
      </c>
      <c r="Z2741" s="27">
        <v>2498999.25</v>
      </c>
    </row>
    <row r="2742" spans="1:26" x14ac:dyDescent="0.25">
      <c r="A2742" s="26">
        <v>2728</v>
      </c>
      <c r="B2742" s="48" t="s">
        <v>3971</v>
      </c>
      <c r="C2742" s="48"/>
      <c r="D2742" s="48"/>
      <c r="E2742" s="48"/>
      <c r="F2742" s="48"/>
      <c r="G2742" s="48"/>
      <c r="H2742" s="43">
        <v>2454853.35</v>
      </c>
      <c r="I2742" s="43"/>
      <c r="J2742" s="43"/>
      <c r="K2742" s="43"/>
      <c r="L2742" s="43">
        <v>85977.02</v>
      </c>
      <c r="M2742" s="43"/>
      <c r="N2742" s="43">
        <v>85977.02</v>
      </c>
      <c r="O2742" s="43"/>
      <c r="P2742" s="47">
        <v>0</v>
      </c>
      <c r="Q2742" s="47"/>
      <c r="R2742" s="47">
        <v>0</v>
      </c>
      <c r="S2742" s="47"/>
      <c r="T2742" s="47"/>
      <c r="U2742" s="47"/>
      <c r="V2742" s="47">
        <v>0</v>
      </c>
      <c r="W2742" s="47"/>
      <c r="X2742" s="47"/>
      <c r="Y2742" s="32">
        <v>0</v>
      </c>
      <c r="Z2742" s="27">
        <v>2540830.37</v>
      </c>
    </row>
    <row r="2743" spans="1:26" x14ac:dyDescent="0.25">
      <c r="A2743" s="26">
        <v>2729</v>
      </c>
      <c r="B2743" s="48" t="s">
        <v>3972</v>
      </c>
      <c r="C2743" s="48"/>
      <c r="D2743" s="48"/>
      <c r="E2743" s="48"/>
      <c r="F2743" s="48"/>
      <c r="G2743" s="48"/>
      <c r="H2743" s="43">
        <v>4487433.88</v>
      </c>
      <c r="I2743" s="43"/>
      <c r="J2743" s="43"/>
      <c r="K2743" s="43"/>
      <c r="L2743" s="43">
        <v>163295.06</v>
      </c>
      <c r="M2743" s="43"/>
      <c r="N2743" s="43">
        <v>163295.06</v>
      </c>
      <c r="O2743" s="43"/>
      <c r="P2743" s="47">
        <v>0</v>
      </c>
      <c r="Q2743" s="47"/>
      <c r="R2743" s="47">
        <v>0</v>
      </c>
      <c r="S2743" s="47"/>
      <c r="T2743" s="47"/>
      <c r="U2743" s="47"/>
      <c r="V2743" s="47">
        <v>0</v>
      </c>
      <c r="W2743" s="47"/>
      <c r="X2743" s="47"/>
      <c r="Y2743" s="32">
        <v>0</v>
      </c>
      <c r="Z2743" s="27">
        <v>4650728.9400000004</v>
      </c>
    </row>
    <row r="2744" spans="1:26" x14ac:dyDescent="0.25">
      <c r="A2744" s="26">
        <v>2730</v>
      </c>
      <c r="B2744" s="48" t="s">
        <v>3973</v>
      </c>
      <c r="C2744" s="48"/>
      <c r="D2744" s="48"/>
      <c r="E2744" s="48"/>
      <c r="F2744" s="48"/>
      <c r="G2744" s="48"/>
      <c r="H2744" s="43">
        <v>11494604.49</v>
      </c>
      <c r="I2744" s="43"/>
      <c r="J2744" s="43"/>
      <c r="K2744" s="43"/>
      <c r="L2744" s="43">
        <v>564213.42000000004</v>
      </c>
      <c r="M2744" s="43"/>
      <c r="N2744" s="43">
        <v>564213.42000000004</v>
      </c>
      <c r="O2744" s="43"/>
      <c r="P2744" s="47">
        <v>0</v>
      </c>
      <c r="Q2744" s="47"/>
      <c r="R2744" s="47">
        <v>0</v>
      </c>
      <c r="S2744" s="47"/>
      <c r="T2744" s="47"/>
      <c r="U2744" s="47"/>
      <c r="V2744" s="47">
        <v>0</v>
      </c>
      <c r="W2744" s="47"/>
      <c r="X2744" s="47"/>
      <c r="Y2744" s="32">
        <v>0</v>
      </c>
      <c r="Z2744" s="27">
        <v>12058817.91</v>
      </c>
    </row>
    <row r="2745" spans="1:26" x14ac:dyDescent="0.25">
      <c r="A2745" s="26">
        <v>2731</v>
      </c>
      <c r="B2745" s="48" t="s">
        <v>411</v>
      </c>
      <c r="C2745" s="48"/>
      <c r="D2745" s="48"/>
      <c r="E2745" s="48"/>
      <c r="F2745" s="48"/>
      <c r="G2745" s="48"/>
      <c r="H2745" s="43">
        <v>6729444.9699999997</v>
      </c>
      <c r="I2745" s="43"/>
      <c r="J2745" s="43"/>
      <c r="K2745" s="43"/>
      <c r="L2745" s="43">
        <v>237831.87</v>
      </c>
      <c r="M2745" s="43"/>
      <c r="N2745" s="43">
        <v>237831.87</v>
      </c>
      <c r="O2745" s="43"/>
      <c r="P2745" s="47">
        <v>0</v>
      </c>
      <c r="Q2745" s="47"/>
      <c r="R2745" s="47">
        <v>0</v>
      </c>
      <c r="S2745" s="47"/>
      <c r="T2745" s="47"/>
      <c r="U2745" s="47"/>
      <c r="V2745" s="47">
        <v>0</v>
      </c>
      <c r="W2745" s="47"/>
      <c r="X2745" s="47"/>
      <c r="Y2745" s="32">
        <v>0</v>
      </c>
      <c r="Z2745" s="27">
        <v>6967276.8399999999</v>
      </c>
    </row>
    <row r="2746" spans="1:26" x14ac:dyDescent="0.25">
      <c r="A2746" s="26">
        <v>2732</v>
      </c>
      <c r="B2746" s="48" t="s">
        <v>412</v>
      </c>
      <c r="C2746" s="48"/>
      <c r="D2746" s="48"/>
      <c r="E2746" s="48"/>
      <c r="F2746" s="48"/>
      <c r="G2746" s="48"/>
      <c r="H2746" s="43">
        <v>3446628.99</v>
      </c>
      <c r="I2746" s="43"/>
      <c r="J2746" s="43"/>
      <c r="K2746" s="43"/>
      <c r="L2746" s="43">
        <v>152102.23000000001</v>
      </c>
      <c r="M2746" s="43"/>
      <c r="N2746" s="43">
        <v>152102.23000000001</v>
      </c>
      <c r="O2746" s="43"/>
      <c r="P2746" s="47">
        <v>0</v>
      </c>
      <c r="Q2746" s="47"/>
      <c r="R2746" s="47">
        <v>0</v>
      </c>
      <c r="S2746" s="47"/>
      <c r="T2746" s="47"/>
      <c r="U2746" s="47"/>
      <c r="V2746" s="47">
        <v>0</v>
      </c>
      <c r="W2746" s="47"/>
      <c r="X2746" s="47"/>
      <c r="Y2746" s="32">
        <v>0</v>
      </c>
      <c r="Z2746" s="27">
        <v>3598731.22</v>
      </c>
    </row>
    <row r="2747" spans="1:26" x14ac:dyDescent="0.25">
      <c r="A2747" s="26">
        <v>2733</v>
      </c>
      <c r="B2747" s="48" t="s">
        <v>414</v>
      </c>
      <c r="C2747" s="48"/>
      <c r="D2747" s="48"/>
      <c r="E2747" s="48"/>
      <c r="F2747" s="48"/>
      <c r="G2747" s="48"/>
      <c r="H2747" s="43">
        <v>2037938.17</v>
      </c>
      <c r="I2747" s="43"/>
      <c r="J2747" s="43"/>
      <c r="K2747" s="43"/>
      <c r="L2747" s="43">
        <v>68285.919999999998</v>
      </c>
      <c r="M2747" s="43"/>
      <c r="N2747" s="43">
        <v>68285.919999999998</v>
      </c>
      <c r="O2747" s="43"/>
      <c r="P2747" s="47">
        <v>0</v>
      </c>
      <c r="Q2747" s="47"/>
      <c r="R2747" s="47">
        <v>0</v>
      </c>
      <c r="S2747" s="47"/>
      <c r="T2747" s="47"/>
      <c r="U2747" s="47"/>
      <c r="V2747" s="47">
        <v>0</v>
      </c>
      <c r="W2747" s="47"/>
      <c r="X2747" s="47"/>
      <c r="Y2747" s="32">
        <v>0</v>
      </c>
      <c r="Z2747" s="27">
        <v>2106224.09</v>
      </c>
    </row>
    <row r="2748" spans="1:26" x14ac:dyDescent="0.25">
      <c r="A2748" s="26">
        <v>2734</v>
      </c>
      <c r="B2748" s="48" t="s">
        <v>415</v>
      </c>
      <c r="C2748" s="48"/>
      <c r="D2748" s="48"/>
      <c r="E2748" s="48"/>
      <c r="F2748" s="48"/>
      <c r="G2748" s="48"/>
      <c r="H2748" s="43">
        <v>4711532.3099999996</v>
      </c>
      <c r="I2748" s="43"/>
      <c r="J2748" s="43"/>
      <c r="K2748" s="43"/>
      <c r="L2748" s="43">
        <v>165071.53</v>
      </c>
      <c r="M2748" s="43"/>
      <c r="N2748" s="43">
        <v>165071.53</v>
      </c>
      <c r="O2748" s="43"/>
      <c r="P2748" s="47">
        <v>0</v>
      </c>
      <c r="Q2748" s="47"/>
      <c r="R2748" s="47">
        <v>0</v>
      </c>
      <c r="S2748" s="47"/>
      <c r="T2748" s="47"/>
      <c r="U2748" s="47"/>
      <c r="V2748" s="47">
        <v>0</v>
      </c>
      <c r="W2748" s="47"/>
      <c r="X2748" s="47"/>
      <c r="Y2748" s="32">
        <v>0</v>
      </c>
      <c r="Z2748" s="27">
        <v>4876603.84</v>
      </c>
    </row>
    <row r="2749" spans="1:26" x14ac:dyDescent="0.25">
      <c r="A2749" s="26">
        <v>2735</v>
      </c>
      <c r="B2749" s="48" t="s">
        <v>3974</v>
      </c>
      <c r="C2749" s="48"/>
      <c r="D2749" s="48"/>
      <c r="E2749" s="48"/>
      <c r="F2749" s="48"/>
      <c r="G2749" s="48"/>
      <c r="H2749" s="43">
        <v>2679839.91</v>
      </c>
      <c r="I2749" s="43"/>
      <c r="J2749" s="43"/>
      <c r="K2749" s="43"/>
      <c r="L2749" s="43">
        <v>97192.55</v>
      </c>
      <c r="M2749" s="43"/>
      <c r="N2749" s="43">
        <v>97192.55</v>
      </c>
      <c r="O2749" s="43"/>
      <c r="P2749" s="47">
        <v>0</v>
      </c>
      <c r="Q2749" s="47"/>
      <c r="R2749" s="47">
        <v>0</v>
      </c>
      <c r="S2749" s="47"/>
      <c r="T2749" s="47"/>
      <c r="U2749" s="47"/>
      <c r="V2749" s="47">
        <v>0</v>
      </c>
      <c r="W2749" s="47"/>
      <c r="X2749" s="47"/>
      <c r="Y2749" s="32">
        <v>0</v>
      </c>
      <c r="Z2749" s="27">
        <v>2777032.46</v>
      </c>
    </row>
    <row r="2750" spans="1:26" x14ac:dyDescent="0.25">
      <c r="A2750" s="26">
        <v>2736</v>
      </c>
      <c r="B2750" s="48" t="s">
        <v>416</v>
      </c>
      <c r="C2750" s="48"/>
      <c r="D2750" s="48"/>
      <c r="E2750" s="48"/>
      <c r="F2750" s="48"/>
      <c r="G2750" s="48"/>
      <c r="H2750" s="42">
        <v>6852003.5</v>
      </c>
      <c r="I2750" s="42"/>
      <c r="J2750" s="42"/>
      <c r="K2750" s="42"/>
      <c r="L2750" s="43">
        <v>256626.09</v>
      </c>
      <c r="M2750" s="43"/>
      <c r="N2750" s="43">
        <v>256626.09</v>
      </c>
      <c r="O2750" s="43"/>
      <c r="P2750" s="47">
        <v>0</v>
      </c>
      <c r="Q2750" s="47"/>
      <c r="R2750" s="47">
        <v>0</v>
      </c>
      <c r="S2750" s="47"/>
      <c r="T2750" s="47"/>
      <c r="U2750" s="47"/>
      <c r="V2750" s="47">
        <v>0</v>
      </c>
      <c r="W2750" s="47"/>
      <c r="X2750" s="47"/>
      <c r="Y2750" s="32">
        <v>0</v>
      </c>
      <c r="Z2750" s="27">
        <v>7108629.5899999999</v>
      </c>
    </row>
    <row r="2751" spans="1:26" x14ac:dyDescent="0.25">
      <c r="A2751" s="26">
        <v>2737</v>
      </c>
      <c r="B2751" s="48" t="s">
        <v>3975</v>
      </c>
      <c r="C2751" s="48"/>
      <c r="D2751" s="48"/>
      <c r="E2751" s="48"/>
      <c r="F2751" s="48"/>
      <c r="G2751" s="48"/>
      <c r="H2751" s="43">
        <v>2737742.43</v>
      </c>
      <c r="I2751" s="43"/>
      <c r="J2751" s="43"/>
      <c r="K2751" s="43"/>
      <c r="L2751" s="43">
        <v>26240.29</v>
      </c>
      <c r="M2751" s="43"/>
      <c r="N2751" s="43">
        <v>26240.29</v>
      </c>
      <c r="O2751" s="43"/>
      <c r="P2751" s="47">
        <v>0</v>
      </c>
      <c r="Q2751" s="47"/>
      <c r="R2751" s="47">
        <v>0</v>
      </c>
      <c r="S2751" s="47"/>
      <c r="T2751" s="47"/>
      <c r="U2751" s="47"/>
      <c r="V2751" s="47">
        <v>0</v>
      </c>
      <c r="W2751" s="47"/>
      <c r="X2751" s="47"/>
      <c r="Y2751" s="32">
        <v>0</v>
      </c>
      <c r="Z2751" s="27">
        <v>2763982.72</v>
      </c>
    </row>
    <row r="2752" spans="1:26" x14ac:dyDescent="0.25">
      <c r="A2752" s="26">
        <v>2738</v>
      </c>
      <c r="B2752" s="48" t="s">
        <v>3976</v>
      </c>
      <c r="C2752" s="48"/>
      <c r="D2752" s="48"/>
      <c r="E2752" s="48"/>
      <c r="F2752" s="48"/>
      <c r="G2752" s="48"/>
      <c r="H2752" s="43">
        <v>3832346.21</v>
      </c>
      <c r="I2752" s="43"/>
      <c r="J2752" s="43"/>
      <c r="K2752" s="43"/>
      <c r="L2752" s="43">
        <v>1690.92</v>
      </c>
      <c r="M2752" s="43"/>
      <c r="N2752" s="43">
        <v>1690.92</v>
      </c>
      <c r="O2752" s="43"/>
      <c r="P2752" s="47">
        <v>0</v>
      </c>
      <c r="Q2752" s="47"/>
      <c r="R2752" s="47">
        <v>0</v>
      </c>
      <c r="S2752" s="47"/>
      <c r="T2752" s="47"/>
      <c r="U2752" s="47"/>
      <c r="V2752" s="47">
        <v>0</v>
      </c>
      <c r="W2752" s="47"/>
      <c r="X2752" s="47"/>
      <c r="Y2752" s="32">
        <v>0</v>
      </c>
      <c r="Z2752" s="27">
        <v>3834037.13</v>
      </c>
    </row>
    <row r="2753" spans="1:26" x14ac:dyDescent="0.25">
      <c r="A2753" s="26">
        <v>2739</v>
      </c>
      <c r="B2753" s="48" t="s">
        <v>3977</v>
      </c>
      <c r="C2753" s="48"/>
      <c r="D2753" s="48"/>
      <c r="E2753" s="48"/>
      <c r="F2753" s="48"/>
      <c r="G2753" s="48"/>
      <c r="H2753" s="43">
        <v>8670215.7899999991</v>
      </c>
      <c r="I2753" s="43"/>
      <c r="J2753" s="43"/>
      <c r="K2753" s="43"/>
      <c r="L2753" s="43">
        <v>284937.99</v>
      </c>
      <c r="M2753" s="43"/>
      <c r="N2753" s="43">
        <v>284937.99</v>
      </c>
      <c r="O2753" s="43"/>
      <c r="P2753" s="47">
        <v>0</v>
      </c>
      <c r="Q2753" s="47"/>
      <c r="R2753" s="47">
        <v>0</v>
      </c>
      <c r="S2753" s="47"/>
      <c r="T2753" s="47"/>
      <c r="U2753" s="47"/>
      <c r="V2753" s="47">
        <v>0</v>
      </c>
      <c r="W2753" s="47"/>
      <c r="X2753" s="47"/>
      <c r="Y2753" s="32">
        <v>0</v>
      </c>
      <c r="Z2753" s="27">
        <v>8955153.7799999993</v>
      </c>
    </row>
    <row r="2754" spans="1:26" x14ac:dyDescent="0.25">
      <c r="A2754" s="26">
        <v>2740</v>
      </c>
      <c r="B2754" s="48" t="s">
        <v>3978</v>
      </c>
      <c r="C2754" s="48"/>
      <c r="D2754" s="48"/>
      <c r="E2754" s="48"/>
      <c r="F2754" s="48"/>
      <c r="G2754" s="48"/>
      <c r="H2754" s="43">
        <v>2545582.5499999998</v>
      </c>
      <c r="I2754" s="43"/>
      <c r="J2754" s="43"/>
      <c r="K2754" s="43"/>
      <c r="L2754" s="43">
        <v>37845.69</v>
      </c>
      <c r="M2754" s="43"/>
      <c r="N2754" s="43">
        <v>37845.69</v>
      </c>
      <c r="O2754" s="43"/>
      <c r="P2754" s="47">
        <v>0</v>
      </c>
      <c r="Q2754" s="47"/>
      <c r="R2754" s="47">
        <v>0</v>
      </c>
      <c r="S2754" s="47"/>
      <c r="T2754" s="47"/>
      <c r="U2754" s="47"/>
      <c r="V2754" s="47">
        <v>0</v>
      </c>
      <c r="W2754" s="47"/>
      <c r="X2754" s="47"/>
      <c r="Y2754" s="32">
        <v>0</v>
      </c>
      <c r="Z2754" s="27">
        <v>2583428.2400000002</v>
      </c>
    </row>
    <row r="2755" spans="1:26" x14ac:dyDescent="0.25">
      <c r="A2755" s="26">
        <v>2741</v>
      </c>
      <c r="B2755" s="48" t="s">
        <v>3979</v>
      </c>
      <c r="C2755" s="48"/>
      <c r="D2755" s="48"/>
      <c r="E2755" s="48"/>
      <c r="F2755" s="48"/>
      <c r="G2755" s="48"/>
      <c r="H2755" s="42">
        <v>2903045.6</v>
      </c>
      <c r="I2755" s="42"/>
      <c r="J2755" s="42"/>
      <c r="K2755" s="42"/>
      <c r="L2755" s="43">
        <v>65627.81</v>
      </c>
      <c r="M2755" s="43"/>
      <c r="N2755" s="43">
        <v>65627.81</v>
      </c>
      <c r="O2755" s="43"/>
      <c r="P2755" s="47">
        <v>0</v>
      </c>
      <c r="Q2755" s="47"/>
      <c r="R2755" s="47">
        <v>0</v>
      </c>
      <c r="S2755" s="47"/>
      <c r="T2755" s="47"/>
      <c r="U2755" s="47"/>
      <c r="V2755" s="47">
        <v>0</v>
      </c>
      <c r="W2755" s="47"/>
      <c r="X2755" s="47"/>
      <c r="Y2755" s="32">
        <v>0</v>
      </c>
      <c r="Z2755" s="27">
        <v>2968673.41</v>
      </c>
    </row>
    <row r="2756" spans="1:26" x14ac:dyDescent="0.25">
      <c r="A2756" s="26">
        <v>2742</v>
      </c>
      <c r="B2756" s="48" t="s">
        <v>3980</v>
      </c>
      <c r="C2756" s="48"/>
      <c r="D2756" s="48"/>
      <c r="E2756" s="48"/>
      <c r="F2756" s="48"/>
      <c r="G2756" s="48"/>
      <c r="H2756" s="43">
        <v>729650.16</v>
      </c>
      <c r="I2756" s="43"/>
      <c r="J2756" s="43"/>
      <c r="K2756" s="43"/>
      <c r="L2756" s="43">
        <v>41451.43</v>
      </c>
      <c r="M2756" s="43"/>
      <c r="N2756" s="43">
        <v>41451.43</v>
      </c>
      <c r="O2756" s="43"/>
      <c r="P2756" s="47">
        <v>0</v>
      </c>
      <c r="Q2756" s="47"/>
      <c r="R2756" s="47">
        <v>0</v>
      </c>
      <c r="S2756" s="47"/>
      <c r="T2756" s="47"/>
      <c r="U2756" s="47"/>
      <c r="V2756" s="47">
        <v>0</v>
      </c>
      <c r="W2756" s="47"/>
      <c r="X2756" s="47"/>
      <c r="Y2756" s="32">
        <v>0</v>
      </c>
      <c r="Z2756" s="27">
        <v>771101.59</v>
      </c>
    </row>
    <row r="2757" spans="1:26" x14ac:dyDescent="0.25">
      <c r="A2757" s="26">
        <v>2743</v>
      </c>
      <c r="B2757" s="48" t="s">
        <v>3981</v>
      </c>
      <c r="C2757" s="48"/>
      <c r="D2757" s="48"/>
      <c r="E2757" s="48"/>
      <c r="F2757" s="48"/>
      <c r="G2757" s="48"/>
      <c r="H2757" s="43">
        <v>3079704.41</v>
      </c>
      <c r="I2757" s="43"/>
      <c r="J2757" s="43"/>
      <c r="K2757" s="43"/>
      <c r="L2757" s="43">
        <v>195068.09</v>
      </c>
      <c r="M2757" s="43"/>
      <c r="N2757" s="43">
        <v>195068.09</v>
      </c>
      <c r="O2757" s="43"/>
      <c r="P2757" s="47">
        <v>0</v>
      </c>
      <c r="Q2757" s="47"/>
      <c r="R2757" s="47">
        <v>0</v>
      </c>
      <c r="S2757" s="47"/>
      <c r="T2757" s="47"/>
      <c r="U2757" s="47"/>
      <c r="V2757" s="47">
        <v>0</v>
      </c>
      <c r="W2757" s="47"/>
      <c r="X2757" s="47"/>
      <c r="Y2757" s="32">
        <v>0</v>
      </c>
      <c r="Z2757" s="28">
        <v>3274772.5</v>
      </c>
    </row>
    <row r="2758" spans="1:26" x14ac:dyDescent="0.25">
      <c r="A2758" s="26">
        <v>2744</v>
      </c>
      <c r="B2758" s="48" t="s">
        <v>418</v>
      </c>
      <c r="C2758" s="48"/>
      <c r="D2758" s="48"/>
      <c r="E2758" s="48"/>
      <c r="F2758" s="48"/>
      <c r="G2758" s="48"/>
      <c r="H2758" s="43">
        <v>2434244.04</v>
      </c>
      <c r="I2758" s="43"/>
      <c r="J2758" s="43"/>
      <c r="K2758" s="43"/>
      <c r="L2758" s="43">
        <v>81915.88</v>
      </c>
      <c r="M2758" s="43"/>
      <c r="N2758" s="43">
        <v>81915.88</v>
      </c>
      <c r="O2758" s="43"/>
      <c r="P2758" s="47">
        <v>0</v>
      </c>
      <c r="Q2758" s="47"/>
      <c r="R2758" s="47">
        <v>0</v>
      </c>
      <c r="S2758" s="47"/>
      <c r="T2758" s="47"/>
      <c r="U2758" s="47"/>
      <c r="V2758" s="47">
        <v>0</v>
      </c>
      <c r="W2758" s="47"/>
      <c r="X2758" s="47"/>
      <c r="Y2758" s="32">
        <v>0</v>
      </c>
      <c r="Z2758" s="27">
        <v>2516159.92</v>
      </c>
    </row>
    <row r="2759" spans="1:26" x14ac:dyDescent="0.25">
      <c r="A2759" s="26">
        <v>2745</v>
      </c>
      <c r="B2759" s="48" t="s">
        <v>3982</v>
      </c>
      <c r="C2759" s="48"/>
      <c r="D2759" s="48"/>
      <c r="E2759" s="48"/>
      <c r="F2759" s="48"/>
      <c r="G2759" s="48"/>
      <c r="H2759" s="43">
        <v>775666.03</v>
      </c>
      <c r="I2759" s="43"/>
      <c r="J2759" s="43"/>
      <c r="K2759" s="43"/>
      <c r="L2759" s="43">
        <v>26150.85</v>
      </c>
      <c r="M2759" s="43"/>
      <c r="N2759" s="43">
        <v>26150.85</v>
      </c>
      <c r="O2759" s="43"/>
      <c r="P2759" s="47">
        <v>0</v>
      </c>
      <c r="Q2759" s="47"/>
      <c r="R2759" s="47">
        <v>0</v>
      </c>
      <c r="S2759" s="47"/>
      <c r="T2759" s="47"/>
      <c r="U2759" s="47"/>
      <c r="V2759" s="47">
        <v>0</v>
      </c>
      <c r="W2759" s="47"/>
      <c r="X2759" s="47"/>
      <c r="Y2759" s="32">
        <v>0</v>
      </c>
      <c r="Z2759" s="27">
        <v>801816.88</v>
      </c>
    </row>
    <row r="2760" spans="1:26" x14ac:dyDescent="0.25">
      <c r="A2760" s="26">
        <v>2746</v>
      </c>
      <c r="B2760" s="48" t="s">
        <v>3983</v>
      </c>
      <c r="C2760" s="48"/>
      <c r="D2760" s="48"/>
      <c r="E2760" s="48"/>
      <c r="F2760" s="48"/>
      <c r="G2760" s="48"/>
      <c r="H2760" s="43">
        <v>248302.71</v>
      </c>
      <c r="I2760" s="43"/>
      <c r="J2760" s="43"/>
      <c r="K2760" s="43"/>
      <c r="L2760" s="43">
        <v>7945.17</v>
      </c>
      <c r="M2760" s="43"/>
      <c r="N2760" s="43">
        <v>7945.17</v>
      </c>
      <c r="O2760" s="43"/>
      <c r="P2760" s="47">
        <v>0</v>
      </c>
      <c r="Q2760" s="47"/>
      <c r="R2760" s="47">
        <v>0</v>
      </c>
      <c r="S2760" s="47"/>
      <c r="T2760" s="47"/>
      <c r="U2760" s="47"/>
      <c r="V2760" s="47">
        <v>0</v>
      </c>
      <c r="W2760" s="47"/>
      <c r="X2760" s="47"/>
      <c r="Y2760" s="32">
        <v>0</v>
      </c>
      <c r="Z2760" s="27">
        <v>256247.88</v>
      </c>
    </row>
    <row r="2761" spans="1:26" x14ac:dyDescent="0.25">
      <c r="A2761" s="26">
        <v>2747</v>
      </c>
      <c r="B2761" s="48" t="s">
        <v>3984</v>
      </c>
      <c r="C2761" s="48"/>
      <c r="D2761" s="48"/>
      <c r="E2761" s="48"/>
      <c r="F2761" s="48"/>
      <c r="G2761" s="48"/>
      <c r="H2761" s="43">
        <v>114680.16</v>
      </c>
      <c r="I2761" s="43"/>
      <c r="J2761" s="43"/>
      <c r="K2761" s="43"/>
      <c r="L2761" s="42">
        <v>11177.1</v>
      </c>
      <c r="M2761" s="42"/>
      <c r="N2761" s="42">
        <v>11177.1</v>
      </c>
      <c r="O2761" s="42"/>
      <c r="P2761" s="47">
        <v>0</v>
      </c>
      <c r="Q2761" s="47"/>
      <c r="R2761" s="47">
        <v>0</v>
      </c>
      <c r="S2761" s="47"/>
      <c r="T2761" s="47"/>
      <c r="U2761" s="47"/>
      <c r="V2761" s="47">
        <v>0</v>
      </c>
      <c r="W2761" s="47"/>
      <c r="X2761" s="47"/>
      <c r="Y2761" s="32">
        <v>0</v>
      </c>
      <c r="Z2761" s="27">
        <v>125857.26</v>
      </c>
    </row>
    <row r="2762" spans="1:26" x14ac:dyDescent="0.25">
      <c r="A2762" s="26">
        <v>2748</v>
      </c>
      <c r="B2762" s="48" t="s">
        <v>419</v>
      </c>
      <c r="C2762" s="48"/>
      <c r="D2762" s="48"/>
      <c r="E2762" s="48"/>
      <c r="F2762" s="48"/>
      <c r="G2762" s="48"/>
      <c r="H2762" s="43">
        <v>1549390.17</v>
      </c>
      <c r="I2762" s="43"/>
      <c r="J2762" s="43"/>
      <c r="K2762" s="43"/>
      <c r="L2762" s="43">
        <v>57128.83</v>
      </c>
      <c r="M2762" s="43"/>
      <c r="N2762" s="43">
        <v>57128.83</v>
      </c>
      <c r="O2762" s="43"/>
      <c r="P2762" s="47">
        <v>0</v>
      </c>
      <c r="Q2762" s="47"/>
      <c r="R2762" s="47">
        <v>0</v>
      </c>
      <c r="S2762" s="47"/>
      <c r="T2762" s="47"/>
      <c r="U2762" s="47"/>
      <c r="V2762" s="47">
        <v>0</v>
      </c>
      <c r="W2762" s="47"/>
      <c r="X2762" s="47"/>
      <c r="Y2762" s="32">
        <v>0</v>
      </c>
      <c r="Z2762" s="31">
        <v>1606519</v>
      </c>
    </row>
    <row r="2763" spans="1:26" x14ac:dyDescent="0.25">
      <c r="A2763" s="26">
        <v>2749</v>
      </c>
      <c r="B2763" s="48" t="s">
        <v>3985</v>
      </c>
      <c r="C2763" s="48"/>
      <c r="D2763" s="48"/>
      <c r="E2763" s="48"/>
      <c r="F2763" s="48"/>
      <c r="G2763" s="48"/>
      <c r="H2763" s="43">
        <v>109840.08</v>
      </c>
      <c r="I2763" s="43"/>
      <c r="J2763" s="43"/>
      <c r="K2763" s="43"/>
      <c r="L2763" s="43">
        <v>1137.3599999999999</v>
      </c>
      <c r="M2763" s="43"/>
      <c r="N2763" s="43">
        <v>1137.3599999999999</v>
      </c>
      <c r="O2763" s="43"/>
      <c r="P2763" s="47">
        <v>0</v>
      </c>
      <c r="Q2763" s="47"/>
      <c r="R2763" s="47">
        <v>0</v>
      </c>
      <c r="S2763" s="47"/>
      <c r="T2763" s="47"/>
      <c r="U2763" s="47"/>
      <c r="V2763" s="47">
        <v>0</v>
      </c>
      <c r="W2763" s="47"/>
      <c r="X2763" s="47"/>
      <c r="Y2763" s="32">
        <v>0</v>
      </c>
      <c r="Z2763" s="27">
        <v>110977.44</v>
      </c>
    </row>
    <row r="2764" spans="1:26" x14ac:dyDescent="0.25">
      <c r="A2764" s="26">
        <v>2750</v>
      </c>
      <c r="B2764" s="48" t="s">
        <v>420</v>
      </c>
      <c r="C2764" s="48"/>
      <c r="D2764" s="48"/>
      <c r="E2764" s="48"/>
      <c r="F2764" s="48"/>
      <c r="G2764" s="48"/>
      <c r="H2764" s="43">
        <v>311705.78000000003</v>
      </c>
      <c r="I2764" s="43"/>
      <c r="J2764" s="43"/>
      <c r="K2764" s="43"/>
      <c r="L2764" s="42">
        <v>7825.1</v>
      </c>
      <c r="M2764" s="42"/>
      <c r="N2764" s="42">
        <v>7825.1</v>
      </c>
      <c r="O2764" s="42"/>
      <c r="P2764" s="47">
        <v>0</v>
      </c>
      <c r="Q2764" s="47"/>
      <c r="R2764" s="47">
        <v>0</v>
      </c>
      <c r="S2764" s="47"/>
      <c r="T2764" s="47"/>
      <c r="U2764" s="47"/>
      <c r="V2764" s="47">
        <v>0</v>
      </c>
      <c r="W2764" s="47"/>
      <c r="X2764" s="47"/>
      <c r="Y2764" s="32">
        <v>0</v>
      </c>
      <c r="Z2764" s="27">
        <v>319530.88</v>
      </c>
    </row>
    <row r="2765" spans="1:26" x14ac:dyDescent="0.25">
      <c r="A2765" s="26">
        <v>2751</v>
      </c>
      <c r="B2765" s="48" t="s">
        <v>3986</v>
      </c>
      <c r="C2765" s="48"/>
      <c r="D2765" s="48"/>
      <c r="E2765" s="48"/>
      <c r="F2765" s="48"/>
      <c r="G2765" s="48"/>
      <c r="H2765" s="43">
        <v>267888.86</v>
      </c>
      <c r="I2765" s="43"/>
      <c r="J2765" s="43"/>
      <c r="K2765" s="43"/>
      <c r="L2765" s="43">
        <v>9675.4599999999991</v>
      </c>
      <c r="M2765" s="43"/>
      <c r="N2765" s="43">
        <v>9675.4599999999991</v>
      </c>
      <c r="O2765" s="43"/>
      <c r="P2765" s="47">
        <v>0</v>
      </c>
      <c r="Q2765" s="47"/>
      <c r="R2765" s="47">
        <v>0</v>
      </c>
      <c r="S2765" s="47"/>
      <c r="T2765" s="47"/>
      <c r="U2765" s="47"/>
      <c r="V2765" s="47">
        <v>0</v>
      </c>
      <c r="W2765" s="47"/>
      <c r="X2765" s="47"/>
      <c r="Y2765" s="32">
        <v>0</v>
      </c>
      <c r="Z2765" s="27">
        <v>277564.32</v>
      </c>
    </row>
    <row r="2766" spans="1:26" x14ac:dyDescent="0.25">
      <c r="A2766" s="26">
        <v>2752</v>
      </c>
      <c r="B2766" s="48" t="s">
        <v>3987</v>
      </c>
      <c r="C2766" s="48"/>
      <c r="D2766" s="48"/>
      <c r="E2766" s="48"/>
      <c r="F2766" s="48"/>
      <c r="G2766" s="48"/>
      <c r="H2766" s="42">
        <v>7585694.7000000002</v>
      </c>
      <c r="I2766" s="42"/>
      <c r="J2766" s="42"/>
      <c r="K2766" s="42"/>
      <c r="L2766" s="43">
        <v>280225.81</v>
      </c>
      <c r="M2766" s="43"/>
      <c r="N2766" s="43">
        <v>280225.81</v>
      </c>
      <c r="O2766" s="43"/>
      <c r="P2766" s="47">
        <v>0</v>
      </c>
      <c r="Q2766" s="47"/>
      <c r="R2766" s="47">
        <v>0</v>
      </c>
      <c r="S2766" s="47"/>
      <c r="T2766" s="47"/>
      <c r="U2766" s="47"/>
      <c r="V2766" s="47">
        <v>0</v>
      </c>
      <c r="W2766" s="47"/>
      <c r="X2766" s="47"/>
      <c r="Y2766" s="32">
        <v>0</v>
      </c>
      <c r="Z2766" s="27">
        <v>7865920.5099999998</v>
      </c>
    </row>
    <row r="2767" spans="1:26" x14ac:dyDescent="0.25">
      <c r="A2767" s="26">
        <v>2753</v>
      </c>
      <c r="B2767" s="48" t="s">
        <v>3988</v>
      </c>
      <c r="C2767" s="48"/>
      <c r="D2767" s="48"/>
      <c r="E2767" s="48"/>
      <c r="F2767" s="48"/>
      <c r="G2767" s="48"/>
      <c r="H2767" s="43">
        <v>6755537.4800000004</v>
      </c>
      <c r="I2767" s="43"/>
      <c r="J2767" s="43"/>
      <c r="K2767" s="43"/>
      <c r="L2767" s="43">
        <v>271894.96999999997</v>
      </c>
      <c r="M2767" s="43"/>
      <c r="N2767" s="43">
        <v>271894.96999999997</v>
      </c>
      <c r="O2767" s="43"/>
      <c r="P2767" s="47">
        <v>0</v>
      </c>
      <c r="Q2767" s="47"/>
      <c r="R2767" s="47">
        <v>0</v>
      </c>
      <c r="S2767" s="47"/>
      <c r="T2767" s="47"/>
      <c r="U2767" s="47"/>
      <c r="V2767" s="47">
        <v>0</v>
      </c>
      <c r="W2767" s="47"/>
      <c r="X2767" s="47"/>
      <c r="Y2767" s="32">
        <v>0</v>
      </c>
      <c r="Z2767" s="27">
        <v>7027432.4500000002</v>
      </c>
    </row>
    <row r="2768" spans="1:26" x14ac:dyDescent="0.25">
      <c r="A2768" s="26">
        <v>2754</v>
      </c>
      <c r="B2768" s="48" t="s">
        <v>3989</v>
      </c>
      <c r="C2768" s="48"/>
      <c r="D2768" s="48"/>
      <c r="E2768" s="48"/>
      <c r="F2768" s="48"/>
      <c r="G2768" s="48"/>
      <c r="H2768" s="43">
        <v>9652568.1300000008</v>
      </c>
      <c r="I2768" s="43"/>
      <c r="J2768" s="43"/>
      <c r="K2768" s="43"/>
      <c r="L2768" s="43">
        <v>359241.53</v>
      </c>
      <c r="M2768" s="43"/>
      <c r="N2768" s="43">
        <v>359241.53</v>
      </c>
      <c r="O2768" s="43"/>
      <c r="P2768" s="47">
        <v>0</v>
      </c>
      <c r="Q2768" s="47"/>
      <c r="R2768" s="47">
        <v>0</v>
      </c>
      <c r="S2768" s="47"/>
      <c r="T2768" s="47"/>
      <c r="U2768" s="47"/>
      <c r="V2768" s="47">
        <v>0</v>
      </c>
      <c r="W2768" s="47"/>
      <c r="X2768" s="47"/>
      <c r="Y2768" s="32">
        <v>0</v>
      </c>
      <c r="Z2768" s="27">
        <v>10011809.66</v>
      </c>
    </row>
    <row r="2769" spans="1:26" x14ac:dyDescent="0.25">
      <c r="A2769" s="26">
        <v>2755</v>
      </c>
      <c r="B2769" s="48" t="s">
        <v>3990</v>
      </c>
      <c r="C2769" s="48"/>
      <c r="D2769" s="48"/>
      <c r="E2769" s="48"/>
      <c r="F2769" s="48"/>
      <c r="G2769" s="48"/>
      <c r="H2769" s="43">
        <v>1222131.8799999999</v>
      </c>
      <c r="I2769" s="43"/>
      <c r="J2769" s="43"/>
      <c r="K2769" s="43"/>
      <c r="L2769" s="43">
        <v>45140.28</v>
      </c>
      <c r="M2769" s="43"/>
      <c r="N2769" s="43">
        <v>45140.28</v>
      </c>
      <c r="O2769" s="43"/>
      <c r="P2769" s="47">
        <v>0</v>
      </c>
      <c r="Q2769" s="47"/>
      <c r="R2769" s="47">
        <v>0</v>
      </c>
      <c r="S2769" s="47"/>
      <c r="T2769" s="47"/>
      <c r="U2769" s="47"/>
      <c r="V2769" s="47">
        <v>0</v>
      </c>
      <c r="W2769" s="47"/>
      <c r="X2769" s="47"/>
      <c r="Y2769" s="32">
        <v>0</v>
      </c>
      <c r="Z2769" s="27">
        <v>1267272.1599999999</v>
      </c>
    </row>
    <row r="2770" spans="1:26" x14ac:dyDescent="0.25">
      <c r="A2770" s="26">
        <v>2756</v>
      </c>
      <c r="B2770" s="48" t="s">
        <v>3991</v>
      </c>
      <c r="C2770" s="48"/>
      <c r="D2770" s="48"/>
      <c r="E2770" s="48"/>
      <c r="F2770" s="48"/>
      <c r="G2770" s="48"/>
      <c r="H2770" s="42">
        <v>582814.19999999995</v>
      </c>
      <c r="I2770" s="42"/>
      <c r="J2770" s="42"/>
      <c r="K2770" s="42"/>
      <c r="L2770" s="43">
        <v>19101.04</v>
      </c>
      <c r="M2770" s="43"/>
      <c r="N2770" s="43">
        <v>19101.04</v>
      </c>
      <c r="O2770" s="43"/>
      <c r="P2770" s="47">
        <v>0</v>
      </c>
      <c r="Q2770" s="47"/>
      <c r="R2770" s="47">
        <v>0</v>
      </c>
      <c r="S2770" s="47"/>
      <c r="T2770" s="47"/>
      <c r="U2770" s="47"/>
      <c r="V2770" s="47">
        <v>0</v>
      </c>
      <c r="W2770" s="47"/>
      <c r="X2770" s="47"/>
      <c r="Y2770" s="32">
        <v>0</v>
      </c>
      <c r="Z2770" s="27">
        <v>601915.24</v>
      </c>
    </row>
    <row r="2771" spans="1:26" x14ac:dyDescent="0.25">
      <c r="A2771" s="26">
        <v>2757</v>
      </c>
      <c r="B2771" s="48" t="s">
        <v>422</v>
      </c>
      <c r="C2771" s="48"/>
      <c r="D2771" s="48"/>
      <c r="E2771" s="48"/>
      <c r="F2771" s="48"/>
      <c r="G2771" s="48"/>
      <c r="H2771" s="43">
        <v>893603.76</v>
      </c>
      <c r="I2771" s="43"/>
      <c r="J2771" s="43"/>
      <c r="K2771" s="43"/>
      <c r="L2771" s="43">
        <v>36917.06</v>
      </c>
      <c r="M2771" s="43"/>
      <c r="N2771" s="43">
        <v>36917.06</v>
      </c>
      <c r="O2771" s="43"/>
      <c r="P2771" s="47">
        <v>0</v>
      </c>
      <c r="Q2771" s="47"/>
      <c r="R2771" s="47">
        <v>0</v>
      </c>
      <c r="S2771" s="47"/>
      <c r="T2771" s="47"/>
      <c r="U2771" s="47"/>
      <c r="V2771" s="47">
        <v>0</v>
      </c>
      <c r="W2771" s="47"/>
      <c r="X2771" s="47"/>
      <c r="Y2771" s="32">
        <v>0</v>
      </c>
      <c r="Z2771" s="27">
        <v>930520.82</v>
      </c>
    </row>
    <row r="2772" spans="1:26" x14ac:dyDescent="0.25">
      <c r="A2772" s="26">
        <v>2758</v>
      </c>
      <c r="B2772" s="48" t="s">
        <v>3992</v>
      </c>
      <c r="C2772" s="48"/>
      <c r="D2772" s="48"/>
      <c r="E2772" s="48"/>
      <c r="F2772" s="48"/>
      <c r="G2772" s="48"/>
      <c r="H2772" s="43">
        <v>1483355.42</v>
      </c>
      <c r="I2772" s="43"/>
      <c r="J2772" s="43"/>
      <c r="K2772" s="43"/>
      <c r="L2772" s="43">
        <v>75649.509999999995</v>
      </c>
      <c r="M2772" s="43"/>
      <c r="N2772" s="43">
        <v>75649.509999999995</v>
      </c>
      <c r="O2772" s="43"/>
      <c r="P2772" s="47">
        <v>0</v>
      </c>
      <c r="Q2772" s="47"/>
      <c r="R2772" s="47">
        <v>0</v>
      </c>
      <c r="S2772" s="47"/>
      <c r="T2772" s="47"/>
      <c r="U2772" s="47"/>
      <c r="V2772" s="47">
        <v>0</v>
      </c>
      <c r="W2772" s="47"/>
      <c r="X2772" s="47"/>
      <c r="Y2772" s="32">
        <v>0</v>
      </c>
      <c r="Z2772" s="27">
        <v>1559004.93</v>
      </c>
    </row>
    <row r="2773" spans="1:26" x14ac:dyDescent="0.25">
      <c r="A2773" s="26">
        <v>2759</v>
      </c>
      <c r="B2773" s="48" t="s">
        <v>3993</v>
      </c>
      <c r="C2773" s="48"/>
      <c r="D2773" s="48"/>
      <c r="E2773" s="48"/>
      <c r="F2773" s="48"/>
      <c r="G2773" s="48"/>
      <c r="H2773" s="43">
        <v>885393.62</v>
      </c>
      <c r="I2773" s="43"/>
      <c r="J2773" s="43"/>
      <c r="K2773" s="43"/>
      <c r="L2773" s="43">
        <v>31787.52</v>
      </c>
      <c r="M2773" s="43"/>
      <c r="N2773" s="43">
        <v>31787.52</v>
      </c>
      <c r="O2773" s="43"/>
      <c r="P2773" s="47">
        <v>0</v>
      </c>
      <c r="Q2773" s="47"/>
      <c r="R2773" s="47">
        <v>0</v>
      </c>
      <c r="S2773" s="47"/>
      <c r="T2773" s="47"/>
      <c r="U2773" s="47"/>
      <c r="V2773" s="47">
        <v>0</v>
      </c>
      <c r="W2773" s="47"/>
      <c r="X2773" s="47"/>
      <c r="Y2773" s="32">
        <v>0</v>
      </c>
      <c r="Z2773" s="27">
        <v>917181.14</v>
      </c>
    </row>
    <row r="2774" spans="1:26" x14ac:dyDescent="0.25">
      <c r="A2774" s="26">
        <v>2760</v>
      </c>
      <c r="B2774" s="48" t="s">
        <v>423</v>
      </c>
      <c r="C2774" s="48"/>
      <c r="D2774" s="48"/>
      <c r="E2774" s="48"/>
      <c r="F2774" s="48"/>
      <c r="G2774" s="48"/>
      <c r="H2774" s="43">
        <v>743788.52</v>
      </c>
      <c r="I2774" s="43"/>
      <c r="J2774" s="43"/>
      <c r="K2774" s="43"/>
      <c r="L2774" s="43">
        <v>51492.88</v>
      </c>
      <c r="M2774" s="43"/>
      <c r="N2774" s="43">
        <v>51492.88</v>
      </c>
      <c r="O2774" s="43"/>
      <c r="P2774" s="47">
        <v>0</v>
      </c>
      <c r="Q2774" s="47"/>
      <c r="R2774" s="47">
        <v>0</v>
      </c>
      <c r="S2774" s="47"/>
      <c r="T2774" s="47"/>
      <c r="U2774" s="47"/>
      <c r="V2774" s="47">
        <v>0</v>
      </c>
      <c r="W2774" s="47"/>
      <c r="X2774" s="47"/>
      <c r="Y2774" s="32">
        <v>0</v>
      </c>
      <c r="Z2774" s="28">
        <v>795281.4</v>
      </c>
    </row>
    <row r="2775" spans="1:26" x14ac:dyDescent="0.25">
      <c r="A2775" s="26">
        <v>2761</v>
      </c>
      <c r="B2775" s="48" t="s">
        <v>424</v>
      </c>
      <c r="C2775" s="48"/>
      <c r="D2775" s="48"/>
      <c r="E2775" s="48"/>
      <c r="F2775" s="48"/>
      <c r="G2775" s="48"/>
      <c r="H2775" s="43">
        <v>10148670.810000001</v>
      </c>
      <c r="I2775" s="43"/>
      <c r="J2775" s="43"/>
      <c r="K2775" s="43"/>
      <c r="L2775" s="43">
        <v>412817.34</v>
      </c>
      <c r="M2775" s="43"/>
      <c r="N2775" s="43">
        <v>412817.34</v>
      </c>
      <c r="O2775" s="43"/>
      <c r="P2775" s="47">
        <v>0</v>
      </c>
      <c r="Q2775" s="47"/>
      <c r="R2775" s="47">
        <v>0</v>
      </c>
      <c r="S2775" s="47"/>
      <c r="T2775" s="47"/>
      <c r="U2775" s="47"/>
      <c r="V2775" s="47">
        <v>0</v>
      </c>
      <c r="W2775" s="47"/>
      <c r="X2775" s="47"/>
      <c r="Y2775" s="32">
        <v>0</v>
      </c>
      <c r="Z2775" s="27">
        <v>10561488.15</v>
      </c>
    </row>
    <row r="2776" spans="1:26" x14ac:dyDescent="0.25">
      <c r="A2776" s="26">
        <v>2762</v>
      </c>
      <c r="B2776" s="48" t="s">
        <v>3994</v>
      </c>
      <c r="C2776" s="48"/>
      <c r="D2776" s="48"/>
      <c r="E2776" s="48"/>
      <c r="F2776" s="48"/>
      <c r="G2776" s="48"/>
      <c r="H2776" s="43">
        <v>639204.25</v>
      </c>
      <c r="I2776" s="43"/>
      <c r="J2776" s="43"/>
      <c r="K2776" s="43"/>
      <c r="L2776" s="43">
        <v>31078.62</v>
      </c>
      <c r="M2776" s="43"/>
      <c r="N2776" s="43">
        <v>31078.62</v>
      </c>
      <c r="O2776" s="43"/>
      <c r="P2776" s="47">
        <v>0</v>
      </c>
      <c r="Q2776" s="47"/>
      <c r="R2776" s="47">
        <v>0</v>
      </c>
      <c r="S2776" s="47"/>
      <c r="T2776" s="47"/>
      <c r="U2776" s="47"/>
      <c r="V2776" s="47">
        <v>0</v>
      </c>
      <c r="W2776" s="47"/>
      <c r="X2776" s="47"/>
      <c r="Y2776" s="32">
        <v>0</v>
      </c>
      <c r="Z2776" s="27">
        <v>670282.87</v>
      </c>
    </row>
    <row r="2777" spans="1:26" x14ac:dyDescent="0.25">
      <c r="A2777" s="26">
        <v>2763</v>
      </c>
      <c r="B2777" s="48" t="s">
        <v>3995</v>
      </c>
      <c r="C2777" s="48"/>
      <c r="D2777" s="48"/>
      <c r="E2777" s="48"/>
      <c r="F2777" s="48"/>
      <c r="G2777" s="48"/>
      <c r="H2777" s="43">
        <v>628195.62</v>
      </c>
      <c r="I2777" s="43"/>
      <c r="J2777" s="43"/>
      <c r="K2777" s="43"/>
      <c r="L2777" s="43">
        <v>14737.24</v>
      </c>
      <c r="M2777" s="43"/>
      <c r="N2777" s="43">
        <v>14737.24</v>
      </c>
      <c r="O2777" s="43"/>
      <c r="P2777" s="47">
        <v>0</v>
      </c>
      <c r="Q2777" s="47"/>
      <c r="R2777" s="47">
        <v>0</v>
      </c>
      <c r="S2777" s="47"/>
      <c r="T2777" s="47"/>
      <c r="U2777" s="47"/>
      <c r="V2777" s="47">
        <v>0</v>
      </c>
      <c r="W2777" s="47"/>
      <c r="X2777" s="47"/>
      <c r="Y2777" s="32">
        <v>0</v>
      </c>
      <c r="Z2777" s="27">
        <v>642932.86</v>
      </c>
    </row>
    <row r="2778" spans="1:26" x14ac:dyDescent="0.25">
      <c r="A2778" s="26">
        <v>2764</v>
      </c>
      <c r="B2778" s="48" t="s">
        <v>3996</v>
      </c>
      <c r="C2778" s="48"/>
      <c r="D2778" s="48"/>
      <c r="E2778" s="48"/>
      <c r="F2778" s="48"/>
      <c r="G2778" s="48"/>
      <c r="H2778" s="43">
        <v>2176916.79</v>
      </c>
      <c r="I2778" s="43"/>
      <c r="J2778" s="43"/>
      <c r="K2778" s="43"/>
      <c r="L2778" s="43">
        <v>109947.51</v>
      </c>
      <c r="M2778" s="43"/>
      <c r="N2778" s="43">
        <v>109947.51</v>
      </c>
      <c r="O2778" s="43"/>
      <c r="P2778" s="47">
        <v>0</v>
      </c>
      <c r="Q2778" s="47"/>
      <c r="R2778" s="47">
        <v>0</v>
      </c>
      <c r="S2778" s="47"/>
      <c r="T2778" s="47"/>
      <c r="U2778" s="47"/>
      <c r="V2778" s="47">
        <v>0</v>
      </c>
      <c r="W2778" s="47"/>
      <c r="X2778" s="47"/>
      <c r="Y2778" s="32">
        <v>0</v>
      </c>
      <c r="Z2778" s="28">
        <v>2286864.2999999998</v>
      </c>
    </row>
    <row r="2779" spans="1:26" x14ac:dyDescent="0.25">
      <c r="A2779" s="26">
        <v>2765</v>
      </c>
      <c r="B2779" s="48" t="s">
        <v>425</v>
      </c>
      <c r="C2779" s="48"/>
      <c r="D2779" s="48"/>
      <c r="E2779" s="48"/>
      <c r="F2779" s="48"/>
      <c r="G2779" s="48"/>
      <c r="H2779" s="43">
        <v>2040510.31</v>
      </c>
      <c r="I2779" s="43"/>
      <c r="J2779" s="43"/>
      <c r="K2779" s="43"/>
      <c r="L2779" s="43">
        <v>91812.14</v>
      </c>
      <c r="M2779" s="43"/>
      <c r="N2779" s="43">
        <v>91812.14</v>
      </c>
      <c r="O2779" s="43"/>
      <c r="P2779" s="47">
        <v>0</v>
      </c>
      <c r="Q2779" s="47"/>
      <c r="R2779" s="47">
        <v>0</v>
      </c>
      <c r="S2779" s="47"/>
      <c r="T2779" s="47"/>
      <c r="U2779" s="47"/>
      <c r="V2779" s="47">
        <v>0</v>
      </c>
      <c r="W2779" s="47"/>
      <c r="X2779" s="47"/>
      <c r="Y2779" s="32">
        <v>0</v>
      </c>
      <c r="Z2779" s="27">
        <v>2132322.4500000002</v>
      </c>
    </row>
    <row r="2780" spans="1:26" x14ac:dyDescent="0.25">
      <c r="A2780" s="26">
        <v>2766</v>
      </c>
      <c r="B2780" s="48" t="s">
        <v>3997</v>
      </c>
      <c r="C2780" s="48"/>
      <c r="D2780" s="48"/>
      <c r="E2780" s="48"/>
      <c r="F2780" s="48"/>
      <c r="G2780" s="48"/>
      <c r="H2780" s="43">
        <v>1329584.6499999999</v>
      </c>
      <c r="I2780" s="43"/>
      <c r="J2780" s="43"/>
      <c r="K2780" s="43"/>
      <c r="L2780" s="42">
        <v>38587.4</v>
      </c>
      <c r="M2780" s="42"/>
      <c r="N2780" s="42">
        <v>38587.4</v>
      </c>
      <c r="O2780" s="42"/>
      <c r="P2780" s="47">
        <v>0</v>
      </c>
      <c r="Q2780" s="47"/>
      <c r="R2780" s="47">
        <v>0</v>
      </c>
      <c r="S2780" s="47"/>
      <c r="T2780" s="47"/>
      <c r="U2780" s="47"/>
      <c r="V2780" s="47">
        <v>0</v>
      </c>
      <c r="W2780" s="47"/>
      <c r="X2780" s="47"/>
      <c r="Y2780" s="32">
        <v>0</v>
      </c>
      <c r="Z2780" s="27">
        <v>1368172.05</v>
      </c>
    </row>
    <row r="2781" spans="1:26" x14ac:dyDescent="0.25">
      <c r="A2781" s="26">
        <v>2767</v>
      </c>
      <c r="B2781" s="48" t="s">
        <v>3998</v>
      </c>
      <c r="C2781" s="48"/>
      <c r="D2781" s="48"/>
      <c r="E2781" s="48"/>
      <c r="F2781" s="48"/>
      <c r="G2781" s="48"/>
      <c r="H2781" s="43">
        <v>463941.34</v>
      </c>
      <c r="I2781" s="43"/>
      <c r="J2781" s="43"/>
      <c r="K2781" s="43"/>
      <c r="L2781" s="43">
        <v>25431.52</v>
      </c>
      <c r="M2781" s="43"/>
      <c r="N2781" s="43">
        <v>25431.52</v>
      </c>
      <c r="O2781" s="43"/>
      <c r="P2781" s="47">
        <v>0</v>
      </c>
      <c r="Q2781" s="47"/>
      <c r="R2781" s="47">
        <v>0</v>
      </c>
      <c r="S2781" s="47"/>
      <c r="T2781" s="47"/>
      <c r="U2781" s="47"/>
      <c r="V2781" s="47">
        <v>0</v>
      </c>
      <c r="W2781" s="47"/>
      <c r="X2781" s="47"/>
      <c r="Y2781" s="32">
        <v>0</v>
      </c>
      <c r="Z2781" s="27">
        <v>489372.86</v>
      </c>
    </row>
    <row r="2782" spans="1:26" x14ac:dyDescent="0.25">
      <c r="A2782" s="26">
        <v>2768</v>
      </c>
      <c r="B2782" s="48" t="s">
        <v>426</v>
      </c>
      <c r="C2782" s="48"/>
      <c r="D2782" s="48"/>
      <c r="E2782" s="48"/>
      <c r="F2782" s="48"/>
      <c r="G2782" s="48"/>
      <c r="H2782" s="43">
        <v>2144221.67</v>
      </c>
      <c r="I2782" s="43"/>
      <c r="J2782" s="43"/>
      <c r="K2782" s="43"/>
      <c r="L2782" s="43">
        <v>91308.45</v>
      </c>
      <c r="M2782" s="43"/>
      <c r="N2782" s="43">
        <v>91308.45</v>
      </c>
      <c r="O2782" s="43"/>
      <c r="P2782" s="47">
        <v>0</v>
      </c>
      <c r="Q2782" s="47"/>
      <c r="R2782" s="47">
        <v>0</v>
      </c>
      <c r="S2782" s="47"/>
      <c r="T2782" s="47"/>
      <c r="U2782" s="47"/>
      <c r="V2782" s="47">
        <v>0</v>
      </c>
      <c r="W2782" s="47"/>
      <c r="X2782" s="47"/>
      <c r="Y2782" s="32">
        <v>0</v>
      </c>
      <c r="Z2782" s="27">
        <v>2235530.12</v>
      </c>
    </row>
    <row r="2783" spans="1:26" x14ac:dyDescent="0.25">
      <c r="A2783" s="26">
        <v>2769</v>
      </c>
      <c r="B2783" s="48" t="s">
        <v>3999</v>
      </c>
      <c r="C2783" s="48"/>
      <c r="D2783" s="48"/>
      <c r="E2783" s="48"/>
      <c r="F2783" s="48"/>
      <c r="G2783" s="48"/>
      <c r="H2783" s="43">
        <v>698156.33</v>
      </c>
      <c r="I2783" s="43"/>
      <c r="J2783" s="43"/>
      <c r="K2783" s="43"/>
      <c r="L2783" s="42">
        <v>23972.2</v>
      </c>
      <c r="M2783" s="42"/>
      <c r="N2783" s="42">
        <v>23972.2</v>
      </c>
      <c r="O2783" s="42"/>
      <c r="P2783" s="47">
        <v>0</v>
      </c>
      <c r="Q2783" s="47"/>
      <c r="R2783" s="47">
        <v>0</v>
      </c>
      <c r="S2783" s="47"/>
      <c r="T2783" s="47"/>
      <c r="U2783" s="47"/>
      <c r="V2783" s="47">
        <v>0</v>
      </c>
      <c r="W2783" s="47"/>
      <c r="X2783" s="47"/>
      <c r="Y2783" s="32">
        <v>0</v>
      </c>
      <c r="Z2783" s="27">
        <v>722128.53</v>
      </c>
    </row>
    <row r="2784" spans="1:26" x14ac:dyDescent="0.25">
      <c r="A2784" s="26">
        <v>2770</v>
      </c>
      <c r="B2784" s="48" t="s">
        <v>427</v>
      </c>
      <c r="C2784" s="48"/>
      <c r="D2784" s="48"/>
      <c r="E2784" s="48"/>
      <c r="F2784" s="48"/>
      <c r="G2784" s="48"/>
      <c r="H2784" s="43">
        <v>942458.84</v>
      </c>
      <c r="I2784" s="43"/>
      <c r="J2784" s="43"/>
      <c r="K2784" s="43"/>
      <c r="L2784" s="43">
        <v>48023.03</v>
      </c>
      <c r="M2784" s="43"/>
      <c r="N2784" s="43">
        <v>48023.03</v>
      </c>
      <c r="O2784" s="43"/>
      <c r="P2784" s="47">
        <v>0</v>
      </c>
      <c r="Q2784" s="47"/>
      <c r="R2784" s="47">
        <v>0</v>
      </c>
      <c r="S2784" s="47"/>
      <c r="T2784" s="47"/>
      <c r="U2784" s="47"/>
      <c r="V2784" s="47">
        <v>0</v>
      </c>
      <c r="W2784" s="47"/>
      <c r="X2784" s="47"/>
      <c r="Y2784" s="32">
        <v>0</v>
      </c>
      <c r="Z2784" s="27">
        <v>990481.87</v>
      </c>
    </row>
    <row r="2785" spans="1:26" x14ac:dyDescent="0.25">
      <c r="A2785" s="26">
        <v>2771</v>
      </c>
      <c r="B2785" s="48" t="s">
        <v>4000</v>
      </c>
      <c r="C2785" s="48"/>
      <c r="D2785" s="48"/>
      <c r="E2785" s="48"/>
      <c r="F2785" s="48"/>
      <c r="G2785" s="48"/>
      <c r="H2785" s="43">
        <v>2267355.14</v>
      </c>
      <c r="I2785" s="43"/>
      <c r="J2785" s="43"/>
      <c r="K2785" s="43"/>
      <c r="L2785" s="43">
        <v>74554.53</v>
      </c>
      <c r="M2785" s="43"/>
      <c r="N2785" s="43">
        <v>74554.53</v>
      </c>
      <c r="O2785" s="43"/>
      <c r="P2785" s="47">
        <v>0</v>
      </c>
      <c r="Q2785" s="47"/>
      <c r="R2785" s="47">
        <v>0</v>
      </c>
      <c r="S2785" s="47"/>
      <c r="T2785" s="47"/>
      <c r="U2785" s="47"/>
      <c r="V2785" s="47">
        <v>0</v>
      </c>
      <c r="W2785" s="47"/>
      <c r="X2785" s="47"/>
      <c r="Y2785" s="32">
        <v>0</v>
      </c>
      <c r="Z2785" s="27">
        <v>2341909.67</v>
      </c>
    </row>
    <row r="2786" spans="1:26" x14ac:dyDescent="0.25">
      <c r="A2786" s="26">
        <v>2772</v>
      </c>
      <c r="B2786" s="48" t="s">
        <v>4001</v>
      </c>
      <c r="C2786" s="48"/>
      <c r="D2786" s="48"/>
      <c r="E2786" s="48"/>
      <c r="F2786" s="48"/>
      <c r="G2786" s="48"/>
      <c r="H2786" s="43">
        <v>1737902.72</v>
      </c>
      <c r="I2786" s="43"/>
      <c r="J2786" s="43"/>
      <c r="K2786" s="43"/>
      <c r="L2786" s="43">
        <v>65411.41</v>
      </c>
      <c r="M2786" s="43"/>
      <c r="N2786" s="43">
        <v>65411.41</v>
      </c>
      <c r="O2786" s="43"/>
      <c r="P2786" s="47">
        <v>0</v>
      </c>
      <c r="Q2786" s="47"/>
      <c r="R2786" s="47">
        <v>0</v>
      </c>
      <c r="S2786" s="47"/>
      <c r="T2786" s="47"/>
      <c r="U2786" s="47"/>
      <c r="V2786" s="47">
        <v>0</v>
      </c>
      <c r="W2786" s="47"/>
      <c r="X2786" s="47"/>
      <c r="Y2786" s="32">
        <v>0</v>
      </c>
      <c r="Z2786" s="27">
        <v>1803314.13</v>
      </c>
    </row>
    <row r="2787" spans="1:26" x14ac:dyDescent="0.25">
      <c r="A2787" s="26">
        <v>2773</v>
      </c>
      <c r="B2787" s="48" t="s">
        <v>4002</v>
      </c>
      <c r="C2787" s="48"/>
      <c r="D2787" s="48"/>
      <c r="E2787" s="48"/>
      <c r="F2787" s="48"/>
      <c r="G2787" s="48"/>
      <c r="H2787" s="43">
        <v>625189.06999999995</v>
      </c>
      <c r="I2787" s="43"/>
      <c r="J2787" s="43"/>
      <c r="K2787" s="43"/>
      <c r="L2787" s="42">
        <v>25581.3</v>
      </c>
      <c r="M2787" s="42"/>
      <c r="N2787" s="42">
        <v>25581.3</v>
      </c>
      <c r="O2787" s="42"/>
      <c r="P2787" s="47">
        <v>0</v>
      </c>
      <c r="Q2787" s="47"/>
      <c r="R2787" s="47">
        <v>0</v>
      </c>
      <c r="S2787" s="47"/>
      <c r="T2787" s="47"/>
      <c r="U2787" s="47"/>
      <c r="V2787" s="47">
        <v>0</v>
      </c>
      <c r="W2787" s="47"/>
      <c r="X2787" s="47"/>
      <c r="Y2787" s="32">
        <v>0</v>
      </c>
      <c r="Z2787" s="27">
        <v>650770.37</v>
      </c>
    </row>
    <row r="2788" spans="1:26" x14ac:dyDescent="0.25">
      <c r="A2788" s="26">
        <v>2774</v>
      </c>
      <c r="B2788" s="48" t="s">
        <v>4003</v>
      </c>
      <c r="C2788" s="48"/>
      <c r="D2788" s="48"/>
      <c r="E2788" s="48"/>
      <c r="F2788" s="48"/>
      <c r="G2788" s="48"/>
      <c r="H2788" s="43">
        <v>972996.08</v>
      </c>
      <c r="I2788" s="43"/>
      <c r="J2788" s="43"/>
      <c r="K2788" s="43"/>
      <c r="L2788" s="43">
        <v>38438.519999999997</v>
      </c>
      <c r="M2788" s="43"/>
      <c r="N2788" s="43">
        <v>38438.519999999997</v>
      </c>
      <c r="O2788" s="43"/>
      <c r="P2788" s="47">
        <v>0</v>
      </c>
      <c r="Q2788" s="47"/>
      <c r="R2788" s="47">
        <v>0</v>
      </c>
      <c r="S2788" s="47"/>
      <c r="T2788" s="47"/>
      <c r="U2788" s="47"/>
      <c r="V2788" s="47">
        <v>0</v>
      </c>
      <c r="W2788" s="47"/>
      <c r="X2788" s="47"/>
      <c r="Y2788" s="32">
        <v>0</v>
      </c>
      <c r="Z2788" s="28">
        <v>1011434.6</v>
      </c>
    </row>
    <row r="2789" spans="1:26" x14ac:dyDescent="0.25">
      <c r="A2789" s="26">
        <v>2775</v>
      </c>
      <c r="B2789" s="48" t="s">
        <v>4004</v>
      </c>
      <c r="C2789" s="48"/>
      <c r="D2789" s="48"/>
      <c r="E2789" s="48"/>
      <c r="F2789" s="48"/>
      <c r="G2789" s="48"/>
      <c r="H2789" s="43">
        <v>637996.46</v>
      </c>
      <c r="I2789" s="43"/>
      <c r="J2789" s="43"/>
      <c r="K2789" s="43"/>
      <c r="L2789" s="43">
        <v>30400.880000000001</v>
      </c>
      <c r="M2789" s="43"/>
      <c r="N2789" s="43">
        <v>30400.880000000001</v>
      </c>
      <c r="O2789" s="43"/>
      <c r="P2789" s="47">
        <v>0</v>
      </c>
      <c r="Q2789" s="47"/>
      <c r="R2789" s="47">
        <v>0</v>
      </c>
      <c r="S2789" s="47"/>
      <c r="T2789" s="47"/>
      <c r="U2789" s="47"/>
      <c r="V2789" s="47">
        <v>0</v>
      </c>
      <c r="W2789" s="47"/>
      <c r="X2789" s="47"/>
      <c r="Y2789" s="32">
        <v>0</v>
      </c>
      <c r="Z2789" s="27">
        <v>668397.34</v>
      </c>
    </row>
    <row r="2790" spans="1:26" x14ac:dyDescent="0.25">
      <c r="A2790" s="26">
        <v>2776</v>
      </c>
      <c r="B2790" s="48" t="s">
        <v>4005</v>
      </c>
      <c r="C2790" s="48"/>
      <c r="D2790" s="48"/>
      <c r="E2790" s="48"/>
      <c r="F2790" s="48"/>
      <c r="G2790" s="48"/>
      <c r="H2790" s="44">
        <v>639608</v>
      </c>
      <c r="I2790" s="44"/>
      <c r="J2790" s="44"/>
      <c r="K2790" s="44"/>
      <c r="L2790" s="43">
        <v>41483.06</v>
      </c>
      <c r="M2790" s="43"/>
      <c r="N2790" s="43">
        <v>41483.06</v>
      </c>
      <c r="O2790" s="43"/>
      <c r="P2790" s="47">
        <v>0</v>
      </c>
      <c r="Q2790" s="47"/>
      <c r="R2790" s="47">
        <v>0</v>
      </c>
      <c r="S2790" s="47"/>
      <c r="T2790" s="47"/>
      <c r="U2790" s="47"/>
      <c r="V2790" s="47">
        <v>0</v>
      </c>
      <c r="W2790" s="47"/>
      <c r="X2790" s="47"/>
      <c r="Y2790" s="32">
        <v>0</v>
      </c>
      <c r="Z2790" s="27">
        <v>681091.06</v>
      </c>
    </row>
    <row r="2791" spans="1:26" x14ac:dyDescent="0.25">
      <c r="A2791" s="26">
        <v>2777</v>
      </c>
      <c r="B2791" s="48" t="s">
        <v>428</v>
      </c>
      <c r="C2791" s="48"/>
      <c r="D2791" s="48"/>
      <c r="E2791" s="48"/>
      <c r="F2791" s="48"/>
      <c r="G2791" s="48"/>
      <c r="H2791" s="43">
        <v>1027185.44</v>
      </c>
      <c r="I2791" s="43"/>
      <c r="J2791" s="43"/>
      <c r="K2791" s="43"/>
      <c r="L2791" s="43">
        <v>37514.36</v>
      </c>
      <c r="M2791" s="43"/>
      <c r="N2791" s="43">
        <v>37514.36</v>
      </c>
      <c r="O2791" s="43"/>
      <c r="P2791" s="47">
        <v>0</v>
      </c>
      <c r="Q2791" s="47"/>
      <c r="R2791" s="47">
        <v>0</v>
      </c>
      <c r="S2791" s="47"/>
      <c r="T2791" s="47"/>
      <c r="U2791" s="47"/>
      <c r="V2791" s="47">
        <v>0</v>
      </c>
      <c r="W2791" s="47"/>
      <c r="X2791" s="47"/>
      <c r="Y2791" s="32">
        <v>0</v>
      </c>
      <c r="Z2791" s="28">
        <v>1064699.8</v>
      </c>
    </row>
    <row r="2792" spans="1:26" x14ac:dyDescent="0.25">
      <c r="A2792" s="26">
        <v>2778</v>
      </c>
      <c r="B2792" s="48" t="s">
        <v>4006</v>
      </c>
      <c r="C2792" s="48"/>
      <c r="D2792" s="48"/>
      <c r="E2792" s="48"/>
      <c r="F2792" s="48"/>
      <c r="G2792" s="48"/>
      <c r="H2792" s="43">
        <v>1325509.43</v>
      </c>
      <c r="I2792" s="43"/>
      <c r="J2792" s="43"/>
      <c r="K2792" s="43"/>
      <c r="L2792" s="43">
        <v>49161.65</v>
      </c>
      <c r="M2792" s="43"/>
      <c r="N2792" s="43">
        <v>49161.65</v>
      </c>
      <c r="O2792" s="43"/>
      <c r="P2792" s="47">
        <v>0</v>
      </c>
      <c r="Q2792" s="47"/>
      <c r="R2792" s="47">
        <v>0</v>
      </c>
      <c r="S2792" s="47"/>
      <c r="T2792" s="47"/>
      <c r="U2792" s="47"/>
      <c r="V2792" s="47">
        <v>0</v>
      </c>
      <c r="W2792" s="47"/>
      <c r="X2792" s="47"/>
      <c r="Y2792" s="32">
        <v>0</v>
      </c>
      <c r="Z2792" s="27">
        <v>1374671.08</v>
      </c>
    </row>
    <row r="2793" spans="1:26" x14ac:dyDescent="0.25">
      <c r="A2793" s="26">
        <v>2779</v>
      </c>
      <c r="B2793" s="48" t="s">
        <v>4007</v>
      </c>
      <c r="C2793" s="48"/>
      <c r="D2793" s="48"/>
      <c r="E2793" s="48"/>
      <c r="F2793" s="48"/>
      <c r="G2793" s="48"/>
      <c r="H2793" s="43">
        <v>2890235.61</v>
      </c>
      <c r="I2793" s="43"/>
      <c r="J2793" s="43"/>
      <c r="K2793" s="43"/>
      <c r="L2793" s="43">
        <v>155637.17000000001</v>
      </c>
      <c r="M2793" s="43"/>
      <c r="N2793" s="43">
        <v>155637.17000000001</v>
      </c>
      <c r="O2793" s="43"/>
      <c r="P2793" s="47">
        <v>0</v>
      </c>
      <c r="Q2793" s="47"/>
      <c r="R2793" s="47">
        <v>0</v>
      </c>
      <c r="S2793" s="47"/>
      <c r="T2793" s="47"/>
      <c r="U2793" s="47"/>
      <c r="V2793" s="47">
        <v>0</v>
      </c>
      <c r="W2793" s="47"/>
      <c r="X2793" s="47"/>
      <c r="Y2793" s="32">
        <v>0</v>
      </c>
      <c r="Z2793" s="27">
        <v>3045872.78</v>
      </c>
    </row>
    <row r="2794" spans="1:26" x14ac:dyDescent="0.25">
      <c r="A2794" s="26">
        <v>2780</v>
      </c>
      <c r="B2794" s="48" t="s">
        <v>429</v>
      </c>
      <c r="C2794" s="48"/>
      <c r="D2794" s="48"/>
      <c r="E2794" s="48"/>
      <c r="F2794" s="48"/>
      <c r="G2794" s="48"/>
      <c r="H2794" s="43">
        <v>1446264.29</v>
      </c>
      <c r="I2794" s="43"/>
      <c r="J2794" s="43"/>
      <c r="K2794" s="43"/>
      <c r="L2794" s="43">
        <v>101264.33</v>
      </c>
      <c r="M2794" s="43"/>
      <c r="N2794" s="43">
        <v>101264.33</v>
      </c>
      <c r="O2794" s="43"/>
      <c r="P2794" s="47">
        <v>0</v>
      </c>
      <c r="Q2794" s="47"/>
      <c r="R2794" s="47">
        <v>0</v>
      </c>
      <c r="S2794" s="47"/>
      <c r="T2794" s="47"/>
      <c r="U2794" s="47"/>
      <c r="V2794" s="47">
        <v>0</v>
      </c>
      <c r="W2794" s="47"/>
      <c r="X2794" s="47"/>
      <c r="Y2794" s="32">
        <v>0</v>
      </c>
      <c r="Z2794" s="27">
        <v>1547528.62</v>
      </c>
    </row>
    <row r="2795" spans="1:26" x14ac:dyDescent="0.25">
      <c r="A2795" s="26">
        <v>2781</v>
      </c>
      <c r="B2795" s="48" t="s">
        <v>430</v>
      </c>
      <c r="C2795" s="48"/>
      <c r="D2795" s="48"/>
      <c r="E2795" s="48"/>
      <c r="F2795" s="48"/>
      <c r="G2795" s="48"/>
      <c r="H2795" s="43">
        <v>1524755.61</v>
      </c>
      <c r="I2795" s="43"/>
      <c r="J2795" s="43"/>
      <c r="K2795" s="43"/>
      <c r="L2795" s="43">
        <v>85575.06</v>
      </c>
      <c r="M2795" s="43"/>
      <c r="N2795" s="43">
        <v>85575.06</v>
      </c>
      <c r="O2795" s="43"/>
      <c r="P2795" s="47">
        <v>0</v>
      </c>
      <c r="Q2795" s="47"/>
      <c r="R2795" s="47">
        <v>0</v>
      </c>
      <c r="S2795" s="47"/>
      <c r="T2795" s="47"/>
      <c r="U2795" s="47"/>
      <c r="V2795" s="47">
        <v>0</v>
      </c>
      <c r="W2795" s="47"/>
      <c r="X2795" s="47"/>
      <c r="Y2795" s="32">
        <v>0</v>
      </c>
      <c r="Z2795" s="27">
        <v>1610330.67</v>
      </c>
    </row>
    <row r="2796" spans="1:26" x14ac:dyDescent="0.25">
      <c r="A2796" s="26">
        <v>2782</v>
      </c>
      <c r="B2796" s="48" t="s">
        <v>4008</v>
      </c>
      <c r="C2796" s="48"/>
      <c r="D2796" s="48"/>
      <c r="E2796" s="48"/>
      <c r="F2796" s="48"/>
      <c r="G2796" s="48"/>
      <c r="H2796" s="43">
        <v>1215657.18</v>
      </c>
      <c r="I2796" s="43"/>
      <c r="J2796" s="43"/>
      <c r="K2796" s="43"/>
      <c r="L2796" s="43">
        <v>39779.11</v>
      </c>
      <c r="M2796" s="43"/>
      <c r="N2796" s="43">
        <v>39779.11</v>
      </c>
      <c r="O2796" s="43"/>
      <c r="P2796" s="47">
        <v>0</v>
      </c>
      <c r="Q2796" s="47"/>
      <c r="R2796" s="47">
        <v>0</v>
      </c>
      <c r="S2796" s="47"/>
      <c r="T2796" s="47"/>
      <c r="U2796" s="47"/>
      <c r="V2796" s="47">
        <v>0</v>
      </c>
      <c r="W2796" s="47"/>
      <c r="X2796" s="47"/>
      <c r="Y2796" s="32">
        <v>0</v>
      </c>
      <c r="Z2796" s="27">
        <v>1255436.29</v>
      </c>
    </row>
    <row r="2797" spans="1:26" x14ac:dyDescent="0.25">
      <c r="A2797" s="26">
        <v>2783</v>
      </c>
      <c r="B2797" s="48" t="s">
        <v>431</v>
      </c>
      <c r="C2797" s="48"/>
      <c r="D2797" s="48"/>
      <c r="E2797" s="48"/>
      <c r="F2797" s="48"/>
      <c r="G2797" s="48"/>
      <c r="H2797" s="43">
        <v>1068521.57</v>
      </c>
      <c r="I2797" s="43"/>
      <c r="J2797" s="43"/>
      <c r="K2797" s="43"/>
      <c r="L2797" s="43">
        <v>37797.81</v>
      </c>
      <c r="M2797" s="43"/>
      <c r="N2797" s="43">
        <v>37797.81</v>
      </c>
      <c r="O2797" s="43"/>
      <c r="P2797" s="47">
        <v>0</v>
      </c>
      <c r="Q2797" s="47"/>
      <c r="R2797" s="47">
        <v>0</v>
      </c>
      <c r="S2797" s="47"/>
      <c r="T2797" s="47"/>
      <c r="U2797" s="47"/>
      <c r="V2797" s="47">
        <v>0</v>
      </c>
      <c r="W2797" s="47"/>
      <c r="X2797" s="47"/>
      <c r="Y2797" s="32">
        <v>0</v>
      </c>
      <c r="Z2797" s="27">
        <v>1106319.3799999999</v>
      </c>
    </row>
    <row r="2798" spans="1:26" x14ac:dyDescent="0.25">
      <c r="A2798" s="26">
        <v>2784</v>
      </c>
      <c r="B2798" s="48" t="s">
        <v>4009</v>
      </c>
      <c r="C2798" s="48"/>
      <c r="D2798" s="48"/>
      <c r="E2798" s="48"/>
      <c r="F2798" s="48"/>
      <c r="G2798" s="48"/>
      <c r="H2798" s="42">
        <v>2319713.7999999998</v>
      </c>
      <c r="I2798" s="42"/>
      <c r="J2798" s="42"/>
      <c r="K2798" s="42"/>
      <c r="L2798" s="43">
        <v>90911.75</v>
      </c>
      <c r="M2798" s="43"/>
      <c r="N2798" s="43">
        <v>90911.75</v>
      </c>
      <c r="O2798" s="43"/>
      <c r="P2798" s="47">
        <v>0</v>
      </c>
      <c r="Q2798" s="47"/>
      <c r="R2798" s="47">
        <v>0</v>
      </c>
      <c r="S2798" s="47"/>
      <c r="T2798" s="47"/>
      <c r="U2798" s="47"/>
      <c r="V2798" s="47">
        <v>0</v>
      </c>
      <c r="W2798" s="47"/>
      <c r="X2798" s="47"/>
      <c r="Y2798" s="32">
        <v>0</v>
      </c>
      <c r="Z2798" s="27">
        <v>2410625.5499999998</v>
      </c>
    </row>
    <row r="2799" spans="1:26" x14ac:dyDescent="0.25">
      <c r="A2799" s="26">
        <v>2785</v>
      </c>
      <c r="B2799" s="48" t="s">
        <v>433</v>
      </c>
      <c r="C2799" s="48"/>
      <c r="D2799" s="48"/>
      <c r="E2799" s="48"/>
      <c r="F2799" s="48"/>
      <c r="G2799" s="48"/>
      <c r="H2799" s="43">
        <v>658603.86</v>
      </c>
      <c r="I2799" s="43"/>
      <c r="J2799" s="43"/>
      <c r="K2799" s="43"/>
      <c r="L2799" s="43">
        <v>23617.919999999998</v>
      </c>
      <c r="M2799" s="43"/>
      <c r="N2799" s="43">
        <v>23617.919999999998</v>
      </c>
      <c r="O2799" s="43"/>
      <c r="P2799" s="47">
        <v>0</v>
      </c>
      <c r="Q2799" s="47"/>
      <c r="R2799" s="47">
        <v>0</v>
      </c>
      <c r="S2799" s="47"/>
      <c r="T2799" s="47"/>
      <c r="U2799" s="47"/>
      <c r="V2799" s="47">
        <v>0</v>
      </c>
      <c r="W2799" s="47"/>
      <c r="X2799" s="47"/>
      <c r="Y2799" s="32">
        <v>0</v>
      </c>
      <c r="Z2799" s="27">
        <v>682221.78</v>
      </c>
    </row>
    <row r="2800" spans="1:26" x14ac:dyDescent="0.25">
      <c r="A2800" s="26">
        <v>2786</v>
      </c>
      <c r="B2800" s="48" t="s">
        <v>4010</v>
      </c>
      <c r="C2800" s="48"/>
      <c r="D2800" s="48"/>
      <c r="E2800" s="48"/>
      <c r="F2800" s="48"/>
      <c r="G2800" s="48"/>
      <c r="H2800" s="43">
        <v>190658.25</v>
      </c>
      <c r="I2800" s="43"/>
      <c r="J2800" s="43"/>
      <c r="K2800" s="43"/>
      <c r="L2800" s="43">
        <v>4496.7299999999996</v>
      </c>
      <c r="M2800" s="43"/>
      <c r="N2800" s="43">
        <v>4496.7299999999996</v>
      </c>
      <c r="O2800" s="43"/>
      <c r="P2800" s="47">
        <v>0</v>
      </c>
      <c r="Q2800" s="47"/>
      <c r="R2800" s="47">
        <v>0</v>
      </c>
      <c r="S2800" s="47"/>
      <c r="T2800" s="47"/>
      <c r="U2800" s="47"/>
      <c r="V2800" s="47">
        <v>0</v>
      </c>
      <c r="W2800" s="47"/>
      <c r="X2800" s="47"/>
      <c r="Y2800" s="32">
        <v>0</v>
      </c>
      <c r="Z2800" s="27">
        <v>195154.98</v>
      </c>
    </row>
    <row r="2801" spans="1:26" x14ac:dyDescent="0.25">
      <c r="A2801" s="26">
        <v>2787</v>
      </c>
      <c r="B2801" s="48" t="s">
        <v>4011</v>
      </c>
      <c r="C2801" s="48"/>
      <c r="D2801" s="48"/>
      <c r="E2801" s="48"/>
      <c r="F2801" s="48"/>
      <c r="G2801" s="48"/>
      <c r="H2801" s="43">
        <v>180996.48000000001</v>
      </c>
      <c r="I2801" s="43"/>
      <c r="J2801" s="43"/>
      <c r="K2801" s="43"/>
      <c r="L2801" s="43">
        <v>4645.43</v>
      </c>
      <c r="M2801" s="43"/>
      <c r="N2801" s="43">
        <v>4645.43</v>
      </c>
      <c r="O2801" s="43"/>
      <c r="P2801" s="47">
        <v>0</v>
      </c>
      <c r="Q2801" s="47"/>
      <c r="R2801" s="47">
        <v>0</v>
      </c>
      <c r="S2801" s="47"/>
      <c r="T2801" s="47"/>
      <c r="U2801" s="47"/>
      <c r="V2801" s="47">
        <v>0</v>
      </c>
      <c r="W2801" s="47"/>
      <c r="X2801" s="47"/>
      <c r="Y2801" s="32">
        <v>0</v>
      </c>
      <c r="Z2801" s="27">
        <v>185641.91</v>
      </c>
    </row>
    <row r="2802" spans="1:26" x14ac:dyDescent="0.25">
      <c r="A2802" s="26">
        <v>2788</v>
      </c>
      <c r="B2802" s="48" t="s">
        <v>434</v>
      </c>
      <c r="C2802" s="48"/>
      <c r="D2802" s="48"/>
      <c r="E2802" s="48"/>
      <c r="F2802" s="48"/>
      <c r="G2802" s="48"/>
      <c r="H2802" s="43">
        <v>590121.41</v>
      </c>
      <c r="I2802" s="43"/>
      <c r="J2802" s="43"/>
      <c r="K2802" s="43"/>
      <c r="L2802" s="43">
        <v>21043.75</v>
      </c>
      <c r="M2802" s="43"/>
      <c r="N2802" s="43">
        <v>21043.75</v>
      </c>
      <c r="O2802" s="43"/>
      <c r="P2802" s="47">
        <v>0</v>
      </c>
      <c r="Q2802" s="47"/>
      <c r="R2802" s="47">
        <v>0</v>
      </c>
      <c r="S2802" s="47"/>
      <c r="T2802" s="47"/>
      <c r="U2802" s="47"/>
      <c r="V2802" s="47">
        <v>0</v>
      </c>
      <c r="W2802" s="47"/>
      <c r="X2802" s="47"/>
      <c r="Y2802" s="32">
        <v>0</v>
      </c>
      <c r="Z2802" s="27">
        <v>611165.16</v>
      </c>
    </row>
    <row r="2803" spans="1:26" x14ac:dyDescent="0.25">
      <c r="A2803" s="26">
        <v>2789</v>
      </c>
      <c r="B2803" s="48" t="s">
        <v>4012</v>
      </c>
      <c r="C2803" s="48"/>
      <c r="D2803" s="48"/>
      <c r="E2803" s="48"/>
      <c r="F2803" s="48"/>
      <c r="G2803" s="48"/>
      <c r="H2803" s="43">
        <v>196525.22</v>
      </c>
      <c r="I2803" s="43"/>
      <c r="J2803" s="43"/>
      <c r="K2803" s="43"/>
      <c r="L2803" s="43">
        <v>4531.29</v>
      </c>
      <c r="M2803" s="43"/>
      <c r="N2803" s="43">
        <v>4531.29</v>
      </c>
      <c r="O2803" s="43"/>
      <c r="P2803" s="47">
        <v>0</v>
      </c>
      <c r="Q2803" s="47"/>
      <c r="R2803" s="47">
        <v>0</v>
      </c>
      <c r="S2803" s="47"/>
      <c r="T2803" s="47"/>
      <c r="U2803" s="47"/>
      <c r="V2803" s="47">
        <v>0</v>
      </c>
      <c r="W2803" s="47"/>
      <c r="X2803" s="47"/>
      <c r="Y2803" s="32">
        <v>0</v>
      </c>
      <c r="Z2803" s="27">
        <v>201056.51</v>
      </c>
    </row>
    <row r="2804" spans="1:26" x14ac:dyDescent="0.25">
      <c r="A2804" s="26">
        <v>2790</v>
      </c>
      <c r="B2804" s="48" t="s">
        <v>4013</v>
      </c>
      <c r="C2804" s="48"/>
      <c r="D2804" s="48"/>
      <c r="E2804" s="48"/>
      <c r="F2804" s="48"/>
      <c r="G2804" s="48"/>
      <c r="H2804" s="43">
        <v>845022.92</v>
      </c>
      <c r="I2804" s="43"/>
      <c r="J2804" s="43"/>
      <c r="K2804" s="43"/>
      <c r="L2804" s="43">
        <v>25784.48</v>
      </c>
      <c r="M2804" s="43"/>
      <c r="N2804" s="43">
        <v>25784.48</v>
      </c>
      <c r="O2804" s="43"/>
      <c r="P2804" s="47">
        <v>0</v>
      </c>
      <c r="Q2804" s="47"/>
      <c r="R2804" s="47">
        <v>0</v>
      </c>
      <c r="S2804" s="47"/>
      <c r="T2804" s="47"/>
      <c r="U2804" s="47"/>
      <c r="V2804" s="47">
        <v>0</v>
      </c>
      <c r="W2804" s="47"/>
      <c r="X2804" s="47"/>
      <c r="Y2804" s="32">
        <v>0</v>
      </c>
      <c r="Z2804" s="28">
        <v>870807.4</v>
      </c>
    </row>
    <row r="2805" spans="1:26" x14ac:dyDescent="0.25">
      <c r="A2805" s="26">
        <v>2791</v>
      </c>
      <c r="B2805" s="48" t="s">
        <v>4014</v>
      </c>
      <c r="C2805" s="48"/>
      <c r="D2805" s="48"/>
      <c r="E2805" s="48"/>
      <c r="F2805" s="48"/>
      <c r="G2805" s="48"/>
      <c r="H2805" s="43">
        <v>340752.86</v>
      </c>
      <c r="I2805" s="43"/>
      <c r="J2805" s="43"/>
      <c r="K2805" s="43"/>
      <c r="L2805" s="43">
        <v>17844.349999999999</v>
      </c>
      <c r="M2805" s="43"/>
      <c r="N2805" s="43">
        <v>17844.349999999999</v>
      </c>
      <c r="O2805" s="43"/>
      <c r="P2805" s="47">
        <v>0</v>
      </c>
      <c r="Q2805" s="47"/>
      <c r="R2805" s="47">
        <v>0</v>
      </c>
      <c r="S2805" s="47"/>
      <c r="T2805" s="47"/>
      <c r="U2805" s="47"/>
      <c r="V2805" s="47">
        <v>0</v>
      </c>
      <c r="W2805" s="47"/>
      <c r="X2805" s="47"/>
      <c r="Y2805" s="32">
        <v>0</v>
      </c>
      <c r="Z2805" s="27">
        <v>358597.21</v>
      </c>
    </row>
    <row r="2806" spans="1:26" x14ac:dyDescent="0.25">
      <c r="A2806" s="26">
        <v>2792</v>
      </c>
      <c r="B2806" s="48" t="s">
        <v>435</v>
      </c>
      <c r="C2806" s="48"/>
      <c r="D2806" s="48"/>
      <c r="E2806" s="48"/>
      <c r="F2806" s="48"/>
      <c r="G2806" s="48"/>
      <c r="H2806" s="43">
        <v>393255.48</v>
      </c>
      <c r="I2806" s="43"/>
      <c r="J2806" s="43"/>
      <c r="K2806" s="43"/>
      <c r="L2806" s="43">
        <v>9852.26</v>
      </c>
      <c r="M2806" s="43"/>
      <c r="N2806" s="43">
        <v>9852.26</v>
      </c>
      <c r="O2806" s="43"/>
      <c r="P2806" s="47">
        <v>0</v>
      </c>
      <c r="Q2806" s="47"/>
      <c r="R2806" s="47">
        <v>0</v>
      </c>
      <c r="S2806" s="47"/>
      <c r="T2806" s="47"/>
      <c r="U2806" s="47"/>
      <c r="V2806" s="47">
        <v>0</v>
      </c>
      <c r="W2806" s="47"/>
      <c r="X2806" s="47"/>
      <c r="Y2806" s="32">
        <v>0</v>
      </c>
      <c r="Z2806" s="27">
        <v>403107.74</v>
      </c>
    </row>
    <row r="2807" spans="1:26" x14ac:dyDescent="0.25">
      <c r="A2807" s="26">
        <v>2793</v>
      </c>
      <c r="B2807" s="48" t="s">
        <v>4015</v>
      </c>
      <c r="C2807" s="48"/>
      <c r="D2807" s="48"/>
      <c r="E2807" s="48"/>
      <c r="F2807" s="48"/>
      <c r="G2807" s="48"/>
      <c r="H2807" s="43">
        <v>1551624.11</v>
      </c>
      <c r="I2807" s="43"/>
      <c r="J2807" s="43"/>
      <c r="K2807" s="43"/>
      <c r="L2807" s="43">
        <v>60410.09</v>
      </c>
      <c r="M2807" s="43"/>
      <c r="N2807" s="43">
        <v>60410.09</v>
      </c>
      <c r="O2807" s="43"/>
      <c r="P2807" s="47">
        <v>0</v>
      </c>
      <c r="Q2807" s="47"/>
      <c r="R2807" s="47">
        <v>0</v>
      </c>
      <c r="S2807" s="47"/>
      <c r="T2807" s="47"/>
      <c r="U2807" s="47"/>
      <c r="V2807" s="47">
        <v>0</v>
      </c>
      <c r="W2807" s="47"/>
      <c r="X2807" s="47"/>
      <c r="Y2807" s="32">
        <v>0</v>
      </c>
      <c r="Z2807" s="28">
        <v>1612034.2</v>
      </c>
    </row>
    <row r="2808" spans="1:26" x14ac:dyDescent="0.25">
      <c r="A2808" s="26">
        <v>2794</v>
      </c>
      <c r="B2808" s="48" t="s">
        <v>436</v>
      </c>
      <c r="C2808" s="48"/>
      <c r="D2808" s="48"/>
      <c r="E2808" s="48"/>
      <c r="F2808" s="48"/>
      <c r="G2808" s="48"/>
      <c r="H2808" s="43">
        <v>238605.92</v>
      </c>
      <c r="I2808" s="43"/>
      <c r="J2808" s="43"/>
      <c r="K2808" s="43"/>
      <c r="L2808" s="43">
        <v>7788.48</v>
      </c>
      <c r="M2808" s="43"/>
      <c r="N2808" s="43">
        <v>7788.48</v>
      </c>
      <c r="O2808" s="43"/>
      <c r="P2808" s="47">
        <v>0</v>
      </c>
      <c r="Q2808" s="47"/>
      <c r="R2808" s="47">
        <v>0</v>
      </c>
      <c r="S2808" s="47"/>
      <c r="T2808" s="47"/>
      <c r="U2808" s="47"/>
      <c r="V2808" s="47">
        <v>0</v>
      </c>
      <c r="W2808" s="47"/>
      <c r="X2808" s="47"/>
      <c r="Y2808" s="32">
        <v>0</v>
      </c>
      <c r="Z2808" s="28">
        <v>246394.4</v>
      </c>
    </row>
    <row r="2809" spans="1:26" x14ac:dyDescent="0.25">
      <c r="A2809" s="26">
        <v>2795</v>
      </c>
      <c r="B2809" s="48" t="s">
        <v>437</v>
      </c>
      <c r="C2809" s="48"/>
      <c r="D2809" s="48"/>
      <c r="E2809" s="48"/>
      <c r="F2809" s="48"/>
      <c r="G2809" s="48"/>
      <c r="H2809" s="43">
        <v>566423.32999999996</v>
      </c>
      <c r="I2809" s="43"/>
      <c r="J2809" s="43"/>
      <c r="K2809" s="43"/>
      <c r="L2809" s="43">
        <v>22818.37</v>
      </c>
      <c r="M2809" s="43"/>
      <c r="N2809" s="43">
        <v>22818.37</v>
      </c>
      <c r="O2809" s="43"/>
      <c r="P2809" s="47">
        <v>0</v>
      </c>
      <c r="Q2809" s="47"/>
      <c r="R2809" s="47">
        <v>0</v>
      </c>
      <c r="S2809" s="47"/>
      <c r="T2809" s="47"/>
      <c r="U2809" s="47"/>
      <c r="V2809" s="47">
        <v>0</v>
      </c>
      <c r="W2809" s="47"/>
      <c r="X2809" s="47"/>
      <c r="Y2809" s="32">
        <v>0</v>
      </c>
      <c r="Z2809" s="28">
        <v>589241.69999999995</v>
      </c>
    </row>
    <row r="2810" spans="1:26" x14ac:dyDescent="0.25">
      <c r="A2810" s="26">
        <v>2796</v>
      </c>
      <c r="B2810" s="48" t="s">
        <v>4016</v>
      </c>
      <c r="C2810" s="48"/>
      <c r="D2810" s="48"/>
      <c r="E2810" s="48"/>
      <c r="F2810" s="48"/>
      <c r="G2810" s="48"/>
      <c r="H2810" s="42">
        <v>2500540.7999999998</v>
      </c>
      <c r="I2810" s="42"/>
      <c r="J2810" s="42"/>
      <c r="K2810" s="42"/>
      <c r="L2810" s="43">
        <v>85506.46</v>
      </c>
      <c r="M2810" s="43"/>
      <c r="N2810" s="43">
        <v>85506.46</v>
      </c>
      <c r="O2810" s="43"/>
      <c r="P2810" s="47">
        <v>0</v>
      </c>
      <c r="Q2810" s="47"/>
      <c r="R2810" s="47">
        <v>0</v>
      </c>
      <c r="S2810" s="47"/>
      <c r="T2810" s="47"/>
      <c r="U2810" s="47"/>
      <c r="V2810" s="47">
        <v>0</v>
      </c>
      <c r="W2810" s="47"/>
      <c r="X2810" s="47"/>
      <c r="Y2810" s="32">
        <v>0</v>
      </c>
      <c r="Z2810" s="27">
        <v>2586047.2599999998</v>
      </c>
    </row>
    <row r="2811" spans="1:26" x14ac:dyDescent="0.25">
      <c r="A2811" s="26">
        <v>2797</v>
      </c>
      <c r="B2811" s="48" t="s">
        <v>4017</v>
      </c>
      <c r="C2811" s="48"/>
      <c r="D2811" s="48"/>
      <c r="E2811" s="48"/>
      <c r="F2811" s="48"/>
      <c r="G2811" s="48"/>
      <c r="H2811" s="43">
        <v>2031299.03</v>
      </c>
      <c r="I2811" s="43"/>
      <c r="J2811" s="43"/>
      <c r="K2811" s="43"/>
      <c r="L2811" s="42">
        <v>71516.399999999994</v>
      </c>
      <c r="M2811" s="42"/>
      <c r="N2811" s="42">
        <v>71516.399999999994</v>
      </c>
      <c r="O2811" s="42"/>
      <c r="P2811" s="47">
        <v>0</v>
      </c>
      <c r="Q2811" s="47"/>
      <c r="R2811" s="47">
        <v>0</v>
      </c>
      <c r="S2811" s="47"/>
      <c r="T2811" s="47"/>
      <c r="U2811" s="47"/>
      <c r="V2811" s="47">
        <v>0</v>
      </c>
      <c r="W2811" s="47"/>
      <c r="X2811" s="47"/>
      <c r="Y2811" s="32">
        <v>0</v>
      </c>
      <c r="Z2811" s="27">
        <v>2102815.4300000002</v>
      </c>
    </row>
    <row r="2812" spans="1:26" x14ac:dyDescent="0.25">
      <c r="A2812" s="26">
        <v>2798</v>
      </c>
      <c r="B2812" s="48" t="s">
        <v>4018</v>
      </c>
      <c r="C2812" s="48"/>
      <c r="D2812" s="48"/>
      <c r="E2812" s="48"/>
      <c r="F2812" s="48"/>
      <c r="G2812" s="48"/>
      <c r="H2812" s="43">
        <v>1728308.07</v>
      </c>
      <c r="I2812" s="43"/>
      <c r="J2812" s="43"/>
      <c r="K2812" s="43"/>
      <c r="L2812" s="43">
        <v>70430.850000000006</v>
      </c>
      <c r="M2812" s="43"/>
      <c r="N2812" s="43">
        <v>70430.850000000006</v>
      </c>
      <c r="O2812" s="43"/>
      <c r="P2812" s="47">
        <v>0</v>
      </c>
      <c r="Q2812" s="47"/>
      <c r="R2812" s="47">
        <v>0</v>
      </c>
      <c r="S2812" s="47"/>
      <c r="T2812" s="47"/>
      <c r="U2812" s="47"/>
      <c r="V2812" s="47">
        <v>0</v>
      </c>
      <c r="W2812" s="47"/>
      <c r="X2812" s="47"/>
      <c r="Y2812" s="32">
        <v>0</v>
      </c>
      <c r="Z2812" s="27">
        <v>1798738.92</v>
      </c>
    </row>
    <row r="2813" spans="1:26" x14ac:dyDescent="0.25">
      <c r="A2813" s="26">
        <v>2799</v>
      </c>
      <c r="B2813" s="48" t="s">
        <v>4019</v>
      </c>
      <c r="C2813" s="48"/>
      <c r="D2813" s="48"/>
      <c r="E2813" s="48"/>
      <c r="F2813" s="48"/>
      <c r="G2813" s="48"/>
      <c r="H2813" s="43">
        <v>1581926.27</v>
      </c>
      <c r="I2813" s="43"/>
      <c r="J2813" s="43"/>
      <c r="K2813" s="43"/>
      <c r="L2813" s="43">
        <v>62543.61</v>
      </c>
      <c r="M2813" s="43"/>
      <c r="N2813" s="43">
        <v>62543.61</v>
      </c>
      <c r="O2813" s="43"/>
      <c r="P2813" s="47">
        <v>0</v>
      </c>
      <c r="Q2813" s="47"/>
      <c r="R2813" s="47">
        <v>0</v>
      </c>
      <c r="S2813" s="47"/>
      <c r="T2813" s="47"/>
      <c r="U2813" s="47"/>
      <c r="V2813" s="47">
        <v>0</v>
      </c>
      <c r="W2813" s="47"/>
      <c r="X2813" s="47"/>
      <c r="Y2813" s="32">
        <v>0</v>
      </c>
      <c r="Z2813" s="27">
        <v>1644469.88</v>
      </c>
    </row>
    <row r="2814" spans="1:26" x14ac:dyDescent="0.25">
      <c r="A2814" s="26">
        <v>2800</v>
      </c>
      <c r="B2814" s="48" t="s">
        <v>4020</v>
      </c>
      <c r="C2814" s="48"/>
      <c r="D2814" s="48"/>
      <c r="E2814" s="48"/>
      <c r="F2814" s="48"/>
      <c r="G2814" s="48"/>
      <c r="H2814" s="42">
        <v>4285168.3</v>
      </c>
      <c r="I2814" s="42"/>
      <c r="J2814" s="42"/>
      <c r="K2814" s="42"/>
      <c r="L2814" s="43">
        <v>164272.51999999999</v>
      </c>
      <c r="M2814" s="43"/>
      <c r="N2814" s="43">
        <v>164272.51999999999</v>
      </c>
      <c r="O2814" s="43"/>
      <c r="P2814" s="47">
        <v>0</v>
      </c>
      <c r="Q2814" s="47"/>
      <c r="R2814" s="47">
        <v>0</v>
      </c>
      <c r="S2814" s="47"/>
      <c r="T2814" s="47"/>
      <c r="U2814" s="47"/>
      <c r="V2814" s="47">
        <v>0</v>
      </c>
      <c r="W2814" s="47"/>
      <c r="X2814" s="47"/>
      <c r="Y2814" s="32">
        <v>0</v>
      </c>
      <c r="Z2814" s="27">
        <v>4449440.82</v>
      </c>
    </row>
    <row r="2815" spans="1:26" x14ac:dyDescent="0.25">
      <c r="A2815" s="26">
        <v>2801</v>
      </c>
      <c r="B2815" s="48" t="s">
        <v>4021</v>
      </c>
      <c r="C2815" s="48"/>
      <c r="D2815" s="48"/>
      <c r="E2815" s="48"/>
      <c r="F2815" s="48"/>
      <c r="G2815" s="48"/>
      <c r="H2815" s="43">
        <v>3860332.26</v>
      </c>
      <c r="I2815" s="43"/>
      <c r="J2815" s="43"/>
      <c r="K2815" s="43"/>
      <c r="L2815" s="43">
        <v>231058.84</v>
      </c>
      <c r="M2815" s="43"/>
      <c r="N2815" s="43">
        <v>231058.84</v>
      </c>
      <c r="O2815" s="43"/>
      <c r="P2815" s="47">
        <v>0</v>
      </c>
      <c r="Q2815" s="47"/>
      <c r="R2815" s="47">
        <v>0</v>
      </c>
      <c r="S2815" s="47"/>
      <c r="T2815" s="47"/>
      <c r="U2815" s="47"/>
      <c r="V2815" s="47">
        <v>0</v>
      </c>
      <c r="W2815" s="47"/>
      <c r="X2815" s="47"/>
      <c r="Y2815" s="32">
        <v>0</v>
      </c>
      <c r="Z2815" s="28">
        <v>4091391.1</v>
      </c>
    </row>
    <row r="2816" spans="1:26" x14ac:dyDescent="0.25">
      <c r="A2816" s="26">
        <v>2802</v>
      </c>
      <c r="B2816" s="48" t="s">
        <v>4022</v>
      </c>
      <c r="C2816" s="48"/>
      <c r="D2816" s="48"/>
      <c r="E2816" s="48"/>
      <c r="F2816" s="48"/>
      <c r="G2816" s="48"/>
      <c r="H2816" s="43">
        <v>1351983.32</v>
      </c>
      <c r="I2816" s="43"/>
      <c r="J2816" s="43"/>
      <c r="K2816" s="43"/>
      <c r="L2816" s="43">
        <v>59924.03</v>
      </c>
      <c r="M2816" s="43"/>
      <c r="N2816" s="43">
        <v>59924.03</v>
      </c>
      <c r="O2816" s="43"/>
      <c r="P2816" s="47">
        <v>0</v>
      </c>
      <c r="Q2816" s="47"/>
      <c r="R2816" s="47">
        <v>0</v>
      </c>
      <c r="S2816" s="47"/>
      <c r="T2816" s="47"/>
      <c r="U2816" s="47"/>
      <c r="V2816" s="47">
        <v>0</v>
      </c>
      <c r="W2816" s="47"/>
      <c r="X2816" s="47"/>
      <c r="Y2816" s="32">
        <v>0</v>
      </c>
      <c r="Z2816" s="27">
        <v>1411907.35</v>
      </c>
    </row>
    <row r="2817" spans="1:26" x14ac:dyDescent="0.25">
      <c r="A2817" s="26">
        <v>2803</v>
      </c>
      <c r="B2817" s="48" t="s">
        <v>4023</v>
      </c>
      <c r="C2817" s="48"/>
      <c r="D2817" s="48"/>
      <c r="E2817" s="48"/>
      <c r="F2817" s="48"/>
      <c r="G2817" s="48"/>
      <c r="H2817" s="43">
        <v>490783.17</v>
      </c>
      <c r="I2817" s="43"/>
      <c r="J2817" s="43"/>
      <c r="K2817" s="43"/>
      <c r="L2817" s="43">
        <v>91895.67</v>
      </c>
      <c r="M2817" s="43"/>
      <c r="N2817" s="43">
        <v>91895.67</v>
      </c>
      <c r="O2817" s="43"/>
      <c r="P2817" s="47">
        <v>0</v>
      </c>
      <c r="Q2817" s="47"/>
      <c r="R2817" s="47">
        <v>0</v>
      </c>
      <c r="S2817" s="47"/>
      <c r="T2817" s="47"/>
      <c r="U2817" s="47"/>
      <c r="V2817" s="47">
        <v>0</v>
      </c>
      <c r="W2817" s="47"/>
      <c r="X2817" s="47"/>
      <c r="Y2817" s="32">
        <v>0</v>
      </c>
      <c r="Z2817" s="27">
        <v>582678.84</v>
      </c>
    </row>
    <row r="2818" spans="1:26" x14ac:dyDescent="0.25">
      <c r="A2818" s="26">
        <v>2804</v>
      </c>
      <c r="B2818" s="48" t="s">
        <v>4024</v>
      </c>
      <c r="C2818" s="48"/>
      <c r="D2818" s="48"/>
      <c r="E2818" s="48"/>
      <c r="F2818" s="48"/>
      <c r="G2818" s="48"/>
      <c r="H2818" s="43">
        <v>1383791.38</v>
      </c>
      <c r="I2818" s="43"/>
      <c r="J2818" s="43"/>
      <c r="K2818" s="43"/>
      <c r="L2818" s="42">
        <v>46908.4</v>
      </c>
      <c r="M2818" s="42"/>
      <c r="N2818" s="42">
        <v>46908.4</v>
      </c>
      <c r="O2818" s="42"/>
      <c r="P2818" s="47">
        <v>0</v>
      </c>
      <c r="Q2818" s="47"/>
      <c r="R2818" s="47">
        <v>0</v>
      </c>
      <c r="S2818" s="47"/>
      <c r="T2818" s="47"/>
      <c r="U2818" s="47"/>
      <c r="V2818" s="47">
        <v>0</v>
      </c>
      <c r="W2818" s="47"/>
      <c r="X2818" s="47"/>
      <c r="Y2818" s="32">
        <v>0</v>
      </c>
      <c r="Z2818" s="27">
        <v>1430699.78</v>
      </c>
    </row>
    <row r="2819" spans="1:26" x14ac:dyDescent="0.25">
      <c r="A2819" s="26">
        <v>2805</v>
      </c>
      <c r="B2819" s="48" t="s">
        <v>4025</v>
      </c>
      <c r="C2819" s="48"/>
      <c r="D2819" s="48"/>
      <c r="E2819" s="48"/>
      <c r="F2819" s="48"/>
      <c r="G2819" s="48"/>
      <c r="H2819" s="43">
        <v>492850.66</v>
      </c>
      <c r="I2819" s="43"/>
      <c r="J2819" s="43"/>
      <c r="K2819" s="43"/>
      <c r="L2819" s="43">
        <v>19190.11</v>
      </c>
      <c r="M2819" s="43"/>
      <c r="N2819" s="43">
        <v>19190.11</v>
      </c>
      <c r="O2819" s="43"/>
      <c r="P2819" s="47">
        <v>0</v>
      </c>
      <c r="Q2819" s="47"/>
      <c r="R2819" s="47">
        <v>0</v>
      </c>
      <c r="S2819" s="47"/>
      <c r="T2819" s="47"/>
      <c r="U2819" s="47"/>
      <c r="V2819" s="47">
        <v>0</v>
      </c>
      <c r="W2819" s="47"/>
      <c r="X2819" s="47"/>
      <c r="Y2819" s="32">
        <v>0</v>
      </c>
      <c r="Z2819" s="27">
        <v>512040.77</v>
      </c>
    </row>
    <row r="2820" spans="1:26" x14ac:dyDescent="0.25">
      <c r="A2820" s="26">
        <v>2806</v>
      </c>
      <c r="B2820" s="48" t="s">
        <v>4026</v>
      </c>
      <c r="C2820" s="48"/>
      <c r="D2820" s="48"/>
      <c r="E2820" s="48"/>
      <c r="F2820" s="48"/>
      <c r="G2820" s="48"/>
      <c r="H2820" s="43">
        <v>6804775.5800000001</v>
      </c>
      <c r="I2820" s="43"/>
      <c r="J2820" s="43"/>
      <c r="K2820" s="43"/>
      <c r="L2820" s="43">
        <v>249666.12</v>
      </c>
      <c r="M2820" s="43"/>
      <c r="N2820" s="43">
        <v>249666.12</v>
      </c>
      <c r="O2820" s="43"/>
      <c r="P2820" s="47">
        <v>0</v>
      </c>
      <c r="Q2820" s="47"/>
      <c r="R2820" s="47">
        <v>0</v>
      </c>
      <c r="S2820" s="47"/>
      <c r="T2820" s="47"/>
      <c r="U2820" s="47"/>
      <c r="V2820" s="47">
        <v>0</v>
      </c>
      <c r="W2820" s="47"/>
      <c r="X2820" s="47"/>
      <c r="Y2820" s="32">
        <v>0</v>
      </c>
      <c r="Z2820" s="28">
        <v>7054441.7000000002</v>
      </c>
    </row>
    <row r="2821" spans="1:26" x14ac:dyDescent="0.25">
      <c r="A2821" s="26">
        <v>2807</v>
      </c>
      <c r="B2821" s="48" t="s">
        <v>4027</v>
      </c>
      <c r="C2821" s="48"/>
      <c r="D2821" s="48"/>
      <c r="E2821" s="48"/>
      <c r="F2821" s="48"/>
      <c r="G2821" s="48"/>
      <c r="H2821" s="43">
        <v>31895.72</v>
      </c>
      <c r="I2821" s="43"/>
      <c r="J2821" s="43"/>
      <c r="K2821" s="43"/>
      <c r="L2821" s="45">
        <v>668.64</v>
      </c>
      <c r="M2821" s="45"/>
      <c r="N2821" s="45">
        <v>668.64</v>
      </c>
      <c r="O2821" s="45"/>
      <c r="P2821" s="47">
        <v>0</v>
      </c>
      <c r="Q2821" s="47"/>
      <c r="R2821" s="47">
        <v>0</v>
      </c>
      <c r="S2821" s="47"/>
      <c r="T2821" s="47"/>
      <c r="U2821" s="47"/>
      <c r="V2821" s="47">
        <v>0</v>
      </c>
      <c r="W2821" s="47"/>
      <c r="X2821" s="47"/>
      <c r="Y2821" s="32">
        <v>0</v>
      </c>
      <c r="Z2821" s="27">
        <v>32564.36</v>
      </c>
    </row>
    <row r="2822" spans="1:26" x14ac:dyDescent="0.25">
      <c r="A2822" s="26">
        <v>2808</v>
      </c>
      <c r="B2822" s="48" t="s">
        <v>4028</v>
      </c>
      <c r="C2822" s="48"/>
      <c r="D2822" s="48"/>
      <c r="E2822" s="48"/>
      <c r="F2822" s="48"/>
      <c r="G2822" s="48"/>
      <c r="H2822" s="43">
        <v>195162.48</v>
      </c>
      <c r="I2822" s="43"/>
      <c r="J2822" s="43"/>
      <c r="K2822" s="43"/>
      <c r="L2822" s="44">
        <v>7623</v>
      </c>
      <c r="M2822" s="44"/>
      <c r="N2822" s="44">
        <v>7623</v>
      </c>
      <c r="O2822" s="44"/>
      <c r="P2822" s="47">
        <v>0</v>
      </c>
      <c r="Q2822" s="47"/>
      <c r="R2822" s="47">
        <v>0</v>
      </c>
      <c r="S2822" s="47"/>
      <c r="T2822" s="47"/>
      <c r="U2822" s="47"/>
      <c r="V2822" s="47">
        <v>0</v>
      </c>
      <c r="W2822" s="47"/>
      <c r="X2822" s="47"/>
      <c r="Y2822" s="32">
        <v>0</v>
      </c>
      <c r="Z2822" s="27">
        <v>202785.48</v>
      </c>
    </row>
    <row r="2823" spans="1:26" x14ac:dyDescent="0.25">
      <c r="A2823" s="26">
        <v>2809</v>
      </c>
      <c r="B2823" s="48" t="s">
        <v>4029</v>
      </c>
      <c r="C2823" s="48"/>
      <c r="D2823" s="48"/>
      <c r="E2823" s="48"/>
      <c r="F2823" s="48"/>
      <c r="G2823" s="48"/>
      <c r="H2823" s="43">
        <v>5802666.7800000003</v>
      </c>
      <c r="I2823" s="43"/>
      <c r="J2823" s="43"/>
      <c r="K2823" s="43"/>
      <c r="L2823" s="43">
        <v>209343.13</v>
      </c>
      <c r="M2823" s="43"/>
      <c r="N2823" s="43">
        <v>209343.13</v>
      </c>
      <c r="O2823" s="43"/>
      <c r="P2823" s="47">
        <v>0</v>
      </c>
      <c r="Q2823" s="47"/>
      <c r="R2823" s="47">
        <v>0</v>
      </c>
      <c r="S2823" s="47"/>
      <c r="T2823" s="47"/>
      <c r="U2823" s="47"/>
      <c r="V2823" s="47">
        <v>0</v>
      </c>
      <c r="W2823" s="47"/>
      <c r="X2823" s="47"/>
      <c r="Y2823" s="32">
        <v>0</v>
      </c>
      <c r="Z2823" s="27">
        <v>6012009.9100000001</v>
      </c>
    </row>
    <row r="2824" spans="1:26" x14ac:dyDescent="0.25">
      <c r="A2824" s="26">
        <v>2810</v>
      </c>
      <c r="B2824" s="48" t="s">
        <v>4030</v>
      </c>
      <c r="C2824" s="48"/>
      <c r="D2824" s="48"/>
      <c r="E2824" s="48"/>
      <c r="F2824" s="48"/>
      <c r="G2824" s="48"/>
      <c r="H2824" s="43">
        <v>5764568.5499999998</v>
      </c>
      <c r="I2824" s="43"/>
      <c r="J2824" s="43"/>
      <c r="K2824" s="43"/>
      <c r="L2824" s="43">
        <v>208856.71</v>
      </c>
      <c r="M2824" s="43"/>
      <c r="N2824" s="43">
        <v>208856.71</v>
      </c>
      <c r="O2824" s="43"/>
      <c r="P2824" s="47">
        <v>0</v>
      </c>
      <c r="Q2824" s="47"/>
      <c r="R2824" s="47">
        <v>0</v>
      </c>
      <c r="S2824" s="47"/>
      <c r="T2824" s="47"/>
      <c r="U2824" s="47"/>
      <c r="V2824" s="47">
        <v>0</v>
      </c>
      <c r="W2824" s="47"/>
      <c r="X2824" s="47"/>
      <c r="Y2824" s="32">
        <v>0</v>
      </c>
      <c r="Z2824" s="27">
        <v>5973425.2599999998</v>
      </c>
    </row>
    <row r="2825" spans="1:26" x14ac:dyDescent="0.25">
      <c r="A2825" s="26">
        <v>2811</v>
      </c>
      <c r="B2825" s="48" t="s">
        <v>4031</v>
      </c>
      <c r="C2825" s="48"/>
      <c r="D2825" s="48"/>
      <c r="E2825" s="48"/>
      <c r="F2825" s="48"/>
      <c r="G2825" s="48"/>
      <c r="H2825" s="43">
        <v>175962.57</v>
      </c>
      <c r="I2825" s="43"/>
      <c r="J2825" s="43"/>
      <c r="K2825" s="43"/>
      <c r="L2825" s="43">
        <v>6329.88</v>
      </c>
      <c r="M2825" s="43"/>
      <c r="N2825" s="43">
        <v>6329.88</v>
      </c>
      <c r="O2825" s="43"/>
      <c r="P2825" s="47">
        <v>0</v>
      </c>
      <c r="Q2825" s="47"/>
      <c r="R2825" s="47">
        <v>0</v>
      </c>
      <c r="S2825" s="47"/>
      <c r="T2825" s="47"/>
      <c r="U2825" s="47"/>
      <c r="V2825" s="47">
        <v>0</v>
      </c>
      <c r="W2825" s="47"/>
      <c r="X2825" s="47"/>
      <c r="Y2825" s="32">
        <v>0</v>
      </c>
      <c r="Z2825" s="27">
        <v>182292.45</v>
      </c>
    </row>
    <row r="2826" spans="1:26" x14ac:dyDescent="0.25">
      <c r="A2826" s="26">
        <v>2812</v>
      </c>
      <c r="B2826" s="48" t="s">
        <v>438</v>
      </c>
      <c r="C2826" s="48"/>
      <c r="D2826" s="48"/>
      <c r="E2826" s="48"/>
      <c r="F2826" s="48"/>
      <c r="G2826" s="48"/>
      <c r="H2826" s="43">
        <v>291440.24</v>
      </c>
      <c r="I2826" s="43"/>
      <c r="J2826" s="43"/>
      <c r="K2826" s="43"/>
      <c r="L2826" s="43">
        <v>8859.76</v>
      </c>
      <c r="M2826" s="43"/>
      <c r="N2826" s="43">
        <v>8859.76</v>
      </c>
      <c r="O2826" s="43"/>
      <c r="P2826" s="47">
        <v>0</v>
      </c>
      <c r="Q2826" s="47"/>
      <c r="R2826" s="47">
        <v>0</v>
      </c>
      <c r="S2826" s="47"/>
      <c r="T2826" s="47"/>
      <c r="U2826" s="47"/>
      <c r="V2826" s="47">
        <v>0</v>
      </c>
      <c r="W2826" s="47"/>
      <c r="X2826" s="47"/>
      <c r="Y2826" s="32">
        <v>0</v>
      </c>
      <c r="Z2826" s="31">
        <v>300300</v>
      </c>
    </row>
    <row r="2827" spans="1:26" x14ac:dyDescent="0.25">
      <c r="A2827" s="26">
        <v>2813</v>
      </c>
      <c r="B2827" s="48" t="s">
        <v>4032</v>
      </c>
      <c r="C2827" s="48"/>
      <c r="D2827" s="48"/>
      <c r="E2827" s="48"/>
      <c r="F2827" s="48"/>
      <c r="G2827" s="48"/>
      <c r="H2827" s="43">
        <v>180489.52</v>
      </c>
      <c r="I2827" s="43"/>
      <c r="J2827" s="43"/>
      <c r="K2827" s="43"/>
      <c r="L2827" s="43">
        <v>6615.85</v>
      </c>
      <c r="M2827" s="43"/>
      <c r="N2827" s="43">
        <v>6615.85</v>
      </c>
      <c r="O2827" s="43"/>
      <c r="P2827" s="47">
        <v>0</v>
      </c>
      <c r="Q2827" s="47"/>
      <c r="R2827" s="47">
        <v>0</v>
      </c>
      <c r="S2827" s="47"/>
      <c r="T2827" s="47"/>
      <c r="U2827" s="47"/>
      <c r="V2827" s="47">
        <v>0</v>
      </c>
      <c r="W2827" s="47"/>
      <c r="X2827" s="47"/>
      <c r="Y2827" s="32">
        <v>0</v>
      </c>
      <c r="Z2827" s="27">
        <v>187105.37</v>
      </c>
    </row>
    <row r="2828" spans="1:26" x14ac:dyDescent="0.25">
      <c r="A2828" s="26">
        <v>2814</v>
      </c>
      <c r="B2828" s="48" t="s">
        <v>4033</v>
      </c>
      <c r="C2828" s="48"/>
      <c r="D2828" s="48"/>
      <c r="E2828" s="48"/>
      <c r="F2828" s="48"/>
      <c r="G2828" s="48"/>
      <c r="H2828" s="44">
        <v>128136</v>
      </c>
      <c r="I2828" s="44"/>
      <c r="J2828" s="44"/>
      <c r="K2828" s="44"/>
      <c r="L2828" s="43">
        <v>2965.84</v>
      </c>
      <c r="M2828" s="43"/>
      <c r="N2828" s="43">
        <v>2965.84</v>
      </c>
      <c r="O2828" s="43"/>
      <c r="P2828" s="47">
        <v>0</v>
      </c>
      <c r="Q2828" s="47"/>
      <c r="R2828" s="47">
        <v>0</v>
      </c>
      <c r="S2828" s="47"/>
      <c r="T2828" s="47"/>
      <c r="U2828" s="47"/>
      <c r="V2828" s="47">
        <v>0</v>
      </c>
      <c r="W2828" s="47"/>
      <c r="X2828" s="47"/>
      <c r="Y2828" s="32">
        <v>0</v>
      </c>
      <c r="Z2828" s="27">
        <v>131101.84</v>
      </c>
    </row>
    <row r="2829" spans="1:26" x14ac:dyDescent="0.25">
      <c r="A2829" s="26">
        <v>2815</v>
      </c>
      <c r="B2829" s="48" t="s">
        <v>439</v>
      </c>
      <c r="C2829" s="48"/>
      <c r="D2829" s="48"/>
      <c r="E2829" s="48"/>
      <c r="F2829" s="48"/>
      <c r="G2829" s="48"/>
      <c r="H2829" s="42">
        <v>127927.8</v>
      </c>
      <c r="I2829" s="42"/>
      <c r="J2829" s="42"/>
      <c r="K2829" s="42"/>
      <c r="L2829" s="43">
        <v>4037.04</v>
      </c>
      <c r="M2829" s="43"/>
      <c r="N2829" s="43">
        <v>4037.04</v>
      </c>
      <c r="O2829" s="43"/>
      <c r="P2829" s="47">
        <v>0</v>
      </c>
      <c r="Q2829" s="47"/>
      <c r="R2829" s="47">
        <v>0</v>
      </c>
      <c r="S2829" s="47"/>
      <c r="T2829" s="47"/>
      <c r="U2829" s="47"/>
      <c r="V2829" s="47">
        <v>0</v>
      </c>
      <c r="W2829" s="47"/>
      <c r="X2829" s="47"/>
      <c r="Y2829" s="32">
        <v>0</v>
      </c>
      <c r="Z2829" s="27">
        <v>131964.84</v>
      </c>
    </row>
    <row r="2830" spans="1:26" x14ac:dyDescent="0.25">
      <c r="A2830" s="26">
        <v>2816</v>
      </c>
      <c r="B2830" s="48" t="s">
        <v>440</v>
      </c>
      <c r="C2830" s="48"/>
      <c r="D2830" s="48"/>
      <c r="E2830" s="48"/>
      <c r="F2830" s="48"/>
      <c r="G2830" s="48"/>
      <c r="H2830" s="43">
        <v>1059121.74</v>
      </c>
      <c r="I2830" s="43"/>
      <c r="J2830" s="43"/>
      <c r="K2830" s="43"/>
      <c r="L2830" s="42">
        <v>35019.599999999999</v>
      </c>
      <c r="M2830" s="42"/>
      <c r="N2830" s="42">
        <v>35019.599999999999</v>
      </c>
      <c r="O2830" s="42"/>
      <c r="P2830" s="47">
        <v>0</v>
      </c>
      <c r="Q2830" s="47"/>
      <c r="R2830" s="47">
        <v>0</v>
      </c>
      <c r="S2830" s="47"/>
      <c r="T2830" s="47"/>
      <c r="U2830" s="47"/>
      <c r="V2830" s="47">
        <v>0</v>
      </c>
      <c r="W2830" s="47"/>
      <c r="X2830" s="47"/>
      <c r="Y2830" s="32">
        <v>0</v>
      </c>
      <c r="Z2830" s="27">
        <v>1094141.3400000001</v>
      </c>
    </row>
    <row r="2831" spans="1:26" x14ac:dyDescent="0.25">
      <c r="A2831" s="26">
        <v>2817</v>
      </c>
      <c r="B2831" s="48" t="s">
        <v>4034</v>
      </c>
      <c r="C2831" s="48"/>
      <c r="D2831" s="48"/>
      <c r="E2831" s="48"/>
      <c r="F2831" s="48"/>
      <c r="G2831" s="48"/>
      <c r="H2831" s="43">
        <v>469522.17</v>
      </c>
      <c r="I2831" s="43"/>
      <c r="J2831" s="43"/>
      <c r="K2831" s="43"/>
      <c r="L2831" s="43">
        <v>16107.91</v>
      </c>
      <c r="M2831" s="43"/>
      <c r="N2831" s="43">
        <v>16107.91</v>
      </c>
      <c r="O2831" s="43"/>
      <c r="P2831" s="47">
        <v>0</v>
      </c>
      <c r="Q2831" s="47"/>
      <c r="R2831" s="47">
        <v>0</v>
      </c>
      <c r="S2831" s="47"/>
      <c r="T2831" s="47"/>
      <c r="U2831" s="47"/>
      <c r="V2831" s="47">
        <v>0</v>
      </c>
      <c r="W2831" s="47"/>
      <c r="X2831" s="47"/>
      <c r="Y2831" s="32">
        <v>0</v>
      </c>
      <c r="Z2831" s="27">
        <v>485630.08</v>
      </c>
    </row>
    <row r="2832" spans="1:26" x14ac:dyDescent="0.25">
      <c r="A2832" s="26">
        <v>2818</v>
      </c>
      <c r="B2832" s="48" t="s">
        <v>4035</v>
      </c>
      <c r="C2832" s="48"/>
      <c r="D2832" s="48"/>
      <c r="E2832" s="48"/>
      <c r="F2832" s="48"/>
      <c r="G2832" s="48"/>
      <c r="H2832" s="43">
        <v>1087225.01</v>
      </c>
      <c r="I2832" s="43"/>
      <c r="J2832" s="43"/>
      <c r="K2832" s="43"/>
      <c r="L2832" s="43">
        <v>43709.54</v>
      </c>
      <c r="M2832" s="43"/>
      <c r="N2832" s="43">
        <v>43709.54</v>
      </c>
      <c r="O2832" s="43"/>
      <c r="P2832" s="47">
        <v>0</v>
      </c>
      <c r="Q2832" s="47"/>
      <c r="R2832" s="47">
        <v>0</v>
      </c>
      <c r="S2832" s="47"/>
      <c r="T2832" s="47"/>
      <c r="U2832" s="47"/>
      <c r="V2832" s="47">
        <v>0</v>
      </c>
      <c r="W2832" s="47"/>
      <c r="X2832" s="47"/>
      <c r="Y2832" s="32">
        <v>0</v>
      </c>
      <c r="Z2832" s="27">
        <v>1130934.55</v>
      </c>
    </row>
    <row r="2833" spans="1:26" x14ac:dyDescent="0.25">
      <c r="A2833" s="26">
        <v>2819</v>
      </c>
      <c r="B2833" s="48" t="s">
        <v>4036</v>
      </c>
      <c r="C2833" s="48"/>
      <c r="D2833" s="48"/>
      <c r="E2833" s="48"/>
      <c r="F2833" s="48"/>
      <c r="G2833" s="48"/>
      <c r="H2833" s="43">
        <v>1220207.28</v>
      </c>
      <c r="I2833" s="43"/>
      <c r="J2833" s="43"/>
      <c r="K2833" s="43"/>
      <c r="L2833" s="43">
        <v>35330.61</v>
      </c>
      <c r="M2833" s="43"/>
      <c r="N2833" s="43">
        <v>35330.61</v>
      </c>
      <c r="O2833" s="43"/>
      <c r="P2833" s="47">
        <v>0</v>
      </c>
      <c r="Q2833" s="47"/>
      <c r="R2833" s="47">
        <v>0</v>
      </c>
      <c r="S2833" s="47"/>
      <c r="T2833" s="47"/>
      <c r="U2833" s="47"/>
      <c r="V2833" s="47">
        <v>0</v>
      </c>
      <c r="W2833" s="47"/>
      <c r="X2833" s="47"/>
      <c r="Y2833" s="32">
        <v>0</v>
      </c>
      <c r="Z2833" s="27">
        <v>1255537.8899999999</v>
      </c>
    </row>
    <row r="2834" spans="1:26" x14ac:dyDescent="0.25">
      <c r="A2834" s="26">
        <v>2820</v>
      </c>
      <c r="B2834" s="48" t="s">
        <v>4037</v>
      </c>
      <c r="C2834" s="48"/>
      <c r="D2834" s="48"/>
      <c r="E2834" s="48"/>
      <c r="F2834" s="48"/>
      <c r="G2834" s="48"/>
      <c r="H2834" s="43">
        <v>344080.59</v>
      </c>
      <c r="I2834" s="43"/>
      <c r="J2834" s="43"/>
      <c r="K2834" s="43"/>
      <c r="L2834" s="43">
        <v>10434.969999999999</v>
      </c>
      <c r="M2834" s="43"/>
      <c r="N2834" s="43">
        <v>10434.969999999999</v>
      </c>
      <c r="O2834" s="43"/>
      <c r="P2834" s="47">
        <v>0</v>
      </c>
      <c r="Q2834" s="47"/>
      <c r="R2834" s="47">
        <v>0</v>
      </c>
      <c r="S2834" s="47"/>
      <c r="T2834" s="47"/>
      <c r="U2834" s="47"/>
      <c r="V2834" s="47">
        <v>0</v>
      </c>
      <c r="W2834" s="47"/>
      <c r="X2834" s="47"/>
      <c r="Y2834" s="32">
        <v>0</v>
      </c>
      <c r="Z2834" s="27">
        <v>354515.56</v>
      </c>
    </row>
    <row r="2835" spans="1:26" x14ac:dyDescent="0.25">
      <c r="A2835" s="26">
        <v>2821</v>
      </c>
      <c r="B2835" s="48" t="s">
        <v>4038</v>
      </c>
      <c r="C2835" s="48"/>
      <c r="D2835" s="48"/>
      <c r="E2835" s="48"/>
      <c r="F2835" s="48"/>
      <c r="G2835" s="48"/>
      <c r="H2835" s="43">
        <v>205979.57</v>
      </c>
      <c r="I2835" s="43"/>
      <c r="J2835" s="43"/>
      <c r="K2835" s="43"/>
      <c r="L2835" s="43">
        <v>10192.91</v>
      </c>
      <c r="M2835" s="43"/>
      <c r="N2835" s="43">
        <v>10192.91</v>
      </c>
      <c r="O2835" s="43"/>
      <c r="P2835" s="47">
        <v>0</v>
      </c>
      <c r="Q2835" s="47"/>
      <c r="R2835" s="47">
        <v>0</v>
      </c>
      <c r="S2835" s="47"/>
      <c r="T2835" s="47"/>
      <c r="U2835" s="47"/>
      <c r="V2835" s="47">
        <v>0</v>
      </c>
      <c r="W2835" s="47"/>
      <c r="X2835" s="47"/>
      <c r="Y2835" s="32">
        <v>0</v>
      </c>
      <c r="Z2835" s="27">
        <v>216172.48</v>
      </c>
    </row>
    <row r="2836" spans="1:26" x14ac:dyDescent="0.25">
      <c r="A2836" s="26">
        <v>2822</v>
      </c>
      <c r="B2836" s="48" t="s">
        <v>441</v>
      </c>
      <c r="C2836" s="48"/>
      <c r="D2836" s="48"/>
      <c r="E2836" s="48"/>
      <c r="F2836" s="48"/>
      <c r="G2836" s="48"/>
      <c r="H2836" s="43">
        <v>202044.39</v>
      </c>
      <c r="I2836" s="43"/>
      <c r="J2836" s="43"/>
      <c r="K2836" s="43"/>
      <c r="L2836" s="43">
        <v>6573.21</v>
      </c>
      <c r="M2836" s="43"/>
      <c r="N2836" s="43">
        <v>6573.21</v>
      </c>
      <c r="O2836" s="43"/>
      <c r="P2836" s="47">
        <v>0</v>
      </c>
      <c r="Q2836" s="47"/>
      <c r="R2836" s="47">
        <v>0</v>
      </c>
      <c r="S2836" s="47"/>
      <c r="T2836" s="47"/>
      <c r="U2836" s="47"/>
      <c r="V2836" s="47">
        <v>0</v>
      </c>
      <c r="W2836" s="47"/>
      <c r="X2836" s="47"/>
      <c r="Y2836" s="32">
        <v>0</v>
      </c>
      <c r="Z2836" s="28">
        <v>208617.60000000001</v>
      </c>
    </row>
    <row r="2837" spans="1:26" x14ac:dyDescent="0.25">
      <c r="A2837" s="26">
        <v>2823</v>
      </c>
      <c r="B2837" s="48" t="s">
        <v>443</v>
      </c>
      <c r="C2837" s="48"/>
      <c r="D2837" s="48"/>
      <c r="E2837" s="48"/>
      <c r="F2837" s="48"/>
      <c r="G2837" s="48"/>
      <c r="H2837" s="43">
        <v>254689.88</v>
      </c>
      <c r="I2837" s="43"/>
      <c r="J2837" s="43"/>
      <c r="K2837" s="43"/>
      <c r="L2837" s="43">
        <v>6492.74</v>
      </c>
      <c r="M2837" s="43"/>
      <c r="N2837" s="43">
        <v>6492.74</v>
      </c>
      <c r="O2837" s="43"/>
      <c r="P2837" s="47">
        <v>0</v>
      </c>
      <c r="Q2837" s="47"/>
      <c r="R2837" s="47">
        <v>0</v>
      </c>
      <c r="S2837" s="47"/>
      <c r="T2837" s="47"/>
      <c r="U2837" s="47"/>
      <c r="V2837" s="47">
        <v>0</v>
      </c>
      <c r="W2837" s="47"/>
      <c r="X2837" s="47"/>
      <c r="Y2837" s="32">
        <v>0</v>
      </c>
      <c r="Z2837" s="27">
        <v>261182.62</v>
      </c>
    </row>
    <row r="2838" spans="1:26" x14ac:dyDescent="0.25">
      <c r="A2838" s="26">
        <v>2824</v>
      </c>
      <c r="B2838" s="48" t="s">
        <v>4039</v>
      </c>
      <c r="C2838" s="48"/>
      <c r="D2838" s="48"/>
      <c r="E2838" s="48"/>
      <c r="F2838" s="48"/>
      <c r="G2838" s="48"/>
      <c r="H2838" s="43">
        <v>699040.33</v>
      </c>
      <c r="I2838" s="43"/>
      <c r="J2838" s="43"/>
      <c r="K2838" s="43"/>
      <c r="L2838" s="43">
        <v>30368.79</v>
      </c>
      <c r="M2838" s="43"/>
      <c r="N2838" s="43">
        <v>30368.79</v>
      </c>
      <c r="O2838" s="43"/>
      <c r="P2838" s="47">
        <v>0</v>
      </c>
      <c r="Q2838" s="47"/>
      <c r="R2838" s="47">
        <v>0</v>
      </c>
      <c r="S2838" s="47"/>
      <c r="T2838" s="47"/>
      <c r="U2838" s="47"/>
      <c r="V2838" s="47">
        <v>0</v>
      </c>
      <c r="W2838" s="47"/>
      <c r="X2838" s="47"/>
      <c r="Y2838" s="32">
        <v>0</v>
      </c>
      <c r="Z2838" s="27">
        <v>729409.12</v>
      </c>
    </row>
    <row r="2839" spans="1:26" x14ac:dyDescent="0.25">
      <c r="A2839" s="26">
        <v>2825</v>
      </c>
      <c r="B2839" s="48" t="s">
        <v>4040</v>
      </c>
      <c r="C2839" s="48"/>
      <c r="D2839" s="48"/>
      <c r="E2839" s="48"/>
      <c r="F2839" s="48"/>
      <c r="G2839" s="48"/>
      <c r="H2839" s="43">
        <v>149905.66</v>
      </c>
      <c r="I2839" s="43"/>
      <c r="J2839" s="43"/>
      <c r="K2839" s="43"/>
      <c r="L2839" s="42">
        <v>3838.8</v>
      </c>
      <c r="M2839" s="42"/>
      <c r="N2839" s="42">
        <v>3838.8</v>
      </c>
      <c r="O2839" s="42"/>
      <c r="P2839" s="47">
        <v>0</v>
      </c>
      <c r="Q2839" s="47"/>
      <c r="R2839" s="47">
        <v>0</v>
      </c>
      <c r="S2839" s="47"/>
      <c r="T2839" s="47"/>
      <c r="U2839" s="47"/>
      <c r="V2839" s="47">
        <v>0</v>
      </c>
      <c r="W2839" s="47"/>
      <c r="X2839" s="47"/>
      <c r="Y2839" s="32">
        <v>0</v>
      </c>
      <c r="Z2839" s="27">
        <v>153744.46</v>
      </c>
    </row>
    <row r="2840" spans="1:26" x14ac:dyDescent="0.25">
      <c r="A2840" s="26">
        <v>2826</v>
      </c>
      <c r="B2840" s="48" t="s">
        <v>4041</v>
      </c>
      <c r="C2840" s="48"/>
      <c r="D2840" s="48"/>
      <c r="E2840" s="48"/>
      <c r="F2840" s="48"/>
      <c r="G2840" s="48"/>
      <c r="H2840" s="43">
        <v>2110390.4700000002</v>
      </c>
      <c r="I2840" s="43"/>
      <c r="J2840" s="43"/>
      <c r="K2840" s="43"/>
      <c r="L2840" s="43">
        <v>71820.23</v>
      </c>
      <c r="M2840" s="43"/>
      <c r="N2840" s="43">
        <v>71820.23</v>
      </c>
      <c r="O2840" s="43"/>
      <c r="P2840" s="47">
        <v>0</v>
      </c>
      <c r="Q2840" s="47"/>
      <c r="R2840" s="47">
        <v>0</v>
      </c>
      <c r="S2840" s="47"/>
      <c r="T2840" s="47"/>
      <c r="U2840" s="47"/>
      <c r="V2840" s="47">
        <v>0</v>
      </c>
      <c r="W2840" s="47"/>
      <c r="X2840" s="47"/>
      <c r="Y2840" s="32">
        <v>0</v>
      </c>
      <c r="Z2840" s="28">
        <v>2182210.7000000002</v>
      </c>
    </row>
    <row r="2841" spans="1:26" x14ac:dyDescent="0.25">
      <c r="A2841" s="26">
        <v>2827</v>
      </c>
      <c r="B2841" s="48" t="s">
        <v>444</v>
      </c>
      <c r="C2841" s="48"/>
      <c r="D2841" s="48"/>
      <c r="E2841" s="48"/>
      <c r="F2841" s="48"/>
      <c r="G2841" s="48"/>
      <c r="H2841" s="43">
        <v>1837234.55</v>
      </c>
      <c r="I2841" s="43"/>
      <c r="J2841" s="43"/>
      <c r="K2841" s="43"/>
      <c r="L2841" s="43">
        <v>67328.539999999994</v>
      </c>
      <c r="M2841" s="43"/>
      <c r="N2841" s="43">
        <v>67328.539999999994</v>
      </c>
      <c r="O2841" s="43"/>
      <c r="P2841" s="47">
        <v>0</v>
      </c>
      <c r="Q2841" s="47"/>
      <c r="R2841" s="47">
        <v>0</v>
      </c>
      <c r="S2841" s="47"/>
      <c r="T2841" s="47"/>
      <c r="U2841" s="47"/>
      <c r="V2841" s="47">
        <v>0</v>
      </c>
      <c r="W2841" s="47"/>
      <c r="X2841" s="47"/>
      <c r="Y2841" s="32">
        <v>0</v>
      </c>
      <c r="Z2841" s="27">
        <v>1904563.09</v>
      </c>
    </row>
    <row r="2842" spans="1:26" x14ac:dyDescent="0.25">
      <c r="A2842" s="26">
        <v>2828</v>
      </c>
      <c r="B2842" s="48" t="s">
        <v>4042</v>
      </c>
      <c r="C2842" s="48"/>
      <c r="D2842" s="48"/>
      <c r="E2842" s="48"/>
      <c r="F2842" s="48"/>
      <c r="G2842" s="48"/>
      <c r="H2842" s="43">
        <v>1928003.42</v>
      </c>
      <c r="I2842" s="43"/>
      <c r="J2842" s="43"/>
      <c r="K2842" s="43"/>
      <c r="L2842" s="43">
        <v>80794.48</v>
      </c>
      <c r="M2842" s="43"/>
      <c r="N2842" s="43">
        <v>80794.48</v>
      </c>
      <c r="O2842" s="43"/>
      <c r="P2842" s="47">
        <v>0</v>
      </c>
      <c r="Q2842" s="47"/>
      <c r="R2842" s="47">
        <v>0</v>
      </c>
      <c r="S2842" s="47"/>
      <c r="T2842" s="47"/>
      <c r="U2842" s="47"/>
      <c r="V2842" s="47">
        <v>0</v>
      </c>
      <c r="W2842" s="47"/>
      <c r="X2842" s="47"/>
      <c r="Y2842" s="32">
        <v>0</v>
      </c>
      <c r="Z2842" s="28">
        <v>2008797.9</v>
      </c>
    </row>
    <row r="2843" spans="1:26" x14ac:dyDescent="0.25">
      <c r="A2843" s="26">
        <v>2829</v>
      </c>
      <c r="B2843" s="48" t="s">
        <v>4043</v>
      </c>
      <c r="C2843" s="48"/>
      <c r="D2843" s="48"/>
      <c r="E2843" s="48"/>
      <c r="F2843" s="48"/>
      <c r="G2843" s="48"/>
      <c r="H2843" s="42">
        <v>6341586.5</v>
      </c>
      <c r="I2843" s="42"/>
      <c r="J2843" s="42"/>
      <c r="K2843" s="42"/>
      <c r="L2843" s="43">
        <v>269748.49</v>
      </c>
      <c r="M2843" s="43"/>
      <c r="N2843" s="43">
        <v>269748.49</v>
      </c>
      <c r="O2843" s="43"/>
      <c r="P2843" s="47">
        <v>0</v>
      </c>
      <c r="Q2843" s="47"/>
      <c r="R2843" s="47">
        <v>0</v>
      </c>
      <c r="S2843" s="47"/>
      <c r="T2843" s="47"/>
      <c r="U2843" s="47"/>
      <c r="V2843" s="47">
        <v>0</v>
      </c>
      <c r="W2843" s="47"/>
      <c r="X2843" s="47"/>
      <c r="Y2843" s="32">
        <v>0</v>
      </c>
      <c r="Z2843" s="27">
        <v>6611334.9900000002</v>
      </c>
    </row>
    <row r="2844" spans="1:26" x14ac:dyDescent="0.25">
      <c r="A2844" s="26">
        <v>2830</v>
      </c>
      <c r="B2844" s="48" t="s">
        <v>4044</v>
      </c>
      <c r="C2844" s="48"/>
      <c r="D2844" s="48"/>
      <c r="E2844" s="48"/>
      <c r="F2844" s="48"/>
      <c r="G2844" s="48"/>
      <c r="H2844" s="43">
        <v>2645343.86</v>
      </c>
      <c r="I2844" s="43"/>
      <c r="J2844" s="43"/>
      <c r="K2844" s="43"/>
      <c r="L2844" s="43">
        <v>95463.44</v>
      </c>
      <c r="M2844" s="43"/>
      <c r="N2844" s="43">
        <v>95463.44</v>
      </c>
      <c r="O2844" s="43"/>
      <c r="P2844" s="47">
        <v>0</v>
      </c>
      <c r="Q2844" s="47"/>
      <c r="R2844" s="47">
        <v>0</v>
      </c>
      <c r="S2844" s="47"/>
      <c r="T2844" s="47"/>
      <c r="U2844" s="47"/>
      <c r="V2844" s="47">
        <v>0</v>
      </c>
      <c r="W2844" s="47"/>
      <c r="X2844" s="47"/>
      <c r="Y2844" s="32">
        <v>0</v>
      </c>
      <c r="Z2844" s="28">
        <v>2740807.3</v>
      </c>
    </row>
    <row r="2845" spans="1:26" x14ac:dyDescent="0.25">
      <c r="A2845" s="26">
        <v>2831</v>
      </c>
      <c r="B2845" s="48" t="s">
        <v>4045</v>
      </c>
      <c r="C2845" s="48"/>
      <c r="D2845" s="48"/>
      <c r="E2845" s="48"/>
      <c r="F2845" s="48"/>
      <c r="G2845" s="48"/>
      <c r="H2845" s="43">
        <v>1927597.05</v>
      </c>
      <c r="I2845" s="43"/>
      <c r="J2845" s="43"/>
      <c r="K2845" s="43"/>
      <c r="L2845" s="43">
        <v>76469.429999999993</v>
      </c>
      <c r="M2845" s="43"/>
      <c r="N2845" s="43">
        <v>76469.429999999993</v>
      </c>
      <c r="O2845" s="43"/>
      <c r="P2845" s="47">
        <v>0</v>
      </c>
      <c r="Q2845" s="47"/>
      <c r="R2845" s="47">
        <v>0</v>
      </c>
      <c r="S2845" s="47"/>
      <c r="T2845" s="47"/>
      <c r="U2845" s="47"/>
      <c r="V2845" s="47">
        <v>0</v>
      </c>
      <c r="W2845" s="47"/>
      <c r="X2845" s="47"/>
      <c r="Y2845" s="32">
        <v>0</v>
      </c>
      <c r="Z2845" s="27">
        <v>2004066.48</v>
      </c>
    </row>
    <row r="2846" spans="1:26" x14ac:dyDescent="0.25">
      <c r="A2846" s="26">
        <v>2832</v>
      </c>
      <c r="B2846" s="48" t="s">
        <v>445</v>
      </c>
      <c r="C2846" s="48"/>
      <c r="D2846" s="48"/>
      <c r="E2846" s="48"/>
      <c r="F2846" s="48"/>
      <c r="G2846" s="48"/>
      <c r="H2846" s="43">
        <v>229972.79</v>
      </c>
      <c r="I2846" s="43"/>
      <c r="J2846" s="43"/>
      <c r="K2846" s="43"/>
      <c r="L2846" s="43">
        <v>9073.94</v>
      </c>
      <c r="M2846" s="43"/>
      <c r="N2846" s="43">
        <v>9073.94</v>
      </c>
      <c r="O2846" s="43"/>
      <c r="P2846" s="47">
        <v>0</v>
      </c>
      <c r="Q2846" s="47"/>
      <c r="R2846" s="47">
        <v>0</v>
      </c>
      <c r="S2846" s="47"/>
      <c r="T2846" s="47"/>
      <c r="U2846" s="47"/>
      <c r="V2846" s="47">
        <v>0</v>
      </c>
      <c r="W2846" s="47"/>
      <c r="X2846" s="47"/>
      <c r="Y2846" s="32">
        <v>0</v>
      </c>
      <c r="Z2846" s="27">
        <v>239046.73</v>
      </c>
    </row>
    <row r="2847" spans="1:26" x14ac:dyDescent="0.25">
      <c r="A2847" s="26">
        <v>2833</v>
      </c>
      <c r="B2847" s="48" t="s">
        <v>4046</v>
      </c>
      <c r="C2847" s="48"/>
      <c r="D2847" s="48"/>
      <c r="E2847" s="48"/>
      <c r="F2847" s="48"/>
      <c r="G2847" s="48"/>
      <c r="H2847" s="43">
        <v>146902.45000000001</v>
      </c>
      <c r="I2847" s="43"/>
      <c r="J2847" s="43"/>
      <c r="K2847" s="43"/>
      <c r="L2847" s="43">
        <v>11644.53</v>
      </c>
      <c r="M2847" s="43"/>
      <c r="N2847" s="43">
        <v>11644.53</v>
      </c>
      <c r="O2847" s="43"/>
      <c r="P2847" s="47">
        <v>0</v>
      </c>
      <c r="Q2847" s="47"/>
      <c r="R2847" s="47">
        <v>0</v>
      </c>
      <c r="S2847" s="47"/>
      <c r="T2847" s="47"/>
      <c r="U2847" s="47"/>
      <c r="V2847" s="47">
        <v>0</v>
      </c>
      <c r="W2847" s="47"/>
      <c r="X2847" s="47"/>
      <c r="Y2847" s="32">
        <v>0</v>
      </c>
      <c r="Z2847" s="27">
        <v>158546.98000000001</v>
      </c>
    </row>
    <row r="2848" spans="1:26" x14ac:dyDescent="0.25">
      <c r="A2848" s="26">
        <v>2834</v>
      </c>
      <c r="B2848" s="48" t="s">
        <v>4047</v>
      </c>
      <c r="C2848" s="48"/>
      <c r="D2848" s="48"/>
      <c r="E2848" s="48"/>
      <c r="F2848" s="48"/>
      <c r="G2848" s="48"/>
      <c r="H2848" s="43">
        <v>139769.68</v>
      </c>
      <c r="I2848" s="43"/>
      <c r="J2848" s="43"/>
      <c r="K2848" s="43"/>
      <c r="L2848" s="43">
        <v>5028.08</v>
      </c>
      <c r="M2848" s="43"/>
      <c r="N2848" s="43">
        <v>5028.08</v>
      </c>
      <c r="O2848" s="43"/>
      <c r="P2848" s="47">
        <v>0</v>
      </c>
      <c r="Q2848" s="47"/>
      <c r="R2848" s="47">
        <v>0</v>
      </c>
      <c r="S2848" s="47"/>
      <c r="T2848" s="47"/>
      <c r="U2848" s="47"/>
      <c r="V2848" s="47">
        <v>0</v>
      </c>
      <c r="W2848" s="47"/>
      <c r="X2848" s="47"/>
      <c r="Y2848" s="32">
        <v>0</v>
      </c>
      <c r="Z2848" s="27">
        <v>144797.76000000001</v>
      </c>
    </row>
    <row r="2849" spans="1:26" x14ac:dyDescent="0.25">
      <c r="A2849" s="26">
        <v>2835</v>
      </c>
      <c r="B2849" s="48" t="s">
        <v>4048</v>
      </c>
      <c r="C2849" s="48"/>
      <c r="D2849" s="48"/>
      <c r="E2849" s="48"/>
      <c r="F2849" s="48"/>
      <c r="G2849" s="48"/>
      <c r="H2849" s="42">
        <v>212561.8</v>
      </c>
      <c r="I2849" s="42"/>
      <c r="J2849" s="42"/>
      <c r="K2849" s="42"/>
      <c r="L2849" s="43">
        <v>6135.87</v>
      </c>
      <c r="M2849" s="43"/>
      <c r="N2849" s="43">
        <v>6135.87</v>
      </c>
      <c r="O2849" s="43"/>
      <c r="P2849" s="47">
        <v>0</v>
      </c>
      <c r="Q2849" s="47"/>
      <c r="R2849" s="47">
        <v>0</v>
      </c>
      <c r="S2849" s="47"/>
      <c r="T2849" s="47"/>
      <c r="U2849" s="47"/>
      <c r="V2849" s="47">
        <v>0</v>
      </c>
      <c r="W2849" s="47"/>
      <c r="X2849" s="47"/>
      <c r="Y2849" s="32">
        <v>0</v>
      </c>
      <c r="Z2849" s="27">
        <v>218697.67</v>
      </c>
    </row>
    <row r="2850" spans="1:26" x14ac:dyDescent="0.25">
      <c r="A2850" s="26">
        <v>2836</v>
      </c>
      <c r="B2850" s="48" t="s">
        <v>4049</v>
      </c>
      <c r="C2850" s="48"/>
      <c r="D2850" s="48"/>
      <c r="E2850" s="48"/>
      <c r="F2850" s="48"/>
      <c r="G2850" s="48"/>
      <c r="H2850" s="43">
        <v>189877.47</v>
      </c>
      <c r="I2850" s="43"/>
      <c r="J2850" s="43"/>
      <c r="K2850" s="43"/>
      <c r="L2850" s="43">
        <v>5853.92</v>
      </c>
      <c r="M2850" s="43"/>
      <c r="N2850" s="43">
        <v>5853.92</v>
      </c>
      <c r="O2850" s="43"/>
      <c r="P2850" s="47">
        <v>0</v>
      </c>
      <c r="Q2850" s="47"/>
      <c r="R2850" s="47">
        <v>0</v>
      </c>
      <c r="S2850" s="47"/>
      <c r="T2850" s="47"/>
      <c r="U2850" s="47"/>
      <c r="V2850" s="47">
        <v>0</v>
      </c>
      <c r="W2850" s="47"/>
      <c r="X2850" s="47"/>
      <c r="Y2850" s="32">
        <v>0</v>
      </c>
      <c r="Z2850" s="27">
        <v>195731.39</v>
      </c>
    </row>
    <row r="2851" spans="1:26" x14ac:dyDescent="0.25">
      <c r="A2851" s="26">
        <v>2837</v>
      </c>
      <c r="B2851" s="48" t="s">
        <v>4050</v>
      </c>
      <c r="C2851" s="48"/>
      <c r="D2851" s="48"/>
      <c r="E2851" s="48"/>
      <c r="F2851" s="48"/>
      <c r="G2851" s="48"/>
      <c r="H2851" s="43">
        <v>183843.74</v>
      </c>
      <c r="I2851" s="43"/>
      <c r="J2851" s="43"/>
      <c r="K2851" s="43"/>
      <c r="L2851" s="42">
        <v>7634.4</v>
      </c>
      <c r="M2851" s="42"/>
      <c r="N2851" s="42">
        <v>7634.4</v>
      </c>
      <c r="O2851" s="42"/>
      <c r="P2851" s="47">
        <v>0</v>
      </c>
      <c r="Q2851" s="47"/>
      <c r="R2851" s="47">
        <v>0</v>
      </c>
      <c r="S2851" s="47"/>
      <c r="T2851" s="47"/>
      <c r="U2851" s="47"/>
      <c r="V2851" s="47">
        <v>0</v>
      </c>
      <c r="W2851" s="47"/>
      <c r="X2851" s="47"/>
      <c r="Y2851" s="32">
        <v>0</v>
      </c>
      <c r="Z2851" s="27">
        <v>191478.14</v>
      </c>
    </row>
    <row r="2852" spans="1:26" x14ac:dyDescent="0.25">
      <c r="A2852" s="26">
        <v>2838</v>
      </c>
      <c r="B2852" s="48" t="s">
        <v>4051</v>
      </c>
      <c r="C2852" s="48"/>
      <c r="D2852" s="48"/>
      <c r="E2852" s="48"/>
      <c r="F2852" s="48"/>
      <c r="G2852" s="48"/>
      <c r="H2852" s="42">
        <v>190010.6</v>
      </c>
      <c r="I2852" s="42"/>
      <c r="J2852" s="42"/>
      <c r="K2852" s="42"/>
      <c r="L2852" s="43">
        <v>19285.32</v>
      </c>
      <c r="M2852" s="43"/>
      <c r="N2852" s="43">
        <v>19285.32</v>
      </c>
      <c r="O2852" s="43"/>
      <c r="P2852" s="47">
        <v>0</v>
      </c>
      <c r="Q2852" s="47"/>
      <c r="R2852" s="47">
        <v>0</v>
      </c>
      <c r="S2852" s="47"/>
      <c r="T2852" s="47"/>
      <c r="U2852" s="47"/>
      <c r="V2852" s="47">
        <v>0</v>
      </c>
      <c r="W2852" s="47"/>
      <c r="X2852" s="47"/>
      <c r="Y2852" s="32">
        <v>0</v>
      </c>
      <c r="Z2852" s="27">
        <v>209295.92</v>
      </c>
    </row>
    <row r="2853" spans="1:26" x14ac:dyDescent="0.25">
      <c r="A2853" s="26">
        <v>2839</v>
      </c>
      <c r="B2853" s="48" t="s">
        <v>446</v>
      </c>
      <c r="C2853" s="48"/>
      <c r="D2853" s="48"/>
      <c r="E2853" s="48"/>
      <c r="F2853" s="48"/>
      <c r="G2853" s="48"/>
      <c r="H2853" s="43">
        <v>667678.04</v>
      </c>
      <c r="I2853" s="43"/>
      <c r="J2853" s="43"/>
      <c r="K2853" s="43"/>
      <c r="L2853" s="43">
        <v>23556.27</v>
      </c>
      <c r="M2853" s="43"/>
      <c r="N2853" s="43">
        <v>23556.27</v>
      </c>
      <c r="O2853" s="43"/>
      <c r="P2853" s="47">
        <v>0</v>
      </c>
      <c r="Q2853" s="47"/>
      <c r="R2853" s="47">
        <v>0</v>
      </c>
      <c r="S2853" s="47"/>
      <c r="T2853" s="47"/>
      <c r="U2853" s="47"/>
      <c r="V2853" s="47">
        <v>0</v>
      </c>
      <c r="W2853" s="47"/>
      <c r="X2853" s="47"/>
      <c r="Y2853" s="32">
        <v>0</v>
      </c>
      <c r="Z2853" s="27">
        <v>691234.31</v>
      </c>
    </row>
    <row r="2854" spans="1:26" x14ac:dyDescent="0.25">
      <c r="A2854" s="26">
        <v>2840</v>
      </c>
      <c r="B2854" s="48" t="s">
        <v>4052</v>
      </c>
      <c r="C2854" s="48"/>
      <c r="D2854" s="48"/>
      <c r="E2854" s="48"/>
      <c r="F2854" s="48"/>
      <c r="G2854" s="48"/>
      <c r="H2854" s="43">
        <v>160505.82999999999</v>
      </c>
      <c r="I2854" s="43"/>
      <c r="J2854" s="43"/>
      <c r="K2854" s="43"/>
      <c r="L2854" s="42">
        <v>27877.1</v>
      </c>
      <c r="M2854" s="42"/>
      <c r="N2854" s="42">
        <v>27877.1</v>
      </c>
      <c r="O2854" s="42"/>
      <c r="P2854" s="47">
        <v>0</v>
      </c>
      <c r="Q2854" s="47"/>
      <c r="R2854" s="47">
        <v>0</v>
      </c>
      <c r="S2854" s="47"/>
      <c r="T2854" s="47"/>
      <c r="U2854" s="47"/>
      <c r="V2854" s="47">
        <v>0</v>
      </c>
      <c r="W2854" s="47"/>
      <c r="X2854" s="47"/>
      <c r="Y2854" s="32">
        <v>0</v>
      </c>
      <c r="Z2854" s="27">
        <v>188382.93</v>
      </c>
    </row>
    <row r="2855" spans="1:26" x14ac:dyDescent="0.25">
      <c r="A2855" s="26">
        <v>2841</v>
      </c>
      <c r="B2855" s="48" t="s">
        <v>4053</v>
      </c>
      <c r="C2855" s="48"/>
      <c r="D2855" s="48"/>
      <c r="E2855" s="48"/>
      <c r="F2855" s="48"/>
      <c r="G2855" s="48"/>
      <c r="H2855" s="43">
        <v>769448.19</v>
      </c>
      <c r="I2855" s="43"/>
      <c r="J2855" s="43"/>
      <c r="K2855" s="43"/>
      <c r="L2855" s="42">
        <v>25386.799999999999</v>
      </c>
      <c r="M2855" s="42"/>
      <c r="N2855" s="42">
        <v>25386.799999999999</v>
      </c>
      <c r="O2855" s="42"/>
      <c r="P2855" s="47">
        <v>0</v>
      </c>
      <c r="Q2855" s="47"/>
      <c r="R2855" s="47">
        <v>0</v>
      </c>
      <c r="S2855" s="47"/>
      <c r="T2855" s="47"/>
      <c r="U2855" s="47"/>
      <c r="V2855" s="47">
        <v>0</v>
      </c>
      <c r="W2855" s="47"/>
      <c r="X2855" s="47"/>
      <c r="Y2855" s="32">
        <v>0</v>
      </c>
      <c r="Z2855" s="27">
        <v>794834.99</v>
      </c>
    </row>
    <row r="2856" spans="1:26" x14ac:dyDescent="0.25">
      <c r="A2856" s="26">
        <v>2842</v>
      </c>
      <c r="B2856" s="48" t="s">
        <v>4054</v>
      </c>
      <c r="C2856" s="48"/>
      <c r="D2856" s="48"/>
      <c r="E2856" s="48"/>
      <c r="F2856" s="48"/>
      <c r="G2856" s="48"/>
      <c r="H2856" s="43">
        <v>633497.61</v>
      </c>
      <c r="I2856" s="43"/>
      <c r="J2856" s="43"/>
      <c r="K2856" s="43"/>
      <c r="L2856" s="43">
        <v>19686.060000000001</v>
      </c>
      <c r="M2856" s="43"/>
      <c r="N2856" s="43">
        <v>19686.060000000001</v>
      </c>
      <c r="O2856" s="43"/>
      <c r="P2856" s="47">
        <v>0</v>
      </c>
      <c r="Q2856" s="47"/>
      <c r="R2856" s="47">
        <v>0</v>
      </c>
      <c r="S2856" s="47"/>
      <c r="T2856" s="47"/>
      <c r="U2856" s="47"/>
      <c r="V2856" s="47">
        <v>0</v>
      </c>
      <c r="W2856" s="47"/>
      <c r="X2856" s="47"/>
      <c r="Y2856" s="32">
        <v>0</v>
      </c>
      <c r="Z2856" s="27">
        <v>653183.67000000004</v>
      </c>
    </row>
    <row r="2857" spans="1:26" x14ac:dyDescent="0.25">
      <c r="A2857" s="26">
        <v>2843</v>
      </c>
      <c r="B2857" s="48" t="s">
        <v>4055</v>
      </c>
      <c r="C2857" s="48"/>
      <c r="D2857" s="48"/>
      <c r="E2857" s="48"/>
      <c r="F2857" s="48"/>
      <c r="G2857" s="48"/>
      <c r="H2857" s="45">
        <v>223.74</v>
      </c>
      <c r="I2857" s="45"/>
      <c r="J2857" s="45"/>
      <c r="K2857" s="45"/>
      <c r="L2857" s="23"/>
      <c r="M2857" s="24"/>
      <c r="N2857" s="23"/>
      <c r="O2857" s="24"/>
      <c r="P2857" s="47">
        <v>0</v>
      </c>
      <c r="Q2857" s="47"/>
      <c r="R2857" s="47">
        <v>0</v>
      </c>
      <c r="S2857" s="47"/>
      <c r="T2857" s="47"/>
      <c r="U2857" s="47"/>
      <c r="V2857" s="47">
        <v>0</v>
      </c>
      <c r="W2857" s="47"/>
      <c r="X2857" s="47"/>
      <c r="Y2857" s="32">
        <v>0</v>
      </c>
      <c r="Z2857" s="29">
        <v>223.74</v>
      </c>
    </row>
    <row r="2858" spans="1:26" x14ac:dyDescent="0.25">
      <c r="A2858" s="26">
        <v>2844</v>
      </c>
      <c r="B2858" s="48" t="s">
        <v>447</v>
      </c>
      <c r="C2858" s="48"/>
      <c r="D2858" s="48"/>
      <c r="E2858" s="48"/>
      <c r="F2858" s="48"/>
      <c r="G2858" s="48"/>
      <c r="H2858" s="43">
        <v>2410175.61</v>
      </c>
      <c r="I2858" s="43"/>
      <c r="J2858" s="43"/>
      <c r="K2858" s="43"/>
      <c r="L2858" s="43">
        <v>83882.87</v>
      </c>
      <c r="M2858" s="43"/>
      <c r="N2858" s="43">
        <v>83882.87</v>
      </c>
      <c r="O2858" s="43"/>
      <c r="P2858" s="47">
        <v>0</v>
      </c>
      <c r="Q2858" s="47"/>
      <c r="R2858" s="47">
        <v>0</v>
      </c>
      <c r="S2858" s="47"/>
      <c r="T2858" s="47"/>
      <c r="U2858" s="47"/>
      <c r="V2858" s="47">
        <v>0</v>
      </c>
      <c r="W2858" s="47"/>
      <c r="X2858" s="47"/>
      <c r="Y2858" s="32">
        <v>0</v>
      </c>
      <c r="Z2858" s="27">
        <v>2494058.48</v>
      </c>
    </row>
    <row r="2859" spans="1:26" x14ac:dyDescent="0.25">
      <c r="A2859" s="26">
        <v>2845</v>
      </c>
      <c r="B2859" s="48" t="s">
        <v>4056</v>
      </c>
      <c r="C2859" s="48"/>
      <c r="D2859" s="48"/>
      <c r="E2859" s="48"/>
      <c r="F2859" s="48"/>
      <c r="G2859" s="48"/>
      <c r="H2859" s="43">
        <v>1933086.77</v>
      </c>
      <c r="I2859" s="43"/>
      <c r="J2859" s="43"/>
      <c r="K2859" s="43"/>
      <c r="L2859" s="43">
        <v>64283.96</v>
      </c>
      <c r="M2859" s="43"/>
      <c r="N2859" s="43">
        <v>64283.96</v>
      </c>
      <c r="O2859" s="43"/>
      <c r="P2859" s="47">
        <v>0</v>
      </c>
      <c r="Q2859" s="47"/>
      <c r="R2859" s="47">
        <v>0</v>
      </c>
      <c r="S2859" s="47"/>
      <c r="T2859" s="47"/>
      <c r="U2859" s="47"/>
      <c r="V2859" s="47">
        <v>0</v>
      </c>
      <c r="W2859" s="47"/>
      <c r="X2859" s="47"/>
      <c r="Y2859" s="32">
        <v>0</v>
      </c>
      <c r="Z2859" s="27">
        <v>1997370.73</v>
      </c>
    </row>
    <row r="2860" spans="1:26" x14ac:dyDescent="0.25">
      <c r="A2860" s="26">
        <v>2846</v>
      </c>
      <c r="B2860" s="48" t="s">
        <v>4057</v>
      </c>
      <c r="C2860" s="48"/>
      <c r="D2860" s="48"/>
      <c r="E2860" s="48"/>
      <c r="F2860" s="48"/>
      <c r="G2860" s="48"/>
      <c r="H2860" s="42">
        <v>1188606.8</v>
      </c>
      <c r="I2860" s="42"/>
      <c r="J2860" s="42"/>
      <c r="K2860" s="42"/>
      <c r="L2860" s="43">
        <v>39675.06</v>
      </c>
      <c r="M2860" s="43"/>
      <c r="N2860" s="43">
        <v>39675.06</v>
      </c>
      <c r="O2860" s="43"/>
      <c r="P2860" s="47">
        <v>0</v>
      </c>
      <c r="Q2860" s="47"/>
      <c r="R2860" s="47">
        <v>0</v>
      </c>
      <c r="S2860" s="47"/>
      <c r="T2860" s="47"/>
      <c r="U2860" s="47"/>
      <c r="V2860" s="47">
        <v>0</v>
      </c>
      <c r="W2860" s="47"/>
      <c r="X2860" s="47"/>
      <c r="Y2860" s="32">
        <v>0</v>
      </c>
      <c r="Z2860" s="27">
        <v>1228281.8600000001</v>
      </c>
    </row>
    <row r="2861" spans="1:26" x14ac:dyDescent="0.25">
      <c r="A2861" s="26">
        <v>2847</v>
      </c>
      <c r="B2861" s="48" t="s">
        <v>4058</v>
      </c>
      <c r="C2861" s="48"/>
      <c r="D2861" s="48"/>
      <c r="E2861" s="48"/>
      <c r="F2861" s="48"/>
      <c r="G2861" s="48"/>
      <c r="H2861" s="43">
        <v>1969871.72</v>
      </c>
      <c r="I2861" s="43"/>
      <c r="J2861" s="43"/>
      <c r="K2861" s="43"/>
      <c r="L2861" s="43">
        <v>62924.54</v>
      </c>
      <c r="M2861" s="43"/>
      <c r="N2861" s="43">
        <v>62924.54</v>
      </c>
      <c r="O2861" s="43"/>
      <c r="P2861" s="47">
        <v>0</v>
      </c>
      <c r="Q2861" s="47"/>
      <c r="R2861" s="47">
        <v>0</v>
      </c>
      <c r="S2861" s="47"/>
      <c r="T2861" s="47"/>
      <c r="U2861" s="47"/>
      <c r="V2861" s="47">
        <v>0</v>
      </c>
      <c r="W2861" s="47"/>
      <c r="X2861" s="47"/>
      <c r="Y2861" s="32">
        <v>0</v>
      </c>
      <c r="Z2861" s="27">
        <v>2032796.26</v>
      </c>
    </row>
    <row r="2862" spans="1:26" x14ac:dyDescent="0.25">
      <c r="A2862" s="26">
        <v>2848</v>
      </c>
      <c r="B2862" s="48" t="s">
        <v>4059</v>
      </c>
      <c r="C2862" s="48"/>
      <c r="D2862" s="48"/>
      <c r="E2862" s="48"/>
      <c r="F2862" s="48"/>
      <c r="G2862" s="48"/>
      <c r="H2862" s="42">
        <v>2605297.9</v>
      </c>
      <c r="I2862" s="42"/>
      <c r="J2862" s="42"/>
      <c r="K2862" s="42"/>
      <c r="L2862" s="43">
        <v>89942.35</v>
      </c>
      <c r="M2862" s="43"/>
      <c r="N2862" s="43">
        <v>89942.35</v>
      </c>
      <c r="O2862" s="43"/>
      <c r="P2862" s="47">
        <v>0</v>
      </c>
      <c r="Q2862" s="47"/>
      <c r="R2862" s="47">
        <v>0</v>
      </c>
      <c r="S2862" s="47"/>
      <c r="T2862" s="47"/>
      <c r="U2862" s="47"/>
      <c r="V2862" s="47">
        <v>0</v>
      </c>
      <c r="W2862" s="47"/>
      <c r="X2862" s="47"/>
      <c r="Y2862" s="32">
        <v>0</v>
      </c>
      <c r="Z2862" s="27">
        <v>2695240.25</v>
      </c>
    </row>
    <row r="2863" spans="1:26" x14ac:dyDescent="0.25">
      <c r="A2863" s="26">
        <v>2849</v>
      </c>
      <c r="B2863" s="48" t="s">
        <v>4060</v>
      </c>
      <c r="C2863" s="48"/>
      <c r="D2863" s="48"/>
      <c r="E2863" s="48"/>
      <c r="F2863" s="48"/>
      <c r="G2863" s="48"/>
      <c r="H2863" s="43">
        <v>1950447.54</v>
      </c>
      <c r="I2863" s="43"/>
      <c r="J2863" s="43"/>
      <c r="K2863" s="43"/>
      <c r="L2863" s="43">
        <v>65879.94</v>
      </c>
      <c r="M2863" s="43"/>
      <c r="N2863" s="43">
        <v>65879.94</v>
      </c>
      <c r="O2863" s="43"/>
      <c r="P2863" s="47">
        <v>0</v>
      </c>
      <c r="Q2863" s="47"/>
      <c r="R2863" s="47">
        <v>0</v>
      </c>
      <c r="S2863" s="47"/>
      <c r="T2863" s="47"/>
      <c r="U2863" s="47"/>
      <c r="V2863" s="47">
        <v>0</v>
      </c>
      <c r="W2863" s="47"/>
      <c r="X2863" s="47"/>
      <c r="Y2863" s="32">
        <v>0</v>
      </c>
      <c r="Z2863" s="27">
        <v>2016327.48</v>
      </c>
    </row>
    <row r="2864" spans="1:26" x14ac:dyDescent="0.25">
      <c r="A2864" s="26">
        <v>2850</v>
      </c>
      <c r="B2864" s="48" t="s">
        <v>4061</v>
      </c>
      <c r="C2864" s="48"/>
      <c r="D2864" s="48"/>
      <c r="E2864" s="48"/>
      <c r="F2864" s="48"/>
      <c r="G2864" s="48"/>
      <c r="H2864" s="43">
        <v>1893637.13</v>
      </c>
      <c r="I2864" s="43"/>
      <c r="J2864" s="43"/>
      <c r="K2864" s="43"/>
      <c r="L2864" s="43">
        <v>87395.38</v>
      </c>
      <c r="M2864" s="43"/>
      <c r="N2864" s="43">
        <v>87395.38</v>
      </c>
      <c r="O2864" s="43"/>
      <c r="P2864" s="47">
        <v>0</v>
      </c>
      <c r="Q2864" s="47"/>
      <c r="R2864" s="47">
        <v>0</v>
      </c>
      <c r="S2864" s="47"/>
      <c r="T2864" s="47"/>
      <c r="U2864" s="47"/>
      <c r="V2864" s="47">
        <v>0</v>
      </c>
      <c r="W2864" s="47"/>
      <c r="X2864" s="47"/>
      <c r="Y2864" s="32">
        <v>0</v>
      </c>
      <c r="Z2864" s="27">
        <v>1981032.51</v>
      </c>
    </row>
    <row r="2865" spans="1:26" x14ac:dyDescent="0.25">
      <c r="A2865" s="26">
        <v>2851</v>
      </c>
      <c r="B2865" s="48" t="s">
        <v>4062</v>
      </c>
      <c r="C2865" s="48"/>
      <c r="D2865" s="48"/>
      <c r="E2865" s="48"/>
      <c r="F2865" s="48"/>
      <c r="G2865" s="48"/>
      <c r="H2865" s="43">
        <v>1221230.8899999999</v>
      </c>
      <c r="I2865" s="43"/>
      <c r="J2865" s="43"/>
      <c r="K2865" s="43"/>
      <c r="L2865" s="43">
        <v>40980.75</v>
      </c>
      <c r="M2865" s="43"/>
      <c r="N2865" s="43">
        <v>40980.75</v>
      </c>
      <c r="O2865" s="43"/>
      <c r="P2865" s="47">
        <v>0</v>
      </c>
      <c r="Q2865" s="47"/>
      <c r="R2865" s="47">
        <v>0</v>
      </c>
      <c r="S2865" s="47"/>
      <c r="T2865" s="47"/>
      <c r="U2865" s="47"/>
      <c r="V2865" s="47">
        <v>0</v>
      </c>
      <c r="W2865" s="47"/>
      <c r="X2865" s="47"/>
      <c r="Y2865" s="32">
        <v>0</v>
      </c>
      <c r="Z2865" s="27">
        <v>1262211.6399999999</v>
      </c>
    </row>
    <row r="2866" spans="1:26" x14ac:dyDescent="0.25">
      <c r="A2866" s="26">
        <v>2852</v>
      </c>
      <c r="B2866" s="48" t="s">
        <v>4063</v>
      </c>
      <c r="C2866" s="48"/>
      <c r="D2866" s="48"/>
      <c r="E2866" s="48"/>
      <c r="F2866" s="48"/>
      <c r="G2866" s="48"/>
      <c r="H2866" s="43">
        <v>1377824.59</v>
      </c>
      <c r="I2866" s="43"/>
      <c r="J2866" s="43"/>
      <c r="K2866" s="43"/>
      <c r="L2866" s="43">
        <v>66254.94</v>
      </c>
      <c r="M2866" s="43"/>
      <c r="N2866" s="43">
        <v>66254.94</v>
      </c>
      <c r="O2866" s="43"/>
      <c r="P2866" s="47">
        <v>0</v>
      </c>
      <c r="Q2866" s="47"/>
      <c r="R2866" s="47">
        <v>0</v>
      </c>
      <c r="S2866" s="47"/>
      <c r="T2866" s="47"/>
      <c r="U2866" s="47"/>
      <c r="V2866" s="47">
        <v>0</v>
      </c>
      <c r="W2866" s="47"/>
      <c r="X2866" s="47"/>
      <c r="Y2866" s="32">
        <v>0</v>
      </c>
      <c r="Z2866" s="27">
        <v>1444079.53</v>
      </c>
    </row>
    <row r="2867" spans="1:26" x14ac:dyDescent="0.25">
      <c r="A2867" s="26">
        <v>2853</v>
      </c>
      <c r="B2867" s="48" t="s">
        <v>4064</v>
      </c>
      <c r="C2867" s="48"/>
      <c r="D2867" s="48"/>
      <c r="E2867" s="48"/>
      <c r="F2867" s="48"/>
      <c r="G2867" s="48"/>
      <c r="H2867" s="42">
        <v>1204562.5</v>
      </c>
      <c r="I2867" s="42"/>
      <c r="J2867" s="42"/>
      <c r="K2867" s="42"/>
      <c r="L2867" s="43">
        <v>37188.21</v>
      </c>
      <c r="M2867" s="43"/>
      <c r="N2867" s="43">
        <v>37188.21</v>
      </c>
      <c r="O2867" s="43"/>
      <c r="P2867" s="47">
        <v>0</v>
      </c>
      <c r="Q2867" s="47"/>
      <c r="R2867" s="47">
        <v>0</v>
      </c>
      <c r="S2867" s="47"/>
      <c r="T2867" s="47"/>
      <c r="U2867" s="47"/>
      <c r="V2867" s="47">
        <v>0</v>
      </c>
      <c r="W2867" s="47"/>
      <c r="X2867" s="47"/>
      <c r="Y2867" s="32">
        <v>0</v>
      </c>
      <c r="Z2867" s="27">
        <v>1241750.71</v>
      </c>
    </row>
    <row r="2868" spans="1:26" x14ac:dyDescent="0.25">
      <c r="A2868" s="26">
        <v>2854</v>
      </c>
      <c r="B2868" s="48" t="s">
        <v>4065</v>
      </c>
      <c r="C2868" s="48"/>
      <c r="D2868" s="48"/>
      <c r="E2868" s="48"/>
      <c r="F2868" s="48"/>
      <c r="G2868" s="48"/>
      <c r="H2868" s="43">
        <v>1942362.04</v>
      </c>
      <c r="I2868" s="43"/>
      <c r="J2868" s="43"/>
      <c r="K2868" s="43"/>
      <c r="L2868" s="43">
        <v>65565.84</v>
      </c>
      <c r="M2868" s="43"/>
      <c r="N2868" s="43">
        <v>65565.84</v>
      </c>
      <c r="O2868" s="43"/>
      <c r="P2868" s="47">
        <v>0</v>
      </c>
      <c r="Q2868" s="47"/>
      <c r="R2868" s="47">
        <v>0</v>
      </c>
      <c r="S2868" s="47"/>
      <c r="T2868" s="47"/>
      <c r="U2868" s="47"/>
      <c r="V2868" s="47">
        <v>0</v>
      </c>
      <c r="W2868" s="47"/>
      <c r="X2868" s="47"/>
      <c r="Y2868" s="32">
        <v>0</v>
      </c>
      <c r="Z2868" s="27">
        <v>2007927.88</v>
      </c>
    </row>
    <row r="2869" spans="1:26" x14ac:dyDescent="0.25">
      <c r="A2869" s="26">
        <v>2855</v>
      </c>
      <c r="B2869" s="48" t="s">
        <v>4066</v>
      </c>
      <c r="C2869" s="48"/>
      <c r="D2869" s="48"/>
      <c r="E2869" s="48"/>
      <c r="F2869" s="48"/>
      <c r="G2869" s="48"/>
      <c r="H2869" s="43">
        <v>2487233.13</v>
      </c>
      <c r="I2869" s="43"/>
      <c r="J2869" s="43"/>
      <c r="K2869" s="43"/>
      <c r="L2869" s="43">
        <v>107890.59</v>
      </c>
      <c r="M2869" s="43"/>
      <c r="N2869" s="43">
        <v>107890.59</v>
      </c>
      <c r="O2869" s="43"/>
      <c r="P2869" s="47">
        <v>0</v>
      </c>
      <c r="Q2869" s="47"/>
      <c r="R2869" s="47">
        <v>0</v>
      </c>
      <c r="S2869" s="47"/>
      <c r="T2869" s="47"/>
      <c r="U2869" s="47"/>
      <c r="V2869" s="47">
        <v>0</v>
      </c>
      <c r="W2869" s="47"/>
      <c r="X2869" s="47"/>
      <c r="Y2869" s="32">
        <v>0</v>
      </c>
      <c r="Z2869" s="27">
        <v>2595123.7200000002</v>
      </c>
    </row>
    <row r="2870" spans="1:26" x14ac:dyDescent="0.25">
      <c r="A2870" s="26">
        <v>2856</v>
      </c>
      <c r="B2870" s="48" t="s">
        <v>4067</v>
      </c>
      <c r="C2870" s="48"/>
      <c r="D2870" s="48"/>
      <c r="E2870" s="48"/>
      <c r="F2870" s="48"/>
      <c r="G2870" s="48"/>
      <c r="H2870" s="43">
        <v>1968275.41</v>
      </c>
      <c r="I2870" s="43"/>
      <c r="J2870" s="43"/>
      <c r="K2870" s="43"/>
      <c r="L2870" s="43">
        <v>71574.570000000007</v>
      </c>
      <c r="M2870" s="43"/>
      <c r="N2870" s="43">
        <v>71574.570000000007</v>
      </c>
      <c r="O2870" s="43"/>
      <c r="P2870" s="47">
        <v>0</v>
      </c>
      <c r="Q2870" s="47"/>
      <c r="R2870" s="47">
        <v>0</v>
      </c>
      <c r="S2870" s="47"/>
      <c r="T2870" s="47"/>
      <c r="U2870" s="47"/>
      <c r="V2870" s="47">
        <v>0</v>
      </c>
      <c r="W2870" s="47"/>
      <c r="X2870" s="47"/>
      <c r="Y2870" s="32">
        <v>0</v>
      </c>
      <c r="Z2870" s="27">
        <v>2039849.98</v>
      </c>
    </row>
    <row r="2871" spans="1:26" x14ac:dyDescent="0.25">
      <c r="A2871" s="26">
        <v>2857</v>
      </c>
      <c r="B2871" s="48" t="s">
        <v>4068</v>
      </c>
      <c r="C2871" s="48"/>
      <c r="D2871" s="48"/>
      <c r="E2871" s="48"/>
      <c r="F2871" s="48"/>
      <c r="G2871" s="48"/>
      <c r="H2871" s="43">
        <v>1954065.65</v>
      </c>
      <c r="I2871" s="43"/>
      <c r="J2871" s="43"/>
      <c r="K2871" s="43"/>
      <c r="L2871" s="43">
        <v>68783.25</v>
      </c>
      <c r="M2871" s="43"/>
      <c r="N2871" s="43">
        <v>68783.25</v>
      </c>
      <c r="O2871" s="43"/>
      <c r="P2871" s="47">
        <v>0</v>
      </c>
      <c r="Q2871" s="47"/>
      <c r="R2871" s="47">
        <v>0</v>
      </c>
      <c r="S2871" s="47"/>
      <c r="T2871" s="47"/>
      <c r="U2871" s="47"/>
      <c r="V2871" s="47">
        <v>0</v>
      </c>
      <c r="W2871" s="47"/>
      <c r="X2871" s="47"/>
      <c r="Y2871" s="32">
        <v>0</v>
      </c>
      <c r="Z2871" s="28">
        <v>2022848.9</v>
      </c>
    </row>
    <row r="2872" spans="1:26" x14ac:dyDescent="0.25">
      <c r="A2872" s="26">
        <v>2858</v>
      </c>
      <c r="B2872" s="48" t="s">
        <v>448</v>
      </c>
      <c r="C2872" s="48"/>
      <c r="D2872" s="48"/>
      <c r="E2872" s="48"/>
      <c r="F2872" s="48"/>
      <c r="G2872" s="48"/>
      <c r="H2872" s="43">
        <v>2320509.6800000002</v>
      </c>
      <c r="I2872" s="43"/>
      <c r="J2872" s="43"/>
      <c r="K2872" s="43"/>
      <c r="L2872" s="43">
        <v>99575.61</v>
      </c>
      <c r="M2872" s="43"/>
      <c r="N2872" s="43">
        <v>99575.61</v>
      </c>
      <c r="O2872" s="43"/>
      <c r="P2872" s="47">
        <v>0</v>
      </c>
      <c r="Q2872" s="47"/>
      <c r="R2872" s="47">
        <v>0</v>
      </c>
      <c r="S2872" s="47"/>
      <c r="T2872" s="47"/>
      <c r="U2872" s="47"/>
      <c r="V2872" s="47">
        <v>0</v>
      </c>
      <c r="W2872" s="47"/>
      <c r="X2872" s="47"/>
      <c r="Y2872" s="32">
        <v>0</v>
      </c>
      <c r="Z2872" s="27">
        <v>2420085.29</v>
      </c>
    </row>
    <row r="2873" spans="1:26" x14ac:dyDescent="0.25">
      <c r="A2873" s="26">
        <v>2859</v>
      </c>
      <c r="B2873" s="48" t="s">
        <v>4069</v>
      </c>
      <c r="C2873" s="48"/>
      <c r="D2873" s="48"/>
      <c r="E2873" s="48"/>
      <c r="F2873" s="48"/>
      <c r="G2873" s="48"/>
      <c r="H2873" s="43">
        <v>85822.24</v>
      </c>
      <c r="I2873" s="43"/>
      <c r="J2873" s="43"/>
      <c r="K2873" s="43"/>
      <c r="L2873" s="43">
        <v>1056.72</v>
      </c>
      <c r="M2873" s="43"/>
      <c r="N2873" s="43">
        <v>1056.72</v>
      </c>
      <c r="O2873" s="43"/>
      <c r="P2873" s="47">
        <v>0</v>
      </c>
      <c r="Q2873" s="47"/>
      <c r="R2873" s="47">
        <v>0</v>
      </c>
      <c r="S2873" s="47"/>
      <c r="T2873" s="47"/>
      <c r="U2873" s="47"/>
      <c r="V2873" s="47">
        <v>0</v>
      </c>
      <c r="W2873" s="47"/>
      <c r="X2873" s="47"/>
      <c r="Y2873" s="32">
        <v>0</v>
      </c>
      <c r="Z2873" s="27">
        <v>86878.96</v>
      </c>
    </row>
    <row r="2874" spans="1:26" x14ac:dyDescent="0.25">
      <c r="A2874" s="26">
        <v>2860</v>
      </c>
      <c r="B2874" s="48" t="s">
        <v>4070</v>
      </c>
      <c r="C2874" s="48"/>
      <c r="D2874" s="48"/>
      <c r="E2874" s="48"/>
      <c r="F2874" s="48"/>
      <c r="G2874" s="48"/>
      <c r="H2874" s="43">
        <v>499739.38</v>
      </c>
      <c r="I2874" s="43"/>
      <c r="J2874" s="43"/>
      <c r="K2874" s="43"/>
      <c r="L2874" s="43">
        <v>15563.75</v>
      </c>
      <c r="M2874" s="43"/>
      <c r="N2874" s="43">
        <v>15563.75</v>
      </c>
      <c r="O2874" s="43"/>
      <c r="P2874" s="47">
        <v>0</v>
      </c>
      <c r="Q2874" s="47"/>
      <c r="R2874" s="47">
        <v>0</v>
      </c>
      <c r="S2874" s="47"/>
      <c r="T2874" s="47"/>
      <c r="U2874" s="47"/>
      <c r="V2874" s="47">
        <v>0</v>
      </c>
      <c r="W2874" s="47"/>
      <c r="X2874" s="47"/>
      <c r="Y2874" s="32">
        <v>0</v>
      </c>
      <c r="Z2874" s="27">
        <v>515303.13</v>
      </c>
    </row>
    <row r="2875" spans="1:26" x14ac:dyDescent="0.25">
      <c r="A2875" s="26">
        <v>2861</v>
      </c>
      <c r="B2875" s="48" t="s">
        <v>449</v>
      </c>
      <c r="C2875" s="48"/>
      <c r="D2875" s="48"/>
      <c r="E2875" s="48"/>
      <c r="F2875" s="48"/>
      <c r="G2875" s="48"/>
      <c r="H2875" s="43">
        <v>3620622.76</v>
      </c>
      <c r="I2875" s="43"/>
      <c r="J2875" s="43"/>
      <c r="K2875" s="43"/>
      <c r="L2875" s="42">
        <v>126003.4</v>
      </c>
      <c r="M2875" s="42"/>
      <c r="N2875" s="42">
        <v>126003.4</v>
      </c>
      <c r="O2875" s="42"/>
      <c r="P2875" s="47">
        <v>0</v>
      </c>
      <c r="Q2875" s="47"/>
      <c r="R2875" s="47">
        <v>0</v>
      </c>
      <c r="S2875" s="47"/>
      <c r="T2875" s="47"/>
      <c r="U2875" s="47"/>
      <c r="V2875" s="47">
        <v>0</v>
      </c>
      <c r="W2875" s="47"/>
      <c r="X2875" s="47"/>
      <c r="Y2875" s="32">
        <v>0</v>
      </c>
      <c r="Z2875" s="27">
        <v>3746626.16</v>
      </c>
    </row>
    <row r="2876" spans="1:26" x14ac:dyDescent="0.25">
      <c r="A2876" s="26">
        <v>2862</v>
      </c>
      <c r="B2876" s="48" t="s">
        <v>450</v>
      </c>
      <c r="C2876" s="48"/>
      <c r="D2876" s="48"/>
      <c r="E2876" s="48"/>
      <c r="F2876" s="48"/>
      <c r="G2876" s="48"/>
      <c r="H2876" s="43">
        <v>3653010.45</v>
      </c>
      <c r="I2876" s="43"/>
      <c r="J2876" s="43"/>
      <c r="K2876" s="43"/>
      <c r="L2876" s="43">
        <v>125912.55</v>
      </c>
      <c r="M2876" s="43"/>
      <c r="N2876" s="43">
        <v>125912.55</v>
      </c>
      <c r="O2876" s="43"/>
      <c r="P2876" s="47">
        <v>0</v>
      </c>
      <c r="Q2876" s="47"/>
      <c r="R2876" s="47">
        <v>0</v>
      </c>
      <c r="S2876" s="47"/>
      <c r="T2876" s="47"/>
      <c r="U2876" s="47"/>
      <c r="V2876" s="47">
        <v>0</v>
      </c>
      <c r="W2876" s="47"/>
      <c r="X2876" s="47"/>
      <c r="Y2876" s="32">
        <v>0</v>
      </c>
      <c r="Z2876" s="31">
        <v>3778923</v>
      </c>
    </row>
    <row r="2877" spans="1:26" x14ac:dyDescent="0.25">
      <c r="A2877" s="26">
        <v>2863</v>
      </c>
      <c r="B2877" s="48" t="s">
        <v>451</v>
      </c>
      <c r="C2877" s="48"/>
      <c r="D2877" s="48"/>
      <c r="E2877" s="48"/>
      <c r="F2877" s="48"/>
      <c r="G2877" s="48"/>
      <c r="H2877" s="43">
        <v>2752336.87</v>
      </c>
      <c r="I2877" s="43"/>
      <c r="J2877" s="43"/>
      <c r="K2877" s="43"/>
      <c r="L2877" s="42">
        <v>98103.4</v>
      </c>
      <c r="M2877" s="42"/>
      <c r="N2877" s="42">
        <v>98103.4</v>
      </c>
      <c r="O2877" s="42"/>
      <c r="P2877" s="47">
        <v>0</v>
      </c>
      <c r="Q2877" s="47"/>
      <c r="R2877" s="47">
        <v>0</v>
      </c>
      <c r="S2877" s="47"/>
      <c r="T2877" s="47"/>
      <c r="U2877" s="47"/>
      <c r="V2877" s="47">
        <v>0</v>
      </c>
      <c r="W2877" s="47"/>
      <c r="X2877" s="47"/>
      <c r="Y2877" s="32">
        <v>0</v>
      </c>
      <c r="Z2877" s="27">
        <v>2850440.27</v>
      </c>
    </row>
    <row r="2878" spans="1:26" x14ac:dyDescent="0.25">
      <c r="A2878" s="26">
        <v>2864</v>
      </c>
      <c r="B2878" s="48" t="s">
        <v>4071</v>
      </c>
      <c r="C2878" s="48"/>
      <c r="D2878" s="48"/>
      <c r="E2878" s="48"/>
      <c r="F2878" s="48"/>
      <c r="G2878" s="48"/>
      <c r="H2878" s="43">
        <v>124085.72</v>
      </c>
      <c r="I2878" s="43"/>
      <c r="J2878" s="43"/>
      <c r="K2878" s="43"/>
      <c r="L2878" s="43">
        <v>4161.3599999999997</v>
      </c>
      <c r="M2878" s="43"/>
      <c r="N2878" s="43">
        <v>4161.3599999999997</v>
      </c>
      <c r="O2878" s="43"/>
      <c r="P2878" s="47">
        <v>0</v>
      </c>
      <c r="Q2878" s="47"/>
      <c r="R2878" s="47">
        <v>0</v>
      </c>
      <c r="S2878" s="47"/>
      <c r="T2878" s="47"/>
      <c r="U2878" s="47"/>
      <c r="V2878" s="47">
        <v>0</v>
      </c>
      <c r="W2878" s="47"/>
      <c r="X2878" s="47"/>
      <c r="Y2878" s="32">
        <v>0</v>
      </c>
      <c r="Z2878" s="27">
        <v>128247.08</v>
      </c>
    </row>
    <row r="2879" spans="1:26" x14ac:dyDescent="0.25">
      <c r="A2879" s="26">
        <v>2865</v>
      </c>
      <c r="B2879" s="48" t="s">
        <v>4072</v>
      </c>
      <c r="C2879" s="48"/>
      <c r="D2879" s="48"/>
      <c r="E2879" s="48"/>
      <c r="F2879" s="48"/>
      <c r="G2879" s="48"/>
      <c r="H2879" s="42">
        <v>154315.1</v>
      </c>
      <c r="I2879" s="42"/>
      <c r="J2879" s="42"/>
      <c r="K2879" s="42"/>
      <c r="L2879" s="43">
        <v>1691.76</v>
      </c>
      <c r="M2879" s="43"/>
      <c r="N2879" s="43">
        <v>1691.76</v>
      </c>
      <c r="O2879" s="43"/>
      <c r="P2879" s="47">
        <v>0</v>
      </c>
      <c r="Q2879" s="47"/>
      <c r="R2879" s="47">
        <v>0</v>
      </c>
      <c r="S2879" s="47"/>
      <c r="T2879" s="47"/>
      <c r="U2879" s="47"/>
      <c r="V2879" s="47">
        <v>0</v>
      </c>
      <c r="W2879" s="47"/>
      <c r="X2879" s="47"/>
      <c r="Y2879" s="32">
        <v>0</v>
      </c>
      <c r="Z2879" s="27">
        <v>156006.85999999999</v>
      </c>
    </row>
    <row r="2880" spans="1:26" x14ac:dyDescent="0.25">
      <c r="A2880" s="26">
        <v>2866</v>
      </c>
      <c r="B2880" s="48" t="s">
        <v>4073</v>
      </c>
      <c r="C2880" s="48"/>
      <c r="D2880" s="48"/>
      <c r="E2880" s="48"/>
      <c r="F2880" s="48"/>
      <c r="G2880" s="48"/>
      <c r="H2880" s="42">
        <v>176307.6</v>
      </c>
      <c r="I2880" s="42"/>
      <c r="J2880" s="42"/>
      <c r="K2880" s="42"/>
      <c r="L2880" s="43">
        <v>10730.11</v>
      </c>
      <c r="M2880" s="43"/>
      <c r="N2880" s="43">
        <v>10730.11</v>
      </c>
      <c r="O2880" s="43"/>
      <c r="P2880" s="47">
        <v>0</v>
      </c>
      <c r="Q2880" s="47"/>
      <c r="R2880" s="47">
        <v>0</v>
      </c>
      <c r="S2880" s="47"/>
      <c r="T2880" s="47"/>
      <c r="U2880" s="47"/>
      <c r="V2880" s="47">
        <v>0</v>
      </c>
      <c r="W2880" s="47"/>
      <c r="X2880" s="47"/>
      <c r="Y2880" s="32">
        <v>0</v>
      </c>
      <c r="Z2880" s="27">
        <v>187037.71</v>
      </c>
    </row>
    <row r="2881" spans="1:26" x14ac:dyDescent="0.25">
      <c r="A2881" s="26">
        <v>2867</v>
      </c>
      <c r="B2881" s="48" t="s">
        <v>4074</v>
      </c>
      <c r="C2881" s="48"/>
      <c r="D2881" s="48"/>
      <c r="E2881" s="48"/>
      <c r="F2881" s="48"/>
      <c r="G2881" s="48"/>
      <c r="H2881" s="43">
        <v>3602012.31</v>
      </c>
      <c r="I2881" s="43"/>
      <c r="J2881" s="43"/>
      <c r="K2881" s="43"/>
      <c r="L2881" s="43">
        <v>129493.01</v>
      </c>
      <c r="M2881" s="43"/>
      <c r="N2881" s="43">
        <v>129493.01</v>
      </c>
      <c r="O2881" s="43"/>
      <c r="P2881" s="47">
        <v>0</v>
      </c>
      <c r="Q2881" s="47"/>
      <c r="R2881" s="47">
        <v>0</v>
      </c>
      <c r="S2881" s="47"/>
      <c r="T2881" s="47"/>
      <c r="U2881" s="47"/>
      <c r="V2881" s="47">
        <v>0</v>
      </c>
      <c r="W2881" s="47"/>
      <c r="X2881" s="47"/>
      <c r="Y2881" s="32">
        <v>0</v>
      </c>
      <c r="Z2881" s="27">
        <v>3731505.32</v>
      </c>
    </row>
    <row r="2882" spans="1:26" x14ac:dyDescent="0.25">
      <c r="A2882" s="26">
        <v>2868</v>
      </c>
      <c r="B2882" s="48" t="s">
        <v>4075</v>
      </c>
      <c r="C2882" s="48"/>
      <c r="D2882" s="48"/>
      <c r="E2882" s="48"/>
      <c r="F2882" s="48"/>
      <c r="G2882" s="48"/>
      <c r="H2882" s="43">
        <v>187650.76</v>
      </c>
      <c r="I2882" s="43"/>
      <c r="J2882" s="43"/>
      <c r="K2882" s="43"/>
      <c r="L2882" s="43">
        <v>8490.8799999999992</v>
      </c>
      <c r="M2882" s="43"/>
      <c r="N2882" s="43">
        <v>8490.8799999999992</v>
      </c>
      <c r="O2882" s="43"/>
      <c r="P2882" s="47">
        <v>0</v>
      </c>
      <c r="Q2882" s="47"/>
      <c r="R2882" s="47">
        <v>0</v>
      </c>
      <c r="S2882" s="47"/>
      <c r="T2882" s="47"/>
      <c r="U2882" s="47"/>
      <c r="V2882" s="47">
        <v>0</v>
      </c>
      <c r="W2882" s="47"/>
      <c r="X2882" s="47"/>
      <c r="Y2882" s="32">
        <v>0</v>
      </c>
      <c r="Z2882" s="27">
        <v>196141.64</v>
      </c>
    </row>
    <row r="2883" spans="1:26" x14ac:dyDescent="0.25">
      <c r="A2883" s="26">
        <v>2869</v>
      </c>
      <c r="B2883" s="48" t="s">
        <v>4076</v>
      </c>
      <c r="C2883" s="48"/>
      <c r="D2883" s="48"/>
      <c r="E2883" s="48"/>
      <c r="F2883" s="48"/>
      <c r="G2883" s="48"/>
      <c r="H2883" s="43">
        <v>76871.289999999994</v>
      </c>
      <c r="I2883" s="43"/>
      <c r="J2883" s="43"/>
      <c r="K2883" s="43"/>
      <c r="L2883" s="23"/>
      <c r="M2883" s="24"/>
      <c r="N2883" s="23"/>
      <c r="O2883" s="24"/>
      <c r="P2883" s="47">
        <v>0</v>
      </c>
      <c r="Q2883" s="47"/>
      <c r="R2883" s="47">
        <v>0</v>
      </c>
      <c r="S2883" s="47"/>
      <c r="T2883" s="47"/>
      <c r="U2883" s="47"/>
      <c r="V2883" s="47">
        <v>0</v>
      </c>
      <c r="W2883" s="47"/>
      <c r="X2883" s="47"/>
      <c r="Y2883" s="32">
        <v>0</v>
      </c>
      <c r="Z2883" s="27">
        <v>76871.289999999994</v>
      </c>
    </row>
    <row r="2884" spans="1:26" x14ac:dyDescent="0.25">
      <c r="A2884" s="26">
        <v>2870</v>
      </c>
      <c r="B2884" s="48" t="s">
        <v>453</v>
      </c>
      <c r="C2884" s="48"/>
      <c r="D2884" s="48"/>
      <c r="E2884" s="48"/>
      <c r="F2884" s="48"/>
      <c r="G2884" s="48"/>
      <c r="H2884" s="43">
        <v>293831.78999999998</v>
      </c>
      <c r="I2884" s="43"/>
      <c r="J2884" s="43"/>
      <c r="K2884" s="43"/>
      <c r="L2884" s="43">
        <v>8504.5499999999993</v>
      </c>
      <c r="M2884" s="43"/>
      <c r="N2884" s="43">
        <v>8504.5499999999993</v>
      </c>
      <c r="O2884" s="43"/>
      <c r="P2884" s="47">
        <v>0</v>
      </c>
      <c r="Q2884" s="47"/>
      <c r="R2884" s="47">
        <v>0</v>
      </c>
      <c r="S2884" s="47"/>
      <c r="T2884" s="47"/>
      <c r="U2884" s="47"/>
      <c r="V2884" s="47">
        <v>0</v>
      </c>
      <c r="W2884" s="47"/>
      <c r="X2884" s="47"/>
      <c r="Y2884" s="32">
        <v>0</v>
      </c>
      <c r="Z2884" s="27">
        <v>302336.34000000003</v>
      </c>
    </row>
    <row r="2885" spans="1:26" x14ac:dyDescent="0.25">
      <c r="A2885" s="26">
        <v>2871</v>
      </c>
      <c r="B2885" s="48" t="s">
        <v>4077</v>
      </c>
      <c r="C2885" s="48"/>
      <c r="D2885" s="48"/>
      <c r="E2885" s="48"/>
      <c r="F2885" s="48"/>
      <c r="G2885" s="48"/>
      <c r="H2885" s="43">
        <v>1360395.17</v>
      </c>
      <c r="I2885" s="43"/>
      <c r="J2885" s="43"/>
      <c r="K2885" s="43"/>
      <c r="L2885" s="43">
        <v>85328.54</v>
      </c>
      <c r="M2885" s="43"/>
      <c r="N2885" s="43">
        <v>85328.54</v>
      </c>
      <c r="O2885" s="43"/>
      <c r="P2885" s="47">
        <v>0</v>
      </c>
      <c r="Q2885" s="47"/>
      <c r="R2885" s="47">
        <v>0</v>
      </c>
      <c r="S2885" s="47"/>
      <c r="T2885" s="47"/>
      <c r="U2885" s="47"/>
      <c r="V2885" s="47">
        <v>0</v>
      </c>
      <c r="W2885" s="47"/>
      <c r="X2885" s="47"/>
      <c r="Y2885" s="32">
        <v>0</v>
      </c>
      <c r="Z2885" s="27">
        <v>1445723.71</v>
      </c>
    </row>
    <row r="2886" spans="1:26" x14ac:dyDescent="0.25">
      <c r="A2886" s="26">
        <v>2872</v>
      </c>
      <c r="B2886" s="48" t="s">
        <v>4078</v>
      </c>
      <c r="C2886" s="48"/>
      <c r="D2886" s="48"/>
      <c r="E2886" s="48"/>
      <c r="F2886" s="48"/>
      <c r="G2886" s="48"/>
      <c r="H2886" s="42">
        <v>1518815.1</v>
      </c>
      <c r="I2886" s="42"/>
      <c r="J2886" s="42"/>
      <c r="K2886" s="42"/>
      <c r="L2886" s="42">
        <v>88649.8</v>
      </c>
      <c r="M2886" s="42"/>
      <c r="N2886" s="42">
        <v>88649.8</v>
      </c>
      <c r="O2886" s="42"/>
      <c r="P2886" s="47">
        <v>0</v>
      </c>
      <c r="Q2886" s="47"/>
      <c r="R2886" s="47">
        <v>0</v>
      </c>
      <c r="S2886" s="47"/>
      <c r="T2886" s="47"/>
      <c r="U2886" s="47"/>
      <c r="V2886" s="47">
        <v>0</v>
      </c>
      <c r="W2886" s="47"/>
      <c r="X2886" s="47"/>
      <c r="Y2886" s="32">
        <v>0</v>
      </c>
      <c r="Z2886" s="28">
        <v>1607464.9</v>
      </c>
    </row>
    <row r="2887" spans="1:26" x14ac:dyDescent="0.25">
      <c r="A2887" s="26">
        <v>2873</v>
      </c>
      <c r="B2887" s="48" t="s">
        <v>4079</v>
      </c>
      <c r="C2887" s="48"/>
      <c r="D2887" s="48"/>
      <c r="E2887" s="48"/>
      <c r="F2887" s="48"/>
      <c r="G2887" s="48"/>
      <c r="H2887" s="43">
        <v>151894.26999999999</v>
      </c>
      <c r="I2887" s="43"/>
      <c r="J2887" s="43"/>
      <c r="K2887" s="43"/>
      <c r="L2887" s="43">
        <v>2621.97</v>
      </c>
      <c r="M2887" s="43"/>
      <c r="N2887" s="43">
        <v>2621.97</v>
      </c>
      <c r="O2887" s="43"/>
      <c r="P2887" s="47">
        <v>0</v>
      </c>
      <c r="Q2887" s="47"/>
      <c r="R2887" s="47">
        <v>0</v>
      </c>
      <c r="S2887" s="47"/>
      <c r="T2887" s="47"/>
      <c r="U2887" s="47"/>
      <c r="V2887" s="47">
        <v>0</v>
      </c>
      <c r="W2887" s="47"/>
      <c r="X2887" s="47"/>
      <c r="Y2887" s="32">
        <v>0</v>
      </c>
      <c r="Z2887" s="27">
        <v>154516.24</v>
      </c>
    </row>
    <row r="2888" spans="1:26" x14ac:dyDescent="0.25">
      <c r="A2888" s="26">
        <v>2874</v>
      </c>
      <c r="B2888" s="48" t="s">
        <v>4080</v>
      </c>
      <c r="C2888" s="48"/>
      <c r="D2888" s="48"/>
      <c r="E2888" s="48"/>
      <c r="F2888" s="48"/>
      <c r="G2888" s="48"/>
      <c r="H2888" s="43">
        <v>174444.17</v>
      </c>
      <c r="I2888" s="43"/>
      <c r="J2888" s="43"/>
      <c r="K2888" s="43"/>
      <c r="L2888" s="43">
        <v>2697.06</v>
      </c>
      <c r="M2888" s="43"/>
      <c r="N2888" s="43">
        <v>2697.06</v>
      </c>
      <c r="O2888" s="43"/>
      <c r="P2888" s="47">
        <v>0</v>
      </c>
      <c r="Q2888" s="47"/>
      <c r="R2888" s="47">
        <v>0</v>
      </c>
      <c r="S2888" s="47"/>
      <c r="T2888" s="47"/>
      <c r="U2888" s="47"/>
      <c r="V2888" s="47">
        <v>0</v>
      </c>
      <c r="W2888" s="47"/>
      <c r="X2888" s="47"/>
      <c r="Y2888" s="32">
        <v>0</v>
      </c>
      <c r="Z2888" s="27">
        <v>177141.23</v>
      </c>
    </row>
    <row r="2889" spans="1:26" x14ac:dyDescent="0.25">
      <c r="A2889" s="26">
        <v>2875</v>
      </c>
      <c r="B2889" s="48" t="s">
        <v>4081</v>
      </c>
      <c r="C2889" s="48"/>
      <c r="D2889" s="48"/>
      <c r="E2889" s="48"/>
      <c r="F2889" s="48"/>
      <c r="G2889" s="48"/>
      <c r="H2889" s="43">
        <v>7396151.9100000001</v>
      </c>
      <c r="I2889" s="43"/>
      <c r="J2889" s="43"/>
      <c r="K2889" s="43"/>
      <c r="L2889" s="43">
        <v>260778.31</v>
      </c>
      <c r="M2889" s="43"/>
      <c r="N2889" s="43">
        <v>260778.31</v>
      </c>
      <c r="O2889" s="43"/>
      <c r="P2889" s="47">
        <v>0</v>
      </c>
      <c r="Q2889" s="47"/>
      <c r="R2889" s="47">
        <v>0</v>
      </c>
      <c r="S2889" s="47"/>
      <c r="T2889" s="47"/>
      <c r="U2889" s="47"/>
      <c r="V2889" s="47">
        <v>0</v>
      </c>
      <c r="W2889" s="47"/>
      <c r="X2889" s="47"/>
      <c r="Y2889" s="32">
        <v>0</v>
      </c>
      <c r="Z2889" s="27">
        <v>7656930.2199999997</v>
      </c>
    </row>
    <row r="2890" spans="1:26" x14ac:dyDescent="0.25">
      <c r="A2890" s="26">
        <v>2876</v>
      </c>
      <c r="B2890" s="48" t="s">
        <v>455</v>
      </c>
      <c r="C2890" s="48"/>
      <c r="D2890" s="48"/>
      <c r="E2890" s="48"/>
      <c r="F2890" s="48"/>
      <c r="G2890" s="48"/>
      <c r="H2890" s="43">
        <v>9644775.0600000005</v>
      </c>
      <c r="I2890" s="43"/>
      <c r="J2890" s="43"/>
      <c r="K2890" s="43"/>
      <c r="L2890" s="42">
        <v>362559.4</v>
      </c>
      <c r="M2890" s="42"/>
      <c r="N2890" s="42">
        <v>362559.4</v>
      </c>
      <c r="O2890" s="42"/>
      <c r="P2890" s="47">
        <v>0</v>
      </c>
      <c r="Q2890" s="47"/>
      <c r="R2890" s="47">
        <v>0</v>
      </c>
      <c r="S2890" s="47"/>
      <c r="T2890" s="47"/>
      <c r="U2890" s="47"/>
      <c r="V2890" s="47">
        <v>0</v>
      </c>
      <c r="W2890" s="47"/>
      <c r="X2890" s="47"/>
      <c r="Y2890" s="32">
        <v>0</v>
      </c>
      <c r="Z2890" s="27">
        <v>10007334.460000001</v>
      </c>
    </row>
    <row r="2891" spans="1:26" x14ac:dyDescent="0.25">
      <c r="A2891" s="26">
        <v>2877</v>
      </c>
      <c r="B2891" s="48" t="s">
        <v>456</v>
      </c>
      <c r="C2891" s="48"/>
      <c r="D2891" s="48"/>
      <c r="E2891" s="48"/>
      <c r="F2891" s="48"/>
      <c r="G2891" s="48"/>
      <c r="H2891" s="43">
        <v>2399223.41</v>
      </c>
      <c r="I2891" s="43"/>
      <c r="J2891" s="43"/>
      <c r="K2891" s="43"/>
      <c r="L2891" s="43">
        <v>81091.39</v>
      </c>
      <c r="M2891" s="43"/>
      <c r="N2891" s="43">
        <v>81091.39</v>
      </c>
      <c r="O2891" s="43"/>
      <c r="P2891" s="47">
        <v>0</v>
      </c>
      <c r="Q2891" s="47"/>
      <c r="R2891" s="47">
        <v>0</v>
      </c>
      <c r="S2891" s="47"/>
      <c r="T2891" s="47"/>
      <c r="U2891" s="47"/>
      <c r="V2891" s="47">
        <v>0</v>
      </c>
      <c r="W2891" s="47"/>
      <c r="X2891" s="47"/>
      <c r="Y2891" s="32">
        <v>0</v>
      </c>
      <c r="Z2891" s="28">
        <v>2480314.7999999998</v>
      </c>
    </row>
    <row r="2892" spans="1:26" x14ac:dyDescent="0.25">
      <c r="A2892" s="26">
        <v>2878</v>
      </c>
      <c r="B2892" s="48" t="s">
        <v>457</v>
      </c>
      <c r="C2892" s="48"/>
      <c r="D2892" s="48"/>
      <c r="E2892" s="48"/>
      <c r="F2892" s="48"/>
      <c r="G2892" s="48"/>
      <c r="H2892" s="43">
        <v>2428607.44</v>
      </c>
      <c r="I2892" s="43"/>
      <c r="J2892" s="43"/>
      <c r="K2892" s="43"/>
      <c r="L2892" s="43">
        <v>85888.87</v>
      </c>
      <c r="M2892" s="43"/>
      <c r="N2892" s="43">
        <v>85888.87</v>
      </c>
      <c r="O2892" s="43"/>
      <c r="P2892" s="47">
        <v>0</v>
      </c>
      <c r="Q2892" s="47"/>
      <c r="R2892" s="47">
        <v>0</v>
      </c>
      <c r="S2892" s="47"/>
      <c r="T2892" s="47"/>
      <c r="U2892" s="47"/>
      <c r="V2892" s="47">
        <v>0</v>
      </c>
      <c r="W2892" s="47"/>
      <c r="X2892" s="47"/>
      <c r="Y2892" s="32">
        <v>0</v>
      </c>
      <c r="Z2892" s="27">
        <v>2514496.31</v>
      </c>
    </row>
    <row r="2893" spans="1:26" x14ac:dyDescent="0.25">
      <c r="A2893" s="26">
        <v>2879</v>
      </c>
      <c r="B2893" s="48" t="s">
        <v>4082</v>
      </c>
      <c r="C2893" s="48"/>
      <c r="D2893" s="48"/>
      <c r="E2893" s="48"/>
      <c r="F2893" s="48"/>
      <c r="G2893" s="48"/>
      <c r="H2893" s="43">
        <v>4741907.97</v>
      </c>
      <c r="I2893" s="43"/>
      <c r="J2893" s="43"/>
      <c r="K2893" s="43"/>
      <c r="L2893" s="43">
        <v>195190.02</v>
      </c>
      <c r="M2893" s="43"/>
      <c r="N2893" s="43">
        <v>195190.02</v>
      </c>
      <c r="O2893" s="43"/>
      <c r="P2893" s="47">
        <v>0</v>
      </c>
      <c r="Q2893" s="47"/>
      <c r="R2893" s="47">
        <v>0</v>
      </c>
      <c r="S2893" s="47"/>
      <c r="T2893" s="47"/>
      <c r="U2893" s="47"/>
      <c r="V2893" s="47">
        <v>0</v>
      </c>
      <c r="W2893" s="47"/>
      <c r="X2893" s="47"/>
      <c r="Y2893" s="32">
        <v>0</v>
      </c>
      <c r="Z2893" s="27">
        <v>4937097.99</v>
      </c>
    </row>
    <row r="2894" spans="1:26" x14ac:dyDescent="0.25">
      <c r="A2894" s="26">
        <v>2880</v>
      </c>
      <c r="B2894" s="48" t="s">
        <v>4083</v>
      </c>
      <c r="C2894" s="48"/>
      <c r="D2894" s="48"/>
      <c r="E2894" s="48"/>
      <c r="F2894" s="48"/>
      <c r="G2894" s="48"/>
      <c r="H2894" s="43">
        <v>2197635.5099999998</v>
      </c>
      <c r="I2894" s="43"/>
      <c r="J2894" s="43"/>
      <c r="K2894" s="43"/>
      <c r="L2894" s="43">
        <v>75209.19</v>
      </c>
      <c r="M2894" s="43"/>
      <c r="N2894" s="43">
        <v>75209.19</v>
      </c>
      <c r="O2894" s="43"/>
      <c r="P2894" s="47">
        <v>0</v>
      </c>
      <c r="Q2894" s="47"/>
      <c r="R2894" s="47">
        <v>0</v>
      </c>
      <c r="S2894" s="47"/>
      <c r="T2894" s="47"/>
      <c r="U2894" s="47"/>
      <c r="V2894" s="47">
        <v>0</v>
      </c>
      <c r="W2894" s="47"/>
      <c r="X2894" s="47"/>
      <c r="Y2894" s="32">
        <v>0</v>
      </c>
      <c r="Z2894" s="28">
        <v>2272844.7000000002</v>
      </c>
    </row>
    <row r="2895" spans="1:26" x14ac:dyDescent="0.25">
      <c r="A2895" s="26">
        <v>2881</v>
      </c>
      <c r="B2895" s="48" t="s">
        <v>458</v>
      </c>
      <c r="C2895" s="48"/>
      <c r="D2895" s="48"/>
      <c r="E2895" s="48"/>
      <c r="F2895" s="48"/>
      <c r="G2895" s="48"/>
      <c r="H2895" s="43">
        <v>11353096.210000001</v>
      </c>
      <c r="I2895" s="43"/>
      <c r="J2895" s="43"/>
      <c r="K2895" s="43"/>
      <c r="L2895" s="43">
        <v>423345.82</v>
      </c>
      <c r="M2895" s="43"/>
      <c r="N2895" s="43">
        <v>423345.82</v>
      </c>
      <c r="O2895" s="43"/>
      <c r="P2895" s="47">
        <v>0</v>
      </c>
      <c r="Q2895" s="47"/>
      <c r="R2895" s="47">
        <v>0</v>
      </c>
      <c r="S2895" s="47"/>
      <c r="T2895" s="47"/>
      <c r="U2895" s="47"/>
      <c r="V2895" s="47">
        <v>0</v>
      </c>
      <c r="W2895" s="47"/>
      <c r="X2895" s="47"/>
      <c r="Y2895" s="32">
        <v>0</v>
      </c>
      <c r="Z2895" s="27">
        <v>11776442.029999999</v>
      </c>
    </row>
    <row r="2896" spans="1:26" x14ac:dyDescent="0.25">
      <c r="A2896" s="26">
        <v>2882</v>
      </c>
      <c r="B2896" s="48" t="s">
        <v>459</v>
      </c>
      <c r="C2896" s="48"/>
      <c r="D2896" s="48"/>
      <c r="E2896" s="48"/>
      <c r="F2896" s="48"/>
      <c r="G2896" s="48"/>
      <c r="H2896" s="43">
        <v>6765907.0599999996</v>
      </c>
      <c r="I2896" s="43"/>
      <c r="J2896" s="43"/>
      <c r="K2896" s="43"/>
      <c r="L2896" s="43">
        <v>234424.94</v>
      </c>
      <c r="M2896" s="43"/>
      <c r="N2896" s="43">
        <v>234424.94</v>
      </c>
      <c r="O2896" s="43"/>
      <c r="P2896" s="47">
        <v>0</v>
      </c>
      <c r="Q2896" s="47"/>
      <c r="R2896" s="47">
        <v>0</v>
      </c>
      <c r="S2896" s="47"/>
      <c r="T2896" s="47"/>
      <c r="U2896" s="47"/>
      <c r="V2896" s="47">
        <v>0</v>
      </c>
      <c r="W2896" s="47"/>
      <c r="X2896" s="47"/>
      <c r="Y2896" s="32">
        <v>0</v>
      </c>
      <c r="Z2896" s="31">
        <v>7000332</v>
      </c>
    </row>
    <row r="2897" spans="1:26" x14ac:dyDescent="0.25">
      <c r="A2897" s="26">
        <v>2883</v>
      </c>
      <c r="B2897" s="48" t="s">
        <v>460</v>
      </c>
      <c r="C2897" s="48"/>
      <c r="D2897" s="48"/>
      <c r="E2897" s="48"/>
      <c r="F2897" s="48"/>
      <c r="G2897" s="48"/>
      <c r="H2897" s="43">
        <v>3536476.25</v>
      </c>
      <c r="I2897" s="43"/>
      <c r="J2897" s="43"/>
      <c r="K2897" s="43"/>
      <c r="L2897" s="43">
        <v>122314.87</v>
      </c>
      <c r="M2897" s="43"/>
      <c r="N2897" s="43">
        <v>122314.87</v>
      </c>
      <c r="O2897" s="43"/>
      <c r="P2897" s="47">
        <v>0</v>
      </c>
      <c r="Q2897" s="47"/>
      <c r="R2897" s="47">
        <v>0</v>
      </c>
      <c r="S2897" s="47"/>
      <c r="T2897" s="47"/>
      <c r="U2897" s="47"/>
      <c r="V2897" s="47">
        <v>0</v>
      </c>
      <c r="W2897" s="47"/>
      <c r="X2897" s="47"/>
      <c r="Y2897" s="32">
        <v>0</v>
      </c>
      <c r="Z2897" s="27">
        <v>3658791.12</v>
      </c>
    </row>
    <row r="2898" spans="1:26" x14ac:dyDescent="0.25">
      <c r="A2898" s="26">
        <v>2884</v>
      </c>
      <c r="B2898" s="48" t="s">
        <v>4084</v>
      </c>
      <c r="C2898" s="48"/>
      <c r="D2898" s="48"/>
      <c r="E2898" s="48"/>
      <c r="F2898" s="48"/>
      <c r="G2898" s="48"/>
      <c r="H2898" s="43">
        <v>4281464.91</v>
      </c>
      <c r="I2898" s="43"/>
      <c r="J2898" s="43"/>
      <c r="K2898" s="43"/>
      <c r="L2898" s="43">
        <v>151109.96</v>
      </c>
      <c r="M2898" s="43"/>
      <c r="N2898" s="43">
        <v>151109.96</v>
      </c>
      <c r="O2898" s="43"/>
      <c r="P2898" s="47">
        <v>0</v>
      </c>
      <c r="Q2898" s="47"/>
      <c r="R2898" s="47">
        <v>0</v>
      </c>
      <c r="S2898" s="47"/>
      <c r="T2898" s="47"/>
      <c r="U2898" s="47"/>
      <c r="V2898" s="47">
        <v>0</v>
      </c>
      <c r="W2898" s="47"/>
      <c r="X2898" s="47"/>
      <c r="Y2898" s="32">
        <v>0</v>
      </c>
      <c r="Z2898" s="27">
        <v>4432574.87</v>
      </c>
    </row>
    <row r="2899" spans="1:26" x14ac:dyDescent="0.25">
      <c r="A2899" s="26">
        <v>2885</v>
      </c>
      <c r="B2899" s="48" t="s">
        <v>4085</v>
      </c>
      <c r="C2899" s="48"/>
      <c r="D2899" s="48"/>
      <c r="E2899" s="48"/>
      <c r="F2899" s="48"/>
      <c r="G2899" s="48"/>
      <c r="H2899" s="43">
        <v>2598739.73</v>
      </c>
      <c r="I2899" s="43"/>
      <c r="J2899" s="43"/>
      <c r="K2899" s="43"/>
      <c r="L2899" s="43">
        <v>96025.23</v>
      </c>
      <c r="M2899" s="43"/>
      <c r="N2899" s="43">
        <v>96025.23</v>
      </c>
      <c r="O2899" s="43"/>
      <c r="P2899" s="47">
        <v>0</v>
      </c>
      <c r="Q2899" s="47"/>
      <c r="R2899" s="47">
        <v>0</v>
      </c>
      <c r="S2899" s="47"/>
      <c r="T2899" s="47"/>
      <c r="U2899" s="47"/>
      <c r="V2899" s="47">
        <v>0</v>
      </c>
      <c r="W2899" s="47"/>
      <c r="X2899" s="47"/>
      <c r="Y2899" s="32">
        <v>0</v>
      </c>
      <c r="Z2899" s="27">
        <v>2694764.96</v>
      </c>
    </row>
    <row r="2900" spans="1:26" x14ac:dyDescent="0.25">
      <c r="A2900" s="26">
        <v>2886</v>
      </c>
      <c r="B2900" s="48" t="s">
        <v>4086</v>
      </c>
      <c r="C2900" s="48"/>
      <c r="D2900" s="48"/>
      <c r="E2900" s="48"/>
      <c r="F2900" s="48"/>
      <c r="G2900" s="48"/>
      <c r="H2900" s="43">
        <v>2389983.08</v>
      </c>
      <c r="I2900" s="43"/>
      <c r="J2900" s="43"/>
      <c r="K2900" s="43"/>
      <c r="L2900" s="43">
        <v>75990.86</v>
      </c>
      <c r="M2900" s="43"/>
      <c r="N2900" s="43">
        <v>75990.86</v>
      </c>
      <c r="O2900" s="43"/>
      <c r="P2900" s="47">
        <v>0</v>
      </c>
      <c r="Q2900" s="47"/>
      <c r="R2900" s="47">
        <v>0</v>
      </c>
      <c r="S2900" s="47"/>
      <c r="T2900" s="47"/>
      <c r="U2900" s="47"/>
      <c r="V2900" s="47">
        <v>0</v>
      </c>
      <c r="W2900" s="47"/>
      <c r="X2900" s="47"/>
      <c r="Y2900" s="32">
        <v>0</v>
      </c>
      <c r="Z2900" s="27">
        <v>2465973.94</v>
      </c>
    </row>
    <row r="2901" spans="1:26" x14ac:dyDescent="0.25">
      <c r="A2901" s="26">
        <v>2887</v>
      </c>
      <c r="B2901" s="48" t="s">
        <v>4087</v>
      </c>
      <c r="C2901" s="48"/>
      <c r="D2901" s="48"/>
      <c r="E2901" s="48"/>
      <c r="F2901" s="48"/>
      <c r="G2901" s="48"/>
      <c r="H2901" s="43">
        <v>2337464.19</v>
      </c>
      <c r="I2901" s="43"/>
      <c r="J2901" s="43"/>
      <c r="K2901" s="43"/>
      <c r="L2901" s="43">
        <v>84318.96</v>
      </c>
      <c r="M2901" s="43"/>
      <c r="N2901" s="43">
        <v>84318.96</v>
      </c>
      <c r="O2901" s="43"/>
      <c r="P2901" s="47">
        <v>0</v>
      </c>
      <c r="Q2901" s="47"/>
      <c r="R2901" s="47">
        <v>0</v>
      </c>
      <c r="S2901" s="47"/>
      <c r="T2901" s="47"/>
      <c r="U2901" s="47"/>
      <c r="V2901" s="47">
        <v>0</v>
      </c>
      <c r="W2901" s="47"/>
      <c r="X2901" s="47"/>
      <c r="Y2901" s="32">
        <v>0</v>
      </c>
      <c r="Z2901" s="27">
        <v>2421783.15</v>
      </c>
    </row>
    <row r="2902" spans="1:26" x14ac:dyDescent="0.25">
      <c r="A2902" s="26">
        <v>2888</v>
      </c>
      <c r="B2902" s="48" t="s">
        <v>461</v>
      </c>
      <c r="C2902" s="48"/>
      <c r="D2902" s="48"/>
      <c r="E2902" s="48"/>
      <c r="F2902" s="48"/>
      <c r="G2902" s="48"/>
      <c r="H2902" s="43">
        <v>2304955.8199999998</v>
      </c>
      <c r="I2902" s="43"/>
      <c r="J2902" s="43"/>
      <c r="K2902" s="43"/>
      <c r="L2902" s="43">
        <v>77049.279999999999</v>
      </c>
      <c r="M2902" s="43"/>
      <c r="N2902" s="43">
        <v>77049.279999999999</v>
      </c>
      <c r="O2902" s="43"/>
      <c r="P2902" s="47">
        <v>0</v>
      </c>
      <c r="Q2902" s="47"/>
      <c r="R2902" s="47">
        <v>0</v>
      </c>
      <c r="S2902" s="47"/>
      <c r="T2902" s="47"/>
      <c r="U2902" s="47"/>
      <c r="V2902" s="47">
        <v>0</v>
      </c>
      <c r="W2902" s="47"/>
      <c r="X2902" s="47"/>
      <c r="Y2902" s="32">
        <v>0</v>
      </c>
      <c r="Z2902" s="28">
        <v>2382005.1</v>
      </c>
    </row>
    <row r="2903" spans="1:26" x14ac:dyDescent="0.25">
      <c r="A2903" s="26">
        <v>2889</v>
      </c>
      <c r="B2903" s="48" t="s">
        <v>4088</v>
      </c>
      <c r="C2903" s="48"/>
      <c r="D2903" s="48"/>
      <c r="E2903" s="48"/>
      <c r="F2903" s="48"/>
      <c r="G2903" s="48"/>
      <c r="H2903" s="43">
        <v>4473669.28</v>
      </c>
      <c r="I2903" s="43"/>
      <c r="J2903" s="43"/>
      <c r="K2903" s="43"/>
      <c r="L2903" s="43">
        <v>170868.89</v>
      </c>
      <c r="M2903" s="43"/>
      <c r="N2903" s="43">
        <v>170868.89</v>
      </c>
      <c r="O2903" s="43"/>
      <c r="P2903" s="47">
        <v>0</v>
      </c>
      <c r="Q2903" s="47"/>
      <c r="R2903" s="47">
        <v>0</v>
      </c>
      <c r="S2903" s="47"/>
      <c r="T2903" s="47"/>
      <c r="U2903" s="47"/>
      <c r="V2903" s="47">
        <v>0</v>
      </c>
      <c r="W2903" s="47"/>
      <c r="X2903" s="47"/>
      <c r="Y2903" s="32">
        <v>0</v>
      </c>
      <c r="Z2903" s="27">
        <v>4644538.17</v>
      </c>
    </row>
    <row r="2904" spans="1:26" x14ac:dyDescent="0.25">
      <c r="A2904" s="26">
        <v>2890</v>
      </c>
      <c r="B2904" s="48" t="s">
        <v>4089</v>
      </c>
      <c r="C2904" s="48"/>
      <c r="D2904" s="48"/>
      <c r="E2904" s="48"/>
      <c r="F2904" s="48"/>
      <c r="G2904" s="48"/>
      <c r="H2904" s="43">
        <v>2992459.62</v>
      </c>
      <c r="I2904" s="43"/>
      <c r="J2904" s="43"/>
      <c r="K2904" s="43"/>
      <c r="L2904" s="42">
        <v>105433.4</v>
      </c>
      <c r="M2904" s="42"/>
      <c r="N2904" s="42">
        <v>105433.4</v>
      </c>
      <c r="O2904" s="42"/>
      <c r="P2904" s="47">
        <v>0</v>
      </c>
      <c r="Q2904" s="47"/>
      <c r="R2904" s="47">
        <v>0</v>
      </c>
      <c r="S2904" s="47"/>
      <c r="T2904" s="47"/>
      <c r="U2904" s="47"/>
      <c r="V2904" s="47">
        <v>0</v>
      </c>
      <c r="W2904" s="47"/>
      <c r="X2904" s="47"/>
      <c r="Y2904" s="32">
        <v>0</v>
      </c>
      <c r="Z2904" s="27">
        <v>3097893.02</v>
      </c>
    </row>
    <row r="2905" spans="1:26" x14ac:dyDescent="0.25">
      <c r="A2905" s="26">
        <v>2891</v>
      </c>
      <c r="B2905" s="48" t="s">
        <v>462</v>
      </c>
      <c r="C2905" s="48"/>
      <c r="D2905" s="48"/>
      <c r="E2905" s="48"/>
      <c r="F2905" s="48"/>
      <c r="G2905" s="48"/>
      <c r="H2905" s="43">
        <v>277697.78000000003</v>
      </c>
      <c r="I2905" s="43"/>
      <c r="J2905" s="43"/>
      <c r="K2905" s="43"/>
      <c r="L2905" s="42">
        <v>8740.1</v>
      </c>
      <c r="M2905" s="42"/>
      <c r="N2905" s="42">
        <v>8740.1</v>
      </c>
      <c r="O2905" s="42"/>
      <c r="P2905" s="47">
        <v>0</v>
      </c>
      <c r="Q2905" s="47"/>
      <c r="R2905" s="47">
        <v>0</v>
      </c>
      <c r="S2905" s="47"/>
      <c r="T2905" s="47"/>
      <c r="U2905" s="47"/>
      <c r="V2905" s="47">
        <v>0</v>
      </c>
      <c r="W2905" s="47"/>
      <c r="X2905" s="47"/>
      <c r="Y2905" s="32">
        <v>0</v>
      </c>
      <c r="Z2905" s="27">
        <v>286437.88</v>
      </c>
    </row>
    <row r="2906" spans="1:26" x14ac:dyDescent="0.25">
      <c r="A2906" s="26">
        <v>2892</v>
      </c>
      <c r="B2906" s="48" t="s">
        <v>463</v>
      </c>
      <c r="C2906" s="48"/>
      <c r="D2906" s="48"/>
      <c r="E2906" s="48"/>
      <c r="F2906" s="48"/>
      <c r="G2906" s="48"/>
      <c r="H2906" s="43">
        <v>2296241.67</v>
      </c>
      <c r="I2906" s="43"/>
      <c r="J2906" s="43"/>
      <c r="K2906" s="43"/>
      <c r="L2906" s="43">
        <v>78024.990000000005</v>
      </c>
      <c r="M2906" s="43"/>
      <c r="N2906" s="43">
        <v>78024.990000000005</v>
      </c>
      <c r="O2906" s="43"/>
      <c r="P2906" s="47">
        <v>0</v>
      </c>
      <c r="Q2906" s="47"/>
      <c r="R2906" s="47">
        <v>0</v>
      </c>
      <c r="S2906" s="47"/>
      <c r="T2906" s="47"/>
      <c r="U2906" s="47"/>
      <c r="V2906" s="47">
        <v>0</v>
      </c>
      <c r="W2906" s="47"/>
      <c r="X2906" s="47"/>
      <c r="Y2906" s="32">
        <v>0</v>
      </c>
      <c r="Z2906" s="27">
        <v>2374266.66</v>
      </c>
    </row>
    <row r="2907" spans="1:26" x14ac:dyDescent="0.25">
      <c r="A2907" s="26">
        <v>2893</v>
      </c>
      <c r="B2907" s="48" t="s">
        <v>464</v>
      </c>
      <c r="C2907" s="48"/>
      <c r="D2907" s="48"/>
      <c r="E2907" s="48"/>
      <c r="F2907" s="48"/>
      <c r="G2907" s="48"/>
      <c r="H2907" s="43">
        <v>2452143.94</v>
      </c>
      <c r="I2907" s="43"/>
      <c r="J2907" s="43"/>
      <c r="K2907" s="43"/>
      <c r="L2907" s="43">
        <v>86264.52</v>
      </c>
      <c r="M2907" s="43"/>
      <c r="N2907" s="43">
        <v>86264.52</v>
      </c>
      <c r="O2907" s="43"/>
      <c r="P2907" s="47">
        <v>0</v>
      </c>
      <c r="Q2907" s="47"/>
      <c r="R2907" s="47">
        <v>0</v>
      </c>
      <c r="S2907" s="47"/>
      <c r="T2907" s="47"/>
      <c r="U2907" s="47"/>
      <c r="V2907" s="47">
        <v>0</v>
      </c>
      <c r="W2907" s="47"/>
      <c r="X2907" s="47"/>
      <c r="Y2907" s="32">
        <v>0</v>
      </c>
      <c r="Z2907" s="27">
        <v>2538408.46</v>
      </c>
    </row>
    <row r="2908" spans="1:26" x14ac:dyDescent="0.25">
      <c r="A2908" s="26">
        <v>2894</v>
      </c>
      <c r="B2908" s="48" t="s">
        <v>465</v>
      </c>
      <c r="C2908" s="48"/>
      <c r="D2908" s="48"/>
      <c r="E2908" s="48"/>
      <c r="F2908" s="48"/>
      <c r="G2908" s="48"/>
      <c r="H2908" s="43">
        <v>131695.32</v>
      </c>
      <c r="I2908" s="43"/>
      <c r="J2908" s="43"/>
      <c r="K2908" s="43"/>
      <c r="L2908" s="43">
        <v>5202.28</v>
      </c>
      <c r="M2908" s="43"/>
      <c r="N2908" s="43">
        <v>5202.28</v>
      </c>
      <c r="O2908" s="43"/>
      <c r="P2908" s="47">
        <v>0</v>
      </c>
      <c r="Q2908" s="47"/>
      <c r="R2908" s="47">
        <v>0</v>
      </c>
      <c r="S2908" s="47"/>
      <c r="T2908" s="47"/>
      <c r="U2908" s="47"/>
      <c r="V2908" s="47">
        <v>0</v>
      </c>
      <c r="W2908" s="47"/>
      <c r="X2908" s="47"/>
      <c r="Y2908" s="32">
        <v>0</v>
      </c>
      <c r="Z2908" s="28">
        <v>136897.60000000001</v>
      </c>
    </row>
    <row r="2909" spans="1:26" x14ac:dyDescent="0.25">
      <c r="A2909" s="26">
        <v>2895</v>
      </c>
      <c r="B2909" s="48" t="s">
        <v>466</v>
      </c>
      <c r="C2909" s="48"/>
      <c r="D2909" s="48"/>
      <c r="E2909" s="48"/>
      <c r="F2909" s="48"/>
      <c r="G2909" s="48"/>
      <c r="H2909" s="43">
        <v>153904.45000000001</v>
      </c>
      <c r="I2909" s="43"/>
      <c r="J2909" s="43"/>
      <c r="K2909" s="43"/>
      <c r="L2909" s="43">
        <v>3207.12</v>
      </c>
      <c r="M2909" s="43"/>
      <c r="N2909" s="43">
        <v>3207.12</v>
      </c>
      <c r="O2909" s="43"/>
      <c r="P2909" s="47">
        <v>0</v>
      </c>
      <c r="Q2909" s="47"/>
      <c r="R2909" s="47">
        <v>0</v>
      </c>
      <c r="S2909" s="47"/>
      <c r="T2909" s="47"/>
      <c r="U2909" s="47"/>
      <c r="V2909" s="47">
        <v>0</v>
      </c>
      <c r="W2909" s="47"/>
      <c r="X2909" s="47"/>
      <c r="Y2909" s="32">
        <v>0</v>
      </c>
      <c r="Z2909" s="27">
        <v>157111.57</v>
      </c>
    </row>
    <row r="2910" spans="1:26" x14ac:dyDescent="0.25">
      <c r="A2910" s="26">
        <v>2896</v>
      </c>
      <c r="B2910" s="48" t="s">
        <v>467</v>
      </c>
      <c r="C2910" s="48"/>
      <c r="D2910" s="48"/>
      <c r="E2910" s="48"/>
      <c r="F2910" s="48"/>
      <c r="G2910" s="48"/>
      <c r="H2910" s="42">
        <v>1024743.4</v>
      </c>
      <c r="I2910" s="42"/>
      <c r="J2910" s="42"/>
      <c r="K2910" s="42"/>
      <c r="L2910" s="43">
        <v>40002.78</v>
      </c>
      <c r="M2910" s="43"/>
      <c r="N2910" s="43">
        <v>40002.78</v>
      </c>
      <c r="O2910" s="43"/>
      <c r="P2910" s="47">
        <v>0</v>
      </c>
      <c r="Q2910" s="47"/>
      <c r="R2910" s="47">
        <v>0</v>
      </c>
      <c r="S2910" s="47"/>
      <c r="T2910" s="47"/>
      <c r="U2910" s="47"/>
      <c r="V2910" s="47">
        <v>0</v>
      </c>
      <c r="W2910" s="47"/>
      <c r="X2910" s="47"/>
      <c r="Y2910" s="32">
        <v>0</v>
      </c>
      <c r="Z2910" s="27">
        <v>1064746.18</v>
      </c>
    </row>
    <row r="2911" spans="1:26" x14ac:dyDescent="0.25">
      <c r="A2911" s="26">
        <v>2897</v>
      </c>
      <c r="B2911" s="48" t="s">
        <v>4090</v>
      </c>
      <c r="C2911" s="48"/>
      <c r="D2911" s="48"/>
      <c r="E2911" s="48"/>
      <c r="F2911" s="48"/>
      <c r="G2911" s="48"/>
      <c r="H2911" s="43">
        <v>88418.85</v>
      </c>
      <c r="I2911" s="43"/>
      <c r="J2911" s="43"/>
      <c r="K2911" s="43"/>
      <c r="L2911" s="44">
        <v>10365</v>
      </c>
      <c r="M2911" s="44"/>
      <c r="N2911" s="44">
        <v>10365</v>
      </c>
      <c r="O2911" s="44"/>
      <c r="P2911" s="47">
        <v>0</v>
      </c>
      <c r="Q2911" s="47"/>
      <c r="R2911" s="47">
        <v>0</v>
      </c>
      <c r="S2911" s="47"/>
      <c r="T2911" s="47"/>
      <c r="U2911" s="47"/>
      <c r="V2911" s="47">
        <v>0</v>
      </c>
      <c r="W2911" s="47"/>
      <c r="X2911" s="47"/>
      <c r="Y2911" s="32">
        <v>0</v>
      </c>
      <c r="Z2911" s="27">
        <v>98783.85</v>
      </c>
    </row>
    <row r="2912" spans="1:26" x14ac:dyDescent="0.25">
      <c r="A2912" s="26">
        <v>2898</v>
      </c>
      <c r="B2912" s="48" t="s">
        <v>4091</v>
      </c>
      <c r="C2912" s="48"/>
      <c r="D2912" s="48"/>
      <c r="E2912" s="48"/>
      <c r="F2912" s="48"/>
      <c r="G2912" s="48"/>
      <c r="H2912" s="43">
        <v>555912.22</v>
      </c>
      <c r="I2912" s="43"/>
      <c r="J2912" s="43"/>
      <c r="K2912" s="43"/>
      <c r="L2912" s="43">
        <v>21716.48</v>
      </c>
      <c r="M2912" s="43"/>
      <c r="N2912" s="43">
        <v>21716.48</v>
      </c>
      <c r="O2912" s="43"/>
      <c r="P2912" s="47">
        <v>0</v>
      </c>
      <c r="Q2912" s="47"/>
      <c r="R2912" s="47">
        <v>0</v>
      </c>
      <c r="S2912" s="47"/>
      <c r="T2912" s="47"/>
      <c r="U2912" s="47"/>
      <c r="V2912" s="47">
        <v>0</v>
      </c>
      <c r="W2912" s="47"/>
      <c r="X2912" s="47"/>
      <c r="Y2912" s="32">
        <v>0</v>
      </c>
      <c r="Z2912" s="28">
        <v>577628.69999999995</v>
      </c>
    </row>
    <row r="2913" spans="1:26" x14ac:dyDescent="0.25">
      <c r="A2913" s="26">
        <v>2899</v>
      </c>
      <c r="B2913" s="48" t="s">
        <v>4092</v>
      </c>
      <c r="C2913" s="48"/>
      <c r="D2913" s="48"/>
      <c r="E2913" s="48"/>
      <c r="F2913" s="48"/>
      <c r="G2913" s="48"/>
      <c r="H2913" s="43">
        <v>713864.28</v>
      </c>
      <c r="I2913" s="43"/>
      <c r="J2913" s="43"/>
      <c r="K2913" s="43"/>
      <c r="L2913" s="43">
        <v>24572.43</v>
      </c>
      <c r="M2913" s="43"/>
      <c r="N2913" s="43">
        <v>24572.43</v>
      </c>
      <c r="O2913" s="43"/>
      <c r="P2913" s="47">
        <v>0</v>
      </c>
      <c r="Q2913" s="47"/>
      <c r="R2913" s="47">
        <v>0</v>
      </c>
      <c r="S2913" s="47"/>
      <c r="T2913" s="47"/>
      <c r="U2913" s="47"/>
      <c r="V2913" s="47">
        <v>0</v>
      </c>
      <c r="W2913" s="47"/>
      <c r="X2913" s="47"/>
      <c r="Y2913" s="32">
        <v>0</v>
      </c>
      <c r="Z2913" s="27">
        <v>738436.71</v>
      </c>
    </row>
    <row r="2914" spans="1:26" x14ac:dyDescent="0.25">
      <c r="A2914" s="26">
        <v>2900</v>
      </c>
      <c r="B2914" s="48" t="s">
        <v>4093</v>
      </c>
      <c r="C2914" s="48"/>
      <c r="D2914" s="48"/>
      <c r="E2914" s="48"/>
      <c r="F2914" s="48"/>
      <c r="G2914" s="48"/>
      <c r="H2914" s="43">
        <v>301178.33</v>
      </c>
      <c r="I2914" s="43"/>
      <c r="J2914" s="43"/>
      <c r="K2914" s="43"/>
      <c r="L2914" s="42">
        <v>8056.3</v>
      </c>
      <c r="M2914" s="42"/>
      <c r="N2914" s="42">
        <v>8056.3</v>
      </c>
      <c r="O2914" s="42"/>
      <c r="P2914" s="47">
        <v>0</v>
      </c>
      <c r="Q2914" s="47"/>
      <c r="R2914" s="47">
        <v>0</v>
      </c>
      <c r="S2914" s="47"/>
      <c r="T2914" s="47"/>
      <c r="U2914" s="47"/>
      <c r="V2914" s="47">
        <v>0</v>
      </c>
      <c r="W2914" s="47"/>
      <c r="X2914" s="47"/>
      <c r="Y2914" s="32">
        <v>0</v>
      </c>
      <c r="Z2914" s="27">
        <v>309234.63</v>
      </c>
    </row>
    <row r="2915" spans="1:26" x14ac:dyDescent="0.25">
      <c r="A2915" s="26">
        <v>2901</v>
      </c>
      <c r="B2915" s="48" t="s">
        <v>4094</v>
      </c>
      <c r="C2915" s="48"/>
      <c r="D2915" s="48"/>
      <c r="E2915" s="48"/>
      <c r="F2915" s="48"/>
      <c r="G2915" s="48"/>
      <c r="H2915" s="42">
        <v>255747.8</v>
      </c>
      <c r="I2915" s="42"/>
      <c r="J2915" s="42"/>
      <c r="K2915" s="42"/>
      <c r="L2915" s="43">
        <v>6011.04</v>
      </c>
      <c r="M2915" s="43"/>
      <c r="N2915" s="43">
        <v>6011.04</v>
      </c>
      <c r="O2915" s="43"/>
      <c r="P2915" s="47">
        <v>0</v>
      </c>
      <c r="Q2915" s="47"/>
      <c r="R2915" s="47">
        <v>0</v>
      </c>
      <c r="S2915" s="47"/>
      <c r="T2915" s="47"/>
      <c r="U2915" s="47"/>
      <c r="V2915" s="47">
        <v>0</v>
      </c>
      <c r="W2915" s="47"/>
      <c r="X2915" s="47"/>
      <c r="Y2915" s="32">
        <v>0</v>
      </c>
      <c r="Z2915" s="27">
        <v>261758.84</v>
      </c>
    </row>
    <row r="2916" spans="1:26" x14ac:dyDescent="0.25">
      <c r="A2916" s="26">
        <v>2902</v>
      </c>
      <c r="B2916" s="48" t="s">
        <v>4095</v>
      </c>
      <c r="C2916" s="48"/>
      <c r="D2916" s="48"/>
      <c r="E2916" s="48"/>
      <c r="F2916" s="48"/>
      <c r="G2916" s="48"/>
      <c r="H2916" s="43">
        <v>160081.92000000001</v>
      </c>
      <c r="I2916" s="43"/>
      <c r="J2916" s="43"/>
      <c r="K2916" s="43"/>
      <c r="L2916" s="43">
        <v>5626.32</v>
      </c>
      <c r="M2916" s="43"/>
      <c r="N2916" s="43">
        <v>5626.32</v>
      </c>
      <c r="O2916" s="43"/>
      <c r="P2916" s="47">
        <v>0</v>
      </c>
      <c r="Q2916" s="47"/>
      <c r="R2916" s="47">
        <v>0</v>
      </c>
      <c r="S2916" s="47"/>
      <c r="T2916" s="47"/>
      <c r="U2916" s="47"/>
      <c r="V2916" s="47">
        <v>0</v>
      </c>
      <c r="W2916" s="47"/>
      <c r="X2916" s="47"/>
      <c r="Y2916" s="32">
        <v>0</v>
      </c>
      <c r="Z2916" s="27">
        <v>165708.24</v>
      </c>
    </row>
    <row r="2917" spans="1:26" x14ac:dyDescent="0.25">
      <c r="A2917" s="26">
        <v>2903</v>
      </c>
      <c r="B2917" s="48" t="s">
        <v>4096</v>
      </c>
      <c r="C2917" s="48"/>
      <c r="D2917" s="48"/>
      <c r="E2917" s="48"/>
      <c r="F2917" s="48"/>
      <c r="G2917" s="48"/>
      <c r="H2917" s="43">
        <v>236234.57</v>
      </c>
      <c r="I2917" s="43"/>
      <c r="J2917" s="43"/>
      <c r="K2917" s="43"/>
      <c r="L2917" s="42">
        <v>4453.3999999999996</v>
      </c>
      <c r="M2917" s="42"/>
      <c r="N2917" s="42">
        <v>4453.3999999999996</v>
      </c>
      <c r="O2917" s="42"/>
      <c r="P2917" s="47">
        <v>0</v>
      </c>
      <c r="Q2917" s="47"/>
      <c r="R2917" s="47">
        <v>0</v>
      </c>
      <c r="S2917" s="47"/>
      <c r="T2917" s="47"/>
      <c r="U2917" s="47"/>
      <c r="V2917" s="47">
        <v>0</v>
      </c>
      <c r="W2917" s="47"/>
      <c r="X2917" s="47"/>
      <c r="Y2917" s="32">
        <v>0</v>
      </c>
      <c r="Z2917" s="27">
        <v>240687.97</v>
      </c>
    </row>
    <row r="2918" spans="1:26" x14ac:dyDescent="0.25">
      <c r="A2918" s="26">
        <v>2904</v>
      </c>
      <c r="B2918" s="48" t="s">
        <v>469</v>
      </c>
      <c r="C2918" s="48"/>
      <c r="D2918" s="48"/>
      <c r="E2918" s="48"/>
      <c r="F2918" s="48"/>
      <c r="G2918" s="48"/>
      <c r="H2918" s="42">
        <v>308795.3</v>
      </c>
      <c r="I2918" s="42"/>
      <c r="J2918" s="42"/>
      <c r="K2918" s="42"/>
      <c r="L2918" s="43">
        <v>10038.76</v>
      </c>
      <c r="M2918" s="43"/>
      <c r="N2918" s="43">
        <v>10038.76</v>
      </c>
      <c r="O2918" s="43"/>
      <c r="P2918" s="47">
        <v>0</v>
      </c>
      <c r="Q2918" s="47"/>
      <c r="R2918" s="47">
        <v>0</v>
      </c>
      <c r="S2918" s="47"/>
      <c r="T2918" s="47"/>
      <c r="U2918" s="47"/>
      <c r="V2918" s="47">
        <v>0</v>
      </c>
      <c r="W2918" s="47"/>
      <c r="X2918" s="47"/>
      <c r="Y2918" s="32">
        <v>0</v>
      </c>
      <c r="Z2918" s="27">
        <v>318834.06</v>
      </c>
    </row>
    <row r="2919" spans="1:26" x14ac:dyDescent="0.25">
      <c r="A2919" s="26">
        <v>2905</v>
      </c>
      <c r="B2919" s="48" t="s">
        <v>4097</v>
      </c>
      <c r="C2919" s="48"/>
      <c r="D2919" s="48"/>
      <c r="E2919" s="48"/>
      <c r="F2919" s="48"/>
      <c r="G2919" s="48"/>
      <c r="H2919" s="43">
        <v>207371.59</v>
      </c>
      <c r="I2919" s="43"/>
      <c r="J2919" s="43"/>
      <c r="K2919" s="43"/>
      <c r="L2919" s="43">
        <v>7307.95</v>
      </c>
      <c r="M2919" s="43"/>
      <c r="N2919" s="43">
        <v>7307.95</v>
      </c>
      <c r="O2919" s="43"/>
      <c r="P2919" s="47">
        <v>0</v>
      </c>
      <c r="Q2919" s="47"/>
      <c r="R2919" s="47">
        <v>0</v>
      </c>
      <c r="S2919" s="47"/>
      <c r="T2919" s="47"/>
      <c r="U2919" s="47"/>
      <c r="V2919" s="47">
        <v>0</v>
      </c>
      <c r="W2919" s="47"/>
      <c r="X2919" s="47"/>
      <c r="Y2919" s="32">
        <v>0</v>
      </c>
      <c r="Z2919" s="27">
        <v>214679.54</v>
      </c>
    </row>
    <row r="2920" spans="1:26" x14ac:dyDescent="0.25">
      <c r="A2920" s="26">
        <v>2906</v>
      </c>
      <c r="B2920" s="48" t="s">
        <v>4098</v>
      </c>
      <c r="C2920" s="48"/>
      <c r="D2920" s="48"/>
      <c r="E2920" s="48"/>
      <c r="F2920" s="48"/>
      <c r="G2920" s="48"/>
      <c r="H2920" s="43">
        <v>201031.44</v>
      </c>
      <c r="I2920" s="43"/>
      <c r="J2920" s="43"/>
      <c r="K2920" s="43"/>
      <c r="L2920" s="43">
        <v>8832.01</v>
      </c>
      <c r="M2920" s="43"/>
      <c r="N2920" s="43">
        <v>8832.01</v>
      </c>
      <c r="O2920" s="43"/>
      <c r="P2920" s="47">
        <v>0</v>
      </c>
      <c r="Q2920" s="47"/>
      <c r="R2920" s="47">
        <v>0</v>
      </c>
      <c r="S2920" s="47"/>
      <c r="T2920" s="47"/>
      <c r="U2920" s="47"/>
      <c r="V2920" s="47">
        <v>0</v>
      </c>
      <c r="W2920" s="47"/>
      <c r="X2920" s="47"/>
      <c r="Y2920" s="32">
        <v>0</v>
      </c>
      <c r="Z2920" s="27">
        <v>209863.45</v>
      </c>
    </row>
    <row r="2921" spans="1:26" x14ac:dyDescent="0.25">
      <c r="A2921" s="26">
        <v>2907</v>
      </c>
      <c r="B2921" s="48" t="s">
        <v>4099</v>
      </c>
      <c r="C2921" s="48"/>
      <c r="D2921" s="48"/>
      <c r="E2921" s="48"/>
      <c r="F2921" s="48"/>
      <c r="G2921" s="48"/>
      <c r="H2921" s="42">
        <v>215730.3</v>
      </c>
      <c r="I2921" s="42"/>
      <c r="J2921" s="42"/>
      <c r="K2921" s="42"/>
      <c r="L2921" s="43">
        <v>4250.6400000000003</v>
      </c>
      <c r="M2921" s="43"/>
      <c r="N2921" s="43">
        <v>4250.6400000000003</v>
      </c>
      <c r="O2921" s="43"/>
      <c r="P2921" s="47">
        <v>0</v>
      </c>
      <c r="Q2921" s="47"/>
      <c r="R2921" s="47">
        <v>0</v>
      </c>
      <c r="S2921" s="47"/>
      <c r="T2921" s="47"/>
      <c r="U2921" s="47"/>
      <c r="V2921" s="47">
        <v>0</v>
      </c>
      <c r="W2921" s="47"/>
      <c r="X2921" s="47"/>
      <c r="Y2921" s="32">
        <v>0</v>
      </c>
      <c r="Z2921" s="27">
        <v>219980.94</v>
      </c>
    </row>
    <row r="2922" spans="1:26" x14ac:dyDescent="0.25">
      <c r="A2922" s="26">
        <v>2908</v>
      </c>
      <c r="B2922" s="48" t="s">
        <v>470</v>
      </c>
      <c r="C2922" s="48"/>
      <c r="D2922" s="48"/>
      <c r="E2922" s="48"/>
      <c r="F2922" s="48"/>
      <c r="G2922" s="48"/>
      <c r="H2922" s="43">
        <v>522037.32</v>
      </c>
      <c r="I2922" s="43"/>
      <c r="J2922" s="43"/>
      <c r="K2922" s="43"/>
      <c r="L2922" s="43">
        <v>19710.650000000001</v>
      </c>
      <c r="M2922" s="43"/>
      <c r="N2922" s="43">
        <v>19710.650000000001</v>
      </c>
      <c r="O2922" s="43"/>
      <c r="P2922" s="47">
        <v>0</v>
      </c>
      <c r="Q2922" s="47"/>
      <c r="R2922" s="47">
        <v>0</v>
      </c>
      <c r="S2922" s="47"/>
      <c r="T2922" s="47"/>
      <c r="U2922" s="47"/>
      <c r="V2922" s="47">
        <v>0</v>
      </c>
      <c r="W2922" s="47"/>
      <c r="X2922" s="47"/>
      <c r="Y2922" s="32">
        <v>0</v>
      </c>
      <c r="Z2922" s="27">
        <v>541747.97</v>
      </c>
    </row>
    <row r="2923" spans="1:26" x14ac:dyDescent="0.25">
      <c r="A2923" s="26">
        <v>2909</v>
      </c>
      <c r="B2923" s="48" t="s">
        <v>4100</v>
      </c>
      <c r="C2923" s="48"/>
      <c r="D2923" s="48"/>
      <c r="E2923" s="48"/>
      <c r="F2923" s="48"/>
      <c r="G2923" s="48"/>
      <c r="H2923" s="42">
        <v>413648.8</v>
      </c>
      <c r="I2923" s="42"/>
      <c r="J2923" s="42"/>
      <c r="K2923" s="42"/>
      <c r="L2923" s="43">
        <v>13880.25</v>
      </c>
      <c r="M2923" s="43"/>
      <c r="N2923" s="43">
        <v>13880.25</v>
      </c>
      <c r="O2923" s="43"/>
      <c r="P2923" s="47">
        <v>0</v>
      </c>
      <c r="Q2923" s="47"/>
      <c r="R2923" s="47">
        <v>0</v>
      </c>
      <c r="S2923" s="47"/>
      <c r="T2923" s="47"/>
      <c r="U2923" s="47"/>
      <c r="V2923" s="47">
        <v>0</v>
      </c>
      <c r="W2923" s="47"/>
      <c r="X2923" s="47"/>
      <c r="Y2923" s="32">
        <v>0</v>
      </c>
      <c r="Z2923" s="27">
        <v>427529.05</v>
      </c>
    </row>
    <row r="2924" spans="1:26" x14ac:dyDescent="0.25">
      <c r="A2924" s="26">
        <v>2910</v>
      </c>
      <c r="B2924" s="48" t="s">
        <v>471</v>
      </c>
      <c r="C2924" s="48"/>
      <c r="D2924" s="48"/>
      <c r="E2924" s="48"/>
      <c r="F2924" s="48"/>
      <c r="G2924" s="48"/>
      <c r="H2924" s="43">
        <v>264240.19</v>
      </c>
      <c r="I2924" s="43"/>
      <c r="J2924" s="43"/>
      <c r="K2924" s="43"/>
      <c r="L2924" s="43">
        <v>11332.06</v>
      </c>
      <c r="M2924" s="43"/>
      <c r="N2924" s="43">
        <v>11332.06</v>
      </c>
      <c r="O2924" s="43"/>
      <c r="P2924" s="47">
        <v>0</v>
      </c>
      <c r="Q2924" s="47"/>
      <c r="R2924" s="47">
        <v>0</v>
      </c>
      <c r="S2924" s="47"/>
      <c r="T2924" s="47"/>
      <c r="U2924" s="47"/>
      <c r="V2924" s="47">
        <v>0</v>
      </c>
      <c r="W2924" s="47"/>
      <c r="X2924" s="47"/>
      <c r="Y2924" s="32">
        <v>0</v>
      </c>
      <c r="Z2924" s="27">
        <v>275572.25</v>
      </c>
    </row>
    <row r="2925" spans="1:26" x14ac:dyDescent="0.25">
      <c r="A2925" s="26">
        <v>2911</v>
      </c>
      <c r="B2925" s="48" t="s">
        <v>4101</v>
      </c>
      <c r="C2925" s="48"/>
      <c r="D2925" s="48"/>
      <c r="E2925" s="48"/>
      <c r="F2925" s="48"/>
      <c r="G2925" s="48"/>
      <c r="H2925" s="42">
        <v>155315.79999999999</v>
      </c>
      <c r="I2925" s="42"/>
      <c r="J2925" s="42"/>
      <c r="K2925" s="42"/>
      <c r="L2925" s="43">
        <v>5009.12</v>
      </c>
      <c r="M2925" s="43"/>
      <c r="N2925" s="43">
        <v>5009.12</v>
      </c>
      <c r="O2925" s="43"/>
      <c r="P2925" s="47">
        <v>0</v>
      </c>
      <c r="Q2925" s="47"/>
      <c r="R2925" s="47">
        <v>0</v>
      </c>
      <c r="S2925" s="47"/>
      <c r="T2925" s="47"/>
      <c r="U2925" s="47"/>
      <c r="V2925" s="47">
        <v>0</v>
      </c>
      <c r="W2925" s="47"/>
      <c r="X2925" s="47"/>
      <c r="Y2925" s="32">
        <v>0</v>
      </c>
      <c r="Z2925" s="27">
        <v>160324.92000000001</v>
      </c>
    </row>
    <row r="2926" spans="1:26" x14ac:dyDescent="0.25">
      <c r="A2926" s="26">
        <v>2912</v>
      </c>
      <c r="B2926" s="48" t="s">
        <v>4102</v>
      </c>
      <c r="C2926" s="48"/>
      <c r="D2926" s="48"/>
      <c r="E2926" s="48"/>
      <c r="F2926" s="48"/>
      <c r="G2926" s="48"/>
      <c r="H2926" s="43">
        <v>389571.93</v>
      </c>
      <c r="I2926" s="43"/>
      <c r="J2926" s="43"/>
      <c r="K2926" s="43"/>
      <c r="L2926" s="43">
        <v>12295.25</v>
      </c>
      <c r="M2926" s="43"/>
      <c r="N2926" s="43">
        <v>12295.25</v>
      </c>
      <c r="O2926" s="43"/>
      <c r="P2926" s="47">
        <v>0</v>
      </c>
      <c r="Q2926" s="47"/>
      <c r="R2926" s="47">
        <v>0</v>
      </c>
      <c r="S2926" s="47"/>
      <c r="T2926" s="47"/>
      <c r="U2926" s="47"/>
      <c r="V2926" s="47">
        <v>0</v>
      </c>
      <c r="W2926" s="47"/>
      <c r="X2926" s="47"/>
      <c r="Y2926" s="32">
        <v>0</v>
      </c>
      <c r="Z2926" s="27">
        <v>401867.18</v>
      </c>
    </row>
    <row r="2927" spans="1:26" x14ac:dyDescent="0.25">
      <c r="A2927" s="26">
        <v>2913</v>
      </c>
      <c r="B2927" s="48" t="s">
        <v>4103</v>
      </c>
      <c r="C2927" s="48"/>
      <c r="D2927" s="48"/>
      <c r="E2927" s="48"/>
      <c r="F2927" s="48"/>
      <c r="G2927" s="48"/>
      <c r="H2927" s="43">
        <v>800123.14</v>
      </c>
      <c r="I2927" s="43"/>
      <c r="J2927" s="43"/>
      <c r="K2927" s="43"/>
      <c r="L2927" s="43">
        <v>24651.52</v>
      </c>
      <c r="M2927" s="43"/>
      <c r="N2927" s="43">
        <v>24651.52</v>
      </c>
      <c r="O2927" s="43"/>
      <c r="P2927" s="47">
        <v>0</v>
      </c>
      <c r="Q2927" s="47"/>
      <c r="R2927" s="47">
        <v>0</v>
      </c>
      <c r="S2927" s="47"/>
      <c r="T2927" s="47"/>
      <c r="U2927" s="47"/>
      <c r="V2927" s="47">
        <v>0</v>
      </c>
      <c r="W2927" s="47"/>
      <c r="X2927" s="47"/>
      <c r="Y2927" s="32">
        <v>0</v>
      </c>
      <c r="Z2927" s="27">
        <v>824774.66</v>
      </c>
    </row>
    <row r="2928" spans="1:26" x14ac:dyDescent="0.25">
      <c r="A2928" s="26">
        <v>2914</v>
      </c>
      <c r="B2928" s="48" t="s">
        <v>4104</v>
      </c>
      <c r="C2928" s="48"/>
      <c r="D2928" s="48"/>
      <c r="E2928" s="48"/>
      <c r="F2928" s="48"/>
      <c r="G2928" s="48"/>
      <c r="H2928" s="43">
        <v>383045.45</v>
      </c>
      <c r="I2928" s="43"/>
      <c r="J2928" s="43"/>
      <c r="K2928" s="43"/>
      <c r="L2928" s="43">
        <v>9856.27</v>
      </c>
      <c r="M2928" s="43"/>
      <c r="N2928" s="43">
        <v>9856.27</v>
      </c>
      <c r="O2928" s="43"/>
      <c r="P2928" s="47">
        <v>0</v>
      </c>
      <c r="Q2928" s="47"/>
      <c r="R2928" s="47">
        <v>0</v>
      </c>
      <c r="S2928" s="47"/>
      <c r="T2928" s="47"/>
      <c r="U2928" s="47"/>
      <c r="V2928" s="47">
        <v>0</v>
      </c>
      <c r="W2928" s="47"/>
      <c r="X2928" s="47"/>
      <c r="Y2928" s="32">
        <v>0</v>
      </c>
      <c r="Z2928" s="27">
        <v>392901.72</v>
      </c>
    </row>
    <row r="2929" spans="1:26" x14ac:dyDescent="0.25">
      <c r="A2929" s="26">
        <v>2915</v>
      </c>
      <c r="B2929" s="48" t="s">
        <v>472</v>
      </c>
      <c r="C2929" s="48"/>
      <c r="D2929" s="48"/>
      <c r="E2929" s="48"/>
      <c r="F2929" s="48"/>
      <c r="G2929" s="48"/>
      <c r="H2929" s="43">
        <v>288255.37</v>
      </c>
      <c r="I2929" s="43"/>
      <c r="J2929" s="43"/>
      <c r="K2929" s="43"/>
      <c r="L2929" s="43">
        <v>10087.84</v>
      </c>
      <c r="M2929" s="43"/>
      <c r="N2929" s="43">
        <v>10087.84</v>
      </c>
      <c r="O2929" s="43"/>
      <c r="P2929" s="47">
        <v>0</v>
      </c>
      <c r="Q2929" s="47"/>
      <c r="R2929" s="47">
        <v>0</v>
      </c>
      <c r="S2929" s="47"/>
      <c r="T2929" s="47"/>
      <c r="U2929" s="47"/>
      <c r="V2929" s="47">
        <v>0</v>
      </c>
      <c r="W2929" s="47"/>
      <c r="X2929" s="47"/>
      <c r="Y2929" s="32">
        <v>0</v>
      </c>
      <c r="Z2929" s="27">
        <v>298343.21000000002</v>
      </c>
    </row>
    <row r="2930" spans="1:26" x14ac:dyDescent="0.25">
      <c r="A2930" s="26">
        <v>2916</v>
      </c>
      <c r="B2930" s="48" t="s">
        <v>4105</v>
      </c>
      <c r="C2930" s="48"/>
      <c r="D2930" s="48"/>
      <c r="E2930" s="48"/>
      <c r="F2930" s="48"/>
      <c r="G2930" s="48"/>
      <c r="H2930" s="43">
        <v>478836.09</v>
      </c>
      <c r="I2930" s="43"/>
      <c r="J2930" s="43"/>
      <c r="K2930" s="43"/>
      <c r="L2930" s="43">
        <v>20605.419999999998</v>
      </c>
      <c r="M2930" s="43"/>
      <c r="N2930" s="43">
        <v>20605.419999999998</v>
      </c>
      <c r="O2930" s="43"/>
      <c r="P2930" s="47">
        <v>0</v>
      </c>
      <c r="Q2930" s="47"/>
      <c r="R2930" s="47">
        <v>0</v>
      </c>
      <c r="S2930" s="47"/>
      <c r="T2930" s="47"/>
      <c r="U2930" s="47"/>
      <c r="V2930" s="47">
        <v>0</v>
      </c>
      <c r="W2930" s="47"/>
      <c r="X2930" s="47"/>
      <c r="Y2930" s="32">
        <v>0</v>
      </c>
      <c r="Z2930" s="27">
        <v>499441.51</v>
      </c>
    </row>
    <row r="2931" spans="1:26" x14ac:dyDescent="0.25">
      <c r="A2931" s="26">
        <v>2917</v>
      </c>
      <c r="B2931" s="48" t="s">
        <v>4106</v>
      </c>
      <c r="C2931" s="48"/>
      <c r="D2931" s="48"/>
      <c r="E2931" s="48"/>
      <c r="F2931" s="48"/>
      <c r="G2931" s="48"/>
      <c r="H2931" s="43">
        <v>1104493.69</v>
      </c>
      <c r="I2931" s="43"/>
      <c r="J2931" s="43"/>
      <c r="K2931" s="43"/>
      <c r="L2931" s="43">
        <v>42168.88</v>
      </c>
      <c r="M2931" s="43"/>
      <c r="N2931" s="43">
        <v>42168.88</v>
      </c>
      <c r="O2931" s="43"/>
      <c r="P2931" s="47">
        <v>0</v>
      </c>
      <c r="Q2931" s="47"/>
      <c r="R2931" s="47">
        <v>0</v>
      </c>
      <c r="S2931" s="47"/>
      <c r="T2931" s="47"/>
      <c r="U2931" s="47"/>
      <c r="V2931" s="47">
        <v>0</v>
      </c>
      <c r="W2931" s="47"/>
      <c r="X2931" s="47"/>
      <c r="Y2931" s="32">
        <v>0</v>
      </c>
      <c r="Z2931" s="27">
        <v>1146662.57</v>
      </c>
    </row>
    <row r="2932" spans="1:26" x14ac:dyDescent="0.25">
      <c r="A2932" s="26">
        <v>2918</v>
      </c>
      <c r="B2932" s="48" t="s">
        <v>4107</v>
      </c>
      <c r="C2932" s="48"/>
      <c r="D2932" s="48"/>
      <c r="E2932" s="48"/>
      <c r="F2932" s="48"/>
      <c r="G2932" s="48"/>
      <c r="H2932" s="43">
        <v>1182403.8600000001</v>
      </c>
      <c r="I2932" s="43"/>
      <c r="J2932" s="43"/>
      <c r="K2932" s="43"/>
      <c r="L2932" s="43">
        <v>38319.47</v>
      </c>
      <c r="M2932" s="43"/>
      <c r="N2932" s="43">
        <v>38319.47</v>
      </c>
      <c r="O2932" s="43"/>
      <c r="P2932" s="47">
        <v>0</v>
      </c>
      <c r="Q2932" s="47"/>
      <c r="R2932" s="47">
        <v>0</v>
      </c>
      <c r="S2932" s="47"/>
      <c r="T2932" s="47"/>
      <c r="U2932" s="47"/>
      <c r="V2932" s="47">
        <v>0</v>
      </c>
      <c r="W2932" s="47"/>
      <c r="X2932" s="47"/>
      <c r="Y2932" s="32">
        <v>0</v>
      </c>
      <c r="Z2932" s="27">
        <v>1220723.33</v>
      </c>
    </row>
    <row r="2933" spans="1:26" x14ac:dyDescent="0.25">
      <c r="A2933" s="26">
        <v>2919</v>
      </c>
      <c r="B2933" s="48" t="s">
        <v>473</v>
      </c>
      <c r="C2933" s="48"/>
      <c r="D2933" s="48"/>
      <c r="E2933" s="48"/>
      <c r="F2933" s="48"/>
      <c r="G2933" s="48"/>
      <c r="H2933" s="43">
        <v>1130111.27</v>
      </c>
      <c r="I2933" s="43"/>
      <c r="J2933" s="43"/>
      <c r="K2933" s="43"/>
      <c r="L2933" s="43">
        <v>42002.03</v>
      </c>
      <c r="M2933" s="43"/>
      <c r="N2933" s="43">
        <v>42002.03</v>
      </c>
      <c r="O2933" s="43"/>
      <c r="P2933" s="47">
        <v>0</v>
      </c>
      <c r="Q2933" s="47"/>
      <c r="R2933" s="47">
        <v>0</v>
      </c>
      <c r="S2933" s="47"/>
      <c r="T2933" s="47"/>
      <c r="U2933" s="47"/>
      <c r="V2933" s="47">
        <v>0</v>
      </c>
      <c r="W2933" s="47"/>
      <c r="X2933" s="47"/>
      <c r="Y2933" s="32">
        <v>0</v>
      </c>
      <c r="Z2933" s="28">
        <v>1172113.3</v>
      </c>
    </row>
    <row r="2934" spans="1:26" x14ac:dyDescent="0.25">
      <c r="A2934" s="26">
        <v>2920</v>
      </c>
      <c r="B2934" s="48" t="s">
        <v>4108</v>
      </c>
      <c r="C2934" s="48"/>
      <c r="D2934" s="48"/>
      <c r="E2934" s="48"/>
      <c r="F2934" s="48"/>
      <c r="G2934" s="48"/>
      <c r="H2934" s="43">
        <v>85865.19</v>
      </c>
      <c r="I2934" s="43"/>
      <c r="J2934" s="43"/>
      <c r="K2934" s="43"/>
      <c r="L2934" s="42">
        <v>11309.8</v>
      </c>
      <c r="M2934" s="42"/>
      <c r="N2934" s="42">
        <v>11309.8</v>
      </c>
      <c r="O2934" s="42"/>
      <c r="P2934" s="47">
        <v>0</v>
      </c>
      <c r="Q2934" s="47"/>
      <c r="R2934" s="47">
        <v>0</v>
      </c>
      <c r="S2934" s="47"/>
      <c r="T2934" s="47"/>
      <c r="U2934" s="47"/>
      <c r="V2934" s="47">
        <v>0</v>
      </c>
      <c r="W2934" s="47"/>
      <c r="X2934" s="47"/>
      <c r="Y2934" s="32">
        <v>0</v>
      </c>
      <c r="Z2934" s="27">
        <v>97174.99</v>
      </c>
    </row>
    <row r="2935" spans="1:26" x14ac:dyDescent="0.25">
      <c r="A2935" s="26">
        <v>2921</v>
      </c>
      <c r="B2935" s="48" t="s">
        <v>4109</v>
      </c>
      <c r="C2935" s="48"/>
      <c r="D2935" s="48"/>
      <c r="E2935" s="48"/>
      <c r="F2935" s="48"/>
      <c r="G2935" s="48"/>
      <c r="H2935" s="43">
        <v>1076764.96</v>
      </c>
      <c r="I2935" s="43"/>
      <c r="J2935" s="43"/>
      <c r="K2935" s="43"/>
      <c r="L2935" s="43">
        <v>53127.56</v>
      </c>
      <c r="M2935" s="43"/>
      <c r="N2935" s="43">
        <v>53127.56</v>
      </c>
      <c r="O2935" s="43"/>
      <c r="P2935" s="47">
        <v>0</v>
      </c>
      <c r="Q2935" s="47"/>
      <c r="R2935" s="47">
        <v>0</v>
      </c>
      <c r="S2935" s="47"/>
      <c r="T2935" s="47"/>
      <c r="U2935" s="47"/>
      <c r="V2935" s="47">
        <v>0</v>
      </c>
      <c r="W2935" s="47"/>
      <c r="X2935" s="47"/>
      <c r="Y2935" s="32">
        <v>0</v>
      </c>
      <c r="Z2935" s="27">
        <v>1129892.52</v>
      </c>
    </row>
    <row r="2936" spans="1:26" x14ac:dyDescent="0.25">
      <c r="A2936" s="26">
        <v>2922</v>
      </c>
      <c r="B2936" s="48" t="s">
        <v>474</v>
      </c>
      <c r="C2936" s="48"/>
      <c r="D2936" s="48"/>
      <c r="E2936" s="48"/>
      <c r="F2936" s="48"/>
      <c r="G2936" s="48"/>
      <c r="H2936" s="43">
        <v>4871361.01</v>
      </c>
      <c r="I2936" s="43"/>
      <c r="J2936" s="43"/>
      <c r="K2936" s="43"/>
      <c r="L2936" s="43">
        <v>181869.93</v>
      </c>
      <c r="M2936" s="43"/>
      <c r="N2936" s="43">
        <v>181869.93</v>
      </c>
      <c r="O2936" s="43"/>
      <c r="P2936" s="47">
        <v>0</v>
      </c>
      <c r="Q2936" s="47"/>
      <c r="R2936" s="47">
        <v>0</v>
      </c>
      <c r="S2936" s="47"/>
      <c r="T2936" s="47"/>
      <c r="U2936" s="47"/>
      <c r="V2936" s="47">
        <v>0</v>
      </c>
      <c r="W2936" s="47"/>
      <c r="X2936" s="47"/>
      <c r="Y2936" s="32">
        <v>0</v>
      </c>
      <c r="Z2936" s="27">
        <v>5053230.9400000004</v>
      </c>
    </row>
    <row r="2937" spans="1:26" x14ac:dyDescent="0.25">
      <c r="A2937" s="26">
        <v>2923</v>
      </c>
      <c r="B2937" s="48" t="s">
        <v>475</v>
      </c>
      <c r="C2937" s="48"/>
      <c r="D2937" s="48"/>
      <c r="E2937" s="48"/>
      <c r="F2937" s="48"/>
      <c r="G2937" s="48"/>
      <c r="H2937" s="43">
        <v>2414395.06</v>
      </c>
      <c r="I2937" s="43"/>
      <c r="J2937" s="43"/>
      <c r="K2937" s="43"/>
      <c r="L2937" s="43">
        <v>90608.85</v>
      </c>
      <c r="M2937" s="43"/>
      <c r="N2937" s="43">
        <v>90608.85</v>
      </c>
      <c r="O2937" s="43"/>
      <c r="P2937" s="47">
        <v>0</v>
      </c>
      <c r="Q2937" s="47"/>
      <c r="R2937" s="47">
        <v>0</v>
      </c>
      <c r="S2937" s="47"/>
      <c r="T2937" s="47"/>
      <c r="U2937" s="47"/>
      <c r="V2937" s="47">
        <v>0</v>
      </c>
      <c r="W2937" s="47"/>
      <c r="X2937" s="47"/>
      <c r="Y2937" s="32">
        <v>0</v>
      </c>
      <c r="Z2937" s="27">
        <v>2505003.91</v>
      </c>
    </row>
    <row r="2938" spans="1:26" x14ac:dyDescent="0.25">
      <c r="A2938" s="26">
        <v>2924</v>
      </c>
      <c r="B2938" s="48" t="s">
        <v>4110</v>
      </c>
      <c r="C2938" s="48"/>
      <c r="D2938" s="48"/>
      <c r="E2938" s="48"/>
      <c r="F2938" s="48"/>
      <c r="G2938" s="48"/>
      <c r="H2938" s="43">
        <v>1182431.24</v>
      </c>
      <c r="I2938" s="43"/>
      <c r="J2938" s="43"/>
      <c r="K2938" s="43"/>
      <c r="L2938" s="43">
        <v>45152.56</v>
      </c>
      <c r="M2938" s="43"/>
      <c r="N2938" s="43">
        <v>45152.56</v>
      </c>
      <c r="O2938" s="43"/>
      <c r="P2938" s="47">
        <v>0</v>
      </c>
      <c r="Q2938" s="47"/>
      <c r="R2938" s="47">
        <v>0</v>
      </c>
      <c r="S2938" s="47"/>
      <c r="T2938" s="47"/>
      <c r="U2938" s="47"/>
      <c r="V2938" s="47">
        <v>0</v>
      </c>
      <c r="W2938" s="47"/>
      <c r="X2938" s="47"/>
      <c r="Y2938" s="32">
        <v>0</v>
      </c>
      <c r="Z2938" s="28">
        <v>1227583.8</v>
      </c>
    </row>
    <row r="2939" spans="1:26" x14ac:dyDescent="0.25">
      <c r="A2939" s="26">
        <v>2925</v>
      </c>
      <c r="B2939" s="48" t="s">
        <v>4111</v>
      </c>
      <c r="C2939" s="48"/>
      <c r="D2939" s="48"/>
      <c r="E2939" s="48"/>
      <c r="F2939" s="48"/>
      <c r="G2939" s="48"/>
      <c r="H2939" s="42">
        <v>1888642.7</v>
      </c>
      <c r="I2939" s="42"/>
      <c r="J2939" s="42"/>
      <c r="K2939" s="42"/>
      <c r="L2939" s="43">
        <v>75099.710000000006</v>
      </c>
      <c r="M2939" s="43"/>
      <c r="N2939" s="43">
        <v>75099.710000000006</v>
      </c>
      <c r="O2939" s="43"/>
      <c r="P2939" s="47">
        <v>0</v>
      </c>
      <c r="Q2939" s="47"/>
      <c r="R2939" s="47">
        <v>0</v>
      </c>
      <c r="S2939" s="47"/>
      <c r="T2939" s="47"/>
      <c r="U2939" s="47"/>
      <c r="V2939" s="47">
        <v>0</v>
      </c>
      <c r="W2939" s="47"/>
      <c r="X2939" s="47"/>
      <c r="Y2939" s="32">
        <v>0</v>
      </c>
      <c r="Z2939" s="27">
        <v>1963742.41</v>
      </c>
    </row>
    <row r="2940" spans="1:26" x14ac:dyDescent="0.25">
      <c r="A2940" s="26">
        <v>2926</v>
      </c>
      <c r="B2940" s="48" t="s">
        <v>4112</v>
      </c>
      <c r="C2940" s="48"/>
      <c r="D2940" s="48"/>
      <c r="E2940" s="48"/>
      <c r="F2940" s="48"/>
      <c r="G2940" s="48"/>
      <c r="H2940" s="43">
        <v>1181070.08</v>
      </c>
      <c r="I2940" s="43"/>
      <c r="J2940" s="43"/>
      <c r="K2940" s="43"/>
      <c r="L2940" s="43">
        <v>40904.76</v>
      </c>
      <c r="M2940" s="43"/>
      <c r="N2940" s="43">
        <v>40904.76</v>
      </c>
      <c r="O2940" s="43"/>
      <c r="P2940" s="47">
        <v>0</v>
      </c>
      <c r="Q2940" s="47"/>
      <c r="R2940" s="47">
        <v>0</v>
      </c>
      <c r="S2940" s="47"/>
      <c r="T2940" s="47"/>
      <c r="U2940" s="47"/>
      <c r="V2940" s="47">
        <v>0</v>
      </c>
      <c r="W2940" s="47"/>
      <c r="X2940" s="47"/>
      <c r="Y2940" s="32">
        <v>0</v>
      </c>
      <c r="Z2940" s="27">
        <v>1221974.8400000001</v>
      </c>
    </row>
    <row r="2941" spans="1:26" x14ac:dyDescent="0.25">
      <c r="A2941" s="26">
        <v>2927</v>
      </c>
      <c r="B2941" s="48" t="s">
        <v>4113</v>
      </c>
      <c r="C2941" s="48"/>
      <c r="D2941" s="48"/>
      <c r="E2941" s="48"/>
      <c r="F2941" s="48"/>
      <c r="G2941" s="48"/>
      <c r="H2941" s="43">
        <v>1159171.08</v>
      </c>
      <c r="I2941" s="43"/>
      <c r="J2941" s="43"/>
      <c r="K2941" s="43"/>
      <c r="L2941" s="43">
        <v>42717.89</v>
      </c>
      <c r="M2941" s="43"/>
      <c r="N2941" s="43">
        <v>42717.89</v>
      </c>
      <c r="O2941" s="43"/>
      <c r="P2941" s="47">
        <v>0</v>
      </c>
      <c r="Q2941" s="47"/>
      <c r="R2941" s="47">
        <v>0</v>
      </c>
      <c r="S2941" s="47"/>
      <c r="T2941" s="47"/>
      <c r="U2941" s="47"/>
      <c r="V2941" s="47">
        <v>0</v>
      </c>
      <c r="W2941" s="47"/>
      <c r="X2941" s="47"/>
      <c r="Y2941" s="32">
        <v>0</v>
      </c>
      <c r="Z2941" s="27">
        <v>1201888.97</v>
      </c>
    </row>
    <row r="2942" spans="1:26" x14ac:dyDescent="0.25">
      <c r="A2942" s="26">
        <v>2928</v>
      </c>
      <c r="B2942" s="48" t="s">
        <v>8268</v>
      </c>
      <c r="C2942" s="48"/>
      <c r="D2942" s="48"/>
      <c r="E2942" s="48"/>
      <c r="F2942" s="48"/>
      <c r="G2942" s="48"/>
      <c r="H2942" s="43">
        <v>1403824.76</v>
      </c>
      <c r="I2942" s="43"/>
      <c r="J2942" s="43"/>
      <c r="K2942" s="43"/>
      <c r="L2942" s="43">
        <v>60500.21</v>
      </c>
      <c r="M2942" s="43"/>
      <c r="N2942" s="43">
        <v>60500.21</v>
      </c>
      <c r="O2942" s="43"/>
      <c r="P2942" s="47">
        <v>0</v>
      </c>
      <c r="Q2942" s="47"/>
      <c r="R2942" s="47">
        <v>0</v>
      </c>
      <c r="S2942" s="47"/>
      <c r="T2942" s="47"/>
      <c r="U2942" s="47"/>
      <c r="V2942" s="47">
        <v>0</v>
      </c>
      <c r="W2942" s="47"/>
      <c r="X2942" s="47"/>
      <c r="Y2942" s="32">
        <v>0</v>
      </c>
      <c r="Z2942" s="27">
        <v>1464324.97</v>
      </c>
    </row>
    <row r="2943" spans="1:26" x14ac:dyDescent="0.25">
      <c r="A2943" s="26">
        <v>2929</v>
      </c>
      <c r="B2943" s="48" t="s">
        <v>8269</v>
      </c>
      <c r="C2943" s="48"/>
      <c r="D2943" s="48"/>
      <c r="E2943" s="48"/>
      <c r="F2943" s="48"/>
      <c r="G2943" s="48"/>
      <c r="H2943" s="43">
        <v>775958.63</v>
      </c>
      <c r="I2943" s="43"/>
      <c r="J2943" s="43"/>
      <c r="K2943" s="43"/>
      <c r="L2943" s="42">
        <v>26846.799999999999</v>
      </c>
      <c r="M2943" s="42"/>
      <c r="N2943" s="42">
        <v>26846.799999999999</v>
      </c>
      <c r="O2943" s="42"/>
      <c r="P2943" s="47">
        <v>0</v>
      </c>
      <c r="Q2943" s="47"/>
      <c r="R2943" s="47">
        <v>0</v>
      </c>
      <c r="S2943" s="47"/>
      <c r="T2943" s="47"/>
      <c r="U2943" s="47"/>
      <c r="V2943" s="47">
        <v>0</v>
      </c>
      <c r="W2943" s="47"/>
      <c r="X2943" s="47"/>
      <c r="Y2943" s="32">
        <v>0</v>
      </c>
      <c r="Z2943" s="27">
        <v>802805.43</v>
      </c>
    </row>
    <row r="2944" spans="1:26" x14ac:dyDescent="0.25">
      <c r="A2944" s="26">
        <v>2930</v>
      </c>
      <c r="B2944" s="48" t="s">
        <v>8270</v>
      </c>
      <c r="C2944" s="48"/>
      <c r="D2944" s="48"/>
      <c r="E2944" s="48"/>
      <c r="F2944" s="48"/>
      <c r="G2944" s="48"/>
      <c r="H2944" s="43">
        <v>1416440.15</v>
      </c>
      <c r="I2944" s="43"/>
      <c r="J2944" s="43"/>
      <c r="K2944" s="43"/>
      <c r="L2944" s="43">
        <v>119083.34</v>
      </c>
      <c r="M2944" s="43"/>
      <c r="N2944" s="43">
        <v>119083.34</v>
      </c>
      <c r="O2944" s="43"/>
      <c r="P2944" s="47">
        <v>0</v>
      </c>
      <c r="Q2944" s="47"/>
      <c r="R2944" s="47">
        <v>0</v>
      </c>
      <c r="S2944" s="47"/>
      <c r="T2944" s="47"/>
      <c r="U2944" s="47"/>
      <c r="V2944" s="47">
        <v>0</v>
      </c>
      <c r="W2944" s="47"/>
      <c r="X2944" s="47"/>
      <c r="Y2944" s="32">
        <v>0</v>
      </c>
      <c r="Z2944" s="27">
        <v>1535523.49</v>
      </c>
    </row>
    <row r="2945" spans="1:26" x14ac:dyDescent="0.25">
      <c r="A2945" s="26">
        <v>2931</v>
      </c>
      <c r="B2945" s="48" t="s">
        <v>8271</v>
      </c>
      <c r="C2945" s="48"/>
      <c r="D2945" s="48"/>
      <c r="E2945" s="48"/>
      <c r="F2945" s="48"/>
      <c r="G2945" s="48"/>
      <c r="H2945" s="43">
        <v>1666514.57</v>
      </c>
      <c r="I2945" s="43"/>
      <c r="J2945" s="43"/>
      <c r="K2945" s="43"/>
      <c r="L2945" s="43">
        <v>77093.570000000007</v>
      </c>
      <c r="M2945" s="43"/>
      <c r="N2945" s="43">
        <v>77093.570000000007</v>
      </c>
      <c r="O2945" s="43"/>
      <c r="P2945" s="47">
        <v>0</v>
      </c>
      <c r="Q2945" s="47"/>
      <c r="R2945" s="47">
        <v>0</v>
      </c>
      <c r="S2945" s="47"/>
      <c r="T2945" s="47"/>
      <c r="U2945" s="47"/>
      <c r="V2945" s="47">
        <v>0</v>
      </c>
      <c r="W2945" s="47"/>
      <c r="X2945" s="47"/>
      <c r="Y2945" s="32">
        <v>0</v>
      </c>
      <c r="Z2945" s="27">
        <v>1743608.14</v>
      </c>
    </row>
    <row r="2946" spans="1:26" x14ac:dyDescent="0.25">
      <c r="A2946" s="26">
        <v>2932</v>
      </c>
      <c r="B2946" s="48" t="s">
        <v>8272</v>
      </c>
      <c r="C2946" s="48"/>
      <c r="D2946" s="48"/>
      <c r="E2946" s="48"/>
      <c r="F2946" s="48"/>
      <c r="G2946" s="48"/>
      <c r="H2946" s="43">
        <v>1941127.86</v>
      </c>
      <c r="I2946" s="43"/>
      <c r="J2946" s="43"/>
      <c r="K2946" s="43"/>
      <c r="L2946" s="43">
        <v>63920.66</v>
      </c>
      <c r="M2946" s="43"/>
      <c r="N2946" s="43">
        <v>63920.66</v>
      </c>
      <c r="O2946" s="43"/>
      <c r="P2946" s="47">
        <v>0</v>
      </c>
      <c r="Q2946" s="47"/>
      <c r="R2946" s="47">
        <v>0</v>
      </c>
      <c r="S2946" s="47"/>
      <c r="T2946" s="47"/>
      <c r="U2946" s="47"/>
      <c r="V2946" s="47">
        <v>0</v>
      </c>
      <c r="W2946" s="47"/>
      <c r="X2946" s="47"/>
      <c r="Y2946" s="32">
        <v>0</v>
      </c>
      <c r="Z2946" s="27">
        <v>2005048.52</v>
      </c>
    </row>
    <row r="2947" spans="1:26" x14ac:dyDescent="0.25">
      <c r="A2947" s="26">
        <v>2933</v>
      </c>
      <c r="B2947" s="48" t="s">
        <v>8273</v>
      </c>
      <c r="C2947" s="48"/>
      <c r="D2947" s="48"/>
      <c r="E2947" s="48"/>
      <c r="F2947" s="48"/>
      <c r="G2947" s="48"/>
      <c r="H2947" s="43">
        <v>1966208.85</v>
      </c>
      <c r="I2947" s="43"/>
      <c r="J2947" s="43"/>
      <c r="K2947" s="43"/>
      <c r="L2947" s="43">
        <v>65925.94</v>
      </c>
      <c r="M2947" s="43"/>
      <c r="N2947" s="43">
        <v>65925.94</v>
      </c>
      <c r="O2947" s="43"/>
      <c r="P2947" s="47">
        <v>0</v>
      </c>
      <c r="Q2947" s="47"/>
      <c r="R2947" s="47">
        <v>0</v>
      </c>
      <c r="S2947" s="47"/>
      <c r="T2947" s="47"/>
      <c r="U2947" s="47"/>
      <c r="V2947" s="47">
        <v>0</v>
      </c>
      <c r="W2947" s="47"/>
      <c r="X2947" s="47"/>
      <c r="Y2947" s="32">
        <v>0</v>
      </c>
      <c r="Z2947" s="27">
        <v>2032134.79</v>
      </c>
    </row>
    <row r="2948" spans="1:26" x14ac:dyDescent="0.25">
      <c r="A2948" s="26">
        <v>2934</v>
      </c>
      <c r="B2948" s="48" t="s">
        <v>8274</v>
      </c>
      <c r="C2948" s="48"/>
      <c r="D2948" s="48"/>
      <c r="E2948" s="48"/>
      <c r="F2948" s="48"/>
      <c r="G2948" s="48"/>
      <c r="H2948" s="43">
        <v>1068857.72</v>
      </c>
      <c r="I2948" s="43"/>
      <c r="J2948" s="43"/>
      <c r="K2948" s="43"/>
      <c r="L2948" s="43">
        <v>39462.879999999997</v>
      </c>
      <c r="M2948" s="43"/>
      <c r="N2948" s="43">
        <v>39462.879999999997</v>
      </c>
      <c r="O2948" s="43"/>
      <c r="P2948" s="47">
        <v>0</v>
      </c>
      <c r="Q2948" s="47"/>
      <c r="R2948" s="47">
        <v>0</v>
      </c>
      <c r="S2948" s="47"/>
      <c r="T2948" s="47"/>
      <c r="U2948" s="47"/>
      <c r="V2948" s="47">
        <v>0</v>
      </c>
      <c r="W2948" s="47"/>
      <c r="X2948" s="47"/>
      <c r="Y2948" s="32">
        <v>0</v>
      </c>
      <c r="Z2948" s="28">
        <v>1108320.6000000001</v>
      </c>
    </row>
    <row r="2949" spans="1:26" x14ac:dyDescent="0.25">
      <c r="A2949" s="26">
        <v>2935</v>
      </c>
      <c r="B2949" s="48" t="s">
        <v>8275</v>
      </c>
      <c r="C2949" s="48"/>
      <c r="D2949" s="48"/>
      <c r="E2949" s="48"/>
      <c r="F2949" s="48"/>
      <c r="G2949" s="48"/>
      <c r="H2949" s="43">
        <v>1626609.12</v>
      </c>
      <c r="I2949" s="43"/>
      <c r="J2949" s="43"/>
      <c r="K2949" s="43"/>
      <c r="L2949" s="43">
        <v>57346.27</v>
      </c>
      <c r="M2949" s="43"/>
      <c r="N2949" s="43">
        <v>57346.27</v>
      </c>
      <c r="O2949" s="43"/>
      <c r="P2949" s="47">
        <v>0</v>
      </c>
      <c r="Q2949" s="47"/>
      <c r="R2949" s="47">
        <v>0</v>
      </c>
      <c r="S2949" s="47"/>
      <c r="T2949" s="47"/>
      <c r="U2949" s="47"/>
      <c r="V2949" s="47">
        <v>0</v>
      </c>
      <c r="W2949" s="47"/>
      <c r="X2949" s="47"/>
      <c r="Y2949" s="32">
        <v>0</v>
      </c>
      <c r="Z2949" s="27">
        <v>1683955.39</v>
      </c>
    </row>
    <row r="2950" spans="1:26" x14ac:dyDescent="0.25">
      <c r="A2950" s="26">
        <v>2936</v>
      </c>
      <c r="B2950" s="48" t="s">
        <v>8276</v>
      </c>
      <c r="C2950" s="48"/>
      <c r="D2950" s="48"/>
      <c r="E2950" s="48"/>
      <c r="F2950" s="48"/>
      <c r="G2950" s="48"/>
      <c r="H2950" s="43">
        <v>1142098.25</v>
      </c>
      <c r="I2950" s="43"/>
      <c r="J2950" s="43"/>
      <c r="K2950" s="43"/>
      <c r="L2950" s="43">
        <v>38507.050000000003</v>
      </c>
      <c r="M2950" s="43"/>
      <c r="N2950" s="43">
        <v>38507.050000000003</v>
      </c>
      <c r="O2950" s="43"/>
      <c r="P2950" s="47">
        <v>0</v>
      </c>
      <c r="Q2950" s="47"/>
      <c r="R2950" s="47">
        <v>0</v>
      </c>
      <c r="S2950" s="47"/>
      <c r="T2950" s="47"/>
      <c r="U2950" s="47"/>
      <c r="V2950" s="47">
        <v>0</v>
      </c>
      <c r="W2950" s="47"/>
      <c r="X2950" s="47"/>
      <c r="Y2950" s="32">
        <v>0</v>
      </c>
      <c r="Z2950" s="28">
        <v>1180605.3</v>
      </c>
    </row>
    <row r="2951" spans="1:26" x14ac:dyDescent="0.25">
      <c r="A2951" s="26">
        <v>2937</v>
      </c>
      <c r="B2951" s="48" t="s">
        <v>8277</v>
      </c>
      <c r="C2951" s="48"/>
      <c r="D2951" s="48"/>
      <c r="E2951" s="48"/>
      <c r="F2951" s="48"/>
      <c r="G2951" s="48"/>
      <c r="H2951" s="43">
        <v>1896163.26</v>
      </c>
      <c r="I2951" s="43"/>
      <c r="J2951" s="43"/>
      <c r="K2951" s="43"/>
      <c r="L2951" s="43">
        <v>63597.46</v>
      </c>
      <c r="M2951" s="43"/>
      <c r="N2951" s="43">
        <v>63597.46</v>
      </c>
      <c r="O2951" s="43"/>
      <c r="P2951" s="47">
        <v>0</v>
      </c>
      <c r="Q2951" s="47"/>
      <c r="R2951" s="47">
        <v>0</v>
      </c>
      <c r="S2951" s="47"/>
      <c r="T2951" s="47"/>
      <c r="U2951" s="47"/>
      <c r="V2951" s="47">
        <v>0</v>
      </c>
      <c r="W2951" s="47"/>
      <c r="X2951" s="47"/>
      <c r="Y2951" s="32">
        <v>0</v>
      </c>
      <c r="Z2951" s="27">
        <v>1959760.72</v>
      </c>
    </row>
    <row r="2952" spans="1:26" x14ac:dyDescent="0.25">
      <c r="A2952" s="26">
        <v>2938</v>
      </c>
      <c r="B2952" s="48" t="s">
        <v>8278</v>
      </c>
      <c r="C2952" s="48"/>
      <c r="D2952" s="48"/>
      <c r="E2952" s="48"/>
      <c r="F2952" s="48"/>
      <c r="G2952" s="48"/>
      <c r="H2952" s="43">
        <v>1938325.15</v>
      </c>
      <c r="I2952" s="43"/>
      <c r="J2952" s="43"/>
      <c r="K2952" s="43"/>
      <c r="L2952" s="43">
        <v>69796.81</v>
      </c>
      <c r="M2952" s="43"/>
      <c r="N2952" s="43">
        <v>69796.81</v>
      </c>
      <c r="O2952" s="43"/>
      <c r="P2952" s="47">
        <v>0</v>
      </c>
      <c r="Q2952" s="47"/>
      <c r="R2952" s="47">
        <v>0</v>
      </c>
      <c r="S2952" s="47"/>
      <c r="T2952" s="47"/>
      <c r="U2952" s="47"/>
      <c r="V2952" s="47">
        <v>0</v>
      </c>
      <c r="W2952" s="47"/>
      <c r="X2952" s="47"/>
      <c r="Y2952" s="32">
        <v>0</v>
      </c>
      <c r="Z2952" s="27">
        <v>2008121.96</v>
      </c>
    </row>
    <row r="2953" spans="1:26" x14ac:dyDescent="0.25">
      <c r="A2953" s="26">
        <v>2939</v>
      </c>
      <c r="B2953" s="48" t="s">
        <v>8279</v>
      </c>
      <c r="C2953" s="48"/>
      <c r="D2953" s="48"/>
      <c r="E2953" s="48"/>
      <c r="F2953" s="48"/>
      <c r="G2953" s="48"/>
      <c r="H2953" s="43">
        <v>1938403.39</v>
      </c>
      <c r="I2953" s="43"/>
      <c r="J2953" s="43"/>
      <c r="K2953" s="43"/>
      <c r="L2953" s="43">
        <v>63347.839999999997</v>
      </c>
      <c r="M2953" s="43"/>
      <c r="N2953" s="43">
        <v>63347.839999999997</v>
      </c>
      <c r="O2953" s="43"/>
      <c r="P2953" s="47">
        <v>0</v>
      </c>
      <c r="Q2953" s="47"/>
      <c r="R2953" s="47">
        <v>0</v>
      </c>
      <c r="S2953" s="47"/>
      <c r="T2953" s="47"/>
      <c r="U2953" s="47"/>
      <c r="V2953" s="47">
        <v>0</v>
      </c>
      <c r="W2953" s="47"/>
      <c r="X2953" s="47"/>
      <c r="Y2953" s="32">
        <v>0</v>
      </c>
      <c r="Z2953" s="27">
        <v>2001751.23</v>
      </c>
    </row>
    <row r="2954" spans="1:26" x14ac:dyDescent="0.25">
      <c r="A2954" s="26">
        <v>2940</v>
      </c>
      <c r="B2954" s="48" t="s">
        <v>8280</v>
      </c>
      <c r="C2954" s="48"/>
      <c r="D2954" s="48"/>
      <c r="E2954" s="48"/>
      <c r="F2954" s="48"/>
      <c r="G2954" s="48"/>
      <c r="H2954" s="42">
        <v>2562233.7000000002</v>
      </c>
      <c r="I2954" s="42"/>
      <c r="J2954" s="42"/>
      <c r="K2954" s="42"/>
      <c r="L2954" s="43">
        <v>85203.04</v>
      </c>
      <c r="M2954" s="43"/>
      <c r="N2954" s="43">
        <v>85203.04</v>
      </c>
      <c r="O2954" s="43"/>
      <c r="P2954" s="47">
        <v>0</v>
      </c>
      <c r="Q2954" s="47"/>
      <c r="R2954" s="47">
        <v>0</v>
      </c>
      <c r="S2954" s="47"/>
      <c r="T2954" s="47"/>
      <c r="U2954" s="47"/>
      <c r="V2954" s="47">
        <v>0</v>
      </c>
      <c r="W2954" s="47"/>
      <c r="X2954" s="47"/>
      <c r="Y2954" s="32">
        <v>0</v>
      </c>
      <c r="Z2954" s="27">
        <v>2647436.7400000002</v>
      </c>
    </row>
    <row r="2955" spans="1:26" x14ac:dyDescent="0.25">
      <c r="A2955" s="26">
        <v>2941</v>
      </c>
      <c r="B2955" s="48" t="s">
        <v>8281</v>
      </c>
      <c r="C2955" s="48"/>
      <c r="D2955" s="48"/>
      <c r="E2955" s="48"/>
      <c r="F2955" s="48"/>
      <c r="G2955" s="48"/>
      <c r="H2955" s="43">
        <v>1929739.16</v>
      </c>
      <c r="I2955" s="43"/>
      <c r="J2955" s="43"/>
      <c r="K2955" s="43"/>
      <c r="L2955" s="43">
        <v>66873.25</v>
      </c>
      <c r="M2955" s="43"/>
      <c r="N2955" s="43">
        <v>66873.25</v>
      </c>
      <c r="O2955" s="43"/>
      <c r="P2955" s="47">
        <v>0</v>
      </c>
      <c r="Q2955" s="47"/>
      <c r="R2955" s="47">
        <v>0</v>
      </c>
      <c r="S2955" s="47"/>
      <c r="T2955" s="47"/>
      <c r="U2955" s="47"/>
      <c r="V2955" s="47">
        <v>0</v>
      </c>
      <c r="W2955" s="47"/>
      <c r="X2955" s="47"/>
      <c r="Y2955" s="32">
        <v>0</v>
      </c>
      <c r="Z2955" s="27">
        <v>1996612.41</v>
      </c>
    </row>
    <row r="2956" spans="1:26" x14ac:dyDescent="0.25">
      <c r="A2956" s="26">
        <v>2942</v>
      </c>
      <c r="B2956" s="48" t="s">
        <v>8282</v>
      </c>
      <c r="C2956" s="48"/>
      <c r="D2956" s="48"/>
      <c r="E2956" s="48"/>
      <c r="F2956" s="48"/>
      <c r="G2956" s="48"/>
      <c r="H2956" s="43">
        <v>1941113.54</v>
      </c>
      <c r="I2956" s="43"/>
      <c r="J2956" s="43"/>
      <c r="K2956" s="43"/>
      <c r="L2956" s="43">
        <v>68613.37</v>
      </c>
      <c r="M2956" s="43"/>
      <c r="N2956" s="43">
        <v>68613.37</v>
      </c>
      <c r="O2956" s="43"/>
      <c r="P2956" s="47">
        <v>0</v>
      </c>
      <c r="Q2956" s="47"/>
      <c r="R2956" s="47">
        <v>0</v>
      </c>
      <c r="S2956" s="47"/>
      <c r="T2956" s="47"/>
      <c r="U2956" s="47"/>
      <c r="V2956" s="47">
        <v>0</v>
      </c>
      <c r="W2956" s="47"/>
      <c r="X2956" s="47"/>
      <c r="Y2956" s="32">
        <v>0</v>
      </c>
      <c r="Z2956" s="27">
        <v>2009726.91</v>
      </c>
    </row>
    <row r="2957" spans="1:26" x14ac:dyDescent="0.25">
      <c r="A2957" s="26">
        <v>2943</v>
      </c>
      <c r="B2957" s="48" t="s">
        <v>8283</v>
      </c>
      <c r="C2957" s="48"/>
      <c r="D2957" s="48"/>
      <c r="E2957" s="48"/>
      <c r="F2957" s="48"/>
      <c r="G2957" s="48"/>
      <c r="H2957" s="43">
        <v>1190327.8600000001</v>
      </c>
      <c r="I2957" s="43"/>
      <c r="J2957" s="43"/>
      <c r="K2957" s="43"/>
      <c r="L2957" s="42">
        <v>34330.800000000003</v>
      </c>
      <c r="M2957" s="42"/>
      <c r="N2957" s="42">
        <v>34330.800000000003</v>
      </c>
      <c r="O2957" s="42"/>
      <c r="P2957" s="47">
        <v>0</v>
      </c>
      <c r="Q2957" s="47"/>
      <c r="R2957" s="47">
        <v>0</v>
      </c>
      <c r="S2957" s="47"/>
      <c r="T2957" s="47"/>
      <c r="U2957" s="47"/>
      <c r="V2957" s="47">
        <v>0</v>
      </c>
      <c r="W2957" s="47"/>
      <c r="X2957" s="47"/>
      <c r="Y2957" s="32">
        <v>0</v>
      </c>
      <c r="Z2957" s="27">
        <v>1224658.6599999999</v>
      </c>
    </row>
    <row r="2958" spans="1:26" x14ac:dyDescent="0.25">
      <c r="A2958" s="26">
        <v>2944</v>
      </c>
      <c r="B2958" s="48" t="s">
        <v>8284</v>
      </c>
      <c r="C2958" s="48"/>
      <c r="D2958" s="48"/>
      <c r="E2958" s="48"/>
      <c r="F2958" s="48"/>
      <c r="G2958" s="48"/>
      <c r="H2958" s="43">
        <v>1262840.94</v>
      </c>
      <c r="I2958" s="43"/>
      <c r="J2958" s="43"/>
      <c r="K2958" s="43"/>
      <c r="L2958" s="43">
        <v>47918.35</v>
      </c>
      <c r="M2958" s="43"/>
      <c r="N2958" s="43">
        <v>47918.35</v>
      </c>
      <c r="O2958" s="43"/>
      <c r="P2958" s="47">
        <v>0</v>
      </c>
      <c r="Q2958" s="47"/>
      <c r="R2958" s="47">
        <v>0</v>
      </c>
      <c r="S2958" s="47"/>
      <c r="T2958" s="47"/>
      <c r="U2958" s="47"/>
      <c r="V2958" s="47">
        <v>0</v>
      </c>
      <c r="W2958" s="47"/>
      <c r="X2958" s="47"/>
      <c r="Y2958" s="32">
        <v>0</v>
      </c>
      <c r="Z2958" s="27">
        <v>1310759.29</v>
      </c>
    </row>
    <row r="2959" spans="1:26" x14ac:dyDescent="0.25">
      <c r="A2959" s="26">
        <v>2945</v>
      </c>
      <c r="B2959" s="48" t="s">
        <v>8285</v>
      </c>
      <c r="C2959" s="48"/>
      <c r="D2959" s="48"/>
      <c r="E2959" s="48"/>
      <c r="F2959" s="48"/>
      <c r="G2959" s="48"/>
      <c r="H2959" s="43">
        <v>1909134.86</v>
      </c>
      <c r="I2959" s="43"/>
      <c r="J2959" s="43"/>
      <c r="K2959" s="43"/>
      <c r="L2959" s="43">
        <v>58597.89</v>
      </c>
      <c r="M2959" s="43"/>
      <c r="N2959" s="43">
        <v>58597.89</v>
      </c>
      <c r="O2959" s="43"/>
      <c r="P2959" s="47">
        <v>0</v>
      </c>
      <c r="Q2959" s="47"/>
      <c r="R2959" s="47">
        <v>0</v>
      </c>
      <c r="S2959" s="47"/>
      <c r="T2959" s="47"/>
      <c r="U2959" s="47"/>
      <c r="V2959" s="47">
        <v>0</v>
      </c>
      <c r="W2959" s="47"/>
      <c r="X2959" s="47"/>
      <c r="Y2959" s="32">
        <v>0</v>
      </c>
      <c r="Z2959" s="27">
        <v>1967732.75</v>
      </c>
    </row>
    <row r="2960" spans="1:26" x14ac:dyDescent="0.25">
      <c r="A2960" s="26">
        <v>2946</v>
      </c>
      <c r="B2960" s="48" t="s">
        <v>8286</v>
      </c>
      <c r="C2960" s="48"/>
      <c r="D2960" s="48"/>
      <c r="E2960" s="48"/>
      <c r="F2960" s="48"/>
      <c r="G2960" s="48"/>
      <c r="H2960" s="43">
        <v>1154663.54</v>
      </c>
      <c r="I2960" s="43"/>
      <c r="J2960" s="43"/>
      <c r="K2960" s="43"/>
      <c r="L2960" s="43">
        <v>56922.17</v>
      </c>
      <c r="M2960" s="43"/>
      <c r="N2960" s="43">
        <v>56922.17</v>
      </c>
      <c r="O2960" s="43"/>
      <c r="P2960" s="47">
        <v>0</v>
      </c>
      <c r="Q2960" s="47"/>
      <c r="R2960" s="47">
        <v>0</v>
      </c>
      <c r="S2960" s="47"/>
      <c r="T2960" s="47"/>
      <c r="U2960" s="47"/>
      <c r="V2960" s="47">
        <v>0</v>
      </c>
      <c r="W2960" s="47"/>
      <c r="X2960" s="47"/>
      <c r="Y2960" s="32">
        <v>0</v>
      </c>
      <c r="Z2960" s="27">
        <v>1211585.71</v>
      </c>
    </row>
    <row r="2961" spans="1:26" x14ac:dyDescent="0.25">
      <c r="A2961" s="26">
        <v>2947</v>
      </c>
      <c r="B2961" s="48" t="s">
        <v>8287</v>
      </c>
      <c r="C2961" s="48"/>
      <c r="D2961" s="48"/>
      <c r="E2961" s="48"/>
      <c r="F2961" s="48"/>
      <c r="G2961" s="48"/>
      <c r="H2961" s="42">
        <v>1971762.2</v>
      </c>
      <c r="I2961" s="42"/>
      <c r="J2961" s="42"/>
      <c r="K2961" s="42"/>
      <c r="L2961" s="42">
        <v>64185.3</v>
      </c>
      <c r="M2961" s="42"/>
      <c r="N2961" s="42">
        <v>64185.3</v>
      </c>
      <c r="O2961" s="42"/>
      <c r="P2961" s="47">
        <v>0</v>
      </c>
      <c r="Q2961" s="47"/>
      <c r="R2961" s="47">
        <v>0</v>
      </c>
      <c r="S2961" s="47"/>
      <c r="T2961" s="47"/>
      <c r="U2961" s="47"/>
      <c r="V2961" s="47">
        <v>0</v>
      </c>
      <c r="W2961" s="47"/>
      <c r="X2961" s="47"/>
      <c r="Y2961" s="32">
        <v>0</v>
      </c>
      <c r="Z2961" s="28">
        <v>2035947.5</v>
      </c>
    </row>
    <row r="2962" spans="1:26" x14ac:dyDescent="0.25">
      <c r="A2962" s="26">
        <v>2948</v>
      </c>
      <c r="B2962" s="48" t="s">
        <v>8288</v>
      </c>
      <c r="C2962" s="48"/>
      <c r="D2962" s="48"/>
      <c r="E2962" s="48"/>
      <c r="F2962" s="48"/>
      <c r="G2962" s="48"/>
      <c r="H2962" s="42">
        <v>1303653.3</v>
      </c>
      <c r="I2962" s="42"/>
      <c r="J2962" s="42"/>
      <c r="K2962" s="42"/>
      <c r="L2962" s="43">
        <v>43987.21</v>
      </c>
      <c r="M2962" s="43"/>
      <c r="N2962" s="43">
        <v>43987.21</v>
      </c>
      <c r="O2962" s="43"/>
      <c r="P2962" s="47">
        <v>0</v>
      </c>
      <c r="Q2962" s="47"/>
      <c r="R2962" s="47">
        <v>0</v>
      </c>
      <c r="S2962" s="47"/>
      <c r="T2962" s="47"/>
      <c r="U2962" s="47"/>
      <c r="V2962" s="47">
        <v>0</v>
      </c>
      <c r="W2962" s="47"/>
      <c r="X2962" s="47"/>
      <c r="Y2962" s="32">
        <v>0</v>
      </c>
      <c r="Z2962" s="27">
        <v>1347640.51</v>
      </c>
    </row>
    <row r="2963" spans="1:26" x14ac:dyDescent="0.25">
      <c r="A2963" s="26">
        <v>2949</v>
      </c>
      <c r="B2963" s="48" t="s">
        <v>8289</v>
      </c>
      <c r="C2963" s="48"/>
      <c r="D2963" s="48"/>
      <c r="E2963" s="48"/>
      <c r="F2963" s="48"/>
      <c r="G2963" s="48"/>
      <c r="H2963" s="42">
        <v>1432193.5</v>
      </c>
      <c r="I2963" s="42"/>
      <c r="J2963" s="42"/>
      <c r="K2963" s="42"/>
      <c r="L2963" s="43">
        <v>125855.26</v>
      </c>
      <c r="M2963" s="43"/>
      <c r="N2963" s="43">
        <v>125855.26</v>
      </c>
      <c r="O2963" s="43"/>
      <c r="P2963" s="47">
        <v>0</v>
      </c>
      <c r="Q2963" s="47"/>
      <c r="R2963" s="47">
        <v>0</v>
      </c>
      <c r="S2963" s="47"/>
      <c r="T2963" s="47"/>
      <c r="U2963" s="47"/>
      <c r="V2963" s="47">
        <v>0</v>
      </c>
      <c r="W2963" s="47"/>
      <c r="X2963" s="47"/>
      <c r="Y2963" s="32">
        <v>0</v>
      </c>
      <c r="Z2963" s="27">
        <v>1558048.76</v>
      </c>
    </row>
    <row r="2964" spans="1:26" x14ac:dyDescent="0.25">
      <c r="A2964" s="26">
        <v>2950</v>
      </c>
      <c r="B2964" s="48" t="s">
        <v>8290</v>
      </c>
      <c r="C2964" s="48"/>
      <c r="D2964" s="48"/>
      <c r="E2964" s="48"/>
      <c r="F2964" s="48"/>
      <c r="G2964" s="48"/>
      <c r="H2964" s="43">
        <v>1171504.53</v>
      </c>
      <c r="I2964" s="43"/>
      <c r="J2964" s="43"/>
      <c r="K2964" s="43"/>
      <c r="L2964" s="43">
        <v>37885.67</v>
      </c>
      <c r="M2964" s="43"/>
      <c r="N2964" s="43">
        <v>37885.67</v>
      </c>
      <c r="O2964" s="43"/>
      <c r="P2964" s="47">
        <v>0</v>
      </c>
      <c r="Q2964" s="47"/>
      <c r="R2964" s="47">
        <v>0</v>
      </c>
      <c r="S2964" s="47"/>
      <c r="T2964" s="47"/>
      <c r="U2964" s="47"/>
      <c r="V2964" s="47">
        <v>0</v>
      </c>
      <c r="W2964" s="47"/>
      <c r="X2964" s="47"/>
      <c r="Y2964" s="32">
        <v>0</v>
      </c>
      <c r="Z2964" s="28">
        <v>1209390.2</v>
      </c>
    </row>
    <row r="2965" spans="1:26" x14ac:dyDescent="0.25">
      <c r="A2965" s="26">
        <v>2951</v>
      </c>
      <c r="B2965" s="48" t="s">
        <v>8291</v>
      </c>
      <c r="C2965" s="48"/>
      <c r="D2965" s="48"/>
      <c r="E2965" s="48"/>
      <c r="F2965" s="48"/>
      <c r="G2965" s="48"/>
      <c r="H2965" s="43">
        <v>1190369.68</v>
      </c>
      <c r="I2965" s="43"/>
      <c r="J2965" s="43"/>
      <c r="K2965" s="43"/>
      <c r="L2965" s="43">
        <v>42622.54</v>
      </c>
      <c r="M2965" s="43"/>
      <c r="N2965" s="43">
        <v>42622.54</v>
      </c>
      <c r="O2965" s="43"/>
      <c r="P2965" s="47">
        <v>0</v>
      </c>
      <c r="Q2965" s="47"/>
      <c r="R2965" s="47">
        <v>0</v>
      </c>
      <c r="S2965" s="47"/>
      <c r="T2965" s="47"/>
      <c r="U2965" s="47"/>
      <c r="V2965" s="47">
        <v>0</v>
      </c>
      <c r="W2965" s="47"/>
      <c r="X2965" s="47"/>
      <c r="Y2965" s="32">
        <v>0</v>
      </c>
      <c r="Z2965" s="27">
        <v>1232992.22</v>
      </c>
    </row>
    <row r="2966" spans="1:26" x14ac:dyDescent="0.25">
      <c r="A2966" s="26">
        <v>2952</v>
      </c>
      <c r="B2966" s="48" t="s">
        <v>4114</v>
      </c>
      <c r="C2966" s="48"/>
      <c r="D2966" s="48"/>
      <c r="E2966" s="48"/>
      <c r="F2966" s="48"/>
      <c r="G2966" s="48"/>
      <c r="H2966" s="43">
        <v>527212.48</v>
      </c>
      <c r="I2966" s="43"/>
      <c r="J2966" s="43"/>
      <c r="K2966" s="43"/>
      <c r="L2966" s="43">
        <v>58839.44</v>
      </c>
      <c r="M2966" s="43"/>
      <c r="N2966" s="43">
        <v>58839.44</v>
      </c>
      <c r="O2966" s="43"/>
      <c r="P2966" s="47">
        <v>0</v>
      </c>
      <c r="Q2966" s="47"/>
      <c r="R2966" s="47">
        <v>0</v>
      </c>
      <c r="S2966" s="47"/>
      <c r="T2966" s="47"/>
      <c r="U2966" s="47"/>
      <c r="V2966" s="47">
        <v>0</v>
      </c>
      <c r="W2966" s="47"/>
      <c r="X2966" s="47"/>
      <c r="Y2966" s="32">
        <v>0</v>
      </c>
      <c r="Z2966" s="27">
        <v>586051.92000000004</v>
      </c>
    </row>
    <row r="2967" spans="1:26" x14ac:dyDescent="0.25">
      <c r="A2967" s="26">
        <v>2953</v>
      </c>
      <c r="B2967" s="48" t="s">
        <v>4115</v>
      </c>
      <c r="C2967" s="48"/>
      <c r="D2967" s="48"/>
      <c r="E2967" s="48"/>
      <c r="F2967" s="48"/>
      <c r="G2967" s="48"/>
      <c r="H2967" s="43">
        <v>693013.88</v>
      </c>
      <c r="I2967" s="43"/>
      <c r="J2967" s="43"/>
      <c r="K2967" s="43"/>
      <c r="L2967" s="43">
        <v>49614.16</v>
      </c>
      <c r="M2967" s="43"/>
      <c r="N2967" s="43">
        <v>49614.16</v>
      </c>
      <c r="O2967" s="43"/>
      <c r="P2967" s="47">
        <v>0</v>
      </c>
      <c r="Q2967" s="47"/>
      <c r="R2967" s="47">
        <v>0</v>
      </c>
      <c r="S2967" s="47"/>
      <c r="T2967" s="47"/>
      <c r="U2967" s="47"/>
      <c r="V2967" s="47">
        <v>0</v>
      </c>
      <c r="W2967" s="47"/>
      <c r="X2967" s="47"/>
      <c r="Y2967" s="32">
        <v>0</v>
      </c>
      <c r="Z2967" s="27">
        <v>742628.04</v>
      </c>
    </row>
    <row r="2968" spans="1:26" x14ac:dyDescent="0.25">
      <c r="A2968" s="26">
        <v>2954</v>
      </c>
      <c r="B2968" s="48" t="s">
        <v>476</v>
      </c>
      <c r="C2968" s="48"/>
      <c r="D2968" s="48"/>
      <c r="E2968" s="48"/>
      <c r="F2968" s="48"/>
      <c r="G2968" s="48"/>
      <c r="H2968" s="43">
        <v>1360373.07</v>
      </c>
      <c r="I2968" s="43"/>
      <c r="J2968" s="43"/>
      <c r="K2968" s="43"/>
      <c r="L2968" s="42">
        <v>46478.5</v>
      </c>
      <c r="M2968" s="42"/>
      <c r="N2968" s="42">
        <v>46478.5</v>
      </c>
      <c r="O2968" s="42"/>
      <c r="P2968" s="47">
        <v>0</v>
      </c>
      <c r="Q2968" s="47"/>
      <c r="R2968" s="47">
        <v>0</v>
      </c>
      <c r="S2968" s="47"/>
      <c r="T2968" s="47"/>
      <c r="U2968" s="47"/>
      <c r="V2968" s="47">
        <v>0</v>
      </c>
      <c r="W2968" s="47"/>
      <c r="X2968" s="47"/>
      <c r="Y2968" s="32">
        <v>0</v>
      </c>
      <c r="Z2968" s="27">
        <v>1406851.57</v>
      </c>
    </row>
    <row r="2969" spans="1:26" x14ac:dyDescent="0.25">
      <c r="A2969" s="26">
        <v>2955</v>
      </c>
      <c r="B2969" s="48" t="s">
        <v>477</v>
      </c>
      <c r="C2969" s="48"/>
      <c r="D2969" s="48"/>
      <c r="E2969" s="48"/>
      <c r="F2969" s="48"/>
      <c r="G2969" s="48"/>
      <c r="H2969" s="43">
        <v>1358133.71</v>
      </c>
      <c r="I2969" s="43"/>
      <c r="J2969" s="43"/>
      <c r="K2969" s="43"/>
      <c r="L2969" s="43">
        <v>48384.46</v>
      </c>
      <c r="M2969" s="43"/>
      <c r="N2969" s="43">
        <v>48384.46</v>
      </c>
      <c r="O2969" s="43"/>
      <c r="P2969" s="47">
        <v>0</v>
      </c>
      <c r="Q2969" s="47"/>
      <c r="R2969" s="47">
        <v>0</v>
      </c>
      <c r="S2969" s="47"/>
      <c r="T2969" s="47"/>
      <c r="U2969" s="47"/>
      <c r="V2969" s="47">
        <v>0</v>
      </c>
      <c r="W2969" s="47"/>
      <c r="X2969" s="47"/>
      <c r="Y2969" s="32">
        <v>0</v>
      </c>
      <c r="Z2969" s="27">
        <v>1406518.17</v>
      </c>
    </row>
    <row r="2970" spans="1:26" x14ac:dyDescent="0.25">
      <c r="A2970" s="26">
        <v>2956</v>
      </c>
      <c r="B2970" s="48" t="s">
        <v>4116</v>
      </c>
      <c r="C2970" s="48"/>
      <c r="D2970" s="48"/>
      <c r="E2970" s="48"/>
      <c r="F2970" s="48"/>
      <c r="G2970" s="48"/>
      <c r="H2970" s="43">
        <v>1372466.19</v>
      </c>
      <c r="I2970" s="43"/>
      <c r="J2970" s="43"/>
      <c r="K2970" s="43"/>
      <c r="L2970" s="43">
        <v>51477.75</v>
      </c>
      <c r="M2970" s="43"/>
      <c r="N2970" s="43">
        <v>51477.75</v>
      </c>
      <c r="O2970" s="43"/>
      <c r="P2970" s="47">
        <v>0</v>
      </c>
      <c r="Q2970" s="47"/>
      <c r="R2970" s="47">
        <v>0</v>
      </c>
      <c r="S2970" s="47"/>
      <c r="T2970" s="47"/>
      <c r="U2970" s="47"/>
      <c r="V2970" s="47">
        <v>0</v>
      </c>
      <c r="W2970" s="47"/>
      <c r="X2970" s="47"/>
      <c r="Y2970" s="32">
        <v>0</v>
      </c>
      <c r="Z2970" s="27">
        <v>1423943.94</v>
      </c>
    </row>
    <row r="2971" spans="1:26" x14ac:dyDescent="0.25">
      <c r="A2971" s="26">
        <v>2957</v>
      </c>
      <c r="B2971" s="48" t="s">
        <v>4117</v>
      </c>
      <c r="C2971" s="48"/>
      <c r="D2971" s="48"/>
      <c r="E2971" s="48"/>
      <c r="F2971" s="48"/>
      <c r="G2971" s="48"/>
      <c r="H2971" s="43">
        <v>310865.38</v>
      </c>
      <c r="I2971" s="43"/>
      <c r="J2971" s="43"/>
      <c r="K2971" s="43"/>
      <c r="L2971" s="43">
        <v>8445.68</v>
      </c>
      <c r="M2971" s="43"/>
      <c r="N2971" s="43">
        <v>8445.68</v>
      </c>
      <c r="O2971" s="43"/>
      <c r="P2971" s="47">
        <v>0</v>
      </c>
      <c r="Q2971" s="47"/>
      <c r="R2971" s="47">
        <v>0</v>
      </c>
      <c r="S2971" s="47"/>
      <c r="T2971" s="47"/>
      <c r="U2971" s="47"/>
      <c r="V2971" s="47">
        <v>0</v>
      </c>
      <c r="W2971" s="47"/>
      <c r="X2971" s="47"/>
      <c r="Y2971" s="32">
        <v>0</v>
      </c>
      <c r="Z2971" s="27">
        <v>319311.06</v>
      </c>
    </row>
    <row r="2972" spans="1:26" x14ac:dyDescent="0.25">
      <c r="A2972" s="26">
        <v>2958</v>
      </c>
      <c r="B2972" s="48" t="s">
        <v>4118</v>
      </c>
      <c r="C2972" s="48"/>
      <c r="D2972" s="48"/>
      <c r="E2972" s="48"/>
      <c r="F2972" s="48"/>
      <c r="G2972" s="48"/>
      <c r="H2972" s="43">
        <v>223058.63</v>
      </c>
      <c r="I2972" s="43"/>
      <c r="J2972" s="43"/>
      <c r="K2972" s="43"/>
      <c r="L2972" s="43">
        <v>3786.72</v>
      </c>
      <c r="M2972" s="43"/>
      <c r="N2972" s="43">
        <v>3786.72</v>
      </c>
      <c r="O2972" s="43"/>
      <c r="P2972" s="47">
        <v>0</v>
      </c>
      <c r="Q2972" s="47"/>
      <c r="R2972" s="47">
        <v>0</v>
      </c>
      <c r="S2972" s="47"/>
      <c r="T2972" s="47"/>
      <c r="U2972" s="47"/>
      <c r="V2972" s="47">
        <v>0</v>
      </c>
      <c r="W2972" s="47"/>
      <c r="X2972" s="47"/>
      <c r="Y2972" s="32">
        <v>0</v>
      </c>
      <c r="Z2972" s="27">
        <v>226845.35</v>
      </c>
    </row>
    <row r="2973" spans="1:26" x14ac:dyDescent="0.25">
      <c r="A2973" s="26">
        <v>2959</v>
      </c>
      <c r="B2973" s="48" t="s">
        <v>4119</v>
      </c>
      <c r="C2973" s="48"/>
      <c r="D2973" s="48"/>
      <c r="E2973" s="48"/>
      <c r="F2973" s="48"/>
      <c r="G2973" s="48"/>
      <c r="H2973" s="43">
        <v>1146862.74</v>
      </c>
      <c r="I2973" s="43"/>
      <c r="J2973" s="43"/>
      <c r="K2973" s="43"/>
      <c r="L2973" s="42">
        <v>33733.199999999997</v>
      </c>
      <c r="M2973" s="42"/>
      <c r="N2973" s="42">
        <v>33733.199999999997</v>
      </c>
      <c r="O2973" s="42"/>
      <c r="P2973" s="47">
        <v>0</v>
      </c>
      <c r="Q2973" s="47"/>
      <c r="R2973" s="47">
        <v>0</v>
      </c>
      <c r="S2973" s="47"/>
      <c r="T2973" s="47"/>
      <c r="U2973" s="47"/>
      <c r="V2973" s="47">
        <v>0</v>
      </c>
      <c r="W2973" s="47"/>
      <c r="X2973" s="47"/>
      <c r="Y2973" s="32">
        <v>0</v>
      </c>
      <c r="Z2973" s="27">
        <v>1180595.94</v>
      </c>
    </row>
    <row r="2974" spans="1:26" x14ac:dyDescent="0.25">
      <c r="A2974" s="26">
        <v>2960</v>
      </c>
      <c r="B2974" s="48" t="s">
        <v>4120</v>
      </c>
      <c r="C2974" s="48"/>
      <c r="D2974" s="48"/>
      <c r="E2974" s="48"/>
      <c r="F2974" s="48"/>
      <c r="G2974" s="48"/>
      <c r="H2974" s="43">
        <v>1981884.43</v>
      </c>
      <c r="I2974" s="43"/>
      <c r="J2974" s="43"/>
      <c r="K2974" s="43"/>
      <c r="L2974" s="43">
        <v>63124.78</v>
      </c>
      <c r="M2974" s="43"/>
      <c r="N2974" s="43">
        <v>63124.78</v>
      </c>
      <c r="O2974" s="43"/>
      <c r="P2974" s="47">
        <v>0</v>
      </c>
      <c r="Q2974" s="47"/>
      <c r="R2974" s="47">
        <v>0</v>
      </c>
      <c r="S2974" s="47"/>
      <c r="T2974" s="47"/>
      <c r="U2974" s="47"/>
      <c r="V2974" s="47">
        <v>0</v>
      </c>
      <c r="W2974" s="47"/>
      <c r="X2974" s="47"/>
      <c r="Y2974" s="32">
        <v>0</v>
      </c>
      <c r="Z2974" s="27">
        <v>2045009.21</v>
      </c>
    </row>
    <row r="2975" spans="1:26" x14ac:dyDescent="0.25">
      <c r="A2975" s="26">
        <v>2961</v>
      </c>
      <c r="B2975" s="48" t="s">
        <v>4121</v>
      </c>
      <c r="C2975" s="48"/>
      <c r="D2975" s="48"/>
      <c r="E2975" s="48"/>
      <c r="F2975" s="48"/>
      <c r="G2975" s="48"/>
      <c r="H2975" s="43">
        <v>543514.11</v>
      </c>
      <c r="I2975" s="43"/>
      <c r="J2975" s="43"/>
      <c r="K2975" s="43"/>
      <c r="L2975" s="42">
        <v>24913.9</v>
      </c>
      <c r="M2975" s="42"/>
      <c r="N2975" s="42">
        <v>24913.9</v>
      </c>
      <c r="O2975" s="42"/>
      <c r="P2975" s="47">
        <v>0</v>
      </c>
      <c r="Q2975" s="47"/>
      <c r="R2975" s="47">
        <v>0</v>
      </c>
      <c r="S2975" s="47"/>
      <c r="T2975" s="47"/>
      <c r="U2975" s="47"/>
      <c r="V2975" s="47">
        <v>0</v>
      </c>
      <c r="W2975" s="47"/>
      <c r="X2975" s="47"/>
      <c r="Y2975" s="32">
        <v>0</v>
      </c>
      <c r="Z2975" s="27">
        <v>568428.01</v>
      </c>
    </row>
    <row r="2976" spans="1:26" x14ac:dyDescent="0.25">
      <c r="A2976" s="26">
        <v>2962</v>
      </c>
      <c r="B2976" s="48" t="s">
        <v>4122</v>
      </c>
      <c r="C2976" s="48"/>
      <c r="D2976" s="48"/>
      <c r="E2976" s="48"/>
      <c r="F2976" s="48"/>
      <c r="G2976" s="48"/>
      <c r="H2976" s="43">
        <v>269169.46000000002</v>
      </c>
      <c r="I2976" s="43"/>
      <c r="J2976" s="43"/>
      <c r="K2976" s="43"/>
      <c r="L2976" s="45">
        <v>566.92999999999995</v>
      </c>
      <c r="M2976" s="45"/>
      <c r="N2976" s="45">
        <v>566.92999999999995</v>
      </c>
      <c r="O2976" s="45"/>
      <c r="P2976" s="47">
        <v>0</v>
      </c>
      <c r="Q2976" s="47"/>
      <c r="R2976" s="47">
        <v>0</v>
      </c>
      <c r="S2976" s="47"/>
      <c r="T2976" s="47"/>
      <c r="U2976" s="47"/>
      <c r="V2976" s="47">
        <v>0</v>
      </c>
      <c r="W2976" s="47"/>
      <c r="X2976" s="47"/>
      <c r="Y2976" s="32">
        <v>0</v>
      </c>
      <c r="Z2976" s="27">
        <v>269736.39</v>
      </c>
    </row>
    <row r="2977" spans="1:26" x14ac:dyDescent="0.25">
      <c r="A2977" s="26">
        <v>2963</v>
      </c>
      <c r="B2977" s="48" t="s">
        <v>4123</v>
      </c>
      <c r="C2977" s="48"/>
      <c r="D2977" s="48"/>
      <c r="E2977" s="48"/>
      <c r="F2977" s="48"/>
      <c r="G2977" s="48"/>
      <c r="H2977" s="43">
        <v>1805795.32</v>
      </c>
      <c r="I2977" s="43"/>
      <c r="J2977" s="43"/>
      <c r="K2977" s="43"/>
      <c r="L2977" s="43">
        <v>61601.54</v>
      </c>
      <c r="M2977" s="43"/>
      <c r="N2977" s="43">
        <v>61601.54</v>
      </c>
      <c r="O2977" s="43"/>
      <c r="P2977" s="47">
        <v>0</v>
      </c>
      <c r="Q2977" s="47"/>
      <c r="R2977" s="47">
        <v>0</v>
      </c>
      <c r="S2977" s="47"/>
      <c r="T2977" s="47"/>
      <c r="U2977" s="47"/>
      <c r="V2977" s="47">
        <v>0</v>
      </c>
      <c r="W2977" s="47"/>
      <c r="X2977" s="47"/>
      <c r="Y2977" s="32">
        <v>0</v>
      </c>
      <c r="Z2977" s="27">
        <v>1867396.86</v>
      </c>
    </row>
    <row r="2978" spans="1:26" x14ac:dyDescent="0.25">
      <c r="A2978" s="26">
        <v>2964</v>
      </c>
      <c r="B2978" s="48" t="s">
        <v>478</v>
      </c>
      <c r="C2978" s="48"/>
      <c r="D2978" s="48"/>
      <c r="E2978" s="48"/>
      <c r="F2978" s="48"/>
      <c r="G2978" s="48"/>
      <c r="H2978" s="43">
        <v>3526301.21</v>
      </c>
      <c r="I2978" s="43"/>
      <c r="J2978" s="43"/>
      <c r="K2978" s="43"/>
      <c r="L2978" s="43">
        <v>122279.09</v>
      </c>
      <c r="M2978" s="43"/>
      <c r="N2978" s="43">
        <v>122279.09</v>
      </c>
      <c r="O2978" s="43"/>
      <c r="P2978" s="47">
        <v>0</v>
      </c>
      <c r="Q2978" s="47"/>
      <c r="R2978" s="47">
        <v>0</v>
      </c>
      <c r="S2978" s="47"/>
      <c r="T2978" s="47"/>
      <c r="U2978" s="47"/>
      <c r="V2978" s="47">
        <v>0</v>
      </c>
      <c r="W2978" s="47"/>
      <c r="X2978" s="47"/>
      <c r="Y2978" s="32">
        <v>0</v>
      </c>
      <c r="Z2978" s="28">
        <v>3648580.3</v>
      </c>
    </row>
    <row r="2979" spans="1:26" x14ac:dyDescent="0.25">
      <c r="A2979" s="26">
        <v>2965</v>
      </c>
      <c r="B2979" s="48" t="s">
        <v>4124</v>
      </c>
      <c r="C2979" s="48"/>
      <c r="D2979" s="48"/>
      <c r="E2979" s="48"/>
      <c r="F2979" s="48"/>
      <c r="G2979" s="48"/>
      <c r="H2979" s="43">
        <v>3940386.58</v>
      </c>
      <c r="I2979" s="43"/>
      <c r="J2979" s="43"/>
      <c r="K2979" s="43"/>
      <c r="L2979" s="42">
        <v>140215.29999999999</v>
      </c>
      <c r="M2979" s="42"/>
      <c r="N2979" s="42">
        <v>140215.29999999999</v>
      </c>
      <c r="O2979" s="42"/>
      <c r="P2979" s="47">
        <v>0</v>
      </c>
      <c r="Q2979" s="47"/>
      <c r="R2979" s="47">
        <v>0</v>
      </c>
      <c r="S2979" s="47"/>
      <c r="T2979" s="47"/>
      <c r="U2979" s="47"/>
      <c r="V2979" s="47">
        <v>0</v>
      </c>
      <c r="W2979" s="47"/>
      <c r="X2979" s="47"/>
      <c r="Y2979" s="32">
        <v>0</v>
      </c>
      <c r="Z2979" s="27">
        <v>4080601.88</v>
      </c>
    </row>
    <row r="2980" spans="1:26" x14ac:dyDescent="0.25">
      <c r="A2980" s="26">
        <v>2966</v>
      </c>
      <c r="B2980" s="48" t="s">
        <v>4125</v>
      </c>
      <c r="C2980" s="48"/>
      <c r="D2980" s="48"/>
      <c r="E2980" s="48"/>
      <c r="F2980" s="48"/>
      <c r="G2980" s="48"/>
      <c r="H2980" s="43">
        <v>4853741.26</v>
      </c>
      <c r="I2980" s="43"/>
      <c r="J2980" s="43"/>
      <c r="K2980" s="43"/>
      <c r="L2980" s="43">
        <v>177495.37</v>
      </c>
      <c r="M2980" s="43"/>
      <c r="N2980" s="43">
        <v>177495.37</v>
      </c>
      <c r="O2980" s="43"/>
      <c r="P2980" s="47">
        <v>0</v>
      </c>
      <c r="Q2980" s="47"/>
      <c r="R2980" s="47">
        <v>0</v>
      </c>
      <c r="S2980" s="47"/>
      <c r="T2980" s="47"/>
      <c r="U2980" s="47"/>
      <c r="V2980" s="47">
        <v>0</v>
      </c>
      <c r="W2980" s="47"/>
      <c r="X2980" s="47"/>
      <c r="Y2980" s="32">
        <v>0</v>
      </c>
      <c r="Z2980" s="27">
        <v>5031236.63</v>
      </c>
    </row>
    <row r="2981" spans="1:26" x14ac:dyDescent="0.25">
      <c r="A2981" s="26">
        <v>2967</v>
      </c>
      <c r="B2981" s="48" t="s">
        <v>479</v>
      </c>
      <c r="C2981" s="48"/>
      <c r="D2981" s="48"/>
      <c r="E2981" s="48"/>
      <c r="F2981" s="48"/>
      <c r="G2981" s="48"/>
      <c r="H2981" s="43">
        <v>4074425.27</v>
      </c>
      <c r="I2981" s="43"/>
      <c r="J2981" s="43"/>
      <c r="K2981" s="43"/>
      <c r="L2981" s="43">
        <v>145430.51</v>
      </c>
      <c r="M2981" s="43"/>
      <c r="N2981" s="43">
        <v>145430.51</v>
      </c>
      <c r="O2981" s="43"/>
      <c r="P2981" s="47">
        <v>0</v>
      </c>
      <c r="Q2981" s="47"/>
      <c r="R2981" s="47">
        <v>0</v>
      </c>
      <c r="S2981" s="47"/>
      <c r="T2981" s="47"/>
      <c r="U2981" s="47"/>
      <c r="V2981" s="47">
        <v>0</v>
      </c>
      <c r="W2981" s="47"/>
      <c r="X2981" s="47"/>
      <c r="Y2981" s="32">
        <v>0</v>
      </c>
      <c r="Z2981" s="27">
        <v>4219855.78</v>
      </c>
    </row>
    <row r="2982" spans="1:26" x14ac:dyDescent="0.25">
      <c r="A2982" s="26">
        <v>2968</v>
      </c>
      <c r="B2982" s="48" t="s">
        <v>4126</v>
      </c>
      <c r="C2982" s="48"/>
      <c r="D2982" s="48"/>
      <c r="E2982" s="48"/>
      <c r="F2982" s="48"/>
      <c r="G2982" s="48"/>
      <c r="H2982" s="43">
        <v>1344920.59</v>
      </c>
      <c r="I2982" s="43"/>
      <c r="J2982" s="43"/>
      <c r="K2982" s="43"/>
      <c r="L2982" s="43">
        <v>44813.55</v>
      </c>
      <c r="M2982" s="43"/>
      <c r="N2982" s="43">
        <v>44813.55</v>
      </c>
      <c r="O2982" s="43"/>
      <c r="P2982" s="47">
        <v>0</v>
      </c>
      <c r="Q2982" s="47"/>
      <c r="R2982" s="47">
        <v>0</v>
      </c>
      <c r="S2982" s="47"/>
      <c r="T2982" s="47"/>
      <c r="U2982" s="47"/>
      <c r="V2982" s="47">
        <v>0</v>
      </c>
      <c r="W2982" s="47"/>
      <c r="X2982" s="47"/>
      <c r="Y2982" s="32">
        <v>0</v>
      </c>
      <c r="Z2982" s="27">
        <v>1389734.14</v>
      </c>
    </row>
    <row r="2983" spans="1:26" x14ac:dyDescent="0.25">
      <c r="A2983" s="26">
        <v>2969</v>
      </c>
      <c r="B2983" s="48" t="s">
        <v>480</v>
      </c>
      <c r="C2983" s="48"/>
      <c r="D2983" s="48"/>
      <c r="E2983" s="48"/>
      <c r="F2983" s="48"/>
      <c r="G2983" s="48"/>
      <c r="H2983" s="43">
        <v>9654983.6400000006</v>
      </c>
      <c r="I2983" s="43"/>
      <c r="J2983" s="43"/>
      <c r="K2983" s="43"/>
      <c r="L2983" s="42">
        <v>336627.3</v>
      </c>
      <c r="M2983" s="42"/>
      <c r="N2983" s="42">
        <v>336627.3</v>
      </c>
      <c r="O2983" s="42"/>
      <c r="P2983" s="47">
        <v>0</v>
      </c>
      <c r="Q2983" s="47"/>
      <c r="R2983" s="47">
        <v>0</v>
      </c>
      <c r="S2983" s="47"/>
      <c r="T2983" s="47"/>
      <c r="U2983" s="47"/>
      <c r="V2983" s="47">
        <v>0</v>
      </c>
      <c r="W2983" s="47"/>
      <c r="X2983" s="47"/>
      <c r="Y2983" s="32">
        <v>0</v>
      </c>
      <c r="Z2983" s="27">
        <v>9991610.9399999995</v>
      </c>
    </row>
    <row r="2984" spans="1:26" x14ac:dyDescent="0.25">
      <c r="A2984" s="26">
        <v>2970</v>
      </c>
      <c r="B2984" s="48" t="s">
        <v>4127</v>
      </c>
      <c r="C2984" s="48"/>
      <c r="D2984" s="48"/>
      <c r="E2984" s="48"/>
      <c r="F2984" s="48"/>
      <c r="G2984" s="48"/>
      <c r="H2984" s="43">
        <v>6774954.2400000002</v>
      </c>
      <c r="I2984" s="43"/>
      <c r="J2984" s="43"/>
      <c r="K2984" s="43"/>
      <c r="L2984" s="43">
        <v>234853.96</v>
      </c>
      <c r="M2984" s="43"/>
      <c r="N2984" s="43">
        <v>234853.96</v>
      </c>
      <c r="O2984" s="43"/>
      <c r="P2984" s="47">
        <v>0</v>
      </c>
      <c r="Q2984" s="47"/>
      <c r="R2984" s="47">
        <v>0</v>
      </c>
      <c r="S2984" s="47"/>
      <c r="T2984" s="47"/>
      <c r="U2984" s="47"/>
      <c r="V2984" s="47">
        <v>0</v>
      </c>
      <c r="W2984" s="47"/>
      <c r="X2984" s="47"/>
      <c r="Y2984" s="32">
        <v>0</v>
      </c>
      <c r="Z2984" s="28">
        <v>7009808.2000000002</v>
      </c>
    </row>
    <row r="2985" spans="1:26" x14ac:dyDescent="0.25">
      <c r="A2985" s="26">
        <v>2971</v>
      </c>
      <c r="B2985" s="48" t="s">
        <v>4128</v>
      </c>
      <c r="C2985" s="48"/>
      <c r="D2985" s="48"/>
      <c r="E2985" s="48"/>
      <c r="F2985" s="48"/>
      <c r="G2985" s="48"/>
      <c r="H2985" s="43">
        <v>2730453.95</v>
      </c>
      <c r="I2985" s="43"/>
      <c r="J2985" s="43"/>
      <c r="K2985" s="43"/>
      <c r="L2985" s="43">
        <v>111561.13</v>
      </c>
      <c r="M2985" s="43"/>
      <c r="N2985" s="43">
        <v>111561.13</v>
      </c>
      <c r="O2985" s="43"/>
      <c r="P2985" s="47">
        <v>0</v>
      </c>
      <c r="Q2985" s="47"/>
      <c r="R2985" s="47">
        <v>0</v>
      </c>
      <c r="S2985" s="47"/>
      <c r="T2985" s="47"/>
      <c r="U2985" s="47"/>
      <c r="V2985" s="47">
        <v>0</v>
      </c>
      <c r="W2985" s="47"/>
      <c r="X2985" s="47"/>
      <c r="Y2985" s="32">
        <v>0</v>
      </c>
      <c r="Z2985" s="27">
        <v>2842015.08</v>
      </c>
    </row>
    <row r="2986" spans="1:26" x14ac:dyDescent="0.25">
      <c r="A2986" s="26">
        <v>2972</v>
      </c>
      <c r="B2986" s="48" t="s">
        <v>4129</v>
      </c>
      <c r="C2986" s="48"/>
      <c r="D2986" s="48"/>
      <c r="E2986" s="48"/>
      <c r="F2986" s="48"/>
      <c r="G2986" s="48"/>
      <c r="H2986" s="43">
        <v>7833244.3200000003</v>
      </c>
      <c r="I2986" s="43"/>
      <c r="J2986" s="43"/>
      <c r="K2986" s="43"/>
      <c r="L2986" s="42">
        <v>308857.09999999998</v>
      </c>
      <c r="M2986" s="42"/>
      <c r="N2986" s="42">
        <v>308857.09999999998</v>
      </c>
      <c r="O2986" s="42"/>
      <c r="P2986" s="47">
        <v>0</v>
      </c>
      <c r="Q2986" s="47"/>
      <c r="R2986" s="47">
        <v>0</v>
      </c>
      <c r="S2986" s="47"/>
      <c r="T2986" s="47"/>
      <c r="U2986" s="47"/>
      <c r="V2986" s="47">
        <v>0</v>
      </c>
      <c r="W2986" s="47"/>
      <c r="X2986" s="47"/>
      <c r="Y2986" s="32">
        <v>0</v>
      </c>
      <c r="Z2986" s="27">
        <v>8142101.4199999999</v>
      </c>
    </row>
    <row r="2987" spans="1:26" x14ac:dyDescent="0.25">
      <c r="A2987" s="26">
        <v>2973</v>
      </c>
      <c r="B2987" s="48" t="s">
        <v>4130</v>
      </c>
      <c r="C2987" s="48"/>
      <c r="D2987" s="48"/>
      <c r="E2987" s="48"/>
      <c r="F2987" s="48"/>
      <c r="G2987" s="48"/>
      <c r="H2987" s="43">
        <v>2023823.77</v>
      </c>
      <c r="I2987" s="43"/>
      <c r="J2987" s="43"/>
      <c r="K2987" s="43"/>
      <c r="L2987" s="43">
        <v>68864.320000000007</v>
      </c>
      <c r="M2987" s="43"/>
      <c r="N2987" s="43">
        <v>68864.320000000007</v>
      </c>
      <c r="O2987" s="43"/>
      <c r="P2987" s="47">
        <v>0</v>
      </c>
      <c r="Q2987" s="47"/>
      <c r="R2987" s="47">
        <v>0</v>
      </c>
      <c r="S2987" s="47"/>
      <c r="T2987" s="47"/>
      <c r="U2987" s="47"/>
      <c r="V2987" s="47">
        <v>0</v>
      </c>
      <c r="W2987" s="47"/>
      <c r="X2987" s="47"/>
      <c r="Y2987" s="32">
        <v>0</v>
      </c>
      <c r="Z2987" s="27">
        <v>2092688.09</v>
      </c>
    </row>
    <row r="2988" spans="1:26" x14ac:dyDescent="0.25">
      <c r="A2988" s="26">
        <v>2974</v>
      </c>
      <c r="B2988" s="48" t="s">
        <v>4131</v>
      </c>
      <c r="C2988" s="48"/>
      <c r="D2988" s="48"/>
      <c r="E2988" s="48"/>
      <c r="F2988" s="48"/>
      <c r="G2988" s="48"/>
      <c r="H2988" s="43">
        <v>481751.36</v>
      </c>
      <c r="I2988" s="43"/>
      <c r="J2988" s="43"/>
      <c r="K2988" s="43"/>
      <c r="L2988" s="43">
        <v>44650.52</v>
      </c>
      <c r="M2988" s="43"/>
      <c r="N2988" s="43">
        <v>44650.52</v>
      </c>
      <c r="O2988" s="43"/>
      <c r="P2988" s="47">
        <v>0</v>
      </c>
      <c r="Q2988" s="47"/>
      <c r="R2988" s="47">
        <v>0</v>
      </c>
      <c r="S2988" s="47"/>
      <c r="T2988" s="47"/>
      <c r="U2988" s="47"/>
      <c r="V2988" s="47">
        <v>0</v>
      </c>
      <c r="W2988" s="47"/>
      <c r="X2988" s="47"/>
      <c r="Y2988" s="32">
        <v>0</v>
      </c>
      <c r="Z2988" s="27">
        <v>526401.88</v>
      </c>
    </row>
    <row r="2989" spans="1:26" x14ac:dyDescent="0.25">
      <c r="A2989" s="26">
        <v>2975</v>
      </c>
      <c r="B2989" s="48" t="s">
        <v>4132</v>
      </c>
      <c r="C2989" s="48"/>
      <c r="D2989" s="48"/>
      <c r="E2989" s="48"/>
      <c r="F2989" s="48"/>
      <c r="G2989" s="48"/>
      <c r="H2989" s="43">
        <v>1960710.23</v>
      </c>
      <c r="I2989" s="43"/>
      <c r="J2989" s="43"/>
      <c r="K2989" s="43"/>
      <c r="L2989" s="43">
        <v>74694.75</v>
      </c>
      <c r="M2989" s="43"/>
      <c r="N2989" s="43">
        <v>74694.75</v>
      </c>
      <c r="O2989" s="43"/>
      <c r="P2989" s="47">
        <v>0</v>
      </c>
      <c r="Q2989" s="47"/>
      <c r="R2989" s="47">
        <v>0</v>
      </c>
      <c r="S2989" s="47"/>
      <c r="T2989" s="47"/>
      <c r="U2989" s="47"/>
      <c r="V2989" s="47">
        <v>0</v>
      </c>
      <c r="W2989" s="47"/>
      <c r="X2989" s="47"/>
      <c r="Y2989" s="32">
        <v>0</v>
      </c>
      <c r="Z2989" s="27">
        <v>2035404.98</v>
      </c>
    </row>
    <row r="2990" spans="1:26" x14ac:dyDescent="0.25">
      <c r="A2990" s="26">
        <v>2976</v>
      </c>
      <c r="B2990" s="48" t="s">
        <v>481</v>
      </c>
      <c r="C2990" s="48"/>
      <c r="D2990" s="48"/>
      <c r="E2990" s="48"/>
      <c r="F2990" s="48"/>
      <c r="G2990" s="48"/>
      <c r="H2990" s="43">
        <v>1343203.59</v>
      </c>
      <c r="I2990" s="43"/>
      <c r="J2990" s="43"/>
      <c r="K2990" s="43"/>
      <c r="L2990" s="43">
        <v>44493.75</v>
      </c>
      <c r="M2990" s="43"/>
      <c r="N2990" s="43">
        <v>44493.75</v>
      </c>
      <c r="O2990" s="43"/>
      <c r="P2990" s="47">
        <v>0</v>
      </c>
      <c r="Q2990" s="47"/>
      <c r="R2990" s="47">
        <v>0</v>
      </c>
      <c r="S2990" s="47"/>
      <c r="T2990" s="47"/>
      <c r="U2990" s="47"/>
      <c r="V2990" s="47">
        <v>0</v>
      </c>
      <c r="W2990" s="47"/>
      <c r="X2990" s="47"/>
      <c r="Y2990" s="32">
        <v>0</v>
      </c>
      <c r="Z2990" s="27">
        <v>1387697.34</v>
      </c>
    </row>
    <row r="2991" spans="1:26" x14ac:dyDescent="0.25">
      <c r="A2991" s="26">
        <v>2977</v>
      </c>
      <c r="B2991" s="48" t="s">
        <v>482</v>
      </c>
      <c r="C2991" s="48"/>
      <c r="D2991" s="48"/>
      <c r="E2991" s="48"/>
      <c r="F2991" s="48"/>
      <c r="G2991" s="48"/>
      <c r="H2991" s="43">
        <v>2039458.49</v>
      </c>
      <c r="I2991" s="43"/>
      <c r="J2991" s="43"/>
      <c r="K2991" s="43"/>
      <c r="L2991" s="42">
        <v>68232.600000000006</v>
      </c>
      <c r="M2991" s="42"/>
      <c r="N2991" s="42">
        <v>68232.600000000006</v>
      </c>
      <c r="O2991" s="42"/>
      <c r="P2991" s="47">
        <v>0</v>
      </c>
      <c r="Q2991" s="47"/>
      <c r="R2991" s="47">
        <v>0</v>
      </c>
      <c r="S2991" s="47"/>
      <c r="T2991" s="47"/>
      <c r="U2991" s="47"/>
      <c r="V2991" s="47">
        <v>0</v>
      </c>
      <c r="W2991" s="47"/>
      <c r="X2991" s="47"/>
      <c r="Y2991" s="32">
        <v>0</v>
      </c>
      <c r="Z2991" s="27">
        <v>2107691.09</v>
      </c>
    </row>
    <row r="2992" spans="1:26" x14ac:dyDescent="0.25">
      <c r="A2992" s="26">
        <v>2978</v>
      </c>
      <c r="B2992" s="48" t="s">
        <v>4133</v>
      </c>
      <c r="C2992" s="48"/>
      <c r="D2992" s="48"/>
      <c r="E2992" s="48"/>
      <c r="F2992" s="48"/>
      <c r="G2992" s="48"/>
      <c r="H2992" s="43">
        <v>677136.41</v>
      </c>
      <c r="I2992" s="43"/>
      <c r="J2992" s="43"/>
      <c r="K2992" s="43"/>
      <c r="L2992" s="43">
        <v>27832.16</v>
      </c>
      <c r="M2992" s="43"/>
      <c r="N2992" s="43">
        <v>27832.16</v>
      </c>
      <c r="O2992" s="43"/>
      <c r="P2992" s="47">
        <v>0</v>
      </c>
      <c r="Q2992" s="47"/>
      <c r="R2992" s="47">
        <v>0</v>
      </c>
      <c r="S2992" s="47"/>
      <c r="T2992" s="47"/>
      <c r="U2992" s="47"/>
      <c r="V2992" s="47">
        <v>0</v>
      </c>
      <c r="W2992" s="47"/>
      <c r="X2992" s="47"/>
      <c r="Y2992" s="32">
        <v>0</v>
      </c>
      <c r="Z2992" s="27">
        <v>704968.57</v>
      </c>
    </row>
    <row r="2993" spans="1:26" x14ac:dyDescent="0.25">
      <c r="A2993" s="26">
        <v>2979</v>
      </c>
      <c r="B2993" s="48" t="s">
        <v>4134</v>
      </c>
      <c r="C2993" s="48"/>
      <c r="D2993" s="48"/>
      <c r="E2993" s="48"/>
      <c r="F2993" s="48"/>
      <c r="G2993" s="48"/>
      <c r="H2993" s="43">
        <v>665951.04</v>
      </c>
      <c r="I2993" s="43"/>
      <c r="J2993" s="43"/>
      <c r="K2993" s="43"/>
      <c r="L2993" s="43">
        <v>44592.72</v>
      </c>
      <c r="M2993" s="43"/>
      <c r="N2993" s="43">
        <v>44592.72</v>
      </c>
      <c r="O2993" s="43"/>
      <c r="P2993" s="47">
        <v>0</v>
      </c>
      <c r="Q2993" s="47"/>
      <c r="R2993" s="47">
        <v>0</v>
      </c>
      <c r="S2993" s="47"/>
      <c r="T2993" s="47"/>
      <c r="U2993" s="47"/>
      <c r="V2993" s="47">
        <v>0</v>
      </c>
      <c r="W2993" s="47"/>
      <c r="X2993" s="47"/>
      <c r="Y2993" s="32">
        <v>0</v>
      </c>
      <c r="Z2993" s="27">
        <v>710543.76</v>
      </c>
    </row>
    <row r="2994" spans="1:26" x14ac:dyDescent="0.25">
      <c r="A2994" s="26">
        <v>2980</v>
      </c>
      <c r="B2994" s="48" t="s">
        <v>4135</v>
      </c>
      <c r="C2994" s="48"/>
      <c r="D2994" s="48"/>
      <c r="E2994" s="48"/>
      <c r="F2994" s="48"/>
      <c r="G2994" s="48"/>
      <c r="H2994" s="43">
        <v>706873.96</v>
      </c>
      <c r="I2994" s="43"/>
      <c r="J2994" s="43"/>
      <c r="K2994" s="43"/>
      <c r="L2994" s="43">
        <v>22711.96</v>
      </c>
      <c r="M2994" s="43"/>
      <c r="N2994" s="43">
        <v>22711.96</v>
      </c>
      <c r="O2994" s="43"/>
      <c r="P2994" s="47">
        <v>0</v>
      </c>
      <c r="Q2994" s="47"/>
      <c r="R2994" s="47">
        <v>0</v>
      </c>
      <c r="S2994" s="47"/>
      <c r="T2994" s="47"/>
      <c r="U2994" s="47"/>
      <c r="V2994" s="47">
        <v>0</v>
      </c>
      <c r="W2994" s="47"/>
      <c r="X2994" s="47"/>
      <c r="Y2994" s="32">
        <v>0</v>
      </c>
      <c r="Z2994" s="27">
        <v>729585.92</v>
      </c>
    </row>
    <row r="2995" spans="1:26" x14ac:dyDescent="0.25">
      <c r="A2995" s="26">
        <v>2981</v>
      </c>
      <c r="B2995" s="48" t="s">
        <v>4136</v>
      </c>
      <c r="C2995" s="48"/>
      <c r="D2995" s="48"/>
      <c r="E2995" s="48"/>
      <c r="F2995" s="48"/>
      <c r="G2995" s="48"/>
      <c r="H2995" s="43">
        <v>303124.53000000003</v>
      </c>
      <c r="I2995" s="43"/>
      <c r="J2995" s="43"/>
      <c r="K2995" s="43"/>
      <c r="L2995" s="42">
        <v>6650.1</v>
      </c>
      <c r="M2995" s="42"/>
      <c r="N2995" s="42">
        <v>6650.1</v>
      </c>
      <c r="O2995" s="42"/>
      <c r="P2995" s="47">
        <v>0</v>
      </c>
      <c r="Q2995" s="47"/>
      <c r="R2995" s="47">
        <v>0</v>
      </c>
      <c r="S2995" s="47"/>
      <c r="T2995" s="47"/>
      <c r="U2995" s="47"/>
      <c r="V2995" s="47">
        <v>0</v>
      </c>
      <c r="W2995" s="47"/>
      <c r="X2995" s="47"/>
      <c r="Y2995" s="32">
        <v>0</v>
      </c>
      <c r="Z2995" s="27">
        <v>309774.63</v>
      </c>
    </row>
    <row r="2996" spans="1:26" x14ac:dyDescent="0.25">
      <c r="A2996" s="26">
        <v>2982</v>
      </c>
      <c r="B2996" s="48" t="s">
        <v>4137</v>
      </c>
      <c r="C2996" s="48"/>
      <c r="D2996" s="48"/>
      <c r="E2996" s="48"/>
      <c r="F2996" s="48"/>
      <c r="G2996" s="48"/>
      <c r="H2996" s="43">
        <v>174396.04</v>
      </c>
      <c r="I2996" s="43"/>
      <c r="J2996" s="43"/>
      <c r="K2996" s="43"/>
      <c r="L2996" s="43">
        <v>3916.08</v>
      </c>
      <c r="M2996" s="43"/>
      <c r="N2996" s="43">
        <v>3916.08</v>
      </c>
      <c r="O2996" s="43"/>
      <c r="P2996" s="47">
        <v>0</v>
      </c>
      <c r="Q2996" s="47"/>
      <c r="R2996" s="47">
        <v>0</v>
      </c>
      <c r="S2996" s="47"/>
      <c r="T2996" s="47"/>
      <c r="U2996" s="47"/>
      <c r="V2996" s="47">
        <v>0</v>
      </c>
      <c r="W2996" s="47"/>
      <c r="X2996" s="47"/>
      <c r="Y2996" s="32">
        <v>0</v>
      </c>
      <c r="Z2996" s="27">
        <v>178312.12</v>
      </c>
    </row>
    <row r="2997" spans="1:26" x14ac:dyDescent="0.25">
      <c r="A2997" s="26">
        <v>2983</v>
      </c>
      <c r="B2997" s="48" t="s">
        <v>4138</v>
      </c>
      <c r="C2997" s="48"/>
      <c r="D2997" s="48"/>
      <c r="E2997" s="48"/>
      <c r="F2997" s="48"/>
      <c r="G2997" s="48"/>
      <c r="H2997" s="43">
        <v>172504.64</v>
      </c>
      <c r="I2997" s="43"/>
      <c r="J2997" s="43"/>
      <c r="K2997" s="43"/>
      <c r="L2997" s="43">
        <v>4109.84</v>
      </c>
      <c r="M2997" s="43"/>
      <c r="N2997" s="43">
        <v>4109.84</v>
      </c>
      <c r="O2997" s="43"/>
      <c r="P2997" s="47">
        <v>0</v>
      </c>
      <c r="Q2997" s="47"/>
      <c r="R2997" s="47">
        <v>0</v>
      </c>
      <c r="S2997" s="47"/>
      <c r="T2997" s="47"/>
      <c r="U2997" s="47"/>
      <c r="V2997" s="47">
        <v>0</v>
      </c>
      <c r="W2997" s="47"/>
      <c r="X2997" s="47"/>
      <c r="Y2997" s="32">
        <v>0</v>
      </c>
      <c r="Z2997" s="27">
        <v>176614.48</v>
      </c>
    </row>
    <row r="2998" spans="1:26" x14ac:dyDescent="0.25">
      <c r="A2998" s="26">
        <v>2984</v>
      </c>
      <c r="B2998" s="48" t="s">
        <v>4139</v>
      </c>
      <c r="C2998" s="48"/>
      <c r="D2998" s="48"/>
      <c r="E2998" s="48"/>
      <c r="F2998" s="48"/>
      <c r="G2998" s="48"/>
      <c r="H2998" s="43">
        <v>313109.86</v>
      </c>
      <c r="I2998" s="43"/>
      <c r="J2998" s="43"/>
      <c r="K2998" s="43"/>
      <c r="L2998" s="43">
        <v>8862.4599999999991</v>
      </c>
      <c r="M2998" s="43"/>
      <c r="N2998" s="43">
        <v>8862.4599999999991</v>
      </c>
      <c r="O2998" s="43"/>
      <c r="P2998" s="47">
        <v>0</v>
      </c>
      <c r="Q2998" s="47"/>
      <c r="R2998" s="47">
        <v>0</v>
      </c>
      <c r="S2998" s="47"/>
      <c r="T2998" s="47"/>
      <c r="U2998" s="47"/>
      <c r="V2998" s="47">
        <v>0</v>
      </c>
      <c r="W2998" s="47"/>
      <c r="X2998" s="47"/>
      <c r="Y2998" s="32">
        <v>0</v>
      </c>
      <c r="Z2998" s="27">
        <v>321972.32</v>
      </c>
    </row>
    <row r="2999" spans="1:26" x14ac:dyDescent="0.25">
      <c r="A2999" s="26">
        <v>2985</v>
      </c>
      <c r="B2999" s="48" t="s">
        <v>484</v>
      </c>
      <c r="C2999" s="48"/>
      <c r="D2999" s="48"/>
      <c r="E2999" s="48"/>
      <c r="F2999" s="48"/>
      <c r="G2999" s="48"/>
      <c r="H2999" s="43">
        <v>2392147.39</v>
      </c>
      <c r="I2999" s="43"/>
      <c r="J2999" s="43"/>
      <c r="K2999" s="43"/>
      <c r="L2999" s="43">
        <v>80671.87</v>
      </c>
      <c r="M2999" s="43"/>
      <c r="N2999" s="43">
        <v>80671.87</v>
      </c>
      <c r="O2999" s="43"/>
      <c r="P2999" s="47">
        <v>0</v>
      </c>
      <c r="Q2999" s="47"/>
      <c r="R2999" s="47">
        <v>0</v>
      </c>
      <c r="S2999" s="47"/>
      <c r="T2999" s="47"/>
      <c r="U2999" s="47"/>
      <c r="V2999" s="47">
        <v>0</v>
      </c>
      <c r="W2999" s="47"/>
      <c r="X2999" s="47"/>
      <c r="Y2999" s="32">
        <v>0</v>
      </c>
      <c r="Z2999" s="27">
        <v>2472819.2599999998</v>
      </c>
    </row>
    <row r="3000" spans="1:26" x14ac:dyDescent="0.25">
      <c r="A3000" s="26">
        <v>2986</v>
      </c>
      <c r="B3000" s="48" t="s">
        <v>4140</v>
      </c>
      <c r="C3000" s="48"/>
      <c r="D3000" s="48"/>
      <c r="E3000" s="48"/>
      <c r="F3000" s="48"/>
      <c r="G3000" s="48"/>
      <c r="H3000" s="43">
        <v>1923576.84</v>
      </c>
      <c r="I3000" s="43"/>
      <c r="J3000" s="43"/>
      <c r="K3000" s="43"/>
      <c r="L3000" s="43">
        <v>64307.39</v>
      </c>
      <c r="M3000" s="43"/>
      <c r="N3000" s="43">
        <v>64307.39</v>
      </c>
      <c r="O3000" s="43"/>
      <c r="P3000" s="47">
        <v>0</v>
      </c>
      <c r="Q3000" s="47"/>
      <c r="R3000" s="47">
        <v>0</v>
      </c>
      <c r="S3000" s="47"/>
      <c r="T3000" s="47"/>
      <c r="U3000" s="47"/>
      <c r="V3000" s="47">
        <v>0</v>
      </c>
      <c r="W3000" s="47"/>
      <c r="X3000" s="47"/>
      <c r="Y3000" s="32">
        <v>0</v>
      </c>
      <c r="Z3000" s="27">
        <v>1987884.23</v>
      </c>
    </row>
    <row r="3001" spans="1:26" x14ac:dyDescent="0.25">
      <c r="A3001" s="26">
        <v>2987</v>
      </c>
      <c r="B3001" s="48" t="s">
        <v>485</v>
      </c>
      <c r="C3001" s="48"/>
      <c r="D3001" s="48"/>
      <c r="E3001" s="48"/>
      <c r="F3001" s="48"/>
      <c r="G3001" s="48"/>
      <c r="H3001" s="43">
        <v>2263595.64</v>
      </c>
      <c r="I3001" s="43"/>
      <c r="J3001" s="43"/>
      <c r="K3001" s="43"/>
      <c r="L3001" s="43">
        <v>74269.960000000006</v>
      </c>
      <c r="M3001" s="43"/>
      <c r="N3001" s="43">
        <v>74269.960000000006</v>
      </c>
      <c r="O3001" s="43"/>
      <c r="P3001" s="47">
        <v>0</v>
      </c>
      <c r="Q3001" s="47"/>
      <c r="R3001" s="47">
        <v>0</v>
      </c>
      <c r="S3001" s="47"/>
      <c r="T3001" s="47"/>
      <c r="U3001" s="47"/>
      <c r="V3001" s="47">
        <v>0</v>
      </c>
      <c r="W3001" s="47"/>
      <c r="X3001" s="47"/>
      <c r="Y3001" s="32">
        <v>0</v>
      </c>
      <c r="Z3001" s="28">
        <v>2337865.6</v>
      </c>
    </row>
    <row r="3002" spans="1:26" x14ac:dyDescent="0.25">
      <c r="A3002" s="26">
        <v>2988</v>
      </c>
      <c r="B3002" s="48" t="s">
        <v>487</v>
      </c>
      <c r="C3002" s="48"/>
      <c r="D3002" s="48"/>
      <c r="E3002" s="48"/>
      <c r="F3002" s="48"/>
      <c r="G3002" s="48"/>
      <c r="H3002" s="43">
        <v>2378203.92</v>
      </c>
      <c r="I3002" s="43"/>
      <c r="J3002" s="43"/>
      <c r="K3002" s="43"/>
      <c r="L3002" s="43">
        <v>79135.06</v>
      </c>
      <c r="M3002" s="43"/>
      <c r="N3002" s="43">
        <v>79135.06</v>
      </c>
      <c r="O3002" s="43"/>
      <c r="P3002" s="47">
        <v>0</v>
      </c>
      <c r="Q3002" s="47"/>
      <c r="R3002" s="47">
        <v>0</v>
      </c>
      <c r="S3002" s="47"/>
      <c r="T3002" s="47"/>
      <c r="U3002" s="47"/>
      <c r="V3002" s="47">
        <v>0</v>
      </c>
      <c r="W3002" s="47"/>
      <c r="X3002" s="47"/>
      <c r="Y3002" s="32">
        <v>0</v>
      </c>
      <c r="Z3002" s="27">
        <v>2457338.98</v>
      </c>
    </row>
    <row r="3003" spans="1:26" x14ac:dyDescent="0.25">
      <c r="A3003" s="26">
        <v>2989</v>
      </c>
      <c r="B3003" s="48" t="s">
        <v>4141</v>
      </c>
      <c r="C3003" s="48"/>
      <c r="D3003" s="48"/>
      <c r="E3003" s="48"/>
      <c r="F3003" s="48"/>
      <c r="G3003" s="48"/>
      <c r="H3003" s="42">
        <v>1884514.5</v>
      </c>
      <c r="I3003" s="42"/>
      <c r="J3003" s="42"/>
      <c r="K3003" s="42"/>
      <c r="L3003" s="43">
        <v>76891.210000000006</v>
      </c>
      <c r="M3003" s="43"/>
      <c r="N3003" s="43">
        <v>76891.210000000006</v>
      </c>
      <c r="O3003" s="43"/>
      <c r="P3003" s="47">
        <v>0</v>
      </c>
      <c r="Q3003" s="47"/>
      <c r="R3003" s="47">
        <v>0</v>
      </c>
      <c r="S3003" s="47"/>
      <c r="T3003" s="47"/>
      <c r="U3003" s="47"/>
      <c r="V3003" s="47">
        <v>0</v>
      </c>
      <c r="W3003" s="47"/>
      <c r="X3003" s="47"/>
      <c r="Y3003" s="32">
        <v>0</v>
      </c>
      <c r="Z3003" s="27">
        <v>1961405.71</v>
      </c>
    </row>
    <row r="3004" spans="1:26" x14ac:dyDescent="0.25">
      <c r="A3004" s="26">
        <v>2990</v>
      </c>
      <c r="B3004" s="48" t="s">
        <v>489</v>
      </c>
      <c r="C3004" s="48"/>
      <c r="D3004" s="48"/>
      <c r="E3004" s="48"/>
      <c r="F3004" s="48"/>
      <c r="G3004" s="48"/>
      <c r="H3004" s="43">
        <v>2972671.82</v>
      </c>
      <c r="I3004" s="43"/>
      <c r="J3004" s="43"/>
      <c r="K3004" s="43"/>
      <c r="L3004" s="43">
        <v>156115.17000000001</v>
      </c>
      <c r="M3004" s="43"/>
      <c r="N3004" s="43">
        <v>156115.17000000001</v>
      </c>
      <c r="O3004" s="43"/>
      <c r="P3004" s="47">
        <v>0</v>
      </c>
      <c r="Q3004" s="47"/>
      <c r="R3004" s="47">
        <v>0</v>
      </c>
      <c r="S3004" s="47"/>
      <c r="T3004" s="47"/>
      <c r="U3004" s="47"/>
      <c r="V3004" s="47">
        <v>0</v>
      </c>
      <c r="W3004" s="47"/>
      <c r="X3004" s="47"/>
      <c r="Y3004" s="32">
        <v>0</v>
      </c>
      <c r="Z3004" s="27">
        <v>3128786.99</v>
      </c>
    </row>
    <row r="3005" spans="1:26" x14ac:dyDescent="0.25">
      <c r="A3005" s="26">
        <v>2991</v>
      </c>
      <c r="B3005" s="48" t="s">
        <v>490</v>
      </c>
      <c r="C3005" s="48"/>
      <c r="D3005" s="48"/>
      <c r="E3005" s="48"/>
      <c r="F3005" s="48"/>
      <c r="G3005" s="48"/>
      <c r="H3005" s="43">
        <v>4232970.03</v>
      </c>
      <c r="I3005" s="43"/>
      <c r="J3005" s="43"/>
      <c r="K3005" s="43"/>
      <c r="L3005" s="43">
        <v>149822.26</v>
      </c>
      <c r="M3005" s="43"/>
      <c r="N3005" s="43">
        <v>149822.26</v>
      </c>
      <c r="O3005" s="43"/>
      <c r="P3005" s="47">
        <v>0</v>
      </c>
      <c r="Q3005" s="47"/>
      <c r="R3005" s="47">
        <v>0</v>
      </c>
      <c r="S3005" s="47"/>
      <c r="T3005" s="47"/>
      <c r="U3005" s="47"/>
      <c r="V3005" s="47">
        <v>0</v>
      </c>
      <c r="W3005" s="47"/>
      <c r="X3005" s="47"/>
      <c r="Y3005" s="32">
        <v>0</v>
      </c>
      <c r="Z3005" s="27">
        <v>4382792.29</v>
      </c>
    </row>
    <row r="3006" spans="1:26" x14ac:dyDescent="0.25">
      <c r="A3006" s="26">
        <v>2992</v>
      </c>
      <c r="B3006" s="48" t="s">
        <v>491</v>
      </c>
      <c r="C3006" s="48"/>
      <c r="D3006" s="48"/>
      <c r="E3006" s="48"/>
      <c r="F3006" s="48"/>
      <c r="G3006" s="48"/>
      <c r="H3006" s="43">
        <v>2483317.4700000002</v>
      </c>
      <c r="I3006" s="43"/>
      <c r="J3006" s="43"/>
      <c r="K3006" s="43"/>
      <c r="L3006" s="42">
        <v>84690.2</v>
      </c>
      <c r="M3006" s="42"/>
      <c r="N3006" s="42">
        <v>84690.2</v>
      </c>
      <c r="O3006" s="42"/>
      <c r="P3006" s="47">
        <v>0</v>
      </c>
      <c r="Q3006" s="47"/>
      <c r="R3006" s="47">
        <v>0</v>
      </c>
      <c r="S3006" s="47"/>
      <c r="T3006" s="47"/>
      <c r="U3006" s="47"/>
      <c r="V3006" s="47">
        <v>0</v>
      </c>
      <c r="W3006" s="47"/>
      <c r="X3006" s="47"/>
      <c r="Y3006" s="32">
        <v>0</v>
      </c>
      <c r="Z3006" s="27">
        <v>2568007.67</v>
      </c>
    </row>
    <row r="3007" spans="1:26" x14ac:dyDescent="0.25">
      <c r="A3007" s="26">
        <v>2993</v>
      </c>
      <c r="B3007" s="48" t="s">
        <v>492</v>
      </c>
      <c r="C3007" s="48"/>
      <c r="D3007" s="48"/>
      <c r="E3007" s="48"/>
      <c r="F3007" s="48"/>
      <c r="G3007" s="48"/>
      <c r="H3007" s="43">
        <v>6065407.0599999996</v>
      </c>
      <c r="I3007" s="43"/>
      <c r="J3007" s="43"/>
      <c r="K3007" s="43"/>
      <c r="L3007" s="43">
        <v>225003.22</v>
      </c>
      <c r="M3007" s="43"/>
      <c r="N3007" s="43">
        <v>225003.22</v>
      </c>
      <c r="O3007" s="43"/>
      <c r="P3007" s="47">
        <v>0</v>
      </c>
      <c r="Q3007" s="47"/>
      <c r="R3007" s="47">
        <v>0</v>
      </c>
      <c r="S3007" s="47"/>
      <c r="T3007" s="47"/>
      <c r="U3007" s="47"/>
      <c r="V3007" s="47">
        <v>0</v>
      </c>
      <c r="W3007" s="47"/>
      <c r="X3007" s="47"/>
      <c r="Y3007" s="32">
        <v>0</v>
      </c>
      <c r="Z3007" s="27">
        <v>6290410.2800000003</v>
      </c>
    </row>
    <row r="3008" spans="1:26" x14ac:dyDescent="0.25">
      <c r="A3008" s="26">
        <v>2994</v>
      </c>
      <c r="B3008" s="48" t="s">
        <v>493</v>
      </c>
      <c r="C3008" s="48"/>
      <c r="D3008" s="48"/>
      <c r="E3008" s="48"/>
      <c r="F3008" s="48"/>
      <c r="G3008" s="48"/>
      <c r="H3008" s="43">
        <v>3139007.84</v>
      </c>
      <c r="I3008" s="43"/>
      <c r="J3008" s="43"/>
      <c r="K3008" s="43"/>
      <c r="L3008" s="43">
        <v>101206.87</v>
      </c>
      <c r="M3008" s="43"/>
      <c r="N3008" s="43">
        <v>101206.87</v>
      </c>
      <c r="O3008" s="43"/>
      <c r="P3008" s="47">
        <v>0</v>
      </c>
      <c r="Q3008" s="47"/>
      <c r="R3008" s="47">
        <v>0</v>
      </c>
      <c r="S3008" s="47"/>
      <c r="T3008" s="47"/>
      <c r="U3008" s="47"/>
      <c r="V3008" s="47">
        <v>0</v>
      </c>
      <c r="W3008" s="47"/>
      <c r="X3008" s="47"/>
      <c r="Y3008" s="32">
        <v>0</v>
      </c>
      <c r="Z3008" s="27">
        <v>3240214.71</v>
      </c>
    </row>
    <row r="3009" spans="1:26" x14ac:dyDescent="0.25">
      <c r="A3009" s="26">
        <v>2995</v>
      </c>
      <c r="B3009" s="48" t="s">
        <v>4142</v>
      </c>
      <c r="C3009" s="48"/>
      <c r="D3009" s="48"/>
      <c r="E3009" s="48"/>
      <c r="F3009" s="48"/>
      <c r="G3009" s="48"/>
      <c r="H3009" s="43">
        <v>2778764.69</v>
      </c>
      <c r="I3009" s="43"/>
      <c r="J3009" s="43"/>
      <c r="K3009" s="43"/>
      <c r="L3009" s="43">
        <v>99258.73</v>
      </c>
      <c r="M3009" s="43"/>
      <c r="N3009" s="43">
        <v>99258.73</v>
      </c>
      <c r="O3009" s="43"/>
      <c r="P3009" s="47">
        <v>0</v>
      </c>
      <c r="Q3009" s="47"/>
      <c r="R3009" s="47">
        <v>0</v>
      </c>
      <c r="S3009" s="47"/>
      <c r="T3009" s="47"/>
      <c r="U3009" s="47"/>
      <c r="V3009" s="47">
        <v>0</v>
      </c>
      <c r="W3009" s="47"/>
      <c r="X3009" s="47"/>
      <c r="Y3009" s="32">
        <v>0</v>
      </c>
      <c r="Z3009" s="27">
        <v>2878023.42</v>
      </c>
    </row>
    <row r="3010" spans="1:26" x14ac:dyDescent="0.25">
      <c r="A3010" s="26">
        <v>2996</v>
      </c>
      <c r="B3010" s="48" t="s">
        <v>494</v>
      </c>
      <c r="C3010" s="48"/>
      <c r="D3010" s="48"/>
      <c r="E3010" s="48"/>
      <c r="F3010" s="48"/>
      <c r="G3010" s="48"/>
      <c r="H3010" s="43">
        <v>8545017.7799999993</v>
      </c>
      <c r="I3010" s="43"/>
      <c r="J3010" s="43"/>
      <c r="K3010" s="43"/>
      <c r="L3010" s="43">
        <v>292888.45</v>
      </c>
      <c r="M3010" s="43"/>
      <c r="N3010" s="43">
        <v>292888.45</v>
      </c>
      <c r="O3010" s="43"/>
      <c r="P3010" s="47">
        <v>0</v>
      </c>
      <c r="Q3010" s="47"/>
      <c r="R3010" s="47">
        <v>0</v>
      </c>
      <c r="S3010" s="47"/>
      <c r="T3010" s="47"/>
      <c r="U3010" s="47"/>
      <c r="V3010" s="47">
        <v>0</v>
      </c>
      <c r="W3010" s="47"/>
      <c r="X3010" s="47"/>
      <c r="Y3010" s="32">
        <v>0</v>
      </c>
      <c r="Z3010" s="27">
        <v>8837906.2300000004</v>
      </c>
    </row>
    <row r="3011" spans="1:26" x14ac:dyDescent="0.25">
      <c r="A3011" s="26">
        <v>2997</v>
      </c>
      <c r="B3011" s="48" t="s">
        <v>495</v>
      </c>
      <c r="C3011" s="48"/>
      <c r="D3011" s="48"/>
      <c r="E3011" s="48"/>
      <c r="F3011" s="48"/>
      <c r="G3011" s="48"/>
      <c r="H3011" s="43">
        <v>7217312.71</v>
      </c>
      <c r="I3011" s="43"/>
      <c r="J3011" s="43"/>
      <c r="K3011" s="43"/>
      <c r="L3011" s="43">
        <v>271136.87</v>
      </c>
      <c r="M3011" s="43"/>
      <c r="N3011" s="43">
        <v>271136.87</v>
      </c>
      <c r="O3011" s="43"/>
      <c r="P3011" s="47">
        <v>0</v>
      </c>
      <c r="Q3011" s="47"/>
      <c r="R3011" s="47">
        <v>0</v>
      </c>
      <c r="S3011" s="47"/>
      <c r="T3011" s="47"/>
      <c r="U3011" s="47"/>
      <c r="V3011" s="47">
        <v>0</v>
      </c>
      <c r="W3011" s="47"/>
      <c r="X3011" s="47"/>
      <c r="Y3011" s="32">
        <v>0</v>
      </c>
      <c r="Z3011" s="27">
        <v>7488449.5800000001</v>
      </c>
    </row>
    <row r="3012" spans="1:26" x14ac:dyDescent="0.25">
      <c r="A3012" s="26">
        <v>2998</v>
      </c>
      <c r="B3012" s="48" t="s">
        <v>496</v>
      </c>
      <c r="C3012" s="48"/>
      <c r="D3012" s="48"/>
      <c r="E3012" s="48"/>
      <c r="F3012" s="48"/>
      <c r="G3012" s="48"/>
      <c r="H3012" s="43">
        <v>493135.86</v>
      </c>
      <c r="I3012" s="43"/>
      <c r="J3012" s="43"/>
      <c r="K3012" s="43"/>
      <c r="L3012" s="43">
        <v>17843.169999999998</v>
      </c>
      <c r="M3012" s="43"/>
      <c r="N3012" s="43">
        <v>17843.169999999998</v>
      </c>
      <c r="O3012" s="43"/>
      <c r="P3012" s="47">
        <v>0</v>
      </c>
      <c r="Q3012" s="47"/>
      <c r="R3012" s="47">
        <v>0</v>
      </c>
      <c r="S3012" s="47"/>
      <c r="T3012" s="47"/>
      <c r="U3012" s="47"/>
      <c r="V3012" s="47">
        <v>0</v>
      </c>
      <c r="W3012" s="47"/>
      <c r="X3012" s="47"/>
      <c r="Y3012" s="32">
        <v>0</v>
      </c>
      <c r="Z3012" s="27">
        <v>510979.03</v>
      </c>
    </row>
    <row r="3013" spans="1:26" x14ac:dyDescent="0.25">
      <c r="A3013" s="26">
        <v>2999</v>
      </c>
      <c r="B3013" s="48" t="s">
        <v>4143</v>
      </c>
      <c r="C3013" s="48"/>
      <c r="D3013" s="48"/>
      <c r="E3013" s="48"/>
      <c r="F3013" s="48"/>
      <c r="G3013" s="48"/>
      <c r="H3013" s="43">
        <v>150729.01</v>
      </c>
      <c r="I3013" s="43"/>
      <c r="J3013" s="43"/>
      <c r="K3013" s="43"/>
      <c r="L3013" s="43">
        <v>4859.1499999999996</v>
      </c>
      <c r="M3013" s="43"/>
      <c r="N3013" s="43">
        <v>4859.1499999999996</v>
      </c>
      <c r="O3013" s="43"/>
      <c r="P3013" s="47">
        <v>0</v>
      </c>
      <c r="Q3013" s="47"/>
      <c r="R3013" s="47">
        <v>0</v>
      </c>
      <c r="S3013" s="47"/>
      <c r="T3013" s="47"/>
      <c r="U3013" s="47"/>
      <c r="V3013" s="47">
        <v>0</v>
      </c>
      <c r="W3013" s="47"/>
      <c r="X3013" s="47"/>
      <c r="Y3013" s="32">
        <v>0</v>
      </c>
      <c r="Z3013" s="27">
        <v>155588.16</v>
      </c>
    </row>
    <row r="3014" spans="1:26" x14ac:dyDescent="0.25">
      <c r="A3014" s="26">
        <v>3000</v>
      </c>
      <c r="B3014" s="48" t="s">
        <v>497</v>
      </c>
      <c r="C3014" s="48"/>
      <c r="D3014" s="48"/>
      <c r="E3014" s="48"/>
      <c r="F3014" s="48"/>
      <c r="G3014" s="48"/>
      <c r="H3014" s="43">
        <v>489547.97</v>
      </c>
      <c r="I3014" s="43"/>
      <c r="J3014" s="43"/>
      <c r="K3014" s="43"/>
      <c r="L3014" s="43">
        <v>14794.64</v>
      </c>
      <c r="M3014" s="43"/>
      <c r="N3014" s="43">
        <v>14794.64</v>
      </c>
      <c r="O3014" s="43"/>
      <c r="P3014" s="47">
        <v>0</v>
      </c>
      <c r="Q3014" s="47"/>
      <c r="R3014" s="47">
        <v>0</v>
      </c>
      <c r="S3014" s="47"/>
      <c r="T3014" s="47"/>
      <c r="U3014" s="47"/>
      <c r="V3014" s="47">
        <v>0</v>
      </c>
      <c r="W3014" s="47"/>
      <c r="X3014" s="47"/>
      <c r="Y3014" s="32">
        <v>0</v>
      </c>
      <c r="Z3014" s="27">
        <v>504342.61</v>
      </c>
    </row>
    <row r="3015" spans="1:26" x14ac:dyDescent="0.25">
      <c r="A3015" s="26">
        <v>3001</v>
      </c>
      <c r="B3015" s="48" t="s">
        <v>498</v>
      </c>
      <c r="C3015" s="48"/>
      <c r="D3015" s="48"/>
      <c r="E3015" s="48"/>
      <c r="F3015" s="48"/>
      <c r="G3015" s="48"/>
      <c r="H3015" s="43">
        <v>471959.51</v>
      </c>
      <c r="I3015" s="43"/>
      <c r="J3015" s="43"/>
      <c r="K3015" s="43"/>
      <c r="L3015" s="43">
        <v>15767.47</v>
      </c>
      <c r="M3015" s="43"/>
      <c r="N3015" s="43">
        <v>15767.47</v>
      </c>
      <c r="O3015" s="43"/>
      <c r="P3015" s="47">
        <v>0</v>
      </c>
      <c r="Q3015" s="47"/>
      <c r="R3015" s="47">
        <v>0</v>
      </c>
      <c r="S3015" s="47"/>
      <c r="T3015" s="47"/>
      <c r="U3015" s="47"/>
      <c r="V3015" s="47">
        <v>0</v>
      </c>
      <c r="W3015" s="47"/>
      <c r="X3015" s="47"/>
      <c r="Y3015" s="32">
        <v>0</v>
      </c>
      <c r="Z3015" s="27">
        <v>487726.98</v>
      </c>
    </row>
    <row r="3016" spans="1:26" x14ac:dyDescent="0.25">
      <c r="A3016" s="26">
        <v>3002</v>
      </c>
      <c r="B3016" s="48" t="s">
        <v>499</v>
      </c>
      <c r="C3016" s="48"/>
      <c r="D3016" s="48"/>
      <c r="E3016" s="48"/>
      <c r="F3016" s="48"/>
      <c r="G3016" s="48"/>
      <c r="H3016" s="43">
        <v>404308.26</v>
      </c>
      <c r="I3016" s="43"/>
      <c r="J3016" s="43"/>
      <c r="K3016" s="43"/>
      <c r="L3016" s="42">
        <v>10626.8</v>
      </c>
      <c r="M3016" s="42"/>
      <c r="N3016" s="42">
        <v>10626.8</v>
      </c>
      <c r="O3016" s="42"/>
      <c r="P3016" s="47">
        <v>0</v>
      </c>
      <c r="Q3016" s="47"/>
      <c r="R3016" s="47">
        <v>0</v>
      </c>
      <c r="S3016" s="47"/>
      <c r="T3016" s="47"/>
      <c r="U3016" s="47"/>
      <c r="V3016" s="47">
        <v>0</v>
      </c>
      <c r="W3016" s="47"/>
      <c r="X3016" s="47"/>
      <c r="Y3016" s="32">
        <v>0</v>
      </c>
      <c r="Z3016" s="27">
        <v>414935.06</v>
      </c>
    </row>
    <row r="3017" spans="1:26" x14ac:dyDescent="0.25">
      <c r="A3017" s="26">
        <v>3003</v>
      </c>
      <c r="B3017" s="48" t="s">
        <v>500</v>
      </c>
      <c r="C3017" s="48"/>
      <c r="D3017" s="48"/>
      <c r="E3017" s="48"/>
      <c r="F3017" s="48"/>
      <c r="G3017" s="48"/>
      <c r="H3017" s="43">
        <v>494941.64</v>
      </c>
      <c r="I3017" s="43"/>
      <c r="J3017" s="43"/>
      <c r="K3017" s="43"/>
      <c r="L3017" s="43">
        <v>17509.48</v>
      </c>
      <c r="M3017" s="43"/>
      <c r="N3017" s="43">
        <v>17509.48</v>
      </c>
      <c r="O3017" s="43"/>
      <c r="P3017" s="47">
        <v>0</v>
      </c>
      <c r="Q3017" s="47"/>
      <c r="R3017" s="47">
        <v>0</v>
      </c>
      <c r="S3017" s="47"/>
      <c r="T3017" s="47"/>
      <c r="U3017" s="47"/>
      <c r="V3017" s="47">
        <v>0</v>
      </c>
      <c r="W3017" s="47"/>
      <c r="X3017" s="47"/>
      <c r="Y3017" s="32">
        <v>0</v>
      </c>
      <c r="Z3017" s="27">
        <v>512451.12</v>
      </c>
    </row>
    <row r="3018" spans="1:26" x14ac:dyDescent="0.25">
      <c r="A3018" s="26">
        <v>3004</v>
      </c>
      <c r="B3018" s="48" t="s">
        <v>4144</v>
      </c>
      <c r="C3018" s="48"/>
      <c r="D3018" s="48"/>
      <c r="E3018" s="48"/>
      <c r="F3018" s="48"/>
      <c r="G3018" s="48"/>
      <c r="H3018" s="43">
        <v>201765.32</v>
      </c>
      <c r="I3018" s="43"/>
      <c r="J3018" s="43"/>
      <c r="K3018" s="43"/>
      <c r="L3018" s="43">
        <v>4982.96</v>
      </c>
      <c r="M3018" s="43"/>
      <c r="N3018" s="43">
        <v>4982.96</v>
      </c>
      <c r="O3018" s="43"/>
      <c r="P3018" s="47">
        <v>0</v>
      </c>
      <c r="Q3018" s="47"/>
      <c r="R3018" s="47">
        <v>0</v>
      </c>
      <c r="S3018" s="47"/>
      <c r="T3018" s="47"/>
      <c r="U3018" s="47"/>
      <c r="V3018" s="47">
        <v>0</v>
      </c>
      <c r="W3018" s="47"/>
      <c r="X3018" s="47"/>
      <c r="Y3018" s="32">
        <v>0</v>
      </c>
      <c r="Z3018" s="27">
        <v>206748.28</v>
      </c>
    </row>
    <row r="3019" spans="1:26" x14ac:dyDescent="0.25">
      <c r="A3019" s="26">
        <v>3005</v>
      </c>
      <c r="B3019" s="48" t="s">
        <v>4145</v>
      </c>
      <c r="C3019" s="48"/>
      <c r="D3019" s="48"/>
      <c r="E3019" s="48"/>
      <c r="F3019" s="48"/>
      <c r="G3019" s="48"/>
      <c r="H3019" s="43">
        <v>135661.68</v>
      </c>
      <c r="I3019" s="43"/>
      <c r="J3019" s="43"/>
      <c r="K3019" s="43"/>
      <c r="L3019" s="43">
        <v>4021.92</v>
      </c>
      <c r="M3019" s="43"/>
      <c r="N3019" s="43">
        <v>4021.92</v>
      </c>
      <c r="O3019" s="43"/>
      <c r="P3019" s="47">
        <v>0</v>
      </c>
      <c r="Q3019" s="47"/>
      <c r="R3019" s="47">
        <v>0</v>
      </c>
      <c r="S3019" s="47"/>
      <c r="T3019" s="47"/>
      <c r="U3019" s="47"/>
      <c r="V3019" s="47">
        <v>0</v>
      </c>
      <c r="W3019" s="47"/>
      <c r="X3019" s="47"/>
      <c r="Y3019" s="32">
        <v>0</v>
      </c>
      <c r="Z3019" s="28">
        <v>139683.6</v>
      </c>
    </row>
    <row r="3020" spans="1:26" x14ac:dyDescent="0.25">
      <c r="A3020" s="26">
        <v>3006</v>
      </c>
      <c r="B3020" s="48" t="s">
        <v>4146</v>
      </c>
      <c r="C3020" s="48"/>
      <c r="D3020" s="48"/>
      <c r="E3020" s="48"/>
      <c r="F3020" s="48"/>
      <c r="G3020" s="48"/>
      <c r="H3020" s="43">
        <v>579545.03</v>
      </c>
      <c r="I3020" s="43"/>
      <c r="J3020" s="43"/>
      <c r="K3020" s="43"/>
      <c r="L3020" s="43">
        <v>16308.79</v>
      </c>
      <c r="M3020" s="43"/>
      <c r="N3020" s="43">
        <v>16308.79</v>
      </c>
      <c r="O3020" s="43"/>
      <c r="P3020" s="47">
        <v>0</v>
      </c>
      <c r="Q3020" s="47"/>
      <c r="R3020" s="47">
        <v>0</v>
      </c>
      <c r="S3020" s="47"/>
      <c r="T3020" s="47"/>
      <c r="U3020" s="47"/>
      <c r="V3020" s="47">
        <v>0</v>
      </c>
      <c r="W3020" s="47"/>
      <c r="X3020" s="47"/>
      <c r="Y3020" s="32">
        <v>0</v>
      </c>
      <c r="Z3020" s="27">
        <v>595853.81999999995</v>
      </c>
    </row>
    <row r="3021" spans="1:26" x14ac:dyDescent="0.25">
      <c r="A3021" s="26">
        <v>3007</v>
      </c>
      <c r="B3021" s="48" t="s">
        <v>4147</v>
      </c>
      <c r="C3021" s="48"/>
      <c r="D3021" s="48"/>
      <c r="E3021" s="48"/>
      <c r="F3021" s="48"/>
      <c r="G3021" s="48"/>
      <c r="H3021" s="42">
        <v>489284.3</v>
      </c>
      <c r="I3021" s="42"/>
      <c r="J3021" s="42"/>
      <c r="K3021" s="42"/>
      <c r="L3021" s="43">
        <v>19389.52</v>
      </c>
      <c r="M3021" s="43"/>
      <c r="N3021" s="43">
        <v>19389.52</v>
      </c>
      <c r="O3021" s="43"/>
      <c r="P3021" s="47">
        <v>0</v>
      </c>
      <c r="Q3021" s="47"/>
      <c r="R3021" s="47">
        <v>0</v>
      </c>
      <c r="S3021" s="47"/>
      <c r="T3021" s="47"/>
      <c r="U3021" s="47"/>
      <c r="V3021" s="47">
        <v>0</v>
      </c>
      <c r="W3021" s="47"/>
      <c r="X3021" s="47"/>
      <c r="Y3021" s="32">
        <v>0</v>
      </c>
      <c r="Z3021" s="27">
        <v>508673.82</v>
      </c>
    </row>
    <row r="3022" spans="1:26" x14ac:dyDescent="0.25">
      <c r="A3022" s="26">
        <v>3008</v>
      </c>
      <c r="B3022" s="48" t="s">
        <v>501</v>
      </c>
      <c r="C3022" s="48"/>
      <c r="D3022" s="48"/>
      <c r="E3022" s="48"/>
      <c r="F3022" s="48"/>
      <c r="G3022" s="48"/>
      <c r="H3022" s="43">
        <v>517196.53</v>
      </c>
      <c r="I3022" s="43"/>
      <c r="J3022" s="43"/>
      <c r="K3022" s="43"/>
      <c r="L3022" s="43">
        <v>17274.32</v>
      </c>
      <c r="M3022" s="43"/>
      <c r="N3022" s="43">
        <v>17274.32</v>
      </c>
      <c r="O3022" s="43"/>
      <c r="P3022" s="47">
        <v>0</v>
      </c>
      <c r="Q3022" s="47"/>
      <c r="R3022" s="47">
        <v>0</v>
      </c>
      <c r="S3022" s="47"/>
      <c r="T3022" s="47"/>
      <c r="U3022" s="47"/>
      <c r="V3022" s="47">
        <v>0</v>
      </c>
      <c r="W3022" s="47"/>
      <c r="X3022" s="47"/>
      <c r="Y3022" s="32">
        <v>0</v>
      </c>
      <c r="Z3022" s="27">
        <v>534470.85</v>
      </c>
    </row>
    <row r="3023" spans="1:26" x14ac:dyDescent="0.25">
      <c r="A3023" s="26">
        <v>3009</v>
      </c>
      <c r="B3023" s="48" t="s">
        <v>4148</v>
      </c>
      <c r="C3023" s="48"/>
      <c r="D3023" s="48"/>
      <c r="E3023" s="48"/>
      <c r="F3023" s="48"/>
      <c r="G3023" s="48"/>
      <c r="H3023" s="43">
        <v>1421254.27</v>
      </c>
      <c r="I3023" s="43"/>
      <c r="J3023" s="43"/>
      <c r="K3023" s="43"/>
      <c r="L3023" s="43">
        <v>45312.63</v>
      </c>
      <c r="M3023" s="43"/>
      <c r="N3023" s="43">
        <v>45312.63</v>
      </c>
      <c r="O3023" s="43"/>
      <c r="P3023" s="47">
        <v>0</v>
      </c>
      <c r="Q3023" s="47"/>
      <c r="R3023" s="47">
        <v>0</v>
      </c>
      <c r="S3023" s="47"/>
      <c r="T3023" s="47"/>
      <c r="U3023" s="47"/>
      <c r="V3023" s="47">
        <v>0</v>
      </c>
      <c r="W3023" s="47"/>
      <c r="X3023" s="47"/>
      <c r="Y3023" s="32">
        <v>0</v>
      </c>
      <c r="Z3023" s="28">
        <v>1466566.9</v>
      </c>
    </row>
    <row r="3024" spans="1:26" x14ac:dyDescent="0.25">
      <c r="A3024" s="26">
        <v>3010</v>
      </c>
      <c r="B3024" s="48" t="s">
        <v>4149</v>
      </c>
      <c r="C3024" s="48"/>
      <c r="D3024" s="48"/>
      <c r="E3024" s="48"/>
      <c r="F3024" s="48"/>
      <c r="G3024" s="48"/>
      <c r="H3024" s="43">
        <v>1195700.05</v>
      </c>
      <c r="I3024" s="43"/>
      <c r="J3024" s="43"/>
      <c r="K3024" s="43"/>
      <c r="L3024" s="44">
        <v>57069</v>
      </c>
      <c r="M3024" s="44"/>
      <c r="N3024" s="44">
        <v>57069</v>
      </c>
      <c r="O3024" s="44"/>
      <c r="P3024" s="47">
        <v>0</v>
      </c>
      <c r="Q3024" s="47"/>
      <c r="R3024" s="47">
        <v>0</v>
      </c>
      <c r="S3024" s="47"/>
      <c r="T3024" s="47"/>
      <c r="U3024" s="47"/>
      <c r="V3024" s="47">
        <v>0</v>
      </c>
      <c r="W3024" s="47"/>
      <c r="X3024" s="47"/>
      <c r="Y3024" s="32">
        <v>0</v>
      </c>
      <c r="Z3024" s="27">
        <v>1252769.05</v>
      </c>
    </row>
    <row r="3025" spans="1:26" x14ac:dyDescent="0.25">
      <c r="A3025" s="26">
        <v>3011</v>
      </c>
      <c r="B3025" s="48" t="s">
        <v>4150</v>
      </c>
      <c r="C3025" s="48"/>
      <c r="D3025" s="48"/>
      <c r="E3025" s="48"/>
      <c r="F3025" s="48"/>
      <c r="G3025" s="48"/>
      <c r="H3025" s="43">
        <v>758041.69</v>
      </c>
      <c r="I3025" s="43"/>
      <c r="J3025" s="43"/>
      <c r="K3025" s="43"/>
      <c r="L3025" s="43">
        <v>32386.95</v>
      </c>
      <c r="M3025" s="43"/>
      <c r="N3025" s="43">
        <v>32386.95</v>
      </c>
      <c r="O3025" s="43"/>
      <c r="P3025" s="47">
        <v>0</v>
      </c>
      <c r="Q3025" s="47"/>
      <c r="R3025" s="47">
        <v>0</v>
      </c>
      <c r="S3025" s="47"/>
      <c r="T3025" s="47"/>
      <c r="U3025" s="47"/>
      <c r="V3025" s="47">
        <v>0</v>
      </c>
      <c r="W3025" s="47"/>
      <c r="X3025" s="47"/>
      <c r="Y3025" s="32">
        <v>0</v>
      </c>
      <c r="Z3025" s="27">
        <v>790428.64</v>
      </c>
    </row>
    <row r="3026" spans="1:26" x14ac:dyDescent="0.25">
      <c r="A3026" s="26">
        <v>3012</v>
      </c>
      <c r="B3026" s="48" t="s">
        <v>502</v>
      </c>
      <c r="C3026" s="48"/>
      <c r="D3026" s="48"/>
      <c r="E3026" s="48"/>
      <c r="F3026" s="48"/>
      <c r="G3026" s="48"/>
      <c r="H3026" s="43">
        <v>323574.64</v>
      </c>
      <c r="I3026" s="43"/>
      <c r="J3026" s="43"/>
      <c r="K3026" s="43"/>
      <c r="L3026" s="43">
        <v>8014.72</v>
      </c>
      <c r="M3026" s="43"/>
      <c r="N3026" s="43">
        <v>8014.72</v>
      </c>
      <c r="O3026" s="43"/>
      <c r="P3026" s="47">
        <v>0</v>
      </c>
      <c r="Q3026" s="47"/>
      <c r="R3026" s="47">
        <v>0</v>
      </c>
      <c r="S3026" s="47"/>
      <c r="T3026" s="47"/>
      <c r="U3026" s="47"/>
      <c r="V3026" s="47">
        <v>0</v>
      </c>
      <c r="W3026" s="47"/>
      <c r="X3026" s="47"/>
      <c r="Y3026" s="32">
        <v>0</v>
      </c>
      <c r="Z3026" s="27">
        <v>331589.36</v>
      </c>
    </row>
    <row r="3027" spans="1:26" x14ac:dyDescent="0.25">
      <c r="A3027" s="26">
        <v>3013</v>
      </c>
      <c r="B3027" s="48" t="s">
        <v>503</v>
      </c>
      <c r="C3027" s="48"/>
      <c r="D3027" s="48"/>
      <c r="E3027" s="48"/>
      <c r="F3027" s="48"/>
      <c r="G3027" s="48"/>
      <c r="H3027" s="43">
        <v>311207.78000000003</v>
      </c>
      <c r="I3027" s="43"/>
      <c r="J3027" s="43"/>
      <c r="K3027" s="43"/>
      <c r="L3027" s="43">
        <v>9901.02</v>
      </c>
      <c r="M3027" s="43"/>
      <c r="N3027" s="43">
        <v>9901.02</v>
      </c>
      <c r="O3027" s="43"/>
      <c r="P3027" s="47">
        <v>0</v>
      </c>
      <c r="Q3027" s="47"/>
      <c r="R3027" s="47">
        <v>0</v>
      </c>
      <c r="S3027" s="47"/>
      <c r="T3027" s="47"/>
      <c r="U3027" s="47"/>
      <c r="V3027" s="47">
        <v>0</v>
      </c>
      <c r="W3027" s="47"/>
      <c r="X3027" s="47"/>
      <c r="Y3027" s="32">
        <v>0</v>
      </c>
      <c r="Z3027" s="28">
        <v>321108.8</v>
      </c>
    </row>
    <row r="3028" spans="1:26" x14ac:dyDescent="0.25">
      <c r="A3028" s="26">
        <v>3014</v>
      </c>
      <c r="B3028" s="48" t="s">
        <v>4151</v>
      </c>
      <c r="C3028" s="48"/>
      <c r="D3028" s="48"/>
      <c r="E3028" s="48"/>
      <c r="F3028" s="48"/>
      <c r="G3028" s="48"/>
      <c r="H3028" s="43">
        <v>1020430.71</v>
      </c>
      <c r="I3028" s="43"/>
      <c r="J3028" s="43"/>
      <c r="K3028" s="43"/>
      <c r="L3028" s="43">
        <v>35298.629999999997</v>
      </c>
      <c r="M3028" s="43"/>
      <c r="N3028" s="43">
        <v>35298.629999999997</v>
      </c>
      <c r="O3028" s="43"/>
      <c r="P3028" s="47">
        <v>0</v>
      </c>
      <c r="Q3028" s="47"/>
      <c r="R3028" s="47">
        <v>0</v>
      </c>
      <c r="S3028" s="47"/>
      <c r="T3028" s="47"/>
      <c r="U3028" s="47"/>
      <c r="V3028" s="47">
        <v>0</v>
      </c>
      <c r="W3028" s="47"/>
      <c r="X3028" s="47"/>
      <c r="Y3028" s="32">
        <v>0</v>
      </c>
      <c r="Z3028" s="27">
        <v>1055729.3400000001</v>
      </c>
    </row>
    <row r="3029" spans="1:26" x14ac:dyDescent="0.25">
      <c r="A3029" s="26">
        <v>3015</v>
      </c>
      <c r="B3029" s="48" t="s">
        <v>4152</v>
      </c>
      <c r="C3029" s="48"/>
      <c r="D3029" s="48"/>
      <c r="E3029" s="48"/>
      <c r="F3029" s="48"/>
      <c r="G3029" s="48"/>
      <c r="H3029" s="43">
        <v>1212695.1599999999</v>
      </c>
      <c r="I3029" s="43"/>
      <c r="J3029" s="43"/>
      <c r="K3029" s="43"/>
      <c r="L3029" s="43">
        <v>45449.73</v>
      </c>
      <c r="M3029" s="43"/>
      <c r="N3029" s="43">
        <v>45449.73</v>
      </c>
      <c r="O3029" s="43"/>
      <c r="P3029" s="47">
        <v>0</v>
      </c>
      <c r="Q3029" s="47"/>
      <c r="R3029" s="47">
        <v>0</v>
      </c>
      <c r="S3029" s="47"/>
      <c r="T3029" s="47"/>
      <c r="U3029" s="47"/>
      <c r="V3029" s="47">
        <v>0</v>
      </c>
      <c r="W3029" s="47"/>
      <c r="X3029" s="47"/>
      <c r="Y3029" s="32">
        <v>0</v>
      </c>
      <c r="Z3029" s="27">
        <v>1258144.8899999999</v>
      </c>
    </row>
    <row r="3030" spans="1:26" x14ac:dyDescent="0.25">
      <c r="A3030" s="26">
        <v>3016</v>
      </c>
      <c r="B3030" s="48" t="s">
        <v>504</v>
      </c>
      <c r="C3030" s="48"/>
      <c r="D3030" s="48"/>
      <c r="E3030" s="48"/>
      <c r="F3030" s="48"/>
      <c r="G3030" s="48"/>
      <c r="H3030" s="43">
        <v>1543295.99</v>
      </c>
      <c r="I3030" s="43"/>
      <c r="J3030" s="43"/>
      <c r="K3030" s="43"/>
      <c r="L3030" s="43">
        <v>53183.35</v>
      </c>
      <c r="M3030" s="43"/>
      <c r="N3030" s="43">
        <v>53183.35</v>
      </c>
      <c r="O3030" s="43"/>
      <c r="P3030" s="47">
        <v>0</v>
      </c>
      <c r="Q3030" s="47"/>
      <c r="R3030" s="47">
        <v>0</v>
      </c>
      <c r="S3030" s="47"/>
      <c r="T3030" s="47"/>
      <c r="U3030" s="47"/>
      <c r="V3030" s="47">
        <v>0</v>
      </c>
      <c r="W3030" s="47"/>
      <c r="X3030" s="47"/>
      <c r="Y3030" s="32">
        <v>0</v>
      </c>
      <c r="Z3030" s="27">
        <v>1596479.34</v>
      </c>
    </row>
    <row r="3031" spans="1:26" x14ac:dyDescent="0.25">
      <c r="A3031" s="26">
        <v>3017</v>
      </c>
      <c r="B3031" s="48" t="s">
        <v>4153</v>
      </c>
      <c r="C3031" s="48"/>
      <c r="D3031" s="48"/>
      <c r="E3031" s="48"/>
      <c r="F3031" s="48"/>
      <c r="G3031" s="48"/>
      <c r="H3031" s="43">
        <v>1089777.97</v>
      </c>
      <c r="I3031" s="43"/>
      <c r="J3031" s="43"/>
      <c r="K3031" s="43"/>
      <c r="L3031" s="43">
        <v>39289.839999999997</v>
      </c>
      <c r="M3031" s="43"/>
      <c r="N3031" s="43">
        <v>39289.839999999997</v>
      </c>
      <c r="O3031" s="43"/>
      <c r="P3031" s="47">
        <v>0</v>
      </c>
      <c r="Q3031" s="47"/>
      <c r="R3031" s="47">
        <v>0</v>
      </c>
      <c r="S3031" s="47"/>
      <c r="T3031" s="47"/>
      <c r="U3031" s="47"/>
      <c r="V3031" s="47">
        <v>0</v>
      </c>
      <c r="W3031" s="47"/>
      <c r="X3031" s="47"/>
      <c r="Y3031" s="32">
        <v>0</v>
      </c>
      <c r="Z3031" s="27">
        <v>1129067.81</v>
      </c>
    </row>
    <row r="3032" spans="1:26" x14ac:dyDescent="0.25">
      <c r="A3032" s="26">
        <v>3018</v>
      </c>
      <c r="B3032" s="48" t="s">
        <v>4154</v>
      </c>
      <c r="C3032" s="48"/>
      <c r="D3032" s="48"/>
      <c r="E3032" s="48"/>
      <c r="F3032" s="48"/>
      <c r="G3032" s="48"/>
      <c r="H3032" s="43">
        <v>1123489.31</v>
      </c>
      <c r="I3032" s="43"/>
      <c r="J3032" s="43"/>
      <c r="K3032" s="43"/>
      <c r="L3032" s="42">
        <v>38774.400000000001</v>
      </c>
      <c r="M3032" s="42"/>
      <c r="N3032" s="42">
        <v>38774.400000000001</v>
      </c>
      <c r="O3032" s="42"/>
      <c r="P3032" s="47">
        <v>0</v>
      </c>
      <c r="Q3032" s="47"/>
      <c r="R3032" s="47">
        <v>0</v>
      </c>
      <c r="S3032" s="47"/>
      <c r="T3032" s="47"/>
      <c r="U3032" s="47"/>
      <c r="V3032" s="47">
        <v>0</v>
      </c>
      <c r="W3032" s="47"/>
      <c r="X3032" s="47"/>
      <c r="Y3032" s="32">
        <v>0</v>
      </c>
      <c r="Z3032" s="27">
        <v>1162263.71</v>
      </c>
    </row>
    <row r="3033" spans="1:26" x14ac:dyDescent="0.25">
      <c r="A3033" s="26">
        <v>3019</v>
      </c>
      <c r="B3033" s="48" t="s">
        <v>4155</v>
      </c>
      <c r="C3033" s="48"/>
      <c r="D3033" s="48"/>
      <c r="E3033" s="48"/>
      <c r="F3033" s="48"/>
      <c r="G3033" s="48"/>
      <c r="H3033" s="43">
        <v>951408.82</v>
      </c>
      <c r="I3033" s="43"/>
      <c r="J3033" s="43"/>
      <c r="K3033" s="43"/>
      <c r="L3033" s="43">
        <v>55024.98</v>
      </c>
      <c r="M3033" s="43"/>
      <c r="N3033" s="43">
        <v>55024.98</v>
      </c>
      <c r="O3033" s="43"/>
      <c r="P3033" s="47">
        <v>0</v>
      </c>
      <c r="Q3033" s="47"/>
      <c r="R3033" s="47">
        <v>0</v>
      </c>
      <c r="S3033" s="47"/>
      <c r="T3033" s="47"/>
      <c r="U3033" s="47"/>
      <c r="V3033" s="47">
        <v>0</v>
      </c>
      <c r="W3033" s="47"/>
      <c r="X3033" s="47"/>
      <c r="Y3033" s="32">
        <v>0</v>
      </c>
      <c r="Z3033" s="28">
        <v>1006433.8</v>
      </c>
    </row>
    <row r="3034" spans="1:26" x14ac:dyDescent="0.25">
      <c r="A3034" s="26">
        <v>3020</v>
      </c>
      <c r="B3034" s="48" t="s">
        <v>4156</v>
      </c>
      <c r="C3034" s="48"/>
      <c r="D3034" s="48"/>
      <c r="E3034" s="48"/>
      <c r="F3034" s="48"/>
      <c r="G3034" s="48"/>
      <c r="H3034" s="43">
        <v>1014034.89</v>
      </c>
      <c r="I3034" s="43"/>
      <c r="J3034" s="43"/>
      <c r="K3034" s="43"/>
      <c r="L3034" s="43">
        <v>41450.230000000003</v>
      </c>
      <c r="M3034" s="43"/>
      <c r="N3034" s="43">
        <v>41450.230000000003</v>
      </c>
      <c r="O3034" s="43"/>
      <c r="P3034" s="47">
        <v>0</v>
      </c>
      <c r="Q3034" s="47"/>
      <c r="R3034" s="47">
        <v>0</v>
      </c>
      <c r="S3034" s="47"/>
      <c r="T3034" s="47"/>
      <c r="U3034" s="47"/>
      <c r="V3034" s="47">
        <v>0</v>
      </c>
      <c r="W3034" s="47"/>
      <c r="X3034" s="47"/>
      <c r="Y3034" s="32">
        <v>0</v>
      </c>
      <c r="Z3034" s="27">
        <v>1055485.1200000001</v>
      </c>
    </row>
    <row r="3035" spans="1:26" x14ac:dyDescent="0.25">
      <c r="A3035" s="26">
        <v>3021</v>
      </c>
      <c r="B3035" s="48" t="s">
        <v>4157</v>
      </c>
      <c r="C3035" s="48"/>
      <c r="D3035" s="48"/>
      <c r="E3035" s="48"/>
      <c r="F3035" s="48"/>
      <c r="G3035" s="48"/>
      <c r="H3035" s="43">
        <v>1073369.6100000001</v>
      </c>
      <c r="I3035" s="43"/>
      <c r="J3035" s="43"/>
      <c r="K3035" s="43"/>
      <c r="L3035" s="43">
        <v>37120.99</v>
      </c>
      <c r="M3035" s="43"/>
      <c r="N3035" s="43">
        <v>37120.99</v>
      </c>
      <c r="O3035" s="43"/>
      <c r="P3035" s="47">
        <v>0</v>
      </c>
      <c r="Q3035" s="47"/>
      <c r="R3035" s="47">
        <v>0</v>
      </c>
      <c r="S3035" s="47"/>
      <c r="T3035" s="47"/>
      <c r="U3035" s="47"/>
      <c r="V3035" s="47">
        <v>0</v>
      </c>
      <c r="W3035" s="47"/>
      <c r="X3035" s="47"/>
      <c r="Y3035" s="32">
        <v>0</v>
      </c>
      <c r="Z3035" s="28">
        <v>1110490.6000000001</v>
      </c>
    </row>
    <row r="3036" spans="1:26" x14ac:dyDescent="0.25">
      <c r="A3036" s="26">
        <v>3022</v>
      </c>
      <c r="B3036" s="48" t="s">
        <v>505</v>
      </c>
      <c r="C3036" s="48"/>
      <c r="D3036" s="48"/>
      <c r="E3036" s="48"/>
      <c r="F3036" s="48"/>
      <c r="G3036" s="48"/>
      <c r="H3036" s="43">
        <v>1245541.97</v>
      </c>
      <c r="I3036" s="43"/>
      <c r="J3036" s="43"/>
      <c r="K3036" s="43"/>
      <c r="L3036" s="42">
        <v>42514.3</v>
      </c>
      <c r="M3036" s="42"/>
      <c r="N3036" s="42">
        <v>42514.3</v>
      </c>
      <c r="O3036" s="42"/>
      <c r="P3036" s="47">
        <v>0</v>
      </c>
      <c r="Q3036" s="47"/>
      <c r="R3036" s="47">
        <v>0</v>
      </c>
      <c r="S3036" s="47"/>
      <c r="T3036" s="47"/>
      <c r="U3036" s="47"/>
      <c r="V3036" s="47">
        <v>0</v>
      </c>
      <c r="W3036" s="47"/>
      <c r="X3036" s="47"/>
      <c r="Y3036" s="32">
        <v>0</v>
      </c>
      <c r="Z3036" s="27">
        <v>1288056.27</v>
      </c>
    </row>
    <row r="3037" spans="1:26" x14ac:dyDescent="0.25">
      <c r="A3037" s="26">
        <v>3023</v>
      </c>
      <c r="B3037" s="48" t="s">
        <v>506</v>
      </c>
      <c r="C3037" s="48"/>
      <c r="D3037" s="48"/>
      <c r="E3037" s="48"/>
      <c r="F3037" s="48"/>
      <c r="G3037" s="48"/>
      <c r="H3037" s="43">
        <v>1590076.21</v>
      </c>
      <c r="I3037" s="43"/>
      <c r="J3037" s="43"/>
      <c r="K3037" s="43"/>
      <c r="L3037" s="42">
        <v>55645.8</v>
      </c>
      <c r="M3037" s="42"/>
      <c r="N3037" s="42">
        <v>55645.8</v>
      </c>
      <c r="O3037" s="42"/>
      <c r="P3037" s="47">
        <v>0</v>
      </c>
      <c r="Q3037" s="47"/>
      <c r="R3037" s="47">
        <v>0</v>
      </c>
      <c r="S3037" s="47"/>
      <c r="T3037" s="47"/>
      <c r="U3037" s="47"/>
      <c r="V3037" s="47">
        <v>0</v>
      </c>
      <c r="W3037" s="47"/>
      <c r="X3037" s="47"/>
      <c r="Y3037" s="32">
        <v>0</v>
      </c>
      <c r="Z3037" s="27">
        <v>1645722.01</v>
      </c>
    </row>
    <row r="3038" spans="1:26" x14ac:dyDescent="0.25">
      <c r="A3038" s="26">
        <v>3024</v>
      </c>
      <c r="B3038" s="48" t="s">
        <v>4158</v>
      </c>
      <c r="C3038" s="48"/>
      <c r="D3038" s="48"/>
      <c r="E3038" s="48"/>
      <c r="F3038" s="48"/>
      <c r="G3038" s="48"/>
      <c r="H3038" s="43">
        <v>1136197.57</v>
      </c>
      <c r="I3038" s="43"/>
      <c r="J3038" s="43"/>
      <c r="K3038" s="43"/>
      <c r="L3038" s="43">
        <v>37740.53</v>
      </c>
      <c r="M3038" s="43"/>
      <c r="N3038" s="43">
        <v>37740.53</v>
      </c>
      <c r="O3038" s="43"/>
      <c r="P3038" s="47">
        <v>0</v>
      </c>
      <c r="Q3038" s="47"/>
      <c r="R3038" s="47">
        <v>0</v>
      </c>
      <c r="S3038" s="47"/>
      <c r="T3038" s="47"/>
      <c r="U3038" s="47"/>
      <c r="V3038" s="47">
        <v>0</v>
      </c>
      <c r="W3038" s="47"/>
      <c r="X3038" s="47"/>
      <c r="Y3038" s="32">
        <v>0</v>
      </c>
      <c r="Z3038" s="28">
        <v>1173938.1000000001</v>
      </c>
    </row>
    <row r="3039" spans="1:26" x14ac:dyDescent="0.25">
      <c r="A3039" s="26">
        <v>3025</v>
      </c>
      <c r="B3039" s="48" t="s">
        <v>4159</v>
      </c>
      <c r="C3039" s="48"/>
      <c r="D3039" s="48"/>
      <c r="E3039" s="48"/>
      <c r="F3039" s="48"/>
      <c r="G3039" s="48"/>
      <c r="H3039" s="43">
        <v>1137248.9099999999</v>
      </c>
      <c r="I3039" s="43"/>
      <c r="J3039" s="43"/>
      <c r="K3039" s="43"/>
      <c r="L3039" s="43">
        <v>44468.72</v>
      </c>
      <c r="M3039" s="43"/>
      <c r="N3039" s="43">
        <v>44468.72</v>
      </c>
      <c r="O3039" s="43"/>
      <c r="P3039" s="47">
        <v>0</v>
      </c>
      <c r="Q3039" s="47"/>
      <c r="R3039" s="47">
        <v>0</v>
      </c>
      <c r="S3039" s="47"/>
      <c r="T3039" s="47"/>
      <c r="U3039" s="47"/>
      <c r="V3039" s="47">
        <v>0</v>
      </c>
      <c r="W3039" s="47"/>
      <c r="X3039" s="47"/>
      <c r="Y3039" s="32">
        <v>0</v>
      </c>
      <c r="Z3039" s="27">
        <v>1181717.6299999999</v>
      </c>
    </row>
    <row r="3040" spans="1:26" x14ac:dyDescent="0.25">
      <c r="A3040" s="26">
        <v>3026</v>
      </c>
      <c r="B3040" s="48" t="s">
        <v>4160</v>
      </c>
      <c r="C3040" s="48"/>
      <c r="D3040" s="48"/>
      <c r="E3040" s="48"/>
      <c r="F3040" s="48"/>
      <c r="G3040" s="48"/>
      <c r="H3040" s="43">
        <v>1339978.3799999999</v>
      </c>
      <c r="I3040" s="43"/>
      <c r="J3040" s="43"/>
      <c r="K3040" s="43"/>
      <c r="L3040" s="43">
        <v>45366.03</v>
      </c>
      <c r="M3040" s="43"/>
      <c r="N3040" s="43">
        <v>45366.03</v>
      </c>
      <c r="O3040" s="43"/>
      <c r="P3040" s="47">
        <v>0</v>
      </c>
      <c r="Q3040" s="47"/>
      <c r="R3040" s="47">
        <v>0</v>
      </c>
      <c r="S3040" s="47"/>
      <c r="T3040" s="47"/>
      <c r="U3040" s="47"/>
      <c r="V3040" s="47">
        <v>0</v>
      </c>
      <c r="W3040" s="47"/>
      <c r="X3040" s="47"/>
      <c r="Y3040" s="32">
        <v>0</v>
      </c>
      <c r="Z3040" s="27">
        <v>1385344.41</v>
      </c>
    </row>
    <row r="3041" spans="1:26" x14ac:dyDescent="0.25">
      <c r="A3041" s="26">
        <v>3027</v>
      </c>
      <c r="B3041" s="48" t="s">
        <v>4161</v>
      </c>
      <c r="C3041" s="48"/>
      <c r="D3041" s="48"/>
      <c r="E3041" s="48"/>
      <c r="F3041" s="48"/>
      <c r="G3041" s="48"/>
      <c r="H3041" s="43">
        <v>1296382.95</v>
      </c>
      <c r="I3041" s="43"/>
      <c r="J3041" s="43"/>
      <c r="K3041" s="43"/>
      <c r="L3041" s="43">
        <v>43765.77</v>
      </c>
      <c r="M3041" s="43"/>
      <c r="N3041" s="43">
        <v>43765.77</v>
      </c>
      <c r="O3041" s="43"/>
      <c r="P3041" s="47">
        <v>0</v>
      </c>
      <c r="Q3041" s="47"/>
      <c r="R3041" s="47">
        <v>0</v>
      </c>
      <c r="S3041" s="47"/>
      <c r="T3041" s="47"/>
      <c r="U3041" s="47"/>
      <c r="V3041" s="47">
        <v>0</v>
      </c>
      <c r="W3041" s="47"/>
      <c r="X3041" s="47"/>
      <c r="Y3041" s="32">
        <v>0</v>
      </c>
      <c r="Z3041" s="27">
        <v>1340148.72</v>
      </c>
    </row>
    <row r="3042" spans="1:26" x14ac:dyDescent="0.25">
      <c r="A3042" s="26">
        <v>3028</v>
      </c>
      <c r="B3042" s="48" t="s">
        <v>4162</v>
      </c>
      <c r="C3042" s="48"/>
      <c r="D3042" s="48"/>
      <c r="E3042" s="48"/>
      <c r="F3042" s="48"/>
      <c r="G3042" s="48"/>
      <c r="H3042" s="42">
        <v>1228875.3</v>
      </c>
      <c r="I3042" s="42"/>
      <c r="J3042" s="42"/>
      <c r="K3042" s="42"/>
      <c r="L3042" s="43">
        <v>46742.92</v>
      </c>
      <c r="M3042" s="43"/>
      <c r="N3042" s="43">
        <v>46742.92</v>
      </c>
      <c r="O3042" s="43"/>
      <c r="P3042" s="47">
        <v>0</v>
      </c>
      <c r="Q3042" s="47"/>
      <c r="R3042" s="47">
        <v>0</v>
      </c>
      <c r="S3042" s="47"/>
      <c r="T3042" s="47"/>
      <c r="U3042" s="47"/>
      <c r="V3042" s="47">
        <v>0</v>
      </c>
      <c r="W3042" s="47"/>
      <c r="X3042" s="47"/>
      <c r="Y3042" s="32">
        <v>0</v>
      </c>
      <c r="Z3042" s="27">
        <v>1275618.22</v>
      </c>
    </row>
    <row r="3043" spans="1:26" x14ac:dyDescent="0.25">
      <c r="A3043" s="26">
        <v>3029</v>
      </c>
      <c r="B3043" s="48" t="s">
        <v>4163</v>
      </c>
      <c r="C3043" s="48"/>
      <c r="D3043" s="48"/>
      <c r="E3043" s="48"/>
      <c r="F3043" s="48"/>
      <c r="G3043" s="48"/>
      <c r="H3043" s="43">
        <v>927707.16</v>
      </c>
      <c r="I3043" s="43"/>
      <c r="J3043" s="43"/>
      <c r="K3043" s="43"/>
      <c r="L3043" s="43">
        <v>27663.95</v>
      </c>
      <c r="M3043" s="43"/>
      <c r="N3043" s="43">
        <v>27663.95</v>
      </c>
      <c r="O3043" s="43"/>
      <c r="P3043" s="47">
        <v>0</v>
      </c>
      <c r="Q3043" s="47"/>
      <c r="R3043" s="47">
        <v>0</v>
      </c>
      <c r="S3043" s="47"/>
      <c r="T3043" s="47"/>
      <c r="U3043" s="47"/>
      <c r="V3043" s="47">
        <v>0</v>
      </c>
      <c r="W3043" s="47"/>
      <c r="X3043" s="47"/>
      <c r="Y3043" s="32">
        <v>0</v>
      </c>
      <c r="Z3043" s="27">
        <v>955371.11</v>
      </c>
    </row>
    <row r="3044" spans="1:26" x14ac:dyDescent="0.25">
      <c r="A3044" s="26">
        <v>3030</v>
      </c>
      <c r="B3044" s="48" t="s">
        <v>4164</v>
      </c>
      <c r="C3044" s="48"/>
      <c r="D3044" s="48"/>
      <c r="E3044" s="48"/>
      <c r="F3044" s="48"/>
      <c r="G3044" s="48"/>
      <c r="H3044" s="43">
        <v>610972.64</v>
      </c>
      <c r="I3044" s="43"/>
      <c r="J3044" s="43"/>
      <c r="K3044" s="43"/>
      <c r="L3044" s="42">
        <v>24908.9</v>
      </c>
      <c r="M3044" s="42"/>
      <c r="N3044" s="42">
        <v>24908.9</v>
      </c>
      <c r="O3044" s="42"/>
      <c r="P3044" s="47">
        <v>0</v>
      </c>
      <c r="Q3044" s="47"/>
      <c r="R3044" s="47">
        <v>0</v>
      </c>
      <c r="S3044" s="47"/>
      <c r="T3044" s="47"/>
      <c r="U3044" s="47"/>
      <c r="V3044" s="47">
        <v>0</v>
      </c>
      <c r="W3044" s="47"/>
      <c r="X3044" s="47"/>
      <c r="Y3044" s="32">
        <v>0</v>
      </c>
      <c r="Z3044" s="27">
        <v>635881.54</v>
      </c>
    </row>
    <row r="3045" spans="1:26" x14ac:dyDescent="0.25">
      <c r="A3045" s="26">
        <v>3031</v>
      </c>
      <c r="B3045" s="48" t="s">
        <v>4165</v>
      </c>
      <c r="C3045" s="48"/>
      <c r="D3045" s="48"/>
      <c r="E3045" s="48"/>
      <c r="F3045" s="48"/>
      <c r="G3045" s="48"/>
      <c r="H3045" s="43">
        <v>2317813.27</v>
      </c>
      <c r="I3045" s="43"/>
      <c r="J3045" s="43"/>
      <c r="K3045" s="43"/>
      <c r="L3045" s="42">
        <v>74208.100000000006</v>
      </c>
      <c r="M3045" s="42"/>
      <c r="N3045" s="42">
        <v>74208.100000000006</v>
      </c>
      <c r="O3045" s="42"/>
      <c r="P3045" s="47">
        <v>0</v>
      </c>
      <c r="Q3045" s="47"/>
      <c r="R3045" s="47">
        <v>0</v>
      </c>
      <c r="S3045" s="47"/>
      <c r="T3045" s="47"/>
      <c r="U3045" s="47"/>
      <c r="V3045" s="47">
        <v>0</v>
      </c>
      <c r="W3045" s="47"/>
      <c r="X3045" s="47"/>
      <c r="Y3045" s="32">
        <v>0</v>
      </c>
      <c r="Z3045" s="27">
        <v>2392021.37</v>
      </c>
    </row>
    <row r="3046" spans="1:26" x14ac:dyDescent="0.25">
      <c r="A3046" s="26">
        <v>3032</v>
      </c>
      <c r="B3046" s="48" t="s">
        <v>507</v>
      </c>
      <c r="C3046" s="48"/>
      <c r="D3046" s="48"/>
      <c r="E3046" s="48"/>
      <c r="F3046" s="48"/>
      <c r="G3046" s="48"/>
      <c r="H3046" s="43">
        <v>312459.15999999997</v>
      </c>
      <c r="I3046" s="43"/>
      <c r="J3046" s="43"/>
      <c r="K3046" s="43"/>
      <c r="L3046" s="43">
        <v>12142.48</v>
      </c>
      <c r="M3046" s="43"/>
      <c r="N3046" s="43">
        <v>12142.48</v>
      </c>
      <c r="O3046" s="43"/>
      <c r="P3046" s="47">
        <v>0</v>
      </c>
      <c r="Q3046" s="47"/>
      <c r="R3046" s="47">
        <v>0</v>
      </c>
      <c r="S3046" s="47"/>
      <c r="T3046" s="47"/>
      <c r="U3046" s="47"/>
      <c r="V3046" s="47">
        <v>0</v>
      </c>
      <c r="W3046" s="47"/>
      <c r="X3046" s="47"/>
      <c r="Y3046" s="32">
        <v>0</v>
      </c>
      <c r="Z3046" s="27">
        <v>324601.64</v>
      </c>
    </row>
    <row r="3047" spans="1:26" x14ac:dyDescent="0.25">
      <c r="A3047" s="26">
        <v>3033</v>
      </c>
      <c r="B3047" s="48" t="s">
        <v>4166</v>
      </c>
      <c r="C3047" s="48"/>
      <c r="D3047" s="48"/>
      <c r="E3047" s="48"/>
      <c r="F3047" s="48"/>
      <c r="G3047" s="48"/>
      <c r="H3047" s="43">
        <v>1363281.78</v>
      </c>
      <c r="I3047" s="43"/>
      <c r="J3047" s="43"/>
      <c r="K3047" s="43"/>
      <c r="L3047" s="43">
        <v>43915.62</v>
      </c>
      <c r="M3047" s="43"/>
      <c r="N3047" s="43">
        <v>43915.62</v>
      </c>
      <c r="O3047" s="43"/>
      <c r="P3047" s="47">
        <v>0</v>
      </c>
      <c r="Q3047" s="47"/>
      <c r="R3047" s="47">
        <v>0</v>
      </c>
      <c r="S3047" s="47"/>
      <c r="T3047" s="47"/>
      <c r="U3047" s="47"/>
      <c r="V3047" s="47">
        <v>0</v>
      </c>
      <c r="W3047" s="47"/>
      <c r="X3047" s="47"/>
      <c r="Y3047" s="32">
        <v>0</v>
      </c>
      <c r="Z3047" s="28">
        <v>1407197.4</v>
      </c>
    </row>
    <row r="3048" spans="1:26" x14ac:dyDescent="0.25">
      <c r="A3048" s="26">
        <v>3034</v>
      </c>
      <c r="B3048" s="48" t="s">
        <v>4167</v>
      </c>
      <c r="C3048" s="48"/>
      <c r="D3048" s="48"/>
      <c r="E3048" s="48"/>
      <c r="F3048" s="48"/>
      <c r="G3048" s="48"/>
      <c r="H3048" s="43">
        <v>1332666.82</v>
      </c>
      <c r="I3048" s="43"/>
      <c r="J3048" s="43"/>
      <c r="K3048" s="43"/>
      <c r="L3048" s="43">
        <v>49313.56</v>
      </c>
      <c r="M3048" s="43"/>
      <c r="N3048" s="43">
        <v>49313.56</v>
      </c>
      <c r="O3048" s="43"/>
      <c r="P3048" s="47">
        <v>0</v>
      </c>
      <c r="Q3048" s="47"/>
      <c r="R3048" s="47">
        <v>0</v>
      </c>
      <c r="S3048" s="47"/>
      <c r="T3048" s="47"/>
      <c r="U3048" s="47"/>
      <c r="V3048" s="47">
        <v>0</v>
      </c>
      <c r="W3048" s="47"/>
      <c r="X3048" s="47"/>
      <c r="Y3048" s="32">
        <v>0</v>
      </c>
      <c r="Z3048" s="27">
        <v>1381980.38</v>
      </c>
    </row>
    <row r="3049" spans="1:26" x14ac:dyDescent="0.25">
      <c r="A3049" s="26">
        <v>3035</v>
      </c>
      <c r="B3049" s="48" t="s">
        <v>4168</v>
      </c>
      <c r="C3049" s="48"/>
      <c r="D3049" s="48"/>
      <c r="E3049" s="48"/>
      <c r="F3049" s="48"/>
      <c r="G3049" s="48"/>
      <c r="H3049" s="43">
        <v>1441845.41</v>
      </c>
      <c r="I3049" s="43"/>
      <c r="J3049" s="43"/>
      <c r="K3049" s="43"/>
      <c r="L3049" s="43">
        <v>52720.88</v>
      </c>
      <c r="M3049" s="43"/>
      <c r="N3049" s="43">
        <v>52720.88</v>
      </c>
      <c r="O3049" s="43"/>
      <c r="P3049" s="47">
        <v>0</v>
      </c>
      <c r="Q3049" s="47"/>
      <c r="R3049" s="47">
        <v>0</v>
      </c>
      <c r="S3049" s="47"/>
      <c r="T3049" s="47"/>
      <c r="U3049" s="47"/>
      <c r="V3049" s="47">
        <v>0</v>
      </c>
      <c r="W3049" s="47"/>
      <c r="X3049" s="47"/>
      <c r="Y3049" s="32">
        <v>0</v>
      </c>
      <c r="Z3049" s="27">
        <v>1494566.29</v>
      </c>
    </row>
    <row r="3050" spans="1:26" x14ac:dyDescent="0.25">
      <c r="A3050" s="26">
        <v>3036</v>
      </c>
      <c r="B3050" s="48" t="s">
        <v>4169</v>
      </c>
      <c r="C3050" s="48"/>
      <c r="D3050" s="48"/>
      <c r="E3050" s="48"/>
      <c r="F3050" s="48"/>
      <c r="G3050" s="48"/>
      <c r="H3050" s="43">
        <v>2175543.15</v>
      </c>
      <c r="I3050" s="43"/>
      <c r="J3050" s="43"/>
      <c r="K3050" s="43"/>
      <c r="L3050" s="43">
        <v>84112.95</v>
      </c>
      <c r="M3050" s="43"/>
      <c r="N3050" s="43">
        <v>84112.95</v>
      </c>
      <c r="O3050" s="43"/>
      <c r="P3050" s="47">
        <v>0</v>
      </c>
      <c r="Q3050" s="47"/>
      <c r="R3050" s="47">
        <v>0</v>
      </c>
      <c r="S3050" s="47"/>
      <c r="T3050" s="47"/>
      <c r="U3050" s="47"/>
      <c r="V3050" s="47">
        <v>0</v>
      </c>
      <c r="W3050" s="47"/>
      <c r="X3050" s="47"/>
      <c r="Y3050" s="32">
        <v>0</v>
      </c>
      <c r="Z3050" s="28">
        <v>2259656.1</v>
      </c>
    </row>
    <row r="3051" spans="1:26" x14ac:dyDescent="0.25">
      <c r="A3051" s="26">
        <v>3037</v>
      </c>
      <c r="B3051" s="48" t="s">
        <v>4170</v>
      </c>
      <c r="C3051" s="48"/>
      <c r="D3051" s="48"/>
      <c r="E3051" s="48"/>
      <c r="F3051" s="48"/>
      <c r="G3051" s="48"/>
      <c r="H3051" s="43">
        <v>1523628.08</v>
      </c>
      <c r="I3051" s="43"/>
      <c r="J3051" s="43"/>
      <c r="K3051" s="43"/>
      <c r="L3051" s="43">
        <v>58022.43</v>
      </c>
      <c r="M3051" s="43"/>
      <c r="N3051" s="43">
        <v>58022.43</v>
      </c>
      <c r="O3051" s="43"/>
      <c r="P3051" s="47">
        <v>0</v>
      </c>
      <c r="Q3051" s="47"/>
      <c r="R3051" s="47">
        <v>0</v>
      </c>
      <c r="S3051" s="47"/>
      <c r="T3051" s="47"/>
      <c r="U3051" s="47"/>
      <c r="V3051" s="47">
        <v>0</v>
      </c>
      <c r="W3051" s="47"/>
      <c r="X3051" s="47"/>
      <c r="Y3051" s="32">
        <v>0</v>
      </c>
      <c r="Z3051" s="27">
        <v>1581650.51</v>
      </c>
    </row>
    <row r="3052" spans="1:26" x14ac:dyDescent="0.25">
      <c r="A3052" s="26">
        <v>3038</v>
      </c>
      <c r="B3052" s="48" t="s">
        <v>4171</v>
      </c>
      <c r="C3052" s="48"/>
      <c r="D3052" s="48"/>
      <c r="E3052" s="48"/>
      <c r="F3052" s="48"/>
      <c r="G3052" s="48"/>
      <c r="H3052" s="42">
        <v>303789.40000000002</v>
      </c>
      <c r="I3052" s="42"/>
      <c r="J3052" s="42"/>
      <c r="K3052" s="42"/>
      <c r="L3052" s="43">
        <v>7761.04</v>
      </c>
      <c r="M3052" s="43"/>
      <c r="N3052" s="43">
        <v>7761.04</v>
      </c>
      <c r="O3052" s="43"/>
      <c r="P3052" s="47">
        <v>0</v>
      </c>
      <c r="Q3052" s="47"/>
      <c r="R3052" s="47">
        <v>0</v>
      </c>
      <c r="S3052" s="47"/>
      <c r="T3052" s="47"/>
      <c r="U3052" s="47"/>
      <c r="V3052" s="47">
        <v>0</v>
      </c>
      <c r="W3052" s="47"/>
      <c r="X3052" s="47"/>
      <c r="Y3052" s="32">
        <v>0</v>
      </c>
      <c r="Z3052" s="27">
        <v>311550.44</v>
      </c>
    </row>
    <row r="3053" spans="1:26" x14ac:dyDescent="0.25">
      <c r="A3053" s="26">
        <v>3039</v>
      </c>
      <c r="B3053" s="48" t="s">
        <v>508</v>
      </c>
      <c r="C3053" s="48"/>
      <c r="D3053" s="48"/>
      <c r="E3053" s="48"/>
      <c r="F3053" s="48"/>
      <c r="G3053" s="48"/>
      <c r="H3053" s="43">
        <v>149146.76</v>
      </c>
      <c r="I3053" s="43"/>
      <c r="J3053" s="43"/>
      <c r="K3053" s="43"/>
      <c r="L3053" s="44">
        <v>4536</v>
      </c>
      <c r="M3053" s="44"/>
      <c r="N3053" s="44">
        <v>4536</v>
      </c>
      <c r="O3053" s="44"/>
      <c r="P3053" s="47">
        <v>0</v>
      </c>
      <c r="Q3053" s="47"/>
      <c r="R3053" s="47">
        <v>0</v>
      </c>
      <c r="S3053" s="47"/>
      <c r="T3053" s="47"/>
      <c r="U3053" s="47"/>
      <c r="V3053" s="47">
        <v>0</v>
      </c>
      <c r="W3053" s="47"/>
      <c r="X3053" s="47"/>
      <c r="Y3053" s="32">
        <v>0</v>
      </c>
      <c r="Z3053" s="27">
        <v>153682.76</v>
      </c>
    </row>
    <row r="3054" spans="1:26" x14ac:dyDescent="0.25">
      <c r="A3054" s="26">
        <v>3040</v>
      </c>
      <c r="B3054" s="48" t="s">
        <v>4172</v>
      </c>
      <c r="C3054" s="48"/>
      <c r="D3054" s="48"/>
      <c r="E3054" s="48"/>
      <c r="F3054" s="48"/>
      <c r="G3054" s="48"/>
      <c r="H3054" s="43">
        <v>279608.68</v>
      </c>
      <c r="I3054" s="43"/>
      <c r="J3054" s="43"/>
      <c r="K3054" s="43"/>
      <c r="L3054" s="43">
        <v>9768.64</v>
      </c>
      <c r="M3054" s="43"/>
      <c r="N3054" s="43">
        <v>9768.64</v>
      </c>
      <c r="O3054" s="43"/>
      <c r="P3054" s="47">
        <v>0</v>
      </c>
      <c r="Q3054" s="47"/>
      <c r="R3054" s="47">
        <v>0</v>
      </c>
      <c r="S3054" s="47"/>
      <c r="T3054" s="47"/>
      <c r="U3054" s="47"/>
      <c r="V3054" s="47">
        <v>0</v>
      </c>
      <c r="W3054" s="47"/>
      <c r="X3054" s="47"/>
      <c r="Y3054" s="32">
        <v>0</v>
      </c>
      <c r="Z3054" s="27">
        <v>289377.32</v>
      </c>
    </row>
    <row r="3055" spans="1:26" x14ac:dyDescent="0.25">
      <c r="A3055" s="26">
        <v>3041</v>
      </c>
      <c r="B3055" s="48" t="s">
        <v>4173</v>
      </c>
      <c r="C3055" s="48"/>
      <c r="D3055" s="48"/>
      <c r="E3055" s="48"/>
      <c r="F3055" s="48"/>
      <c r="G3055" s="48"/>
      <c r="H3055" s="43">
        <v>114168.74</v>
      </c>
      <c r="I3055" s="43"/>
      <c r="J3055" s="43"/>
      <c r="K3055" s="43"/>
      <c r="L3055" s="43">
        <v>4418.08</v>
      </c>
      <c r="M3055" s="43"/>
      <c r="N3055" s="43">
        <v>4418.08</v>
      </c>
      <c r="O3055" s="43"/>
      <c r="P3055" s="47">
        <v>0</v>
      </c>
      <c r="Q3055" s="47"/>
      <c r="R3055" s="47">
        <v>0</v>
      </c>
      <c r="S3055" s="47"/>
      <c r="T3055" s="47"/>
      <c r="U3055" s="47"/>
      <c r="V3055" s="47">
        <v>0</v>
      </c>
      <c r="W3055" s="47"/>
      <c r="X3055" s="47"/>
      <c r="Y3055" s="32">
        <v>0</v>
      </c>
      <c r="Z3055" s="27">
        <v>118586.82</v>
      </c>
    </row>
    <row r="3056" spans="1:26" x14ac:dyDescent="0.25">
      <c r="A3056" s="26">
        <v>3042</v>
      </c>
      <c r="B3056" s="48" t="s">
        <v>4174</v>
      </c>
      <c r="C3056" s="48"/>
      <c r="D3056" s="48"/>
      <c r="E3056" s="48"/>
      <c r="F3056" s="48"/>
      <c r="G3056" s="48"/>
      <c r="H3056" s="43">
        <v>3107833.54</v>
      </c>
      <c r="I3056" s="43"/>
      <c r="J3056" s="43"/>
      <c r="K3056" s="43"/>
      <c r="L3056" s="43">
        <v>111301.58</v>
      </c>
      <c r="M3056" s="43"/>
      <c r="N3056" s="43">
        <v>111301.58</v>
      </c>
      <c r="O3056" s="43"/>
      <c r="P3056" s="47">
        <v>0</v>
      </c>
      <c r="Q3056" s="47"/>
      <c r="R3056" s="47">
        <v>0</v>
      </c>
      <c r="S3056" s="47"/>
      <c r="T3056" s="47"/>
      <c r="U3056" s="47"/>
      <c r="V3056" s="47">
        <v>0</v>
      </c>
      <c r="W3056" s="47"/>
      <c r="X3056" s="47"/>
      <c r="Y3056" s="32">
        <v>0</v>
      </c>
      <c r="Z3056" s="27">
        <v>3219135.12</v>
      </c>
    </row>
    <row r="3057" spans="1:26" x14ac:dyDescent="0.25">
      <c r="A3057" s="26">
        <v>3043</v>
      </c>
      <c r="B3057" s="48" t="s">
        <v>4175</v>
      </c>
      <c r="C3057" s="48"/>
      <c r="D3057" s="48"/>
      <c r="E3057" s="48"/>
      <c r="F3057" s="48"/>
      <c r="G3057" s="48"/>
      <c r="H3057" s="43">
        <v>3783644.02</v>
      </c>
      <c r="I3057" s="43"/>
      <c r="J3057" s="43"/>
      <c r="K3057" s="43"/>
      <c r="L3057" s="43">
        <v>142913.14000000001</v>
      </c>
      <c r="M3057" s="43"/>
      <c r="N3057" s="43">
        <v>142913.14000000001</v>
      </c>
      <c r="O3057" s="43"/>
      <c r="P3057" s="47">
        <v>0</v>
      </c>
      <c r="Q3057" s="47"/>
      <c r="R3057" s="47">
        <v>0</v>
      </c>
      <c r="S3057" s="47"/>
      <c r="T3057" s="47"/>
      <c r="U3057" s="47"/>
      <c r="V3057" s="47">
        <v>0</v>
      </c>
      <c r="W3057" s="47"/>
      <c r="X3057" s="47"/>
      <c r="Y3057" s="32">
        <v>0</v>
      </c>
      <c r="Z3057" s="27">
        <v>3926557.16</v>
      </c>
    </row>
    <row r="3058" spans="1:26" x14ac:dyDescent="0.25">
      <c r="A3058" s="26">
        <v>3044</v>
      </c>
      <c r="B3058" s="48" t="s">
        <v>4176</v>
      </c>
      <c r="C3058" s="48"/>
      <c r="D3058" s="48"/>
      <c r="E3058" s="48"/>
      <c r="F3058" s="48"/>
      <c r="G3058" s="48"/>
      <c r="H3058" s="43">
        <v>5669466.46</v>
      </c>
      <c r="I3058" s="43"/>
      <c r="J3058" s="43"/>
      <c r="K3058" s="43"/>
      <c r="L3058" s="43">
        <v>334559.12</v>
      </c>
      <c r="M3058" s="43"/>
      <c r="N3058" s="43">
        <v>334559.12</v>
      </c>
      <c r="O3058" s="43"/>
      <c r="P3058" s="47">
        <v>0</v>
      </c>
      <c r="Q3058" s="47"/>
      <c r="R3058" s="47">
        <v>0</v>
      </c>
      <c r="S3058" s="47"/>
      <c r="T3058" s="47"/>
      <c r="U3058" s="47"/>
      <c r="V3058" s="47">
        <v>0</v>
      </c>
      <c r="W3058" s="47"/>
      <c r="X3058" s="47"/>
      <c r="Y3058" s="32">
        <v>0</v>
      </c>
      <c r="Z3058" s="27">
        <v>6004025.5800000001</v>
      </c>
    </row>
    <row r="3059" spans="1:26" x14ac:dyDescent="0.25">
      <c r="A3059" s="26">
        <v>3045</v>
      </c>
      <c r="B3059" s="48" t="s">
        <v>4177</v>
      </c>
      <c r="C3059" s="48"/>
      <c r="D3059" s="48"/>
      <c r="E3059" s="48"/>
      <c r="F3059" s="48"/>
      <c r="G3059" s="48"/>
      <c r="H3059" s="43">
        <v>2607847.0699999998</v>
      </c>
      <c r="I3059" s="43"/>
      <c r="J3059" s="43"/>
      <c r="K3059" s="43"/>
      <c r="L3059" s="43">
        <v>92839.88</v>
      </c>
      <c r="M3059" s="43"/>
      <c r="N3059" s="43">
        <v>92839.88</v>
      </c>
      <c r="O3059" s="43"/>
      <c r="P3059" s="47">
        <v>0</v>
      </c>
      <c r="Q3059" s="47"/>
      <c r="R3059" s="47">
        <v>0</v>
      </c>
      <c r="S3059" s="47"/>
      <c r="T3059" s="47"/>
      <c r="U3059" s="47"/>
      <c r="V3059" s="47">
        <v>0</v>
      </c>
      <c r="W3059" s="47"/>
      <c r="X3059" s="47"/>
      <c r="Y3059" s="32">
        <v>0</v>
      </c>
      <c r="Z3059" s="27">
        <v>2700686.95</v>
      </c>
    </row>
    <row r="3060" spans="1:26" x14ac:dyDescent="0.25">
      <c r="A3060" s="26">
        <v>3046</v>
      </c>
      <c r="B3060" s="48" t="s">
        <v>4178</v>
      </c>
      <c r="C3060" s="48"/>
      <c r="D3060" s="48"/>
      <c r="E3060" s="48"/>
      <c r="F3060" s="48"/>
      <c r="G3060" s="48"/>
      <c r="H3060" s="43">
        <v>377668.03</v>
      </c>
      <c r="I3060" s="43"/>
      <c r="J3060" s="43"/>
      <c r="K3060" s="43"/>
      <c r="L3060" s="43">
        <v>13291.44</v>
      </c>
      <c r="M3060" s="43"/>
      <c r="N3060" s="43">
        <v>13291.44</v>
      </c>
      <c r="O3060" s="43"/>
      <c r="P3060" s="47">
        <v>0</v>
      </c>
      <c r="Q3060" s="47"/>
      <c r="R3060" s="47">
        <v>0</v>
      </c>
      <c r="S3060" s="47"/>
      <c r="T3060" s="47"/>
      <c r="U3060" s="47"/>
      <c r="V3060" s="47">
        <v>0</v>
      </c>
      <c r="W3060" s="47"/>
      <c r="X3060" s="47"/>
      <c r="Y3060" s="32">
        <v>0</v>
      </c>
      <c r="Z3060" s="27">
        <v>390959.47</v>
      </c>
    </row>
    <row r="3061" spans="1:26" x14ac:dyDescent="0.25">
      <c r="A3061" s="26">
        <v>3047</v>
      </c>
      <c r="B3061" s="48" t="s">
        <v>4179</v>
      </c>
      <c r="C3061" s="48"/>
      <c r="D3061" s="48"/>
      <c r="E3061" s="48"/>
      <c r="F3061" s="48"/>
      <c r="G3061" s="48"/>
      <c r="H3061" s="42">
        <v>259653.8</v>
      </c>
      <c r="I3061" s="42"/>
      <c r="J3061" s="42"/>
      <c r="K3061" s="42"/>
      <c r="L3061" s="43">
        <v>6833.69</v>
      </c>
      <c r="M3061" s="43"/>
      <c r="N3061" s="43">
        <v>6833.69</v>
      </c>
      <c r="O3061" s="43"/>
      <c r="P3061" s="47">
        <v>0</v>
      </c>
      <c r="Q3061" s="47"/>
      <c r="R3061" s="47">
        <v>0</v>
      </c>
      <c r="S3061" s="47"/>
      <c r="T3061" s="47"/>
      <c r="U3061" s="47"/>
      <c r="V3061" s="47">
        <v>0</v>
      </c>
      <c r="W3061" s="47"/>
      <c r="X3061" s="47"/>
      <c r="Y3061" s="32">
        <v>0</v>
      </c>
      <c r="Z3061" s="27">
        <v>266487.49</v>
      </c>
    </row>
    <row r="3062" spans="1:26" x14ac:dyDescent="0.25">
      <c r="A3062" s="26">
        <v>3048</v>
      </c>
      <c r="B3062" s="48" t="s">
        <v>4180</v>
      </c>
      <c r="C3062" s="48"/>
      <c r="D3062" s="48"/>
      <c r="E3062" s="48"/>
      <c r="F3062" s="48"/>
      <c r="G3062" s="48"/>
      <c r="H3062" s="43">
        <v>395145.88</v>
      </c>
      <c r="I3062" s="43"/>
      <c r="J3062" s="43"/>
      <c r="K3062" s="43"/>
      <c r="L3062" s="43">
        <v>15117.52</v>
      </c>
      <c r="M3062" s="43"/>
      <c r="N3062" s="43">
        <v>15117.52</v>
      </c>
      <c r="O3062" s="43"/>
      <c r="P3062" s="47">
        <v>0</v>
      </c>
      <c r="Q3062" s="47"/>
      <c r="R3062" s="47">
        <v>0</v>
      </c>
      <c r="S3062" s="47"/>
      <c r="T3062" s="47"/>
      <c r="U3062" s="47"/>
      <c r="V3062" s="47">
        <v>0</v>
      </c>
      <c r="W3062" s="47"/>
      <c r="X3062" s="47"/>
      <c r="Y3062" s="32">
        <v>0</v>
      </c>
      <c r="Z3062" s="28">
        <v>410263.4</v>
      </c>
    </row>
    <row r="3063" spans="1:26" x14ac:dyDescent="0.25">
      <c r="A3063" s="26">
        <v>3049</v>
      </c>
      <c r="B3063" s="48" t="s">
        <v>4181</v>
      </c>
      <c r="C3063" s="48"/>
      <c r="D3063" s="48"/>
      <c r="E3063" s="48"/>
      <c r="F3063" s="48"/>
      <c r="G3063" s="48"/>
      <c r="H3063" s="43">
        <v>146670.16</v>
      </c>
      <c r="I3063" s="43"/>
      <c r="J3063" s="43"/>
      <c r="K3063" s="43"/>
      <c r="L3063" s="43">
        <v>5286.41</v>
      </c>
      <c r="M3063" s="43"/>
      <c r="N3063" s="43">
        <v>5286.41</v>
      </c>
      <c r="O3063" s="43"/>
      <c r="P3063" s="47">
        <v>0</v>
      </c>
      <c r="Q3063" s="47"/>
      <c r="R3063" s="47">
        <v>0</v>
      </c>
      <c r="S3063" s="47"/>
      <c r="T3063" s="47"/>
      <c r="U3063" s="47"/>
      <c r="V3063" s="47">
        <v>0</v>
      </c>
      <c r="W3063" s="47"/>
      <c r="X3063" s="47"/>
      <c r="Y3063" s="32">
        <v>0</v>
      </c>
      <c r="Z3063" s="27">
        <v>151956.57</v>
      </c>
    </row>
    <row r="3064" spans="1:26" x14ac:dyDescent="0.25">
      <c r="A3064" s="26">
        <v>3050</v>
      </c>
      <c r="B3064" s="48" t="s">
        <v>4182</v>
      </c>
      <c r="C3064" s="48"/>
      <c r="D3064" s="48"/>
      <c r="E3064" s="48"/>
      <c r="F3064" s="48"/>
      <c r="G3064" s="48"/>
      <c r="H3064" s="43">
        <v>276347.68</v>
      </c>
      <c r="I3064" s="43"/>
      <c r="J3064" s="43"/>
      <c r="K3064" s="43"/>
      <c r="L3064" s="42">
        <v>12696.1</v>
      </c>
      <c r="M3064" s="42"/>
      <c r="N3064" s="42">
        <v>12696.1</v>
      </c>
      <c r="O3064" s="42"/>
      <c r="P3064" s="47">
        <v>0</v>
      </c>
      <c r="Q3064" s="47"/>
      <c r="R3064" s="47">
        <v>0</v>
      </c>
      <c r="S3064" s="47"/>
      <c r="T3064" s="47"/>
      <c r="U3064" s="47"/>
      <c r="V3064" s="47">
        <v>0</v>
      </c>
      <c r="W3064" s="47"/>
      <c r="X3064" s="47"/>
      <c r="Y3064" s="32">
        <v>0</v>
      </c>
      <c r="Z3064" s="27">
        <v>289043.78000000003</v>
      </c>
    </row>
    <row r="3065" spans="1:26" x14ac:dyDescent="0.25">
      <c r="A3065" s="26">
        <v>3051</v>
      </c>
      <c r="B3065" s="48" t="s">
        <v>509</v>
      </c>
      <c r="C3065" s="48"/>
      <c r="D3065" s="48"/>
      <c r="E3065" s="48"/>
      <c r="F3065" s="48"/>
      <c r="G3065" s="48"/>
      <c r="H3065" s="43">
        <v>1602344.09</v>
      </c>
      <c r="I3065" s="43"/>
      <c r="J3065" s="43"/>
      <c r="K3065" s="43"/>
      <c r="L3065" s="43">
        <v>66989.78</v>
      </c>
      <c r="M3065" s="43"/>
      <c r="N3065" s="43">
        <v>66989.78</v>
      </c>
      <c r="O3065" s="43"/>
      <c r="P3065" s="47">
        <v>0</v>
      </c>
      <c r="Q3065" s="47"/>
      <c r="R3065" s="47">
        <v>0</v>
      </c>
      <c r="S3065" s="47"/>
      <c r="T3065" s="47"/>
      <c r="U3065" s="47"/>
      <c r="V3065" s="47">
        <v>0</v>
      </c>
      <c r="W3065" s="47"/>
      <c r="X3065" s="47"/>
      <c r="Y3065" s="32">
        <v>0</v>
      </c>
      <c r="Z3065" s="27">
        <v>1669333.87</v>
      </c>
    </row>
    <row r="3066" spans="1:26" x14ac:dyDescent="0.25">
      <c r="A3066" s="26">
        <v>3052</v>
      </c>
      <c r="B3066" s="48" t="s">
        <v>510</v>
      </c>
      <c r="C3066" s="48"/>
      <c r="D3066" s="48"/>
      <c r="E3066" s="48"/>
      <c r="F3066" s="48"/>
      <c r="G3066" s="48"/>
      <c r="H3066" s="43">
        <v>2092860.94</v>
      </c>
      <c r="I3066" s="43"/>
      <c r="J3066" s="43"/>
      <c r="K3066" s="43"/>
      <c r="L3066" s="43">
        <v>90599.02</v>
      </c>
      <c r="M3066" s="43"/>
      <c r="N3066" s="43">
        <v>90599.02</v>
      </c>
      <c r="O3066" s="43"/>
      <c r="P3066" s="47">
        <v>0</v>
      </c>
      <c r="Q3066" s="47"/>
      <c r="R3066" s="47">
        <v>0</v>
      </c>
      <c r="S3066" s="47"/>
      <c r="T3066" s="47"/>
      <c r="U3066" s="47"/>
      <c r="V3066" s="47">
        <v>0</v>
      </c>
      <c r="W3066" s="47"/>
      <c r="X3066" s="47"/>
      <c r="Y3066" s="32">
        <v>0</v>
      </c>
      <c r="Z3066" s="27">
        <v>2183459.96</v>
      </c>
    </row>
    <row r="3067" spans="1:26" x14ac:dyDescent="0.25">
      <c r="A3067" s="26">
        <v>3053</v>
      </c>
      <c r="B3067" s="48" t="s">
        <v>511</v>
      </c>
      <c r="C3067" s="48"/>
      <c r="D3067" s="48"/>
      <c r="E3067" s="48"/>
      <c r="F3067" s="48"/>
      <c r="G3067" s="48"/>
      <c r="H3067" s="43">
        <v>2364732.66</v>
      </c>
      <c r="I3067" s="43"/>
      <c r="J3067" s="43"/>
      <c r="K3067" s="43"/>
      <c r="L3067" s="42">
        <v>79992.5</v>
      </c>
      <c r="M3067" s="42"/>
      <c r="N3067" s="42">
        <v>79992.5</v>
      </c>
      <c r="O3067" s="42"/>
      <c r="P3067" s="47">
        <v>0</v>
      </c>
      <c r="Q3067" s="47"/>
      <c r="R3067" s="47">
        <v>0</v>
      </c>
      <c r="S3067" s="47"/>
      <c r="T3067" s="47"/>
      <c r="U3067" s="47"/>
      <c r="V3067" s="47">
        <v>0</v>
      </c>
      <c r="W3067" s="47"/>
      <c r="X3067" s="47"/>
      <c r="Y3067" s="32">
        <v>0</v>
      </c>
      <c r="Z3067" s="27">
        <v>2444725.16</v>
      </c>
    </row>
    <row r="3068" spans="1:26" x14ac:dyDescent="0.25">
      <c r="A3068" s="26">
        <v>3054</v>
      </c>
      <c r="B3068" s="48" t="s">
        <v>4183</v>
      </c>
      <c r="C3068" s="48"/>
      <c r="D3068" s="48"/>
      <c r="E3068" s="48"/>
      <c r="F3068" s="48"/>
      <c r="G3068" s="48"/>
      <c r="H3068" s="43">
        <v>1374618.55</v>
      </c>
      <c r="I3068" s="43"/>
      <c r="J3068" s="43"/>
      <c r="K3068" s="43"/>
      <c r="L3068" s="42">
        <v>61201.1</v>
      </c>
      <c r="M3068" s="42"/>
      <c r="N3068" s="42">
        <v>61201.1</v>
      </c>
      <c r="O3068" s="42"/>
      <c r="P3068" s="47">
        <v>0</v>
      </c>
      <c r="Q3068" s="47"/>
      <c r="R3068" s="47">
        <v>0</v>
      </c>
      <c r="S3068" s="47"/>
      <c r="T3068" s="47"/>
      <c r="U3068" s="47"/>
      <c r="V3068" s="47">
        <v>0</v>
      </c>
      <c r="W3068" s="47"/>
      <c r="X3068" s="47"/>
      <c r="Y3068" s="32">
        <v>0</v>
      </c>
      <c r="Z3068" s="27">
        <v>1435819.65</v>
      </c>
    </row>
    <row r="3069" spans="1:26" x14ac:dyDescent="0.25">
      <c r="A3069" s="26">
        <v>3055</v>
      </c>
      <c r="B3069" s="48" t="s">
        <v>512</v>
      </c>
      <c r="C3069" s="48"/>
      <c r="D3069" s="48"/>
      <c r="E3069" s="48"/>
      <c r="F3069" s="48"/>
      <c r="G3069" s="48"/>
      <c r="H3069" s="43">
        <v>1531997.95</v>
      </c>
      <c r="I3069" s="43"/>
      <c r="J3069" s="43"/>
      <c r="K3069" s="43"/>
      <c r="L3069" s="43">
        <v>64761.22</v>
      </c>
      <c r="M3069" s="43"/>
      <c r="N3069" s="43">
        <v>64761.22</v>
      </c>
      <c r="O3069" s="43"/>
      <c r="P3069" s="47">
        <v>0</v>
      </c>
      <c r="Q3069" s="47"/>
      <c r="R3069" s="47">
        <v>0</v>
      </c>
      <c r="S3069" s="47"/>
      <c r="T3069" s="47"/>
      <c r="U3069" s="47"/>
      <c r="V3069" s="47">
        <v>0</v>
      </c>
      <c r="W3069" s="47"/>
      <c r="X3069" s="47"/>
      <c r="Y3069" s="32">
        <v>0</v>
      </c>
      <c r="Z3069" s="27">
        <v>1596759.17</v>
      </c>
    </row>
    <row r="3070" spans="1:26" x14ac:dyDescent="0.25">
      <c r="A3070" s="26">
        <v>3056</v>
      </c>
      <c r="B3070" s="48" t="s">
        <v>4184</v>
      </c>
      <c r="C3070" s="48"/>
      <c r="D3070" s="48"/>
      <c r="E3070" s="48"/>
      <c r="F3070" s="48"/>
      <c r="G3070" s="48"/>
      <c r="H3070" s="43">
        <v>1753666.69</v>
      </c>
      <c r="I3070" s="43"/>
      <c r="J3070" s="43"/>
      <c r="K3070" s="43"/>
      <c r="L3070" s="42">
        <v>61069.2</v>
      </c>
      <c r="M3070" s="42"/>
      <c r="N3070" s="42">
        <v>61069.2</v>
      </c>
      <c r="O3070" s="42"/>
      <c r="P3070" s="47">
        <v>0</v>
      </c>
      <c r="Q3070" s="47"/>
      <c r="R3070" s="47">
        <v>0</v>
      </c>
      <c r="S3070" s="47"/>
      <c r="T3070" s="47"/>
      <c r="U3070" s="47"/>
      <c r="V3070" s="47">
        <v>0</v>
      </c>
      <c r="W3070" s="47"/>
      <c r="X3070" s="47"/>
      <c r="Y3070" s="32">
        <v>0</v>
      </c>
      <c r="Z3070" s="27">
        <v>1814735.89</v>
      </c>
    </row>
    <row r="3071" spans="1:26" x14ac:dyDescent="0.25">
      <c r="A3071" s="26">
        <v>3057</v>
      </c>
      <c r="B3071" s="48" t="s">
        <v>4185</v>
      </c>
      <c r="C3071" s="48"/>
      <c r="D3071" s="48"/>
      <c r="E3071" s="48"/>
      <c r="F3071" s="48"/>
      <c r="G3071" s="48"/>
      <c r="H3071" s="42">
        <v>3782229.2</v>
      </c>
      <c r="I3071" s="42"/>
      <c r="J3071" s="42"/>
      <c r="K3071" s="42"/>
      <c r="L3071" s="43">
        <v>124388.81</v>
      </c>
      <c r="M3071" s="43"/>
      <c r="N3071" s="43">
        <v>124388.81</v>
      </c>
      <c r="O3071" s="43"/>
      <c r="P3071" s="47">
        <v>0</v>
      </c>
      <c r="Q3071" s="47"/>
      <c r="R3071" s="47">
        <v>0</v>
      </c>
      <c r="S3071" s="47"/>
      <c r="T3071" s="47"/>
      <c r="U3071" s="47"/>
      <c r="V3071" s="47">
        <v>0</v>
      </c>
      <c r="W3071" s="47"/>
      <c r="X3071" s="47"/>
      <c r="Y3071" s="32">
        <v>0</v>
      </c>
      <c r="Z3071" s="27">
        <v>3906618.01</v>
      </c>
    </row>
    <row r="3072" spans="1:26" x14ac:dyDescent="0.25">
      <c r="A3072" s="26">
        <v>3058</v>
      </c>
      <c r="B3072" s="48" t="s">
        <v>513</v>
      </c>
      <c r="C3072" s="48"/>
      <c r="D3072" s="48"/>
      <c r="E3072" s="48"/>
      <c r="F3072" s="48"/>
      <c r="G3072" s="48"/>
      <c r="H3072" s="43">
        <v>6045047.3799999999</v>
      </c>
      <c r="I3072" s="43"/>
      <c r="J3072" s="43"/>
      <c r="K3072" s="43"/>
      <c r="L3072" s="43">
        <v>203966.91</v>
      </c>
      <c r="M3072" s="43"/>
      <c r="N3072" s="43">
        <v>203966.91</v>
      </c>
      <c r="O3072" s="43"/>
      <c r="P3072" s="47">
        <v>0</v>
      </c>
      <c r="Q3072" s="47"/>
      <c r="R3072" s="47">
        <v>0</v>
      </c>
      <c r="S3072" s="47"/>
      <c r="T3072" s="47"/>
      <c r="U3072" s="47"/>
      <c r="V3072" s="47">
        <v>0</v>
      </c>
      <c r="W3072" s="47"/>
      <c r="X3072" s="47"/>
      <c r="Y3072" s="32">
        <v>0</v>
      </c>
      <c r="Z3072" s="27">
        <v>6249014.29</v>
      </c>
    </row>
    <row r="3073" spans="1:26" x14ac:dyDescent="0.25">
      <c r="A3073" s="26">
        <v>3059</v>
      </c>
      <c r="B3073" s="48" t="s">
        <v>514</v>
      </c>
      <c r="C3073" s="48"/>
      <c r="D3073" s="48"/>
      <c r="E3073" s="48"/>
      <c r="F3073" s="48"/>
      <c r="G3073" s="48"/>
      <c r="H3073" s="43">
        <v>2264212.7400000002</v>
      </c>
      <c r="I3073" s="43"/>
      <c r="J3073" s="43"/>
      <c r="K3073" s="43"/>
      <c r="L3073" s="42">
        <v>80464.899999999994</v>
      </c>
      <c r="M3073" s="42"/>
      <c r="N3073" s="42">
        <v>80464.899999999994</v>
      </c>
      <c r="O3073" s="42"/>
      <c r="P3073" s="47">
        <v>0</v>
      </c>
      <c r="Q3073" s="47"/>
      <c r="R3073" s="47">
        <v>0</v>
      </c>
      <c r="S3073" s="47"/>
      <c r="T3073" s="47"/>
      <c r="U3073" s="47"/>
      <c r="V3073" s="47">
        <v>0</v>
      </c>
      <c r="W3073" s="47"/>
      <c r="X3073" s="47"/>
      <c r="Y3073" s="32">
        <v>0</v>
      </c>
      <c r="Z3073" s="27">
        <v>2344677.64</v>
      </c>
    </row>
    <row r="3074" spans="1:26" x14ac:dyDescent="0.25">
      <c r="A3074" s="26">
        <v>3060</v>
      </c>
      <c r="B3074" s="48" t="s">
        <v>4186</v>
      </c>
      <c r="C3074" s="48"/>
      <c r="D3074" s="48"/>
      <c r="E3074" s="48"/>
      <c r="F3074" s="48"/>
      <c r="G3074" s="48"/>
      <c r="H3074" s="43">
        <v>2213822.16</v>
      </c>
      <c r="I3074" s="43"/>
      <c r="J3074" s="43"/>
      <c r="K3074" s="43"/>
      <c r="L3074" s="43">
        <v>78827.210000000006</v>
      </c>
      <c r="M3074" s="43"/>
      <c r="N3074" s="43">
        <v>78827.210000000006</v>
      </c>
      <c r="O3074" s="43"/>
      <c r="P3074" s="47">
        <v>0</v>
      </c>
      <c r="Q3074" s="47"/>
      <c r="R3074" s="47">
        <v>0</v>
      </c>
      <c r="S3074" s="47"/>
      <c r="T3074" s="47"/>
      <c r="U3074" s="47"/>
      <c r="V3074" s="47">
        <v>0</v>
      </c>
      <c r="W3074" s="47"/>
      <c r="X3074" s="47"/>
      <c r="Y3074" s="32">
        <v>0</v>
      </c>
      <c r="Z3074" s="27">
        <v>2292649.37</v>
      </c>
    </row>
    <row r="3075" spans="1:26" x14ac:dyDescent="0.25">
      <c r="A3075" s="26">
        <v>3061</v>
      </c>
      <c r="B3075" s="48" t="s">
        <v>515</v>
      </c>
      <c r="C3075" s="48"/>
      <c r="D3075" s="48"/>
      <c r="E3075" s="48"/>
      <c r="F3075" s="48"/>
      <c r="G3075" s="48"/>
      <c r="H3075" s="43">
        <v>1629345.32</v>
      </c>
      <c r="I3075" s="43"/>
      <c r="J3075" s="43"/>
      <c r="K3075" s="43"/>
      <c r="L3075" s="43">
        <v>53791.81</v>
      </c>
      <c r="M3075" s="43"/>
      <c r="N3075" s="43">
        <v>53791.81</v>
      </c>
      <c r="O3075" s="43"/>
      <c r="P3075" s="47">
        <v>0</v>
      </c>
      <c r="Q3075" s="47"/>
      <c r="R3075" s="47">
        <v>0</v>
      </c>
      <c r="S3075" s="47"/>
      <c r="T3075" s="47"/>
      <c r="U3075" s="47"/>
      <c r="V3075" s="47">
        <v>0</v>
      </c>
      <c r="W3075" s="47"/>
      <c r="X3075" s="47"/>
      <c r="Y3075" s="32">
        <v>0</v>
      </c>
      <c r="Z3075" s="27">
        <v>1683137.13</v>
      </c>
    </row>
    <row r="3076" spans="1:26" x14ac:dyDescent="0.25">
      <c r="A3076" s="26">
        <v>3062</v>
      </c>
      <c r="B3076" s="48" t="s">
        <v>4187</v>
      </c>
      <c r="C3076" s="48"/>
      <c r="D3076" s="48"/>
      <c r="E3076" s="48"/>
      <c r="F3076" s="48"/>
      <c r="G3076" s="48"/>
      <c r="H3076" s="43">
        <v>4790470.95</v>
      </c>
      <c r="I3076" s="43"/>
      <c r="J3076" s="43"/>
      <c r="K3076" s="43"/>
      <c r="L3076" s="43">
        <v>157586.23000000001</v>
      </c>
      <c r="M3076" s="43"/>
      <c r="N3076" s="43">
        <v>157586.23000000001</v>
      </c>
      <c r="O3076" s="43"/>
      <c r="P3076" s="47">
        <v>0</v>
      </c>
      <c r="Q3076" s="47"/>
      <c r="R3076" s="47">
        <v>0</v>
      </c>
      <c r="S3076" s="47"/>
      <c r="T3076" s="47"/>
      <c r="U3076" s="47"/>
      <c r="V3076" s="47">
        <v>0</v>
      </c>
      <c r="W3076" s="47"/>
      <c r="X3076" s="47"/>
      <c r="Y3076" s="32">
        <v>0</v>
      </c>
      <c r="Z3076" s="27">
        <v>4948057.18</v>
      </c>
    </row>
    <row r="3077" spans="1:26" x14ac:dyDescent="0.25">
      <c r="A3077" s="26">
        <v>3063</v>
      </c>
      <c r="B3077" s="48" t="s">
        <v>516</v>
      </c>
      <c r="C3077" s="48"/>
      <c r="D3077" s="48"/>
      <c r="E3077" s="48"/>
      <c r="F3077" s="48"/>
      <c r="G3077" s="48"/>
      <c r="H3077" s="43">
        <v>1208083.1100000001</v>
      </c>
      <c r="I3077" s="43"/>
      <c r="J3077" s="43"/>
      <c r="K3077" s="43"/>
      <c r="L3077" s="43">
        <v>46124.85</v>
      </c>
      <c r="M3077" s="43"/>
      <c r="N3077" s="43">
        <v>46124.85</v>
      </c>
      <c r="O3077" s="43"/>
      <c r="P3077" s="47">
        <v>0</v>
      </c>
      <c r="Q3077" s="47"/>
      <c r="R3077" s="47">
        <v>0</v>
      </c>
      <c r="S3077" s="47"/>
      <c r="T3077" s="47"/>
      <c r="U3077" s="47"/>
      <c r="V3077" s="47">
        <v>0</v>
      </c>
      <c r="W3077" s="47"/>
      <c r="X3077" s="47"/>
      <c r="Y3077" s="32">
        <v>0</v>
      </c>
      <c r="Z3077" s="27">
        <v>1254207.96</v>
      </c>
    </row>
    <row r="3078" spans="1:26" x14ac:dyDescent="0.25">
      <c r="A3078" s="26">
        <v>3064</v>
      </c>
      <c r="B3078" s="48" t="s">
        <v>517</v>
      </c>
      <c r="C3078" s="48"/>
      <c r="D3078" s="48"/>
      <c r="E3078" s="48"/>
      <c r="F3078" s="48"/>
      <c r="G3078" s="48"/>
      <c r="H3078" s="43">
        <v>4909444.04</v>
      </c>
      <c r="I3078" s="43"/>
      <c r="J3078" s="43"/>
      <c r="K3078" s="43"/>
      <c r="L3078" s="43">
        <v>169648.33</v>
      </c>
      <c r="M3078" s="43"/>
      <c r="N3078" s="43">
        <v>169648.33</v>
      </c>
      <c r="O3078" s="43"/>
      <c r="P3078" s="47">
        <v>0</v>
      </c>
      <c r="Q3078" s="47"/>
      <c r="R3078" s="47">
        <v>0</v>
      </c>
      <c r="S3078" s="47"/>
      <c r="T3078" s="47"/>
      <c r="U3078" s="47"/>
      <c r="V3078" s="47">
        <v>0</v>
      </c>
      <c r="W3078" s="47"/>
      <c r="X3078" s="47"/>
      <c r="Y3078" s="32">
        <v>0</v>
      </c>
      <c r="Z3078" s="27">
        <v>5079092.37</v>
      </c>
    </row>
    <row r="3079" spans="1:26" x14ac:dyDescent="0.25">
      <c r="A3079" s="26">
        <v>3065</v>
      </c>
      <c r="B3079" s="48" t="s">
        <v>4188</v>
      </c>
      <c r="C3079" s="48"/>
      <c r="D3079" s="48"/>
      <c r="E3079" s="48"/>
      <c r="F3079" s="48"/>
      <c r="G3079" s="48"/>
      <c r="H3079" s="43">
        <v>6070738.5300000003</v>
      </c>
      <c r="I3079" s="43"/>
      <c r="J3079" s="43"/>
      <c r="K3079" s="43"/>
      <c r="L3079" s="43">
        <v>215916.57</v>
      </c>
      <c r="M3079" s="43"/>
      <c r="N3079" s="43">
        <v>215916.57</v>
      </c>
      <c r="O3079" s="43"/>
      <c r="P3079" s="47">
        <v>0</v>
      </c>
      <c r="Q3079" s="47"/>
      <c r="R3079" s="47">
        <v>0</v>
      </c>
      <c r="S3079" s="47"/>
      <c r="T3079" s="47"/>
      <c r="U3079" s="47"/>
      <c r="V3079" s="47">
        <v>0</v>
      </c>
      <c r="W3079" s="47"/>
      <c r="X3079" s="47"/>
      <c r="Y3079" s="32">
        <v>0</v>
      </c>
      <c r="Z3079" s="28">
        <v>6286655.0999999996</v>
      </c>
    </row>
    <row r="3080" spans="1:26" x14ac:dyDescent="0.25">
      <c r="A3080" s="26">
        <v>3066</v>
      </c>
      <c r="B3080" s="48" t="s">
        <v>4189</v>
      </c>
      <c r="C3080" s="48"/>
      <c r="D3080" s="48"/>
      <c r="E3080" s="48"/>
      <c r="F3080" s="48"/>
      <c r="G3080" s="48"/>
      <c r="H3080" s="43">
        <v>3509889.87</v>
      </c>
      <c r="I3080" s="43"/>
      <c r="J3080" s="43"/>
      <c r="K3080" s="43"/>
      <c r="L3080" s="43">
        <v>116039.02</v>
      </c>
      <c r="M3080" s="43"/>
      <c r="N3080" s="43">
        <v>116039.02</v>
      </c>
      <c r="O3080" s="43"/>
      <c r="P3080" s="47">
        <v>0</v>
      </c>
      <c r="Q3080" s="47"/>
      <c r="R3080" s="47">
        <v>0</v>
      </c>
      <c r="S3080" s="47"/>
      <c r="T3080" s="47"/>
      <c r="U3080" s="47"/>
      <c r="V3080" s="47">
        <v>0</v>
      </c>
      <c r="W3080" s="47"/>
      <c r="X3080" s="47"/>
      <c r="Y3080" s="32">
        <v>0</v>
      </c>
      <c r="Z3080" s="27">
        <v>3625928.89</v>
      </c>
    </row>
    <row r="3081" spans="1:26" x14ac:dyDescent="0.25">
      <c r="A3081" s="26">
        <v>3067</v>
      </c>
      <c r="B3081" s="48" t="s">
        <v>518</v>
      </c>
      <c r="C3081" s="48"/>
      <c r="D3081" s="48"/>
      <c r="E3081" s="48"/>
      <c r="F3081" s="48"/>
      <c r="G3081" s="48"/>
      <c r="H3081" s="43">
        <v>1183971.55</v>
      </c>
      <c r="I3081" s="43"/>
      <c r="J3081" s="43"/>
      <c r="K3081" s="43"/>
      <c r="L3081" s="43">
        <v>47424.61</v>
      </c>
      <c r="M3081" s="43"/>
      <c r="N3081" s="43">
        <v>47424.61</v>
      </c>
      <c r="O3081" s="43"/>
      <c r="P3081" s="47">
        <v>0</v>
      </c>
      <c r="Q3081" s="47"/>
      <c r="R3081" s="47">
        <v>0</v>
      </c>
      <c r="S3081" s="47"/>
      <c r="T3081" s="47"/>
      <c r="U3081" s="47"/>
      <c r="V3081" s="47">
        <v>0</v>
      </c>
      <c r="W3081" s="47"/>
      <c r="X3081" s="47"/>
      <c r="Y3081" s="32">
        <v>0</v>
      </c>
      <c r="Z3081" s="27">
        <v>1231396.1599999999</v>
      </c>
    </row>
    <row r="3082" spans="1:26" x14ac:dyDescent="0.25">
      <c r="A3082" s="26">
        <v>3068</v>
      </c>
      <c r="B3082" s="48" t="s">
        <v>519</v>
      </c>
      <c r="C3082" s="48"/>
      <c r="D3082" s="48"/>
      <c r="E3082" s="48"/>
      <c r="F3082" s="48"/>
      <c r="G3082" s="48"/>
      <c r="H3082" s="43">
        <v>1172225.27</v>
      </c>
      <c r="I3082" s="43"/>
      <c r="J3082" s="43"/>
      <c r="K3082" s="43"/>
      <c r="L3082" s="43">
        <v>38676.85</v>
      </c>
      <c r="M3082" s="43"/>
      <c r="N3082" s="43">
        <v>38676.85</v>
      </c>
      <c r="O3082" s="43"/>
      <c r="P3082" s="47">
        <v>0</v>
      </c>
      <c r="Q3082" s="47"/>
      <c r="R3082" s="47">
        <v>0</v>
      </c>
      <c r="S3082" s="47"/>
      <c r="T3082" s="47"/>
      <c r="U3082" s="47"/>
      <c r="V3082" s="47">
        <v>0</v>
      </c>
      <c r="W3082" s="47"/>
      <c r="X3082" s="47"/>
      <c r="Y3082" s="32">
        <v>0</v>
      </c>
      <c r="Z3082" s="27">
        <v>1210902.1200000001</v>
      </c>
    </row>
    <row r="3083" spans="1:26" x14ac:dyDescent="0.25">
      <c r="A3083" s="26">
        <v>3069</v>
      </c>
      <c r="B3083" s="48" t="s">
        <v>4190</v>
      </c>
      <c r="C3083" s="48"/>
      <c r="D3083" s="48"/>
      <c r="E3083" s="48"/>
      <c r="F3083" s="48"/>
      <c r="G3083" s="48"/>
      <c r="H3083" s="43">
        <v>241328.71</v>
      </c>
      <c r="I3083" s="43"/>
      <c r="J3083" s="43"/>
      <c r="K3083" s="43"/>
      <c r="L3083" s="43">
        <v>8933.14</v>
      </c>
      <c r="M3083" s="43"/>
      <c r="N3083" s="43">
        <v>8933.14</v>
      </c>
      <c r="O3083" s="43"/>
      <c r="P3083" s="47">
        <v>0</v>
      </c>
      <c r="Q3083" s="47"/>
      <c r="R3083" s="47">
        <v>0</v>
      </c>
      <c r="S3083" s="47"/>
      <c r="T3083" s="47"/>
      <c r="U3083" s="47"/>
      <c r="V3083" s="47">
        <v>0</v>
      </c>
      <c r="W3083" s="47"/>
      <c r="X3083" s="47"/>
      <c r="Y3083" s="32">
        <v>0</v>
      </c>
      <c r="Z3083" s="27">
        <v>250261.85</v>
      </c>
    </row>
    <row r="3084" spans="1:26" x14ac:dyDescent="0.25">
      <c r="A3084" s="26">
        <v>3070</v>
      </c>
      <c r="B3084" s="48" t="s">
        <v>520</v>
      </c>
      <c r="C3084" s="48"/>
      <c r="D3084" s="48"/>
      <c r="E3084" s="48"/>
      <c r="F3084" s="48"/>
      <c r="G3084" s="48"/>
      <c r="H3084" s="43">
        <v>9137454.75</v>
      </c>
      <c r="I3084" s="43"/>
      <c r="J3084" s="43"/>
      <c r="K3084" s="43"/>
      <c r="L3084" s="43">
        <v>326035.87</v>
      </c>
      <c r="M3084" s="43"/>
      <c r="N3084" s="43">
        <v>326035.87</v>
      </c>
      <c r="O3084" s="43"/>
      <c r="P3084" s="47">
        <v>0</v>
      </c>
      <c r="Q3084" s="47"/>
      <c r="R3084" s="47">
        <v>0</v>
      </c>
      <c r="S3084" s="47"/>
      <c r="T3084" s="47"/>
      <c r="U3084" s="47"/>
      <c r="V3084" s="47">
        <v>0</v>
      </c>
      <c r="W3084" s="47"/>
      <c r="X3084" s="47"/>
      <c r="Y3084" s="32">
        <v>0</v>
      </c>
      <c r="Z3084" s="27">
        <v>9463490.6199999992</v>
      </c>
    </row>
    <row r="3085" spans="1:26" x14ac:dyDescent="0.25">
      <c r="A3085" s="26">
        <v>3071</v>
      </c>
      <c r="B3085" s="48" t="s">
        <v>4191</v>
      </c>
      <c r="C3085" s="48"/>
      <c r="D3085" s="48"/>
      <c r="E3085" s="48"/>
      <c r="F3085" s="48"/>
      <c r="G3085" s="48"/>
      <c r="H3085" s="43">
        <v>1409426.05</v>
      </c>
      <c r="I3085" s="43"/>
      <c r="J3085" s="43"/>
      <c r="K3085" s="43"/>
      <c r="L3085" s="44">
        <v>63644</v>
      </c>
      <c r="M3085" s="44"/>
      <c r="N3085" s="44">
        <v>63644</v>
      </c>
      <c r="O3085" s="44"/>
      <c r="P3085" s="47">
        <v>0</v>
      </c>
      <c r="Q3085" s="47"/>
      <c r="R3085" s="47">
        <v>0</v>
      </c>
      <c r="S3085" s="47"/>
      <c r="T3085" s="47"/>
      <c r="U3085" s="47"/>
      <c r="V3085" s="47">
        <v>0</v>
      </c>
      <c r="W3085" s="47"/>
      <c r="X3085" s="47"/>
      <c r="Y3085" s="32">
        <v>0</v>
      </c>
      <c r="Z3085" s="27">
        <v>1473070.05</v>
      </c>
    </row>
    <row r="3086" spans="1:26" x14ac:dyDescent="0.25">
      <c r="A3086" s="26">
        <v>3072</v>
      </c>
      <c r="B3086" s="48" t="s">
        <v>4192</v>
      </c>
      <c r="C3086" s="48"/>
      <c r="D3086" s="48"/>
      <c r="E3086" s="48"/>
      <c r="F3086" s="48"/>
      <c r="G3086" s="48"/>
      <c r="H3086" s="43">
        <v>1149293.8799999999</v>
      </c>
      <c r="I3086" s="43"/>
      <c r="J3086" s="43"/>
      <c r="K3086" s="43"/>
      <c r="L3086" s="43">
        <v>42274.66</v>
      </c>
      <c r="M3086" s="43"/>
      <c r="N3086" s="43">
        <v>42274.66</v>
      </c>
      <c r="O3086" s="43"/>
      <c r="P3086" s="47">
        <v>0</v>
      </c>
      <c r="Q3086" s="47"/>
      <c r="R3086" s="47">
        <v>0</v>
      </c>
      <c r="S3086" s="47"/>
      <c r="T3086" s="47"/>
      <c r="U3086" s="47"/>
      <c r="V3086" s="47">
        <v>0</v>
      </c>
      <c r="W3086" s="47"/>
      <c r="X3086" s="47"/>
      <c r="Y3086" s="32">
        <v>0</v>
      </c>
      <c r="Z3086" s="27">
        <v>1191568.54</v>
      </c>
    </row>
    <row r="3087" spans="1:26" x14ac:dyDescent="0.25">
      <c r="A3087" s="26">
        <v>3073</v>
      </c>
      <c r="B3087" s="48" t="s">
        <v>4193</v>
      </c>
      <c r="C3087" s="48"/>
      <c r="D3087" s="48"/>
      <c r="E3087" s="48"/>
      <c r="F3087" s="48"/>
      <c r="G3087" s="48"/>
      <c r="H3087" s="43">
        <v>18636147.32</v>
      </c>
      <c r="I3087" s="43"/>
      <c r="J3087" s="43"/>
      <c r="K3087" s="43"/>
      <c r="L3087" s="43">
        <v>688370.04</v>
      </c>
      <c r="M3087" s="43"/>
      <c r="N3087" s="43">
        <v>688370.04</v>
      </c>
      <c r="O3087" s="43"/>
      <c r="P3087" s="47">
        <v>0</v>
      </c>
      <c r="Q3087" s="47"/>
      <c r="R3087" s="47">
        <v>0</v>
      </c>
      <c r="S3087" s="47"/>
      <c r="T3087" s="47"/>
      <c r="U3087" s="47"/>
      <c r="V3087" s="47">
        <v>0</v>
      </c>
      <c r="W3087" s="47"/>
      <c r="X3087" s="47"/>
      <c r="Y3087" s="32">
        <v>0</v>
      </c>
      <c r="Z3087" s="27">
        <v>19324517.359999999</v>
      </c>
    </row>
    <row r="3088" spans="1:26" x14ac:dyDescent="0.25">
      <c r="A3088" s="26">
        <v>3074</v>
      </c>
      <c r="B3088" s="48" t="s">
        <v>521</v>
      </c>
      <c r="C3088" s="48"/>
      <c r="D3088" s="48"/>
      <c r="E3088" s="48"/>
      <c r="F3088" s="48"/>
      <c r="G3088" s="48"/>
      <c r="H3088" s="43">
        <v>6543133.0700000003</v>
      </c>
      <c r="I3088" s="43"/>
      <c r="J3088" s="43"/>
      <c r="K3088" s="43"/>
      <c r="L3088" s="43">
        <v>215748.51</v>
      </c>
      <c r="M3088" s="43"/>
      <c r="N3088" s="43">
        <v>215748.51</v>
      </c>
      <c r="O3088" s="43"/>
      <c r="P3088" s="47">
        <v>0</v>
      </c>
      <c r="Q3088" s="47"/>
      <c r="R3088" s="47">
        <v>0</v>
      </c>
      <c r="S3088" s="47"/>
      <c r="T3088" s="47"/>
      <c r="U3088" s="47"/>
      <c r="V3088" s="47">
        <v>0</v>
      </c>
      <c r="W3088" s="47"/>
      <c r="X3088" s="47"/>
      <c r="Y3088" s="32">
        <v>0</v>
      </c>
      <c r="Z3088" s="27">
        <v>6758881.5800000001</v>
      </c>
    </row>
    <row r="3089" spans="1:26" x14ac:dyDescent="0.25">
      <c r="A3089" s="26">
        <v>3075</v>
      </c>
      <c r="B3089" s="48" t="s">
        <v>4194</v>
      </c>
      <c r="C3089" s="48"/>
      <c r="D3089" s="48"/>
      <c r="E3089" s="48"/>
      <c r="F3089" s="48"/>
      <c r="G3089" s="48"/>
      <c r="H3089" s="43">
        <v>2714086.45</v>
      </c>
      <c r="I3089" s="43"/>
      <c r="J3089" s="43"/>
      <c r="K3089" s="43"/>
      <c r="L3089" s="43">
        <v>94654.98</v>
      </c>
      <c r="M3089" s="43"/>
      <c r="N3089" s="43">
        <v>94654.98</v>
      </c>
      <c r="O3089" s="43"/>
      <c r="P3089" s="47">
        <v>0</v>
      </c>
      <c r="Q3089" s="47"/>
      <c r="R3089" s="47">
        <v>0</v>
      </c>
      <c r="S3089" s="47"/>
      <c r="T3089" s="47"/>
      <c r="U3089" s="47"/>
      <c r="V3089" s="47">
        <v>0</v>
      </c>
      <c r="W3089" s="47"/>
      <c r="X3089" s="47"/>
      <c r="Y3089" s="32">
        <v>0</v>
      </c>
      <c r="Z3089" s="27">
        <v>2808741.43</v>
      </c>
    </row>
    <row r="3090" spans="1:26" x14ac:dyDescent="0.25">
      <c r="A3090" s="26">
        <v>3076</v>
      </c>
      <c r="B3090" s="48" t="s">
        <v>4195</v>
      </c>
      <c r="C3090" s="48"/>
      <c r="D3090" s="48"/>
      <c r="E3090" s="48"/>
      <c r="F3090" s="48"/>
      <c r="G3090" s="48"/>
      <c r="H3090" s="43">
        <v>864879.04</v>
      </c>
      <c r="I3090" s="43"/>
      <c r="J3090" s="43"/>
      <c r="K3090" s="43"/>
      <c r="L3090" s="43">
        <v>23433.49</v>
      </c>
      <c r="M3090" s="43"/>
      <c r="N3090" s="43">
        <v>23433.49</v>
      </c>
      <c r="O3090" s="43"/>
      <c r="P3090" s="47">
        <v>0</v>
      </c>
      <c r="Q3090" s="47"/>
      <c r="R3090" s="47">
        <v>0</v>
      </c>
      <c r="S3090" s="47"/>
      <c r="T3090" s="47"/>
      <c r="U3090" s="47"/>
      <c r="V3090" s="47">
        <v>0</v>
      </c>
      <c r="W3090" s="47"/>
      <c r="X3090" s="47"/>
      <c r="Y3090" s="32">
        <v>0</v>
      </c>
      <c r="Z3090" s="27">
        <v>888312.53</v>
      </c>
    </row>
    <row r="3091" spans="1:26" x14ac:dyDescent="0.25">
      <c r="A3091" s="26">
        <v>3077</v>
      </c>
      <c r="B3091" s="48" t="s">
        <v>522</v>
      </c>
      <c r="C3091" s="48"/>
      <c r="D3091" s="48"/>
      <c r="E3091" s="48"/>
      <c r="F3091" s="48"/>
      <c r="G3091" s="48"/>
      <c r="H3091" s="43">
        <v>1137429.5900000001</v>
      </c>
      <c r="I3091" s="43"/>
      <c r="J3091" s="43"/>
      <c r="K3091" s="43"/>
      <c r="L3091" s="43">
        <v>37754.129999999997</v>
      </c>
      <c r="M3091" s="43"/>
      <c r="N3091" s="43">
        <v>37754.129999999997</v>
      </c>
      <c r="O3091" s="43"/>
      <c r="P3091" s="47">
        <v>0</v>
      </c>
      <c r="Q3091" s="47"/>
      <c r="R3091" s="47">
        <v>0</v>
      </c>
      <c r="S3091" s="47"/>
      <c r="T3091" s="47"/>
      <c r="U3091" s="47"/>
      <c r="V3091" s="47">
        <v>0</v>
      </c>
      <c r="W3091" s="47"/>
      <c r="X3091" s="47"/>
      <c r="Y3091" s="32">
        <v>0</v>
      </c>
      <c r="Z3091" s="27">
        <v>1175183.72</v>
      </c>
    </row>
    <row r="3092" spans="1:26" x14ac:dyDescent="0.25">
      <c r="A3092" s="26">
        <v>3078</v>
      </c>
      <c r="B3092" s="48" t="s">
        <v>4196</v>
      </c>
      <c r="C3092" s="48"/>
      <c r="D3092" s="48"/>
      <c r="E3092" s="48"/>
      <c r="F3092" s="48"/>
      <c r="G3092" s="48"/>
      <c r="H3092" s="43">
        <v>1938590.07</v>
      </c>
      <c r="I3092" s="43"/>
      <c r="J3092" s="43"/>
      <c r="K3092" s="43"/>
      <c r="L3092" s="42">
        <v>67046.899999999994</v>
      </c>
      <c r="M3092" s="42"/>
      <c r="N3092" s="42">
        <v>67046.899999999994</v>
      </c>
      <c r="O3092" s="42"/>
      <c r="P3092" s="47">
        <v>0</v>
      </c>
      <c r="Q3092" s="47"/>
      <c r="R3092" s="47">
        <v>0</v>
      </c>
      <c r="S3092" s="47"/>
      <c r="T3092" s="47"/>
      <c r="U3092" s="47"/>
      <c r="V3092" s="47">
        <v>0</v>
      </c>
      <c r="W3092" s="47"/>
      <c r="X3092" s="47"/>
      <c r="Y3092" s="32">
        <v>0</v>
      </c>
      <c r="Z3092" s="27">
        <v>2005636.97</v>
      </c>
    </row>
    <row r="3093" spans="1:26" x14ac:dyDescent="0.25">
      <c r="A3093" s="26">
        <v>3079</v>
      </c>
      <c r="B3093" s="48" t="s">
        <v>4197</v>
      </c>
      <c r="C3093" s="48"/>
      <c r="D3093" s="48"/>
      <c r="E3093" s="48"/>
      <c r="F3093" s="48"/>
      <c r="G3093" s="48"/>
      <c r="H3093" s="43">
        <v>381153.28000000003</v>
      </c>
      <c r="I3093" s="43"/>
      <c r="J3093" s="43"/>
      <c r="K3093" s="43"/>
      <c r="L3093" s="43">
        <v>21674.240000000002</v>
      </c>
      <c r="M3093" s="43"/>
      <c r="N3093" s="43">
        <v>21674.240000000002</v>
      </c>
      <c r="O3093" s="43"/>
      <c r="P3093" s="47">
        <v>0</v>
      </c>
      <c r="Q3093" s="47"/>
      <c r="R3093" s="47">
        <v>0</v>
      </c>
      <c r="S3093" s="47"/>
      <c r="T3093" s="47"/>
      <c r="U3093" s="47"/>
      <c r="V3093" s="47">
        <v>0</v>
      </c>
      <c r="W3093" s="47"/>
      <c r="X3093" s="47"/>
      <c r="Y3093" s="32">
        <v>0</v>
      </c>
      <c r="Z3093" s="27">
        <v>402827.52000000002</v>
      </c>
    </row>
    <row r="3094" spans="1:26" x14ac:dyDescent="0.25">
      <c r="A3094" s="26">
        <v>3080</v>
      </c>
      <c r="B3094" s="48" t="s">
        <v>523</v>
      </c>
      <c r="C3094" s="48"/>
      <c r="D3094" s="48"/>
      <c r="E3094" s="48"/>
      <c r="F3094" s="48"/>
      <c r="G3094" s="48"/>
      <c r="H3094" s="43">
        <v>472027.09</v>
      </c>
      <c r="I3094" s="43"/>
      <c r="J3094" s="43"/>
      <c r="K3094" s="43"/>
      <c r="L3094" s="43">
        <v>16022.56</v>
      </c>
      <c r="M3094" s="43"/>
      <c r="N3094" s="43">
        <v>16022.56</v>
      </c>
      <c r="O3094" s="43"/>
      <c r="P3094" s="47">
        <v>0</v>
      </c>
      <c r="Q3094" s="47"/>
      <c r="R3094" s="47">
        <v>0</v>
      </c>
      <c r="S3094" s="47"/>
      <c r="T3094" s="47"/>
      <c r="U3094" s="47"/>
      <c r="V3094" s="47">
        <v>0</v>
      </c>
      <c r="W3094" s="47"/>
      <c r="X3094" s="47"/>
      <c r="Y3094" s="32">
        <v>0</v>
      </c>
      <c r="Z3094" s="27">
        <v>488049.65</v>
      </c>
    </row>
    <row r="3095" spans="1:26" x14ac:dyDescent="0.25">
      <c r="A3095" s="26">
        <v>3081</v>
      </c>
      <c r="B3095" s="48" t="s">
        <v>4198</v>
      </c>
      <c r="C3095" s="48"/>
      <c r="D3095" s="48"/>
      <c r="E3095" s="48"/>
      <c r="F3095" s="48"/>
      <c r="G3095" s="48"/>
      <c r="H3095" s="43">
        <v>452126.87</v>
      </c>
      <c r="I3095" s="43"/>
      <c r="J3095" s="43"/>
      <c r="K3095" s="43"/>
      <c r="L3095" s="43">
        <v>12670.56</v>
      </c>
      <c r="M3095" s="43"/>
      <c r="N3095" s="43">
        <v>12670.56</v>
      </c>
      <c r="O3095" s="43"/>
      <c r="P3095" s="47">
        <v>0</v>
      </c>
      <c r="Q3095" s="47"/>
      <c r="R3095" s="47">
        <v>0</v>
      </c>
      <c r="S3095" s="47"/>
      <c r="T3095" s="47"/>
      <c r="U3095" s="47"/>
      <c r="V3095" s="47">
        <v>0</v>
      </c>
      <c r="W3095" s="47"/>
      <c r="X3095" s="47"/>
      <c r="Y3095" s="32">
        <v>0</v>
      </c>
      <c r="Z3095" s="27">
        <v>464797.43</v>
      </c>
    </row>
    <row r="3096" spans="1:26" x14ac:dyDescent="0.25">
      <c r="A3096" s="26">
        <v>3082</v>
      </c>
      <c r="B3096" s="48" t="s">
        <v>524</v>
      </c>
      <c r="C3096" s="48"/>
      <c r="D3096" s="48"/>
      <c r="E3096" s="48"/>
      <c r="F3096" s="48"/>
      <c r="G3096" s="48"/>
      <c r="H3096" s="43">
        <v>536354.29</v>
      </c>
      <c r="I3096" s="43"/>
      <c r="J3096" s="43"/>
      <c r="K3096" s="43"/>
      <c r="L3096" s="43">
        <v>17002.48</v>
      </c>
      <c r="M3096" s="43"/>
      <c r="N3096" s="43">
        <v>17002.48</v>
      </c>
      <c r="O3096" s="43"/>
      <c r="P3096" s="47">
        <v>0</v>
      </c>
      <c r="Q3096" s="47"/>
      <c r="R3096" s="47">
        <v>0</v>
      </c>
      <c r="S3096" s="47"/>
      <c r="T3096" s="47"/>
      <c r="U3096" s="47"/>
      <c r="V3096" s="47">
        <v>0</v>
      </c>
      <c r="W3096" s="47"/>
      <c r="X3096" s="47"/>
      <c r="Y3096" s="32">
        <v>0</v>
      </c>
      <c r="Z3096" s="27">
        <v>553356.77</v>
      </c>
    </row>
    <row r="3097" spans="1:26" x14ac:dyDescent="0.25">
      <c r="A3097" s="26">
        <v>3083</v>
      </c>
      <c r="B3097" s="48" t="s">
        <v>4199</v>
      </c>
      <c r="C3097" s="48"/>
      <c r="D3097" s="48"/>
      <c r="E3097" s="48"/>
      <c r="F3097" s="48"/>
      <c r="G3097" s="48"/>
      <c r="H3097" s="43">
        <v>425909.11</v>
      </c>
      <c r="I3097" s="43"/>
      <c r="J3097" s="43"/>
      <c r="K3097" s="43"/>
      <c r="L3097" s="44">
        <v>11916</v>
      </c>
      <c r="M3097" s="44"/>
      <c r="N3097" s="44">
        <v>11916</v>
      </c>
      <c r="O3097" s="44"/>
      <c r="P3097" s="47">
        <v>0</v>
      </c>
      <c r="Q3097" s="47"/>
      <c r="R3097" s="47">
        <v>0</v>
      </c>
      <c r="S3097" s="47"/>
      <c r="T3097" s="47"/>
      <c r="U3097" s="47"/>
      <c r="V3097" s="47">
        <v>0</v>
      </c>
      <c r="W3097" s="47"/>
      <c r="X3097" s="47"/>
      <c r="Y3097" s="32">
        <v>0</v>
      </c>
      <c r="Z3097" s="27">
        <v>437825.11</v>
      </c>
    </row>
    <row r="3098" spans="1:26" x14ac:dyDescent="0.25">
      <c r="A3098" s="26">
        <v>3084</v>
      </c>
      <c r="B3098" s="48" t="s">
        <v>4200</v>
      </c>
      <c r="C3098" s="48"/>
      <c r="D3098" s="48"/>
      <c r="E3098" s="48"/>
      <c r="F3098" s="48"/>
      <c r="G3098" s="48"/>
      <c r="H3098" s="42">
        <v>980596.7</v>
      </c>
      <c r="I3098" s="42"/>
      <c r="J3098" s="42"/>
      <c r="K3098" s="42"/>
      <c r="L3098" s="43">
        <v>34779.040000000001</v>
      </c>
      <c r="M3098" s="43"/>
      <c r="N3098" s="43">
        <v>34779.040000000001</v>
      </c>
      <c r="O3098" s="43"/>
      <c r="P3098" s="47">
        <v>0</v>
      </c>
      <c r="Q3098" s="47"/>
      <c r="R3098" s="47">
        <v>0</v>
      </c>
      <c r="S3098" s="47"/>
      <c r="T3098" s="47"/>
      <c r="U3098" s="47"/>
      <c r="V3098" s="47">
        <v>0</v>
      </c>
      <c r="W3098" s="47"/>
      <c r="X3098" s="47"/>
      <c r="Y3098" s="32">
        <v>0</v>
      </c>
      <c r="Z3098" s="27">
        <v>1015375.74</v>
      </c>
    </row>
    <row r="3099" spans="1:26" x14ac:dyDescent="0.25">
      <c r="A3099" s="26">
        <v>3085</v>
      </c>
      <c r="B3099" s="48" t="s">
        <v>4201</v>
      </c>
      <c r="C3099" s="48"/>
      <c r="D3099" s="48"/>
      <c r="E3099" s="48"/>
      <c r="F3099" s="48"/>
      <c r="G3099" s="48"/>
      <c r="H3099" s="43">
        <v>1087512.81</v>
      </c>
      <c r="I3099" s="43"/>
      <c r="J3099" s="43"/>
      <c r="K3099" s="43"/>
      <c r="L3099" s="43">
        <v>35931.32</v>
      </c>
      <c r="M3099" s="43"/>
      <c r="N3099" s="43">
        <v>35931.32</v>
      </c>
      <c r="O3099" s="43"/>
      <c r="P3099" s="47">
        <v>0</v>
      </c>
      <c r="Q3099" s="47"/>
      <c r="R3099" s="47">
        <v>0</v>
      </c>
      <c r="S3099" s="47"/>
      <c r="T3099" s="47"/>
      <c r="U3099" s="47"/>
      <c r="V3099" s="47">
        <v>0</v>
      </c>
      <c r="W3099" s="47"/>
      <c r="X3099" s="47"/>
      <c r="Y3099" s="32">
        <v>0</v>
      </c>
      <c r="Z3099" s="27">
        <v>1123444.1299999999</v>
      </c>
    </row>
    <row r="3100" spans="1:26" x14ac:dyDescent="0.25">
      <c r="A3100" s="26">
        <v>3086</v>
      </c>
      <c r="B3100" s="48" t="s">
        <v>4202</v>
      </c>
      <c r="C3100" s="48"/>
      <c r="D3100" s="48"/>
      <c r="E3100" s="48"/>
      <c r="F3100" s="48"/>
      <c r="G3100" s="48"/>
      <c r="H3100" s="43">
        <v>1190899.6100000001</v>
      </c>
      <c r="I3100" s="43"/>
      <c r="J3100" s="43"/>
      <c r="K3100" s="43"/>
      <c r="L3100" s="43">
        <v>42311.02</v>
      </c>
      <c r="M3100" s="43"/>
      <c r="N3100" s="43">
        <v>42311.02</v>
      </c>
      <c r="O3100" s="43"/>
      <c r="P3100" s="47">
        <v>0</v>
      </c>
      <c r="Q3100" s="47"/>
      <c r="R3100" s="47">
        <v>0</v>
      </c>
      <c r="S3100" s="47"/>
      <c r="T3100" s="47"/>
      <c r="U3100" s="47"/>
      <c r="V3100" s="47">
        <v>0</v>
      </c>
      <c r="W3100" s="47"/>
      <c r="X3100" s="47"/>
      <c r="Y3100" s="32">
        <v>0</v>
      </c>
      <c r="Z3100" s="27">
        <v>1233210.6299999999</v>
      </c>
    </row>
    <row r="3101" spans="1:26" x14ac:dyDescent="0.25">
      <c r="A3101" s="26">
        <v>3087</v>
      </c>
      <c r="B3101" s="48" t="s">
        <v>4203</v>
      </c>
      <c r="C3101" s="48"/>
      <c r="D3101" s="48"/>
      <c r="E3101" s="48"/>
      <c r="F3101" s="48"/>
      <c r="G3101" s="48"/>
      <c r="H3101" s="43">
        <v>1905571.94</v>
      </c>
      <c r="I3101" s="43"/>
      <c r="J3101" s="43"/>
      <c r="K3101" s="43"/>
      <c r="L3101" s="43">
        <v>68537.78</v>
      </c>
      <c r="M3101" s="43"/>
      <c r="N3101" s="43">
        <v>68537.78</v>
      </c>
      <c r="O3101" s="43"/>
      <c r="P3101" s="47">
        <v>0</v>
      </c>
      <c r="Q3101" s="47"/>
      <c r="R3101" s="47">
        <v>0</v>
      </c>
      <c r="S3101" s="47"/>
      <c r="T3101" s="47"/>
      <c r="U3101" s="47"/>
      <c r="V3101" s="47">
        <v>0</v>
      </c>
      <c r="W3101" s="47"/>
      <c r="X3101" s="47"/>
      <c r="Y3101" s="32">
        <v>0</v>
      </c>
      <c r="Z3101" s="27">
        <v>1974109.72</v>
      </c>
    </row>
    <row r="3102" spans="1:26" x14ac:dyDescent="0.25">
      <c r="A3102" s="26">
        <v>3088</v>
      </c>
      <c r="B3102" s="48" t="s">
        <v>4204</v>
      </c>
      <c r="C3102" s="48"/>
      <c r="D3102" s="48"/>
      <c r="E3102" s="48"/>
      <c r="F3102" s="48"/>
      <c r="G3102" s="48"/>
      <c r="H3102" s="43">
        <v>1134957.55</v>
      </c>
      <c r="I3102" s="43"/>
      <c r="J3102" s="43"/>
      <c r="K3102" s="43"/>
      <c r="L3102" s="42">
        <v>39438.699999999997</v>
      </c>
      <c r="M3102" s="42"/>
      <c r="N3102" s="42">
        <v>39438.699999999997</v>
      </c>
      <c r="O3102" s="42"/>
      <c r="P3102" s="47">
        <v>0</v>
      </c>
      <c r="Q3102" s="47"/>
      <c r="R3102" s="47">
        <v>0</v>
      </c>
      <c r="S3102" s="47"/>
      <c r="T3102" s="47"/>
      <c r="U3102" s="47"/>
      <c r="V3102" s="47">
        <v>0</v>
      </c>
      <c r="W3102" s="47"/>
      <c r="X3102" s="47"/>
      <c r="Y3102" s="32">
        <v>0</v>
      </c>
      <c r="Z3102" s="27">
        <v>1174396.25</v>
      </c>
    </row>
    <row r="3103" spans="1:26" x14ac:dyDescent="0.25">
      <c r="A3103" s="26">
        <v>3089</v>
      </c>
      <c r="B3103" s="48" t="s">
        <v>4205</v>
      </c>
      <c r="C3103" s="48"/>
      <c r="D3103" s="48"/>
      <c r="E3103" s="48"/>
      <c r="F3103" s="48"/>
      <c r="G3103" s="48"/>
      <c r="H3103" s="43">
        <v>1070703.8700000001</v>
      </c>
      <c r="I3103" s="43"/>
      <c r="J3103" s="43"/>
      <c r="K3103" s="43"/>
      <c r="L3103" s="43">
        <v>47969.93</v>
      </c>
      <c r="M3103" s="43"/>
      <c r="N3103" s="43">
        <v>47969.93</v>
      </c>
      <c r="O3103" s="43"/>
      <c r="P3103" s="47">
        <v>0</v>
      </c>
      <c r="Q3103" s="47"/>
      <c r="R3103" s="47">
        <v>0</v>
      </c>
      <c r="S3103" s="47"/>
      <c r="T3103" s="47"/>
      <c r="U3103" s="47"/>
      <c r="V3103" s="47">
        <v>0</v>
      </c>
      <c r="W3103" s="47"/>
      <c r="X3103" s="47"/>
      <c r="Y3103" s="32">
        <v>0</v>
      </c>
      <c r="Z3103" s="28">
        <v>1118673.8</v>
      </c>
    </row>
    <row r="3104" spans="1:26" x14ac:dyDescent="0.25">
      <c r="A3104" s="26">
        <v>3090</v>
      </c>
      <c r="B3104" s="48" t="s">
        <v>4206</v>
      </c>
      <c r="C3104" s="48"/>
      <c r="D3104" s="48"/>
      <c r="E3104" s="48"/>
      <c r="F3104" s="48"/>
      <c r="G3104" s="48"/>
      <c r="H3104" s="43">
        <v>1115425.3600000001</v>
      </c>
      <c r="I3104" s="43"/>
      <c r="J3104" s="43"/>
      <c r="K3104" s="43"/>
      <c r="L3104" s="43">
        <v>39889.19</v>
      </c>
      <c r="M3104" s="43"/>
      <c r="N3104" s="43">
        <v>39889.19</v>
      </c>
      <c r="O3104" s="43"/>
      <c r="P3104" s="47">
        <v>0</v>
      </c>
      <c r="Q3104" s="47"/>
      <c r="R3104" s="47">
        <v>0</v>
      </c>
      <c r="S3104" s="47"/>
      <c r="T3104" s="47"/>
      <c r="U3104" s="47"/>
      <c r="V3104" s="47">
        <v>0</v>
      </c>
      <c r="W3104" s="47"/>
      <c r="X3104" s="47"/>
      <c r="Y3104" s="32">
        <v>0</v>
      </c>
      <c r="Z3104" s="27">
        <v>1155314.55</v>
      </c>
    </row>
    <row r="3105" spans="1:26" x14ac:dyDescent="0.25">
      <c r="A3105" s="26">
        <v>3091</v>
      </c>
      <c r="B3105" s="48" t="s">
        <v>4207</v>
      </c>
      <c r="C3105" s="48"/>
      <c r="D3105" s="48"/>
      <c r="E3105" s="48"/>
      <c r="F3105" s="48"/>
      <c r="G3105" s="48"/>
      <c r="H3105" s="43">
        <v>1066329.04</v>
      </c>
      <c r="I3105" s="43"/>
      <c r="J3105" s="43"/>
      <c r="K3105" s="43"/>
      <c r="L3105" s="43">
        <v>55711.25</v>
      </c>
      <c r="M3105" s="43"/>
      <c r="N3105" s="43">
        <v>55711.25</v>
      </c>
      <c r="O3105" s="43"/>
      <c r="P3105" s="47">
        <v>0</v>
      </c>
      <c r="Q3105" s="47"/>
      <c r="R3105" s="47">
        <v>0</v>
      </c>
      <c r="S3105" s="47"/>
      <c r="T3105" s="47"/>
      <c r="U3105" s="47"/>
      <c r="V3105" s="47">
        <v>0</v>
      </c>
      <c r="W3105" s="47"/>
      <c r="X3105" s="47"/>
      <c r="Y3105" s="32">
        <v>0</v>
      </c>
      <c r="Z3105" s="27">
        <v>1122040.29</v>
      </c>
    </row>
    <row r="3106" spans="1:26" x14ac:dyDescent="0.25">
      <c r="A3106" s="26">
        <v>3092</v>
      </c>
      <c r="B3106" s="48" t="s">
        <v>4208</v>
      </c>
      <c r="C3106" s="48"/>
      <c r="D3106" s="48"/>
      <c r="E3106" s="48"/>
      <c r="F3106" s="48"/>
      <c r="G3106" s="48"/>
      <c r="H3106" s="43">
        <v>404025.32</v>
      </c>
      <c r="I3106" s="43"/>
      <c r="J3106" s="43"/>
      <c r="K3106" s="43"/>
      <c r="L3106" s="43">
        <v>14480.45</v>
      </c>
      <c r="M3106" s="43"/>
      <c r="N3106" s="43">
        <v>14480.45</v>
      </c>
      <c r="O3106" s="43"/>
      <c r="P3106" s="47">
        <v>0</v>
      </c>
      <c r="Q3106" s="47"/>
      <c r="R3106" s="47">
        <v>0</v>
      </c>
      <c r="S3106" s="47"/>
      <c r="T3106" s="47"/>
      <c r="U3106" s="47"/>
      <c r="V3106" s="47">
        <v>0</v>
      </c>
      <c r="W3106" s="47"/>
      <c r="X3106" s="47"/>
      <c r="Y3106" s="32">
        <v>0</v>
      </c>
      <c r="Z3106" s="27">
        <v>418505.77</v>
      </c>
    </row>
    <row r="3107" spans="1:26" x14ac:dyDescent="0.25">
      <c r="A3107" s="26">
        <v>3093</v>
      </c>
      <c r="B3107" s="48" t="s">
        <v>4209</v>
      </c>
      <c r="C3107" s="48"/>
      <c r="D3107" s="48"/>
      <c r="E3107" s="48"/>
      <c r="F3107" s="48"/>
      <c r="G3107" s="48"/>
      <c r="H3107" s="43">
        <v>1121484.19</v>
      </c>
      <c r="I3107" s="43"/>
      <c r="J3107" s="43"/>
      <c r="K3107" s="43"/>
      <c r="L3107" s="43">
        <v>35177.93</v>
      </c>
      <c r="M3107" s="43"/>
      <c r="N3107" s="43">
        <v>35177.93</v>
      </c>
      <c r="O3107" s="43"/>
      <c r="P3107" s="47">
        <v>0</v>
      </c>
      <c r="Q3107" s="47"/>
      <c r="R3107" s="47">
        <v>0</v>
      </c>
      <c r="S3107" s="47"/>
      <c r="T3107" s="47"/>
      <c r="U3107" s="47"/>
      <c r="V3107" s="47">
        <v>0</v>
      </c>
      <c r="W3107" s="47"/>
      <c r="X3107" s="47"/>
      <c r="Y3107" s="32">
        <v>0</v>
      </c>
      <c r="Z3107" s="27">
        <v>1156662.1200000001</v>
      </c>
    </row>
    <row r="3108" spans="1:26" x14ac:dyDescent="0.25">
      <c r="A3108" s="26">
        <v>3094</v>
      </c>
      <c r="B3108" s="48" t="s">
        <v>525</v>
      </c>
      <c r="C3108" s="48"/>
      <c r="D3108" s="48"/>
      <c r="E3108" s="48"/>
      <c r="F3108" s="48"/>
      <c r="G3108" s="48"/>
      <c r="H3108" s="43">
        <v>1218746.9099999999</v>
      </c>
      <c r="I3108" s="43"/>
      <c r="J3108" s="43"/>
      <c r="K3108" s="43"/>
      <c r="L3108" s="43">
        <v>44927.91</v>
      </c>
      <c r="M3108" s="43"/>
      <c r="N3108" s="43">
        <v>44927.91</v>
      </c>
      <c r="O3108" s="43"/>
      <c r="P3108" s="47">
        <v>0</v>
      </c>
      <c r="Q3108" s="47"/>
      <c r="R3108" s="47">
        <v>0</v>
      </c>
      <c r="S3108" s="47"/>
      <c r="T3108" s="47"/>
      <c r="U3108" s="47"/>
      <c r="V3108" s="47">
        <v>0</v>
      </c>
      <c r="W3108" s="47"/>
      <c r="X3108" s="47"/>
      <c r="Y3108" s="32">
        <v>0</v>
      </c>
      <c r="Z3108" s="27">
        <v>1263674.82</v>
      </c>
    </row>
    <row r="3109" spans="1:26" x14ac:dyDescent="0.25">
      <c r="A3109" s="26">
        <v>3095</v>
      </c>
      <c r="B3109" s="48" t="s">
        <v>4210</v>
      </c>
      <c r="C3109" s="48"/>
      <c r="D3109" s="48"/>
      <c r="E3109" s="48"/>
      <c r="F3109" s="48"/>
      <c r="G3109" s="48"/>
      <c r="H3109" s="43">
        <v>1936253.16</v>
      </c>
      <c r="I3109" s="43"/>
      <c r="J3109" s="43"/>
      <c r="K3109" s="43"/>
      <c r="L3109" s="43">
        <v>88416.92</v>
      </c>
      <c r="M3109" s="43"/>
      <c r="N3109" s="43">
        <v>88416.92</v>
      </c>
      <c r="O3109" s="43"/>
      <c r="P3109" s="47">
        <v>0</v>
      </c>
      <c r="Q3109" s="47"/>
      <c r="R3109" s="47">
        <v>0</v>
      </c>
      <c r="S3109" s="47"/>
      <c r="T3109" s="47"/>
      <c r="U3109" s="47"/>
      <c r="V3109" s="47">
        <v>0</v>
      </c>
      <c r="W3109" s="47"/>
      <c r="X3109" s="47"/>
      <c r="Y3109" s="32">
        <v>0</v>
      </c>
      <c r="Z3109" s="27">
        <v>2024670.08</v>
      </c>
    </row>
    <row r="3110" spans="1:26" x14ac:dyDescent="0.25">
      <c r="A3110" s="26">
        <v>3096</v>
      </c>
      <c r="B3110" s="48" t="s">
        <v>526</v>
      </c>
      <c r="C3110" s="48"/>
      <c r="D3110" s="48"/>
      <c r="E3110" s="48"/>
      <c r="F3110" s="48"/>
      <c r="G3110" s="48"/>
      <c r="H3110" s="43">
        <v>150027.85</v>
      </c>
      <c r="I3110" s="43"/>
      <c r="J3110" s="43"/>
      <c r="K3110" s="43"/>
      <c r="L3110" s="43">
        <v>5424.72</v>
      </c>
      <c r="M3110" s="43"/>
      <c r="N3110" s="43">
        <v>5424.72</v>
      </c>
      <c r="O3110" s="43"/>
      <c r="P3110" s="47">
        <v>0</v>
      </c>
      <c r="Q3110" s="47"/>
      <c r="R3110" s="47">
        <v>0</v>
      </c>
      <c r="S3110" s="47"/>
      <c r="T3110" s="47"/>
      <c r="U3110" s="47"/>
      <c r="V3110" s="47">
        <v>0</v>
      </c>
      <c r="W3110" s="47"/>
      <c r="X3110" s="47"/>
      <c r="Y3110" s="32">
        <v>0</v>
      </c>
      <c r="Z3110" s="27">
        <v>155452.57</v>
      </c>
    </row>
    <row r="3111" spans="1:26" x14ac:dyDescent="0.25">
      <c r="A3111" s="26">
        <v>3097</v>
      </c>
      <c r="B3111" s="48" t="s">
        <v>4211</v>
      </c>
      <c r="C3111" s="48"/>
      <c r="D3111" s="48"/>
      <c r="E3111" s="48"/>
      <c r="F3111" s="48"/>
      <c r="G3111" s="48"/>
      <c r="H3111" s="43">
        <v>135901.28</v>
      </c>
      <c r="I3111" s="43"/>
      <c r="J3111" s="43"/>
      <c r="K3111" s="43"/>
      <c r="L3111" s="43">
        <v>3923.37</v>
      </c>
      <c r="M3111" s="43"/>
      <c r="N3111" s="43">
        <v>3923.37</v>
      </c>
      <c r="O3111" s="43"/>
      <c r="P3111" s="47">
        <v>0</v>
      </c>
      <c r="Q3111" s="47"/>
      <c r="R3111" s="47">
        <v>0</v>
      </c>
      <c r="S3111" s="47"/>
      <c r="T3111" s="47"/>
      <c r="U3111" s="47"/>
      <c r="V3111" s="47">
        <v>0</v>
      </c>
      <c r="W3111" s="47"/>
      <c r="X3111" s="47"/>
      <c r="Y3111" s="32">
        <v>0</v>
      </c>
      <c r="Z3111" s="27">
        <v>139824.65</v>
      </c>
    </row>
    <row r="3112" spans="1:26" x14ac:dyDescent="0.25">
      <c r="A3112" s="26">
        <v>3098</v>
      </c>
      <c r="B3112" s="48" t="s">
        <v>527</v>
      </c>
      <c r="C3112" s="48"/>
      <c r="D3112" s="48"/>
      <c r="E3112" s="48"/>
      <c r="F3112" s="48"/>
      <c r="G3112" s="48"/>
      <c r="H3112" s="43">
        <v>150664.07999999999</v>
      </c>
      <c r="I3112" s="43"/>
      <c r="J3112" s="43"/>
      <c r="K3112" s="43"/>
      <c r="L3112" s="43">
        <v>5458.32</v>
      </c>
      <c r="M3112" s="43"/>
      <c r="N3112" s="43">
        <v>5458.32</v>
      </c>
      <c r="O3112" s="43"/>
      <c r="P3112" s="47">
        <v>0</v>
      </c>
      <c r="Q3112" s="47"/>
      <c r="R3112" s="47">
        <v>0</v>
      </c>
      <c r="S3112" s="47"/>
      <c r="T3112" s="47"/>
      <c r="U3112" s="47"/>
      <c r="V3112" s="47">
        <v>0</v>
      </c>
      <c r="W3112" s="47"/>
      <c r="X3112" s="47"/>
      <c r="Y3112" s="32">
        <v>0</v>
      </c>
      <c r="Z3112" s="28">
        <v>156122.4</v>
      </c>
    </row>
    <row r="3113" spans="1:26" x14ac:dyDescent="0.25">
      <c r="A3113" s="26">
        <v>3099</v>
      </c>
      <c r="B3113" s="48" t="s">
        <v>4212</v>
      </c>
      <c r="C3113" s="48"/>
      <c r="D3113" s="48"/>
      <c r="E3113" s="48"/>
      <c r="F3113" s="48"/>
      <c r="G3113" s="48"/>
      <c r="H3113" s="43">
        <v>134916.54999999999</v>
      </c>
      <c r="I3113" s="43"/>
      <c r="J3113" s="43"/>
      <c r="K3113" s="43"/>
      <c r="L3113" s="43">
        <v>17416.98</v>
      </c>
      <c r="M3113" s="43"/>
      <c r="N3113" s="43">
        <v>17416.98</v>
      </c>
      <c r="O3113" s="43"/>
      <c r="P3113" s="47">
        <v>0</v>
      </c>
      <c r="Q3113" s="47"/>
      <c r="R3113" s="47">
        <v>0</v>
      </c>
      <c r="S3113" s="47"/>
      <c r="T3113" s="47"/>
      <c r="U3113" s="47"/>
      <c r="V3113" s="47">
        <v>0</v>
      </c>
      <c r="W3113" s="47"/>
      <c r="X3113" s="47"/>
      <c r="Y3113" s="32">
        <v>0</v>
      </c>
      <c r="Z3113" s="27">
        <v>152333.53</v>
      </c>
    </row>
    <row r="3114" spans="1:26" x14ac:dyDescent="0.25">
      <c r="A3114" s="26">
        <v>3100</v>
      </c>
      <c r="B3114" s="48" t="s">
        <v>4213</v>
      </c>
      <c r="C3114" s="48"/>
      <c r="D3114" s="48"/>
      <c r="E3114" s="48"/>
      <c r="F3114" s="48"/>
      <c r="G3114" s="48"/>
      <c r="H3114" s="43">
        <v>144749.51999999999</v>
      </c>
      <c r="I3114" s="43"/>
      <c r="J3114" s="43"/>
      <c r="K3114" s="43"/>
      <c r="L3114" s="43">
        <v>3777.04</v>
      </c>
      <c r="M3114" s="43"/>
      <c r="N3114" s="43">
        <v>3777.04</v>
      </c>
      <c r="O3114" s="43"/>
      <c r="P3114" s="47">
        <v>0</v>
      </c>
      <c r="Q3114" s="47"/>
      <c r="R3114" s="47">
        <v>0</v>
      </c>
      <c r="S3114" s="47"/>
      <c r="T3114" s="47"/>
      <c r="U3114" s="47"/>
      <c r="V3114" s="47">
        <v>0</v>
      </c>
      <c r="W3114" s="47"/>
      <c r="X3114" s="47"/>
      <c r="Y3114" s="32">
        <v>0</v>
      </c>
      <c r="Z3114" s="27">
        <v>148526.56</v>
      </c>
    </row>
    <row r="3115" spans="1:26" x14ac:dyDescent="0.25">
      <c r="A3115" s="26">
        <v>3101</v>
      </c>
      <c r="B3115" s="48" t="s">
        <v>528</v>
      </c>
      <c r="C3115" s="48"/>
      <c r="D3115" s="48"/>
      <c r="E3115" s="48"/>
      <c r="F3115" s="48"/>
      <c r="G3115" s="48"/>
      <c r="H3115" s="43">
        <v>2005663.39</v>
      </c>
      <c r="I3115" s="43"/>
      <c r="J3115" s="43"/>
      <c r="K3115" s="43"/>
      <c r="L3115" s="42">
        <v>90345.8</v>
      </c>
      <c r="M3115" s="42"/>
      <c r="N3115" s="42">
        <v>90345.8</v>
      </c>
      <c r="O3115" s="42"/>
      <c r="P3115" s="47">
        <v>0</v>
      </c>
      <c r="Q3115" s="47"/>
      <c r="R3115" s="47">
        <v>0</v>
      </c>
      <c r="S3115" s="47"/>
      <c r="T3115" s="47"/>
      <c r="U3115" s="47"/>
      <c r="V3115" s="47">
        <v>0</v>
      </c>
      <c r="W3115" s="47"/>
      <c r="X3115" s="47"/>
      <c r="Y3115" s="32">
        <v>0</v>
      </c>
      <c r="Z3115" s="27">
        <v>2096009.19</v>
      </c>
    </row>
    <row r="3116" spans="1:26" x14ac:dyDescent="0.25">
      <c r="A3116" s="26">
        <v>3102</v>
      </c>
      <c r="B3116" s="48" t="s">
        <v>4214</v>
      </c>
      <c r="C3116" s="48"/>
      <c r="D3116" s="48"/>
      <c r="E3116" s="48"/>
      <c r="F3116" s="48"/>
      <c r="G3116" s="48"/>
      <c r="H3116" s="43">
        <v>224204.68</v>
      </c>
      <c r="I3116" s="43"/>
      <c r="J3116" s="43"/>
      <c r="K3116" s="43"/>
      <c r="L3116" s="43">
        <v>4475.83</v>
      </c>
      <c r="M3116" s="43"/>
      <c r="N3116" s="43">
        <v>4475.83</v>
      </c>
      <c r="O3116" s="43"/>
      <c r="P3116" s="47">
        <v>0</v>
      </c>
      <c r="Q3116" s="47"/>
      <c r="R3116" s="47">
        <v>0</v>
      </c>
      <c r="S3116" s="47"/>
      <c r="T3116" s="47"/>
      <c r="U3116" s="47"/>
      <c r="V3116" s="47">
        <v>0</v>
      </c>
      <c r="W3116" s="47"/>
      <c r="X3116" s="47"/>
      <c r="Y3116" s="32">
        <v>0</v>
      </c>
      <c r="Z3116" s="27">
        <v>228680.51</v>
      </c>
    </row>
    <row r="3117" spans="1:26" x14ac:dyDescent="0.25">
      <c r="A3117" s="26">
        <v>3103</v>
      </c>
      <c r="B3117" s="48" t="s">
        <v>4215</v>
      </c>
      <c r="C3117" s="48"/>
      <c r="D3117" s="48"/>
      <c r="E3117" s="48"/>
      <c r="F3117" s="48"/>
      <c r="G3117" s="48"/>
      <c r="H3117" s="43">
        <v>947853.74</v>
      </c>
      <c r="I3117" s="43"/>
      <c r="J3117" s="43"/>
      <c r="K3117" s="43"/>
      <c r="L3117" s="43">
        <v>43344.59</v>
      </c>
      <c r="M3117" s="43"/>
      <c r="N3117" s="43">
        <v>43344.59</v>
      </c>
      <c r="O3117" s="43"/>
      <c r="P3117" s="47">
        <v>0</v>
      </c>
      <c r="Q3117" s="47"/>
      <c r="R3117" s="47">
        <v>0</v>
      </c>
      <c r="S3117" s="47"/>
      <c r="T3117" s="47"/>
      <c r="U3117" s="47"/>
      <c r="V3117" s="47">
        <v>0</v>
      </c>
      <c r="W3117" s="47"/>
      <c r="X3117" s="47"/>
      <c r="Y3117" s="32">
        <v>0</v>
      </c>
      <c r="Z3117" s="27">
        <v>991198.33</v>
      </c>
    </row>
    <row r="3118" spans="1:26" x14ac:dyDescent="0.25">
      <c r="A3118" s="26">
        <v>3104</v>
      </c>
      <c r="B3118" s="48" t="s">
        <v>4216</v>
      </c>
      <c r="C3118" s="48"/>
      <c r="D3118" s="48"/>
      <c r="E3118" s="48"/>
      <c r="F3118" s="48"/>
      <c r="G3118" s="48"/>
      <c r="H3118" s="43">
        <v>140160.16</v>
      </c>
      <c r="I3118" s="43"/>
      <c r="J3118" s="43"/>
      <c r="K3118" s="43"/>
      <c r="L3118" s="44">
        <v>3318</v>
      </c>
      <c r="M3118" s="44"/>
      <c r="N3118" s="44">
        <v>3318</v>
      </c>
      <c r="O3118" s="44"/>
      <c r="P3118" s="47">
        <v>0</v>
      </c>
      <c r="Q3118" s="47"/>
      <c r="R3118" s="47">
        <v>0</v>
      </c>
      <c r="S3118" s="47"/>
      <c r="T3118" s="47"/>
      <c r="U3118" s="47"/>
      <c r="V3118" s="47">
        <v>0</v>
      </c>
      <c r="W3118" s="47"/>
      <c r="X3118" s="47"/>
      <c r="Y3118" s="32">
        <v>0</v>
      </c>
      <c r="Z3118" s="27">
        <v>143478.16</v>
      </c>
    </row>
    <row r="3119" spans="1:26" x14ac:dyDescent="0.25">
      <c r="A3119" s="26">
        <v>3105</v>
      </c>
      <c r="B3119" s="48" t="s">
        <v>4217</v>
      </c>
      <c r="C3119" s="48"/>
      <c r="D3119" s="48"/>
      <c r="E3119" s="48"/>
      <c r="F3119" s="48"/>
      <c r="G3119" s="48"/>
      <c r="H3119" s="43">
        <v>1176158.8400000001</v>
      </c>
      <c r="I3119" s="43"/>
      <c r="J3119" s="43"/>
      <c r="K3119" s="43"/>
      <c r="L3119" s="43">
        <v>44440.959999999999</v>
      </c>
      <c r="M3119" s="43"/>
      <c r="N3119" s="43">
        <v>44440.959999999999</v>
      </c>
      <c r="O3119" s="43"/>
      <c r="P3119" s="47">
        <v>0</v>
      </c>
      <c r="Q3119" s="47"/>
      <c r="R3119" s="47">
        <v>0</v>
      </c>
      <c r="S3119" s="47"/>
      <c r="T3119" s="47"/>
      <c r="U3119" s="47"/>
      <c r="V3119" s="47">
        <v>0</v>
      </c>
      <c r="W3119" s="47"/>
      <c r="X3119" s="47"/>
      <c r="Y3119" s="32">
        <v>0</v>
      </c>
      <c r="Z3119" s="28">
        <v>1220599.8</v>
      </c>
    </row>
    <row r="3120" spans="1:26" x14ac:dyDescent="0.25">
      <c r="A3120" s="26">
        <v>3106</v>
      </c>
      <c r="B3120" s="48" t="s">
        <v>4218</v>
      </c>
      <c r="C3120" s="48"/>
      <c r="D3120" s="48"/>
      <c r="E3120" s="48"/>
      <c r="F3120" s="48"/>
      <c r="G3120" s="48"/>
      <c r="H3120" s="43">
        <v>144930.85</v>
      </c>
      <c r="I3120" s="43"/>
      <c r="J3120" s="43"/>
      <c r="K3120" s="43"/>
      <c r="L3120" s="43">
        <v>4068.06</v>
      </c>
      <c r="M3120" s="43"/>
      <c r="N3120" s="43">
        <v>4068.06</v>
      </c>
      <c r="O3120" s="43"/>
      <c r="P3120" s="47">
        <v>0</v>
      </c>
      <c r="Q3120" s="47"/>
      <c r="R3120" s="47">
        <v>0</v>
      </c>
      <c r="S3120" s="47"/>
      <c r="T3120" s="47"/>
      <c r="U3120" s="47"/>
      <c r="V3120" s="47">
        <v>0</v>
      </c>
      <c r="W3120" s="47"/>
      <c r="X3120" s="47"/>
      <c r="Y3120" s="32">
        <v>0</v>
      </c>
      <c r="Z3120" s="27">
        <v>148998.91</v>
      </c>
    </row>
    <row r="3121" spans="1:26" x14ac:dyDescent="0.25">
      <c r="A3121" s="26">
        <v>3107</v>
      </c>
      <c r="B3121" s="48" t="s">
        <v>4219</v>
      </c>
      <c r="C3121" s="48"/>
      <c r="D3121" s="48"/>
      <c r="E3121" s="48"/>
      <c r="F3121" s="48"/>
      <c r="G3121" s="48"/>
      <c r="H3121" s="43">
        <v>104765.68</v>
      </c>
      <c r="I3121" s="43"/>
      <c r="J3121" s="43"/>
      <c r="K3121" s="43"/>
      <c r="L3121" s="44">
        <v>2688</v>
      </c>
      <c r="M3121" s="44"/>
      <c r="N3121" s="44">
        <v>2688</v>
      </c>
      <c r="O3121" s="44"/>
      <c r="P3121" s="47">
        <v>0</v>
      </c>
      <c r="Q3121" s="47"/>
      <c r="R3121" s="47">
        <v>0</v>
      </c>
      <c r="S3121" s="47"/>
      <c r="T3121" s="47"/>
      <c r="U3121" s="47"/>
      <c r="V3121" s="47">
        <v>0</v>
      </c>
      <c r="W3121" s="47"/>
      <c r="X3121" s="47"/>
      <c r="Y3121" s="32">
        <v>0</v>
      </c>
      <c r="Z3121" s="27">
        <v>107453.68</v>
      </c>
    </row>
    <row r="3122" spans="1:26" x14ac:dyDescent="0.25">
      <c r="A3122" s="26">
        <v>3108</v>
      </c>
      <c r="B3122" s="48" t="s">
        <v>4220</v>
      </c>
      <c r="C3122" s="48"/>
      <c r="D3122" s="48"/>
      <c r="E3122" s="48"/>
      <c r="F3122" s="48"/>
      <c r="G3122" s="48"/>
      <c r="H3122" s="43">
        <v>309225.46000000002</v>
      </c>
      <c r="I3122" s="43"/>
      <c r="J3122" s="43"/>
      <c r="K3122" s="43"/>
      <c r="L3122" s="43">
        <v>13502.02</v>
      </c>
      <c r="M3122" s="43"/>
      <c r="N3122" s="43">
        <v>13502.02</v>
      </c>
      <c r="O3122" s="43"/>
      <c r="P3122" s="47">
        <v>0</v>
      </c>
      <c r="Q3122" s="47"/>
      <c r="R3122" s="47">
        <v>0</v>
      </c>
      <c r="S3122" s="47"/>
      <c r="T3122" s="47"/>
      <c r="U3122" s="47"/>
      <c r="V3122" s="47">
        <v>0</v>
      </c>
      <c r="W3122" s="47"/>
      <c r="X3122" s="47"/>
      <c r="Y3122" s="32">
        <v>0</v>
      </c>
      <c r="Z3122" s="27">
        <v>322727.48</v>
      </c>
    </row>
    <row r="3123" spans="1:26" x14ac:dyDescent="0.25">
      <c r="A3123" s="26">
        <v>3109</v>
      </c>
      <c r="B3123" s="48" t="s">
        <v>529</v>
      </c>
      <c r="C3123" s="48"/>
      <c r="D3123" s="48"/>
      <c r="E3123" s="48"/>
      <c r="F3123" s="48"/>
      <c r="G3123" s="48"/>
      <c r="H3123" s="43">
        <v>370645.52</v>
      </c>
      <c r="I3123" s="43"/>
      <c r="J3123" s="43"/>
      <c r="K3123" s="43"/>
      <c r="L3123" s="43">
        <v>69595.679999999993</v>
      </c>
      <c r="M3123" s="43"/>
      <c r="N3123" s="43">
        <v>69595.679999999993</v>
      </c>
      <c r="O3123" s="43"/>
      <c r="P3123" s="47">
        <v>0</v>
      </c>
      <c r="Q3123" s="47"/>
      <c r="R3123" s="47">
        <v>0</v>
      </c>
      <c r="S3123" s="47"/>
      <c r="T3123" s="47"/>
      <c r="U3123" s="47"/>
      <c r="V3123" s="47">
        <v>0</v>
      </c>
      <c r="W3123" s="47"/>
      <c r="X3123" s="47"/>
      <c r="Y3123" s="32">
        <v>0</v>
      </c>
      <c r="Z3123" s="28">
        <v>440241.2</v>
      </c>
    </row>
    <row r="3124" spans="1:26" x14ac:dyDescent="0.25">
      <c r="A3124" s="26">
        <v>3110</v>
      </c>
      <c r="B3124" s="48" t="s">
        <v>530</v>
      </c>
      <c r="C3124" s="48"/>
      <c r="D3124" s="48"/>
      <c r="E3124" s="48"/>
      <c r="F3124" s="48"/>
      <c r="G3124" s="48"/>
      <c r="H3124" s="43">
        <v>435852.76</v>
      </c>
      <c r="I3124" s="43"/>
      <c r="J3124" s="43"/>
      <c r="K3124" s="43"/>
      <c r="L3124" s="43">
        <v>14173.04</v>
      </c>
      <c r="M3124" s="43"/>
      <c r="N3124" s="43">
        <v>14173.04</v>
      </c>
      <c r="O3124" s="43"/>
      <c r="P3124" s="47">
        <v>0</v>
      </c>
      <c r="Q3124" s="47"/>
      <c r="R3124" s="47">
        <v>0</v>
      </c>
      <c r="S3124" s="47"/>
      <c r="T3124" s="47"/>
      <c r="U3124" s="47"/>
      <c r="V3124" s="47">
        <v>0</v>
      </c>
      <c r="W3124" s="47"/>
      <c r="X3124" s="47"/>
      <c r="Y3124" s="32">
        <v>0</v>
      </c>
      <c r="Z3124" s="28">
        <v>450025.8</v>
      </c>
    </row>
    <row r="3125" spans="1:26" x14ac:dyDescent="0.25">
      <c r="A3125" s="26">
        <v>3111</v>
      </c>
      <c r="B3125" s="48" t="s">
        <v>4221</v>
      </c>
      <c r="C3125" s="48"/>
      <c r="D3125" s="48"/>
      <c r="E3125" s="48"/>
      <c r="F3125" s="48"/>
      <c r="G3125" s="48"/>
      <c r="H3125" s="43">
        <v>348090.18</v>
      </c>
      <c r="I3125" s="43"/>
      <c r="J3125" s="43"/>
      <c r="K3125" s="43"/>
      <c r="L3125" s="42">
        <v>13266.3</v>
      </c>
      <c r="M3125" s="42"/>
      <c r="N3125" s="42">
        <v>13266.3</v>
      </c>
      <c r="O3125" s="42"/>
      <c r="P3125" s="47">
        <v>0</v>
      </c>
      <c r="Q3125" s="47"/>
      <c r="R3125" s="47">
        <v>0</v>
      </c>
      <c r="S3125" s="47"/>
      <c r="T3125" s="47"/>
      <c r="U3125" s="47"/>
      <c r="V3125" s="47">
        <v>0</v>
      </c>
      <c r="W3125" s="47"/>
      <c r="X3125" s="47"/>
      <c r="Y3125" s="32">
        <v>0</v>
      </c>
      <c r="Z3125" s="27">
        <v>361356.48</v>
      </c>
    </row>
    <row r="3126" spans="1:26" x14ac:dyDescent="0.25">
      <c r="A3126" s="26">
        <v>3112</v>
      </c>
      <c r="B3126" s="48" t="s">
        <v>4222</v>
      </c>
      <c r="C3126" s="48"/>
      <c r="D3126" s="48"/>
      <c r="E3126" s="48"/>
      <c r="F3126" s="48"/>
      <c r="G3126" s="48"/>
      <c r="H3126" s="43">
        <v>786460.41</v>
      </c>
      <c r="I3126" s="43"/>
      <c r="J3126" s="43"/>
      <c r="K3126" s="43"/>
      <c r="L3126" s="42">
        <v>22423.8</v>
      </c>
      <c r="M3126" s="42"/>
      <c r="N3126" s="42">
        <v>22423.8</v>
      </c>
      <c r="O3126" s="42"/>
      <c r="P3126" s="47">
        <v>0</v>
      </c>
      <c r="Q3126" s="47"/>
      <c r="R3126" s="47">
        <v>0</v>
      </c>
      <c r="S3126" s="47"/>
      <c r="T3126" s="47"/>
      <c r="U3126" s="47"/>
      <c r="V3126" s="47">
        <v>0</v>
      </c>
      <c r="W3126" s="47"/>
      <c r="X3126" s="47"/>
      <c r="Y3126" s="32">
        <v>0</v>
      </c>
      <c r="Z3126" s="27">
        <v>808884.21</v>
      </c>
    </row>
    <row r="3127" spans="1:26" x14ac:dyDescent="0.25">
      <c r="A3127" s="26">
        <v>3113</v>
      </c>
      <c r="B3127" s="48" t="s">
        <v>4223</v>
      </c>
      <c r="C3127" s="48"/>
      <c r="D3127" s="48"/>
      <c r="E3127" s="48"/>
      <c r="F3127" s="48"/>
      <c r="G3127" s="48"/>
      <c r="H3127" s="43">
        <v>1587987.17</v>
      </c>
      <c r="I3127" s="43"/>
      <c r="J3127" s="43"/>
      <c r="K3127" s="43"/>
      <c r="L3127" s="43">
        <v>84634.07</v>
      </c>
      <c r="M3127" s="43"/>
      <c r="N3127" s="43">
        <v>84634.07</v>
      </c>
      <c r="O3127" s="43"/>
      <c r="P3127" s="47">
        <v>0</v>
      </c>
      <c r="Q3127" s="47"/>
      <c r="R3127" s="47">
        <v>0</v>
      </c>
      <c r="S3127" s="47"/>
      <c r="T3127" s="47"/>
      <c r="U3127" s="47"/>
      <c r="V3127" s="47">
        <v>0</v>
      </c>
      <c r="W3127" s="47"/>
      <c r="X3127" s="47"/>
      <c r="Y3127" s="32">
        <v>0</v>
      </c>
      <c r="Z3127" s="27">
        <v>1672621.24</v>
      </c>
    </row>
    <row r="3128" spans="1:26" x14ac:dyDescent="0.25">
      <c r="A3128" s="26">
        <v>3114</v>
      </c>
      <c r="B3128" s="48" t="s">
        <v>4224</v>
      </c>
      <c r="C3128" s="48"/>
      <c r="D3128" s="48"/>
      <c r="E3128" s="48"/>
      <c r="F3128" s="48"/>
      <c r="G3128" s="48"/>
      <c r="H3128" s="43">
        <v>1212749.75</v>
      </c>
      <c r="I3128" s="43"/>
      <c r="J3128" s="43"/>
      <c r="K3128" s="43"/>
      <c r="L3128" s="43">
        <v>39944.379999999997</v>
      </c>
      <c r="M3128" s="43"/>
      <c r="N3128" s="43">
        <v>39944.379999999997</v>
      </c>
      <c r="O3128" s="43"/>
      <c r="P3128" s="47">
        <v>0</v>
      </c>
      <c r="Q3128" s="47"/>
      <c r="R3128" s="47">
        <v>0</v>
      </c>
      <c r="S3128" s="47"/>
      <c r="T3128" s="47"/>
      <c r="U3128" s="47"/>
      <c r="V3128" s="47">
        <v>0</v>
      </c>
      <c r="W3128" s="47"/>
      <c r="X3128" s="47"/>
      <c r="Y3128" s="32">
        <v>0</v>
      </c>
      <c r="Z3128" s="27">
        <v>1252694.1299999999</v>
      </c>
    </row>
    <row r="3129" spans="1:26" x14ac:dyDescent="0.25">
      <c r="A3129" s="26">
        <v>3115</v>
      </c>
      <c r="B3129" s="48" t="s">
        <v>4225</v>
      </c>
      <c r="C3129" s="48"/>
      <c r="D3129" s="48"/>
      <c r="E3129" s="48"/>
      <c r="F3129" s="48"/>
      <c r="G3129" s="48"/>
      <c r="H3129" s="43">
        <v>1162995.24</v>
      </c>
      <c r="I3129" s="43"/>
      <c r="J3129" s="43"/>
      <c r="K3129" s="43"/>
      <c r="L3129" s="42">
        <v>35806.5</v>
      </c>
      <c r="M3129" s="42"/>
      <c r="N3129" s="42">
        <v>35806.5</v>
      </c>
      <c r="O3129" s="42"/>
      <c r="P3129" s="47">
        <v>0</v>
      </c>
      <c r="Q3129" s="47"/>
      <c r="R3129" s="47">
        <v>0</v>
      </c>
      <c r="S3129" s="47"/>
      <c r="T3129" s="47"/>
      <c r="U3129" s="47"/>
      <c r="V3129" s="47">
        <v>0</v>
      </c>
      <c r="W3129" s="47"/>
      <c r="X3129" s="47"/>
      <c r="Y3129" s="32">
        <v>0</v>
      </c>
      <c r="Z3129" s="27">
        <v>1198801.74</v>
      </c>
    </row>
    <row r="3130" spans="1:26" x14ac:dyDescent="0.25">
      <c r="A3130" s="26">
        <v>3116</v>
      </c>
      <c r="B3130" s="48" t="s">
        <v>4226</v>
      </c>
      <c r="C3130" s="48"/>
      <c r="D3130" s="48"/>
      <c r="E3130" s="48"/>
      <c r="F3130" s="48"/>
      <c r="G3130" s="48"/>
      <c r="H3130" s="43">
        <v>1396413.55</v>
      </c>
      <c r="I3130" s="43"/>
      <c r="J3130" s="43"/>
      <c r="K3130" s="43"/>
      <c r="L3130" s="43">
        <v>45063.17</v>
      </c>
      <c r="M3130" s="43"/>
      <c r="N3130" s="43">
        <v>45063.17</v>
      </c>
      <c r="O3130" s="43"/>
      <c r="P3130" s="47">
        <v>0</v>
      </c>
      <c r="Q3130" s="47"/>
      <c r="R3130" s="47">
        <v>0</v>
      </c>
      <c r="S3130" s="47"/>
      <c r="T3130" s="47"/>
      <c r="U3130" s="47"/>
      <c r="V3130" s="47">
        <v>0</v>
      </c>
      <c r="W3130" s="47"/>
      <c r="X3130" s="47"/>
      <c r="Y3130" s="32">
        <v>0</v>
      </c>
      <c r="Z3130" s="27">
        <v>1441476.72</v>
      </c>
    </row>
    <row r="3131" spans="1:26" x14ac:dyDescent="0.25">
      <c r="A3131" s="26">
        <v>3117</v>
      </c>
      <c r="B3131" s="48" t="s">
        <v>4227</v>
      </c>
      <c r="C3131" s="48"/>
      <c r="D3131" s="48"/>
      <c r="E3131" s="48"/>
      <c r="F3131" s="48"/>
      <c r="G3131" s="48"/>
      <c r="H3131" s="43">
        <v>915801.14</v>
      </c>
      <c r="I3131" s="43"/>
      <c r="J3131" s="43"/>
      <c r="K3131" s="43"/>
      <c r="L3131" s="43">
        <v>19969.84</v>
      </c>
      <c r="M3131" s="43"/>
      <c r="N3131" s="43">
        <v>19969.84</v>
      </c>
      <c r="O3131" s="43"/>
      <c r="P3131" s="47">
        <v>0</v>
      </c>
      <c r="Q3131" s="47"/>
      <c r="R3131" s="47">
        <v>0</v>
      </c>
      <c r="S3131" s="47"/>
      <c r="T3131" s="47"/>
      <c r="U3131" s="47"/>
      <c r="V3131" s="47">
        <v>0</v>
      </c>
      <c r="W3131" s="47"/>
      <c r="X3131" s="47"/>
      <c r="Y3131" s="32">
        <v>0</v>
      </c>
      <c r="Z3131" s="27">
        <v>935770.98</v>
      </c>
    </row>
    <row r="3132" spans="1:26" x14ac:dyDescent="0.25">
      <c r="A3132" s="26">
        <v>3118</v>
      </c>
      <c r="B3132" s="48" t="s">
        <v>4228</v>
      </c>
      <c r="C3132" s="48"/>
      <c r="D3132" s="48"/>
      <c r="E3132" s="48"/>
      <c r="F3132" s="48"/>
      <c r="G3132" s="48"/>
      <c r="H3132" s="43">
        <v>1199675.8400000001</v>
      </c>
      <c r="I3132" s="43"/>
      <c r="J3132" s="43"/>
      <c r="K3132" s="43"/>
      <c r="L3132" s="43">
        <v>51197.760000000002</v>
      </c>
      <c r="M3132" s="43"/>
      <c r="N3132" s="43">
        <v>51197.760000000002</v>
      </c>
      <c r="O3132" s="43"/>
      <c r="P3132" s="47">
        <v>0</v>
      </c>
      <c r="Q3132" s="47"/>
      <c r="R3132" s="47">
        <v>0</v>
      </c>
      <c r="S3132" s="47"/>
      <c r="T3132" s="47"/>
      <c r="U3132" s="47"/>
      <c r="V3132" s="47">
        <v>0</v>
      </c>
      <c r="W3132" s="47"/>
      <c r="X3132" s="47"/>
      <c r="Y3132" s="32">
        <v>0</v>
      </c>
      <c r="Z3132" s="28">
        <v>1250873.6000000001</v>
      </c>
    </row>
    <row r="3133" spans="1:26" x14ac:dyDescent="0.25">
      <c r="A3133" s="26">
        <v>3119</v>
      </c>
      <c r="B3133" s="48" t="s">
        <v>4229</v>
      </c>
      <c r="C3133" s="48"/>
      <c r="D3133" s="48"/>
      <c r="E3133" s="48"/>
      <c r="F3133" s="48"/>
      <c r="G3133" s="48"/>
      <c r="H3133" s="43">
        <v>2633146.91</v>
      </c>
      <c r="I3133" s="43"/>
      <c r="J3133" s="43"/>
      <c r="K3133" s="43"/>
      <c r="L3133" s="43">
        <v>79602.009999999995</v>
      </c>
      <c r="M3133" s="43"/>
      <c r="N3133" s="43">
        <v>79602.009999999995</v>
      </c>
      <c r="O3133" s="43"/>
      <c r="P3133" s="47">
        <v>0</v>
      </c>
      <c r="Q3133" s="47"/>
      <c r="R3133" s="47">
        <v>0</v>
      </c>
      <c r="S3133" s="47"/>
      <c r="T3133" s="47"/>
      <c r="U3133" s="47"/>
      <c r="V3133" s="47">
        <v>0</v>
      </c>
      <c r="W3133" s="47"/>
      <c r="X3133" s="47"/>
      <c r="Y3133" s="32">
        <v>0</v>
      </c>
      <c r="Z3133" s="27">
        <v>2712748.92</v>
      </c>
    </row>
    <row r="3134" spans="1:26" x14ac:dyDescent="0.25">
      <c r="A3134" s="26">
        <v>3120</v>
      </c>
      <c r="B3134" s="48" t="s">
        <v>4230</v>
      </c>
      <c r="C3134" s="48"/>
      <c r="D3134" s="48"/>
      <c r="E3134" s="48"/>
      <c r="F3134" s="48"/>
      <c r="G3134" s="48"/>
      <c r="H3134" s="43">
        <v>1185910.6299999999</v>
      </c>
      <c r="I3134" s="43"/>
      <c r="J3134" s="43"/>
      <c r="K3134" s="43"/>
      <c r="L3134" s="42">
        <v>38752.199999999997</v>
      </c>
      <c r="M3134" s="42"/>
      <c r="N3134" s="42">
        <v>38752.199999999997</v>
      </c>
      <c r="O3134" s="42"/>
      <c r="P3134" s="47">
        <v>0</v>
      </c>
      <c r="Q3134" s="47"/>
      <c r="R3134" s="47">
        <v>0</v>
      </c>
      <c r="S3134" s="47"/>
      <c r="T3134" s="47"/>
      <c r="U3134" s="47"/>
      <c r="V3134" s="47">
        <v>0</v>
      </c>
      <c r="W3134" s="47"/>
      <c r="X3134" s="47"/>
      <c r="Y3134" s="32">
        <v>0</v>
      </c>
      <c r="Z3134" s="27">
        <v>1224662.83</v>
      </c>
    </row>
    <row r="3135" spans="1:26" x14ac:dyDescent="0.25">
      <c r="A3135" s="26">
        <v>3121</v>
      </c>
      <c r="B3135" s="48" t="s">
        <v>532</v>
      </c>
      <c r="C3135" s="48"/>
      <c r="D3135" s="48"/>
      <c r="E3135" s="48"/>
      <c r="F3135" s="48"/>
      <c r="G3135" s="48"/>
      <c r="H3135" s="43">
        <v>319056.62</v>
      </c>
      <c r="I3135" s="43"/>
      <c r="J3135" s="43"/>
      <c r="K3135" s="43"/>
      <c r="L3135" s="43">
        <v>9866.19</v>
      </c>
      <c r="M3135" s="43"/>
      <c r="N3135" s="43">
        <v>9866.19</v>
      </c>
      <c r="O3135" s="43"/>
      <c r="P3135" s="47">
        <v>0</v>
      </c>
      <c r="Q3135" s="47"/>
      <c r="R3135" s="47">
        <v>0</v>
      </c>
      <c r="S3135" s="47"/>
      <c r="T3135" s="47"/>
      <c r="U3135" s="47"/>
      <c r="V3135" s="47">
        <v>0</v>
      </c>
      <c r="W3135" s="47"/>
      <c r="X3135" s="47"/>
      <c r="Y3135" s="32">
        <v>0</v>
      </c>
      <c r="Z3135" s="27">
        <v>328922.81</v>
      </c>
    </row>
    <row r="3136" spans="1:26" x14ac:dyDescent="0.25">
      <c r="A3136" s="26">
        <v>3122</v>
      </c>
      <c r="B3136" s="48" t="s">
        <v>4231</v>
      </c>
      <c r="C3136" s="48"/>
      <c r="D3136" s="48"/>
      <c r="E3136" s="48"/>
      <c r="F3136" s="48"/>
      <c r="G3136" s="48"/>
      <c r="H3136" s="43">
        <v>3496416.49</v>
      </c>
      <c r="I3136" s="43"/>
      <c r="J3136" s="43"/>
      <c r="K3136" s="43"/>
      <c r="L3136" s="43">
        <v>173181.19</v>
      </c>
      <c r="M3136" s="43"/>
      <c r="N3136" s="43">
        <v>173181.19</v>
      </c>
      <c r="O3136" s="43"/>
      <c r="P3136" s="47">
        <v>0</v>
      </c>
      <c r="Q3136" s="47"/>
      <c r="R3136" s="47">
        <v>0</v>
      </c>
      <c r="S3136" s="47"/>
      <c r="T3136" s="47"/>
      <c r="U3136" s="47"/>
      <c r="V3136" s="47">
        <v>0</v>
      </c>
      <c r="W3136" s="47"/>
      <c r="X3136" s="47"/>
      <c r="Y3136" s="32">
        <v>0</v>
      </c>
      <c r="Z3136" s="27">
        <v>3669597.68</v>
      </c>
    </row>
    <row r="3137" spans="1:26" x14ac:dyDescent="0.25">
      <c r="A3137" s="26">
        <v>3123</v>
      </c>
      <c r="B3137" s="48" t="s">
        <v>533</v>
      </c>
      <c r="C3137" s="48"/>
      <c r="D3137" s="48"/>
      <c r="E3137" s="48"/>
      <c r="F3137" s="48"/>
      <c r="G3137" s="48"/>
      <c r="H3137" s="43">
        <v>173568.64000000001</v>
      </c>
      <c r="I3137" s="43"/>
      <c r="J3137" s="43"/>
      <c r="K3137" s="43"/>
      <c r="L3137" s="43">
        <v>9638.9599999999991</v>
      </c>
      <c r="M3137" s="43"/>
      <c r="N3137" s="43">
        <v>9638.9599999999991</v>
      </c>
      <c r="O3137" s="43"/>
      <c r="P3137" s="47">
        <v>0</v>
      </c>
      <c r="Q3137" s="47"/>
      <c r="R3137" s="47">
        <v>0</v>
      </c>
      <c r="S3137" s="47"/>
      <c r="T3137" s="47"/>
      <c r="U3137" s="47"/>
      <c r="V3137" s="47">
        <v>0</v>
      </c>
      <c r="W3137" s="47"/>
      <c r="X3137" s="47"/>
      <c r="Y3137" s="32">
        <v>0</v>
      </c>
      <c r="Z3137" s="28">
        <v>183207.6</v>
      </c>
    </row>
    <row r="3138" spans="1:26" x14ac:dyDescent="0.25">
      <c r="A3138" s="26">
        <v>3124</v>
      </c>
      <c r="B3138" s="48" t="s">
        <v>4232</v>
      </c>
      <c r="C3138" s="48"/>
      <c r="D3138" s="48"/>
      <c r="E3138" s="48"/>
      <c r="F3138" s="48"/>
      <c r="G3138" s="48"/>
      <c r="H3138" s="43">
        <v>2430961.44</v>
      </c>
      <c r="I3138" s="43"/>
      <c r="J3138" s="43"/>
      <c r="K3138" s="43"/>
      <c r="L3138" s="43">
        <v>140952.88</v>
      </c>
      <c r="M3138" s="43"/>
      <c r="N3138" s="43">
        <v>140952.88</v>
      </c>
      <c r="O3138" s="43"/>
      <c r="P3138" s="47">
        <v>0</v>
      </c>
      <c r="Q3138" s="47"/>
      <c r="R3138" s="47">
        <v>0</v>
      </c>
      <c r="S3138" s="47"/>
      <c r="T3138" s="47"/>
      <c r="U3138" s="47"/>
      <c r="V3138" s="47">
        <v>0</v>
      </c>
      <c r="W3138" s="47"/>
      <c r="X3138" s="47"/>
      <c r="Y3138" s="32">
        <v>0</v>
      </c>
      <c r="Z3138" s="27">
        <v>2571914.3199999998</v>
      </c>
    </row>
    <row r="3139" spans="1:26" x14ac:dyDescent="0.25">
      <c r="A3139" s="26">
        <v>3125</v>
      </c>
      <c r="B3139" s="48" t="s">
        <v>534</v>
      </c>
      <c r="C3139" s="48"/>
      <c r="D3139" s="48"/>
      <c r="E3139" s="48"/>
      <c r="F3139" s="48"/>
      <c r="G3139" s="48"/>
      <c r="H3139" s="43">
        <v>1417533.25</v>
      </c>
      <c r="I3139" s="43"/>
      <c r="J3139" s="43"/>
      <c r="K3139" s="43"/>
      <c r="L3139" s="43">
        <v>87870.48</v>
      </c>
      <c r="M3139" s="43"/>
      <c r="N3139" s="43">
        <v>87870.48</v>
      </c>
      <c r="O3139" s="43"/>
      <c r="P3139" s="47">
        <v>0</v>
      </c>
      <c r="Q3139" s="47"/>
      <c r="R3139" s="47">
        <v>0</v>
      </c>
      <c r="S3139" s="47"/>
      <c r="T3139" s="47"/>
      <c r="U3139" s="47"/>
      <c r="V3139" s="47">
        <v>0</v>
      </c>
      <c r="W3139" s="47"/>
      <c r="X3139" s="47"/>
      <c r="Y3139" s="32">
        <v>0</v>
      </c>
      <c r="Z3139" s="27">
        <v>1505403.73</v>
      </c>
    </row>
    <row r="3140" spans="1:26" x14ac:dyDescent="0.25">
      <c r="A3140" s="26">
        <v>3126</v>
      </c>
      <c r="B3140" s="48" t="s">
        <v>4233</v>
      </c>
      <c r="C3140" s="48"/>
      <c r="D3140" s="48"/>
      <c r="E3140" s="48"/>
      <c r="F3140" s="48"/>
      <c r="G3140" s="48"/>
      <c r="H3140" s="43">
        <v>201245.18</v>
      </c>
      <c r="I3140" s="43"/>
      <c r="J3140" s="43"/>
      <c r="K3140" s="43"/>
      <c r="L3140" s="43">
        <v>7077.84</v>
      </c>
      <c r="M3140" s="43"/>
      <c r="N3140" s="43">
        <v>7077.84</v>
      </c>
      <c r="O3140" s="43"/>
      <c r="P3140" s="47">
        <v>0</v>
      </c>
      <c r="Q3140" s="47"/>
      <c r="R3140" s="47">
        <v>0</v>
      </c>
      <c r="S3140" s="47"/>
      <c r="T3140" s="47"/>
      <c r="U3140" s="47"/>
      <c r="V3140" s="47">
        <v>0</v>
      </c>
      <c r="W3140" s="47"/>
      <c r="X3140" s="47"/>
      <c r="Y3140" s="32">
        <v>0</v>
      </c>
      <c r="Z3140" s="27">
        <v>208323.02</v>
      </c>
    </row>
    <row r="3141" spans="1:26" x14ac:dyDescent="0.25">
      <c r="A3141" s="26">
        <v>3127</v>
      </c>
      <c r="B3141" s="48" t="s">
        <v>535</v>
      </c>
      <c r="C3141" s="48"/>
      <c r="D3141" s="48"/>
      <c r="E3141" s="48"/>
      <c r="F3141" s="48"/>
      <c r="G3141" s="48"/>
      <c r="H3141" s="43">
        <v>1129305.22</v>
      </c>
      <c r="I3141" s="43"/>
      <c r="J3141" s="43"/>
      <c r="K3141" s="43"/>
      <c r="L3141" s="43">
        <v>48421.48</v>
      </c>
      <c r="M3141" s="43"/>
      <c r="N3141" s="43">
        <v>48421.48</v>
      </c>
      <c r="O3141" s="43"/>
      <c r="P3141" s="47">
        <v>0</v>
      </c>
      <c r="Q3141" s="47"/>
      <c r="R3141" s="47">
        <v>0</v>
      </c>
      <c r="S3141" s="47"/>
      <c r="T3141" s="47"/>
      <c r="U3141" s="47"/>
      <c r="V3141" s="47">
        <v>0</v>
      </c>
      <c r="W3141" s="47"/>
      <c r="X3141" s="47"/>
      <c r="Y3141" s="32">
        <v>0</v>
      </c>
      <c r="Z3141" s="28">
        <v>1177726.7</v>
      </c>
    </row>
    <row r="3142" spans="1:26" x14ac:dyDescent="0.25">
      <c r="A3142" s="26">
        <v>3128</v>
      </c>
      <c r="B3142" s="48" t="s">
        <v>4234</v>
      </c>
      <c r="C3142" s="48"/>
      <c r="D3142" s="48"/>
      <c r="E3142" s="48"/>
      <c r="F3142" s="48"/>
      <c r="G3142" s="48"/>
      <c r="H3142" s="43">
        <v>425657.72</v>
      </c>
      <c r="I3142" s="43"/>
      <c r="J3142" s="43"/>
      <c r="K3142" s="43"/>
      <c r="L3142" s="43">
        <v>10807.44</v>
      </c>
      <c r="M3142" s="43"/>
      <c r="N3142" s="43">
        <v>10807.44</v>
      </c>
      <c r="O3142" s="43"/>
      <c r="P3142" s="47">
        <v>0</v>
      </c>
      <c r="Q3142" s="47"/>
      <c r="R3142" s="47">
        <v>0</v>
      </c>
      <c r="S3142" s="47"/>
      <c r="T3142" s="47"/>
      <c r="U3142" s="47"/>
      <c r="V3142" s="47">
        <v>0</v>
      </c>
      <c r="W3142" s="47"/>
      <c r="X3142" s="47"/>
      <c r="Y3142" s="32">
        <v>0</v>
      </c>
      <c r="Z3142" s="27">
        <v>436465.16</v>
      </c>
    </row>
    <row r="3143" spans="1:26" x14ac:dyDescent="0.25">
      <c r="A3143" s="26">
        <v>3129</v>
      </c>
      <c r="B3143" s="48" t="s">
        <v>4235</v>
      </c>
      <c r="C3143" s="48"/>
      <c r="D3143" s="48"/>
      <c r="E3143" s="48"/>
      <c r="F3143" s="48"/>
      <c r="G3143" s="48"/>
      <c r="H3143" s="43">
        <v>1437808.54</v>
      </c>
      <c r="I3143" s="43"/>
      <c r="J3143" s="43"/>
      <c r="K3143" s="43"/>
      <c r="L3143" s="43">
        <v>59032.76</v>
      </c>
      <c r="M3143" s="43"/>
      <c r="N3143" s="43">
        <v>59032.76</v>
      </c>
      <c r="O3143" s="43"/>
      <c r="P3143" s="47">
        <v>0</v>
      </c>
      <c r="Q3143" s="47"/>
      <c r="R3143" s="47">
        <v>0</v>
      </c>
      <c r="S3143" s="47"/>
      <c r="T3143" s="47"/>
      <c r="U3143" s="47"/>
      <c r="V3143" s="47">
        <v>0</v>
      </c>
      <c r="W3143" s="47"/>
      <c r="X3143" s="47"/>
      <c r="Y3143" s="32">
        <v>0</v>
      </c>
      <c r="Z3143" s="28">
        <v>1496841.3</v>
      </c>
    </row>
    <row r="3144" spans="1:26" x14ac:dyDescent="0.25">
      <c r="A3144" s="26">
        <v>3130</v>
      </c>
      <c r="B3144" s="48" t="s">
        <v>4236</v>
      </c>
      <c r="C3144" s="48"/>
      <c r="D3144" s="48"/>
      <c r="E3144" s="48"/>
      <c r="F3144" s="48"/>
      <c r="G3144" s="48"/>
      <c r="H3144" s="43">
        <v>1335719.32</v>
      </c>
      <c r="I3144" s="43"/>
      <c r="J3144" s="43"/>
      <c r="K3144" s="43"/>
      <c r="L3144" s="43">
        <v>43343.72</v>
      </c>
      <c r="M3144" s="43"/>
      <c r="N3144" s="43">
        <v>43343.72</v>
      </c>
      <c r="O3144" s="43"/>
      <c r="P3144" s="47">
        <v>0</v>
      </c>
      <c r="Q3144" s="47"/>
      <c r="R3144" s="47">
        <v>0</v>
      </c>
      <c r="S3144" s="47"/>
      <c r="T3144" s="47"/>
      <c r="U3144" s="47"/>
      <c r="V3144" s="47">
        <v>0</v>
      </c>
      <c r="W3144" s="47"/>
      <c r="X3144" s="47"/>
      <c r="Y3144" s="32">
        <v>0</v>
      </c>
      <c r="Z3144" s="27">
        <v>1379063.04</v>
      </c>
    </row>
    <row r="3145" spans="1:26" x14ac:dyDescent="0.25">
      <c r="A3145" s="26">
        <v>3131</v>
      </c>
      <c r="B3145" s="48" t="s">
        <v>4237</v>
      </c>
      <c r="C3145" s="48"/>
      <c r="D3145" s="48"/>
      <c r="E3145" s="48"/>
      <c r="F3145" s="48"/>
      <c r="G3145" s="48"/>
      <c r="H3145" s="43">
        <v>1564538.77</v>
      </c>
      <c r="I3145" s="43"/>
      <c r="J3145" s="43"/>
      <c r="K3145" s="43"/>
      <c r="L3145" s="42">
        <v>59872.1</v>
      </c>
      <c r="M3145" s="42"/>
      <c r="N3145" s="42">
        <v>59872.1</v>
      </c>
      <c r="O3145" s="42"/>
      <c r="P3145" s="47">
        <v>0</v>
      </c>
      <c r="Q3145" s="47"/>
      <c r="R3145" s="47">
        <v>0</v>
      </c>
      <c r="S3145" s="47"/>
      <c r="T3145" s="47"/>
      <c r="U3145" s="47"/>
      <c r="V3145" s="47">
        <v>0</v>
      </c>
      <c r="W3145" s="47"/>
      <c r="X3145" s="47"/>
      <c r="Y3145" s="32">
        <v>0</v>
      </c>
      <c r="Z3145" s="27">
        <v>1624410.87</v>
      </c>
    </row>
    <row r="3146" spans="1:26" x14ac:dyDescent="0.25">
      <c r="A3146" s="26">
        <v>3132</v>
      </c>
      <c r="B3146" s="48" t="s">
        <v>536</v>
      </c>
      <c r="C3146" s="48"/>
      <c r="D3146" s="48"/>
      <c r="E3146" s="48"/>
      <c r="F3146" s="48"/>
      <c r="G3146" s="48"/>
      <c r="H3146" s="43">
        <v>1174080.8400000001</v>
      </c>
      <c r="I3146" s="43"/>
      <c r="J3146" s="43"/>
      <c r="K3146" s="43"/>
      <c r="L3146" s="42">
        <v>40892.199999999997</v>
      </c>
      <c r="M3146" s="42"/>
      <c r="N3146" s="42">
        <v>40892.199999999997</v>
      </c>
      <c r="O3146" s="42"/>
      <c r="P3146" s="47">
        <v>0</v>
      </c>
      <c r="Q3146" s="47"/>
      <c r="R3146" s="47">
        <v>0</v>
      </c>
      <c r="S3146" s="47"/>
      <c r="T3146" s="47"/>
      <c r="U3146" s="47"/>
      <c r="V3146" s="47">
        <v>0</v>
      </c>
      <c r="W3146" s="47"/>
      <c r="X3146" s="47"/>
      <c r="Y3146" s="32">
        <v>0</v>
      </c>
      <c r="Z3146" s="27">
        <v>1214973.04</v>
      </c>
    </row>
    <row r="3147" spans="1:26" x14ac:dyDescent="0.25">
      <c r="A3147" s="26">
        <v>3133</v>
      </c>
      <c r="B3147" s="48" t="s">
        <v>4238</v>
      </c>
      <c r="C3147" s="48"/>
      <c r="D3147" s="48"/>
      <c r="E3147" s="48"/>
      <c r="F3147" s="48"/>
      <c r="G3147" s="48"/>
      <c r="H3147" s="43">
        <v>1166673.98</v>
      </c>
      <c r="I3147" s="43"/>
      <c r="J3147" s="43"/>
      <c r="K3147" s="43"/>
      <c r="L3147" s="43">
        <v>51087.67</v>
      </c>
      <c r="M3147" s="43"/>
      <c r="N3147" s="43">
        <v>51087.67</v>
      </c>
      <c r="O3147" s="43"/>
      <c r="P3147" s="47">
        <v>0</v>
      </c>
      <c r="Q3147" s="47"/>
      <c r="R3147" s="47">
        <v>0</v>
      </c>
      <c r="S3147" s="47"/>
      <c r="T3147" s="47"/>
      <c r="U3147" s="47"/>
      <c r="V3147" s="47">
        <v>0</v>
      </c>
      <c r="W3147" s="47"/>
      <c r="X3147" s="47"/>
      <c r="Y3147" s="32">
        <v>0</v>
      </c>
      <c r="Z3147" s="27">
        <v>1217761.6499999999</v>
      </c>
    </row>
    <row r="3148" spans="1:26" x14ac:dyDescent="0.25">
      <c r="A3148" s="26">
        <v>3134</v>
      </c>
      <c r="B3148" s="48" t="s">
        <v>4239</v>
      </c>
      <c r="C3148" s="48"/>
      <c r="D3148" s="48"/>
      <c r="E3148" s="48"/>
      <c r="F3148" s="48"/>
      <c r="G3148" s="48"/>
      <c r="H3148" s="43">
        <v>1412597.93</v>
      </c>
      <c r="I3148" s="43"/>
      <c r="J3148" s="43"/>
      <c r="K3148" s="43"/>
      <c r="L3148" s="43">
        <v>65583.360000000001</v>
      </c>
      <c r="M3148" s="43"/>
      <c r="N3148" s="43">
        <v>65583.360000000001</v>
      </c>
      <c r="O3148" s="43"/>
      <c r="P3148" s="47">
        <v>0</v>
      </c>
      <c r="Q3148" s="47"/>
      <c r="R3148" s="47">
        <v>0</v>
      </c>
      <c r="S3148" s="47"/>
      <c r="T3148" s="47"/>
      <c r="U3148" s="47"/>
      <c r="V3148" s="47">
        <v>0</v>
      </c>
      <c r="W3148" s="47"/>
      <c r="X3148" s="47"/>
      <c r="Y3148" s="32">
        <v>0</v>
      </c>
      <c r="Z3148" s="27">
        <v>1478181.29</v>
      </c>
    </row>
    <row r="3149" spans="1:26" x14ac:dyDescent="0.25">
      <c r="A3149" s="26">
        <v>3135</v>
      </c>
      <c r="B3149" s="48" t="s">
        <v>4240</v>
      </c>
      <c r="C3149" s="48"/>
      <c r="D3149" s="48"/>
      <c r="E3149" s="48"/>
      <c r="F3149" s="48"/>
      <c r="G3149" s="48"/>
      <c r="H3149" s="43">
        <v>1151593.55</v>
      </c>
      <c r="I3149" s="43"/>
      <c r="J3149" s="43"/>
      <c r="K3149" s="43"/>
      <c r="L3149" s="43">
        <v>37057.56</v>
      </c>
      <c r="M3149" s="43"/>
      <c r="N3149" s="43">
        <v>37057.56</v>
      </c>
      <c r="O3149" s="43"/>
      <c r="P3149" s="47">
        <v>0</v>
      </c>
      <c r="Q3149" s="47"/>
      <c r="R3149" s="47">
        <v>0</v>
      </c>
      <c r="S3149" s="47"/>
      <c r="T3149" s="47"/>
      <c r="U3149" s="47"/>
      <c r="V3149" s="47">
        <v>0</v>
      </c>
      <c r="W3149" s="47"/>
      <c r="X3149" s="47"/>
      <c r="Y3149" s="32">
        <v>0</v>
      </c>
      <c r="Z3149" s="27">
        <v>1188651.1100000001</v>
      </c>
    </row>
    <row r="3150" spans="1:26" x14ac:dyDescent="0.25">
      <c r="A3150" s="26">
        <v>3136</v>
      </c>
      <c r="B3150" s="48" t="s">
        <v>4241</v>
      </c>
      <c r="C3150" s="48"/>
      <c r="D3150" s="48"/>
      <c r="E3150" s="48"/>
      <c r="F3150" s="48"/>
      <c r="G3150" s="48"/>
      <c r="H3150" s="43">
        <v>1938638.75</v>
      </c>
      <c r="I3150" s="43"/>
      <c r="J3150" s="43"/>
      <c r="K3150" s="43"/>
      <c r="L3150" s="44">
        <v>72523</v>
      </c>
      <c r="M3150" s="44"/>
      <c r="N3150" s="44">
        <v>72523</v>
      </c>
      <c r="O3150" s="44"/>
      <c r="P3150" s="47">
        <v>0</v>
      </c>
      <c r="Q3150" s="47"/>
      <c r="R3150" s="47">
        <v>0</v>
      </c>
      <c r="S3150" s="47"/>
      <c r="T3150" s="47"/>
      <c r="U3150" s="47"/>
      <c r="V3150" s="47">
        <v>0</v>
      </c>
      <c r="W3150" s="47"/>
      <c r="X3150" s="47"/>
      <c r="Y3150" s="32">
        <v>0</v>
      </c>
      <c r="Z3150" s="27">
        <v>2011161.75</v>
      </c>
    </row>
    <row r="3151" spans="1:26" x14ac:dyDescent="0.25">
      <c r="A3151" s="26">
        <v>3137</v>
      </c>
      <c r="B3151" s="48" t="s">
        <v>4242</v>
      </c>
      <c r="C3151" s="48"/>
      <c r="D3151" s="48"/>
      <c r="E3151" s="48"/>
      <c r="F3151" s="48"/>
      <c r="G3151" s="48"/>
      <c r="H3151" s="43">
        <v>1727956.72</v>
      </c>
      <c r="I3151" s="43"/>
      <c r="J3151" s="43"/>
      <c r="K3151" s="43"/>
      <c r="L3151" s="43">
        <v>65631.679999999993</v>
      </c>
      <c r="M3151" s="43"/>
      <c r="N3151" s="43">
        <v>65631.679999999993</v>
      </c>
      <c r="O3151" s="43"/>
      <c r="P3151" s="47">
        <v>0</v>
      </c>
      <c r="Q3151" s="47"/>
      <c r="R3151" s="47">
        <v>0</v>
      </c>
      <c r="S3151" s="47"/>
      <c r="T3151" s="47"/>
      <c r="U3151" s="47"/>
      <c r="V3151" s="47">
        <v>0</v>
      </c>
      <c r="W3151" s="47"/>
      <c r="X3151" s="47"/>
      <c r="Y3151" s="32">
        <v>0</v>
      </c>
      <c r="Z3151" s="28">
        <v>1793588.4</v>
      </c>
    </row>
    <row r="3152" spans="1:26" x14ac:dyDescent="0.25">
      <c r="A3152" s="26">
        <v>3138</v>
      </c>
      <c r="B3152" s="48" t="s">
        <v>4243</v>
      </c>
      <c r="C3152" s="48"/>
      <c r="D3152" s="48"/>
      <c r="E3152" s="48"/>
      <c r="F3152" s="48"/>
      <c r="G3152" s="48"/>
      <c r="H3152" s="43">
        <v>3496373.92</v>
      </c>
      <c r="I3152" s="43"/>
      <c r="J3152" s="43"/>
      <c r="K3152" s="43"/>
      <c r="L3152" s="43">
        <v>159753.54999999999</v>
      </c>
      <c r="M3152" s="43"/>
      <c r="N3152" s="43">
        <v>159753.54999999999</v>
      </c>
      <c r="O3152" s="43"/>
      <c r="P3152" s="47">
        <v>0</v>
      </c>
      <c r="Q3152" s="47"/>
      <c r="R3152" s="47">
        <v>0</v>
      </c>
      <c r="S3152" s="47"/>
      <c r="T3152" s="47"/>
      <c r="U3152" s="47"/>
      <c r="V3152" s="47">
        <v>0</v>
      </c>
      <c r="W3152" s="47"/>
      <c r="X3152" s="47"/>
      <c r="Y3152" s="32">
        <v>0</v>
      </c>
      <c r="Z3152" s="27">
        <v>3656127.47</v>
      </c>
    </row>
    <row r="3153" spans="1:26" x14ac:dyDescent="0.25">
      <c r="A3153" s="26">
        <v>3139</v>
      </c>
      <c r="B3153" s="48" t="s">
        <v>4244</v>
      </c>
      <c r="C3153" s="48"/>
      <c r="D3153" s="48"/>
      <c r="E3153" s="48"/>
      <c r="F3153" s="48"/>
      <c r="G3153" s="48"/>
      <c r="H3153" s="43">
        <v>1508526.0800000001</v>
      </c>
      <c r="I3153" s="43"/>
      <c r="J3153" s="43"/>
      <c r="K3153" s="43"/>
      <c r="L3153" s="43">
        <v>68596.38</v>
      </c>
      <c r="M3153" s="43"/>
      <c r="N3153" s="43">
        <v>68596.38</v>
      </c>
      <c r="O3153" s="43"/>
      <c r="P3153" s="47">
        <v>0</v>
      </c>
      <c r="Q3153" s="47"/>
      <c r="R3153" s="47">
        <v>0</v>
      </c>
      <c r="S3153" s="47"/>
      <c r="T3153" s="47"/>
      <c r="U3153" s="47"/>
      <c r="V3153" s="47">
        <v>0</v>
      </c>
      <c r="W3153" s="47"/>
      <c r="X3153" s="47"/>
      <c r="Y3153" s="32">
        <v>0</v>
      </c>
      <c r="Z3153" s="27">
        <v>1577122.46</v>
      </c>
    </row>
    <row r="3154" spans="1:26" x14ac:dyDescent="0.25">
      <c r="A3154" s="26">
        <v>3140</v>
      </c>
      <c r="B3154" s="48" t="s">
        <v>537</v>
      </c>
      <c r="C3154" s="48"/>
      <c r="D3154" s="48"/>
      <c r="E3154" s="48"/>
      <c r="F3154" s="48"/>
      <c r="G3154" s="48"/>
      <c r="H3154" s="43">
        <v>380475.13</v>
      </c>
      <c r="I3154" s="43"/>
      <c r="J3154" s="43"/>
      <c r="K3154" s="43"/>
      <c r="L3154" s="43">
        <v>11736.48</v>
      </c>
      <c r="M3154" s="43"/>
      <c r="N3154" s="43">
        <v>11736.48</v>
      </c>
      <c r="O3154" s="43"/>
      <c r="P3154" s="47">
        <v>0</v>
      </c>
      <c r="Q3154" s="47"/>
      <c r="R3154" s="47">
        <v>0</v>
      </c>
      <c r="S3154" s="47"/>
      <c r="T3154" s="47"/>
      <c r="U3154" s="47"/>
      <c r="V3154" s="47">
        <v>0</v>
      </c>
      <c r="W3154" s="47"/>
      <c r="X3154" s="47"/>
      <c r="Y3154" s="32">
        <v>0</v>
      </c>
      <c r="Z3154" s="27">
        <v>392211.61</v>
      </c>
    </row>
    <row r="3155" spans="1:26" x14ac:dyDescent="0.25">
      <c r="A3155" s="26">
        <v>3141</v>
      </c>
      <c r="B3155" s="48" t="s">
        <v>4245</v>
      </c>
      <c r="C3155" s="48"/>
      <c r="D3155" s="48"/>
      <c r="E3155" s="48"/>
      <c r="F3155" s="48"/>
      <c r="G3155" s="48"/>
      <c r="H3155" s="42">
        <v>1515255.2</v>
      </c>
      <c r="I3155" s="42"/>
      <c r="J3155" s="42"/>
      <c r="K3155" s="42"/>
      <c r="L3155" s="43">
        <v>49278.32</v>
      </c>
      <c r="M3155" s="43"/>
      <c r="N3155" s="43">
        <v>49278.32</v>
      </c>
      <c r="O3155" s="43"/>
      <c r="P3155" s="47">
        <v>0</v>
      </c>
      <c r="Q3155" s="47"/>
      <c r="R3155" s="47">
        <v>0</v>
      </c>
      <c r="S3155" s="47"/>
      <c r="T3155" s="47"/>
      <c r="U3155" s="47"/>
      <c r="V3155" s="47">
        <v>0</v>
      </c>
      <c r="W3155" s="47"/>
      <c r="X3155" s="47"/>
      <c r="Y3155" s="32">
        <v>0</v>
      </c>
      <c r="Z3155" s="27">
        <v>1564533.52</v>
      </c>
    </row>
    <row r="3156" spans="1:26" x14ac:dyDescent="0.25">
      <c r="A3156" s="26">
        <v>3142</v>
      </c>
      <c r="B3156" s="48" t="s">
        <v>538</v>
      </c>
      <c r="C3156" s="48"/>
      <c r="D3156" s="48"/>
      <c r="E3156" s="48"/>
      <c r="F3156" s="48"/>
      <c r="G3156" s="48"/>
      <c r="H3156" s="43">
        <v>313182.52</v>
      </c>
      <c r="I3156" s="43"/>
      <c r="J3156" s="43"/>
      <c r="K3156" s="43"/>
      <c r="L3156" s="43">
        <v>10363.89</v>
      </c>
      <c r="M3156" s="43"/>
      <c r="N3156" s="43">
        <v>10363.89</v>
      </c>
      <c r="O3156" s="43"/>
      <c r="P3156" s="47">
        <v>0</v>
      </c>
      <c r="Q3156" s="47"/>
      <c r="R3156" s="47">
        <v>0</v>
      </c>
      <c r="S3156" s="47"/>
      <c r="T3156" s="47"/>
      <c r="U3156" s="47"/>
      <c r="V3156" s="47">
        <v>0</v>
      </c>
      <c r="W3156" s="47"/>
      <c r="X3156" s="47"/>
      <c r="Y3156" s="32">
        <v>0</v>
      </c>
      <c r="Z3156" s="27">
        <v>323546.40999999997</v>
      </c>
    </row>
    <row r="3157" spans="1:26" x14ac:dyDescent="0.25">
      <c r="A3157" s="26">
        <v>3143</v>
      </c>
      <c r="B3157" s="48" t="s">
        <v>4246</v>
      </c>
      <c r="C3157" s="48"/>
      <c r="D3157" s="48"/>
      <c r="E3157" s="48"/>
      <c r="F3157" s="48"/>
      <c r="G3157" s="48"/>
      <c r="H3157" s="43">
        <v>709610.55</v>
      </c>
      <c r="I3157" s="43"/>
      <c r="J3157" s="43"/>
      <c r="K3157" s="43"/>
      <c r="L3157" s="43">
        <v>28099.360000000001</v>
      </c>
      <c r="M3157" s="43"/>
      <c r="N3157" s="43">
        <v>28099.360000000001</v>
      </c>
      <c r="O3157" s="43"/>
      <c r="P3157" s="47">
        <v>0</v>
      </c>
      <c r="Q3157" s="47"/>
      <c r="R3157" s="47">
        <v>0</v>
      </c>
      <c r="S3157" s="47"/>
      <c r="T3157" s="47"/>
      <c r="U3157" s="47"/>
      <c r="V3157" s="47">
        <v>0</v>
      </c>
      <c r="W3157" s="47"/>
      <c r="X3157" s="47"/>
      <c r="Y3157" s="32">
        <v>0</v>
      </c>
      <c r="Z3157" s="27">
        <v>737709.91</v>
      </c>
    </row>
    <row r="3158" spans="1:26" x14ac:dyDescent="0.25">
      <c r="A3158" s="26">
        <v>3144</v>
      </c>
      <c r="B3158" s="48" t="s">
        <v>4247</v>
      </c>
      <c r="C3158" s="48"/>
      <c r="D3158" s="48"/>
      <c r="E3158" s="48"/>
      <c r="F3158" s="48"/>
      <c r="G3158" s="48"/>
      <c r="H3158" s="43">
        <v>66141.69</v>
      </c>
      <c r="I3158" s="43"/>
      <c r="J3158" s="43"/>
      <c r="K3158" s="43"/>
      <c r="L3158" s="43">
        <v>240420.14</v>
      </c>
      <c r="M3158" s="43"/>
      <c r="N3158" s="43">
        <v>240420.14</v>
      </c>
      <c r="O3158" s="43"/>
      <c r="P3158" s="47">
        <v>0</v>
      </c>
      <c r="Q3158" s="47"/>
      <c r="R3158" s="47">
        <v>0</v>
      </c>
      <c r="S3158" s="47"/>
      <c r="T3158" s="47"/>
      <c r="U3158" s="47"/>
      <c r="V3158" s="47">
        <v>0</v>
      </c>
      <c r="W3158" s="47"/>
      <c r="X3158" s="47"/>
      <c r="Y3158" s="32">
        <v>0</v>
      </c>
      <c r="Z3158" s="27">
        <v>306561.83</v>
      </c>
    </row>
    <row r="3159" spans="1:26" x14ac:dyDescent="0.25">
      <c r="A3159" s="26">
        <v>3145</v>
      </c>
      <c r="B3159" s="48" t="s">
        <v>4248</v>
      </c>
      <c r="C3159" s="48"/>
      <c r="D3159" s="48"/>
      <c r="E3159" s="48"/>
      <c r="F3159" s="48"/>
      <c r="G3159" s="48"/>
      <c r="H3159" s="43">
        <v>964428.14</v>
      </c>
      <c r="I3159" s="43"/>
      <c r="J3159" s="43"/>
      <c r="K3159" s="43"/>
      <c r="L3159" s="42">
        <v>34790.199999999997</v>
      </c>
      <c r="M3159" s="42"/>
      <c r="N3159" s="42">
        <v>34790.199999999997</v>
      </c>
      <c r="O3159" s="42"/>
      <c r="P3159" s="47">
        <v>0</v>
      </c>
      <c r="Q3159" s="47"/>
      <c r="R3159" s="47">
        <v>0</v>
      </c>
      <c r="S3159" s="47"/>
      <c r="T3159" s="47"/>
      <c r="U3159" s="47"/>
      <c r="V3159" s="47">
        <v>0</v>
      </c>
      <c r="W3159" s="47"/>
      <c r="X3159" s="47"/>
      <c r="Y3159" s="32">
        <v>0</v>
      </c>
      <c r="Z3159" s="27">
        <v>999218.34</v>
      </c>
    </row>
    <row r="3160" spans="1:26" x14ac:dyDescent="0.25">
      <c r="A3160" s="26">
        <v>3146</v>
      </c>
      <c r="B3160" s="48" t="s">
        <v>539</v>
      </c>
      <c r="C3160" s="48"/>
      <c r="D3160" s="48"/>
      <c r="E3160" s="48"/>
      <c r="F3160" s="48"/>
      <c r="G3160" s="48"/>
      <c r="H3160" s="43">
        <v>2151884.19</v>
      </c>
      <c r="I3160" s="43"/>
      <c r="J3160" s="43"/>
      <c r="K3160" s="43"/>
      <c r="L3160" s="43">
        <v>76296.02</v>
      </c>
      <c r="M3160" s="43"/>
      <c r="N3160" s="43">
        <v>76296.02</v>
      </c>
      <c r="O3160" s="43"/>
      <c r="P3160" s="47">
        <v>0</v>
      </c>
      <c r="Q3160" s="47"/>
      <c r="R3160" s="47">
        <v>0</v>
      </c>
      <c r="S3160" s="47"/>
      <c r="T3160" s="47"/>
      <c r="U3160" s="47"/>
      <c r="V3160" s="47">
        <v>0</v>
      </c>
      <c r="W3160" s="47"/>
      <c r="X3160" s="47"/>
      <c r="Y3160" s="32">
        <v>0</v>
      </c>
      <c r="Z3160" s="27">
        <v>2228180.21</v>
      </c>
    </row>
    <row r="3161" spans="1:26" x14ac:dyDescent="0.25">
      <c r="A3161" s="26">
        <v>3147</v>
      </c>
      <c r="B3161" s="48" t="s">
        <v>4249</v>
      </c>
      <c r="C3161" s="48"/>
      <c r="D3161" s="48"/>
      <c r="E3161" s="48"/>
      <c r="F3161" s="48"/>
      <c r="G3161" s="48"/>
      <c r="H3161" s="43">
        <v>272989.36</v>
      </c>
      <c r="I3161" s="43"/>
      <c r="J3161" s="43"/>
      <c r="K3161" s="43"/>
      <c r="L3161" s="43">
        <v>7476.84</v>
      </c>
      <c r="M3161" s="43"/>
      <c r="N3161" s="43">
        <v>7476.84</v>
      </c>
      <c r="O3161" s="43"/>
      <c r="P3161" s="47">
        <v>0</v>
      </c>
      <c r="Q3161" s="47"/>
      <c r="R3161" s="47">
        <v>0</v>
      </c>
      <c r="S3161" s="47"/>
      <c r="T3161" s="47"/>
      <c r="U3161" s="47"/>
      <c r="V3161" s="47">
        <v>0</v>
      </c>
      <c r="W3161" s="47"/>
      <c r="X3161" s="47"/>
      <c r="Y3161" s="32">
        <v>0</v>
      </c>
      <c r="Z3161" s="28">
        <v>280466.2</v>
      </c>
    </row>
    <row r="3162" spans="1:26" x14ac:dyDescent="0.25">
      <c r="A3162" s="26">
        <v>3148</v>
      </c>
      <c r="B3162" s="48" t="s">
        <v>4250</v>
      </c>
      <c r="C3162" s="48"/>
      <c r="D3162" s="48"/>
      <c r="E3162" s="48"/>
      <c r="F3162" s="48"/>
      <c r="G3162" s="48"/>
      <c r="H3162" s="43">
        <v>176444.62</v>
      </c>
      <c r="I3162" s="43"/>
      <c r="J3162" s="43"/>
      <c r="K3162" s="43"/>
      <c r="L3162" s="43">
        <v>19547.61</v>
      </c>
      <c r="M3162" s="43"/>
      <c r="N3162" s="43">
        <v>19547.61</v>
      </c>
      <c r="O3162" s="43"/>
      <c r="P3162" s="47">
        <v>0</v>
      </c>
      <c r="Q3162" s="47"/>
      <c r="R3162" s="47">
        <v>0</v>
      </c>
      <c r="S3162" s="47"/>
      <c r="T3162" s="47"/>
      <c r="U3162" s="47"/>
      <c r="V3162" s="47">
        <v>0</v>
      </c>
      <c r="W3162" s="47"/>
      <c r="X3162" s="47"/>
      <c r="Y3162" s="32">
        <v>0</v>
      </c>
      <c r="Z3162" s="27">
        <v>195992.23</v>
      </c>
    </row>
    <row r="3163" spans="1:26" x14ac:dyDescent="0.25">
      <c r="A3163" s="26">
        <v>3149</v>
      </c>
      <c r="B3163" s="48" t="s">
        <v>4251</v>
      </c>
      <c r="C3163" s="48"/>
      <c r="D3163" s="48"/>
      <c r="E3163" s="48"/>
      <c r="F3163" s="48"/>
      <c r="G3163" s="48"/>
      <c r="H3163" s="43">
        <v>1377717.73</v>
      </c>
      <c r="I3163" s="43"/>
      <c r="J3163" s="43"/>
      <c r="K3163" s="43"/>
      <c r="L3163" s="43">
        <v>64152.84</v>
      </c>
      <c r="M3163" s="43"/>
      <c r="N3163" s="43">
        <v>64152.84</v>
      </c>
      <c r="O3163" s="43"/>
      <c r="P3163" s="47">
        <v>0</v>
      </c>
      <c r="Q3163" s="47"/>
      <c r="R3163" s="47">
        <v>0</v>
      </c>
      <c r="S3163" s="47"/>
      <c r="T3163" s="47"/>
      <c r="U3163" s="47"/>
      <c r="V3163" s="47">
        <v>0</v>
      </c>
      <c r="W3163" s="47"/>
      <c r="X3163" s="47"/>
      <c r="Y3163" s="32">
        <v>0</v>
      </c>
      <c r="Z3163" s="27">
        <v>1441870.57</v>
      </c>
    </row>
    <row r="3164" spans="1:26" x14ac:dyDescent="0.25">
      <c r="A3164" s="26">
        <v>3150</v>
      </c>
      <c r="B3164" s="48" t="s">
        <v>4252</v>
      </c>
      <c r="C3164" s="48"/>
      <c r="D3164" s="48"/>
      <c r="E3164" s="48"/>
      <c r="F3164" s="48"/>
      <c r="G3164" s="48"/>
      <c r="H3164" s="43">
        <v>619862.81000000006</v>
      </c>
      <c r="I3164" s="43"/>
      <c r="J3164" s="43"/>
      <c r="K3164" s="43"/>
      <c r="L3164" s="43">
        <v>23589.57</v>
      </c>
      <c r="M3164" s="43"/>
      <c r="N3164" s="43">
        <v>23589.57</v>
      </c>
      <c r="O3164" s="43"/>
      <c r="P3164" s="47">
        <v>0</v>
      </c>
      <c r="Q3164" s="47"/>
      <c r="R3164" s="47">
        <v>0</v>
      </c>
      <c r="S3164" s="47"/>
      <c r="T3164" s="47"/>
      <c r="U3164" s="47"/>
      <c r="V3164" s="47">
        <v>0</v>
      </c>
      <c r="W3164" s="47"/>
      <c r="X3164" s="47"/>
      <c r="Y3164" s="32">
        <v>0</v>
      </c>
      <c r="Z3164" s="27">
        <v>643452.38</v>
      </c>
    </row>
    <row r="3165" spans="1:26" x14ac:dyDescent="0.25">
      <c r="A3165" s="26">
        <v>3151</v>
      </c>
      <c r="B3165" s="48" t="s">
        <v>4253</v>
      </c>
      <c r="C3165" s="48"/>
      <c r="D3165" s="48"/>
      <c r="E3165" s="48"/>
      <c r="F3165" s="48"/>
      <c r="G3165" s="48"/>
      <c r="H3165" s="43">
        <v>514186.76</v>
      </c>
      <c r="I3165" s="43"/>
      <c r="J3165" s="43"/>
      <c r="K3165" s="43"/>
      <c r="L3165" s="43">
        <v>22670.240000000002</v>
      </c>
      <c r="M3165" s="43"/>
      <c r="N3165" s="43">
        <v>22670.240000000002</v>
      </c>
      <c r="O3165" s="43"/>
      <c r="P3165" s="47">
        <v>0</v>
      </c>
      <c r="Q3165" s="47"/>
      <c r="R3165" s="47">
        <v>0</v>
      </c>
      <c r="S3165" s="47"/>
      <c r="T3165" s="47"/>
      <c r="U3165" s="47"/>
      <c r="V3165" s="47">
        <v>0</v>
      </c>
      <c r="W3165" s="47"/>
      <c r="X3165" s="47"/>
      <c r="Y3165" s="32">
        <v>0</v>
      </c>
      <c r="Z3165" s="31">
        <v>536857</v>
      </c>
    </row>
    <row r="3166" spans="1:26" x14ac:dyDescent="0.25">
      <c r="A3166" s="26">
        <v>3152</v>
      </c>
      <c r="B3166" s="48" t="s">
        <v>4254</v>
      </c>
      <c r="C3166" s="48"/>
      <c r="D3166" s="48"/>
      <c r="E3166" s="48"/>
      <c r="F3166" s="48"/>
      <c r="G3166" s="48"/>
      <c r="H3166" s="43">
        <v>1377050.19</v>
      </c>
      <c r="I3166" s="43"/>
      <c r="J3166" s="43"/>
      <c r="K3166" s="43"/>
      <c r="L3166" s="43">
        <v>58359.73</v>
      </c>
      <c r="M3166" s="43"/>
      <c r="N3166" s="43">
        <v>58359.73</v>
      </c>
      <c r="O3166" s="43"/>
      <c r="P3166" s="47">
        <v>0</v>
      </c>
      <c r="Q3166" s="47"/>
      <c r="R3166" s="47">
        <v>0</v>
      </c>
      <c r="S3166" s="47"/>
      <c r="T3166" s="47"/>
      <c r="U3166" s="47"/>
      <c r="V3166" s="47">
        <v>0</v>
      </c>
      <c r="W3166" s="47"/>
      <c r="X3166" s="47"/>
      <c r="Y3166" s="32">
        <v>0</v>
      </c>
      <c r="Z3166" s="27">
        <v>1435409.92</v>
      </c>
    </row>
    <row r="3167" spans="1:26" x14ac:dyDescent="0.25">
      <c r="A3167" s="26">
        <v>3153</v>
      </c>
      <c r="B3167" s="48" t="s">
        <v>540</v>
      </c>
      <c r="C3167" s="48"/>
      <c r="D3167" s="48"/>
      <c r="E3167" s="48"/>
      <c r="F3167" s="48"/>
      <c r="G3167" s="48"/>
      <c r="H3167" s="43">
        <v>900631.43</v>
      </c>
      <c r="I3167" s="43"/>
      <c r="J3167" s="43"/>
      <c r="K3167" s="43"/>
      <c r="L3167" s="43">
        <v>42933.43</v>
      </c>
      <c r="M3167" s="43"/>
      <c r="N3167" s="43">
        <v>42933.43</v>
      </c>
      <c r="O3167" s="43"/>
      <c r="P3167" s="47">
        <v>0</v>
      </c>
      <c r="Q3167" s="47"/>
      <c r="R3167" s="47">
        <v>0</v>
      </c>
      <c r="S3167" s="47"/>
      <c r="T3167" s="47"/>
      <c r="U3167" s="47"/>
      <c r="V3167" s="47">
        <v>0</v>
      </c>
      <c r="W3167" s="47"/>
      <c r="X3167" s="47"/>
      <c r="Y3167" s="32">
        <v>0</v>
      </c>
      <c r="Z3167" s="27">
        <v>943564.86</v>
      </c>
    </row>
    <row r="3168" spans="1:26" x14ac:dyDescent="0.25">
      <c r="A3168" s="26">
        <v>3154</v>
      </c>
      <c r="B3168" s="48" t="s">
        <v>541</v>
      </c>
      <c r="C3168" s="48"/>
      <c r="D3168" s="48"/>
      <c r="E3168" s="48"/>
      <c r="F3168" s="48"/>
      <c r="G3168" s="48"/>
      <c r="H3168" s="43">
        <v>1338177.97</v>
      </c>
      <c r="I3168" s="43"/>
      <c r="J3168" s="43"/>
      <c r="K3168" s="43"/>
      <c r="L3168" s="43">
        <v>50596.97</v>
      </c>
      <c r="M3168" s="43"/>
      <c r="N3168" s="43">
        <v>50596.97</v>
      </c>
      <c r="O3168" s="43"/>
      <c r="P3168" s="47">
        <v>0</v>
      </c>
      <c r="Q3168" s="47"/>
      <c r="R3168" s="47">
        <v>0</v>
      </c>
      <c r="S3168" s="47"/>
      <c r="T3168" s="47"/>
      <c r="U3168" s="47"/>
      <c r="V3168" s="47">
        <v>0</v>
      </c>
      <c r="W3168" s="47"/>
      <c r="X3168" s="47"/>
      <c r="Y3168" s="32">
        <v>0</v>
      </c>
      <c r="Z3168" s="27">
        <v>1388774.94</v>
      </c>
    </row>
    <row r="3169" spans="1:26" x14ac:dyDescent="0.25">
      <c r="A3169" s="26">
        <v>3155</v>
      </c>
      <c r="B3169" s="48" t="s">
        <v>4255</v>
      </c>
      <c r="C3169" s="48"/>
      <c r="D3169" s="48"/>
      <c r="E3169" s="48"/>
      <c r="F3169" s="48"/>
      <c r="G3169" s="48"/>
      <c r="H3169" s="43">
        <v>662316.12</v>
      </c>
      <c r="I3169" s="43"/>
      <c r="J3169" s="43"/>
      <c r="K3169" s="43"/>
      <c r="L3169" s="43">
        <v>22269.040000000001</v>
      </c>
      <c r="M3169" s="43"/>
      <c r="N3169" s="43">
        <v>22269.040000000001</v>
      </c>
      <c r="O3169" s="43"/>
      <c r="P3169" s="47">
        <v>0</v>
      </c>
      <c r="Q3169" s="47"/>
      <c r="R3169" s="47">
        <v>0</v>
      </c>
      <c r="S3169" s="47"/>
      <c r="T3169" s="47"/>
      <c r="U3169" s="47"/>
      <c r="V3169" s="47">
        <v>0</v>
      </c>
      <c r="W3169" s="47"/>
      <c r="X3169" s="47"/>
      <c r="Y3169" s="32">
        <v>0</v>
      </c>
      <c r="Z3169" s="27">
        <v>684585.16</v>
      </c>
    </row>
    <row r="3170" spans="1:26" x14ac:dyDescent="0.25">
      <c r="A3170" s="26">
        <v>3156</v>
      </c>
      <c r="B3170" s="48" t="s">
        <v>4256</v>
      </c>
      <c r="C3170" s="48"/>
      <c r="D3170" s="48"/>
      <c r="E3170" s="48"/>
      <c r="F3170" s="48"/>
      <c r="G3170" s="48"/>
      <c r="H3170" s="43">
        <v>647926.14</v>
      </c>
      <c r="I3170" s="43"/>
      <c r="J3170" s="43"/>
      <c r="K3170" s="43"/>
      <c r="L3170" s="43">
        <v>43155.040000000001</v>
      </c>
      <c r="M3170" s="43"/>
      <c r="N3170" s="43">
        <v>43155.040000000001</v>
      </c>
      <c r="O3170" s="43"/>
      <c r="P3170" s="47">
        <v>0</v>
      </c>
      <c r="Q3170" s="47"/>
      <c r="R3170" s="47">
        <v>0</v>
      </c>
      <c r="S3170" s="47"/>
      <c r="T3170" s="47"/>
      <c r="U3170" s="47"/>
      <c r="V3170" s="47">
        <v>0</v>
      </c>
      <c r="W3170" s="47"/>
      <c r="X3170" s="47"/>
      <c r="Y3170" s="32">
        <v>0</v>
      </c>
      <c r="Z3170" s="27">
        <v>691081.18</v>
      </c>
    </row>
    <row r="3171" spans="1:26" x14ac:dyDescent="0.25">
      <c r="A3171" s="26">
        <v>3157</v>
      </c>
      <c r="B3171" s="48" t="s">
        <v>542</v>
      </c>
      <c r="C3171" s="48"/>
      <c r="D3171" s="48"/>
      <c r="E3171" s="48"/>
      <c r="F3171" s="48"/>
      <c r="G3171" s="48"/>
      <c r="H3171" s="43">
        <v>1352785.95</v>
      </c>
      <c r="I3171" s="43"/>
      <c r="J3171" s="43"/>
      <c r="K3171" s="43"/>
      <c r="L3171" s="43">
        <v>55713.68</v>
      </c>
      <c r="M3171" s="43"/>
      <c r="N3171" s="43">
        <v>55713.68</v>
      </c>
      <c r="O3171" s="43"/>
      <c r="P3171" s="47">
        <v>0</v>
      </c>
      <c r="Q3171" s="47"/>
      <c r="R3171" s="47">
        <v>0</v>
      </c>
      <c r="S3171" s="47"/>
      <c r="T3171" s="47"/>
      <c r="U3171" s="47"/>
      <c r="V3171" s="47">
        <v>0</v>
      </c>
      <c r="W3171" s="47"/>
      <c r="X3171" s="47"/>
      <c r="Y3171" s="32">
        <v>0</v>
      </c>
      <c r="Z3171" s="27">
        <v>1408499.63</v>
      </c>
    </row>
    <row r="3172" spans="1:26" x14ac:dyDescent="0.25">
      <c r="A3172" s="26">
        <v>3158</v>
      </c>
      <c r="B3172" s="48" t="s">
        <v>4257</v>
      </c>
      <c r="C3172" s="48"/>
      <c r="D3172" s="48"/>
      <c r="E3172" s="48"/>
      <c r="F3172" s="48"/>
      <c r="G3172" s="48"/>
      <c r="H3172" s="43">
        <v>605077.09</v>
      </c>
      <c r="I3172" s="43"/>
      <c r="J3172" s="43"/>
      <c r="K3172" s="43"/>
      <c r="L3172" s="43">
        <v>21536.48</v>
      </c>
      <c r="M3172" s="43"/>
      <c r="N3172" s="43">
        <v>21536.48</v>
      </c>
      <c r="O3172" s="43"/>
      <c r="P3172" s="47">
        <v>0</v>
      </c>
      <c r="Q3172" s="47"/>
      <c r="R3172" s="47">
        <v>0</v>
      </c>
      <c r="S3172" s="47"/>
      <c r="T3172" s="47"/>
      <c r="U3172" s="47"/>
      <c r="V3172" s="47">
        <v>0</v>
      </c>
      <c r="W3172" s="47"/>
      <c r="X3172" s="47"/>
      <c r="Y3172" s="32">
        <v>0</v>
      </c>
      <c r="Z3172" s="27">
        <v>626613.56999999995</v>
      </c>
    </row>
    <row r="3173" spans="1:26" x14ac:dyDescent="0.25">
      <c r="A3173" s="26">
        <v>3159</v>
      </c>
      <c r="B3173" s="48" t="s">
        <v>543</v>
      </c>
      <c r="C3173" s="48"/>
      <c r="D3173" s="48"/>
      <c r="E3173" s="48"/>
      <c r="F3173" s="48"/>
      <c r="G3173" s="48"/>
      <c r="H3173" s="43">
        <v>718330.25</v>
      </c>
      <c r="I3173" s="43"/>
      <c r="J3173" s="43"/>
      <c r="K3173" s="43"/>
      <c r="L3173" s="43">
        <v>22399.38</v>
      </c>
      <c r="M3173" s="43"/>
      <c r="N3173" s="43">
        <v>22399.38</v>
      </c>
      <c r="O3173" s="43"/>
      <c r="P3173" s="47">
        <v>0</v>
      </c>
      <c r="Q3173" s="47"/>
      <c r="R3173" s="47">
        <v>0</v>
      </c>
      <c r="S3173" s="47"/>
      <c r="T3173" s="47"/>
      <c r="U3173" s="47"/>
      <c r="V3173" s="47">
        <v>0</v>
      </c>
      <c r="W3173" s="47"/>
      <c r="X3173" s="47"/>
      <c r="Y3173" s="32">
        <v>0</v>
      </c>
      <c r="Z3173" s="27">
        <v>740729.63</v>
      </c>
    </row>
    <row r="3174" spans="1:26" x14ac:dyDescent="0.25">
      <c r="A3174" s="26">
        <v>3160</v>
      </c>
      <c r="B3174" s="48" t="s">
        <v>4258</v>
      </c>
      <c r="C3174" s="48"/>
      <c r="D3174" s="48"/>
      <c r="E3174" s="48"/>
      <c r="F3174" s="48"/>
      <c r="G3174" s="48"/>
      <c r="H3174" s="43">
        <v>679238.52</v>
      </c>
      <c r="I3174" s="43"/>
      <c r="J3174" s="43"/>
      <c r="K3174" s="43"/>
      <c r="L3174" s="42">
        <v>42187.8</v>
      </c>
      <c r="M3174" s="42"/>
      <c r="N3174" s="42">
        <v>42187.8</v>
      </c>
      <c r="O3174" s="42"/>
      <c r="P3174" s="47">
        <v>0</v>
      </c>
      <c r="Q3174" s="47"/>
      <c r="R3174" s="47">
        <v>0</v>
      </c>
      <c r="S3174" s="47"/>
      <c r="T3174" s="47"/>
      <c r="U3174" s="47"/>
      <c r="V3174" s="47">
        <v>0</v>
      </c>
      <c r="W3174" s="47"/>
      <c r="X3174" s="47"/>
      <c r="Y3174" s="32">
        <v>0</v>
      </c>
      <c r="Z3174" s="27">
        <v>721426.32</v>
      </c>
    </row>
    <row r="3175" spans="1:26" x14ac:dyDescent="0.25">
      <c r="A3175" s="26">
        <v>3161</v>
      </c>
      <c r="B3175" s="48" t="s">
        <v>544</v>
      </c>
      <c r="C3175" s="48"/>
      <c r="D3175" s="48"/>
      <c r="E3175" s="48"/>
      <c r="F3175" s="48"/>
      <c r="G3175" s="48"/>
      <c r="H3175" s="43">
        <v>1268049.67</v>
      </c>
      <c r="I3175" s="43"/>
      <c r="J3175" s="43"/>
      <c r="K3175" s="43"/>
      <c r="L3175" s="43">
        <v>69052.61</v>
      </c>
      <c r="M3175" s="43"/>
      <c r="N3175" s="43">
        <v>69052.61</v>
      </c>
      <c r="O3175" s="43"/>
      <c r="P3175" s="47">
        <v>0</v>
      </c>
      <c r="Q3175" s="47"/>
      <c r="R3175" s="47">
        <v>0</v>
      </c>
      <c r="S3175" s="47"/>
      <c r="T3175" s="47"/>
      <c r="U3175" s="47"/>
      <c r="V3175" s="47">
        <v>0</v>
      </c>
      <c r="W3175" s="47"/>
      <c r="X3175" s="47"/>
      <c r="Y3175" s="32">
        <v>0</v>
      </c>
      <c r="Z3175" s="27">
        <v>1337102.28</v>
      </c>
    </row>
    <row r="3176" spans="1:26" x14ac:dyDescent="0.25">
      <c r="A3176" s="26">
        <v>3162</v>
      </c>
      <c r="B3176" s="48" t="s">
        <v>4259</v>
      </c>
      <c r="C3176" s="48"/>
      <c r="D3176" s="48"/>
      <c r="E3176" s="48"/>
      <c r="F3176" s="48"/>
      <c r="G3176" s="48"/>
      <c r="H3176" s="43">
        <v>1056510.21</v>
      </c>
      <c r="I3176" s="43"/>
      <c r="J3176" s="43"/>
      <c r="K3176" s="43"/>
      <c r="L3176" s="43">
        <v>79626.09</v>
      </c>
      <c r="M3176" s="43"/>
      <c r="N3176" s="43">
        <v>79626.09</v>
      </c>
      <c r="O3176" s="43"/>
      <c r="P3176" s="47">
        <v>0</v>
      </c>
      <c r="Q3176" s="47"/>
      <c r="R3176" s="47">
        <v>0</v>
      </c>
      <c r="S3176" s="47"/>
      <c r="T3176" s="47"/>
      <c r="U3176" s="47"/>
      <c r="V3176" s="47">
        <v>0</v>
      </c>
      <c r="W3176" s="47"/>
      <c r="X3176" s="47"/>
      <c r="Y3176" s="32">
        <v>0</v>
      </c>
      <c r="Z3176" s="28">
        <v>1136136.3</v>
      </c>
    </row>
    <row r="3177" spans="1:26" x14ac:dyDescent="0.25">
      <c r="A3177" s="26">
        <v>3163</v>
      </c>
      <c r="B3177" s="48" t="s">
        <v>545</v>
      </c>
      <c r="C3177" s="48"/>
      <c r="D3177" s="48"/>
      <c r="E3177" s="48"/>
      <c r="F3177" s="48"/>
      <c r="G3177" s="48"/>
      <c r="H3177" s="43">
        <v>1211184.3799999999</v>
      </c>
      <c r="I3177" s="43"/>
      <c r="J3177" s="43"/>
      <c r="K3177" s="43"/>
      <c r="L3177" s="42">
        <v>43499.1</v>
      </c>
      <c r="M3177" s="42"/>
      <c r="N3177" s="42">
        <v>43499.1</v>
      </c>
      <c r="O3177" s="42"/>
      <c r="P3177" s="47">
        <v>0</v>
      </c>
      <c r="Q3177" s="47"/>
      <c r="R3177" s="47">
        <v>0</v>
      </c>
      <c r="S3177" s="47"/>
      <c r="T3177" s="47"/>
      <c r="U3177" s="47"/>
      <c r="V3177" s="47">
        <v>0</v>
      </c>
      <c r="W3177" s="47"/>
      <c r="X3177" s="47"/>
      <c r="Y3177" s="32">
        <v>0</v>
      </c>
      <c r="Z3177" s="27">
        <v>1254683.48</v>
      </c>
    </row>
    <row r="3178" spans="1:26" x14ac:dyDescent="0.25">
      <c r="A3178" s="26">
        <v>3164</v>
      </c>
      <c r="B3178" s="48" t="s">
        <v>4260</v>
      </c>
      <c r="C3178" s="48"/>
      <c r="D3178" s="48"/>
      <c r="E3178" s="48"/>
      <c r="F3178" s="48"/>
      <c r="G3178" s="48"/>
      <c r="H3178" s="43">
        <v>759849.12</v>
      </c>
      <c r="I3178" s="43"/>
      <c r="J3178" s="43"/>
      <c r="K3178" s="43"/>
      <c r="L3178" s="42">
        <v>22995.4</v>
      </c>
      <c r="M3178" s="42"/>
      <c r="N3178" s="42">
        <v>22995.4</v>
      </c>
      <c r="O3178" s="42"/>
      <c r="P3178" s="47">
        <v>0</v>
      </c>
      <c r="Q3178" s="47"/>
      <c r="R3178" s="47">
        <v>0</v>
      </c>
      <c r="S3178" s="47"/>
      <c r="T3178" s="47"/>
      <c r="U3178" s="47"/>
      <c r="V3178" s="47">
        <v>0</v>
      </c>
      <c r="W3178" s="47"/>
      <c r="X3178" s="47"/>
      <c r="Y3178" s="32">
        <v>0</v>
      </c>
      <c r="Z3178" s="27">
        <v>782844.52</v>
      </c>
    </row>
    <row r="3179" spans="1:26" x14ac:dyDescent="0.25">
      <c r="A3179" s="26">
        <v>3165</v>
      </c>
      <c r="B3179" s="48" t="s">
        <v>546</v>
      </c>
      <c r="C3179" s="48"/>
      <c r="D3179" s="48"/>
      <c r="E3179" s="48"/>
      <c r="F3179" s="48"/>
      <c r="G3179" s="48"/>
      <c r="H3179" s="43">
        <v>1211642.6599999999</v>
      </c>
      <c r="I3179" s="43"/>
      <c r="J3179" s="43"/>
      <c r="K3179" s="43"/>
      <c r="L3179" s="43">
        <v>47951.12</v>
      </c>
      <c r="M3179" s="43"/>
      <c r="N3179" s="43">
        <v>47951.12</v>
      </c>
      <c r="O3179" s="43"/>
      <c r="P3179" s="47">
        <v>0</v>
      </c>
      <c r="Q3179" s="47"/>
      <c r="R3179" s="47">
        <v>0</v>
      </c>
      <c r="S3179" s="47"/>
      <c r="T3179" s="47"/>
      <c r="U3179" s="47"/>
      <c r="V3179" s="47">
        <v>0</v>
      </c>
      <c r="W3179" s="47"/>
      <c r="X3179" s="47"/>
      <c r="Y3179" s="32">
        <v>0</v>
      </c>
      <c r="Z3179" s="27">
        <v>1259593.78</v>
      </c>
    </row>
    <row r="3180" spans="1:26" x14ac:dyDescent="0.25">
      <c r="A3180" s="26">
        <v>3166</v>
      </c>
      <c r="B3180" s="48" t="s">
        <v>547</v>
      </c>
      <c r="C3180" s="48"/>
      <c r="D3180" s="48"/>
      <c r="E3180" s="48"/>
      <c r="F3180" s="48"/>
      <c r="G3180" s="48"/>
      <c r="H3180" s="43">
        <v>819975.89</v>
      </c>
      <c r="I3180" s="43"/>
      <c r="J3180" s="43"/>
      <c r="K3180" s="43"/>
      <c r="L3180" s="43">
        <v>24754.26</v>
      </c>
      <c r="M3180" s="43"/>
      <c r="N3180" s="43">
        <v>24754.26</v>
      </c>
      <c r="O3180" s="43"/>
      <c r="P3180" s="47">
        <v>0</v>
      </c>
      <c r="Q3180" s="47"/>
      <c r="R3180" s="47">
        <v>0</v>
      </c>
      <c r="S3180" s="47"/>
      <c r="T3180" s="47"/>
      <c r="U3180" s="47"/>
      <c r="V3180" s="47">
        <v>0</v>
      </c>
      <c r="W3180" s="47"/>
      <c r="X3180" s="47"/>
      <c r="Y3180" s="32">
        <v>0</v>
      </c>
      <c r="Z3180" s="27">
        <v>844730.15</v>
      </c>
    </row>
    <row r="3181" spans="1:26" x14ac:dyDescent="0.25">
      <c r="A3181" s="26">
        <v>3167</v>
      </c>
      <c r="B3181" s="48" t="s">
        <v>4261</v>
      </c>
      <c r="C3181" s="48"/>
      <c r="D3181" s="48"/>
      <c r="E3181" s="48"/>
      <c r="F3181" s="48"/>
      <c r="G3181" s="48"/>
      <c r="H3181" s="43">
        <v>1825286.93</v>
      </c>
      <c r="I3181" s="43"/>
      <c r="J3181" s="43"/>
      <c r="K3181" s="43"/>
      <c r="L3181" s="43">
        <v>69190.27</v>
      </c>
      <c r="M3181" s="43"/>
      <c r="N3181" s="43">
        <v>69190.27</v>
      </c>
      <c r="O3181" s="43"/>
      <c r="P3181" s="47">
        <v>0</v>
      </c>
      <c r="Q3181" s="47"/>
      <c r="R3181" s="47">
        <v>0</v>
      </c>
      <c r="S3181" s="47"/>
      <c r="T3181" s="47"/>
      <c r="U3181" s="47"/>
      <c r="V3181" s="47">
        <v>0</v>
      </c>
      <c r="W3181" s="47"/>
      <c r="X3181" s="47"/>
      <c r="Y3181" s="32">
        <v>0</v>
      </c>
      <c r="Z3181" s="28">
        <v>1894477.2</v>
      </c>
    </row>
    <row r="3182" spans="1:26" x14ac:dyDescent="0.25">
      <c r="A3182" s="26">
        <v>3168</v>
      </c>
      <c r="B3182" s="48" t="s">
        <v>4262</v>
      </c>
      <c r="C3182" s="48"/>
      <c r="D3182" s="48"/>
      <c r="E3182" s="48"/>
      <c r="F3182" s="48"/>
      <c r="G3182" s="48"/>
      <c r="H3182" s="43">
        <v>714068.28</v>
      </c>
      <c r="I3182" s="43"/>
      <c r="J3182" s="43"/>
      <c r="K3182" s="43"/>
      <c r="L3182" s="43">
        <v>24544.240000000002</v>
      </c>
      <c r="M3182" s="43"/>
      <c r="N3182" s="43">
        <v>24544.240000000002</v>
      </c>
      <c r="O3182" s="43"/>
      <c r="P3182" s="47">
        <v>0</v>
      </c>
      <c r="Q3182" s="47"/>
      <c r="R3182" s="47">
        <v>0</v>
      </c>
      <c r="S3182" s="47"/>
      <c r="T3182" s="47"/>
      <c r="U3182" s="47"/>
      <c r="V3182" s="47">
        <v>0</v>
      </c>
      <c r="W3182" s="47"/>
      <c r="X3182" s="47"/>
      <c r="Y3182" s="32">
        <v>0</v>
      </c>
      <c r="Z3182" s="27">
        <v>738612.52</v>
      </c>
    </row>
    <row r="3183" spans="1:26" x14ac:dyDescent="0.25">
      <c r="A3183" s="26">
        <v>3169</v>
      </c>
      <c r="B3183" s="48" t="s">
        <v>4263</v>
      </c>
      <c r="C3183" s="48"/>
      <c r="D3183" s="48"/>
      <c r="E3183" s="48"/>
      <c r="F3183" s="48"/>
      <c r="G3183" s="48"/>
      <c r="H3183" s="43">
        <v>788801.59</v>
      </c>
      <c r="I3183" s="43"/>
      <c r="J3183" s="43"/>
      <c r="K3183" s="43"/>
      <c r="L3183" s="43">
        <v>27556.75</v>
      </c>
      <c r="M3183" s="43"/>
      <c r="N3183" s="43">
        <v>27556.75</v>
      </c>
      <c r="O3183" s="43"/>
      <c r="P3183" s="47">
        <v>0</v>
      </c>
      <c r="Q3183" s="47"/>
      <c r="R3183" s="47">
        <v>0</v>
      </c>
      <c r="S3183" s="47"/>
      <c r="T3183" s="47"/>
      <c r="U3183" s="47"/>
      <c r="V3183" s="47">
        <v>0</v>
      </c>
      <c r="W3183" s="47"/>
      <c r="X3183" s="47"/>
      <c r="Y3183" s="32">
        <v>0</v>
      </c>
      <c r="Z3183" s="27">
        <v>816358.34</v>
      </c>
    </row>
    <row r="3184" spans="1:26" x14ac:dyDescent="0.25">
      <c r="A3184" s="26">
        <v>3170</v>
      </c>
      <c r="B3184" s="48" t="s">
        <v>4264</v>
      </c>
      <c r="C3184" s="48"/>
      <c r="D3184" s="48"/>
      <c r="E3184" s="48"/>
      <c r="F3184" s="48"/>
      <c r="G3184" s="48"/>
      <c r="H3184" s="43">
        <v>1483521.04</v>
      </c>
      <c r="I3184" s="43"/>
      <c r="J3184" s="43"/>
      <c r="K3184" s="43"/>
      <c r="L3184" s="43">
        <v>56882.09</v>
      </c>
      <c r="M3184" s="43"/>
      <c r="N3184" s="43">
        <v>56882.09</v>
      </c>
      <c r="O3184" s="43"/>
      <c r="P3184" s="47">
        <v>0</v>
      </c>
      <c r="Q3184" s="47"/>
      <c r="R3184" s="47">
        <v>0</v>
      </c>
      <c r="S3184" s="47"/>
      <c r="T3184" s="47"/>
      <c r="U3184" s="47"/>
      <c r="V3184" s="47">
        <v>0</v>
      </c>
      <c r="W3184" s="47"/>
      <c r="X3184" s="47"/>
      <c r="Y3184" s="32">
        <v>0</v>
      </c>
      <c r="Z3184" s="27">
        <v>1540403.13</v>
      </c>
    </row>
    <row r="3185" spans="1:26" x14ac:dyDescent="0.25">
      <c r="A3185" s="26">
        <v>3171</v>
      </c>
      <c r="B3185" s="48" t="s">
        <v>548</v>
      </c>
      <c r="C3185" s="48"/>
      <c r="D3185" s="48"/>
      <c r="E3185" s="48"/>
      <c r="F3185" s="48"/>
      <c r="G3185" s="48"/>
      <c r="H3185" s="43">
        <v>991503.76</v>
      </c>
      <c r="I3185" s="43"/>
      <c r="J3185" s="43"/>
      <c r="K3185" s="43"/>
      <c r="L3185" s="43">
        <v>36898.36</v>
      </c>
      <c r="M3185" s="43"/>
      <c r="N3185" s="43">
        <v>36898.36</v>
      </c>
      <c r="O3185" s="43"/>
      <c r="P3185" s="47">
        <v>0</v>
      </c>
      <c r="Q3185" s="47"/>
      <c r="R3185" s="47">
        <v>0</v>
      </c>
      <c r="S3185" s="47"/>
      <c r="T3185" s="47"/>
      <c r="U3185" s="47"/>
      <c r="V3185" s="47">
        <v>0</v>
      </c>
      <c r="W3185" s="47"/>
      <c r="X3185" s="47"/>
      <c r="Y3185" s="32">
        <v>0</v>
      </c>
      <c r="Z3185" s="27">
        <v>1028402.12</v>
      </c>
    </row>
    <row r="3186" spans="1:26" x14ac:dyDescent="0.25">
      <c r="A3186" s="26">
        <v>3172</v>
      </c>
      <c r="B3186" s="48" t="s">
        <v>549</v>
      </c>
      <c r="C3186" s="48"/>
      <c r="D3186" s="48"/>
      <c r="E3186" s="48"/>
      <c r="F3186" s="48"/>
      <c r="G3186" s="48"/>
      <c r="H3186" s="43">
        <v>974315.22</v>
      </c>
      <c r="I3186" s="43"/>
      <c r="J3186" s="43"/>
      <c r="K3186" s="43"/>
      <c r="L3186" s="42">
        <v>30254.5</v>
      </c>
      <c r="M3186" s="42"/>
      <c r="N3186" s="42">
        <v>30254.5</v>
      </c>
      <c r="O3186" s="42"/>
      <c r="P3186" s="47">
        <v>0</v>
      </c>
      <c r="Q3186" s="47"/>
      <c r="R3186" s="47">
        <v>0</v>
      </c>
      <c r="S3186" s="47"/>
      <c r="T3186" s="47"/>
      <c r="U3186" s="47"/>
      <c r="V3186" s="47">
        <v>0</v>
      </c>
      <c r="W3186" s="47"/>
      <c r="X3186" s="47"/>
      <c r="Y3186" s="32">
        <v>0</v>
      </c>
      <c r="Z3186" s="27">
        <v>1004569.72</v>
      </c>
    </row>
    <row r="3187" spans="1:26" x14ac:dyDescent="0.25">
      <c r="A3187" s="26">
        <v>3173</v>
      </c>
      <c r="B3187" s="48" t="s">
        <v>4265</v>
      </c>
      <c r="C3187" s="48"/>
      <c r="D3187" s="48"/>
      <c r="E3187" s="48"/>
      <c r="F3187" s="48"/>
      <c r="G3187" s="48"/>
      <c r="H3187" s="43">
        <v>833139.24</v>
      </c>
      <c r="I3187" s="43"/>
      <c r="J3187" s="43"/>
      <c r="K3187" s="43"/>
      <c r="L3187" s="43">
        <v>28548.240000000002</v>
      </c>
      <c r="M3187" s="43"/>
      <c r="N3187" s="43">
        <v>28548.240000000002</v>
      </c>
      <c r="O3187" s="43"/>
      <c r="P3187" s="47">
        <v>0</v>
      </c>
      <c r="Q3187" s="47"/>
      <c r="R3187" s="47">
        <v>0</v>
      </c>
      <c r="S3187" s="47"/>
      <c r="T3187" s="47"/>
      <c r="U3187" s="47"/>
      <c r="V3187" s="47">
        <v>0</v>
      </c>
      <c r="W3187" s="47"/>
      <c r="X3187" s="47"/>
      <c r="Y3187" s="32">
        <v>0</v>
      </c>
      <c r="Z3187" s="27">
        <v>861687.48</v>
      </c>
    </row>
    <row r="3188" spans="1:26" x14ac:dyDescent="0.25">
      <c r="A3188" s="26">
        <v>3174</v>
      </c>
      <c r="B3188" s="48" t="s">
        <v>4266</v>
      </c>
      <c r="C3188" s="48"/>
      <c r="D3188" s="48"/>
      <c r="E3188" s="48"/>
      <c r="F3188" s="48"/>
      <c r="G3188" s="48"/>
      <c r="H3188" s="43">
        <v>620768.32999999996</v>
      </c>
      <c r="I3188" s="43"/>
      <c r="J3188" s="43"/>
      <c r="K3188" s="43"/>
      <c r="L3188" s="43">
        <v>30422.36</v>
      </c>
      <c r="M3188" s="43"/>
      <c r="N3188" s="43">
        <v>30422.36</v>
      </c>
      <c r="O3188" s="43"/>
      <c r="P3188" s="47">
        <v>0</v>
      </c>
      <c r="Q3188" s="47"/>
      <c r="R3188" s="47">
        <v>0</v>
      </c>
      <c r="S3188" s="47"/>
      <c r="T3188" s="47"/>
      <c r="U3188" s="47"/>
      <c r="V3188" s="47">
        <v>0</v>
      </c>
      <c r="W3188" s="47"/>
      <c r="X3188" s="47"/>
      <c r="Y3188" s="32">
        <v>0</v>
      </c>
      <c r="Z3188" s="27">
        <v>651190.68999999994</v>
      </c>
    </row>
    <row r="3189" spans="1:26" x14ac:dyDescent="0.25">
      <c r="A3189" s="26">
        <v>3175</v>
      </c>
      <c r="B3189" s="48" t="s">
        <v>4267</v>
      </c>
      <c r="C3189" s="48"/>
      <c r="D3189" s="48"/>
      <c r="E3189" s="48"/>
      <c r="F3189" s="48"/>
      <c r="G3189" s="48"/>
      <c r="H3189" s="43">
        <v>745886.93</v>
      </c>
      <c r="I3189" s="43"/>
      <c r="J3189" s="43"/>
      <c r="K3189" s="43"/>
      <c r="L3189" s="43">
        <v>27037.11</v>
      </c>
      <c r="M3189" s="43"/>
      <c r="N3189" s="43">
        <v>27037.11</v>
      </c>
      <c r="O3189" s="43"/>
      <c r="P3189" s="47">
        <v>0</v>
      </c>
      <c r="Q3189" s="47"/>
      <c r="R3189" s="47">
        <v>0</v>
      </c>
      <c r="S3189" s="47"/>
      <c r="T3189" s="47"/>
      <c r="U3189" s="47"/>
      <c r="V3189" s="47">
        <v>0</v>
      </c>
      <c r="W3189" s="47"/>
      <c r="X3189" s="47"/>
      <c r="Y3189" s="32">
        <v>0</v>
      </c>
      <c r="Z3189" s="27">
        <v>772924.04</v>
      </c>
    </row>
    <row r="3190" spans="1:26" x14ac:dyDescent="0.25">
      <c r="A3190" s="26">
        <v>3176</v>
      </c>
      <c r="B3190" s="48" t="s">
        <v>4268</v>
      </c>
      <c r="C3190" s="48"/>
      <c r="D3190" s="48"/>
      <c r="E3190" s="48"/>
      <c r="F3190" s="48"/>
      <c r="G3190" s="48"/>
      <c r="H3190" s="42">
        <v>2542730.7000000002</v>
      </c>
      <c r="I3190" s="42"/>
      <c r="J3190" s="42"/>
      <c r="K3190" s="42"/>
      <c r="L3190" s="43">
        <v>114191.01</v>
      </c>
      <c r="M3190" s="43"/>
      <c r="N3190" s="43">
        <v>114191.01</v>
      </c>
      <c r="O3190" s="43"/>
      <c r="P3190" s="47">
        <v>0</v>
      </c>
      <c r="Q3190" s="47"/>
      <c r="R3190" s="47">
        <v>0</v>
      </c>
      <c r="S3190" s="47"/>
      <c r="T3190" s="47"/>
      <c r="U3190" s="47"/>
      <c r="V3190" s="47">
        <v>0</v>
      </c>
      <c r="W3190" s="47"/>
      <c r="X3190" s="47"/>
      <c r="Y3190" s="32">
        <v>0</v>
      </c>
      <c r="Z3190" s="27">
        <v>2656921.71</v>
      </c>
    </row>
    <row r="3191" spans="1:26" x14ac:dyDescent="0.25">
      <c r="A3191" s="26">
        <v>3177</v>
      </c>
      <c r="B3191" s="48" t="s">
        <v>550</v>
      </c>
      <c r="C3191" s="48"/>
      <c r="D3191" s="48"/>
      <c r="E3191" s="48"/>
      <c r="F3191" s="48"/>
      <c r="G3191" s="48"/>
      <c r="H3191" s="43">
        <v>3180123.99</v>
      </c>
      <c r="I3191" s="43"/>
      <c r="J3191" s="43"/>
      <c r="K3191" s="43"/>
      <c r="L3191" s="43">
        <v>147397.45000000001</v>
      </c>
      <c r="M3191" s="43"/>
      <c r="N3191" s="43">
        <v>147397.45000000001</v>
      </c>
      <c r="O3191" s="43"/>
      <c r="P3191" s="47">
        <v>0</v>
      </c>
      <c r="Q3191" s="47"/>
      <c r="R3191" s="47">
        <v>0</v>
      </c>
      <c r="S3191" s="47"/>
      <c r="T3191" s="47"/>
      <c r="U3191" s="47"/>
      <c r="V3191" s="47">
        <v>0</v>
      </c>
      <c r="W3191" s="47"/>
      <c r="X3191" s="47"/>
      <c r="Y3191" s="32">
        <v>0</v>
      </c>
      <c r="Z3191" s="27">
        <v>3327521.44</v>
      </c>
    </row>
    <row r="3192" spans="1:26" x14ac:dyDescent="0.25">
      <c r="A3192" s="26">
        <v>3178</v>
      </c>
      <c r="B3192" s="48" t="s">
        <v>551</v>
      </c>
      <c r="C3192" s="48"/>
      <c r="D3192" s="48"/>
      <c r="E3192" s="48"/>
      <c r="F3192" s="48"/>
      <c r="G3192" s="48"/>
      <c r="H3192" s="43">
        <v>554055.18999999994</v>
      </c>
      <c r="I3192" s="43"/>
      <c r="J3192" s="43"/>
      <c r="K3192" s="43"/>
      <c r="L3192" s="43">
        <v>16867.759999999998</v>
      </c>
      <c r="M3192" s="43"/>
      <c r="N3192" s="43">
        <v>16867.759999999998</v>
      </c>
      <c r="O3192" s="43"/>
      <c r="P3192" s="47">
        <v>0</v>
      </c>
      <c r="Q3192" s="47"/>
      <c r="R3192" s="47">
        <v>0</v>
      </c>
      <c r="S3192" s="47"/>
      <c r="T3192" s="47"/>
      <c r="U3192" s="47"/>
      <c r="V3192" s="47">
        <v>0</v>
      </c>
      <c r="W3192" s="47"/>
      <c r="X3192" s="47"/>
      <c r="Y3192" s="32">
        <v>0</v>
      </c>
      <c r="Z3192" s="27">
        <v>570922.94999999995</v>
      </c>
    </row>
    <row r="3193" spans="1:26" x14ac:dyDescent="0.25">
      <c r="A3193" s="26">
        <v>3179</v>
      </c>
      <c r="B3193" s="48" t="s">
        <v>552</v>
      </c>
      <c r="C3193" s="48"/>
      <c r="D3193" s="48"/>
      <c r="E3193" s="48"/>
      <c r="F3193" s="48"/>
      <c r="G3193" s="48"/>
      <c r="H3193" s="43">
        <v>1495789.15</v>
      </c>
      <c r="I3193" s="43"/>
      <c r="J3193" s="43"/>
      <c r="K3193" s="43"/>
      <c r="L3193" s="43">
        <v>50312.959999999999</v>
      </c>
      <c r="M3193" s="43"/>
      <c r="N3193" s="43">
        <v>50312.959999999999</v>
      </c>
      <c r="O3193" s="43"/>
      <c r="P3193" s="47">
        <v>0</v>
      </c>
      <c r="Q3193" s="47"/>
      <c r="R3193" s="47">
        <v>0</v>
      </c>
      <c r="S3193" s="47"/>
      <c r="T3193" s="47"/>
      <c r="U3193" s="47"/>
      <c r="V3193" s="47">
        <v>0</v>
      </c>
      <c r="W3193" s="47"/>
      <c r="X3193" s="47"/>
      <c r="Y3193" s="32">
        <v>0</v>
      </c>
      <c r="Z3193" s="27">
        <v>1546102.11</v>
      </c>
    </row>
    <row r="3194" spans="1:26" x14ac:dyDescent="0.25">
      <c r="A3194" s="26">
        <v>3180</v>
      </c>
      <c r="B3194" s="48" t="s">
        <v>4269</v>
      </c>
      <c r="C3194" s="48"/>
      <c r="D3194" s="48"/>
      <c r="E3194" s="48"/>
      <c r="F3194" s="48"/>
      <c r="G3194" s="48"/>
      <c r="H3194" s="43">
        <v>1642883.04</v>
      </c>
      <c r="I3194" s="43"/>
      <c r="J3194" s="43"/>
      <c r="K3194" s="43"/>
      <c r="L3194" s="43">
        <v>41872.89</v>
      </c>
      <c r="M3194" s="43"/>
      <c r="N3194" s="43">
        <v>41872.89</v>
      </c>
      <c r="O3194" s="43"/>
      <c r="P3194" s="47">
        <v>0</v>
      </c>
      <c r="Q3194" s="47"/>
      <c r="R3194" s="47">
        <v>0</v>
      </c>
      <c r="S3194" s="47"/>
      <c r="T3194" s="47"/>
      <c r="U3194" s="47"/>
      <c r="V3194" s="47">
        <v>0</v>
      </c>
      <c r="W3194" s="47"/>
      <c r="X3194" s="47"/>
      <c r="Y3194" s="32">
        <v>0</v>
      </c>
      <c r="Z3194" s="27">
        <v>1684755.93</v>
      </c>
    </row>
    <row r="3195" spans="1:26" x14ac:dyDescent="0.25">
      <c r="A3195" s="26">
        <v>3181</v>
      </c>
      <c r="B3195" s="48" t="s">
        <v>4270</v>
      </c>
      <c r="C3195" s="48"/>
      <c r="D3195" s="48"/>
      <c r="E3195" s="48"/>
      <c r="F3195" s="48"/>
      <c r="G3195" s="48"/>
      <c r="H3195" s="43">
        <v>1581866.92</v>
      </c>
      <c r="I3195" s="43"/>
      <c r="J3195" s="43"/>
      <c r="K3195" s="43"/>
      <c r="L3195" s="43">
        <v>51978.26</v>
      </c>
      <c r="M3195" s="43"/>
      <c r="N3195" s="43">
        <v>51978.26</v>
      </c>
      <c r="O3195" s="43"/>
      <c r="P3195" s="47">
        <v>0</v>
      </c>
      <c r="Q3195" s="47"/>
      <c r="R3195" s="47">
        <v>0</v>
      </c>
      <c r="S3195" s="47"/>
      <c r="T3195" s="47"/>
      <c r="U3195" s="47"/>
      <c r="V3195" s="47">
        <v>0</v>
      </c>
      <c r="W3195" s="47"/>
      <c r="X3195" s="47"/>
      <c r="Y3195" s="32">
        <v>0</v>
      </c>
      <c r="Z3195" s="27">
        <v>1633845.18</v>
      </c>
    </row>
    <row r="3196" spans="1:26" x14ac:dyDescent="0.25">
      <c r="A3196" s="26">
        <v>3182</v>
      </c>
      <c r="B3196" s="48" t="s">
        <v>4271</v>
      </c>
      <c r="C3196" s="48"/>
      <c r="D3196" s="48"/>
      <c r="E3196" s="48"/>
      <c r="F3196" s="48"/>
      <c r="G3196" s="48"/>
      <c r="H3196" s="43">
        <v>1340416.33</v>
      </c>
      <c r="I3196" s="43"/>
      <c r="J3196" s="43"/>
      <c r="K3196" s="43"/>
      <c r="L3196" s="43">
        <v>49831.26</v>
      </c>
      <c r="M3196" s="43"/>
      <c r="N3196" s="43">
        <v>49831.26</v>
      </c>
      <c r="O3196" s="43"/>
      <c r="P3196" s="47">
        <v>0</v>
      </c>
      <c r="Q3196" s="47"/>
      <c r="R3196" s="47">
        <v>0</v>
      </c>
      <c r="S3196" s="47"/>
      <c r="T3196" s="47"/>
      <c r="U3196" s="47"/>
      <c r="V3196" s="47">
        <v>0</v>
      </c>
      <c r="W3196" s="47"/>
      <c r="X3196" s="47"/>
      <c r="Y3196" s="32">
        <v>0</v>
      </c>
      <c r="Z3196" s="27">
        <v>1390247.59</v>
      </c>
    </row>
    <row r="3197" spans="1:26" x14ac:dyDescent="0.25">
      <c r="A3197" s="26">
        <v>3183</v>
      </c>
      <c r="B3197" s="48" t="s">
        <v>553</v>
      </c>
      <c r="C3197" s="48"/>
      <c r="D3197" s="48"/>
      <c r="E3197" s="48"/>
      <c r="F3197" s="48"/>
      <c r="G3197" s="48"/>
      <c r="H3197" s="43">
        <v>1197319.99</v>
      </c>
      <c r="I3197" s="43"/>
      <c r="J3197" s="43"/>
      <c r="K3197" s="43"/>
      <c r="L3197" s="43">
        <v>50439.49</v>
      </c>
      <c r="M3197" s="43"/>
      <c r="N3197" s="43">
        <v>50439.49</v>
      </c>
      <c r="O3197" s="43"/>
      <c r="P3197" s="47">
        <v>0</v>
      </c>
      <c r="Q3197" s="47"/>
      <c r="R3197" s="47">
        <v>0</v>
      </c>
      <c r="S3197" s="47"/>
      <c r="T3197" s="47"/>
      <c r="U3197" s="47"/>
      <c r="V3197" s="47">
        <v>0</v>
      </c>
      <c r="W3197" s="47"/>
      <c r="X3197" s="47"/>
      <c r="Y3197" s="32">
        <v>0</v>
      </c>
      <c r="Z3197" s="27">
        <v>1247759.48</v>
      </c>
    </row>
    <row r="3198" spans="1:26" x14ac:dyDescent="0.25">
      <c r="A3198" s="26">
        <v>3184</v>
      </c>
      <c r="B3198" s="48" t="s">
        <v>4272</v>
      </c>
      <c r="C3198" s="48"/>
      <c r="D3198" s="48"/>
      <c r="E3198" s="48"/>
      <c r="F3198" s="48"/>
      <c r="G3198" s="48"/>
      <c r="H3198" s="43">
        <v>1193384.3899999999</v>
      </c>
      <c r="I3198" s="43"/>
      <c r="J3198" s="43"/>
      <c r="K3198" s="43"/>
      <c r="L3198" s="43">
        <v>41261.42</v>
      </c>
      <c r="M3198" s="43"/>
      <c r="N3198" s="43">
        <v>41261.42</v>
      </c>
      <c r="O3198" s="43"/>
      <c r="P3198" s="47">
        <v>0</v>
      </c>
      <c r="Q3198" s="47"/>
      <c r="R3198" s="47">
        <v>0</v>
      </c>
      <c r="S3198" s="47"/>
      <c r="T3198" s="47"/>
      <c r="U3198" s="47"/>
      <c r="V3198" s="47">
        <v>0</v>
      </c>
      <c r="W3198" s="47"/>
      <c r="X3198" s="47"/>
      <c r="Y3198" s="32">
        <v>0</v>
      </c>
      <c r="Z3198" s="27">
        <v>1234645.81</v>
      </c>
    </row>
    <row r="3199" spans="1:26" x14ac:dyDescent="0.25">
      <c r="A3199" s="26">
        <v>3185</v>
      </c>
      <c r="B3199" s="48" t="s">
        <v>4273</v>
      </c>
      <c r="C3199" s="48"/>
      <c r="D3199" s="48"/>
      <c r="E3199" s="48"/>
      <c r="F3199" s="48"/>
      <c r="G3199" s="48"/>
      <c r="H3199" s="43">
        <v>1119003.0900000001</v>
      </c>
      <c r="I3199" s="43"/>
      <c r="J3199" s="43"/>
      <c r="K3199" s="43"/>
      <c r="L3199" s="43">
        <v>53989.03</v>
      </c>
      <c r="M3199" s="43"/>
      <c r="N3199" s="43">
        <v>53989.03</v>
      </c>
      <c r="O3199" s="43"/>
      <c r="P3199" s="47">
        <v>0</v>
      </c>
      <c r="Q3199" s="47"/>
      <c r="R3199" s="47">
        <v>0</v>
      </c>
      <c r="S3199" s="47"/>
      <c r="T3199" s="47"/>
      <c r="U3199" s="47"/>
      <c r="V3199" s="47">
        <v>0</v>
      </c>
      <c r="W3199" s="47"/>
      <c r="X3199" s="47"/>
      <c r="Y3199" s="32">
        <v>0</v>
      </c>
      <c r="Z3199" s="27">
        <v>1172992.1200000001</v>
      </c>
    </row>
    <row r="3200" spans="1:26" x14ac:dyDescent="0.25">
      <c r="A3200" s="26">
        <v>3186</v>
      </c>
      <c r="B3200" s="48" t="s">
        <v>4274</v>
      </c>
      <c r="C3200" s="48"/>
      <c r="D3200" s="48"/>
      <c r="E3200" s="48"/>
      <c r="F3200" s="48"/>
      <c r="G3200" s="48"/>
      <c r="H3200" s="43">
        <v>3432512.52</v>
      </c>
      <c r="I3200" s="43"/>
      <c r="J3200" s="43"/>
      <c r="K3200" s="43"/>
      <c r="L3200" s="43">
        <v>137866.74</v>
      </c>
      <c r="M3200" s="43"/>
      <c r="N3200" s="43">
        <v>137866.74</v>
      </c>
      <c r="O3200" s="43"/>
      <c r="P3200" s="47">
        <v>0</v>
      </c>
      <c r="Q3200" s="47"/>
      <c r="R3200" s="47">
        <v>0</v>
      </c>
      <c r="S3200" s="47"/>
      <c r="T3200" s="47"/>
      <c r="U3200" s="47"/>
      <c r="V3200" s="47">
        <v>0</v>
      </c>
      <c r="W3200" s="47"/>
      <c r="X3200" s="47"/>
      <c r="Y3200" s="32">
        <v>0</v>
      </c>
      <c r="Z3200" s="27">
        <v>3570379.26</v>
      </c>
    </row>
    <row r="3201" spans="1:26" x14ac:dyDescent="0.25">
      <c r="A3201" s="26">
        <v>3187</v>
      </c>
      <c r="B3201" s="48" t="s">
        <v>4275</v>
      </c>
      <c r="C3201" s="48"/>
      <c r="D3201" s="48"/>
      <c r="E3201" s="48"/>
      <c r="F3201" s="48"/>
      <c r="G3201" s="48"/>
      <c r="H3201" s="42">
        <v>1105126.6000000001</v>
      </c>
      <c r="I3201" s="42"/>
      <c r="J3201" s="42"/>
      <c r="K3201" s="42"/>
      <c r="L3201" s="43">
        <v>37539.949999999997</v>
      </c>
      <c r="M3201" s="43"/>
      <c r="N3201" s="43">
        <v>37539.949999999997</v>
      </c>
      <c r="O3201" s="43"/>
      <c r="P3201" s="47">
        <v>0</v>
      </c>
      <c r="Q3201" s="47"/>
      <c r="R3201" s="47">
        <v>0</v>
      </c>
      <c r="S3201" s="47"/>
      <c r="T3201" s="47"/>
      <c r="U3201" s="47"/>
      <c r="V3201" s="47">
        <v>0</v>
      </c>
      <c r="W3201" s="47"/>
      <c r="X3201" s="47"/>
      <c r="Y3201" s="32">
        <v>0</v>
      </c>
      <c r="Z3201" s="27">
        <v>1142666.55</v>
      </c>
    </row>
    <row r="3202" spans="1:26" x14ac:dyDescent="0.25">
      <c r="A3202" s="26">
        <v>3188</v>
      </c>
      <c r="B3202" s="48" t="s">
        <v>4276</v>
      </c>
      <c r="C3202" s="48"/>
      <c r="D3202" s="48"/>
      <c r="E3202" s="48"/>
      <c r="F3202" s="48"/>
      <c r="G3202" s="48"/>
      <c r="H3202" s="43">
        <v>1141476.9099999999</v>
      </c>
      <c r="I3202" s="43"/>
      <c r="J3202" s="43"/>
      <c r="K3202" s="43"/>
      <c r="L3202" s="43">
        <v>43075.96</v>
      </c>
      <c r="M3202" s="43"/>
      <c r="N3202" s="43">
        <v>43075.96</v>
      </c>
      <c r="O3202" s="43"/>
      <c r="P3202" s="47">
        <v>0</v>
      </c>
      <c r="Q3202" s="47"/>
      <c r="R3202" s="47">
        <v>0</v>
      </c>
      <c r="S3202" s="47"/>
      <c r="T3202" s="47"/>
      <c r="U3202" s="47"/>
      <c r="V3202" s="47">
        <v>0</v>
      </c>
      <c r="W3202" s="47"/>
      <c r="X3202" s="47"/>
      <c r="Y3202" s="32">
        <v>0</v>
      </c>
      <c r="Z3202" s="27">
        <v>1184552.8700000001</v>
      </c>
    </row>
    <row r="3203" spans="1:26" x14ac:dyDescent="0.25">
      <c r="A3203" s="26">
        <v>3189</v>
      </c>
      <c r="B3203" s="48" t="s">
        <v>555</v>
      </c>
      <c r="C3203" s="48"/>
      <c r="D3203" s="48"/>
      <c r="E3203" s="48"/>
      <c r="F3203" s="48"/>
      <c r="G3203" s="48"/>
      <c r="H3203" s="43">
        <v>2183360.85</v>
      </c>
      <c r="I3203" s="43"/>
      <c r="J3203" s="43"/>
      <c r="K3203" s="43"/>
      <c r="L3203" s="43">
        <v>69190.320000000007</v>
      </c>
      <c r="M3203" s="43"/>
      <c r="N3203" s="43">
        <v>69190.320000000007</v>
      </c>
      <c r="O3203" s="43"/>
      <c r="P3203" s="47">
        <v>0</v>
      </c>
      <c r="Q3203" s="47"/>
      <c r="R3203" s="47">
        <v>0</v>
      </c>
      <c r="S3203" s="47"/>
      <c r="T3203" s="47"/>
      <c r="U3203" s="47"/>
      <c r="V3203" s="47">
        <v>0</v>
      </c>
      <c r="W3203" s="47"/>
      <c r="X3203" s="47"/>
      <c r="Y3203" s="32">
        <v>0</v>
      </c>
      <c r="Z3203" s="27">
        <v>2252551.17</v>
      </c>
    </row>
    <row r="3204" spans="1:26" x14ac:dyDescent="0.25">
      <c r="A3204" s="26">
        <v>3190</v>
      </c>
      <c r="B3204" s="48" t="s">
        <v>4277</v>
      </c>
      <c r="C3204" s="48"/>
      <c r="D3204" s="48"/>
      <c r="E3204" s="48"/>
      <c r="F3204" s="48"/>
      <c r="G3204" s="48"/>
      <c r="H3204" s="43">
        <v>2158052.2200000002</v>
      </c>
      <c r="I3204" s="43"/>
      <c r="J3204" s="43"/>
      <c r="K3204" s="43"/>
      <c r="L3204" s="43">
        <v>98613.69</v>
      </c>
      <c r="M3204" s="43"/>
      <c r="N3204" s="43">
        <v>98613.69</v>
      </c>
      <c r="O3204" s="43"/>
      <c r="P3204" s="47">
        <v>0</v>
      </c>
      <c r="Q3204" s="47"/>
      <c r="R3204" s="47">
        <v>0</v>
      </c>
      <c r="S3204" s="47"/>
      <c r="T3204" s="47"/>
      <c r="U3204" s="47"/>
      <c r="V3204" s="47">
        <v>0</v>
      </c>
      <c r="W3204" s="47"/>
      <c r="X3204" s="47"/>
      <c r="Y3204" s="32">
        <v>0</v>
      </c>
      <c r="Z3204" s="27">
        <v>2256665.91</v>
      </c>
    </row>
    <row r="3205" spans="1:26" x14ac:dyDescent="0.25">
      <c r="A3205" s="26">
        <v>3191</v>
      </c>
      <c r="B3205" s="48" t="s">
        <v>554</v>
      </c>
      <c r="C3205" s="48"/>
      <c r="D3205" s="48"/>
      <c r="E3205" s="48"/>
      <c r="F3205" s="48"/>
      <c r="G3205" s="48"/>
      <c r="H3205" s="43">
        <v>2566347.44</v>
      </c>
      <c r="I3205" s="43"/>
      <c r="J3205" s="43"/>
      <c r="K3205" s="43"/>
      <c r="L3205" s="43">
        <v>122829.49</v>
      </c>
      <c r="M3205" s="43"/>
      <c r="N3205" s="43">
        <v>122829.49</v>
      </c>
      <c r="O3205" s="43"/>
      <c r="P3205" s="47">
        <v>0</v>
      </c>
      <c r="Q3205" s="47"/>
      <c r="R3205" s="47">
        <v>0</v>
      </c>
      <c r="S3205" s="47"/>
      <c r="T3205" s="47"/>
      <c r="U3205" s="47"/>
      <c r="V3205" s="47">
        <v>0</v>
      </c>
      <c r="W3205" s="47"/>
      <c r="X3205" s="47"/>
      <c r="Y3205" s="32">
        <v>0</v>
      </c>
      <c r="Z3205" s="27">
        <v>2689176.93</v>
      </c>
    </row>
    <row r="3206" spans="1:26" x14ac:dyDescent="0.25">
      <c r="A3206" s="26">
        <v>3192</v>
      </c>
      <c r="B3206" s="48" t="s">
        <v>4278</v>
      </c>
      <c r="C3206" s="48"/>
      <c r="D3206" s="48"/>
      <c r="E3206" s="48"/>
      <c r="F3206" s="48"/>
      <c r="G3206" s="48"/>
      <c r="H3206" s="42">
        <v>1830453.1</v>
      </c>
      <c r="I3206" s="42"/>
      <c r="J3206" s="42"/>
      <c r="K3206" s="42"/>
      <c r="L3206" s="43">
        <v>70582.570000000007</v>
      </c>
      <c r="M3206" s="43"/>
      <c r="N3206" s="43">
        <v>70582.570000000007</v>
      </c>
      <c r="O3206" s="43"/>
      <c r="P3206" s="47">
        <v>0</v>
      </c>
      <c r="Q3206" s="47"/>
      <c r="R3206" s="47">
        <v>0</v>
      </c>
      <c r="S3206" s="47"/>
      <c r="T3206" s="47"/>
      <c r="U3206" s="47"/>
      <c r="V3206" s="47">
        <v>0</v>
      </c>
      <c r="W3206" s="47"/>
      <c r="X3206" s="47"/>
      <c r="Y3206" s="32">
        <v>0</v>
      </c>
      <c r="Z3206" s="27">
        <v>1901035.67</v>
      </c>
    </row>
    <row r="3207" spans="1:26" x14ac:dyDescent="0.25">
      <c r="A3207" s="26">
        <v>3193</v>
      </c>
      <c r="B3207" s="48" t="s">
        <v>4279</v>
      </c>
      <c r="C3207" s="48"/>
      <c r="D3207" s="48"/>
      <c r="E3207" s="48"/>
      <c r="F3207" s="48"/>
      <c r="G3207" s="48"/>
      <c r="H3207" s="42">
        <v>1377883.5</v>
      </c>
      <c r="I3207" s="42"/>
      <c r="J3207" s="42"/>
      <c r="K3207" s="42"/>
      <c r="L3207" s="43">
        <v>45810.080000000002</v>
      </c>
      <c r="M3207" s="43"/>
      <c r="N3207" s="43">
        <v>45810.080000000002</v>
      </c>
      <c r="O3207" s="43"/>
      <c r="P3207" s="47">
        <v>0</v>
      </c>
      <c r="Q3207" s="47"/>
      <c r="R3207" s="47">
        <v>0</v>
      </c>
      <c r="S3207" s="47"/>
      <c r="T3207" s="47"/>
      <c r="U3207" s="47"/>
      <c r="V3207" s="47">
        <v>0</v>
      </c>
      <c r="W3207" s="47"/>
      <c r="X3207" s="47"/>
      <c r="Y3207" s="32">
        <v>0</v>
      </c>
      <c r="Z3207" s="27">
        <v>1423693.58</v>
      </c>
    </row>
    <row r="3208" spans="1:26" x14ac:dyDescent="0.25">
      <c r="A3208" s="26">
        <v>3194</v>
      </c>
      <c r="B3208" s="48" t="s">
        <v>4280</v>
      </c>
      <c r="C3208" s="48"/>
      <c r="D3208" s="48"/>
      <c r="E3208" s="48"/>
      <c r="F3208" s="48"/>
      <c r="G3208" s="48"/>
      <c r="H3208" s="42">
        <v>965731.5</v>
      </c>
      <c r="I3208" s="42"/>
      <c r="J3208" s="42"/>
      <c r="K3208" s="42"/>
      <c r="L3208" s="42">
        <v>40635.300000000003</v>
      </c>
      <c r="M3208" s="42"/>
      <c r="N3208" s="42">
        <v>40635.300000000003</v>
      </c>
      <c r="O3208" s="42"/>
      <c r="P3208" s="47">
        <v>0</v>
      </c>
      <c r="Q3208" s="47"/>
      <c r="R3208" s="47">
        <v>0</v>
      </c>
      <c r="S3208" s="47"/>
      <c r="T3208" s="47"/>
      <c r="U3208" s="47"/>
      <c r="V3208" s="47">
        <v>0</v>
      </c>
      <c r="W3208" s="47"/>
      <c r="X3208" s="47"/>
      <c r="Y3208" s="32">
        <v>0</v>
      </c>
      <c r="Z3208" s="28">
        <v>1006366.8</v>
      </c>
    </row>
    <row r="3209" spans="1:26" x14ac:dyDescent="0.25">
      <c r="A3209" s="26">
        <v>3195</v>
      </c>
      <c r="B3209" s="48" t="s">
        <v>4281</v>
      </c>
      <c r="C3209" s="48"/>
      <c r="D3209" s="48"/>
      <c r="E3209" s="48"/>
      <c r="F3209" s="48"/>
      <c r="G3209" s="48"/>
      <c r="H3209" s="43">
        <v>1054922.55</v>
      </c>
      <c r="I3209" s="43"/>
      <c r="J3209" s="43"/>
      <c r="K3209" s="43"/>
      <c r="L3209" s="43">
        <v>69790.33</v>
      </c>
      <c r="M3209" s="43"/>
      <c r="N3209" s="43">
        <v>69790.33</v>
      </c>
      <c r="O3209" s="43"/>
      <c r="P3209" s="47">
        <v>0</v>
      </c>
      <c r="Q3209" s="47"/>
      <c r="R3209" s="47">
        <v>0</v>
      </c>
      <c r="S3209" s="47"/>
      <c r="T3209" s="47"/>
      <c r="U3209" s="47"/>
      <c r="V3209" s="47">
        <v>0</v>
      </c>
      <c r="W3209" s="47"/>
      <c r="X3209" s="47"/>
      <c r="Y3209" s="32">
        <v>0</v>
      </c>
      <c r="Z3209" s="27">
        <v>1124712.8799999999</v>
      </c>
    </row>
    <row r="3210" spans="1:26" x14ac:dyDescent="0.25">
      <c r="A3210" s="26">
        <v>3196</v>
      </c>
      <c r="B3210" s="48" t="s">
        <v>556</v>
      </c>
      <c r="C3210" s="48"/>
      <c r="D3210" s="48"/>
      <c r="E3210" s="48"/>
      <c r="F3210" s="48"/>
      <c r="G3210" s="48"/>
      <c r="H3210" s="43">
        <v>1234893.95</v>
      </c>
      <c r="I3210" s="43"/>
      <c r="J3210" s="43"/>
      <c r="K3210" s="43"/>
      <c r="L3210" s="42">
        <v>44477.2</v>
      </c>
      <c r="M3210" s="42"/>
      <c r="N3210" s="42">
        <v>44477.2</v>
      </c>
      <c r="O3210" s="42"/>
      <c r="P3210" s="47">
        <v>0</v>
      </c>
      <c r="Q3210" s="47"/>
      <c r="R3210" s="47">
        <v>0</v>
      </c>
      <c r="S3210" s="47"/>
      <c r="T3210" s="47"/>
      <c r="U3210" s="47"/>
      <c r="V3210" s="47">
        <v>0</v>
      </c>
      <c r="W3210" s="47"/>
      <c r="X3210" s="47"/>
      <c r="Y3210" s="32">
        <v>0</v>
      </c>
      <c r="Z3210" s="27">
        <v>1279371.1499999999</v>
      </c>
    </row>
    <row r="3211" spans="1:26" x14ac:dyDescent="0.25">
      <c r="A3211" s="26">
        <v>3197</v>
      </c>
      <c r="B3211" s="48" t="s">
        <v>4282</v>
      </c>
      <c r="C3211" s="48"/>
      <c r="D3211" s="48"/>
      <c r="E3211" s="48"/>
      <c r="F3211" s="48"/>
      <c r="G3211" s="48"/>
      <c r="H3211" s="43">
        <v>249092.38</v>
      </c>
      <c r="I3211" s="43"/>
      <c r="J3211" s="43"/>
      <c r="K3211" s="43"/>
      <c r="L3211" s="43">
        <v>8272.1200000000008</v>
      </c>
      <c r="M3211" s="43"/>
      <c r="N3211" s="43">
        <v>8272.1200000000008</v>
      </c>
      <c r="O3211" s="43"/>
      <c r="P3211" s="47">
        <v>0</v>
      </c>
      <c r="Q3211" s="47"/>
      <c r="R3211" s="47">
        <v>0</v>
      </c>
      <c r="S3211" s="47"/>
      <c r="T3211" s="47"/>
      <c r="U3211" s="47"/>
      <c r="V3211" s="47">
        <v>0</v>
      </c>
      <c r="W3211" s="47"/>
      <c r="X3211" s="47"/>
      <c r="Y3211" s="32">
        <v>0</v>
      </c>
      <c r="Z3211" s="28">
        <v>257364.5</v>
      </c>
    </row>
    <row r="3212" spans="1:26" x14ac:dyDescent="0.25">
      <c r="A3212" s="26">
        <v>3198</v>
      </c>
      <c r="B3212" s="48" t="s">
        <v>4283</v>
      </c>
      <c r="C3212" s="48"/>
      <c r="D3212" s="48"/>
      <c r="E3212" s="48"/>
      <c r="F3212" s="48"/>
      <c r="G3212" s="48"/>
      <c r="H3212" s="43">
        <v>296176.02</v>
      </c>
      <c r="I3212" s="43"/>
      <c r="J3212" s="43"/>
      <c r="K3212" s="43"/>
      <c r="L3212" s="43">
        <v>8456.32</v>
      </c>
      <c r="M3212" s="43"/>
      <c r="N3212" s="43">
        <v>8456.32</v>
      </c>
      <c r="O3212" s="43"/>
      <c r="P3212" s="47">
        <v>0</v>
      </c>
      <c r="Q3212" s="47"/>
      <c r="R3212" s="47">
        <v>0</v>
      </c>
      <c r="S3212" s="47"/>
      <c r="T3212" s="47"/>
      <c r="U3212" s="47"/>
      <c r="V3212" s="47">
        <v>0</v>
      </c>
      <c r="W3212" s="47"/>
      <c r="X3212" s="47"/>
      <c r="Y3212" s="32">
        <v>0</v>
      </c>
      <c r="Z3212" s="27">
        <v>304632.34000000003</v>
      </c>
    </row>
    <row r="3213" spans="1:26" x14ac:dyDescent="0.25">
      <c r="A3213" s="26">
        <v>3199</v>
      </c>
      <c r="B3213" s="48" t="s">
        <v>4284</v>
      </c>
      <c r="C3213" s="48"/>
      <c r="D3213" s="48"/>
      <c r="E3213" s="48"/>
      <c r="F3213" s="48"/>
      <c r="G3213" s="48"/>
      <c r="H3213" s="43">
        <v>251239.52</v>
      </c>
      <c r="I3213" s="43"/>
      <c r="J3213" s="43"/>
      <c r="K3213" s="43"/>
      <c r="L3213" s="43">
        <v>8092.56</v>
      </c>
      <c r="M3213" s="43"/>
      <c r="N3213" s="43">
        <v>8092.56</v>
      </c>
      <c r="O3213" s="43"/>
      <c r="P3213" s="47">
        <v>0</v>
      </c>
      <c r="Q3213" s="47"/>
      <c r="R3213" s="47">
        <v>0</v>
      </c>
      <c r="S3213" s="47"/>
      <c r="T3213" s="47"/>
      <c r="U3213" s="47"/>
      <c r="V3213" s="47">
        <v>0</v>
      </c>
      <c r="W3213" s="47"/>
      <c r="X3213" s="47"/>
      <c r="Y3213" s="32">
        <v>0</v>
      </c>
      <c r="Z3213" s="27">
        <v>259332.08</v>
      </c>
    </row>
    <row r="3214" spans="1:26" x14ac:dyDescent="0.25">
      <c r="A3214" s="26">
        <v>3200</v>
      </c>
      <c r="B3214" s="48" t="s">
        <v>4285</v>
      </c>
      <c r="C3214" s="48"/>
      <c r="D3214" s="48"/>
      <c r="E3214" s="48"/>
      <c r="F3214" s="48"/>
      <c r="G3214" s="48"/>
      <c r="H3214" s="43">
        <v>279671.48</v>
      </c>
      <c r="I3214" s="43"/>
      <c r="J3214" s="43"/>
      <c r="K3214" s="43"/>
      <c r="L3214" s="43">
        <v>18768.43</v>
      </c>
      <c r="M3214" s="43"/>
      <c r="N3214" s="43">
        <v>18768.43</v>
      </c>
      <c r="O3214" s="43"/>
      <c r="P3214" s="47">
        <v>0</v>
      </c>
      <c r="Q3214" s="47"/>
      <c r="R3214" s="47">
        <v>0</v>
      </c>
      <c r="S3214" s="47"/>
      <c r="T3214" s="47"/>
      <c r="U3214" s="47"/>
      <c r="V3214" s="47">
        <v>0</v>
      </c>
      <c r="W3214" s="47"/>
      <c r="X3214" s="47"/>
      <c r="Y3214" s="32">
        <v>0</v>
      </c>
      <c r="Z3214" s="27">
        <v>298439.90999999997</v>
      </c>
    </row>
    <row r="3215" spans="1:26" x14ac:dyDescent="0.25">
      <c r="A3215" s="26">
        <v>3201</v>
      </c>
      <c r="B3215" s="48" t="s">
        <v>4286</v>
      </c>
      <c r="C3215" s="48"/>
      <c r="D3215" s="48"/>
      <c r="E3215" s="48"/>
      <c r="F3215" s="48"/>
      <c r="G3215" s="48"/>
      <c r="H3215" s="43">
        <v>672590.09</v>
      </c>
      <c r="I3215" s="43"/>
      <c r="J3215" s="43"/>
      <c r="K3215" s="43"/>
      <c r="L3215" s="43">
        <v>44893.41</v>
      </c>
      <c r="M3215" s="43"/>
      <c r="N3215" s="43">
        <v>44893.41</v>
      </c>
      <c r="O3215" s="43"/>
      <c r="P3215" s="47">
        <v>0</v>
      </c>
      <c r="Q3215" s="47"/>
      <c r="R3215" s="47">
        <v>0</v>
      </c>
      <c r="S3215" s="47"/>
      <c r="T3215" s="47"/>
      <c r="U3215" s="47"/>
      <c r="V3215" s="47">
        <v>0</v>
      </c>
      <c r="W3215" s="47"/>
      <c r="X3215" s="47"/>
      <c r="Y3215" s="32">
        <v>0</v>
      </c>
      <c r="Z3215" s="28">
        <v>717483.5</v>
      </c>
    </row>
    <row r="3216" spans="1:26" x14ac:dyDescent="0.25">
      <c r="A3216" s="26">
        <v>3202</v>
      </c>
      <c r="B3216" s="48" t="s">
        <v>557</v>
      </c>
      <c r="C3216" s="48"/>
      <c r="D3216" s="48"/>
      <c r="E3216" s="48"/>
      <c r="F3216" s="48"/>
      <c r="G3216" s="48"/>
      <c r="H3216" s="43">
        <v>214090.22</v>
      </c>
      <c r="I3216" s="43"/>
      <c r="J3216" s="43"/>
      <c r="K3216" s="43"/>
      <c r="L3216" s="43">
        <v>5216.0200000000004</v>
      </c>
      <c r="M3216" s="43"/>
      <c r="N3216" s="43">
        <v>5216.0200000000004</v>
      </c>
      <c r="O3216" s="43"/>
      <c r="P3216" s="47">
        <v>0</v>
      </c>
      <c r="Q3216" s="47"/>
      <c r="R3216" s="47">
        <v>0</v>
      </c>
      <c r="S3216" s="47"/>
      <c r="T3216" s="47"/>
      <c r="U3216" s="47"/>
      <c r="V3216" s="47">
        <v>0</v>
      </c>
      <c r="W3216" s="47"/>
      <c r="X3216" s="47"/>
      <c r="Y3216" s="32">
        <v>0</v>
      </c>
      <c r="Z3216" s="27">
        <v>219306.23999999999</v>
      </c>
    </row>
    <row r="3217" spans="1:26" x14ac:dyDescent="0.25">
      <c r="A3217" s="26">
        <v>3203</v>
      </c>
      <c r="B3217" s="48" t="s">
        <v>4287</v>
      </c>
      <c r="C3217" s="48"/>
      <c r="D3217" s="48"/>
      <c r="E3217" s="48"/>
      <c r="F3217" s="48"/>
      <c r="G3217" s="48"/>
      <c r="H3217" s="43">
        <v>194295.78</v>
      </c>
      <c r="I3217" s="43"/>
      <c r="J3217" s="43"/>
      <c r="K3217" s="43"/>
      <c r="L3217" s="43">
        <v>6179.26</v>
      </c>
      <c r="M3217" s="43"/>
      <c r="N3217" s="43">
        <v>6179.26</v>
      </c>
      <c r="O3217" s="43"/>
      <c r="P3217" s="47">
        <v>0</v>
      </c>
      <c r="Q3217" s="47"/>
      <c r="R3217" s="47">
        <v>0</v>
      </c>
      <c r="S3217" s="47"/>
      <c r="T3217" s="47"/>
      <c r="U3217" s="47"/>
      <c r="V3217" s="47">
        <v>0</v>
      </c>
      <c r="W3217" s="47"/>
      <c r="X3217" s="47"/>
      <c r="Y3217" s="32">
        <v>0</v>
      </c>
      <c r="Z3217" s="27">
        <v>200475.04</v>
      </c>
    </row>
    <row r="3218" spans="1:26" x14ac:dyDescent="0.25">
      <c r="A3218" s="26">
        <v>3204</v>
      </c>
      <c r="B3218" s="48" t="s">
        <v>4288</v>
      </c>
      <c r="C3218" s="48"/>
      <c r="D3218" s="48"/>
      <c r="E3218" s="48"/>
      <c r="F3218" s="48"/>
      <c r="G3218" s="48"/>
      <c r="H3218" s="43">
        <v>1216432.3899999999</v>
      </c>
      <c r="I3218" s="43"/>
      <c r="J3218" s="43"/>
      <c r="K3218" s="43"/>
      <c r="L3218" s="43">
        <v>40875.64</v>
      </c>
      <c r="M3218" s="43"/>
      <c r="N3218" s="43">
        <v>40875.64</v>
      </c>
      <c r="O3218" s="43"/>
      <c r="P3218" s="47">
        <v>0</v>
      </c>
      <c r="Q3218" s="47"/>
      <c r="R3218" s="47">
        <v>0</v>
      </c>
      <c r="S3218" s="47"/>
      <c r="T3218" s="47"/>
      <c r="U3218" s="47"/>
      <c r="V3218" s="47">
        <v>0</v>
      </c>
      <c r="W3218" s="47"/>
      <c r="X3218" s="47"/>
      <c r="Y3218" s="32">
        <v>0</v>
      </c>
      <c r="Z3218" s="27">
        <v>1257308.03</v>
      </c>
    </row>
    <row r="3219" spans="1:26" x14ac:dyDescent="0.25">
      <c r="A3219" s="26">
        <v>3205</v>
      </c>
      <c r="B3219" s="48" t="s">
        <v>4289</v>
      </c>
      <c r="C3219" s="48"/>
      <c r="D3219" s="48"/>
      <c r="E3219" s="48"/>
      <c r="F3219" s="48"/>
      <c r="G3219" s="48"/>
      <c r="H3219" s="43">
        <v>194961.58</v>
      </c>
      <c r="I3219" s="43"/>
      <c r="J3219" s="43"/>
      <c r="K3219" s="43"/>
      <c r="L3219" s="43">
        <v>9988.64</v>
      </c>
      <c r="M3219" s="43"/>
      <c r="N3219" s="43">
        <v>9988.64</v>
      </c>
      <c r="O3219" s="43"/>
      <c r="P3219" s="47">
        <v>0</v>
      </c>
      <c r="Q3219" s="47"/>
      <c r="R3219" s="47">
        <v>0</v>
      </c>
      <c r="S3219" s="47"/>
      <c r="T3219" s="47"/>
      <c r="U3219" s="47"/>
      <c r="V3219" s="47">
        <v>0</v>
      </c>
      <c r="W3219" s="47"/>
      <c r="X3219" s="47"/>
      <c r="Y3219" s="32">
        <v>0</v>
      </c>
      <c r="Z3219" s="27">
        <v>204950.22</v>
      </c>
    </row>
    <row r="3220" spans="1:26" x14ac:dyDescent="0.25">
      <c r="A3220" s="26">
        <v>3206</v>
      </c>
      <c r="B3220" s="48" t="s">
        <v>4290</v>
      </c>
      <c r="C3220" s="48"/>
      <c r="D3220" s="48"/>
      <c r="E3220" s="48"/>
      <c r="F3220" s="48"/>
      <c r="G3220" s="48"/>
      <c r="H3220" s="43">
        <v>196921.79</v>
      </c>
      <c r="I3220" s="43"/>
      <c r="J3220" s="43"/>
      <c r="K3220" s="43"/>
      <c r="L3220" s="43">
        <v>4098.93</v>
      </c>
      <c r="M3220" s="43"/>
      <c r="N3220" s="43">
        <v>4098.93</v>
      </c>
      <c r="O3220" s="43"/>
      <c r="P3220" s="47">
        <v>0</v>
      </c>
      <c r="Q3220" s="47"/>
      <c r="R3220" s="47">
        <v>0</v>
      </c>
      <c r="S3220" s="47"/>
      <c r="T3220" s="47"/>
      <c r="U3220" s="47"/>
      <c r="V3220" s="47">
        <v>0</v>
      </c>
      <c r="W3220" s="47"/>
      <c r="X3220" s="47"/>
      <c r="Y3220" s="32">
        <v>0</v>
      </c>
      <c r="Z3220" s="27">
        <v>201020.72</v>
      </c>
    </row>
    <row r="3221" spans="1:26" x14ac:dyDescent="0.25">
      <c r="A3221" s="26">
        <v>3207</v>
      </c>
      <c r="B3221" s="48" t="s">
        <v>4291</v>
      </c>
      <c r="C3221" s="48"/>
      <c r="D3221" s="48"/>
      <c r="E3221" s="48"/>
      <c r="F3221" s="48"/>
      <c r="G3221" s="48"/>
      <c r="H3221" s="43">
        <v>205758.32</v>
      </c>
      <c r="I3221" s="43"/>
      <c r="J3221" s="43"/>
      <c r="K3221" s="43"/>
      <c r="L3221" s="43">
        <v>6875.12</v>
      </c>
      <c r="M3221" s="43"/>
      <c r="N3221" s="43">
        <v>6875.12</v>
      </c>
      <c r="O3221" s="43"/>
      <c r="P3221" s="47">
        <v>0</v>
      </c>
      <c r="Q3221" s="47"/>
      <c r="R3221" s="47">
        <v>0</v>
      </c>
      <c r="S3221" s="47"/>
      <c r="T3221" s="47"/>
      <c r="U3221" s="47"/>
      <c r="V3221" s="47">
        <v>0</v>
      </c>
      <c r="W3221" s="47"/>
      <c r="X3221" s="47"/>
      <c r="Y3221" s="32">
        <v>0</v>
      </c>
      <c r="Z3221" s="27">
        <v>212633.44</v>
      </c>
    </row>
    <row r="3222" spans="1:26" x14ac:dyDescent="0.25">
      <c r="A3222" s="26">
        <v>3208</v>
      </c>
      <c r="B3222" s="48" t="s">
        <v>4292</v>
      </c>
      <c r="C3222" s="48"/>
      <c r="D3222" s="48"/>
      <c r="E3222" s="48"/>
      <c r="F3222" s="48"/>
      <c r="G3222" s="48"/>
      <c r="H3222" s="43">
        <v>183051.28</v>
      </c>
      <c r="I3222" s="43"/>
      <c r="J3222" s="43"/>
      <c r="K3222" s="43"/>
      <c r="L3222" s="43">
        <v>6752.76</v>
      </c>
      <c r="M3222" s="43"/>
      <c r="N3222" s="43">
        <v>6752.76</v>
      </c>
      <c r="O3222" s="43"/>
      <c r="P3222" s="47">
        <v>0</v>
      </c>
      <c r="Q3222" s="47"/>
      <c r="R3222" s="47">
        <v>0</v>
      </c>
      <c r="S3222" s="47"/>
      <c r="T3222" s="47"/>
      <c r="U3222" s="47"/>
      <c r="V3222" s="47">
        <v>0</v>
      </c>
      <c r="W3222" s="47"/>
      <c r="X3222" s="47"/>
      <c r="Y3222" s="32">
        <v>0</v>
      </c>
      <c r="Z3222" s="27">
        <v>189804.04</v>
      </c>
    </row>
    <row r="3223" spans="1:26" x14ac:dyDescent="0.25">
      <c r="A3223" s="26">
        <v>3209</v>
      </c>
      <c r="B3223" s="48" t="s">
        <v>4293</v>
      </c>
      <c r="C3223" s="48"/>
      <c r="D3223" s="48"/>
      <c r="E3223" s="48"/>
      <c r="F3223" s="48"/>
      <c r="G3223" s="48"/>
      <c r="H3223" s="42">
        <v>202667.1</v>
      </c>
      <c r="I3223" s="42"/>
      <c r="J3223" s="42"/>
      <c r="K3223" s="42"/>
      <c r="L3223" s="43">
        <v>5390.57</v>
      </c>
      <c r="M3223" s="43"/>
      <c r="N3223" s="43">
        <v>5390.57</v>
      </c>
      <c r="O3223" s="43"/>
      <c r="P3223" s="47">
        <v>0</v>
      </c>
      <c r="Q3223" s="47"/>
      <c r="R3223" s="47">
        <v>0</v>
      </c>
      <c r="S3223" s="47"/>
      <c r="T3223" s="47"/>
      <c r="U3223" s="47"/>
      <c r="V3223" s="47">
        <v>0</v>
      </c>
      <c r="W3223" s="47"/>
      <c r="X3223" s="47"/>
      <c r="Y3223" s="32">
        <v>0</v>
      </c>
      <c r="Z3223" s="27">
        <v>208057.67</v>
      </c>
    </row>
    <row r="3224" spans="1:26" x14ac:dyDescent="0.25">
      <c r="A3224" s="26">
        <v>3210</v>
      </c>
      <c r="B3224" s="48" t="s">
        <v>4294</v>
      </c>
      <c r="C3224" s="48"/>
      <c r="D3224" s="48"/>
      <c r="E3224" s="48"/>
      <c r="F3224" s="48"/>
      <c r="G3224" s="48"/>
      <c r="H3224" s="43">
        <v>180370.37</v>
      </c>
      <c r="I3224" s="43"/>
      <c r="J3224" s="43"/>
      <c r="K3224" s="43"/>
      <c r="L3224" s="43">
        <v>3563.28</v>
      </c>
      <c r="M3224" s="43"/>
      <c r="N3224" s="43">
        <v>3563.28</v>
      </c>
      <c r="O3224" s="43"/>
      <c r="P3224" s="47">
        <v>0</v>
      </c>
      <c r="Q3224" s="47"/>
      <c r="R3224" s="47">
        <v>0</v>
      </c>
      <c r="S3224" s="47"/>
      <c r="T3224" s="47"/>
      <c r="U3224" s="47"/>
      <c r="V3224" s="47">
        <v>0</v>
      </c>
      <c r="W3224" s="47"/>
      <c r="X3224" s="47"/>
      <c r="Y3224" s="32">
        <v>0</v>
      </c>
      <c r="Z3224" s="27">
        <v>183933.65</v>
      </c>
    </row>
    <row r="3225" spans="1:26" x14ac:dyDescent="0.25">
      <c r="A3225" s="26">
        <v>3211</v>
      </c>
      <c r="B3225" s="48" t="s">
        <v>558</v>
      </c>
      <c r="C3225" s="48"/>
      <c r="D3225" s="48"/>
      <c r="E3225" s="48"/>
      <c r="F3225" s="48"/>
      <c r="G3225" s="48"/>
      <c r="H3225" s="43">
        <v>187440.96</v>
      </c>
      <c r="I3225" s="43"/>
      <c r="J3225" s="43"/>
      <c r="K3225" s="43"/>
      <c r="L3225" s="43">
        <v>6793.92</v>
      </c>
      <c r="M3225" s="43"/>
      <c r="N3225" s="43">
        <v>6793.92</v>
      </c>
      <c r="O3225" s="43"/>
      <c r="P3225" s="47">
        <v>0</v>
      </c>
      <c r="Q3225" s="47"/>
      <c r="R3225" s="47">
        <v>0</v>
      </c>
      <c r="S3225" s="47"/>
      <c r="T3225" s="47"/>
      <c r="U3225" s="47"/>
      <c r="V3225" s="47">
        <v>0</v>
      </c>
      <c r="W3225" s="47"/>
      <c r="X3225" s="47"/>
      <c r="Y3225" s="32">
        <v>0</v>
      </c>
      <c r="Z3225" s="27">
        <v>194234.88</v>
      </c>
    </row>
    <row r="3226" spans="1:26" x14ac:dyDescent="0.25">
      <c r="A3226" s="26">
        <v>3212</v>
      </c>
      <c r="B3226" s="48" t="s">
        <v>559</v>
      </c>
      <c r="C3226" s="48"/>
      <c r="D3226" s="48"/>
      <c r="E3226" s="48"/>
      <c r="F3226" s="48"/>
      <c r="G3226" s="48"/>
      <c r="H3226" s="43">
        <v>187369.84</v>
      </c>
      <c r="I3226" s="43"/>
      <c r="J3226" s="43"/>
      <c r="K3226" s="43"/>
      <c r="L3226" s="43">
        <v>5780.88</v>
      </c>
      <c r="M3226" s="43"/>
      <c r="N3226" s="43">
        <v>5780.88</v>
      </c>
      <c r="O3226" s="43"/>
      <c r="P3226" s="47">
        <v>0</v>
      </c>
      <c r="Q3226" s="47"/>
      <c r="R3226" s="47">
        <v>0</v>
      </c>
      <c r="S3226" s="47"/>
      <c r="T3226" s="47"/>
      <c r="U3226" s="47"/>
      <c r="V3226" s="47">
        <v>0</v>
      </c>
      <c r="W3226" s="47"/>
      <c r="X3226" s="47"/>
      <c r="Y3226" s="32">
        <v>0</v>
      </c>
      <c r="Z3226" s="27">
        <v>193150.72</v>
      </c>
    </row>
    <row r="3227" spans="1:26" x14ac:dyDescent="0.25">
      <c r="A3227" s="26">
        <v>3213</v>
      </c>
      <c r="B3227" s="48" t="s">
        <v>4295</v>
      </c>
      <c r="C3227" s="48"/>
      <c r="D3227" s="48"/>
      <c r="E3227" s="48"/>
      <c r="F3227" s="48"/>
      <c r="G3227" s="48"/>
      <c r="H3227" s="43">
        <v>148852.18</v>
      </c>
      <c r="I3227" s="43"/>
      <c r="J3227" s="43"/>
      <c r="K3227" s="43"/>
      <c r="L3227" s="42">
        <v>4510.8</v>
      </c>
      <c r="M3227" s="42"/>
      <c r="N3227" s="42">
        <v>4510.8</v>
      </c>
      <c r="O3227" s="42"/>
      <c r="P3227" s="47">
        <v>0</v>
      </c>
      <c r="Q3227" s="47"/>
      <c r="R3227" s="47">
        <v>0</v>
      </c>
      <c r="S3227" s="47"/>
      <c r="T3227" s="47"/>
      <c r="U3227" s="47"/>
      <c r="V3227" s="47">
        <v>0</v>
      </c>
      <c r="W3227" s="47"/>
      <c r="X3227" s="47"/>
      <c r="Y3227" s="32">
        <v>0</v>
      </c>
      <c r="Z3227" s="27">
        <v>153362.98000000001</v>
      </c>
    </row>
    <row r="3228" spans="1:26" x14ac:dyDescent="0.25">
      <c r="A3228" s="26">
        <v>3214</v>
      </c>
      <c r="B3228" s="48" t="s">
        <v>560</v>
      </c>
      <c r="C3228" s="48"/>
      <c r="D3228" s="48"/>
      <c r="E3228" s="48"/>
      <c r="F3228" s="48"/>
      <c r="G3228" s="48"/>
      <c r="H3228" s="43">
        <v>174744.07</v>
      </c>
      <c r="I3228" s="43"/>
      <c r="J3228" s="43"/>
      <c r="K3228" s="43"/>
      <c r="L3228" s="43">
        <v>4990.7299999999996</v>
      </c>
      <c r="M3228" s="43"/>
      <c r="N3228" s="43">
        <v>4990.7299999999996</v>
      </c>
      <c r="O3228" s="43"/>
      <c r="P3228" s="47">
        <v>0</v>
      </c>
      <c r="Q3228" s="47"/>
      <c r="R3228" s="47">
        <v>0</v>
      </c>
      <c r="S3228" s="47"/>
      <c r="T3228" s="47"/>
      <c r="U3228" s="47"/>
      <c r="V3228" s="47">
        <v>0</v>
      </c>
      <c r="W3228" s="47"/>
      <c r="X3228" s="47"/>
      <c r="Y3228" s="32">
        <v>0</v>
      </c>
      <c r="Z3228" s="28">
        <v>179734.8</v>
      </c>
    </row>
    <row r="3229" spans="1:26" x14ac:dyDescent="0.25">
      <c r="A3229" s="26">
        <v>3215</v>
      </c>
      <c r="B3229" s="48" t="s">
        <v>4296</v>
      </c>
      <c r="C3229" s="48"/>
      <c r="D3229" s="48"/>
      <c r="E3229" s="48"/>
      <c r="F3229" s="48"/>
      <c r="G3229" s="48"/>
      <c r="H3229" s="43">
        <v>178033.27</v>
      </c>
      <c r="I3229" s="43"/>
      <c r="J3229" s="43"/>
      <c r="K3229" s="43"/>
      <c r="L3229" s="43">
        <v>4566.24</v>
      </c>
      <c r="M3229" s="43"/>
      <c r="N3229" s="43">
        <v>4566.24</v>
      </c>
      <c r="O3229" s="43"/>
      <c r="P3229" s="47">
        <v>0</v>
      </c>
      <c r="Q3229" s="47"/>
      <c r="R3229" s="47">
        <v>0</v>
      </c>
      <c r="S3229" s="47"/>
      <c r="T3229" s="47"/>
      <c r="U3229" s="47"/>
      <c r="V3229" s="47">
        <v>0</v>
      </c>
      <c r="W3229" s="47"/>
      <c r="X3229" s="47"/>
      <c r="Y3229" s="32">
        <v>0</v>
      </c>
      <c r="Z3229" s="27">
        <v>182599.51</v>
      </c>
    </row>
    <row r="3230" spans="1:26" x14ac:dyDescent="0.25">
      <c r="A3230" s="26">
        <v>3216</v>
      </c>
      <c r="B3230" s="48" t="s">
        <v>4297</v>
      </c>
      <c r="C3230" s="48"/>
      <c r="D3230" s="48"/>
      <c r="E3230" s="48"/>
      <c r="F3230" s="48"/>
      <c r="G3230" s="48"/>
      <c r="H3230" s="43">
        <v>572083.65</v>
      </c>
      <c r="I3230" s="43"/>
      <c r="J3230" s="43"/>
      <c r="K3230" s="43"/>
      <c r="L3230" s="43">
        <v>19025.189999999999</v>
      </c>
      <c r="M3230" s="43"/>
      <c r="N3230" s="43">
        <v>19025.189999999999</v>
      </c>
      <c r="O3230" s="43"/>
      <c r="P3230" s="47">
        <v>0</v>
      </c>
      <c r="Q3230" s="47"/>
      <c r="R3230" s="47">
        <v>0</v>
      </c>
      <c r="S3230" s="47"/>
      <c r="T3230" s="47"/>
      <c r="U3230" s="47"/>
      <c r="V3230" s="47">
        <v>0</v>
      </c>
      <c r="W3230" s="47"/>
      <c r="X3230" s="47"/>
      <c r="Y3230" s="32">
        <v>0</v>
      </c>
      <c r="Z3230" s="27">
        <v>591108.84</v>
      </c>
    </row>
    <row r="3231" spans="1:26" x14ac:dyDescent="0.25">
      <c r="A3231" s="26">
        <v>3217</v>
      </c>
      <c r="B3231" s="48" t="s">
        <v>4298</v>
      </c>
      <c r="C3231" s="48"/>
      <c r="D3231" s="48"/>
      <c r="E3231" s="48"/>
      <c r="F3231" s="48"/>
      <c r="G3231" s="48"/>
      <c r="H3231" s="43">
        <v>2238668.64</v>
      </c>
      <c r="I3231" s="43"/>
      <c r="J3231" s="43"/>
      <c r="K3231" s="43"/>
      <c r="L3231" s="43">
        <v>71030.84</v>
      </c>
      <c r="M3231" s="43"/>
      <c r="N3231" s="43">
        <v>71030.84</v>
      </c>
      <c r="O3231" s="43"/>
      <c r="P3231" s="47">
        <v>0</v>
      </c>
      <c r="Q3231" s="47"/>
      <c r="R3231" s="47">
        <v>0</v>
      </c>
      <c r="S3231" s="47"/>
      <c r="T3231" s="47"/>
      <c r="U3231" s="47"/>
      <c r="V3231" s="47">
        <v>0</v>
      </c>
      <c r="W3231" s="47"/>
      <c r="X3231" s="47"/>
      <c r="Y3231" s="32">
        <v>0</v>
      </c>
      <c r="Z3231" s="27">
        <v>2309699.48</v>
      </c>
    </row>
    <row r="3232" spans="1:26" x14ac:dyDescent="0.25">
      <c r="A3232" s="26">
        <v>3218</v>
      </c>
      <c r="B3232" s="48" t="s">
        <v>561</v>
      </c>
      <c r="C3232" s="48"/>
      <c r="D3232" s="48"/>
      <c r="E3232" s="48"/>
      <c r="F3232" s="48"/>
      <c r="G3232" s="48"/>
      <c r="H3232" s="43">
        <v>3024667.92</v>
      </c>
      <c r="I3232" s="43"/>
      <c r="J3232" s="43"/>
      <c r="K3232" s="43"/>
      <c r="L3232" s="43">
        <v>125474.59</v>
      </c>
      <c r="M3232" s="43"/>
      <c r="N3232" s="43">
        <v>125474.59</v>
      </c>
      <c r="O3232" s="43"/>
      <c r="P3232" s="47">
        <v>0</v>
      </c>
      <c r="Q3232" s="47"/>
      <c r="R3232" s="47">
        <v>0</v>
      </c>
      <c r="S3232" s="47"/>
      <c r="T3232" s="47"/>
      <c r="U3232" s="47"/>
      <c r="V3232" s="47">
        <v>0</v>
      </c>
      <c r="W3232" s="47"/>
      <c r="X3232" s="47"/>
      <c r="Y3232" s="32">
        <v>0</v>
      </c>
      <c r="Z3232" s="27">
        <v>3150142.51</v>
      </c>
    </row>
    <row r="3233" spans="1:26" x14ac:dyDescent="0.25">
      <c r="A3233" s="26">
        <v>3219</v>
      </c>
      <c r="B3233" s="48" t="s">
        <v>4299</v>
      </c>
      <c r="C3233" s="48"/>
      <c r="D3233" s="48"/>
      <c r="E3233" s="48"/>
      <c r="F3233" s="48"/>
      <c r="G3233" s="48"/>
      <c r="H3233" s="43">
        <v>1892348.74</v>
      </c>
      <c r="I3233" s="43"/>
      <c r="J3233" s="43"/>
      <c r="K3233" s="43"/>
      <c r="L3233" s="43">
        <v>85367.38</v>
      </c>
      <c r="M3233" s="43"/>
      <c r="N3233" s="43">
        <v>85367.38</v>
      </c>
      <c r="O3233" s="43"/>
      <c r="P3233" s="47">
        <v>0</v>
      </c>
      <c r="Q3233" s="47"/>
      <c r="R3233" s="47">
        <v>0</v>
      </c>
      <c r="S3233" s="47"/>
      <c r="T3233" s="47"/>
      <c r="U3233" s="47"/>
      <c r="V3233" s="47">
        <v>0</v>
      </c>
      <c r="W3233" s="47"/>
      <c r="X3233" s="47"/>
      <c r="Y3233" s="32">
        <v>0</v>
      </c>
      <c r="Z3233" s="27">
        <v>1977716.12</v>
      </c>
    </row>
    <row r="3234" spans="1:26" x14ac:dyDescent="0.25">
      <c r="A3234" s="26">
        <v>3220</v>
      </c>
      <c r="B3234" s="48" t="s">
        <v>4300</v>
      </c>
      <c r="C3234" s="48"/>
      <c r="D3234" s="48"/>
      <c r="E3234" s="48"/>
      <c r="F3234" s="48"/>
      <c r="G3234" s="48"/>
      <c r="H3234" s="43">
        <v>2409457.9500000002</v>
      </c>
      <c r="I3234" s="43"/>
      <c r="J3234" s="43"/>
      <c r="K3234" s="43"/>
      <c r="L3234" s="43">
        <v>74476.539999999994</v>
      </c>
      <c r="M3234" s="43"/>
      <c r="N3234" s="43">
        <v>74476.539999999994</v>
      </c>
      <c r="O3234" s="43"/>
      <c r="P3234" s="47">
        <v>0</v>
      </c>
      <c r="Q3234" s="47"/>
      <c r="R3234" s="47">
        <v>0</v>
      </c>
      <c r="S3234" s="47"/>
      <c r="T3234" s="47"/>
      <c r="U3234" s="47"/>
      <c r="V3234" s="47">
        <v>0</v>
      </c>
      <c r="W3234" s="47"/>
      <c r="X3234" s="47"/>
      <c r="Y3234" s="32">
        <v>0</v>
      </c>
      <c r="Z3234" s="27">
        <v>2483934.4900000002</v>
      </c>
    </row>
    <row r="3235" spans="1:26" x14ac:dyDescent="0.25">
      <c r="A3235" s="26">
        <v>3221</v>
      </c>
      <c r="B3235" s="48" t="s">
        <v>562</v>
      </c>
      <c r="C3235" s="48"/>
      <c r="D3235" s="48"/>
      <c r="E3235" s="48"/>
      <c r="F3235" s="48"/>
      <c r="G3235" s="48"/>
      <c r="H3235" s="43">
        <v>2390937.64</v>
      </c>
      <c r="I3235" s="43"/>
      <c r="J3235" s="43"/>
      <c r="K3235" s="43"/>
      <c r="L3235" s="43">
        <v>84565.65</v>
      </c>
      <c r="M3235" s="43"/>
      <c r="N3235" s="43">
        <v>84565.65</v>
      </c>
      <c r="O3235" s="43"/>
      <c r="P3235" s="47">
        <v>0</v>
      </c>
      <c r="Q3235" s="47"/>
      <c r="R3235" s="47">
        <v>0</v>
      </c>
      <c r="S3235" s="47"/>
      <c r="T3235" s="47"/>
      <c r="U3235" s="47"/>
      <c r="V3235" s="47">
        <v>0</v>
      </c>
      <c r="W3235" s="47"/>
      <c r="X3235" s="47"/>
      <c r="Y3235" s="32">
        <v>0</v>
      </c>
      <c r="Z3235" s="27">
        <v>2475503.29</v>
      </c>
    </row>
    <row r="3236" spans="1:26" x14ac:dyDescent="0.25">
      <c r="A3236" s="26">
        <v>3222</v>
      </c>
      <c r="B3236" s="48" t="s">
        <v>4301</v>
      </c>
      <c r="C3236" s="48"/>
      <c r="D3236" s="48"/>
      <c r="E3236" s="48"/>
      <c r="F3236" s="48"/>
      <c r="G3236" s="48"/>
      <c r="H3236" s="43">
        <v>19504.98</v>
      </c>
      <c r="I3236" s="43"/>
      <c r="J3236" s="43"/>
      <c r="K3236" s="43"/>
      <c r="L3236" s="23"/>
      <c r="M3236" s="24"/>
      <c r="N3236" s="23"/>
      <c r="O3236" s="24"/>
      <c r="P3236" s="47">
        <v>0</v>
      </c>
      <c r="Q3236" s="47"/>
      <c r="R3236" s="47">
        <v>0</v>
      </c>
      <c r="S3236" s="47"/>
      <c r="T3236" s="47"/>
      <c r="U3236" s="47"/>
      <c r="V3236" s="47">
        <v>0</v>
      </c>
      <c r="W3236" s="47"/>
      <c r="X3236" s="47"/>
      <c r="Y3236" s="32">
        <v>0</v>
      </c>
      <c r="Z3236" s="27">
        <v>19504.98</v>
      </c>
    </row>
    <row r="3237" spans="1:26" x14ac:dyDescent="0.25">
      <c r="A3237" s="26">
        <v>3223</v>
      </c>
      <c r="B3237" s="48" t="s">
        <v>4302</v>
      </c>
      <c r="C3237" s="48"/>
      <c r="D3237" s="48"/>
      <c r="E3237" s="48"/>
      <c r="F3237" s="48"/>
      <c r="G3237" s="48"/>
      <c r="H3237" s="43">
        <v>65642.080000000002</v>
      </c>
      <c r="I3237" s="43"/>
      <c r="J3237" s="43"/>
      <c r="K3237" s="43"/>
      <c r="L3237" s="43">
        <v>1211.28</v>
      </c>
      <c r="M3237" s="43"/>
      <c r="N3237" s="43">
        <v>1211.28</v>
      </c>
      <c r="O3237" s="43"/>
      <c r="P3237" s="47">
        <v>0</v>
      </c>
      <c r="Q3237" s="47"/>
      <c r="R3237" s="47">
        <v>0</v>
      </c>
      <c r="S3237" s="47"/>
      <c r="T3237" s="47"/>
      <c r="U3237" s="47"/>
      <c r="V3237" s="47">
        <v>0</v>
      </c>
      <c r="W3237" s="47"/>
      <c r="X3237" s="47"/>
      <c r="Y3237" s="32">
        <v>0</v>
      </c>
      <c r="Z3237" s="27">
        <v>66853.36</v>
      </c>
    </row>
    <row r="3238" spans="1:26" x14ac:dyDescent="0.25">
      <c r="A3238" s="26">
        <v>3224</v>
      </c>
      <c r="B3238" s="48" t="s">
        <v>4303</v>
      </c>
      <c r="C3238" s="48"/>
      <c r="D3238" s="48"/>
      <c r="E3238" s="48"/>
      <c r="F3238" s="48"/>
      <c r="G3238" s="48"/>
      <c r="H3238" s="42">
        <v>41331.699999999997</v>
      </c>
      <c r="I3238" s="42"/>
      <c r="J3238" s="42"/>
      <c r="K3238" s="42"/>
      <c r="L3238" s="23"/>
      <c r="M3238" s="24"/>
      <c r="N3238" s="23"/>
      <c r="O3238" s="24"/>
      <c r="P3238" s="47">
        <v>0</v>
      </c>
      <c r="Q3238" s="47"/>
      <c r="R3238" s="47">
        <v>0</v>
      </c>
      <c r="S3238" s="47"/>
      <c r="T3238" s="47"/>
      <c r="U3238" s="47"/>
      <c r="V3238" s="47">
        <v>0</v>
      </c>
      <c r="W3238" s="47"/>
      <c r="X3238" s="47"/>
      <c r="Y3238" s="32">
        <v>0</v>
      </c>
      <c r="Z3238" s="28">
        <v>41331.699999999997</v>
      </c>
    </row>
    <row r="3239" spans="1:26" x14ac:dyDescent="0.25">
      <c r="A3239" s="26">
        <v>3225</v>
      </c>
      <c r="B3239" s="48" t="s">
        <v>4304</v>
      </c>
      <c r="C3239" s="48"/>
      <c r="D3239" s="48"/>
      <c r="E3239" s="48"/>
      <c r="F3239" s="48"/>
      <c r="G3239" s="48"/>
      <c r="H3239" s="43">
        <v>158965.43</v>
      </c>
      <c r="I3239" s="43"/>
      <c r="J3239" s="43"/>
      <c r="K3239" s="43"/>
      <c r="L3239" s="43">
        <v>4336.08</v>
      </c>
      <c r="M3239" s="43"/>
      <c r="N3239" s="43">
        <v>4336.08</v>
      </c>
      <c r="O3239" s="43"/>
      <c r="P3239" s="47">
        <v>0</v>
      </c>
      <c r="Q3239" s="47"/>
      <c r="R3239" s="47">
        <v>0</v>
      </c>
      <c r="S3239" s="47"/>
      <c r="T3239" s="47"/>
      <c r="U3239" s="47"/>
      <c r="V3239" s="47">
        <v>0</v>
      </c>
      <c r="W3239" s="47"/>
      <c r="X3239" s="47"/>
      <c r="Y3239" s="32">
        <v>0</v>
      </c>
      <c r="Z3239" s="27">
        <v>163301.51</v>
      </c>
    </row>
    <row r="3240" spans="1:26" x14ac:dyDescent="0.25">
      <c r="A3240" s="26">
        <v>3226</v>
      </c>
      <c r="B3240" s="48" t="s">
        <v>4305</v>
      </c>
      <c r="C3240" s="48"/>
      <c r="D3240" s="48"/>
      <c r="E3240" s="48"/>
      <c r="F3240" s="48"/>
      <c r="G3240" s="48"/>
      <c r="H3240" s="43">
        <v>191056.54</v>
      </c>
      <c r="I3240" s="43"/>
      <c r="J3240" s="43"/>
      <c r="K3240" s="43"/>
      <c r="L3240" s="43">
        <v>6233.59</v>
      </c>
      <c r="M3240" s="43"/>
      <c r="N3240" s="43">
        <v>6233.59</v>
      </c>
      <c r="O3240" s="43"/>
      <c r="P3240" s="47">
        <v>0</v>
      </c>
      <c r="Q3240" s="47"/>
      <c r="R3240" s="47">
        <v>0</v>
      </c>
      <c r="S3240" s="47"/>
      <c r="T3240" s="47"/>
      <c r="U3240" s="47"/>
      <c r="V3240" s="47">
        <v>0</v>
      </c>
      <c r="W3240" s="47"/>
      <c r="X3240" s="47"/>
      <c r="Y3240" s="32">
        <v>0</v>
      </c>
      <c r="Z3240" s="27">
        <v>197290.13</v>
      </c>
    </row>
    <row r="3241" spans="1:26" x14ac:dyDescent="0.25">
      <c r="A3241" s="26">
        <v>3227</v>
      </c>
      <c r="B3241" s="48" t="s">
        <v>4306</v>
      </c>
      <c r="C3241" s="48"/>
      <c r="D3241" s="48"/>
      <c r="E3241" s="48"/>
      <c r="F3241" s="48"/>
      <c r="G3241" s="48"/>
      <c r="H3241" s="43">
        <v>319578.32</v>
      </c>
      <c r="I3241" s="43"/>
      <c r="J3241" s="43"/>
      <c r="K3241" s="43"/>
      <c r="L3241" s="43">
        <v>18403.43</v>
      </c>
      <c r="M3241" s="43"/>
      <c r="N3241" s="43">
        <v>18403.43</v>
      </c>
      <c r="O3241" s="43"/>
      <c r="P3241" s="47">
        <v>0</v>
      </c>
      <c r="Q3241" s="47"/>
      <c r="R3241" s="47">
        <v>0</v>
      </c>
      <c r="S3241" s="47"/>
      <c r="T3241" s="47"/>
      <c r="U3241" s="47"/>
      <c r="V3241" s="47">
        <v>0</v>
      </c>
      <c r="W3241" s="47"/>
      <c r="X3241" s="47"/>
      <c r="Y3241" s="32">
        <v>0</v>
      </c>
      <c r="Z3241" s="27">
        <v>337981.75</v>
      </c>
    </row>
    <row r="3242" spans="1:26" x14ac:dyDescent="0.25">
      <c r="A3242" s="26">
        <v>3228</v>
      </c>
      <c r="B3242" s="48" t="s">
        <v>4307</v>
      </c>
      <c r="C3242" s="48"/>
      <c r="D3242" s="48"/>
      <c r="E3242" s="48"/>
      <c r="F3242" s="48"/>
      <c r="G3242" s="48"/>
      <c r="H3242" s="43">
        <v>165268.60999999999</v>
      </c>
      <c r="I3242" s="43"/>
      <c r="J3242" s="43"/>
      <c r="K3242" s="43"/>
      <c r="L3242" s="43">
        <v>6196.07</v>
      </c>
      <c r="M3242" s="43"/>
      <c r="N3242" s="43">
        <v>6196.07</v>
      </c>
      <c r="O3242" s="43"/>
      <c r="P3242" s="47">
        <v>0</v>
      </c>
      <c r="Q3242" s="47"/>
      <c r="R3242" s="47">
        <v>0</v>
      </c>
      <c r="S3242" s="47"/>
      <c r="T3242" s="47"/>
      <c r="U3242" s="47"/>
      <c r="V3242" s="47">
        <v>0</v>
      </c>
      <c r="W3242" s="47"/>
      <c r="X3242" s="47"/>
      <c r="Y3242" s="32">
        <v>0</v>
      </c>
      <c r="Z3242" s="27">
        <v>171464.68</v>
      </c>
    </row>
    <row r="3243" spans="1:26" x14ac:dyDescent="0.25">
      <c r="A3243" s="26">
        <v>3229</v>
      </c>
      <c r="B3243" s="48" t="s">
        <v>4308</v>
      </c>
      <c r="C3243" s="48"/>
      <c r="D3243" s="48"/>
      <c r="E3243" s="48"/>
      <c r="F3243" s="48"/>
      <c r="G3243" s="48"/>
      <c r="H3243" s="43">
        <v>190182.31</v>
      </c>
      <c r="I3243" s="43"/>
      <c r="J3243" s="43"/>
      <c r="K3243" s="43"/>
      <c r="L3243" s="43">
        <v>3461.92</v>
      </c>
      <c r="M3243" s="43"/>
      <c r="N3243" s="43">
        <v>3461.92</v>
      </c>
      <c r="O3243" s="43"/>
      <c r="P3243" s="47">
        <v>0</v>
      </c>
      <c r="Q3243" s="47"/>
      <c r="R3243" s="47">
        <v>0</v>
      </c>
      <c r="S3243" s="47"/>
      <c r="T3243" s="47"/>
      <c r="U3243" s="47"/>
      <c r="V3243" s="47">
        <v>0</v>
      </c>
      <c r="W3243" s="47"/>
      <c r="X3243" s="47"/>
      <c r="Y3243" s="32">
        <v>0</v>
      </c>
      <c r="Z3243" s="27">
        <v>193644.23</v>
      </c>
    </row>
    <row r="3244" spans="1:26" x14ac:dyDescent="0.25">
      <c r="A3244" s="26">
        <v>3230</v>
      </c>
      <c r="B3244" s="48" t="s">
        <v>4309</v>
      </c>
      <c r="C3244" s="48"/>
      <c r="D3244" s="48"/>
      <c r="E3244" s="48"/>
      <c r="F3244" s="48"/>
      <c r="G3244" s="48"/>
      <c r="H3244" s="42">
        <v>450489.2</v>
      </c>
      <c r="I3244" s="42"/>
      <c r="J3244" s="42"/>
      <c r="K3244" s="42"/>
      <c r="L3244" s="42">
        <v>14974.2</v>
      </c>
      <c r="M3244" s="42"/>
      <c r="N3244" s="42">
        <v>14974.2</v>
      </c>
      <c r="O3244" s="42"/>
      <c r="P3244" s="47">
        <v>0</v>
      </c>
      <c r="Q3244" s="47"/>
      <c r="R3244" s="47">
        <v>0</v>
      </c>
      <c r="S3244" s="47"/>
      <c r="T3244" s="47"/>
      <c r="U3244" s="47"/>
      <c r="V3244" s="47">
        <v>0</v>
      </c>
      <c r="W3244" s="47"/>
      <c r="X3244" s="47"/>
      <c r="Y3244" s="32">
        <v>0</v>
      </c>
      <c r="Z3244" s="28">
        <v>465463.4</v>
      </c>
    </row>
    <row r="3245" spans="1:26" x14ac:dyDescent="0.25">
      <c r="A3245" s="26">
        <v>3231</v>
      </c>
      <c r="B3245" s="48" t="s">
        <v>4310</v>
      </c>
      <c r="C3245" s="48"/>
      <c r="D3245" s="48"/>
      <c r="E3245" s="48"/>
      <c r="F3245" s="48"/>
      <c r="G3245" s="48"/>
      <c r="H3245" s="43">
        <v>179082.11</v>
      </c>
      <c r="I3245" s="43"/>
      <c r="J3245" s="43"/>
      <c r="K3245" s="43"/>
      <c r="L3245" s="43">
        <v>16717.240000000002</v>
      </c>
      <c r="M3245" s="43"/>
      <c r="N3245" s="43">
        <v>16717.240000000002</v>
      </c>
      <c r="O3245" s="43"/>
      <c r="P3245" s="47">
        <v>0</v>
      </c>
      <c r="Q3245" s="47"/>
      <c r="R3245" s="47">
        <v>0</v>
      </c>
      <c r="S3245" s="47"/>
      <c r="T3245" s="47"/>
      <c r="U3245" s="47"/>
      <c r="V3245" s="47">
        <v>0</v>
      </c>
      <c r="W3245" s="47"/>
      <c r="X3245" s="47"/>
      <c r="Y3245" s="32">
        <v>0</v>
      </c>
      <c r="Z3245" s="27">
        <v>195799.35</v>
      </c>
    </row>
    <row r="3246" spans="1:26" x14ac:dyDescent="0.25">
      <c r="A3246" s="26">
        <v>3232</v>
      </c>
      <c r="B3246" s="48" t="s">
        <v>563</v>
      </c>
      <c r="C3246" s="48"/>
      <c r="D3246" s="48"/>
      <c r="E3246" s="48"/>
      <c r="F3246" s="48"/>
      <c r="G3246" s="48"/>
      <c r="H3246" s="43">
        <v>430041.84</v>
      </c>
      <c r="I3246" s="43"/>
      <c r="J3246" s="43"/>
      <c r="K3246" s="43"/>
      <c r="L3246" s="43">
        <v>14797.69</v>
      </c>
      <c r="M3246" s="43"/>
      <c r="N3246" s="43">
        <v>14797.69</v>
      </c>
      <c r="O3246" s="43"/>
      <c r="P3246" s="47">
        <v>0</v>
      </c>
      <c r="Q3246" s="47"/>
      <c r="R3246" s="47">
        <v>0</v>
      </c>
      <c r="S3246" s="47"/>
      <c r="T3246" s="47"/>
      <c r="U3246" s="47"/>
      <c r="V3246" s="47">
        <v>0</v>
      </c>
      <c r="W3246" s="47"/>
      <c r="X3246" s="47"/>
      <c r="Y3246" s="32">
        <v>0</v>
      </c>
      <c r="Z3246" s="27">
        <v>444839.53</v>
      </c>
    </row>
    <row r="3247" spans="1:26" x14ac:dyDescent="0.25">
      <c r="A3247" s="26">
        <v>3233</v>
      </c>
      <c r="B3247" s="48" t="s">
        <v>4311</v>
      </c>
      <c r="C3247" s="48"/>
      <c r="D3247" s="48"/>
      <c r="E3247" s="48"/>
      <c r="F3247" s="48"/>
      <c r="G3247" s="48"/>
      <c r="H3247" s="43">
        <v>186410.14</v>
      </c>
      <c r="I3247" s="43"/>
      <c r="J3247" s="43"/>
      <c r="K3247" s="43"/>
      <c r="L3247" s="43">
        <v>6077.68</v>
      </c>
      <c r="M3247" s="43"/>
      <c r="N3247" s="43">
        <v>6077.68</v>
      </c>
      <c r="O3247" s="43"/>
      <c r="P3247" s="47">
        <v>0</v>
      </c>
      <c r="Q3247" s="47"/>
      <c r="R3247" s="47">
        <v>0</v>
      </c>
      <c r="S3247" s="47"/>
      <c r="T3247" s="47"/>
      <c r="U3247" s="47"/>
      <c r="V3247" s="47">
        <v>0</v>
      </c>
      <c r="W3247" s="47"/>
      <c r="X3247" s="47"/>
      <c r="Y3247" s="32">
        <v>0</v>
      </c>
      <c r="Z3247" s="27">
        <v>192487.82</v>
      </c>
    </row>
    <row r="3248" spans="1:26" x14ac:dyDescent="0.25">
      <c r="A3248" s="26">
        <v>3234</v>
      </c>
      <c r="B3248" s="48" t="s">
        <v>564</v>
      </c>
      <c r="C3248" s="48"/>
      <c r="D3248" s="48"/>
      <c r="E3248" s="48"/>
      <c r="F3248" s="48"/>
      <c r="G3248" s="48"/>
      <c r="H3248" s="43">
        <v>144861.44</v>
      </c>
      <c r="I3248" s="43"/>
      <c r="J3248" s="43"/>
      <c r="K3248" s="43"/>
      <c r="L3248" s="43">
        <v>4997.4399999999996</v>
      </c>
      <c r="M3248" s="43"/>
      <c r="N3248" s="43">
        <v>4997.4399999999996</v>
      </c>
      <c r="O3248" s="43"/>
      <c r="P3248" s="47">
        <v>0</v>
      </c>
      <c r="Q3248" s="47"/>
      <c r="R3248" s="47">
        <v>0</v>
      </c>
      <c r="S3248" s="47"/>
      <c r="T3248" s="47"/>
      <c r="U3248" s="47"/>
      <c r="V3248" s="47">
        <v>0</v>
      </c>
      <c r="W3248" s="47"/>
      <c r="X3248" s="47"/>
      <c r="Y3248" s="32">
        <v>0</v>
      </c>
      <c r="Z3248" s="27">
        <v>149858.88</v>
      </c>
    </row>
    <row r="3249" spans="1:26" x14ac:dyDescent="0.25">
      <c r="A3249" s="26">
        <v>3235</v>
      </c>
      <c r="B3249" s="48" t="s">
        <v>565</v>
      </c>
      <c r="C3249" s="48"/>
      <c r="D3249" s="48"/>
      <c r="E3249" s="48"/>
      <c r="F3249" s="48"/>
      <c r="G3249" s="48"/>
      <c r="H3249" s="43">
        <v>188490.23999999999</v>
      </c>
      <c r="I3249" s="43"/>
      <c r="J3249" s="43"/>
      <c r="K3249" s="43"/>
      <c r="L3249" s="43">
        <v>8123.52</v>
      </c>
      <c r="M3249" s="43"/>
      <c r="N3249" s="43">
        <v>8123.52</v>
      </c>
      <c r="O3249" s="43"/>
      <c r="P3249" s="47">
        <v>0</v>
      </c>
      <c r="Q3249" s="47"/>
      <c r="R3249" s="47">
        <v>0</v>
      </c>
      <c r="S3249" s="47"/>
      <c r="T3249" s="47"/>
      <c r="U3249" s="47"/>
      <c r="V3249" s="47">
        <v>0</v>
      </c>
      <c r="W3249" s="47"/>
      <c r="X3249" s="47"/>
      <c r="Y3249" s="32">
        <v>0</v>
      </c>
      <c r="Z3249" s="27">
        <v>196613.76000000001</v>
      </c>
    </row>
    <row r="3250" spans="1:26" x14ac:dyDescent="0.25">
      <c r="A3250" s="26">
        <v>3236</v>
      </c>
      <c r="B3250" s="48" t="s">
        <v>4312</v>
      </c>
      <c r="C3250" s="48"/>
      <c r="D3250" s="48"/>
      <c r="E3250" s="48"/>
      <c r="F3250" s="48"/>
      <c r="G3250" s="48"/>
      <c r="H3250" s="42">
        <v>135973.9</v>
      </c>
      <c r="I3250" s="42"/>
      <c r="J3250" s="42"/>
      <c r="K3250" s="42"/>
      <c r="L3250" s="43">
        <v>4129.1099999999997</v>
      </c>
      <c r="M3250" s="43"/>
      <c r="N3250" s="43">
        <v>4129.1099999999997</v>
      </c>
      <c r="O3250" s="43"/>
      <c r="P3250" s="47">
        <v>0</v>
      </c>
      <c r="Q3250" s="47"/>
      <c r="R3250" s="47">
        <v>0</v>
      </c>
      <c r="S3250" s="47"/>
      <c r="T3250" s="47"/>
      <c r="U3250" s="47"/>
      <c r="V3250" s="47">
        <v>0</v>
      </c>
      <c r="W3250" s="47"/>
      <c r="X3250" s="47"/>
      <c r="Y3250" s="32">
        <v>0</v>
      </c>
      <c r="Z3250" s="27">
        <v>140103.01</v>
      </c>
    </row>
    <row r="3251" spans="1:26" x14ac:dyDescent="0.25">
      <c r="A3251" s="26">
        <v>3237</v>
      </c>
      <c r="B3251" s="48" t="s">
        <v>4313</v>
      </c>
      <c r="C3251" s="48"/>
      <c r="D3251" s="48"/>
      <c r="E3251" s="48"/>
      <c r="F3251" s="48"/>
      <c r="G3251" s="48"/>
      <c r="H3251" s="43">
        <v>182873.07</v>
      </c>
      <c r="I3251" s="43"/>
      <c r="J3251" s="43"/>
      <c r="K3251" s="43"/>
      <c r="L3251" s="43">
        <v>6609.12</v>
      </c>
      <c r="M3251" s="43"/>
      <c r="N3251" s="43">
        <v>6609.12</v>
      </c>
      <c r="O3251" s="43"/>
      <c r="P3251" s="47">
        <v>0</v>
      </c>
      <c r="Q3251" s="47"/>
      <c r="R3251" s="47">
        <v>0</v>
      </c>
      <c r="S3251" s="47"/>
      <c r="T3251" s="47"/>
      <c r="U3251" s="47"/>
      <c r="V3251" s="47">
        <v>0</v>
      </c>
      <c r="W3251" s="47"/>
      <c r="X3251" s="47"/>
      <c r="Y3251" s="32">
        <v>0</v>
      </c>
      <c r="Z3251" s="27">
        <v>189482.19</v>
      </c>
    </row>
    <row r="3252" spans="1:26" x14ac:dyDescent="0.25">
      <c r="A3252" s="26">
        <v>3238</v>
      </c>
      <c r="B3252" s="48" t="s">
        <v>4314</v>
      </c>
      <c r="C3252" s="48"/>
      <c r="D3252" s="48"/>
      <c r="E3252" s="48"/>
      <c r="F3252" s="48"/>
      <c r="G3252" s="48"/>
      <c r="H3252" s="43">
        <v>33478.410000000003</v>
      </c>
      <c r="I3252" s="43"/>
      <c r="J3252" s="43"/>
      <c r="K3252" s="43"/>
      <c r="L3252" s="23"/>
      <c r="M3252" s="24"/>
      <c r="N3252" s="23"/>
      <c r="O3252" s="24"/>
      <c r="P3252" s="47">
        <v>0</v>
      </c>
      <c r="Q3252" s="47"/>
      <c r="R3252" s="47">
        <v>0</v>
      </c>
      <c r="S3252" s="47"/>
      <c r="T3252" s="47"/>
      <c r="U3252" s="47"/>
      <c r="V3252" s="47">
        <v>0</v>
      </c>
      <c r="W3252" s="47"/>
      <c r="X3252" s="47"/>
      <c r="Y3252" s="32">
        <v>0</v>
      </c>
      <c r="Z3252" s="27">
        <v>33478.410000000003</v>
      </c>
    </row>
    <row r="3253" spans="1:26" x14ac:dyDescent="0.25">
      <c r="A3253" s="26">
        <v>3239</v>
      </c>
      <c r="B3253" s="48" t="s">
        <v>566</v>
      </c>
      <c r="C3253" s="48"/>
      <c r="D3253" s="48"/>
      <c r="E3253" s="48"/>
      <c r="F3253" s="48"/>
      <c r="G3253" s="48"/>
      <c r="H3253" s="42">
        <v>440194.8</v>
      </c>
      <c r="I3253" s="42"/>
      <c r="J3253" s="42"/>
      <c r="K3253" s="42"/>
      <c r="L3253" s="43">
        <v>13797.46</v>
      </c>
      <c r="M3253" s="43"/>
      <c r="N3253" s="43">
        <v>13797.46</v>
      </c>
      <c r="O3253" s="43"/>
      <c r="P3253" s="47">
        <v>0</v>
      </c>
      <c r="Q3253" s="47"/>
      <c r="R3253" s="47">
        <v>0</v>
      </c>
      <c r="S3253" s="47"/>
      <c r="T3253" s="47"/>
      <c r="U3253" s="47"/>
      <c r="V3253" s="47">
        <v>0</v>
      </c>
      <c r="W3253" s="47"/>
      <c r="X3253" s="47"/>
      <c r="Y3253" s="32">
        <v>0</v>
      </c>
      <c r="Z3253" s="27">
        <v>453992.26</v>
      </c>
    </row>
    <row r="3254" spans="1:26" x14ac:dyDescent="0.25">
      <c r="A3254" s="26">
        <v>3240</v>
      </c>
      <c r="B3254" s="48" t="s">
        <v>567</v>
      </c>
      <c r="C3254" s="48"/>
      <c r="D3254" s="48"/>
      <c r="E3254" s="48"/>
      <c r="F3254" s="48"/>
      <c r="G3254" s="48"/>
      <c r="H3254" s="43">
        <v>148783.13</v>
      </c>
      <c r="I3254" s="43"/>
      <c r="J3254" s="43"/>
      <c r="K3254" s="43"/>
      <c r="L3254" s="43">
        <v>6229.95</v>
      </c>
      <c r="M3254" s="43"/>
      <c r="N3254" s="43">
        <v>6229.95</v>
      </c>
      <c r="O3254" s="43"/>
      <c r="P3254" s="47">
        <v>0</v>
      </c>
      <c r="Q3254" s="47"/>
      <c r="R3254" s="47">
        <v>0</v>
      </c>
      <c r="S3254" s="47"/>
      <c r="T3254" s="47"/>
      <c r="U3254" s="47"/>
      <c r="V3254" s="47">
        <v>0</v>
      </c>
      <c r="W3254" s="47"/>
      <c r="X3254" s="47"/>
      <c r="Y3254" s="32">
        <v>0</v>
      </c>
      <c r="Z3254" s="27">
        <v>155013.07999999999</v>
      </c>
    </row>
    <row r="3255" spans="1:26" x14ac:dyDescent="0.25">
      <c r="A3255" s="26">
        <v>3241</v>
      </c>
      <c r="B3255" s="48" t="s">
        <v>4315</v>
      </c>
      <c r="C3255" s="48"/>
      <c r="D3255" s="48"/>
      <c r="E3255" s="48"/>
      <c r="F3255" s="48"/>
      <c r="G3255" s="48"/>
      <c r="H3255" s="43">
        <v>243712.12</v>
      </c>
      <c r="I3255" s="43"/>
      <c r="J3255" s="43"/>
      <c r="K3255" s="43"/>
      <c r="L3255" s="43">
        <v>6648.16</v>
      </c>
      <c r="M3255" s="43"/>
      <c r="N3255" s="43">
        <v>6648.16</v>
      </c>
      <c r="O3255" s="43"/>
      <c r="P3255" s="47">
        <v>0</v>
      </c>
      <c r="Q3255" s="47"/>
      <c r="R3255" s="47">
        <v>0</v>
      </c>
      <c r="S3255" s="47"/>
      <c r="T3255" s="47"/>
      <c r="U3255" s="47"/>
      <c r="V3255" s="47">
        <v>0</v>
      </c>
      <c r="W3255" s="47"/>
      <c r="X3255" s="47"/>
      <c r="Y3255" s="32">
        <v>0</v>
      </c>
      <c r="Z3255" s="27">
        <v>250360.28</v>
      </c>
    </row>
    <row r="3256" spans="1:26" x14ac:dyDescent="0.25">
      <c r="A3256" s="26">
        <v>3242</v>
      </c>
      <c r="B3256" s="48" t="s">
        <v>4316</v>
      </c>
      <c r="C3256" s="48"/>
      <c r="D3256" s="48"/>
      <c r="E3256" s="48"/>
      <c r="F3256" s="48"/>
      <c r="G3256" s="48"/>
      <c r="H3256" s="43">
        <v>412051.98</v>
      </c>
      <c r="I3256" s="43"/>
      <c r="J3256" s="43"/>
      <c r="K3256" s="43"/>
      <c r="L3256" s="43">
        <v>13730.77</v>
      </c>
      <c r="M3256" s="43"/>
      <c r="N3256" s="43">
        <v>13730.77</v>
      </c>
      <c r="O3256" s="43"/>
      <c r="P3256" s="47">
        <v>0</v>
      </c>
      <c r="Q3256" s="47"/>
      <c r="R3256" s="47">
        <v>0</v>
      </c>
      <c r="S3256" s="47"/>
      <c r="T3256" s="47"/>
      <c r="U3256" s="47"/>
      <c r="V3256" s="47">
        <v>0</v>
      </c>
      <c r="W3256" s="47"/>
      <c r="X3256" s="47"/>
      <c r="Y3256" s="32">
        <v>0</v>
      </c>
      <c r="Z3256" s="27">
        <v>425782.75</v>
      </c>
    </row>
    <row r="3257" spans="1:26" x14ac:dyDescent="0.25">
      <c r="A3257" s="26">
        <v>3243</v>
      </c>
      <c r="B3257" s="48" t="s">
        <v>4317</v>
      </c>
      <c r="C3257" s="48"/>
      <c r="D3257" s="48"/>
      <c r="E3257" s="48"/>
      <c r="F3257" s="48"/>
      <c r="G3257" s="48"/>
      <c r="H3257" s="42">
        <v>448170.8</v>
      </c>
      <c r="I3257" s="42"/>
      <c r="J3257" s="42"/>
      <c r="K3257" s="42"/>
      <c r="L3257" s="43">
        <v>14743.68</v>
      </c>
      <c r="M3257" s="43"/>
      <c r="N3257" s="43">
        <v>14743.68</v>
      </c>
      <c r="O3257" s="43"/>
      <c r="P3257" s="47">
        <v>0</v>
      </c>
      <c r="Q3257" s="47"/>
      <c r="R3257" s="47">
        <v>0</v>
      </c>
      <c r="S3257" s="47"/>
      <c r="T3257" s="47"/>
      <c r="U3257" s="47"/>
      <c r="V3257" s="47">
        <v>0</v>
      </c>
      <c r="W3257" s="47"/>
      <c r="X3257" s="47"/>
      <c r="Y3257" s="32">
        <v>0</v>
      </c>
      <c r="Z3257" s="27">
        <v>462914.48</v>
      </c>
    </row>
    <row r="3258" spans="1:26" x14ac:dyDescent="0.25">
      <c r="A3258" s="26">
        <v>3244</v>
      </c>
      <c r="B3258" s="48" t="s">
        <v>4318</v>
      </c>
      <c r="C3258" s="48"/>
      <c r="D3258" s="48"/>
      <c r="E3258" s="48"/>
      <c r="F3258" s="48"/>
      <c r="G3258" s="48"/>
      <c r="H3258" s="43">
        <v>406907.95</v>
      </c>
      <c r="I3258" s="43"/>
      <c r="J3258" s="43"/>
      <c r="K3258" s="43"/>
      <c r="L3258" s="43">
        <v>11049.76</v>
      </c>
      <c r="M3258" s="43"/>
      <c r="N3258" s="43">
        <v>11049.76</v>
      </c>
      <c r="O3258" s="43"/>
      <c r="P3258" s="47">
        <v>0</v>
      </c>
      <c r="Q3258" s="47"/>
      <c r="R3258" s="47">
        <v>0</v>
      </c>
      <c r="S3258" s="47"/>
      <c r="T3258" s="47"/>
      <c r="U3258" s="47"/>
      <c r="V3258" s="47">
        <v>0</v>
      </c>
      <c r="W3258" s="47"/>
      <c r="X3258" s="47"/>
      <c r="Y3258" s="32">
        <v>0</v>
      </c>
      <c r="Z3258" s="27">
        <v>417957.71</v>
      </c>
    </row>
    <row r="3259" spans="1:26" x14ac:dyDescent="0.25">
      <c r="A3259" s="26">
        <v>3245</v>
      </c>
      <c r="B3259" s="48" t="s">
        <v>4319</v>
      </c>
      <c r="C3259" s="48"/>
      <c r="D3259" s="48"/>
      <c r="E3259" s="48"/>
      <c r="F3259" s="48"/>
      <c r="G3259" s="48"/>
      <c r="H3259" s="43">
        <v>409119.89</v>
      </c>
      <c r="I3259" s="43"/>
      <c r="J3259" s="43"/>
      <c r="K3259" s="43"/>
      <c r="L3259" s="43">
        <v>14668.14</v>
      </c>
      <c r="M3259" s="43"/>
      <c r="N3259" s="43">
        <v>14668.14</v>
      </c>
      <c r="O3259" s="43"/>
      <c r="P3259" s="47">
        <v>0</v>
      </c>
      <c r="Q3259" s="47"/>
      <c r="R3259" s="47">
        <v>0</v>
      </c>
      <c r="S3259" s="47"/>
      <c r="T3259" s="47"/>
      <c r="U3259" s="47"/>
      <c r="V3259" s="47">
        <v>0</v>
      </c>
      <c r="W3259" s="47"/>
      <c r="X3259" s="47"/>
      <c r="Y3259" s="32">
        <v>0</v>
      </c>
      <c r="Z3259" s="27">
        <v>423788.03</v>
      </c>
    </row>
    <row r="3260" spans="1:26" x14ac:dyDescent="0.25">
      <c r="A3260" s="26">
        <v>3246</v>
      </c>
      <c r="B3260" s="48" t="s">
        <v>4320</v>
      </c>
      <c r="C3260" s="48"/>
      <c r="D3260" s="48"/>
      <c r="E3260" s="48"/>
      <c r="F3260" s="48"/>
      <c r="G3260" s="48"/>
      <c r="H3260" s="42">
        <v>155584.79999999999</v>
      </c>
      <c r="I3260" s="42"/>
      <c r="J3260" s="42"/>
      <c r="K3260" s="42"/>
      <c r="L3260" s="43">
        <v>5574.24</v>
      </c>
      <c r="M3260" s="43"/>
      <c r="N3260" s="43">
        <v>5574.24</v>
      </c>
      <c r="O3260" s="43"/>
      <c r="P3260" s="47">
        <v>0</v>
      </c>
      <c r="Q3260" s="47"/>
      <c r="R3260" s="47">
        <v>0</v>
      </c>
      <c r="S3260" s="47"/>
      <c r="T3260" s="47"/>
      <c r="U3260" s="47"/>
      <c r="V3260" s="47">
        <v>0</v>
      </c>
      <c r="W3260" s="47"/>
      <c r="X3260" s="47"/>
      <c r="Y3260" s="32">
        <v>0</v>
      </c>
      <c r="Z3260" s="27">
        <v>161159.04000000001</v>
      </c>
    </row>
    <row r="3261" spans="1:26" x14ac:dyDescent="0.25">
      <c r="A3261" s="26">
        <v>3247</v>
      </c>
      <c r="B3261" s="48" t="s">
        <v>568</v>
      </c>
      <c r="C3261" s="48"/>
      <c r="D3261" s="48"/>
      <c r="E3261" s="48"/>
      <c r="F3261" s="48"/>
      <c r="G3261" s="48"/>
      <c r="H3261" s="43">
        <v>300827.05</v>
      </c>
      <c r="I3261" s="43"/>
      <c r="J3261" s="43"/>
      <c r="K3261" s="43"/>
      <c r="L3261" s="43">
        <v>10193.219999999999</v>
      </c>
      <c r="M3261" s="43"/>
      <c r="N3261" s="43">
        <v>10193.219999999999</v>
      </c>
      <c r="O3261" s="43"/>
      <c r="P3261" s="47">
        <v>0</v>
      </c>
      <c r="Q3261" s="47"/>
      <c r="R3261" s="47">
        <v>0</v>
      </c>
      <c r="S3261" s="47"/>
      <c r="T3261" s="47"/>
      <c r="U3261" s="47"/>
      <c r="V3261" s="47">
        <v>0</v>
      </c>
      <c r="W3261" s="47"/>
      <c r="X3261" s="47"/>
      <c r="Y3261" s="32">
        <v>0</v>
      </c>
      <c r="Z3261" s="27">
        <v>311020.27</v>
      </c>
    </row>
    <row r="3262" spans="1:26" x14ac:dyDescent="0.25">
      <c r="A3262" s="26">
        <v>3248</v>
      </c>
      <c r="B3262" s="48" t="s">
        <v>569</v>
      </c>
      <c r="C3262" s="48"/>
      <c r="D3262" s="48"/>
      <c r="E3262" s="48"/>
      <c r="F3262" s="48"/>
      <c r="G3262" s="48"/>
      <c r="H3262" s="42">
        <v>188221.6</v>
      </c>
      <c r="I3262" s="42"/>
      <c r="J3262" s="42"/>
      <c r="K3262" s="42"/>
      <c r="L3262" s="43">
        <v>5517.35</v>
      </c>
      <c r="M3262" s="43"/>
      <c r="N3262" s="43">
        <v>5517.35</v>
      </c>
      <c r="O3262" s="43"/>
      <c r="P3262" s="47">
        <v>0</v>
      </c>
      <c r="Q3262" s="47"/>
      <c r="R3262" s="47">
        <v>0</v>
      </c>
      <c r="S3262" s="47"/>
      <c r="T3262" s="47"/>
      <c r="U3262" s="47"/>
      <c r="V3262" s="47">
        <v>0</v>
      </c>
      <c r="W3262" s="47"/>
      <c r="X3262" s="47"/>
      <c r="Y3262" s="32">
        <v>0</v>
      </c>
      <c r="Z3262" s="27">
        <v>193738.95</v>
      </c>
    </row>
    <row r="3263" spans="1:26" x14ac:dyDescent="0.25">
      <c r="A3263" s="26">
        <v>3249</v>
      </c>
      <c r="B3263" s="48" t="s">
        <v>4321</v>
      </c>
      <c r="C3263" s="48"/>
      <c r="D3263" s="48"/>
      <c r="E3263" s="48"/>
      <c r="F3263" s="48"/>
      <c r="G3263" s="48"/>
      <c r="H3263" s="43">
        <v>256543.24</v>
      </c>
      <c r="I3263" s="43"/>
      <c r="J3263" s="43"/>
      <c r="K3263" s="43"/>
      <c r="L3263" s="43">
        <v>6355.02</v>
      </c>
      <c r="M3263" s="43"/>
      <c r="N3263" s="43">
        <v>6355.02</v>
      </c>
      <c r="O3263" s="43"/>
      <c r="P3263" s="47">
        <v>0</v>
      </c>
      <c r="Q3263" s="47"/>
      <c r="R3263" s="47">
        <v>0</v>
      </c>
      <c r="S3263" s="47"/>
      <c r="T3263" s="47"/>
      <c r="U3263" s="47"/>
      <c r="V3263" s="47">
        <v>0</v>
      </c>
      <c r="W3263" s="47"/>
      <c r="X3263" s="47"/>
      <c r="Y3263" s="32">
        <v>0</v>
      </c>
      <c r="Z3263" s="27">
        <v>262898.26</v>
      </c>
    </row>
    <row r="3264" spans="1:26" x14ac:dyDescent="0.25">
      <c r="A3264" s="26">
        <v>3250</v>
      </c>
      <c r="B3264" s="48" t="s">
        <v>570</v>
      </c>
      <c r="C3264" s="48"/>
      <c r="D3264" s="48"/>
      <c r="E3264" s="48"/>
      <c r="F3264" s="48"/>
      <c r="G3264" s="48"/>
      <c r="H3264" s="43">
        <v>448818.56</v>
      </c>
      <c r="I3264" s="43"/>
      <c r="J3264" s="43"/>
      <c r="K3264" s="43"/>
      <c r="L3264" s="43">
        <v>18224.560000000001</v>
      </c>
      <c r="M3264" s="43"/>
      <c r="N3264" s="43">
        <v>18224.560000000001</v>
      </c>
      <c r="O3264" s="43"/>
      <c r="P3264" s="47">
        <v>0</v>
      </c>
      <c r="Q3264" s="47"/>
      <c r="R3264" s="47">
        <v>0</v>
      </c>
      <c r="S3264" s="47"/>
      <c r="T3264" s="47"/>
      <c r="U3264" s="47"/>
      <c r="V3264" s="47">
        <v>0</v>
      </c>
      <c r="W3264" s="47"/>
      <c r="X3264" s="47"/>
      <c r="Y3264" s="32">
        <v>0</v>
      </c>
      <c r="Z3264" s="27">
        <v>467043.12</v>
      </c>
    </row>
    <row r="3265" spans="1:26" x14ac:dyDescent="0.25">
      <c r="A3265" s="26">
        <v>3251</v>
      </c>
      <c r="B3265" s="48" t="s">
        <v>571</v>
      </c>
      <c r="C3265" s="48"/>
      <c r="D3265" s="48"/>
      <c r="E3265" s="48"/>
      <c r="F3265" s="48"/>
      <c r="G3265" s="48"/>
      <c r="H3265" s="43">
        <v>185874.26</v>
      </c>
      <c r="I3265" s="43"/>
      <c r="J3265" s="43"/>
      <c r="K3265" s="43"/>
      <c r="L3265" s="43">
        <v>4458.72</v>
      </c>
      <c r="M3265" s="43"/>
      <c r="N3265" s="43">
        <v>4458.72</v>
      </c>
      <c r="O3265" s="43"/>
      <c r="P3265" s="47">
        <v>0</v>
      </c>
      <c r="Q3265" s="47"/>
      <c r="R3265" s="47">
        <v>0</v>
      </c>
      <c r="S3265" s="47"/>
      <c r="T3265" s="47"/>
      <c r="U3265" s="47"/>
      <c r="V3265" s="47">
        <v>0</v>
      </c>
      <c r="W3265" s="47"/>
      <c r="X3265" s="47"/>
      <c r="Y3265" s="32">
        <v>0</v>
      </c>
      <c r="Z3265" s="27">
        <v>190332.98</v>
      </c>
    </row>
    <row r="3266" spans="1:26" x14ac:dyDescent="0.25">
      <c r="A3266" s="26">
        <v>3252</v>
      </c>
      <c r="B3266" s="48" t="s">
        <v>4322</v>
      </c>
      <c r="C3266" s="48"/>
      <c r="D3266" s="48"/>
      <c r="E3266" s="48"/>
      <c r="F3266" s="48"/>
      <c r="G3266" s="48"/>
      <c r="H3266" s="43">
        <v>757813.96</v>
      </c>
      <c r="I3266" s="43"/>
      <c r="J3266" s="43"/>
      <c r="K3266" s="43"/>
      <c r="L3266" s="43">
        <v>28275.32</v>
      </c>
      <c r="M3266" s="43"/>
      <c r="N3266" s="43">
        <v>28275.32</v>
      </c>
      <c r="O3266" s="43"/>
      <c r="P3266" s="47">
        <v>0</v>
      </c>
      <c r="Q3266" s="47"/>
      <c r="R3266" s="47">
        <v>0</v>
      </c>
      <c r="S3266" s="47"/>
      <c r="T3266" s="47"/>
      <c r="U3266" s="47"/>
      <c r="V3266" s="47">
        <v>0</v>
      </c>
      <c r="W3266" s="47"/>
      <c r="X3266" s="47"/>
      <c r="Y3266" s="32">
        <v>0</v>
      </c>
      <c r="Z3266" s="27">
        <v>786089.28</v>
      </c>
    </row>
    <row r="3267" spans="1:26" x14ac:dyDescent="0.25">
      <c r="A3267" s="26">
        <v>3253</v>
      </c>
      <c r="B3267" s="48" t="s">
        <v>4323</v>
      </c>
      <c r="C3267" s="48"/>
      <c r="D3267" s="48"/>
      <c r="E3267" s="48"/>
      <c r="F3267" s="48"/>
      <c r="G3267" s="48"/>
      <c r="H3267" s="43">
        <v>366401.74</v>
      </c>
      <c r="I3267" s="43"/>
      <c r="J3267" s="43"/>
      <c r="K3267" s="43"/>
      <c r="L3267" s="43">
        <v>11013.99</v>
      </c>
      <c r="M3267" s="43"/>
      <c r="N3267" s="43">
        <v>11013.99</v>
      </c>
      <c r="O3267" s="43"/>
      <c r="P3267" s="47">
        <v>0</v>
      </c>
      <c r="Q3267" s="47"/>
      <c r="R3267" s="47">
        <v>0</v>
      </c>
      <c r="S3267" s="47"/>
      <c r="T3267" s="47"/>
      <c r="U3267" s="47"/>
      <c r="V3267" s="47">
        <v>0</v>
      </c>
      <c r="W3267" s="47"/>
      <c r="X3267" s="47"/>
      <c r="Y3267" s="32">
        <v>0</v>
      </c>
      <c r="Z3267" s="27">
        <v>377415.73</v>
      </c>
    </row>
    <row r="3268" spans="1:26" x14ac:dyDescent="0.25">
      <c r="A3268" s="26">
        <v>3254</v>
      </c>
      <c r="B3268" s="48" t="s">
        <v>572</v>
      </c>
      <c r="C3268" s="48"/>
      <c r="D3268" s="48"/>
      <c r="E3268" s="48"/>
      <c r="F3268" s="48"/>
      <c r="G3268" s="48"/>
      <c r="H3268" s="42">
        <v>310377.2</v>
      </c>
      <c r="I3268" s="42"/>
      <c r="J3268" s="42"/>
      <c r="K3268" s="42"/>
      <c r="L3268" s="43">
        <v>5094.88</v>
      </c>
      <c r="M3268" s="43"/>
      <c r="N3268" s="43">
        <v>5094.88</v>
      </c>
      <c r="O3268" s="43"/>
      <c r="P3268" s="47">
        <v>0</v>
      </c>
      <c r="Q3268" s="47"/>
      <c r="R3268" s="47">
        <v>0</v>
      </c>
      <c r="S3268" s="47"/>
      <c r="T3268" s="47"/>
      <c r="U3268" s="47"/>
      <c r="V3268" s="47">
        <v>0</v>
      </c>
      <c r="W3268" s="47"/>
      <c r="X3268" s="47"/>
      <c r="Y3268" s="32">
        <v>0</v>
      </c>
      <c r="Z3268" s="27">
        <v>315472.08</v>
      </c>
    </row>
    <row r="3269" spans="1:26" x14ac:dyDescent="0.25">
      <c r="A3269" s="26">
        <v>3255</v>
      </c>
      <c r="B3269" s="48" t="s">
        <v>4324</v>
      </c>
      <c r="C3269" s="48"/>
      <c r="D3269" s="48"/>
      <c r="E3269" s="48"/>
      <c r="F3269" s="48"/>
      <c r="G3269" s="48"/>
      <c r="H3269" s="43">
        <v>232456.18</v>
      </c>
      <c r="I3269" s="43"/>
      <c r="J3269" s="43"/>
      <c r="K3269" s="43"/>
      <c r="L3269" s="43">
        <v>18460.560000000001</v>
      </c>
      <c r="M3269" s="43"/>
      <c r="N3269" s="43">
        <v>18460.560000000001</v>
      </c>
      <c r="O3269" s="43"/>
      <c r="P3269" s="47">
        <v>0</v>
      </c>
      <c r="Q3269" s="47"/>
      <c r="R3269" s="47">
        <v>0</v>
      </c>
      <c r="S3269" s="47"/>
      <c r="T3269" s="47"/>
      <c r="U3269" s="47"/>
      <c r="V3269" s="47">
        <v>0</v>
      </c>
      <c r="W3269" s="47"/>
      <c r="X3269" s="47"/>
      <c r="Y3269" s="32">
        <v>0</v>
      </c>
      <c r="Z3269" s="27">
        <v>250916.74</v>
      </c>
    </row>
    <row r="3270" spans="1:26" x14ac:dyDescent="0.25">
      <c r="A3270" s="26">
        <v>3256</v>
      </c>
      <c r="B3270" s="48" t="s">
        <v>573</v>
      </c>
      <c r="C3270" s="48"/>
      <c r="D3270" s="48"/>
      <c r="E3270" s="48"/>
      <c r="F3270" s="48"/>
      <c r="G3270" s="48"/>
      <c r="H3270" s="43">
        <v>141128.82999999999</v>
      </c>
      <c r="I3270" s="43"/>
      <c r="J3270" s="43"/>
      <c r="K3270" s="43"/>
      <c r="L3270" s="43">
        <v>8757.9699999999993</v>
      </c>
      <c r="M3270" s="43"/>
      <c r="N3270" s="43">
        <v>8757.9699999999993</v>
      </c>
      <c r="O3270" s="43"/>
      <c r="P3270" s="47">
        <v>0</v>
      </c>
      <c r="Q3270" s="47"/>
      <c r="R3270" s="47">
        <v>0</v>
      </c>
      <c r="S3270" s="47"/>
      <c r="T3270" s="47"/>
      <c r="U3270" s="47"/>
      <c r="V3270" s="47">
        <v>0</v>
      </c>
      <c r="W3270" s="47"/>
      <c r="X3270" s="47"/>
      <c r="Y3270" s="32">
        <v>0</v>
      </c>
      <c r="Z3270" s="28">
        <v>149886.79999999999</v>
      </c>
    </row>
    <row r="3271" spans="1:26" x14ac:dyDescent="0.25">
      <c r="A3271" s="26">
        <v>3257</v>
      </c>
      <c r="B3271" s="48" t="s">
        <v>4325</v>
      </c>
      <c r="C3271" s="48"/>
      <c r="D3271" s="48"/>
      <c r="E3271" s="48"/>
      <c r="F3271" s="48"/>
      <c r="G3271" s="48"/>
      <c r="H3271" s="43">
        <v>766163.57</v>
      </c>
      <c r="I3271" s="43"/>
      <c r="J3271" s="43"/>
      <c r="K3271" s="43"/>
      <c r="L3271" s="43">
        <v>29329.18</v>
      </c>
      <c r="M3271" s="43"/>
      <c r="N3271" s="43">
        <v>29329.18</v>
      </c>
      <c r="O3271" s="43"/>
      <c r="P3271" s="47">
        <v>0</v>
      </c>
      <c r="Q3271" s="47"/>
      <c r="R3271" s="47">
        <v>0</v>
      </c>
      <c r="S3271" s="47"/>
      <c r="T3271" s="47"/>
      <c r="U3271" s="47"/>
      <c r="V3271" s="47">
        <v>0</v>
      </c>
      <c r="W3271" s="47"/>
      <c r="X3271" s="47"/>
      <c r="Y3271" s="32">
        <v>0</v>
      </c>
      <c r="Z3271" s="27">
        <v>795492.75</v>
      </c>
    </row>
    <row r="3272" spans="1:26" x14ac:dyDescent="0.25">
      <c r="A3272" s="26">
        <v>3258</v>
      </c>
      <c r="B3272" s="48" t="s">
        <v>4326</v>
      </c>
      <c r="C3272" s="48"/>
      <c r="D3272" s="48"/>
      <c r="E3272" s="48"/>
      <c r="F3272" s="48"/>
      <c r="G3272" s="48"/>
      <c r="H3272" s="43">
        <v>96297.04</v>
      </c>
      <c r="I3272" s="43"/>
      <c r="J3272" s="43"/>
      <c r="K3272" s="43"/>
      <c r="L3272" s="44">
        <v>3192</v>
      </c>
      <c r="M3272" s="44"/>
      <c r="N3272" s="44">
        <v>3192</v>
      </c>
      <c r="O3272" s="44"/>
      <c r="P3272" s="47">
        <v>0</v>
      </c>
      <c r="Q3272" s="47"/>
      <c r="R3272" s="47">
        <v>0</v>
      </c>
      <c r="S3272" s="47"/>
      <c r="T3272" s="47"/>
      <c r="U3272" s="47"/>
      <c r="V3272" s="47">
        <v>0</v>
      </c>
      <c r="W3272" s="47"/>
      <c r="X3272" s="47"/>
      <c r="Y3272" s="32">
        <v>0</v>
      </c>
      <c r="Z3272" s="27">
        <v>99489.04</v>
      </c>
    </row>
    <row r="3273" spans="1:26" x14ac:dyDescent="0.25">
      <c r="A3273" s="26">
        <v>3259</v>
      </c>
      <c r="B3273" s="48" t="s">
        <v>4327</v>
      </c>
      <c r="C3273" s="48"/>
      <c r="D3273" s="48"/>
      <c r="E3273" s="48"/>
      <c r="F3273" s="48"/>
      <c r="G3273" s="48"/>
      <c r="H3273" s="43">
        <v>141401.12</v>
      </c>
      <c r="I3273" s="43"/>
      <c r="J3273" s="43"/>
      <c r="K3273" s="43"/>
      <c r="L3273" s="43">
        <v>4406.6400000000003</v>
      </c>
      <c r="M3273" s="43"/>
      <c r="N3273" s="43">
        <v>4406.6400000000003</v>
      </c>
      <c r="O3273" s="43"/>
      <c r="P3273" s="47">
        <v>0</v>
      </c>
      <c r="Q3273" s="47"/>
      <c r="R3273" s="47">
        <v>0</v>
      </c>
      <c r="S3273" s="47"/>
      <c r="T3273" s="47"/>
      <c r="U3273" s="47"/>
      <c r="V3273" s="47">
        <v>0</v>
      </c>
      <c r="W3273" s="47"/>
      <c r="X3273" s="47"/>
      <c r="Y3273" s="32">
        <v>0</v>
      </c>
      <c r="Z3273" s="27">
        <v>145807.76</v>
      </c>
    </row>
    <row r="3274" spans="1:26" x14ac:dyDescent="0.25">
      <c r="A3274" s="26">
        <v>3260</v>
      </c>
      <c r="B3274" s="48" t="s">
        <v>574</v>
      </c>
      <c r="C3274" s="48"/>
      <c r="D3274" s="48"/>
      <c r="E3274" s="48"/>
      <c r="F3274" s="48"/>
      <c r="G3274" s="48"/>
      <c r="H3274" s="43">
        <v>214674.39</v>
      </c>
      <c r="I3274" s="43"/>
      <c r="J3274" s="43"/>
      <c r="K3274" s="43"/>
      <c r="L3274" s="43">
        <v>10121.44</v>
      </c>
      <c r="M3274" s="43"/>
      <c r="N3274" s="43">
        <v>10121.44</v>
      </c>
      <c r="O3274" s="43"/>
      <c r="P3274" s="47">
        <v>0</v>
      </c>
      <c r="Q3274" s="47"/>
      <c r="R3274" s="47">
        <v>0</v>
      </c>
      <c r="S3274" s="47"/>
      <c r="T3274" s="47"/>
      <c r="U3274" s="47"/>
      <c r="V3274" s="47">
        <v>0</v>
      </c>
      <c r="W3274" s="47"/>
      <c r="X3274" s="47"/>
      <c r="Y3274" s="32">
        <v>0</v>
      </c>
      <c r="Z3274" s="27">
        <v>224795.83</v>
      </c>
    </row>
    <row r="3275" spans="1:26" x14ac:dyDescent="0.25">
      <c r="A3275" s="26">
        <v>3261</v>
      </c>
      <c r="B3275" s="48" t="s">
        <v>4328</v>
      </c>
      <c r="C3275" s="48"/>
      <c r="D3275" s="48"/>
      <c r="E3275" s="48"/>
      <c r="F3275" s="48"/>
      <c r="G3275" s="48"/>
      <c r="H3275" s="42">
        <v>177399.8</v>
      </c>
      <c r="I3275" s="42"/>
      <c r="J3275" s="42"/>
      <c r="K3275" s="42"/>
      <c r="L3275" s="43">
        <v>5663.84</v>
      </c>
      <c r="M3275" s="43"/>
      <c r="N3275" s="43">
        <v>5663.84</v>
      </c>
      <c r="O3275" s="43"/>
      <c r="P3275" s="47">
        <v>0</v>
      </c>
      <c r="Q3275" s="47"/>
      <c r="R3275" s="47">
        <v>0</v>
      </c>
      <c r="S3275" s="47"/>
      <c r="T3275" s="47"/>
      <c r="U3275" s="47"/>
      <c r="V3275" s="47">
        <v>0</v>
      </c>
      <c r="W3275" s="47"/>
      <c r="X3275" s="47"/>
      <c r="Y3275" s="32">
        <v>0</v>
      </c>
      <c r="Z3275" s="27">
        <v>183063.64</v>
      </c>
    </row>
    <row r="3276" spans="1:26" x14ac:dyDescent="0.25">
      <c r="A3276" s="26">
        <v>3262</v>
      </c>
      <c r="B3276" s="48" t="s">
        <v>4329</v>
      </c>
      <c r="C3276" s="48"/>
      <c r="D3276" s="48"/>
      <c r="E3276" s="48"/>
      <c r="F3276" s="48"/>
      <c r="G3276" s="48"/>
      <c r="H3276" s="42">
        <v>865425.5</v>
      </c>
      <c r="I3276" s="42"/>
      <c r="J3276" s="42"/>
      <c r="K3276" s="42"/>
      <c r="L3276" s="43">
        <v>40808.980000000003</v>
      </c>
      <c r="M3276" s="43"/>
      <c r="N3276" s="43">
        <v>40808.980000000003</v>
      </c>
      <c r="O3276" s="43"/>
      <c r="P3276" s="47">
        <v>0</v>
      </c>
      <c r="Q3276" s="47"/>
      <c r="R3276" s="47">
        <v>0</v>
      </c>
      <c r="S3276" s="47"/>
      <c r="T3276" s="47"/>
      <c r="U3276" s="47"/>
      <c r="V3276" s="47">
        <v>0</v>
      </c>
      <c r="W3276" s="47"/>
      <c r="X3276" s="47"/>
      <c r="Y3276" s="32">
        <v>0</v>
      </c>
      <c r="Z3276" s="27">
        <v>906234.48</v>
      </c>
    </row>
    <row r="3277" spans="1:26" x14ac:dyDescent="0.25">
      <c r="A3277" s="26">
        <v>3263</v>
      </c>
      <c r="B3277" s="48" t="s">
        <v>4330</v>
      </c>
      <c r="C3277" s="48"/>
      <c r="D3277" s="48"/>
      <c r="E3277" s="48"/>
      <c r="F3277" s="48"/>
      <c r="G3277" s="48"/>
      <c r="H3277" s="43">
        <v>178062.56</v>
      </c>
      <c r="I3277" s="43"/>
      <c r="J3277" s="43"/>
      <c r="K3277" s="43"/>
      <c r="L3277" s="43">
        <v>15209.44</v>
      </c>
      <c r="M3277" s="43"/>
      <c r="N3277" s="43">
        <v>15209.44</v>
      </c>
      <c r="O3277" s="43"/>
      <c r="P3277" s="47">
        <v>0</v>
      </c>
      <c r="Q3277" s="47"/>
      <c r="R3277" s="47">
        <v>0</v>
      </c>
      <c r="S3277" s="47"/>
      <c r="T3277" s="47"/>
      <c r="U3277" s="47"/>
      <c r="V3277" s="47">
        <v>0</v>
      </c>
      <c r="W3277" s="47"/>
      <c r="X3277" s="47"/>
      <c r="Y3277" s="32">
        <v>0</v>
      </c>
      <c r="Z3277" s="31">
        <v>193272</v>
      </c>
    </row>
    <row r="3278" spans="1:26" x14ac:dyDescent="0.25">
      <c r="A3278" s="26">
        <v>3264</v>
      </c>
      <c r="B3278" s="48" t="s">
        <v>4331</v>
      </c>
      <c r="C3278" s="48"/>
      <c r="D3278" s="48"/>
      <c r="E3278" s="48"/>
      <c r="F3278" s="48"/>
      <c r="G3278" s="48"/>
      <c r="H3278" s="42">
        <v>182856.8</v>
      </c>
      <c r="I3278" s="42"/>
      <c r="J3278" s="42"/>
      <c r="K3278" s="42"/>
      <c r="L3278" s="42">
        <v>8503.6</v>
      </c>
      <c r="M3278" s="42"/>
      <c r="N3278" s="42">
        <v>8503.6</v>
      </c>
      <c r="O3278" s="42"/>
      <c r="P3278" s="47">
        <v>0</v>
      </c>
      <c r="Q3278" s="47"/>
      <c r="R3278" s="47">
        <v>0</v>
      </c>
      <c r="S3278" s="47"/>
      <c r="T3278" s="47"/>
      <c r="U3278" s="47"/>
      <c r="V3278" s="47">
        <v>0</v>
      </c>
      <c r="W3278" s="47"/>
      <c r="X3278" s="47"/>
      <c r="Y3278" s="32">
        <v>0</v>
      </c>
      <c r="Z3278" s="28">
        <v>191360.4</v>
      </c>
    </row>
    <row r="3279" spans="1:26" x14ac:dyDescent="0.25">
      <c r="A3279" s="26">
        <v>3265</v>
      </c>
      <c r="B3279" s="48" t="s">
        <v>4332</v>
      </c>
      <c r="C3279" s="48"/>
      <c r="D3279" s="48"/>
      <c r="E3279" s="48"/>
      <c r="F3279" s="48"/>
      <c r="G3279" s="48"/>
      <c r="H3279" s="43">
        <v>155502.48000000001</v>
      </c>
      <c r="I3279" s="43"/>
      <c r="J3279" s="43"/>
      <c r="K3279" s="43"/>
      <c r="L3279" s="23"/>
      <c r="M3279" s="24"/>
      <c r="N3279" s="23"/>
      <c r="O3279" s="24"/>
      <c r="P3279" s="47">
        <v>0</v>
      </c>
      <c r="Q3279" s="47"/>
      <c r="R3279" s="47">
        <v>0</v>
      </c>
      <c r="S3279" s="47"/>
      <c r="T3279" s="47"/>
      <c r="U3279" s="47"/>
      <c r="V3279" s="47">
        <v>0</v>
      </c>
      <c r="W3279" s="47"/>
      <c r="X3279" s="47"/>
      <c r="Y3279" s="32">
        <v>0</v>
      </c>
      <c r="Z3279" s="27">
        <v>155502.48000000001</v>
      </c>
    </row>
    <row r="3280" spans="1:26" x14ac:dyDescent="0.25">
      <c r="A3280" s="26">
        <v>3266</v>
      </c>
      <c r="B3280" s="48" t="s">
        <v>4333</v>
      </c>
      <c r="C3280" s="48"/>
      <c r="D3280" s="48"/>
      <c r="E3280" s="48"/>
      <c r="F3280" s="48"/>
      <c r="G3280" s="48"/>
      <c r="H3280" s="43">
        <v>239567.76</v>
      </c>
      <c r="I3280" s="43"/>
      <c r="J3280" s="43"/>
      <c r="K3280" s="43"/>
      <c r="L3280" s="43">
        <v>7830.16</v>
      </c>
      <c r="M3280" s="43"/>
      <c r="N3280" s="43">
        <v>7830.16</v>
      </c>
      <c r="O3280" s="43"/>
      <c r="P3280" s="47">
        <v>0</v>
      </c>
      <c r="Q3280" s="47"/>
      <c r="R3280" s="47">
        <v>0</v>
      </c>
      <c r="S3280" s="47"/>
      <c r="T3280" s="47"/>
      <c r="U3280" s="47"/>
      <c r="V3280" s="47">
        <v>0</v>
      </c>
      <c r="W3280" s="47"/>
      <c r="X3280" s="47"/>
      <c r="Y3280" s="32">
        <v>0</v>
      </c>
      <c r="Z3280" s="27">
        <v>247397.92</v>
      </c>
    </row>
    <row r="3281" spans="1:26" x14ac:dyDescent="0.25">
      <c r="A3281" s="26">
        <v>3267</v>
      </c>
      <c r="B3281" s="48" t="s">
        <v>4334</v>
      </c>
      <c r="C3281" s="48"/>
      <c r="D3281" s="48"/>
      <c r="E3281" s="48"/>
      <c r="F3281" s="48"/>
      <c r="G3281" s="48"/>
      <c r="H3281" s="43">
        <v>403479.73</v>
      </c>
      <c r="I3281" s="43"/>
      <c r="J3281" s="43"/>
      <c r="K3281" s="43"/>
      <c r="L3281" s="43">
        <v>11587.52</v>
      </c>
      <c r="M3281" s="43"/>
      <c r="N3281" s="43">
        <v>11587.52</v>
      </c>
      <c r="O3281" s="43"/>
      <c r="P3281" s="47">
        <v>0</v>
      </c>
      <c r="Q3281" s="47"/>
      <c r="R3281" s="47">
        <v>0</v>
      </c>
      <c r="S3281" s="47"/>
      <c r="T3281" s="47"/>
      <c r="U3281" s="47"/>
      <c r="V3281" s="47">
        <v>0</v>
      </c>
      <c r="W3281" s="47"/>
      <c r="X3281" s="47"/>
      <c r="Y3281" s="32">
        <v>0</v>
      </c>
      <c r="Z3281" s="27">
        <v>415067.25</v>
      </c>
    </row>
    <row r="3282" spans="1:26" x14ac:dyDescent="0.25">
      <c r="A3282" s="26">
        <v>3268</v>
      </c>
      <c r="B3282" s="48" t="s">
        <v>4335</v>
      </c>
      <c r="C3282" s="48"/>
      <c r="D3282" s="48"/>
      <c r="E3282" s="48"/>
      <c r="F3282" s="48"/>
      <c r="G3282" s="48"/>
      <c r="H3282" s="43">
        <v>255699.08</v>
      </c>
      <c r="I3282" s="43"/>
      <c r="J3282" s="43"/>
      <c r="K3282" s="43"/>
      <c r="L3282" s="42">
        <v>7479.2</v>
      </c>
      <c r="M3282" s="42"/>
      <c r="N3282" s="42">
        <v>7479.2</v>
      </c>
      <c r="O3282" s="42"/>
      <c r="P3282" s="47">
        <v>0</v>
      </c>
      <c r="Q3282" s="47"/>
      <c r="R3282" s="47">
        <v>0</v>
      </c>
      <c r="S3282" s="47"/>
      <c r="T3282" s="47"/>
      <c r="U3282" s="47"/>
      <c r="V3282" s="47">
        <v>0</v>
      </c>
      <c r="W3282" s="47"/>
      <c r="X3282" s="47"/>
      <c r="Y3282" s="32">
        <v>0</v>
      </c>
      <c r="Z3282" s="27">
        <v>263178.28000000003</v>
      </c>
    </row>
    <row r="3283" spans="1:26" x14ac:dyDescent="0.25">
      <c r="A3283" s="26">
        <v>3269</v>
      </c>
      <c r="B3283" s="48" t="s">
        <v>4336</v>
      </c>
      <c r="C3283" s="48"/>
      <c r="D3283" s="48"/>
      <c r="E3283" s="48"/>
      <c r="F3283" s="48"/>
      <c r="G3283" s="48"/>
      <c r="H3283" s="43">
        <v>573299.68999999994</v>
      </c>
      <c r="I3283" s="43"/>
      <c r="J3283" s="43"/>
      <c r="K3283" s="43"/>
      <c r="L3283" s="43">
        <v>22032.959999999999</v>
      </c>
      <c r="M3283" s="43"/>
      <c r="N3283" s="43">
        <v>22032.959999999999</v>
      </c>
      <c r="O3283" s="43"/>
      <c r="P3283" s="47">
        <v>0</v>
      </c>
      <c r="Q3283" s="47"/>
      <c r="R3283" s="47">
        <v>0</v>
      </c>
      <c r="S3283" s="47"/>
      <c r="T3283" s="47"/>
      <c r="U3283" s="47"/>
      <c r="V3283" s="47">
        <v>0</v>
      </c>
      <c r="W3283" s="47"/>
      <c r="X3283" s="47"/>
      <c r="Y3283" s="32">
        <v>0</v>
      </c>
      <c r="Z3283" s="27">
        <v>595332.65</v>
      </c>
    </row>
    <row r="3284" spans="1:26" x14ac:dyDescent="0.25">
      <c r="A3284" s="26">
        <v>3270</v>
      </c>
      <c r="B3284" s="48" t="s">
        <v>4337</v>
      </c>
      <c r="C3284" s="48"/>
      <c r="D3284" s="48"/>
      <c r="E3284" s="48"/>
      <c r="F3284" s="48"/>
      <c r="G3284" s="48"/>
      <c r="H3284" s="43">
        <v>36068.480000000003</v>
      </c>
      <c r="I3284" s="43"/>
      <c r="J3284" s="43"/>
      <c r="K3284" s="43"/>
      <c r="L3284" s="43">
        <v>1640.35</v>
      </c>
      <c r="M3284" s="43"/>
      <c r="N3284" s="43">
        <v>1640.35</v>
      </c>
      <c r="O3284" s="43"/>
      <c r="P3284" s="47">
        <v>0</v>
      </c>
      <c r="Q3284" s="47"/>
      <c r="R3284" s="47">
        <v>0</v>
      </c>
      <c r="S3284" s="47"/>
      <c r="T3284" s="47"/>
      <c r="U3284" s="47"/>
      <c r="V3284" s="47">
        <v>0</v>
      </c>
      <c r="W3284" s="47"/>
      <c r="X3284" s="47"/>
      <c r="Y3284" s="32">
        <v>0</v>
      </c>
      <c r="Z3284" s="27">
        <v>37708.83</v>
      </c>
    </row>
    <row r="3285" spans="1:26" x14ac:dyDescent="0.25">
      <c r="A3285" s="26">
        <v>3271</v>
      </c>
      <c r="B3285" s="48" t="s">
        <v>4338</v>
      </c>
      <c r="C3285" s="48"/>
      <c r="D3285" s="48"/>
      <c r="E3285" s="48"/>
      <c r="F3285" s="48"/>
      <c r="G3285" s="48"/>
      <c r="H3285" s="43">
        <v>584545.36</v>
      </c>
      <c r="I3285" s="43"/>
      <c r="J3285" s="43"/>
      <c r="K3285" s="43"/>
      <c r="L3285" s="42">
        <v>13809.6</v>
      </c>
      <c r="M3285" s="42"/>
      <c r="N3285" s="42">
        <v>13809.6</v>
      </c>
      <c r="O3285" s="42"/>
      <c r="P3285" s="47">
        <v>0</v>
      </c>
      <c r="Q3285" s="47"/>
      <c r="R3285" s="47">
        <v>0</v>
      </c>
      <c r="S3285" s="47"/>
      <c r="T3285" s="47"/>
      <c r="U3285" s="47"/>
      <c r="V3285" s="47">
        <v>0</v>
      </c>
      <c r="W3285" s="47"/>
      <c r="X3285" s="47"/>
      <c r="Y3285" s="32">
        <v>0</v>
      </c>
      <c r="Z3285" s="27">
        <v>598354.96</v>
      </c>
    </row>
    <row r="3286" spans="1:26" x14ac:dyDescent="0.25">
      <c r="A3286" s="26">
        <v>3272</v>
      </c>
      <c r="B3286" s="48" t="s">
        <v>4339</v>
      </c>
      <c r="C3286" s="48"/>
      <c r="D3286" s="48"/>
      <c r="E3286" s="48"/>
      <c r="F3286" s="48"/>
      <c r="G3286" s="48"/>
      <c r="H3286" s="43">
        <v>109890.48</v>
      </c>
      <c r="I3286" s="43"/>
      <c r="J3286" s="43"/>
      <c r="K3286" s="43"/>
      <c r="L3286" s="43">
        <v>3630.48</v>
      </c>
      <c r="M3286" s="43"/>
      <c r="N3286" s="43">
        <v>3630.48</v>
      </c>
      <c r="O3286" s="43"/>
      <c r="P3286" s="47">
        <v>0</v>
      </c>
      <c r="Q3286" s="47"/>
      <c r="R3286" s="47">
        <v>0</v>
      </c>
      <c r="S3286" s="47"/>
      <c r="T3286" s="47"/>
      <c r="U3286" s="47"/>
      <c r="V3286" s="47">
        <v>0</v>
      </c>
      <c r="W3286" s="47"/>
      <c r="X3286" s="47"/>
      <c r="Y3286" s="32">
        <v>0</v>
      </c>
      <c r="Z3286" s="27">
        <v>113520.96000000001</v>
      </c>
    </row>
    <row r="3287" spans="1:26" x14ac:dyDescent="0.25">
      <c r="A3287" s="26">
        <v>3273</v>
      </c>
      <c r="B3287" s="48" t="s">
        <v>4340</v>
      </c>
      <c r="C3287" s="48"/>
      <c r="D3287" s="48"/>
      <c r="E3287" s="48"/>
      <c r="F3287" s="48"/>
      <c r="G3287" s="48"/>
      <c r="H3287" s="43">
        <v>117026.44</v>
      </c>
      <c r="I3287" s="43"/>
      <c r="J3287" s="43"/>
      <c r="K3287" s="43"/>
      <c r="L3287" s="43">
        <v>3428.88</v>
      </c>
      <c r="M3287" s="43"/>
      <c r="N3287" s="43">
        <v>3428.88</v>
      </c>
      <c r="O3287" s="43"/>
      <c r="P3287" s="47">
        <v>0</v>
      </c>
      <c r="Q3287" s="47"/>
      <c r="R3287" s="47">
        <v>0</v>
      </c>
      <c r="S3287" s="47"/>
      <c r="T3287" s="47"/>
      <c r="U3287" s="47"/>
      <c r="V3287" s="47">
        <v>0</v>
      </c>
      <c r="W3287" s="47"/>
      <c r="X3287" s="47"/>
      <c r="Y3287" s="32">
        <v>0</v>
      </c>
      <c r="Z3287" s="27">
        <v>120455.32</v>
      </c>
    </row>
    <row r="3288" spans="1:26" x14ac:dyDescent="0.25">
      <c r="A3288" s="26">
        <v>3274</v>
      </c>
      <c r="B3288" s="48" t="s">
        <v>4341</v>
      </c>
      <c r="C3288" s="48"/>
      <c r="D3288" s="48"/>
      <c r="E3288" s="48"/>
      <c r="F3288" s="48"/>
      <c r="G3288" s="48"/>
      <c r="H3288" s="43">
        <v>60116.69</v>
      </c>
      <c r="I3288" s="43"/>
      <c r="J3288" s="43"/>
      <c r="K3288" s="43"/>
      <c r="L3288" s="45">
        <v>255.36</v>
      </c>
      <c r="M3288" s="45"/>
      <c r="N3288" s="45">
        <v>255.36</v>
      </c>
      <c r="O3288" s="45"/>
      <c r="P3288" s="47">
        <v>0</v>
      </c>
      <c r="Q3288" s="47"/>
      <c r="R3288" s="47">
        <v>0</v>
      </c>
      <c r="S3288" s="47"/>
      <c r="T3288" s="47"/>
      <c r="U3288" s="47"/>
      <c r="V3288" s="47">
        <v>0</v>
      </c>
      <c r="W3288" s="47"/>
      <c r="X3288" s="47"/>
      <c r="Y3288" s="32">
        <v>0</v>
      </c>
      <c r="Z3288" s="27">
        <v>60372.05</v>
      </c>
    </row>
    <row r="3289" spans="1:26" x14ac:dyDescent="0.25">
      <c r="A3289" s="26">
        <v>3275</v>
      </c>
      <c r="B3289" s="48" t="s">
        <v>4342</v>
      </c>
      <c r="C3289" s="48"/>
      <c r="D3289" s="48"/>
      <c r="E3289" s="48"/>
      <c r="F3289" s="48"/>
      <c r="G3289" s="48"/>
      <c r="H3289" s="43">
        <v>1537027.88</v>
      </c>
      <c r="I3289" s="43"/>
      <c r="J3289" s="43"/>
      <c r="K3289" s="43"/>
      <c r="L3289" s="43">
        <v>52598.879999999997</v>
      </c>
      <c r="M3289" s="43"/>
      <c r="N3289" s="43">
        <v>52598.879999999997</v>
      </c>
      <c r="O3289" s="43"/>
      <c r="P3289" s="47">
        <v>0</v>
      </c>
      <c r="Q3289" s="47"/>
      <c r="R3289" s="47">
        <v>0</v>
      </c>
      <c r="S3289" s="47"/>
      <c r="T3289" s="47"/>
      <c r="U3289" s="47"/>
      <c r="V3289" s="47">
        <v>0</v>
      </c>
      <c r="W3289" s="47"/>
      <c r="X3289" s="47"/>
      <c r="Y3289" s="32">
        <v>0</v>
      </c>
      <c r="Z3289" s="27">
        <v>1589626.76</v>
      </c>
    </row>
    <row r="3290" spans="1:26" x14ac:dyDescent="0.25">
      <c r="A3290" s="26">
        <v>3276</v>
      </c>
      <c r="B3290" s="48" t="s">
        <v>575</v>
      </c>
      <c r="C3290" s="48"/>
      <c r="D3290" s="48"/>
      <c r="E3290" s="48"/>
      <c r="F3290" s="48"/>
      <c r="G3290" s="48"/>
      <c r="H3290" s="43">
        <v>165470.21</v>
      </c>
      <c r="I3290" s="43"/>
      <c r="J3290" s="43"/>
      <c r="K3290" s="43"/>
      <c r="L3290" s="43">
        <v>3932.32</v>
      </c>
      <c r="M3290" s="43"/>
      <c r="N3290" s="43">
        <v>3932.32</v>
      </c>
      <c r="O3290" s="43"/>
      <c r="P3290" s="47">
        <v>0</v>
      </c>
      <c r="Q3290" s="47"/>
      <c r="R3290" s="47">
        <v>0</v>
      </c>
      <c r="S3290" s="47"/>
      <c r="T3290" s="47"/>
      <c r="U3290" s="47"/>
      <c r="V3290" s="47">
        <v>0</v>
      </c>
      <c r="W3290" s="47"/>
      <c r="X3290" s="47"/>
      <c r="Y3290" s="32">
        <v>0</v>
      </c>
      <c r="Z3290" s="27">
        <v>169402.53</v>
      </c>
    </row>
    <row r="3291" spans="1:26" x14ac:dyDescent="0.25">
      <c r="A3291" s="26">
        <v>3277</v>
      </c>
      <c r="B3291" s="48" t="s">
        <v>4343</v>
      </c>
      <c r="C3291" s="48"/>
      <c r="D3291" s="48"/>
      <c r="E3291" s="48"/>
      <c r="F3291" s="48"/>
      <c r="G3291" s="48"/>
      <c r="H3291" s="43">
        <v>299738.49</v>
      </c>
      <c r="I3291" s="43"/>
      <c r="J3291" s="43"/>
      <c r="K3291" s="43"/>
      <c r="L3291" s="43">
        <v>7890.96</v>
      </c>
      <c r="M3291" s="43"/>
      <c r="N3291" s="43">
        <v>7890.96</v>
      </c>
      <c r="O3291" s="43"/>
      <c r="P3291" s="47">
        <v>0</v>
      </c>
      <c r="Q3291" s="47"/>
      <c r="R3291" s="47">
        <v>0</v>
      </c>
      <c r="S3291" s="47"/>
      <c r="T3291" s="47"/>
      <c r="U3291" s="47"/>
      <c r="V3291" s="47">
        <v>0</v>
      </c>
      <c r="W3291" s="47"/>
      <c r="X3291" s="47"/>
      <c r="Y3291" s="32">
        <v>0</v>
      </c>
      <c r="Z3291" s="27">
        <v>307629.45</v>
      </c>
    </row>
    <row r="3292" spans="1:26" x14ac:dyDescent="0.25">
      <c r="A3292" s="26">
        <v>3278</v>
      </c>
      <c r="B3292" s="48" t="s">
        <v>4344</v>
      </c>
      <c r="C3292" s="48"/>
      <c r="D3292" s="48"/>
      <c r="E3292" s="48"/>
      <c r="F3292" s="48"/>
      <c r="G3292" s="48"/>
      <c r="H3292" s="43">
        <v>778565.47</v>
      </c>
      <c r="I3292" s="43"/>
      <c r="J3292" s="43"/>
      <c r="K3292" s="43"/>
      <c r="L3292" s="43">
        <v>56839.73</v>
      </c>
      <c r="M3292" s="43"/>
      <c r="N3292" s="43">
        <v>56839.73</v>
      </c>
      <c r="O3292" s="43"/>
      <c r="P3292" s="47">
        <v>0</v>
      </c>
      <c r="Q3292" s="47"/>
      <c r="R3292" s="47">
        <v>0</v>
      </c>
      <c r="S3292" s="47"/>
      <c r="T3292" s="47"/>
      <c r="U3292" s="47"/>
      <c r="V3292" s="47">
        <v>0</v>
      </c>
      <c r="W3292" s="47"/>
      <c r="X3292" s="47"/>
      <c r="Y3292" s="32">
        <v>0</v>
      </c>
      <c r="Z3292" s="28">
        <v>835405.2</v>
      </c>
    </row>
    <row r="3293" spans="1:26" x14ac:dyDescent="0.25">
      <c r="A3293" s="26">
        <v>3279</v>
      </c>
      <c r="B3293" s="48" t="s">
        <v>576</v>
      </c>
      <c r="C3293" s="48"/>
      <c r="D3293" s="48"/>
      <c r="E3293" s="48"/>
      <c r="F3293" s="48"/>
      <c r="G3293" s="48"/>
      <c r="H3293" s="42">
        <v>804283.1</v>
      </c>
      <c r="I3293" s="42"/>
      <c r="J3293" s="42"/>
      <c r="K3293" s="42"/>
      <c r="L3293" s="43">
        <v>26768.04</v>
      </c>
      <c r="M3293" s="43"/>
      <c r="N3293" s="43">
        <v>26768.04</v>
      </c>
      <c r="O3293" s="43"/>
      <c r="P3293" s="47">
        <v>0</v>
      </c>
      <c r="Q3293" s="47"/>
      <c r="R3293" s="47">
        <v>0</v>
      </c>
      <c r="S3293" s="47"/>
      <c r="T3293" s="47"/>
      <c r="U3293" s="47"/>
      <c r="V3293" s="47">
        <v>0</v>
      </c>
      <c r="W3293" s="47"/>
      <c r="X3293" s="47"/>
      <c r="Y3293" s="32">
        <v>0</v>
      </c>
      <c r="Z3293" s="27">
        <v>831051.14</v>
      </c>
    </row>
    <row r="3294" spans="1:26" x14ac:dyDescent="0.25">
      <c r="A3294" s="26">
        <v>3280</v>
      </c>
      <c r="B3294" s="48" t="s">
        <v>4345</v>
      </c>
      <c r="C3294" s="48"/>
      <c r="D3294" s="48"/>
      <c r="E3294" s="48"/>
      <c r="F3294" s="48"/>
      <c r="G3294" s="48"/>
      <c r="H3294" s="43">
        <v>772481.92</v>
      </c>
      <c r="I3294" s="43"/>
      <c r="J3294" s="43"/>
      <c r="K3294" s="43"/>
      <c r="L3294" s="43">
        <v>41459.910000000003</v>
      </c>
      <c r="M3294" s="43"/>
      <c r="N3294" s="43">
        <v>41459.910000000003</v>
      </c>
      <c r="O3294" s="43"/>
      <c r="P3294" s="47">
        <v>0</v>
      </c>
      <c r="Q3294" s="47"/>
      <c r="R3294" s="47">
        <v>0</v>
      </c>
      <c r="S3294" s="47"/>
      <c r="T3294" s="47"/>
      <c r="U3294" s="47"/>
      <c r="V3294" s="47">
        <v>0</v>
      </c>
      <c r="W3294" s="47"/>
      <c r="X3294" s="47"/>
      <c r="Y3294" s="32">
        <v>0</v>
      </c>
      <c r="Z3294" s="27">
        <v>813941.83</v>
      </c>
    </row>
    <row r="3295" spans="1:26" x14ac:dyDescent="0.25">
      <c r="A3295" s="26">
        <v>3281</v>
      </c>
      <c r="B3295" s="48" t="s">
        <v>4346</v>
      </c>
      <c r="C3295" s="48"/>
      <c r="D3295" s="48"/>
      <c r="E3295" s="48"/>
      <c r="F3295" s="48"/>
      <c r="G3295" s="48"/>
      <c r="H3295" s="43">
        <v>610982.67000000004</v>
      </c>
      <c r="I3295" s="43"/>
      <c r="J3295" s="43"/>
      <c r="K3295" s="43"/>
      <c r="L3295" s="43">
        <v>18630.07</v>
      </c>
      <c r="M3295" s="43"/>
      <c r="N3295" s="43">
        <v>18630.07</v>
      </c>
      <c r="O3295" s="43"/>
      <c r="P3295" s="47">
        <v>0</v>
      </c>
      <c r="Q3295" s="47"/>
      <c r="R3295" s="47">
        <v>0</v>
      </c>
      <c r="S3295" s="47"/>
      <c r="T3295" s="47"/>
      <c r="U3295" s="47"/>
      <c r="V3295" s="47">
        <v>0</v>
      </c>
      <c r="W3295" s="47"/>
      <c r="X3295" s="47"/>
      <c r="Y3295" s="32">
        <v>0</v>
      </c>
      <c r="Z3295" s="27">
        <v>629612.74</v>
      </c>
    </row>
    <row r="3296" spans="1:26" x14ac:dyDescent="0.25">
      <c r="A3296" s="26">
        <v>3282</v>
      </c>
      <c r="B3296" s="48" t="s">
        <v>4347</v>
      </c>
      <c r="C3296" s="48"/>
      <c r="D3296" s="48"/>
      <c r="E3296" s="48"/>
      <c r="F3296" s="48"/>
      <c r="G3296" s="48"/>
      <c r="H3296" s="43">
        <v>170549.68</v>
      </c>
      <c r="I3296" s="43"/>
      <c r="J3296" s="43"/>
      <c r="K3296" s="43"/>
      <c r="L3296" s="43">
        <v>4114.32</v>
      </c>
      <c r="M3296" s="43"/>
      <c r="N3296" s="43">
        <v>4114.32</v>
      </c>
      <c r="O3296" s="43"/>
      <c r="P3296" s="47">
        <v>0</v>
      </c>
      <c r="Q3296" s="47"/>
      <c r="R3296" s="47">
        <v>0</v>
      </c>
      <c r="S3296" s="47"/>
      <c r="T3296" s="47"/>
      <c r="U3296" s="47"/>
      <c r="V3296" s="47">
        <v>0</v>
      </c>
      <c r="W3296" s="47"/>
      <c r="X3296" s="47"/>
      <c r="Y3296" s="32">
        <v>0</v>
      </c>
      <c r="Z3296" s="31">
        <v>174664</v>
      </c>
    </row>
    <row r="3297" spans="1:26" x14ac:dyDescent="0.25">
      <c r="A3297" s="26">
        <v>3283</v>
      </c>
      <c r="B3297" s="48" t="s">
        <v>4348</v>
      </c>
      <c r="C3297" s="48"/>
      <c r="D3297" s="48"/>
      <c r="E3297" s="48"/>
      <c r="F3297" s="48"/>
      <c r="G3297" s="48"/>
      <c r="H3297" s="43">
        <v>160811.44</v>
      </c>
      <c r="I3297" s="43"/>
      <c r="J3297" s="43"/>
      <c r="K3297" s="43"/>
      <c r="L3297" s="43">
        <v>3420.88</v>
      </c>
      <c r="M3297" s="43"/>
      <c r="N3297" s="43">
        <v>3420.88</v>
      </c>
      <c r="O3297" s="43"/>
      <c r="P3297" s="47">
        <v>0</v>
      </c>
      <c r="Q3297" s="47"/>
      <c r="R3297" s="47">
        <v>0</v>
      </c>
      <c r="S3297" s="47"/>
      <c r="T3297" s="47"/>
      <c r="U3297" s="47"/>
      <c r="V3297" s="47">
        <v>0</v>
      </c>
      <c r="W3297" s="47"/>
      <c r="X3297" s="47"/>
      <c r="Y3297" s="32">
        <v>0</v>
      </c>
      <c r="Z3297" s="27">
        <v>164232.32000000001</v>
      </c>
    </row>
    <row r="3298" spans="1:26" x14ac:dyDescent="0.25">
      <c r="A3298" s="26">
        <v>3284</v>
      </c>
      <c r="B3298" s="48" t="s">
        <v>4349</v>
      </c>
      <c r="C3298" s="48"/>
      <c r="D3298" s="48"/>
      <c r="E3298" s="48"/>
      <c r="F3298" s="48"/>
      <c r="G3298" s="48"/>
      <c r="H3298" s="43">
        <v>501341.25</v>
      </c>
      <c r="I3298" s="43"/>
      <c r="J3298" s="43"/>
      <c r="K3298" s="43"/>
      <c r="L3298" s="43">
        <v>14303.05</v>
      </c>
      <c r="M3298" s="43"/>
      <c r="N3298" s="43">
        <v>14303.05</v>
      </c>
      <c r="O3298" s="43"/>
      <c r="P3298" s="47">
        <v>0</v>
      </c>
      <c r="Q3298" s="47"/>
      <c r="R3298" s="47">
        <v>0</v>
      </c>
      <c r="S3298" s="47"/>
      <c r="T3298" s="47"/>
      <c r="U3298" s="47"/>
      <c r="V3298" s="47">
        <v>0</v>
      </c>
      <c r="W3298" s="47"/>
      <c r="X3298" s="47"/>
      <c r="Y3298" s="32">
        <v>0</v>
      </c>
      <c r="Z3298" s="28">
        <v>515644.3</v>
      </c>
    </row>
    <row r="3299" spans="1:26" x14ac:dyDescent="0.25">
      <c r="A3299" s="26">
        <v>3285</v>
      </c>
      <c r="B3299" s="48" t="s">
        <v>4350</v>
      </c>
      <c r="C3299" s="48"/>
      <c r="D3299" s="48"/>
      <c r="E3299" s="48"/>
      <c r="F3299" s="48"/>
      <c r="G3299" s="48"/>
      <c r="H3299" s="43">
        <v>1453313.63</v>
      </c>
      <c r="I3299" s="43"/>
      <c r="J3299" s="43"/>
      <c r="K3299" s="43"/>
      <c r="L3299" s="43">
        <v>90078.38</v>
      </c>
      <c r="M3299" s="43"/>
      <c r="N3299" s="43">
        <v>90078.38</v>
      </c>
      <c r="O3299" s="43"/>
      <c r="P3299" s="47">
        <v>0</v>
      </c>
      <c r="Q3299" s="47"/>
      <c r="R3299" s="47">
        <v>0</v>
      </c>
      <c r="S3299" s="47"/>
      <c r="T3299" s="47"/>
      <c r="U3299" s="47"/>
      <c r="V3299" s="47">
        <v>0</v>
      </c>
      <c r="W3299" s="47"/>
      <c r="X3299" s="47"/>
      <c r="Y3299" s="32">
        <v>0</v>
      </c>
      <c r="Z3299" s="27">
        <v>1543392.01</v>
      </c>
    </row>
    <row r="3300" spans="1:26" x14ac:dyDescent="0.25">
      <c r="A3300" s="26">
        <v>3286</v>
      </c>
      <c r="B3300" s="48" t="s">
        <v>4351</v>
      </c>
      <c r="C3300" s="48"/>
      <c r="D3300" s="48"/>
      <c r="E3300" s="48"/>
      <c r="F3300" s="48"/>
      <c r="G3300" s="48"/>
      <c r="H3300" s="43">
        <v>558228.06999999995</v>
      </c>
      <c r="I3300" s="43"/>
      <c r="J3300" s="43"/>
      <c r="K3300" s="43"/>
      <c r="L3300" s="43">
        <v>13826.13</v>
      </c>
      <c r="M3300" s="43"/>
      <c r="N3300" s="43">
        <v>13826.13</v>
      </c>
      <c r="O3300" s="43"/>
      <c r="P3300" s="47">
        <v>0</v>
      </c>
      <c r="Q3300" s="47"/>
      <c r="R3300" s="47">
        <v>0</v>
      </c>
      <c r="S3300" s="47"/>
      <c r="T3300" s="47"/>
      <c r="U3300" s="47"/>
      <c r="V3300" s="47">
        <v>0</v>
      </c>
      <c r="W3300" s="47"/>
      <c r="X3300" s="47"/>
      <c r="Y3300" s="32">
        <v>0</v>
      </c>
      <c r="Z3300" s="28">
        <v>572054.19999999995</v>
      </c>
    </row>
    <row r="3301" spans="1:26" x14ac:dyDescent="0.25">
      <c r="A3301" s="26">
        <v>3287</v>
      </c>
      <c r="B3301" s="48" t="s">
        <v>4352</v>
      </c>
      <c r="C3301" s="48"/>
      <c r="D3301" s="48"/>
      <c r="E3301" s="48"/>
      <c r="F3301" s="48"/>
      <c r="G3301" s="48"/>
      <c r="H3301" s="43">
        <v>161056.22</v>
      </c>
      <c r="I3301" s="43"/>
      <c r="J3301" s="43"/>
      <c r="K3301" s="43"/>
      <c r="L3301" s="42">
        <v>5524.4</v>
      </c>
      <c r="M3301" s="42"/>
      <c r="N3301" s="42">
        <v>5524.4</v>
      </c>
      <c r="O3301" s="42"/>
      <c r="P3301" s="47">
        <v>0</v>
      </c>
      <c r="Q3301" s="47"/>
      <c r="R3301" s="47">
        <v>0</v>
      </c>
      <c r="S3301" s="47"/>
      <c r="T3301" s="47"/>
      <c r="U3301" s="47"/>
      <c r="V3301" s="47">
        <v>0</v>
      </c>
      <c r="W3301" s="47"/>
      <c r="X3301" s="47"/>
      <c r="Y3301" s="32">
        <v>0</v>
      </c>
      <c r="Z3301" s="27">
        <v>166580.62</v>
      </c>
    </row>
    <row r="3302" spans="1:26" x14ac:dyDescent="0.25">
      <c r="A3302" s="26">
        <v>3288</v>
      </c>
      <c r="B3302" s="48" t="s">
        <v>4353</v>
      </c>
      <c r="C3302" s="48"/>
      <c r="D3302" s="48"/>
      <c r="E3302" s="48"/>
      <c r="F3302" s="48"/>
      <c r="G3302" s="48"/>
      <c r="H3302" s="43">
        <v>802921.85</v>
      </c>
      <c r="I3302" s="43"/>
      <c r="J3302" s="43"/>
      <c r="K3302" s="43"/>
      <c r="L3302" s="43">
        <v>26762.27</v>
      </c>
      <c r="M3302" s="43"/>
      <c r="N3302" s="43">
        <v>26762.27</v>
      </c>
      <c r="O3302" s="43"/>
      <c r="P3302" s="47">
        <v>0</v>
      </c>
      <c r="Q3302" s="47"/>
      <c r="R3302" s="47">
        <v>0</v>
      </c>
      <c r="S3302" s="47"/>
      <c r="T3302" s="47"/>
      <c r="U3302" s="47"/>
      <c r="V3302" s="47">
        <v>0</v>
      </c>
      <c r="W3302" s="47"/>
      <c r="X3302" s="47"/>
      <c r="Y3302" s="32">
        <v>0</v>
      </c>
      <c r="Z3302" s="27">
        <v>829684.12</v>
      </c>
    </row>
    <row r="3303" spans="1:26" x14ac:dyDescent="0.25">
      <c r="A3303" s="26">
        <v>3289</v>
      </c>
      <c r="B3303" s="48" t="s">
        <v>4354</v>
      </c>
      <c r="C3303" s="48"/>
      <c r="D3303" s="48"/>
      <c r="E3303" s="48"/>
      <c r="F3303" s="48"/>
      <c r="G3303" s="48"/>
      <c r="H3303" s="43">
        <v>162807.51</v>
      </c>
      <c r="I3303" s="43"/>
      <c r="J3303" s="43"/>
      <c r="K3303" s="43"/>
      <c r="L3303" s="42">
        <v>4083.9</v>
      </c>
      <c r="M3303" s="42"/>
      <c r="N3303" s="42">
        <v>4083.9</v>
      </c>
      <c r="O3303" s="42"/>
      <c r="P3303" s="47">
        <v>0</v>
      </c>
      <c r="Q3303" s="47"/>
      <c r="R3303" s="47">
        <v>0</v>
      </c>
      <c r="S3303" s="47"/>
      <c r="T3303" s="47"/>
      <c r="U3303" s="47"/>
      <c r="V3303" s="47">
        <v>0</v>
      </c>
      <c r="W3303" s="47"/>
      <c r="X3303" s="47"/>
      <c r="Y3303" s="32">
        <v>0</v>
      </c>
      <c r="Z3303" s="27">
        <v>166891.41</v>
      </c>
    </row>
    <row r="3304" spans="1:26" x14ac:dyDescent="0.25">
      <c r="A3304" s="26">
        <v>3290</v>
      </c>
      <c r="B3304" s="48" t="s">
        <v>577</v>
      </c>
      <c r="C3304" s="48"/>
      <c r="D3304" s="48"/>
      <c r="E3304" s="48"/>
      <c r="F3304" s="48"/>
      <c r="G3304" s="48"/>
      <c r="H3304" s="42">
        <v>241708.2</v>
      </c>
      <c r="I3304" s="42"/>
      <c r="J3304" s="42"/>
      <c r="K3304" s="42"/>
      <c r="L3304" s="43">
        <v>5173.12</v>
      </c>
      <c r="M3304" s="43"/>
      <c r="N3304" s="43">
        <v>5173.12</v>
      </c>
      <c r="O3304" s="43"/>
      <c r="P3304" s="47">
        <v>0</v>
      </c>
      <c r="Q3304" s="47"/>
      <c r="R3304" s="47">
        <v>0</v>
      </c>
      <c r="S3304" s="47"/>
      <c r="T3304" s="47"/>
      <c r="U3304" s="47"/>
      <c r="V3304" s="47">
        <v>0</v>
      </c>
      <c r="W3304" s="47"/>
      <c r="X3304" s="47"/>
      <c r="Y3304" s="32">
        <v>0</v>
      </c>
      <c r="Z3304" s="27">
        <v>246881.32</v>
      </c>
    </row>
    <row r="3305" spans="1:26" x14ac:dyDescent="0.25">
      <c r="A3305" s="26">
        <v>3291</v>
      </c>
      <c r="B3305" s="48" t="s">
        <v>4355</v>
      </c>
      <c r="C3305" s="48"/>
      <c r="D3305" s="48"/>
      <c r="E3305" s="48"/>
      <c r="F3305" s="48"/>
      <c r="G3305" s="48"/>
      <c r="H3305" s="43">
        <v>236225.08</v>
      </c>
      <c r="I3305" s="43"/>
      <c r="J3305" s="43"/>
      <c r="K3305" s="43"/>
      <c r="L3305" s="43">
        <v>7628.88</v>
      </c>
      <c r="M3305" s="43"/>
      <c r="N3305" s="43">
        <v>7628.88</v>
      </c>
      <c r="O3305" s="43"/>
      <c r="P3305" s="47">
        <v>0</v>
      </c>
      <c r="Q3305" s="47"/>
      <c r="R3305" s="47">
        <v>0</v>
      </c>
      <c r="S3305" s="47"/>
      <c r="T3305" s="47"/>
      <c r="U3305" s="47"/>
      <c r="V3305" s="47">
        <v>0</v>
      </c>
      <c r="W3305" s="47"/>
      <c r="X3305" s="47"/>
      <c r="Y3305" s="32">
        <v>0</v>
      </c>
      <c r="Z3305" s="27">
        <v>243853.96</v>
      </c>
    </row>
    <row r="3306" spans="1:26" x14ac:dyDescent="0.25">
      <c r="A3306" s="26">
        <v>3292</v>
      </c>
      <c r="B3306" s="48" t="s">
        <v>4356</v>
      </c>
      <c r="C3306" s="48"/>
      <c r="D3306" s="48"/>
      <c r="E3306" s="48"/>
      <c r="F3306" s="48"/>
      <c r="G3306" s="48"/>
      <c r="H3306" s="43">
        <v>293421.89</v>
      </c>
      <c r="I3306" s="43"/>
      <c r="J3306" s="43"/>
      <c r="K3306" s="43"/>
      <c r="L3306" s="42">
        <v>9861.6</v>
      </c>
      <c r="M3306" s="42"/>
      <c r="N3306" s="42">
        <v>9861.6</v>
      </c>
      <c r="O3306" s="42"/>
      <c r="P3306" s="47">
        <v>0</v>
      </c>
      <c r="Q3306" s="47"/>
      <c r="R3306" s="47">
        <v>0</v>
      </c>
      <c r="S3306" s="47"/>
      <c r="T3306" s="47"/>
      <c r="U3306" s="47"/>
      <c r="V3306" s="47">
        <v>0</v>
      </c>
      <c r="W3306" s="47"/>
      <c r="X3306" s="47"/>
      <c r="Y3306" s="32">
        <v>0</v>
      </c>
      <c r="Z3306" s="27">
        <v>303283.49</v>
      </c>
    </row>
    <row r="3307" spans="1:26" x14ac:dyDescent="0.25">
      <c r="A3307" s="26">
        <v>3293</v>
      </c>
      <c r="B3307" s="48" t="s">
        <v>4357</v>
      </c>
      <c r="C3307" s="48"/>
      <c r="D3307" s="48"/>
      <c r="E3307" s="48"/>
      <c r="F3307" s="48"/>
      <c r="G3307" s="48"/>
      <c r="H3307" s="43">
        <v>202719.91</v>
      </c>
      <c r="I3307" s="43"/>
      <c r="J3307" s="43"/>
      <c r="K3307" s="43"/>
      <c r="L3307" s="43">
        <v>6086.16</v>
      </c>
      <c r="M3307" s="43"/>
      <c r="N3307" s="43">
        <v>6086.16</v>
      </c>
      <c r="O3307" s="43"/>
      <c r="P3307" s="47">
        <v>0</v>
      </c>
      <c r="Q3307" s="47"/>
      <c r="R3307" s="47">
        <v>0</v>
      </c>
      <c r="S3307" s="47"/>
      <c r="T3307" s="47"/>
      <c r="U3307" s="47"/>
      <c r="V3307" s="47">
        <v>0</v>
      </c>
      <c r="W3307" s="47"/>
      <c r="X3307" s="47"/>
      <c r="Y3307" s="32">
        <v>0</v>
      </c>
      <c r="Z3307" s="27">
        <v>208806.07</v>
      </c>
    </row>
    <row r="3308" spans="1:26" x14ac:dyDescent="0.25">
      <c r="A3308" s="26">
        <v>3294</v>
      </c>
      <c r="B3308" s="48" t="s">
        <v>4358</v>
      </c>
      <c r="C3308" s="48"/>
      <c r="D3308" s="48"/>
      <c r="E3308" s="48"/>
      <c r="F3308" s="48"/>
      <c r="G3308" s="48"/>
      <c r="H3308" s="43">
        <v>1743017.34</v>
      </c>
      <c r="I3308" s="43"/>
      <c r="J3308" s="43"/>
      <c r="K3308" s="43"/>
      <c r="L3308" s="43">
        <v>60764.11</v>
      </c>
      <c r="M3308" s="43"/>
      <c r="N3308" s="43">
        <v>60764.11</v>
      </c>
      <c r="O3308" s="43"/>
      <c r="P3308" s="47">
        <v>0</v>
      </c>
      <c r="Q3308" s="47"/>
      <c r="R3308" s="47">
        <v>0</v>
      </c>
      <c r="S3308" s="47"/>
      <c r="T3308" s="47"/>
      <c r="U3308" s="47"/>
      <c r="V3308" s="47">
        <v>0</v>
      </c>
      <c r="W3308" s="47"/>
      <c r="X3308" s="47"/>
      <c r="Y3308" s="32">
        <v>0</v>
      </c>
      <c r="Z3308" s="27">
        <v>1803781.45</v>
      </c>
    </row>
    <row r="3309" spans="1:26" x14ac:dyDescent="0.25">
      <c r="A3309" s="26">
        <v>3295</v>
      </c>
      <c r="B3309" s="48" t="s">
        <v>578</v>
      </c>
      <c r="C3309" s="48"/>
      <c r="D3309" s="48"/>
      <c r="E3309" s="48"/>
      <c r="F3309" s="48"/>
      <c r="G3309" s="48"/>
      <c r="H3309" s="43">
        <v>1490444.78</v>
      </c>
      <c r="I3309" s="43"/>
      <c r="J3309" s="43"/>
      <c r="K3309" s="43"/>
      <c r="L3309" s="43">
        <v>61117.22</v>
      </c>
      <c r="M3309" s="43"/>
      <c r="N3309" s="43">
        <v>61117.22</v>
      </c>
      <c r="O3309" s="43"/>
      <c r="P3309" s="47">
        <v>0</v>
      </c>
      <c r="Q3309" s="47"/>
      <c r="R3309" s="47">
        <v>0</v>
      </c>
      <c r="S3309" s="47"/>
      <c r="T3309" s="47"/>
      <c r="U3309" s="47"/>
      <c r="V3309" s="47">
        <v>0</v>
      </c>
      <c r="W3309" s="47"/>
      <c r="X3309" s="47"/>
      <c r="Y3309" s="32">
        <v>0</v>
      </c>
      <c r="Z3309" s="31">
        <v>1551562</v>
      </c>
    </row>
    <row r="3310" spans="1:26" x14ac:dyDescent="0.25">
      <c r="A3310" s="26">
        <v>3296</v>
      </c>
      <c r="B3310" s="48" t="s">
        <v>579</v>
      </c>
      <c r="C3310" s="48"/>
      <c r="D3310" s="48"/>
      <c r="E3310" s="48"/>
      <c r="F3310" s="48"/>
      <c r="G3310" s="48"/>
      <c r="H3310" s="43">
        <v>2446377.36</v>
      </c>
      <c r="I3310" s="43"/>
      <c r="J3310" s="43"/>
      <c r="K3310" s="43"/>
      <c r="L3310" s="43">
        <v>88962.26</v>
      </c>
      <c r="M3310" s="43"/>
      <c r="N3310" s="43">
        <v>88962.26</v>
      </c>
      <c r="O3310" s="43"/>
      <c r="P3310" s="47">
        <v>0</v>
      </c>
      <c r="Q3310" s="47"/>
      <c r="R3310" s="47">
        <v>0</v>
      </c>
      <c r="S3310" s="47"/>
      <c r="T3310" s="47"/>
      <c r="U3310" s="47"/>
      <c r="V3310" s="47">
        <v>0</v>
      </c>
      <c r="W3310" s="47"/>
      <c r="X3310" s="47"/>
      <c r="Y3310" s="32">
        <v>0</v>
      </c>
      <c r="Z3310" s="27">
        <v>2535339.62</v>
      </c>
    </row>
    <row r="3311" spans="1:26" x14ac:dyDescent="0.25">
      <c r="A3311" s="26">
        <v>3297</v>
      </c>
      <c r="B3311" s="48" t="s">
        <v>4359</v>
      </c>
      <c r="C3311" s="48"/>
      <c r="D3311" s="48"/>
      <c r="E3311" s="48"/>
      <c r="F3311" s="48"/>
      <c r="G3311" s="48"/>
      <c r="H3311" s="43">
        <v>1065156.0900000001</v>
      </c>
      <c r="I3311" s="43"/>
      <c r="J3311" s="43"/>
      <c r="K3311" s="43"/>
      <c r="L3311" s="43">
        <v>40569.620000000003</v>
      </c>
      <c r="M3311" s="43"/>
      <c r="N3311" s="43">
        <v>40569.620000000003</v>
      </c>
      <c r="O3311" s="43"/>
      <c r="P3311" s="47">
        <v>0</v>
      </c>
      <c r="Q3311" s="47"/>
      <c r="R3311" s="47">
        <v>0</v>
      </c>
      <c r="S3311" s="47"/>
      <c r="T3311" s="47"/>
      <c r="U3311" s="47"/>
      <c r="V3311" s="47">
        <v>0</v>
      </c>
      <c r="W3311" s="47"/>
      <c r="X3311" s="47"/>
      <c r="Y3311" s="32">
        <v>0</v>
      </c>
      <c r="Z3311" s="27">
        <v>1105725.71</v>
      </c>
    </row>
    <row r="3312" spans="1:26" x14ac:dyDescent="0.25">
      <c r="A3312" s="26">
        <v>3298</v>
      </c>
      <c r="B3312" s="48" t="s">
        <v>4360</v>
      </c>
      <c r="C3312" s="48"/>
      <c r="D3312" s="48"/>
      <c r="E3312" s="48"/>
      <c r="F3312" s="48"/>
      <c r="G3312" s="48"/>
      <c r="H3312" s="43">
        <v>761819.03</v>
      </c>
      <c r="I3312" s="43"/>
      <c r="J3312" s="43"/>
      <c r="K3312" s="43"/>
      <c r="L3312" s="43">
        <v>22787.94</v>
      </c>
      <c r="M3312" s="43"/>
      <c r="N3312" s="43">
        <v>22787.94</v>
      </c>
      <c r="O3312" s="43"/>
      <c r="P3312" s="47">
        <v>0</v>
      </c>
      <c r="Q3312" s="47"/>
      <c r="R3312" s="47">
        <v>0</v>
      </c>
      <c r="S3312" s="47"/>
      <c r="T3312" s="47"/>
      <c r="U3312" s="47"/>
      <c r="V3312" s="47">
        <v>0</v>
      </c>
      <c r="W3312" s="47"/>
      <c r="X3312" s="47"/>
      <c r="Y3312" s="32">
        <v>0</v>
      </c>
      <c r="Z3312" s="27">
        <v>784606.97</v>
      </c>
    </row>
    <row r="3313" spans="1:26" x14ac:dyDescent="0.25">
      <c r="A3313" s="26">
        <v>3299</v>
      </c>
      <c r="B3313" s="48" t="s">
        <v>4361</v>
      </c>
      <c r="C3313" s="48"/>
      <c r="D3313" s="48"/>
      <c r="E3313" s="48"/>
      <c r="F3313" s="48"/>
      <c r="G3313" s="48"/>
      <c r="H3313" s="43">
        <v>436113.29</v>
      </c>
      <c r="I3313" s="43"/>
      <c r="J3313" s="43"/>
      <c r="K3313" s="43"/>
      <c r="L3313" s="43">
        <v>21779.919999999998</v>
      </c>
      <c r="M3313" s="43"/>
      <c r="N3313" s="43">
        <v>21779.919999999998</v>
      </c>
      <c r="O3313" s="43"/>
      <c r="P3313" s="47">
        <v>0</v>
      </c>
      <c r="Q3313" s="47"/>
      <c r="R3313" s="47">
        <v>0</v>
      </c>
      <c r="S3313" s="47"/>
      <c r="T3313" s="47"/>
      <c r="U3313" s="47"/>
      <c r="V3313" s="47">
        <v>0</v>
      </c>
      <c r="W3313" s="47"/>
      <c r="X3313" s="47"/>
      <c r="Y3313" s="32">
        <v>0</v>
      </c>
      <c r="Z3313" s="27">
        <v>457893.21</v>
      </c>
    </row>
    <row r="3314" spans="1:26" x14ac:dyDescent="0.25">
      <c r="A3314" s="26">
        <v>3300</v>
      </c>
      <c r="B3314" s="48" t="s">
        <v>4362</v>
      </c>
      <c r="C3314" s="48"/>
      <c r="D3314" s="48"/>
      <c r="E3314" s="48"/>
      <c r="F3314" s="48"/>
      <c r="G3314" s="48"/>
      <c r="H3314" s="43">
        <v>669129.27</v>
      </c>
      <c r="I3314" s="43"/>
      <c r="J3314" s="43"/>
      <c r="K3314" s="43"/>
      <c r="L3314" s="43">
        <v>61792.51</v>
      </c>
      <c r="M3314" s="43"/>
      <c r="N3314" s="43">
        <v>61792.51</v>
      </c>
      <c r="O3314" s="43"/>
      <c r="P3314" s="47">
        <v>0</v>
      </c>
      <c r="Q3314" s="47"/>
      <c r="R3314" s="47">
        <v>0</v>
      </c>
      <c r="S3314" s="47"/>
      <c r="T3314" s="47"/>
      <c r="U3314" s="47"/>
      <c r="V3314" s="47">
        <v>0</v>
      </c>
      <c r="W3314" s="47"/>
      <c r="X3314" s="47"/>
      <c r="Y3314" s="32">
        <v>0</v>
      </c>
      <c r="Z3314" s="27">
        <v>730921.78</v>
      </c>
    </row>
    <row r="3315" spans="1:26" x14ac:dyDescent="0.25">
      <c r="A3315" s="26">
        <v>3301</v>
      </c>
      <c r="B3315" s="48" t="s">
        <v>4363</v>
      </c>
      <c r="C3315" s="48"/>
      <c r="D3315" s="48"/>
      <c r="E3315" s="48"/>
      <c r="F3315" s="48"/>
      <c r="G3315" s="48"/>
      <c r="H3315" s="43">
        <v>1237823.6499999999</v>
      </c>
      <c r="I3315" s="43"/>
      <c r="J3315" s="43"/>
      <c r="K3315" s="43"/>
      <c r="L3315" s="42">
        <v>47945.5</v>
      </c>
      <c r="M3315" s="42"/>
      <c r="N3315" s="42">
        <v>47945.5</v>
      </c>
      <c r="O3315" s="42"/>
      <c r="P3315" s="47">
        <v>0</v>
      </c>
      <c r="Q3315" s="47"/>
      <c r="R3315" s="47">
        <v>0</v>
      </c>
      <c r="S3315" s="47"/>
      <c r="T3315" s="47"/>
      <c r="U3315" s="47"/>
      <c r="V3315" s="47">
        <v>0</v>
      </c>
      <c r="W3315" s="47"/>
      <c r="X3315" s="47"/>
      <c r="Y3315" s="32">
        <v>0</v>
      </c>
      <c r="Z3315" s="27">
        <v>1285769.1499999999</v>
      </c>
    </row>
    <row r="3316" spans="1:26" x14ac:dyDescent="0.25">
      <c r="A3316" s="26">
        <v>3302</v>
      </c>
      <c r="B3316" s="48" t="s">
        <v>4364</v>
      </c>
      <c r="C3316" s="48"/>
      <c r="D3316" s="48"/>
      <c r="E3316" s="48"/>
      <c r="F3316" s="48"/>
      <c r="G3316" s="48"/>
      <c r="H3316" s="43">
        <v>936930.43</v>
      </c>
      <c r="I3316" s="43"/>
      <c r="J3316" s="43"/>
      <c r="K3316" s="43"/>
      <c r="L3316" s="43">
        <v>21793.06</v>
      </c>
      <c r="M3316" s="43"/>
      <c r="N3316" s="43">
        <v>21793.06</v>
      </c>
      <c r="O3316" s="43"/>
      <c r="P3316" s="47">
        <v>0</v>
      </c>
      <c r="Q3316" s="47"/>
      <c r="R3316" s="47">
        <v>0</v>
      </c>
      <c r="S3316" s="47"/>
      <c r="T3316" s="47"/>
      <c r="U3316" s="47"/>
      <c r="V3316" s="47">
        <v>0</v>
      </c>
      <c r="W3316" s="47"/>
      <c r="X3316" s="47"/>
      <c r="Y3316" s="32">
        <v>0</v>
      </c>
      <c r="Z3316" s="27">
        <v>958723.49</v>
      </c>
    </row>
    <row r="3317" spans="1:26" x14ac:dyDescent="0.25">
      <c r="A3317" s="26">
        <v>3303</v>
      </c>
      <c r="B3317" s="48" t="s">
        <v>4365</v>
      </c>
      <c r="C3317" s="48"/>
      <c r="D3317" s="48"/>
      <c r="E3317" s="48"/>
      <c r="F3317" s="48"/>
      <c r="G3317" s="48"/>
      <c r="H3317" s="43">
        <v>729676.84</v>
      </c>
      <c r="I3317" s="43"/>
      <c r="J3317" s="43"/>
      <c r="K3317" s="43"/>
      <c r="L3317" s="43">
        <v>19250.650000000001</v>
      </c>
      <c r="M3317" s="43"/>
      <c r="N3317" s="43">
        <v>19250.650000000001</v>
      </c>
      <c r="O3317" s="43"/>
      <c r="P3317" s="47">
        <v>0</v>
      </c>
      <c r="Q3317" s="47"/>
      <c r="R3317" s="47">
        <v>0</v>
      </c>
      <c r="S3317" s="47"/>
      <c r="T3317" s="47"/>
      <c r="U3317" s="47"/>
      <c r="V3317" s="47">
        <v>0</v>
      </c>
      <c r="W3317" s="47"/>
      <c r="X3317" s="47"/>
      <c r="Y3317" s="32">
        <v>0</v>
      </c>
      <c r="Z3317" s="27">
        <v>748927.49</v>
      </c>
    </row>
    <row r="3318" spans="1:26" x14ac:dyDescent="0.25">
      <c r="A3318" s="26">
        <v>3304</v>
      </c>
      <c r="B3318" s="48" t="s">
        <v>4366</v>
      </c>
      <c r="C3318" s="48"/>
      <c r="D3318" s="48"/>
      <c r="E3318" s="48"/>
      <c r="F3318" s="48"/>
      <c r="G3318" s="48"/>
      <c r="H3318" s="43">
        <v>416225.17</v>
      </c>
      <c r="I3318" s="43"/>
      <c r="J3318" s="43"/>
      <c r="K3318" s="43"/>
      <c r="L3318" s="43">
        <v>13147.47</v>
      </c>
      <c r="M3318" s="43"/>
      <c r="N3318" s="43">
        <v>13147.47</v>
      </c>
      <c r="O3318" s="43"/>
      <c r="P3318" s="47">
        <v>0</v>
      </c>
      <c r="Q3318" s="47"/>
      <c r="R3318" s="47">
        <v>0</v>
      </c>
      <c r="S3318" s="47"/>
      <c r="T3318" s="47"/>
      <c r="U3318" s="47"/>
      <c r="V3318" s="47">
        <v>0</v>
      </c>
      <c r="W3318" s="47"/>
      <c r="X3318" s="47"/>
      <c r="Y3318" s="32">
        <v>0</v>
      </c>
      <c r="Z3318" s="27">
        <v>429372.64</v>
      </c>
    </row>
    <row r="3319" spans="1:26" x14ac:dyDescent="0.25">
      <c r="A3319" s="26">
        <v>3305</v>
      </c>
      <c r="B3319" s="48" t="s">
        <v>4367</v>
      </c>
      <c r="C3319" s="48"/>
      <c r="D3319" s="48"/>
      <c r="E3319" s="48"/>
      <c r="F3319" s="48"/>
      <c r="G3319" s="48"/>
      <c r="H3319" s="43">
        <v>1881924.12</v>
      </c>
      <c r="I3319" s="43"/>
      <c r="J3319" s="43"/>
      <c r="K3319" s="43"/>
      <c r="L3319" s="43">
        <v>59453.35</v>
      </c>
      <c r="M3319" s="43"/>
      <c r="N3319" s="43">
        <v>59453.35</v>
      </c>
      <c r="O3319" s="43"/>
      <c r="P3319" s="47">
        <v>0</v>
      </c>
      <c r="Q3319" s="47"/>
      <c r="R3319" s="47">
        <v>0</v>
      </c>
      <c r="S3319" s="47"/>
      <c r="T3319" s="47"/>
      <c r="U3319" s="47"/>
      <c r="V3319" s="47">
        <v>0</v>
      </c>
      <c r="W3319" s="47"/>
      <c r="X3319" s="47"/>
      <c r="Y3319" s="32">
        <v>0</v>
      </c>
      <c r="Z3319" s="27">
        <v>1941377.47</v>
      </c>
    </row>
    <row r="3320" spans="1:26" x14ac:dyDescent="0.25">
      <c r="A3320" s="26">
        <v>3306</v>
      </c>
      <c r="B3320" s="48" t="s">
        <v>4368</v>
      </c>
      <c r="C3320" s="48"/>
      <c r="D3320" s="48"/>
      <c r="E3320" s="48"/>
      <c r="F3320" s="48"/>
      <c r="G3320" s="48"/>
      <c r="H3320" s="43">
        <v>191227.85</v>
      </c>
      <c r="I3320" s="43"/>
      <c r="J3320" s="43"/>
      <c r="K3320" s="43"/>
      <c r="L3320" s="43">
        <v>4890.4799999999996</v>
      </c>
      <c r="M3320" s="43"/>
      <c r="N3320" s="43">
        <v>4890.4799999999996</v>
      </c>
      <c r="O3320" s="43"/>
      <c r="P3320" s="47">
        <v>0</v>
      </c>
      <c r="Q3320" s="47"/>
      <c r="R3320" s="47">
        <v>0</v>
      </c>
      <c r="S3320" s="47"/>
      <c r="T3320" s="47"/>
      <c r="U3320" s="47"/>
      <c r="V3320" s="47">
        <v>0</v>
      </c>
      <c r="W3320" s="47"/>
      <c r="X3320" s="47"/>
      <c r="Y3320" s="32">
        <v>0</v>
      </c>
      <c r="Z3320" s="27">
        <v>196118.33</v>
      </c>
    </row>
    <row r="3321" spans="1:26" x14ac:dyDescent="0.25">
      <c r="A3321" s="26">
        <v>3307</v>
      </c>
      <c r="B3321" s="48" t="s">
        <v>4369</v>
      </c>
      <c r="C3321" s="48"/>
      <c r="D3321" s="48"/>
      <c r="E3321" s="48"/>
      <c r="F3321" s="48"/>
      <c r="G3321" s="48"/>
      <c r="H3321" s="43">
        <v>105600.36</v>
      </c>
      <c r="I3321" s="43"/>
      <c r="J3321" s="43"/>
      <c r="K3321" s="43"/>
      <c r="L3321" s="43">
        <v>9226.31</v>
      </c>
      <c r="M3321" s="43"/>
      <c r="N3321" s="43">
        <v>9226.31</v>
      </c>
      <c r="O3321" s="43"/>
      <c r="P3321" s="47">
        <v>0</v>
      </c>
      <c r="Q3321" s="47"/>
      <c r="R3321" s="47">
        <v>0</v>
      </c>
      <c r="S3321" s="47"/>
      <c r="T3321" s="47"/>
      <c r="U3321" s="47"/>
      <c r="V3321" s="47">
        <v>0</v>
      </c>
      <c r="W3321" s="47"/>
      <c r="X3321" s="47"/>
      <c r="Y3321" s="32">
        <v>0</v>
      </c>
      <c r="Z3321" s="27">
        <v>114826.67</v>
      </c>
    </row>
    <row r="3322" spans="1:26" x14ac:dyDescent="0.25">
      <c r="A3322" s="26">
        <v>3308</v>
      </c>
      <c r="B3322" s="48" t="s">
        <v>4370</v>
      </c>
      <c r="C3322" s="48"/>
      <c r="D3322" s="48"/>
      <c r="E3322" s="48"/>
      <c r="F3322" s="48"/>
      <c r="G3322" s="48"/>
      <c r="H3322" s="43">
        <v>1457403.49</v>
      </c>
      <c r="I3322" s="43"/>
      <c r="J3322" s="43"/>
      <c r="K3322" s="43"/>
      <c r="L3322" s="43">
        <v>75079.070000000007</v>
      </c>
      <c r="M3322" s="43"/>
      <c r="N3322" s="43">
        <v>75079.070000000007</v>
      </c>
      <c r="O3322" s="43"/>
      <c r="P3322" s="47">
        <v>0</v>
      </c>
      <c r="Q3322" s="47"/>
      <c r="R3322" s="47">
        <v>0</v>
      </c>
      <c r="S3322" s="47"/>
      <c r="T3322" s="47"/>
      <c r="U3322" s="47"/>
      <c r="V3322" s="47">
        <v>0</v>
      </c>
      <c r="W3322" s="47"/>
      <c r="X3322" s="47"/>
      <c r="Y3322" s="32">
        <v>0</v>
      </c>
      <c r="Z3322" s="27">
        <v>1532482.5600000001</v>
      </c>
    </row>
    <row r="3323" spans="1:26" x14ac:dyDescent="0.25">
      <c r="A3323" s="26">
        <v>3309</v>
      </c>
      <c r="B3323" s="48" t="s">
        <v>4371</v>
      </c>
      <c r="C3323" s="48"/>
      <c r="D3323" s="48"/>
      <c r="E3323" s="48"/>
      <c r="F3323" s="48"/>
      <c r="G3323" s="48"/>
      <c r="H3323" s="43">
        <v>149940.01</v>
      </c>
      <c r="I3323" s="43"/>
      <c r="J3323" s="43"/>
      <c r="K3323" s="43"/>
      <c r="L3323" s="43">
        <v>6252.08</v>
      </c>
      <c r="M3323" s="43"/>
      <c r="N3323" s="43">
        <v>6252.08</v>
      </c>
      <c r="O3323" s="43"/>
      <c r="P3323" s="47">
        <v>0</v>
      </c>
      <c r="Q3323" s="47"/>
      <c r="R3323" s="47">
        <v>0</v>
      </c>
      <c r="S3323" s="47"/>
      <c r="T3323" s="47"/>
      <c r="U3323" s="47"/>
      <c r="V3323" s="47">
        <v>0</v>
      </c>
      <c r="W3323" s="47"/>
      <c r="X3323" s="47"/>
      <c r="Y3323" s="32">
        <v>0</v>
      </c>
      <c r="Z3323" s="27">
        <v>156192.09</v>
      </c>
    </row>
    <row r="3324" spans="1:26" x14ac:dyDescent="0.25">
      <c r="A3324" s="26">
        <v>3310</v>
      </c>
      <c r="B3324" s="48" t="s">
        <v>4372</v>
      </c>
      <c r="C3324" s="48"/>
      <c r="D3324" s="48"/>
      <c r="E3324" s="48"/>
      <c r="F3324" s="48"/>
      <c r="G3324" s="48"/>
      <c r="H3324" s="43">
        <v>1129796.52</v>
      </c>
      <c r="I3324" s="43"/>
      <c r="J3324" s="43"/>
      <c r="K3324" s="43"/>
      <c r="L3324" s="43">
        <v>41229.230000000003</v>
      </c>
      <c r="M3324" s="43"/>
      <c r="N3324" s="43">
        <v>41229.230000000003</v>
      </c>
      <c r="O3324" s="43"/>
      <c r="P3324" s="47">
        <v>0</v>
      </c>
      <c r="Q3324" s="47"/>
      <c r="R3324" s="47">
        <v>0</v>
      </c>
      <c r="S3324" s="47"/>
      <c r="T3324" s="47"/>
      <c r="U3324" s="47"/>
      <c r="V3324" s="47">
        <v>0</v>
      </c>
      <c r="W3324" s="47"/>
      <c r="X3324" s="47"/>
      <c r="Y3324" s="32">
        <v>0</v>
      </c>
      <c r="Z3324" s="27">
        <v>1171025.75</v>
      </c>
    </row>
    <row r="3325" spans="1:26" x14ac:dyDescent="0.25">
      <c r="A3325" s="26">
        <v>3311</v>
      </c>
      <c r="B3325" s="48" t="s">
        <v>580</v>
      </c>
      <c r="C3325" s="48"/>
      <c r="D3325" s="48"/>
      <c r="E3325" s="48"/>
      <c r="F3325" s="48"/>
      <c r="G3325" s="48"/>
      <c r="H3325" s="43">
        <v>226969.77</v>
      </c>
      <c r="I3325" s="43"/>
      <c r="J3325" s="43"/>
      <c r="K3325" s="43"/>
      <c r="L3325" s="43">
        <v>5699.68</v>
      </c>
      <c r="M3325" s="43"/>
      <c r="N3325" s="43">
        <v>5699.68</v>
      </c>
      <c r="O3325" s="43"/>
      <c r="P3325" s="47">
        <v>0</v>
      </c>
      <c r="Q3325" s="47"/>
      <c r="R3325" s="47">
        <v>0</v>
      </c>
      <c r="S3325" s="47"/>
      <c r="T3325" s="47"/>
      <c r="U3325" s="47"/>
      <c r="V3325" s="47">
        <v>0</v>
      </c>
      <c r="W3325" s="47"/>
      <c r="X3325" s="47"/>
      <c r="Y3325" s="32">
        <v>0</v>
      </c>
      <c r="Z3325" s="27">
        <v>232669.45</v>
      </c>
    </row>
    <row r="3326" spans="1:26" x14ac:dyDescent="0.25">
      <c r="A3326" s="26">
        <v>3312</v>
      </c>
      <c r="B3326" s="48" t="s">
        <v>4373</v>
      </c>
      <c r="C3326" s="48"/>
      <c r="D3326" s="48"/>
      <c r="E3326" s="48"/>
      <c r="F3326" s="48"/>
      <c r="G3326" s="48"/>
      <c r="H3326" s="43">
        <v>182078.22</v>
      </c>
      <c r="I3326" s="43"/>
      <c r="J3326" s="43"/>
      <c r="K3326" s="43"/>
      <c r="L3326" s="43">
        <v>5066.32</v>
      </c>
      <c r="M3326" s="43"/>
      <c r="N3326" s="43">
        <v>5066.32</v>
      </c>
      <c r="O3326" s="43"/>
      <c r="P3326" s="47">
        <v>0</v>
      </c>
      <c r="Q3326" s="47"/>
      <c r="R3326" s="47">
        <v>0</v>
      </c>
      <c r="S3326" s="47"/>
      <c r="T3326" s="47"/>
      <c r="U3326" s="47"/>
      <c r="V3326" s="47">
        <v>0</v>
      </c>
      <c r="W3326" s="47"/>
      <c r="X3326" s="47"/>
      <c r="Y3326" s="32">
        <v>0</v>
      </c>
      <c r="Z3326" s="27">
        <v>187144.54</v>
      </c>
    </row>
    <row r="3327" spans="1:26" x14ac:dyDescent="0.25">
      <c r="A3327" s="26">
        <v>3313</v>
      </c>
      <c r="B3327" s="48" t="s">
        <v>4374</v>
      </c>
      <c r="C3327" s="48"/>
      <c r="D3327" s="48"/>
      <c r="E3327" s="48"/>
      <c r="F3327" s="48"/>
      <c r="G3327" s="48"/>
      <c r="H3327" s="42">
        <v>155497.1</v>
      </c>
      <c r="I3327" s="42"/>
      <c r="J3327" s="42"/>
      <c r="K3327" s="42"/>
      <c r="L3327" s="43">
        <v>4940.66</v>
      </c>
      <c r="M3327" s="43"/>
      <c r="N3327" s="43">
        <v>4940.66</v>
      </c>
      <c r="O3327" s="43"/>
      <c r="P3327" s="47">
        <v>0</v>
      </c>
      <c r="Q3327" s="47"/>
      <c r="R3327" s="47">
        <v>0</v>
      </c>
      <c r="S3327" s="47"/>
      <c r="T3327" s="47"/>
      <c r="U3327" s="47"/>
      <c r="V3327" s="47">
        <v>0</v>
      </c>
      <c r="W3327" s="47"/>
      <c r="X3327" s="47"/>
      <c r="Y3327" s="32">
        <v>0</v>
      </c>
      <c r="Z3327" s="27">
        <v>160437.76000000001</v>
      </c>
    </row>
    <row r="3328" spans="1:26" x14ac:dyDescent="0.25">
      <c r="A3328" s="26">
        <v>3314</v>
      </c>
      <c r="B3328" s="48" t="s">
        <v>4375</v>
      </c>
      <c r="C3328" s="48"/>
      <c r="D3328" s="48"/>
      <c r="E3328" s="48"/>
      <c r="F3328" s="48"/>
      <c r="G3328" s="48"/>
      <c r="H3328" s="43">
        <v>144510.82999999999</v>
      </c>
      <c r="I3328" s="43"/>
      <c r="J3328" s="43"/>
      <c r="K3328" s="43"/>
      <c r="L3328" s="43">
        <v>5850.69</v>
      </c>
      <c r="M3328" s="43"/>
      <c r="N3328" s="43">
        <v>5850.69</v>
      </c>
      <c r="O3328" s="43"/>
      <c r="P3328" s="47">
        <v>0</v>
      </c>
      <c r="Q3328" s="47"/>
      <c r="R3328" s="47">
        <v>0</v>
      </c>
      <c r="S3328" s="47"/>
      <c r="T3328" s="47"/>
      <c r="U3328" s="47"/>
      <c r="V3328" s="47">
        <v>0</v>
      </c>
      <c r="W3328" s="47"/>
      <c r="X3328" s="47"/>
      <c r="Y3328" s="32">
        <v>0</v>
      </c>
      <c r="Z3328" s="27">
        <v>150361.51999999999</v>
      </c>
    </row>
    <row r="3329" spans="1:26" x14ac:dyDescent="0.25">
      <c r="A3329" s="26">
        <v>3315</v>
      </c>
      <c r="B3329" s="48" t="s">
        <v>4376</v>
      </c>
      <c r="C3329" s="48"/>
      <c r="D3329" s="48"/>
      <c r="E3329" s="48"/>
      <c r="F3329" s="48"/>
      <c r="G3329" s="48"/>
      <c r="H3329" s="43">
        <v>310194.71000000002</v>
      </c>
      <c r="I3329" s="43"/>
      <c r="J3329" s="43"/>
      <c r="K3329" s="43"/>
      <c r="L3329" s="42">
        <v>6221.7</v>
      </c>
      <c r="M3329" s="42"/>
      <c r="N3329" s="42">
        <v>6221.7</v>
      </c>
      <c r="O3329" s="42"/>
      <c r="P3329" s="47">
        <v>0</v>
      </c>
      <c r="Q3329" s="47"/>
      <c r="R3329" s="47">
        <v>0</v>
      </c>
      <c r="S3329" s="47"/>
      <c r="T3329" s="47"/>
      <c r="U3329" s="47"/>
      <c r="V3329" s="47">
        <v>0</v>
      </c>
      <c r="W3329" s="47"/>
      <c r="X3329" s="47"/>
      <c r="Y3329" s="32">
        <v>0</v>
      </c>
      <c r="Z3329" s="27">
        <v>316416.40999999997</v>
      </c>
    </row>
    <row r="3330" spans="1:26" x14ac:dyDescent="0.25">
      <c r="A3330" s="26">
        <v>3316</v>
      </c>
      <c r="B3330" s="48" t="s">
        <v>4377</v>
      </c>
      <c r="C3330" s="48"/>
      <c r="D3330" s="48"/>
      <c r="E3330" s="48"/>
      <c r="F3330" s="48"/>
      <c r="G3330" s="48"/>
      <c r="H3330" s="43">
        <v>228428.83</v>
      </c>
      <c r="I3330" s="43"/>
      <c r="J3330" s="43"/>
      <c r="K3330" s="43"/>
      <c r="L3330" s="43">
        <v>14931.34</v>
      </c>
      <c r="M3330" s="43"/>
      <c r="N3330" s="43">
        <v>14931.34</v>
      </c>
      <c r="O3330" s="43"/>
      <c r="P3330" s="47">
        <v>0</v>
      </c>
      <c r="Q3330" s="47"/>
      <c r="R3330" s="47">
        <v>0</v>
      </c>
      <c r="S3330" s="47"/>
      <c r="T3330" s="47"/>
      <c r="U3330" s="47"/>
      <c r="V3330" s="47">
        <v>0</v>
      </c>
      <c r="W3330" s="47"/>
      <c r="X3330" s="47"/>
      <c r="Y3330" s="32">
        <v>0</v>
      </c>
      <c r="Z3330" s="27">
        <v>243360.17</v>
      </c>
    </row>
    <row r="3331" spans="1:26" x14ac:dyDescent="0.25">
      <c r="A3331" s="26">
        <v>3317</v>
      </c>
      <c r="B3331" s="48" t="s">
        <v>4378</v>
      </c>
      <c r="C3331" s="48"/>
      <c r="D3331" s="48"/>
      <c r="E3331" s="48"/>
      <c r="F3331" s="48"/>
      <c r="G3331" s="48"/>
      <c r="H3331" s="43">
        <v>307221.25</v>
      </c>
      <c r="I3331" s="43"/>
      <c r="J3331" s="43"/>
      <c r="K3331" s="43"/>
      <c r="L3331" s="43">
        <v>9096.75</v>
      </c>
      <c r="M3331" s="43"/>
      <c r="N3331" s="43">
        <v>9096.75</v>
      </c>
      <c r="O3331" s="43"/>
      <c r="P3331" s="47">
        <v>0</v>
      </c>
      <c r="Q3331" s="47"/>
      <c r="R3331" s="47">
        <v>0</v>
      </c>
      <c r="S3331" s="47"/>
      <c r="T3331" s="47"/>
      <c r="U3331" s="47"/>
      <c r="V3331" s="47">
        <v>0</v>
      </c>
      <c r="W3331" s="47"/>
      <c r="X3331" s="47"/>
      <c r="Y3331" s="32">
        <v>0</v>
      </c>
      <c r="Z3331" s="31">
        <v>316318</v>
      </c>
    </row>
    <row r="3332" spans="1:26" x14ac:dyDescent="0.25">
      <c r="A3332" s="26">
        <v>3318</v>
      </c>
      <c r="B3332" s="48" t="s">
        <v>4379</v>
      </c>
      <c r="C3332" s="48"/>
      <c r="D3332" s="48"/>
      <c r="E3332" s="48"/>
      <c r="F3332" s="48"/>
      <c r="G3332" s="48"/>
      <c r="H3332" s="43">
        <v>278114.27</v>
      </c>
      <c r="I3332" s="43"/>
      <c r="J3332" s="43"/>
      <c r="K3332" s="43"/>
      <c r="L3332" s="43">
        <v>9539.0400000000009</v>
      </c>
      <c r="M3332" s="43"/>
      <c r="N3332" s="43">
        <v>9539.0400000000009</v>
      </c>
      <c r="O3332" s="43"/>
      <c r="P3332" s="47">
        <v>0</v>
      </c>
      <c r="Q3332" s="47"/>
      <c r="R3332" s="47">
        <v>0</v>
      </c>
      <c r="S3332" s="47"/>
      <c r="T3332" s="47"/>
      <c r="U3332" s="47"/>
      <c r="V3332" s="47">
        <v>0</v>
      </c>
      <c r="W3332" s="47"/>
      <c r="X3332" s="47"/>
      <c r="Y3332" s="32">
        <v>0</v>
      </c>
      <c r="Z3332" s="27">
        <v>287653.31</v>
      </c>
    </row>
    <row r="3333" spans="1:26" x14ac:dyDescent="0.25">
      <c r="A3333" s="26">
        <v>3319</v>
      </c>
      <c r="B3333" s="48" t="s">
        <v>4380</v>
      </c>
      <c r="C3333" s="48"/>
      <c r="D3333" s="48"/>
      <c r="E3333" s="48"/>
      <c r="F3333" s="48"/>
      <c r="G3333" s="48"/>
      <c r="H3333" s="43">
        <v>317138.26</v>
      </c>
      <c r="I3333" s="43"/>
      <c r="J3333" s="43"/>
      <c r="K3333" s="43"/>
      <c r="L3333" s="43">
        <v>10503.47</v>
      </c>
      <c r="M3333" s="43"/>
      <c r="N3333" s="43">
        <v>10503.47</v>
      </c>
      <c r="O3333" s="43"/>
      <c r="P3333" s="47">
        <v>0</v>
      </c>
      <c r="Q3333" s="47"/>
      <c r="R3333" s="47">
        <v>0</v>
      </c>
      <c r="S3333" s="47"/>
      <c r="T3333" s="47"/>
      <c r="U3333" s="47"/>
      <c r="V3333" s="47">
        <v>0</v>
      </c>
      <c r="W3333" s="47"/>
      <c r="X3333" s="47"/>
      <c r="Y3333" s="32">
        <v>0</v>
      </c>
      <c r="Z3333" s="27">
        <v>327641.73</v>
      </c>
    </row>
    <row r="3334" spans="1:26" x14ac:dyDescent="0.25">
      <c r="A3334" s="26">
        <v>3320</v>
      </c>
      <c r="B3334" s="48" t="s">
        <v>581</v>
      </c>
      <c r="C3334" s="48"/>
      <c r="D3334" s="48"/>
      <c r="E3334" s="48"/>
      <c r="F3334" s="48"/>
      <c r="G3334" s="48"/>
      <c r="H3334" s="43">
        <v>289149.74</v>
      </c>
      <c r="I3334" s="43"/>
      <c r="J3334" s="43"/>
      <c r="K3334" s="43"/>
      <c r="L3334" s="43">
        <v>8420.16</v>
      </c>
      <c r="M3334" s="43"/>
      <c r="N3334" s="43">
        <v>8420.16</v>
      </c>
      <c r="O3334" s="43"/>
      <c r="P3334" s="47">
        <v>0</v>
      </c>
      <c r="Q3334" s="47"/>
      <c r="R3334" s="47">
        <v>0</v>
      </c>
      <c r="S3334" s="47"/>
      <c r="T3334" s="47"/>
      <c r="U3334" s="47"/>
      <c r="V3334" s="47">
        <v>0</v>
      </c>
      <c r="W3334" s="47"/>
      <c r="X3334" s="47"/>
      <c r="Y3334" s="32">
        <v>0</v>
      </c>
      <c r="Z3334" s="28">
        <v>297569.90000000002</v>
      </c>
    </row>
    <row r="3335" spans="1:26" x14ac:dyDescent="0.25">
      <c r="A3335" s="26">
        <v>3321</v>
      </c>
      <c r="B3335" s="48" t="s">
        <v>582</v>
      </c>
      <c r="C3335" s="48"/>
      <c r="D3335" s="48"/>
      <c r="E3335" s="48"/>
      <c r="F3335" s="48"/>
      <c r="G3335" s="48"/>
      <c r="H3335" s="42">
        <v>284218.2</v>
      </c>
      <c r="I3335" s="42"/>
      <c r="J3335" s="42"/>
      <c r="K3335" s="42"/>
      <c r="L3335" s="43">
        <v>8662.08</v>
      </c>
      <c r="M3335" s="43"/>
      <c r="N3335" s="43">
        <v>8662.08</v>
      </c>
      <c r="O3335" s="43"/>
      <c r="P3335" s="47">
        <v>0</v>
      </c>
      <c r="Q3335" s="47"/>
      <c r="R3335" s="47">
        <v>0</v>
      </c>
      <c r="S3335" s="47"/>
      <c r="T3335" s="47"/>
      <c r="U3335" s="47"/>
      <c r="V3335" s="47">
        <v>0</v>
      </c>
      <c r="W3335" s="47"/>
      <c r="X3335" s="47"/>
      <c r="Y3335" s="32">
        <v>0</v>
      </c>
      <c r="Z3335" s="27">
        <v>292880.28000000003</v>
      </c>
    </row>
    <row r="3336" spans="1:26" x14ac:dyDescent="0.25">
      <c r="A3336" s="26">
        <v>3322</v>
      </c>
      <c r="B3336" s="48" t="s">
        <v>4381</v>
      </c>
      <c r="C3336" s="48"/>
      <c r="D3336" s="48"/>
      <c r="E3336" s="48"/>
      <c r="F3336" s="48"/>
      <c r="G3336" s="48"/>
      <c r="H3336" s="43">
        <v>152501.62</v>
      </c>
      <c r="I3336" s="43"/>
      <c r="J3336" s="43"/>
      <c r="K3336" s="43"/>
      <c r="L3336" s="43">
        <v>3847.23</v>
      </c>
      <c r="M3336" s="43"/>
      <c r="N3336" s="43">
        <v>3847.23</v>
      </c>
      <c r="O3336" s="43"/>
      <c r="P3336" s="47">
        <v>0</v>
      </c>
      <c r="Q3336" s="47"/>
      <c r="R3336" s="47">
        <v>0</v>
      </c>
      <c r="S3336" s="47"/>
      <c r="T3336" s="47"/>
      <c r="U3336" s="47"/>
      <c r="V3336" s="47">
        <v>0</v>
      </c>
      <c r="W3336" s="47"/>
      <c r="X3336" s="47"/>
      <c r="Y3336" s="32">
        <v>0</v>
      </c>
      <c r="Z3336" s="27">
        <v>156348.85</v>
      </c>
    </row>
    <row r="3337" spans="1:26" x14ac:dyDescent="0.25">
      <c r="A3337" s="26">
        <v>3323</v>
      </c>
      <c r="B3337" s="48" t="s">
        <v>583</v>
      </c>
      <c r="C3337" s="48"/>
      <c r="D3337" s="48"/>
      <c r="E3337" s="48"/>
      <c r="F3337" s="48"/>
      <c r="G3337" s="48"/>
      <c r="H3337" s="42">
        <v>183399.6</v>
      </c>
      <c r="I3337" s="42"/>
      <c r="J3337" s="42"/>
      <c r="K3337" s="42"/>
      <c r="L3337" s="43">
        <v>5834.64</v>
      </c>
      <c r="M3337" s="43"/>
      <c r="N3337" s="43">
        <v>5834.64</v>
      </c>
      <c r="O3337" s="43"/>
      <c r="P3337" s="47">
        <v>0</v>
      </c>
      <c r="Q3337" s="47"/>
      <c r="R3337" s="47">
        <v>0</v>
      </c>
      <c r="S3337" s="47"/>
      <c r="T3337" s="47"/>
      <c r="U3337" s="47"/>
      <c r="V3337" s="47">
        <v>0</v>
      </c>
      <c r="W3337" s="47"/>
      <c r="X3337" s="47"/>
      <c r="Y3337" s="32">
        <v>0</v>
      </c>
      <c r="Z3337" s="27">
        <v>189234.24</v>
      </c>
    </row>
    <row r="3338" spans="1:26" x14ac:dyDescent="0.25">
      <c r="A3338" s="26">
        <v>3324</v>
      </c>
      <c r="B3338" s="48" t="s">
        <v>4382</v>
      </c>
      <c r="C3338" s="48"/>
      <c r="D3338" s="48"/>
      <c r="E3338" s="48"/>
      <c r="F3338" s="48"/>
      <c r="G3338" s="48"/>
      <c r="H3338" s="43">
        <v>247073.14</v>
      </c>
      <c r="I3338" s="43"/>
      <c r="J3338" s="43"/>
      <c r="K3338" s="43"/>
      <c r="L3338" s="43">
        <v>4997.34</v>
      </c>
      <c r="M3338" s="43"/>
      <c r="N3338" s="43">
        <v>4997.34</v>
      </c>
      <c r="O3338" s="43"/>
      <c r="P3338" s="47">
        <v>0</v>
      </c>
      <c r="Q3338" s="47"/>
      <c r="R3338" s="47">
        <v>0</v>
      </c>
      <c r="S3338" s="47"/>
      <c r="T3338" s="47"/>
      <c r="U3338" s="47"/>
      <c r="V3338" s="47">
        <v>0</v>
      </c>
      <c r="W3338" s="47"/>
      <c r="X3338" s="47"/>
      <c r="Y3338" s="32">
        <v>0</v>
      </c>
      <c r="Z3338" s="27">
        <v>252070.48</v>
      </c>
    </row>
    <row r="3339" spans="1:26" x14ac:dyDescent="0.25">
      <c r="A3339" s="26">
        <v>3325</v>
      </c>
      <c r="B3339" s="48" t="s">
        <v>4383</v>
      </c>
      <c r="C3339" s="48"/>
      <c r="D3339" s="48"/>
      <c r="E3339" s="48"/>
      <c r="F3339" s="48"/>
      <c r="G3339" s="48"/>
      <c r="H3339" s="42">
        <v>302666.59999999998</v>
      </c>
      <c r="I3339" s="42"/>
      <c r="J3339" s="42"/>
      <c r="K3339" s="42"/>
      <c r="L3339" s="42">
        <v>10318.299999999999</v>
      </c>
      <c r="M3339" s="42"/>
      <c r="N3339" s="42">
        <v>10318.299999999999</v>
      </c>
      <c r="O3339" s="42"/>
      <c r="P3339" s="47">
        <v>0</v>
      </c>
      <c r="Q3339" s="47"/>
      <c r="R3339" s="47">
        <v>0</v>
      </c>
      <c r="S3339" s="47"/>
      <c r="T3339" s="47"/>
      <c r="U3339" s="47"/>
      <c r="V3339" s="47">
        <v>0</v>
      </c>
      <c r="W3339" s="47"/>
      <c r="X3339" s="47"/>
      <c r="Y3339" s="32">
        <v>0</v>
      </c>
      <c r="Z3339" s="28">
        <v>312984.90000000002</v>
      </c>
    </row>
    <row r="3340" spans="1:26" x14ac:dyDescent="0.25">
      <c r="A3340" s="26">
        <v>3326</v>
      </c>
      <c r="B3340" s="48" t="s">
        <v>4384</v>
      </c>
      <c r="C3340" s="48"/>
      <c r="D3340" s="48"/>
      <c r="E3340" s="48"/>
      <c r="F3340" s="48"/>
      <c r="G3340" s="48"/>
      <c r="H3340" s="43">
        <v>289688.68</v>
      </c>
      <c r="I3340" s="43"/>
      <c r="J3340" s="43"/>
      <c r="K3340" s="43"/>
      <c r="L3340" s="43">
        <v>6724.42</v>
      </c>
      <c r="M3340" s="43"/>
      <c r="N3340" s="43">
        <v>6724.42</v>
      </c>
      <c r="O3340" s="43"/>
      <c r="P3340" s="47">
        <v>0</v>
      </c>
      <c r="Q3340" s="47"/>
      <c r="R3340" s="47">
        <v>0</v>
      </c>
      <c r="S3340" s="47"/>
      <c r="T3340" s="47"/>
      <c r="U3340" s="47"/>
      <c r="V3340" s="47">
        <v>0</v>
      </c>
      <c r="W3340" s="47"/>
      <c r="X3340" s="47"/>
      <c r="Y3340" s="32">
        <v>0</v>
      </c>
      <c r="Z3340" s="28">
        <v>296413.09999999998</v>
      </c>
    </row>
    <row r="3341" spans="1:26" x14ac:dyDescent="0.25">
      <c r="A3341" s="26">
        <v>3327</v>
      </c>
      <c r="B3341" s="48" t="s">
        <v>4385</v>
      </c>
      <c r="C3341" s="48"/>
      <c r="D3341" s="48"/>
      <c r="E3341" s="48"/>
      <c r="F3341" s="48"/>
      <c r="G3341" s="48"/>
      <c r="H3341" s="43">
        <v>179166.96</v>
      </c>
      <c r="I3341" s="43"/>
      <c r="J3341" s="43"/>
      <c r="K3341" s="43"/>
      <c r="L3341" s="43">
        <v>6841.52</v>
      </c>
      <c r="M3341" s="43"/>
      <c r="N3341" s="43">
        <v>6841.52</v>
      </c>
      <c r="O3341" s="43"/>
      <c r="P3341" s="47">
        <v>0</v>
      </c>
      <c r="Q3341" s="47"/>
      <c r="R3341" s="47">
        <v>0</v>
      </c>
      <c r="S3341" s="47"/>
      <c r="T3341" s="47"/>
      <c r="U3341" s="47"/>
      <c r="V3341" s="47">
        <v>0</v>
      </c>
      <c r="W3341" s="47"/>
      <c r="X3341" s="47"/>
      <c r="Y3341" s="32">
        <v>0</v>
      </c>
      <c r="Z3341" s="27">
        <v>186008.48</v>
      </c>
    </row>
    <row r="3342" spans="1:26" x14ac:dyDescent="0.25">
      <c r="A3342" s="26">
        <v>3328</v>
      </c>
      <c r="B3342" s="48" t="s">
        <v>4386</v>
      </c>
      <c r="C3342" s="48"/>
      <c r="D3342" s="48"/>
      <c r="E3342" s="48"/>
      <c r="F3342" s="48"/>
      <c r="G3342" s="48"/>
      <c r="H3342" s="43">
        <v>163355.97</v>
      </c>
      <c r="I3342" s="43"/>
      <c r="J3342" s="43"/>
      <c r="K3342" s="43"/>
      <c r="L3342" s="43">
        <v>3707.48</v>
      </c>
      <c r="M3342" s="43"/>
      <c r="N3342" s="43">
        <v>3707.48</v>
      </c>
      <c r="O3342" s="43"/>
      <c r="P3342" s="47">
        <v>0</v>
      </c>
      <c r="Q3342" s="47"/>
      <c r="R3342" s="47">
        <v>0</v>
      </c>
      <c r="S3342" s="47"/>
      <c r="T3342" s="47"/>
      <c r="U3342" s="47"/>
      <c r="V3342" s="47">
        <v>0</v>
      </c>
      <c r="W3342" s="47"/>
      <c r="X3342" s="47"/>
      <c r="Y3342" s="32">
        <v>0</v>
      </c>
      <c r="Z3342" s="27">
        <v>167063.45000000001</v>
      </c>
    </row>
    <row r="3343" spans="1:26" x14ac:dyDescent="0.25">
      <c r="A3343" s="26">
        <v>3329</v>
      </c>
      <c r="B3343" s="48" t="s">
        <v>4387</v>
      </c>
      <c r="C3343" s="48"/>
      <c r="D3343" s="48"/>
      <c r="E3343" s="48"/>
      <c r="F3343" s="48"/>
      <c r="G3343" s="48"/>
      <c r="H3343" s="43">
        <v>185133.23</v>
      </c>
      <c r="I3343" s="43"/>
      <c r="J3343" s="43"/>
      <c r="K3343" s="43"/>
      <c r="L3343" s="43">
        <v>5758.48</v>
      </c>
      <c r="M3343" s="43"/>
      <c r="N3343" s="43">
        <v>5758.48</v>
      </c>
      <c r="O3343" s="43"/>
      <c r="P3343" s="47">
        <v>0</v>
      </c>
      <c r="Q3343" s="47"/>
      <c r="R3343" s="47">
        <v>0</v>
      </c>
      <c r="S3343" s="47"/>
      <c r="T3343" s="47"/>
      <c r="U3343" s="47"/>
      <c r="V3343" s="47">
        <v>0</v>
      </c>
      <c r="W3343" s="47"/>
      <c r="X3343" s="47"/>
      <c r="Y3343" s="32">
        <v>0</v>
      </c>
      <c r="Z3343" s="27">
        <v>190891.71</v>
      </c>
    </row>
    <row r="3344" spans="1:26" x14ac:dyDescent="0.25">
      <c r="A3344" s="26">
        <v>3330</v>
      </c>
      <c r="B3344" s="48" t="s">
        <v>4388</v>
      </c>
      <c r="C3344" s="48"/>
      <c r="D3344" s="48"/>
      <c r="E3344" s="48"/>
      <c r="F3344" s="48"/>
      <c r="G3344" s="48"/>
      <c r="H3344" s="43">
        <v>845117.07</v>
      </c>
      <c r="I3344" s="43"/>
      <c r="J3344" s="43"/>
      <c r="K3344" s="43"/>
      <c r="L3344" s="43">
        <v>29325.439999999999</v>
      </c>
      <c r="M3344" s="43"/>
      <c r="N3344" s="43">
        <v>29325.439999999999</v>
      </c>
      <c r="O3344" s="43"/>
      <c r="P3344" s="47">
        <v>0</v>
      </c>
      <c r="Q3344" s="47"/>
      <c r="R3344" s="47">
        <v>0</v>
      </c>
      <c r="S3344" s="47"/>
      <c r="T3344" s="47"/>
      <c r="U3344" s="47"/>
      <c r="V3344" s="47">
        <v>0</v>
      </c>
      <c r="W3344" s="47"/>
      <c r="X3344" s="47"/>
      <c r="Y3344" s="32">
        <v>0</v>
      </c>
      <c r="Z3344" s="27">
        <v>874442.51</v>
      </c>
    </row>
    <row r="3345" spans="1:26" x14ac:dyDescent="0.25">
      <c r="A3345" s="26">
        <v>3331</v>
      </c>
      <c r="B3345" s="48" t="s">
        <v>4389</v>
      </c>
      <c r="C3345" s="48"/>
      <c r="D3345" s="48"/>
      <c r="E3345" s="48"/>
      <c r="F3345" s="48"/>
      <c r="G3345" s="48"/>
      <c r="H3345" s="43">
        <v>1585.92</v>
      </c>
      <c r="I3345" s="43"/>
      <c r="J3345" s="43"/>
      <c r="K3345" s="43"/>
      <c r="L3345" s="23"/>
      <c r="M3345" s="24"/>
      <c r="N3345" s="23"/>
      <c r="O3345" s="24"/>
      <c r="P3345" s="47">
        <v>0</v>
      </c>
      <c r="Q3345" s="47"/>
      <c r="R3345" s="47">
        <v>0</v>
      </c>
      <c r="S3345" s="47"/>
      <c r="T3345" s="47"/>
      <c r="U3345" s="47"/>
      <c r="V3345" s="47">
        <v>0</v>
      </c>
      <c r="W3345" s="47"/>
      <c r="X3345" s="47"/>
      <c r="Y3345" s="32">
        <v>0</v>
      </c>
      <c r="Z3345" s="27">
        <v>1585.92</v>
      </c>
    </row>
    <row r="3346" spans="1:26" x14ac:dyDescent="0.25">
      <c r="A3346" s="26">
        <v>3332</v>
      </c>
      <c r="B3346" s="48" t="s">
        <v>4390</v>
      </c>
      <c r="C3346" s="48"/>
      <c r="D3346" s="48"/>
      <c r="E3346" s="48"/>
      <c r="F3346" s="48"/>
      <c r="G3346" s="48"/>
      <c r="H3346" s="43">
        <v>409037.82</v>
      </c>
      <c r="I3346" s="43"/>
      <c r="J3346" s="43"/>
      <c r="K3346" s="43"/>
      <c r="L3346" s="43">
        <v>12921.44</v>
      </c>
      <c r="M3346" s="43"/>
      <c r="N3346" s="43">
        <v>12921.44</v>
      </c>
      <c r="O3346" s="43"/>
      <c r="P3346" s="47">
        <v>0</v>
      </c>
      <c r="Q3346" s="47"/>
      <c r="R3346" s="47">
        <v>0</v>
      </c>
      <c r="S3346" s="47"/>
      <c r="T3346" s="47"/>
      <c r="U3346" s="47"/>
      <c r="V3346" s="47">
        <v>0</v>
      </c>
      <c r="W3346" s="47"/>
      <c r="X3346" s="47"/>
      <c r="Y3346" s="32">
        <v>0</v>
      </c>
      <c r="Z3346" s="27">
        <v>421959.26</v>
      </c>
    </row>
    <row r="3347" spans="1:26" x14ac:dyDescent="0.25">
      <c r="A3347" s="26">
        <v>3333</v>
      </c>
      <c r="B3347" s="48" t="s">
        <v>4391</v>
      </c>
      <c r="C3347" s="48"/>
      <c r="D3347" s="48"/>
      <c r="E3347" s="48"/>
      <c r="F3347" s="48"/>
      <c r="G3347" s="48"/>
      <c r="H3347" s="43">
        <v>7965941.46</v>
      </c>
      <c r="I3347" s="43"/>
      <c r="J3347" s="43"/>
      <c r="K3347" s="43"/>
      <c r="L3347" s="43">
        <v>280814.83</v>
      </c>
      <c r="M3347" s="43"/>
      <c r="N3347" s="43">
        <v>280814.83</v>
      </c>
      <c r="O3347" s="43"/>
      <c r="P3347" s="47">
        <v>0</v>
      </c>
      <c r="Q3347" s="47"/>
      <c r="R3347" s="47">
        <v>0</v>
      </c>
      <c r="S3347" s="47"/>
      <c r="T3347" s="47"/>
      <c r="U3347" s="47"/>
      <c r="V3347" s="47">
        <v>0</v>
      </c>
      <c r="W3347" s="47"/>
      <c r="X3347" s="47"/>
      <c r="Y3347" s="32">
        <v>0</v>
      </c>
      <c r="Z3347" s="27">
        <v>8246756.29</v>
      </c>
    </row>
    <row r="3348" spans="1:26" x14ac:dyDescent="0.25">
      <c r="A3348" s="26">
        <v>3334</v>
      </c>
      <c r="B3348" s="48" t="s">
        <v>4392</v>
      </c>
      <c r="C3348" s="48"/>
      <c r="D3348" s="48"/>
      <c r="E3348" s="48"/>
      <c r="F3348" s="48"/>
      <c r="G3348" s="48"/>
      <c r="H3348" s="43">
        <v>1488462.98</v>
      </c>
      <c r="I3348" s="43"/>
      <c r="J3348" s="43"/>
      <c r="K3348" s="43"/>
      <c r="L3348" s="43">
        <v>53088.62</v>
      </c>
      <c r="M3348" s="43"/>
      <c r="N3348" s="43">
        <v>53088.62</v>
      </c>
      <c r="O3348" s="43"/>
      <c r="P3348" s="47">
        <v>0</v>
      </c>
      <c r="Q3348" s="47"/>
      <c r="R3348" s="47">
        <v>0</v>
      </c>
      <c r="S3348" s="47"/>
      <c r="T3348" s="47"/>
      <c r="U3348" s="47"/>
      <c r="V3348" s="47">
        <v>0</v>
      </c>
      <c r="W3348" s="47"/>
      <c r="X3348" s="47"/>
      <c r="Y3348" s="32">
        <v>0</v>
      </c>
      <c r="Z3348" s="28">
        <v>1541551.6</v>
      </c>
    </row>
    <row r="3349" spans="1:26" x14ac:dyDescent="0.25">
      <c r="A3349" s="26">
        <v>3335</v>
      </c>
      <c r="B3349" s="48" t="s">
        <v>4393</v>
      </c>
      <c r="C3349" s="48"/>
      <c r="D3349" s="48"/>
      <c r="E3349" s="48"/>
      <c r="F3349" s="48"/>
      <c r="G3349" s="48"/>
      <c r="H3349" s="42">
        <v>1523740.2</v>
      </c>
      <c r="I3349" s="42"/>
      <c r="J3349" s="42"/>
      <c r="K3349" s="42"/>
      <c r="L3349" s="43">
        <v>52325.68</v>
      </c>
      <c r="M3349" s="43"/>
      <c r="N3349" s="43">
        <v>52325.68</v>
      </c>
      <c r="O3349" s="43"/>
      <c r="P3349" s="47">
        <v>0</v>
      </c>
      <c r="Q3349" s="47"/>
      <c r="R3349" s="47">
        <v>0</v>
      </c>
      <c r="S3349" s="47"/>
      <c r="T3349" s="47"/>
      <c r="U3349" s="47"/>
      <c r="V3349" s="47">
        <v>0</v>
      </c>
      <c r="W3349" s="47"/>
      <c r="X3349" s="47"/>
      <c r="Y3349" s="32">
        <v>0</v>
      </c>
      <c r="Z3349" s="27">
        <v>1576065.88</v>
      </c>
    </row>
    <row r="3350" spans="1:26" x14ac:dyDescent="0.25">
      <c r="A3350" s="26">
        <v>3336</v>
      </c>
      <c r="B3350" s="48" t="s">
        <v>4394</v>
      </c>
      <c r="C3350" s="48"/>
      <c r="D3350" s="48"/>
      <c r="E3350" s="48"/>
      <c r="F3350" s="48"/>
      <c r="G3350" s="48"/>
      <c r="H3350" s="43">
        <v>1411035.95</v>
      </c>
      <c r="I3350" s="43"/>
      <c r="J3350" s="43"/>
      <c r="K3350" s="43"/>
      <c r="L3350" s="43">
        <v>54221.73</v>
      </c>
      <c r="M3350" s="43"/>
      <c r="N3350" s="43">
        <v>54221.73</v>
      </c>
      <c r="O3350" s="43"/>
      <c r="P3350" s="47">
        <v>0</v>
      </c>
      <c r="Q3350" s="47"/>
      <c r="R3350" s="47">
        <v>0</v>
      </c>
      <c r="S3350" s="47"/>
      <c r="T3350" s="47"/>
      <c r="U3350" s="47"/>
      <c r="V3350" s="47">
        <v>0</v>
      </c>
      <c r="W3350" s="47"/>
      <c r="X3350" s="47"/>
      <c r="Y3350" s="32">
        <v>0</v>
      </c>
      <c r="Z3350" s="27">
        <v>1465257.68</v>
      </c>
    </row>
    <row r="3351" spans="1:26" x14ac:dyDescent="0.25">
      <c r="A3351" s="26">
        <v>3337</v>
      </c>
      <c r="B3351" s="48" t="s">
        <v>4395</v>
      </c>
      <c r="C3351" s="48"/>
      <c r="D3351" s="48"/>
      <c r="E3351" s="48"/>
      <c r="F3351" s="48"/>
      <c r="G3351" s="48"/>
      <c r="H3351" s="43">
        <v>1580462.93</v>
      </c>
      <c r="I3351" s="43"/>
      <c r="J3351" s="43"/>
      <c r="K3351" s="43"/>
      <c r="L3351" s="43">
        <v>48309.14</v>
      </c>
      <c r="M3351" s="43"/>
      <c r="N3351" s="43">
        <v>48309.14</v>
      </c>
      <c r="O3351" s="43"/>
      <c r="P3351" s="47">
        <v>0</v>
      </c>
      <c r="Q3351" s="47"/>
      <c r="R3351" s="47">
        <v>0</v>
      </c>
      <c r="S3351" s="47"/>
      <c r="T3351" s="47"/>
      <c r="U3351" s="47"/>
      <c r="V3351" s="47">
        <v>0</v>
      </c>
      <c r="W3351" s="47"/>
      <c r="X3351" s="47"/>
      <c r="Y3351" s="32">
        <v>0</v>
      </c>
      <c r="Z3351" s="27">
        <v>1628772.07</v>
      </c>
    </row>
    <row r="3352" spans="1:26" x14ac:dyDescent="0.25">
      <c r="A3352" s="26">
        <v>3338</v>
      </c>
      <c r="B3352" s="48" t="s">
        <v>584</v>
      </c>
      <c r="C3352" s="48"/>
      <c r="D3352" s="48"/>
      <c r="E3352" s="48"/>
      <c r="F3352" s="48"/>
      <c r="G3352" s="48"/>
      <c r="H3352" s="43">
        <v>1165967.1299999999</v>
      </c>
      <c r="I3352" s="43"/>
      <c r="J3352" s="43"/>
      <c r="K3352" s="43"/>
      <c r="L3352" s="43">
        <v>37769.360000000001</v>
      </c>
      <c r="M3352" s="43"/>
      <c r="N3352" s="43">
        <v>37769.360000000001</v>
      </c>
      <c r="O3352" s="43"/>
      <c r="P3352" s="47">
        <v>0</v>
      </c>
      <c r="Q3352" s="47"/>
      <c r="R3352" s="47">
        <v>0</v>
      </c>
      <c r="S3352" s="47"/>
      <c r="T3352" s="47"/>
      <c r="U3352" s="47"/>
      <c r="V3352" s="47">
        <v>0</v>
      </c>
      <c r="W3352" s="47"/>
      <c r="X3352" s="47"/>
      <c r="Y3352" s="32">
        <v>0</v>
      </c>
      <c r="Z3352" s="27">
        <v>1203736.49</v>
      </c>
    </row>
    <row r="3353" spans="1:26" x14ac:dyDescent="0.25">
      <c r="A3353" s="26">
        <v>3339</v>
      </c>
      <c r="B3353" s="48" t="s">
        <v>4396</v>
      </c>
      <c r="C3353" s="48"/>
      <c r="D3353" s="48"/>
      <c r="E3353" s="48"/>
      <c r="F3353" s="48"/>
      <c r="G3353" s="48"/>
      <c r="H3353" s="43">
        <v>2711241.21</v>
      </c>
      <c r="I3353" s="43"/>
      <c r="J3353" s="43"/>
      <c r="K3353" s="43"/>
      <c r="L3353" s="43">
        <v>94788.08</v>
      </c>
      <c r="M3353" s="43"/>
      <c r="N3353" s="43">
        <v>94788.08</v>
      </c>
      <c r="O3353" s="43"/>
      <c r="P3353" s="47">
        <v>0</v>
      </c>
      <c r="Q3353" s="47"/>
      <c r="R3353" s="47">
        <v>0</v>
      </c>
      <c r="S3353" s="47"/>
      <c r="T3353" s="47"/>
      <c r="U3353" s="47"/>
      <c r="V3353" s="47">
        <v>0</v>
      </c>
      <c r="W3353" s="47"/>
      <c r="X3353" s="47"/>
      <c r="Y3353" s="32">
        <v>0</v>
      </c>
      <c r="Z3353" s="27">
        <v>2806029.29</v>
      </c>
    </row>
    <row r="3354" spans="1:26" x14ac:dyDescent="0.25">
      <c r="A3354" s="26">
        <v>3340</v>
      </c>
      <c r="B3354" s="48" t="s">
        <v>585</v>
      </c>
      <c r="C3354" s="48"/>
      <c r="D3354" s="48"/>
      <c r="E3354" s="48"/>
      <c r="F3354" s="48"/>
      <c r="G3354" s="48"/>
      <c r="H3354" s="43">
        <v>442685.37</v>
      </c>
      <c r="I3354" s="43"/>
      <c r="J3354" s="43"/>
      <c r="K3354" s="43"/>
      <c r="L3354" s="43">
        <v>11243.96</v>
      </c>
      <c r="M3354" s="43"/>
      <c r="N3354" s="43">
        <v>11243.96</v>
      </c>
      <c r="O3354" s="43"/>
      <c r="P3354" s="47">
        <v>0</v>
      </c>
      <c r="Q3354" s="47"/>
      <c r="R3354" s="47">
        <v>0</v>
      </c>
      <c r="S3354" s="47"/>
      <c r="T3354" s="47"/>
      <c r="U3354" s="47"/>
      <c r="V3354" s="47">
        <v>0</v>
      </c>
      <c r="W3354" s="47"/>
      <c r="X3354" s="47"/>
      <c r="Y3354" s="32">
        <v>0</v>
      </c>
      <c r="Z3354" s="27">
        <v>453929.33</v>
      </c>
    </row>
    <row r="3355" spans="1:26" x14ac:dyDescent="0.25">
      <c r="A3355" s="26">
        <v>3341</v>
      </c>
      <c r="B3355" s="48" t="s">
        <v>586</v>
      </c>
      <c r="C3355" s="48"/>
      <c r="D3355" s="48"/>
      <c r="E3355" s="48"/>
      <c r="F3355" s="48"/>
      <c r="G3355" s="48"/>
      <c r="H3355" s="43">
        <v>2620370.42</v>
      </c>
      <c r="I3355" s="43"/>
      <c r="J3355" s="43"/>
      <c r="K3355" s="43"/>
      <c r="L3355" s="43">
        <v>110906.92</v>
      </c>
      <c r="M3355" s="43"/>
      <c r="N3355" s="43">
        <v>110906.92</v>
      </c>
      <c r="O3355" s="43"/>
      <c r="P3355" s="47">
        <v>0</v>
      </c>
      <c r="Q3355" s="47"/>
      <c r="R3355" s="47">
        <v>0</v>
      </c>
      <c r="S3355" s="47"/>
      <c r="T3355" s="47"/>
      <c r="U3355" s="47"/>
      <c r="V3355" s="47">
        <v>0</v>
      </c>
      <c r="W3355" s="47"/>
      <c r="X3355" s="47"/>
      <c r="Y3355" s="32">
        <v>0</v>
      </c>
      <c r="Z3355" s="27">
        <v>2731277.34</v>
      </c>
    </row>
    <row r="3356" spans="1:26" x14ac:dyDescent="0.25">
      <c r="A3356" s="26">
        <v>3342</v>
      </c>
      <c r="B3356" s="48" t="s">
        <v>4397</v>
      </c>
      <c r="C3356" s="48"/>
      <c r="D3356" s="48"/>
      <c r="E3356" s="48"/>
      <c r="F3356" s="48"/>
      <c r="G3356" s="48"/>
      <c r="H3356" s="43">
        <v>3552770.22</v>
      </c>
      <c r="I3356" s="43"/>
      <c r="J3356" s="43"/>
      <c r="K3356" s="43"/>
      <c r="L3356" s="43">
        <v>147447.42000000001</v>
      </c>
      <c r="M3356" s="43"/>
      <c r="N3356" s="43">
        <v>147447.42000000001</v>
      </c>
      <c r="O3356" s="43"/>
      <c r="P3356" s="47">
        <v>0</v>
      </c>
      <c r="Q3356" s="47"/>
      <c r="R3356" s="47">
        <v>0</v>
      </c>
      <c r="S3356" s="47"/>
      <c r="T3356" s="47"/>
      <c r="U3356" s="47"/>
      <c r="V3356" s="47">
        <v>0</v>
      </c>
      <c r="W3356" s="47"/>
      <c r="X3356" s="47"/>
      <c r="Y3356" s="32">
        <v>0</v>
      </c>
      <c r="Z3356" s="27">
        <v>3700217.64</v>
      </c>
    </row>
    <row r="3357" spans="1:26" x14ac:dyDescent="0.25">
      <c r="A3357" s="26">
        <v>3343</v>
      </c>
      <c r="B3357" s="48" t="s">
        <v>4398</v>
      </c>
      <c r="C3357" s="48"/>
      <c r="D3357" s="48"/>
      <c r="E3357" s="48"/>
      <c r="F3357" s="48"/>
      <c r="G3357" s="48"/>
      <c r="H3357" s="43">
        <v>307674.48</v>
      </c>
      <c r="I3357" s="43"/>
      <c r="J3357" s="43"/>
      <c r="K3357" s="43"/>
      <c r="L3357" s="42">
        <v>15351.6</v>
      </c>
      <c r="M3357" s="42"/>
      <c r="N3357" s="42">
        <v>15351.6</v>
      </c>
      <c r="O3357" s="42"/>
      <c r="P3357" s="47">
        <v>0</v>
      </c>
      <c r="Q3357" s="47"/>
      <c r="R3357" s="47">
        <v>0</v>
      </c>
      <c r="S3357" s="47"/>
      <c r="T3357" s="47"/>
      <c r="U3357" s="47"/>
      <c r="V3357" s="47">
        <v>0</v>
      </c>
      <c r="W3357" s="47"/>
      <c r="X3357" s="47"/>
      <c r="Y3357" s="32">
        <v>0</v>
      </c>
      <c r="Z3357" s="27">
        <v>323026.08</v>
      </c>
    </row>
    <row r="3358" spans="1:26" x14ac:dyDescent="0.25">
      <c r="A3358" s="26">
        <v>3344</v>
      </c>
      <c r="B3358" s="48" t="s">
        <v>4399</v>
      </c>
      <c r="C3358" s="48"/>
      <c r="D3358" s="48"/>
      <c r="E3358" s="48"/>
      <c r="F3358" s="48"/>
      <c r="G3358" s="48"/>
      <c r="H3358" s="43">
        <v>854307.33</v>
      </c>
      <c r="I3358" s="43"/>
      <c r="J3358" s="43"/>
      <c r="K3358" s="43"/>
      <c r="L3358" s="42">
        <v>30394.799999999999</v>
      </c>
      <c r="M3358" s="42"/>
      <c r="N3358" s="42">
        <v>30394.799999999999</v>
      </c>
      <c r="O3358" s="42"/>
      <c r="P3358" s="47">
        <v>0</v>
      </c>
      <c r="Q3358" s="47"/>
      <c r="R3358" s="47">
        <v>0</v>
      </c>
      <c r="S3358" s="47"/>
      <c r="T3358" s="47"/>
      <c r="U3358" s="47"/>
      <c r="V3358" s="47">
        <v>0</v>
      </c>
      <c r="W3358" s="47"/>
      <c r="X3358" s="47"/>
      <c r="Y3358" s="32">
        <v>0</v>
      </c>
      <c r="Z3358" s="27">
        <v>884702.13</v>
      </c>
    </row>
    <row r="3359" spans="1:26" x14ac:dyDescent="0.25">
      <c r="A3359" s="26">
        <v>3345</v>
      </c>
      <c r="B3359" s="48" t="s">
        <v>4400</v>
      </c>
      <c r="C3359" s="48"/>
      <c r="D3359" s="48"/>
      <c r="E3359" s="48"/>
      <c r="F3359" s="48"/>
      <c r="G3359" s="48"/>
      <c r="H3359" s="43">
        <v>309488.52</v>
      </c>
      <c r="I3359" s="43"/>
      <c r="J3359" s="43"/>
      <c r="K3359" s="43"/>
      <c r="L3359" s="43">
        <v>9600.16</v>
      </c>
      <c r="M3359" s="43"/>
      <c r="N3359" s="43">
        <v>9600.16</v>
      </c>
      <c r="O3359" s="43"/>
      <c r="P3359" s="47">
        <v>0</v>
      </c>
      <c r="Q3359" s="47"/>
      <c r="R3359" s="47">
        <v>0</v>
      </c>
      <c r="S3359" s="47"/>
      <c r="T3359" s="47"/>
      <c r="U3359" s="47"/>
      <c r="V3359" s="47">
        <v>0</v>
      </c>
      <c r="W3359" s="47"/>
      <c r="X3359" s="47"/>
      <c r="Y3359" s="32">
        <v>0</v>
      </c>
      <c r="Z3359" s="27">
        <v>319088.68</v>
      </c>
    </row>
    <row r="3360" spans="1:26" x14ac:dyDescent="0.25">
      <c r="A3360" s="26">
        <v>3346</v>
      </c>
      <c r="B3360" s="48" t="s">
        <v>4401</v>
      </c>
      <c r="C3360" s="48"/>
      <c r="D3360" s="48"/>
      <c r="E3360" s="48"/>
      <c r="F3360" s="48"/>
      <c r="G3360" s="48"/>
      <c r="H3360" s="43">
        <v>876856.58</v>
      </c>
      <c r="I3360" s="43"/>
      <c r="J3360" s="43"/>
      <c r="K3360" s="43"/>
      <c r="L3360" s="42">
        <v>36219.599999999999</v>
      </c>
      <c r="M3360" s="42"/>
      <c r="N3360" s="42">
        <v>36219.599999999999</v>
      </c>
      <c r="O3360" s="42"/>
      <c r="P3360" s="47">
        <v>0</v>
      </c>
      <c r="Q3360" s="47"/>
      <c r="R3360" s="47">
        <v>0</v>
      </c>
      <c r="S3360" s="47"/>
      <c r="T3360" s="47"/>
      <c r="U3360" s="47"/>
      <c r="V3360" s="47">
        <v>0</v>
      </c>
      <c r="W3360" s="47"/>
      <c r="X3360" s="47"/>
      <c r="Y3360" s="32">
        <v>0</v>
      </c>
      <c r="Z3360" s="27">
        <v>913076.18</v>
      </c>
    </row>
    <row r="3361" spans="1:26" x14ac:dyDescent="0.25">
      <c r="A3361" s="26">
        <v>3347</v>
      </c>
      <c r="B3361" s="48" t="s">
        <v>587</v>
      </c>
      <c r="C3361" s="48"/>
      <c r="D3361" s="48"/>
      <c r="E3361" s="48"/>
      <c r="F3361" s="48"/>
      <c r="G3361" s="48"/>
      <c r="H3361" s="43">
        <v>2204107.38</v>
      </c>
      <c r="I3361" s="43"/>
      <c r="J3361" s="43"/>
      <c r="K3361" s="43"/>
      <c r="L3361" s="43">
        <v>76928.22</v>
      </c>
      <c r="M3361" s="43"/>
      <c r="N3361" s="43">
        <v>76928.22</v>
      </c>
      <c r="O3361" s="43"/>
      <c r="P3361" s="47">
        <v>0</v>
      </c>
      <c r="Q3361" s="47"/>
      <c r="R3361" s="47">
        <v>0</v>
      </c>
      <c r="S3361" s="47"/>
      <c r="T3361" s="47"/>
      <c r="U3361" s="47"/>
      <c r="V3361" s="47">
        <v>0</v>
      </c>
      <c r="W3361" s="47"/>
      <c r="X3361" s="47"/>
      <c r="Y3361" s="32">
        <v>0</v>
      </c>
      <c r="Z3361" s="28">
        <v>2281035.6</v>
      </c>
    </row>
    <row r="3362" spans="1:26" x14ac:dyDescent="0.25">
      <c r="A3362" s="26">
        <v>3348</v>
      </c>
      <c r="B3362" s="48" t="s">
        <v>4402</v>
      </c>
      <c r="C3362" s="48"/>
      <c r="D3362" s="48"/>
      <c r="E3362" s="48"/>
      <c r="F3362" s="48"/>
      <c r="G3362" s="48"/>
      <c r="H3362" s="43">
        <v>871641.06</v>
      </c>
      <c r="I3362" s="43"/>
      <c r="J3362" s="43"/>
      <c r="K3362" s="43"/>
      <c r="L3362" s="43">
        <v>26364.19</v>
      </c>
      <c r="M3362" s="43"/>
      <c r="N3362" s="43">
        <v>26364.19</v>
      </c>
      <c r="O3362" s="43"/>
      <c r="P3362" s="47">
        <v>0</v>
      </c>
      <c r="Q3362" s="47"/>
      <c r="R3362" s="47">
        <v>0</v>
      </c>
      <c r="S3362" s="47"/>
      <c r="T3362" s="47"/>
      <c r="U3362" s="47"/>
      <c r="V3362" s="47">
        <v>0</v>
      </c>
      <c r="W3362" s="47"/>
      <c r="X3362" s="47"/>
      <c r="Y3362" s="32">
        <v>0</v>
      </c>
      <c r="Z3362" s="27">
        <v>898005.25</v>
      </c>
    </row>
    <row r="3363" spans="1:26" x14ac:dyDescent="0.25">
      <c r="A3363" s="26">
        <v>3349</v>
      </c>
      <c r="B3363" s="48" t="s">
        <v>4403</v>
      </c>
      <c r="C3363" s="48"/>
      <c r="D3363" s="48"/>
      <c r="E3363" s="48"/>
      <c r="F3363" s="48"/>
      <c r="G3363" s="48"/>
      <c r="H3363" s="43">
        <v>662842.81999999995</v>
      </c>
      <c r="I3363" s="43"/>
      <c r="J3363" s="43"/>
      <c r="K3363" s="43"/>
      <c r="L3363" s="42">
        <v>25989.599999999999</v>
      </c>
      <c r="M3363" s="42"/>
      <c r="N3363" s="42">
        <v>25989.599999999999</v>
      </c>
      <c r="O3363" s="42"/>
      <c r="P3363" s="47">
        <v>0</v>
      </c>
      <c r="Q3363" s="47"/>
      <c r="R3363" s="47">
        <v>0</v>
      </c>
      <c r="S3363" s="47"/>
      <c r="T3363" s="47"/>
      <c r="U3363" s="47"/>
      <c r="V3363" s="47">
        <v>0</v>
      </c>
      <c r="W3363" s="47"/>
      <c r="X3363" s="47"/>
      <c r="Y3363" s="32">
        <v>0</v>
      </c>
      <c r="Z3363" s="27">
        <v>688832.42</v>
      </c>
    </row>
    <row r="3364" spans="1:26" x14ac:dyDescent="0.25">
      <c r="A3364" s="26">
        <v>3350</v>
      </c>
      <c r="B3364" s="48" t="s">
        <v>4404</v>
      </c>
      <c r="C3364" s="48"/>
      <c r="D3364" s="48"/>
      <c r="E3364" s="48"/>
      <c r="F3364" s="48"/>
      <c r="G3364" s="48"/>
      <c r="H3364" s="43">
        <v>855367.77</v>
      </c>
      <c r="I3364" s="43"/>
      <c r="J3364" s="43"/>
      <c r="K3364" s="43"/>
      <c r="L3364" s="43">
        <v>89213.04</v>
      </c>
      <c r="M3364" s="43"/>
      <c r="N3364" s="43">
        <v>89213.04</v>
      </c>
      <c r="O3364" s="43"/>
      <c r="P3364" s="47">
        <v>0</v>
      </c>
      <c r="Q3364" s="47"/>
      <c r="R3364" s="47">
        <v>0</v>
      </c>
      <c r="S3364" s="47"/>
      <c r="T3364" s="47"/>
      <c r="U3364" s="47"/>
      <c r="V3364" s="47">
        <v>0</v>
      </c>
      <c r="W3364" s="47"/>
      <c r="X3364" s="47"/>
      <c r="Y3364" s="32">
        <v>0</v>
      </c>
      <c r="Z3364" s="27">
        <v>944580.81</v>
      </c>
    </row>
    <row r="3365" spans="1:26" x14ac:dyDescent="0.25">
      <c r="A3365" s="26">
        <v>3351</v>
      </c>
      <c r="B3365" s="48" t="s">
        <v>4405</v>
      </c>
      <c r="C3365" s="48"/>
      <c r="D3365" s="48"/>
      <c r="E3365" s="48"/>
      <c r="F3365" s="48"/>
      <c r="G3365" s="48"/>
      <c r="H3365" s="43">
        <v>1125787.02</v>
      </c>
      <c r="I3365" s="43"/>
      <c r="J3365" s="43"/>
      <c r="K3365" s="43"/>
      <c r="L3365" s="43">
        <v>29474.06</v>
      </c>
      <c r="M3365" s="43"/>
      <c r="N3365" s="43">
        <v>29474.06</v>
      </c>
      <c r="O3365" s="43"/>
      <c r="P3365" s="47">
        <v>0</v>
      </c>
      <c r="Q3365" s="47"/>
      <c r="R3365" s="47">
        <v>0</v>
      </c>
      <c r="S3365" s="47"/>
      <c r="T3365" s="47"/>
      <c r="U3365" s="47"/>
      <c r="V3365" s="47">
        <v>0</v>
      </c>
      <c r="W3365" s="47"/>
      <c r="X3365" s="47"/>
      <c r="Y3365" s="32">
        <v>0</v>
      </c>
      <c r="Z3365" s="27">
        <v>1155261.08</v>
      </c>
    </row>
    <row r="3366" spans="1:26" x14ac:dyDescent="0.25">
      <c r="A3366" s="26">
        <v>3352</v>
      </c>
      <c r="B3366" s="48" t="s">
        <v>4406</v>
      </c>
      <c r="C3366" s="48"/>
      <c r="D3366" s="48"/>
      <c r="E3366" s="48"/>
      <c r="F3366" s="48"/>
      <c r="G3366" s="48"/>
      <c r="H3366" s="43">
        <v>2346795.52</v>
      </c>
      <c r="I3366" s="43"/>
      <c r="J3366" s="43"/>
      <c r="K3366" s="43"/>
      <c r="L3366" s="43">
        <v>113177.41</v>
      </c>
      <c r="M3366" s="43"/>
      <c r="N3366" s="43">
        <v>113177.41</v>
      </c>
      <c r="O3366" s="43"/>
      <c r="P3366" s="47">
        <v>0</v>
      </c>
      <c r="Q3366" s="47"/>
      <c r="R3366" s="47">
        <v>0</v>
      </c>
      <c r="S3366" s="47"/>
      <c r="T3366" s="47"/>
      <c r="U3366" s="47"/>
      <c r="V3366" s="47">
        <v>0</v>
      </c>
      <c r="W3366" s="47"/>
      <c r="X3366" s="47"/>
      <c r="Y3366" s="32">
        <v>0</v>
      </c>
      <c r="Z3366" s="27">
        <v>2459972.9300000002</v>
      </c>
    </row>
    <row r="3367" spans="1:26" x14ac:dyDescent="0.25">
      <c r="A3367" s="26">
        <v>3353</v>
      </c>
      <c r="B3367" s="48" t="s">
        <v>4407</v>
      </c>
      <c r="C3367" s="48"/>
      <c r="D3367" s="48"/>
      <c r="E3367" s="48"/>
      <c r="F3367" s="48"/>
      <c r="G3367" s="48"/>
      <c r="H3367" s="43">
        <v>254203.37</v>
      </c>
      <c r="I3367" s="43"/>
      <c r="J3367" s="43"/>
      <c r="K3367" s="43"/>
      <c r="L3367" s="44">
        <v>9913</v>
      </c>
      <c r="M3367" s="44"/>
      <c r="N3367" s="44">
        <v>9913</v>
      </c>
      <c r="O3367" s="44"/>
      <c r="P3367" s="47">
        <v>0</v>
      </c>
      <c r="Q3367" s="47"/>
      <c r="R3367" s="47">
        <v>0</v>
      </c>
      <c r="S3367" s="47"/>
      <c r="T3367" s="47"/>
      <c r="U3367" s="47"/>
      <c r="V3367" s="47">
        <v>0</v>
      </c>
      <c r="W3367" s="47"/>
      <c r="X3367" s="47"/>
      <c r="Y3367" s="32">
        <v>0</v>
      </c>
      <c r="Z3367" s="27">
        <v>264116.37</v>
      </c>
    </row>
    <row r="3368" spans="1:26" x14ac:dyDescent="0.25">
      <c r="A3368" s="26">
        <v>3354</v>
      </c>
      <c r="B3368" s="48" t="s">
        <v>4408</v>
      </c>
      <c r="C3368" s="48"/>
      <c r="D3368" s="48"/>
      <c r="E3368" s="48"/>
      <c r="F3368" s="48"/>
      <c r="G3368" s="48"/>
      <c r="H3368" s="43">
        <v>252400.43</v>
      </c>
      <c r="I3368" s="43"/>
      <c r="J3368" s="43"/>
      <c r="K3368" s="43"/>
      <c r="L3368" s="43">
        <v>8439.84</v>
      </c>
      <c r="M3368" s="43"/>
      <c r="N3368" s="43">
        <v>8439.84</v>
      </c>
      <c r="O3368" s="43"/>
      <c r="P3368" s="47">
        <v>0</v>
      </c>
      <c r="Q3368" s="47"/>
      <c r="R3368" s="47">
        <v>0</v>
      </c>
      <c r="S3368" s="47"/>
      <c r="T3368" s="47"/>
      <c r="U3368" s="47"/>
      <c r="V3368" s="47">
        <v>0</v>
      </c>
      <c r="W3368" s="47"/>
      <c r="X3368" s="47"/>
      <c r="Y3368" s="32">
        <v>0</v>
      </c>
      <c r="Z3368" s="27">
        <v>260840.27</v>
      </c>
    </row>
    <row r="3369" spans="1:26" x14ac:dyDescent="0.25">
      <c r="A3369" s="26">
        <v>3355</v>
      </c>
      <c r="B3369" s="48" t="s">
        <v>4409</v>
      </c>
      <c r="C3369" s="48"/>
      <c r="D3369" s="48"/>
      <c r="E3369" s="48"/>
      <c r="F3369" s="48"/>
      <c r="G3369" s="48"/>
      <c r="H3369" s="43">
        <v>265010.88</v>
      </c>
      <c r="I3369" s="43"/>
      <c r="J3369" s="43"/>
      <c r="K3369" s="43"/>
      <c r="L3369" s="43">
        <v>9527.2800000000007</v>
      </c>
      <c r="M3369" s="43"/>
      <c r="N3369" s="43">
        <v>9527.2800000000007</v>
      </c>
      <c r="O3369" s="43"/>
      <c r="P3369" s="47">
        <v>0</v>
      </c>
      <c r="Q3369" s="47"/>
      <c r="R3369" s="47">
        <v>0</v>
      </c>
      <c r="S3369" s="47"/>
      <c r="T3369" s="47"/>
      <c r="U3369" s="47"/>
      <c r="V3369" s="47">
        <v>0</v>
      </c>
      <c r="W3369" s="47"/>
      <c r="X3369" s="47"/>
      <c r="Y3369" s="32">
        <v>0</v>
      </c>
      <c r="Z3369" s="27">
        <v>274538.15999999997</v>
      </c>
    </row>
    <row r="3370" spans="1:26" x14ac:dyDescent="0.25">
      <c r="A3370" s="26">
        <v>3356</v>
      </c>
      <c r="B3370" s="48" t="s">
        <v>4410</v>
      </c>
      <c r="C3370" s="48"/>
      <c r="D3370" s="48"/>
      <c r="E3370" s="48"/>
      <c r="F3370" s="48"/>
      <c r="G3370" s="48"/>
      <c r="H3370" s="43">
        <v>150092.57</v>
      </c>
      <c r="I3370" s="43"/>
      <c r="J3370" s="43"/>
      <c r="K3370" s="43"/>
      <c r="L3370" s="43">
        <v>5114.12</v>
      </c>
      <c r="M3370" s="43"/>
      <c r="N3370" s="43">
        <v>5114.12</v>
      </c>
      <c r="O3370" s="43"/>
      <c r="P3370" s="47">
        <v>0</v>
      </c>
      <c r="Q3370" s="47"/>
      <c r="R3370" s="47">
        <v>0</v>
      </c>
      <c r="S3370" s="47"/>
      <c r="T3370" s="47"/>
      <c r="U3370" s="47"/>
      <c r="V3370" s="47">
        <v>0</v>
      </c>
      <c r="W3370" s="47"/>
      <c r="X3370" s="47"/>
      <c r="Y3370" s="32">
        <v>0</v>
      </c>
      <c r="Z3370" s="27">
        <v>155206.69</v>
      </c>
    </row>
    <row r="3371" spans="1:26" x14ac:dyDescent="0.25">
      <c r="A3371" s="26">
        <v>3357</v>
      </c>
      <c r="B3371" s="48" t="s">
        <v>588</v>
      </c>
      <c r="C3371" s="48"/>
      <c r="D3371" s="48"/>
      <c r="E3371" s="48"/>
      <c r="F3371" s="48"/>
      <c r="G3371" s="48"/>
      <c r="H3371" s="43">
        <v>271779.56</v>
      </c>
      <c r="I3371" s="43"/>
      <c r="J3371" s="43"/>
      <c r="K3371" s="43"/>
      <c r="L3371" s="42">
        <v>10599.7</v>
      </c>
      <c r="M3371" s="42"/>
      <c r="N3371" s="42">
        <v>10599.7</v>
      </c>
      <c r="O3371" s="42"/>
      <c r="P3371" s="47">
        <v>0</v>
      </c>
      <c r="Q3371" s="47"/>
      <c r="R3371" s="47">
        <v>0</v>
      </c>
      <c r="S3371" s="47"/>
      <c r="T3371" s="47"/>
      <c r="U3371" s="47"/>
      <c r="V3371" s="47">
        <v>0</v>
      </c>
      <c r="W3371" s="47"/>
      <c r="X3371" s="47"/>
      <c r="Y3371" s="32">
        <v>0</v>
      </c>
      <c r="Z3371" s="27">
        <v>282379.26</v>
      </c>
    </row>
    <row r="3372" spans="1:26" x14ac:dyDescent="0.25">
      <c r="A3372" s="26">
        <v>3358</v>
      </c>
      <c r="B3372" s="48" t="s">
        <v>4411</v>
      </c>
      <c r="C3372" s="48"/>
      <c r="D3372" s="48"/>
      <c r="E3372" s="48"/>
      <c r="F3372" s="48"/>
      <c r="G3372" s="48"/>
      <c r="H3372" s="43">
        <v>181900.31</v>
      </c>
      <c r="I3372" s="43"/>
      <c r="J3372" s="43"/>
      <c r="K3372" s="43"/>
      <c r="L3372" s="43">
        <v>3298.68</v>
      </c>
      <c r="M3372" s="43"/>
      <c r="N3372" s="43">
        <v>3298.68</v>
      </c>
      <c r="O3372" s="43"/>
      <c r="P3372" s="47">
        <v>0</v>
      </c>
      <c r="Q3372" s="47"/>
      <c r="R3372" s="47">
        <v>0</v>
      </c>
      <c r="S3372" s="47"/>
      <c r="T3372" s="47"/>
      <c r="U3372" s="47"/>
      <c r="V3372" s="47">
        <v>0</v>
      </c>
      <c r="W3372" s="47"/>
      <c r="X3372" s="47"/>
      <c r="Y3372" s="32">
        <v>0</v>
      </c>
      <c r="Z3372" s="27">
        <v>185198.99</v>
      </c>
    </row>
    <row r="3373" spans="1:26" x14ac:dyDescent="0.25">
      <c r="A3373" s="26">
        <v>3359</v>
      </c>
      <c r="B3373" s="48" t="s">
        <v>4412</v>
      </c>
      <c r="C3373" s="48"/>
      <c r="D3373" s="48"/>
      <c r="E3373" s="48"/>
      <c r="F3373" s="48"/>
      <c r="G3373" s="48"/>
      <c r="H3373" s="43">
        <v>191646.78</v>
      </c>
      <c r="I3373" s="43"/>
      <c r="J3373" s="43"/>
      <c r="K3373" s="43"/>
      <c r="L3373" s="44">
        <v>5390</v>
      </c>
      <c r="M3373" s="44"/>
      <c r="N3373" s="44">
        <v>5390</v>
      </c>
      <c r="O3373" s="44"/>
      <c r="P3373" s="47">
        <v>0</v>
      </c>
      <c r="Q3373" s="47"/>
      <c r="R3373" s="47">
        <v>0</v>
      </c>
      <c r="S3373" s="47"/>
      <c r="T3373" s="47"/>
      <c r="U3373" s="47"/>
      <c r="V3373" s="47">
        <v>0</v>
      </c>
      <c r="W3373" s="47"/>
      <c r="X3373" s="47"/>
      <c r="Y3373" s="32">
        <v>0</v>
      </c>
      <c r="Z3373" s="27">
        <v>197036.78</v>
      </c>
    </row>
    <row r="3374" spans="1:26" x14ac:dyDescent="0.25">
      <c r="A3374" s="26">
        <v>3360</v>
      </c>
      <c r="B3374" s="48" t="s">
        <v>4413</v>
      </c>
      <c r="C3374" s="48"/>
      <c r="D3374" s="48"/>
      <c r="E3374" s="48"/>
      <c r="F3374" s="48"/>
      <c r="G3374" s="48"/>
      <c r="H3374" s="43">
        <v>185764.33</v>
      </c>
      <c r="I3374" s="43"/>
      <c r="J3374" s="43"/>
      <c r="K3374" s="43"/>
      <c r="L3374" s="42">
        <v>5708.7</v>
      </c>
      <c r="M3374" s="42"/>
      <c r="N3374" s="42">
        <v>5708.7</v>
      </c>
      <c r="O3374" s="42"/>
      <c r="P3374" s="47">
        <v>0</v>
      </c>
      <c r="Q3374" s="47"/>
      <c r="R3374" s="47">
        <v>0</v>
      </c>
      <c r="S3374" s="47"/>
      <c r="T3374" s="47"/>
      <c r="U3374" s="47"/>
      <c r="V3374" s="47">
        <v>0</v>
      </c>
      <c r="W3374" s="47"/>
      <c r="X3374" s="47"/>
      <c r="Y3374" s="32">
        <v>0</v>
      </c>
      <c r="Z3374" s="27">
        <v>191473.03</v>
      </c>
    </row>
    <row r="3375" spans="1:26" x14ac:dyDescent="0.25">
      <c r="A3375" s="26">
        <v>3361</v>
      </c>
      <c r="B3375" s="48" t="s">
        <v>4414</v>
      </c>
      <c r="C3375" s="48"/>
      <c r="D3375" s="48"/>
      <c r="E3375" s="48"/>
      <c r="F3375" s="48"/>
      <c r="G3375" s="48"/>
      <c r="H3375" s="42">
        <v>256772.9</v>
      </c>
      <c r="I3375" s="42"/>
      <c r="J3375" s="42"/>
      <c r="K3375" s="42"/>
      <c r="L3375" s="43">
        <v>8462.4500000000007</v>
      </c>
      <c r="M3375" s="43"/>
      <c r="N3375" s="43">
        <v>8462.4500000000007</v>
      </c>
      <c r="O3375" s="43"/>
      <c r="P3375" s="47">
        <v>0</v>
      </c>
      <c r="Q3375" s="47"/>
      <c r="R3375" s="47">
        <v>0</v>
      </c>
      <c r="S3375" s="47"/>
      <c r="T3375" s="47"/>
      <c r="U3375" s="47"/>
      <c r="V3375" s="47">
        <v>0</v>
      </c>
      <c r="W3375" s="47"/>
      <c r="X3375" s="47"/>
      <c r="Y3375" s="32">
        <v>0</v>
      </c>
      <c r="Z3375" s="27">
        <v>265235.34999999998</v>
      </c>
    </row>
    <row r="3376" spans="1:26" x14ac:dyDescent="0.25">
      <c r="A3376" s="26">
        <v>3362</v>
      </c>
      <c r="B3376" s="48" t="s">
        <v>589</v>
      </c>
      <c r="C3376" s="48"/>
      <c r="D3376" s="48"/>
      <c r="E3376" s="48"/>
      <c r="F3376" s="48"/>
      <c r="G3376" s="48"/>
      <c r="H3376" s="43">
        <v>168851.24</v>
      </c>
      <c r="I3376" s="43"/>
      <c r="J3376" s="43"/>
      <c r="K3376" s="43"/>
      <c r="L3376" s="43">
        <v>5911.92</v>
      </c>
      <c r="M3376" s="43"/>
      <c r="N3376" s="43">
        <v>5911.92</v>
      </c>
      <c r="O3376" s="43"/>
      <c r="P3376" s="47">
        <v>0</v>
      </c>
      <c r="Q3376" s="47"/>
      <c r="R3376" s="47">
        <v>0</v>
      </c>
      <c r="S3376" s="47"/>
      <c r="T3376" s="47"/>
      <c r="U3376" s="47"/>
      <c r="V3376" s="47">
        <v>0</v>
      </c>
      <c r="W3376" s="47"/>
      <c r="X3376" s="47"/>
      <c r="Y3376" s="32">
        <v>0</v>
      </c>
      <c r="Z3376" s="27">
        <v>174763.16</v>
      </c>
    </row>
    <row r="3377" spans="1:26" x14ac:dyDescent="0.25">
      <c r="A3377" s="26">
        <v>3363</v>
      </c>
      <c r="B3377" s="48" t="s">
        <v>4415</v>
      </c>
      <c r="C3377" s="48"/>
      <c r="D3377" s="48"/>
      <c r="E3377" s="48"/>
      <c r="F3377" s="48"/>
      <c r="G3377" s="48"/>
      <c r="H3377" s="42">
        <v>174668.2</v>
      </c>
      <c r="I3377" s="42"/>
      <c r="J3377" s="42"/>
      <c r="K3377" s="42"/>
      <c r="L3377" s="42">
        <v>4981.2</v>
      </c>
      <c r="M3377" s="42"/>
      <c r="N3377" s="42">
        <v>4981.2</v>
      </c>
      <c r="O3377" s="42"/>
      <c r="P3377" s="47">
        <v>0</v>
      </c>
      <c r="Q3377" s="47"/>
      <c r="R3377" s="47">
        <v>0</v>
      </c>
      <c r="S3377" s="47"/>
      <c r="T3377" s="47"/>
      <c r="U3377" s="47"/>
      <c r="V3377" s="47">
        <v>0</v>
      </c>
      <c r="W3377" s="47"/>
      <c r="X3377" s="47"/>
      <c r="Y3377" s="32">
        <v>0</v>
      </c>
      <c r="Z3377" s="28">
        <v>179649.4</v>
      </c>
    </row>
    <row r="3378" spans="1:26" x14ac:dyDescent="0.25">
      <c r="A3378" s="26">
        <v>3364</v>
      </c>
      <c r="B3378" s="48" t="s">
        <v>4416</v>
      </c>
      <c r="C3378" s="48"/>
      <c r="D3378" s="48"/>
      <c r="E3378" s="48"/>
      <c r="F3378" s="48"/>
      <c r="G3378" s="48"/>
      <c r="H3378" s="43">
        <v>443326.26</v>
      </c>
      <c r="I3378" s="43"/>
      <c r="J3378" s="43"/>
      <c r="K3378" s="43"/>
      <c r="L3378" s="43">
        <v>14391.29</v>
      </c>
      <c r="M3378" s="43"/>
      <c r="N3378" s="43">
        <v>14391.29</v>
      </c>
      <c r="O3378" s="43"/>
      <c r="P3378" s="47">
        <v>0</v>
      </c>
      <c r="Q3378" s="47"/>
      <c r="R3378" s="47">
        <v>0</v>
      </c>
      <c r="S3378" s="47"/>
      <c r="T3378" s="47"/>
      <c r="U3378" s="47"/>
      <c r="V3378" s="47">
        <v>0</v>
      </c>
      <c r="W3378" s="47"/>
      <c r="X3378" s="47"/>
      <c r="Y3378" s="32">
        <v>0</v>
      </c>
      <c r="Z3378" s="27">
        <v>457717.55</v>
      </c>
    </row>
    <row r="3379" spans="1:26" x14ac:dyDescent="0.25">
      <c r="A3379" s="26">
        <v>3365</v>
      </c>
      <c r="B3379" s="48" t="s">
        <v>591</v>
      </c>
      <c r="C3379" s="48"/>
      <c r="D3379" s="48"/>
      <c r="E3379" s="48"/>
      <c r="F3379" s="48"/>
      <c r="G3379" s="48"/>
      <c r="H3379" s="43">
        <v>419056.19</v>
      </c>
      <c r="I3379" s="43"/>
      <c r="J3379" s="43"/>
      <c r="K3379" s="43"/>
      <c r="L3379" s="43">
        <v>14790.24</v>
      </c>
      <c r="M3379" s="43"/>
      <c r="N3379" s="43">
        <v>14790.24</v>
      </c>
      <c r="O3379" s="43"/>
      <c r="P3379" s="47">
        <v>0</v>
      </c>
      <c r="Q3379" s="47"/>
      <c r="R3379" s="47">
        <v>0</v>
      </c>
      <c r="S3379" s="47"/>
      <c r="T3379" s="47"/>
      <c r="U3379" s="47"/>
      <c r="V3379" s="47">
        <v>0</v>
      </c>
      <c r="W3379" s="47"/>
      <c r="X3379" s="47"/>
      <c r="Y3379" s="32">
        <v>0</v>
      </c>
      <c r="Z3379" s="27">
        <v>433846.43</v>
      </c>
    </row>
    <row r="3380" spans="1:26" x14ac:dyDescent="0.25">
      <c r="A3380" s="26">
        <v>3366</v>
      </c>
      <c r="B3380" s="48" t="s">
        <v>590</v>
      </c>
      <c r="C3380" s="48"/>
      <c r="D3380" s="48"/>
      <c r="E3380" s="48"/>
      <c r="F3380" s="48"/>
      <c r="G3380" s="48"/>
      <c r="H3380" s="43">
        <v>125582.62</v>
      </c>
      <c r="I3380" s="43"/>
      <c r="J3380" s="43"/>
      <c r="K3380" s="43"/>
      <c r="L3380" s="43">
        <v>5005.93</v>
      </c>
      <c r="M3380" s="43"/>
      <c r="N3380" s="43">
        <v>5005.93</v>
      </c>
      <c r="O3380" s="43"/>
      <c r="P3380" s="47">
        <v>0</v>
      </c>
      <c r="Q3380" s="47"/>
      <c r="R3380" s="47">
        <v>0</v>
      </c>
      <c r="S3380" s="47"/>
      <c r="T3380" s="47"/>
      <c r="U3380" s="47"/>
      <c r="V3380" s="47">
        <v>0</v>
      </c>
      <c r="W3380" s="47"/>
      <c r="X3380" s="47"/>
      <c r="Y3380" s="32">
        <v>0</v>
      </c>
      <c r="Z3380" s="27">
        <v>130588.55</v>
      </c>
    </row>
    <row r="3381" spans="1:26" x14ac:dyDescent="0.25">
      <c r="A3381" s="26">
        <v>3367</v>
      </c>
      <c r="B3381" s="48" t="s">
        <v>4417</v>
      </c>
      <c r="C3381" s="48"/>
      <c r="D3381" s="48"/>
      <c r="E3381" s="48"/>
      <c r="F3381" s="48"/>
      <c r="G3381" s="48"/>
      <c r="H3381" s="43">
        <v>95252.92</v>
      </c>
      <c r="I3381" s="43"/>
      <c r="J3381" s="43"/>
      <c r="K3381" s="43"/>
      <c r="L3381" s="42">
        <v>10385.9</v>
      </c>
      <c r="M3381" s="42"/>
      <c r="N3381" s="42">
        <v>10385.9</v>
      </c>
      <c r="O3381" s="42"/>
      <c r="P3381" s="47">
        <v>0</v>
      </c>
      <c r="Q3381" s="47"/>
      <c r="R3381" s="47">
        <v>0</v>
      </c>
      <c r="S3381" s="47"/>
      <c r="T3381" s="47"/>
      <c r="U3381" s="47"/>
      <c r="V3381" s="47">
        <v>0</v>
      </c>
      <c r="W3381" s="47"/>
      <c r="X3381" s="47"/>
      <c r="Y3381" s="32">
        <v>0</v>
      </c>
      <c r="Z3381" s="27">
        <v>105638.82</v>
      </c>
    </row>
    <row r="3382" spans="1:26" x14ac:dyDescent="0.25">
      <c r="A3382" s="26">
        <v>3368</v>
      </c>
      <c r="B3382" s="48" t="s">
        <v>4418</v>
      </c>
      <c r="C3382" s="48"/>
      <c r="D3382" s="48"/>
      <c r="E3382" s="48"/>
      <c r="F3382" s="48"/>
      <c r="G3382" s="48"/>
      <c r="H3382" s="43">
        <v>267633.57</v>
      </c>
      <c r="I3382" s="43"/>
      <c r="J3382" s="43"/>
      <c r="K3382" s="43"/>
      <c r="L3382" s="43">
        <v>9132.99</v>
      </c>
      <c r="M3382" s="43"/>
      <c r="N3382" s="43">
        <v>9132.99</v>
      </c>
      <c r="O3382" s="43"/>
      <c r="P3382" s="47">
        <v>0</v>
      </c>
      <c r="Q3382" s="47"/>
      <c r="R3382" s="47">
        <v>0</v>
      </c>
      <c r="S3382" s="47"/>
      <c r="T3382" s="47"/>
      <c r="U3382" s="47"/>
      <c r="V3382" s="47">
        <v>0</v>
      </c>
      <c r="W3382" s="47"/>
      <c r="X3382" s="47"/>
      <c r="Y3382" s="32">
        <v>0</v>
      </c>
      <c r="Z3382" s="27">
        <v>276766.56</v>
      </c>
    </row>
    <row r="3383" spans="1:26" x14ac:dyDescent="0.25">
      <c r="A3383" s="26">
        <v>3369</v>
      </c>
      <c r="B3383" s="48" t="s">
        <v>4419</v>
      </c>
      <c r="C3383" s="48"/>
      <c r="D3383" s="48"/>
      <c r="E3383" s="48"/>
      <c r="F3383" s="48"/>
      <c r="G3383" s="48"/>
      <c r="H3383" s="44">
        <v>417132</v>
      </c>
      <c r="I3383" s="44"/>
      <c r="J3383" s="44"/>
      <c r="K3383" s="44"/>
      <c r="L3383" s="43">
        <v>13884.22</v>
      </c>
      <c r="M3383" s="43"/>
      <c r="N3383" s="43">
        <v>13884.22</v>
      </c>
      <c r="O3383" s="43"/>
      <c r="P3383" s="47">
        <v>0</v>
      </c>
      <c r="Q3383" s="47"/>
      <c r="R3383" s="47">
        <v>0</v>
      </c>
      <c r="S3383" s="47"/>
      <c r="T3383" s="47"/>
      <c r="U3383" s="47"/>
      <c r="V3383" s="47">
        <v>0</v>
      </c>
      <c r="W3383" s="47"/>
      <c r="X3383" s="47"/>
      <c r="Y3383" s="32">
        <v>0</v>
      </c>
      <c r="Z3383" s="27">
        <v>431016.22</v>
      </c>
    </row>
    <row r="3384" spans="1:26" x14ac:dyDescent="0.25">
      <c r="A3384" s="26">
        <v>3370</v>
      </c>
      <c r="B3384" s="48" t="s">
        <v>592</v>
      </c>
      <c r="C3384" s="48"/>
      <c r="D3384" s="48"/>
      <c r="E3384" s="48"/>
      <c r="F3384" s="48"/>
      <c r="G3384" s="48"/>
      <c r="H3384" s="42">
        <v>245763.20000000001</v>
      </c>
      <c r="I3384" s="42"/>
      <c r="J3384" s="42"/>
      <c r="K3384" s="42"/>
      <c r="L3384" s="43">
        <v>8130.64</v>
      </c>
      <c r="M3384" s="43"/>
      <c r="N3384" s="43">
        <v>8130.64</v>
      </c>
      <c r="O3384" s="43"/>
      <c r="P3384" s="47">
        <v>0</v>
      </c>
      <c r="Q3384" s="47"/>
      <c r="R3384" s="47">
        <v>0</v>
      </c>
      <c r="S3384" s="47"/>
      <c r="T3384" s="47"/>
      <c r="U3384" s="47"/>
      <c r="V3384" s="47">
        <v>0</v>
      </c>
      <c r="W3384" s="47"/>
      <c r="X3384" s="47"/>
      <c r="Y3384" s="32">
        <v>0</v>
      </c>
      <c r="Z3384" s="27">
        <v>253893.84</v>
      </c>
    </row>
    <row r="3385" spans="1:26" x14ac:dyDescent="0.25">
      <c r="A3385" s="26">
        <v>3371</v>
      </c>
      <c r="B3385" s="48" t="s">
        <v>593</v>
      </c>
      <c r="C3385" s="48"/>
      <c r="D3385" s="48"/>
      <c r="E3385" s="48"/>
      <c r="F3385" s="48"/>
      <c r="G3385" s="48"/>
      <c r="H3385" s="43">
        <v>439513.72</v>
      </c>
      <c r="I3385" s="43"/>
      <c r="J3385" s="43"/>
      <c r="K3385" s="43"/>
      <c r="L3385" s="43">
        <v>15263.16</v>
      </c>
      <c r="M3385" s="43"/>
      <c r="N3385" s="43">
        <v>15263.16</v>
      </c>
      <c r="O3385" s="43"/>
      <c r="P3385" s="47">
        <v>0</v>
      </c>
      <c r="Q3385" s="47"/>
      <c r="R3385" s="47">
        <v>0</v>
      </c>
      <c r="S3385" s="47"/>
      <c r="T3385" s="47"/>
      <c r="U3385" s="47"/>
      <c r="V3385" s="47">
        <v>0</v>
      </c>
      <c r="W3385" s="47"/>
      <c r="X3385" s="47"/>
      <c r="Y3385" s="32">
        <v>0</v>
      </c>
      <c r="Z3385" s="27">
        <v>454776.88</v>
      </c>
    </row>
    <row r="3386" spans="1:26" x14ac:dyDescent="0.25">
      <c r="A3386" s="26">
        <v>3372</v>
      </c>
      <c r="B3386" s="48" t="s">
        <v>4420</v>
      </c>
      <c r="C3386" s="48"/>
      <c r="D3386" s="48"/>
      <c r="E3386" s="48"/>
      <c r="F3386" s="48"/>
      <c r="G3386" s="48"/>
      <c r="H3386" s="43">
        <v>252192.08</v>
      </c>
      <c r="I3386" s="43"/>
      <c r="J3386" s="43"/>
      <c r="K3386" s="43"/>
      <c r="L3386" s="43">
        <v>2441.2199999999998</v>
      </c>
      <c r="M3386" s="43"/>
      <c r="N3386" s="43">
        <v>2441.2199999999998</v>
      </c>
      <c r="O3386" s="43"/>
      <c r="P3386" s="47">
        <v>0</v>
      </c>
      <c r="Q3386" s="47"/>
      <c r="R3386" s="47">
        <v>0</v>
      </c>
      <c r="S3386" s="47"/>
      <c r="T3386" s="47"/>
      <c r="U3386" s="47"/>
      <c r="V3386" s="47">
        <v>0</v>
      </c>
      <c r="W3386" s="47"/>
      <c r="X3386" s="47"/>
      <c r="Y3386" s="32">
        <v>0</v>
      </c>
      <c r="Z3386" s="28">
        <v>254633.3</v>
      </c>
    </row>
    <row r="3387" spans="1:26" x14ac:dyDescent="0.25">
      <c r="A3387" s="26">
        <v>3373</v>
      </c>
      <c r="B3387" s="48" t="s">
        <v>4421</v>
      </c>
      <c r="C3387" s="48"/>
      <c r="D3387" s="48"/>
      <c r="E3387" s="48"/>
      <c r="F3387" s="48"/>
      <c r="G3387" s="48"/>
      <c r="H3387" s="43">
        <v>185712.75</v>
      </c>
      <c r="I3387" s="43"/>
      <c r="J3387" s="43"/>
      <c r="K3387" s="43"/>
      <c r="L3387" s="43">
        <v>6136.58</v>
      </c>
      <c r="M3387" s="43"/>
      <c r="N3387" s="43">
        <v>6136.58</v>
      </c>
      <c r="O3387" s="43"/>
      <c r="P3387" s="47">
        <v>0</v>
      </c>
      <c r="Q3387" s="47"/>
      <c r="R3387" s="47">
        <v>0</v>
      </c>
      <c r="S3387" s="47"/>
      <c r="T3387" s="47"/>
      <c r="U3387" s="47"/>
      <c r="V3387" s="47">
        <v>0</v>
      </c>
      <c r="W3387" s="47"/>
      <c r="X3387" s="47"/>
      <c r="Y3387" s="32">
        <v>0</v>
      </c>
      <c r="Z3387" s="27">
        <v>191849.33</v>
      </c>
    </row>
    <row r="3388" spans="1:26" x14ac:dyDescent="0.25">
      <c r="A3388" s="26">
        <v>3374</v>
      </c>
      <c r="B3388" s="48" t="s">
        <v>4422</v>
      </c>
      <c r="C3388" s="48"/>
      <c r="D3388" s="48"/>
      <c r="E3388" s="48"/>
      <c r="F3388" s="48"/>
      <c r="G3388" s="48"/>
      <c r="H3388" s="43">
        <v>184189.32</v>
      </c>
      <c r="I3388" s="43"/>
      <c r="J3388" s="43"/>
      <c r="K3388" s="43"/>
      <c r="L3388" s="43">
        <v>4833.3599999999997</v>
      </c>
      <c r="M3388" s="43"/>
      <c r="N3388" s="43">
        <v>4833.3599999999997</v>
      </c>
      <c r="O3388" s="43"/>
      <c r="P3388" s="47">
        <v>0</v>
      </c>
      <c r="Q3388" s="47"/>
      <c r="R3388" s="47">
        <v>0</v>
      </c>
      <c r="S3388" s="47"/>
      <c r="T3388" s="47"/>
      <c r="U3388" s="47"/>
      <c r="V3388" s="47">
        <v>0</v>
      </c>
      <c r="W3388" s="47"/>
      <c r="X3388" s="47"/>
      <c r="Y3388" s="32">
        <v>0</v>
      </c>
      <c r="Z3388" s="27">
        <v>189022.68</v>
      </c>
    </row>
    <row r="3389" spans="1:26" x14ac:dyDescent="0.25">
      <c r="A3389" s="26">
        <v>3375</v>
      </c>
      <c r="B3389" s="48" t="s">
        <v>4423</v>
      </c>
      <c r="C3389" s="48"/>
      <c r="D3389" s="48"/>
      <c r="E3389" s="48"/>
      <c r="F3389" s="48"/>
      <c r="G3389" s="48"/>
      <c r="H3389" s="43">
        <v>731770.78</v>
      </c>
      <c r="I3389" s="43"/>
      <c r="J3389" s="43"/>
      <c r="K3389" s="43"/>
      <c r="L3389" s="43">
        <v>23823.67</v>
      </c>
      <c r="M3389" s="43"/>
      <c r="N3389" s="43">
        <v>23823.67</v>
      </c>
      <c r="O3389" s="43"/>
      <c r="P3389" s="47">
        <v>0</v>
      </c>
      <c r="Q3389" s="47"/>
      <c r="R3389" s="47">
        <v>0</v>
      </c>
      <c r="S3389" s="47"/>
      <c r="T3389" s="47"/>
      <c r="U3389" s="47"/>
      <c r="V3389" s="47">
        <v>0</v>
      </c>
      <c r="W3389" s="47"/>
      <c r="X3389" s="47"/>
      <c r="Y3389" s="32">
        <v>0</v>
      </c>
      <c r="Z3389" s="27">
        <v>755594.45</v>
      </c>
    </row>
    <row r="3390" spans="1:26" x14ac:dyDescent="0.25">
      <c r="A3390" s="26">
        <v>3376</v>
      </c>
      <c r="B3390" s="48" t="s">
        <v>594</v>
      </c>
      <c r="C3390" s="48"/>
      <c r="D3390" s="48"/>
      <c r="E3390" s="48"/>
      <c r="F3390" s="48"/>
      <c r="G3390" s="48"/>
      <c r="H3390" s="43">
        <v>344707.84000000003</v>
      </c>
      <c r="I3390" s="43"/>
      <c r="J3390" s="43"/>
      <c r="K3390" s="43"/>
      <c r="L3390" s="43">
        <v>12423.84</v>
      </c>
      <c r="M3390" s="43"/>
      <c r="N3390" s="43">
        <v>12423.84</v>
      </c>
      <c r="O3390" s="43"/>
      <c r="P3390" s="47">
        <v>0</v>
      </c>
      <c r="Q3390" s="47"/>
      <c r="R3390" s="47">
        <v>0</v>
      </c>
      <c r="S3390" s="47"/>
      <c r="T3390" s="47"/>
      <c r="U3390" s="47"/>
      <c r="V3390" s="47">
        <v>0</v>
      </c>
      <c r="W3390" s="47"/>
      <c r="X3390" s="47"/>
      <c r="Y3390" s="32">
        <v>0</v>
      </c>
      <c r="Z3390" s="27">
        <v>357131.68</v>
      </c>
    </row>
    <row r="3391" spans="1:26" x14ac:dyDescent="0.25">
      <c r="A3391" s="26">
        <v>3377</v>
      </c>
      <c r="B3391" s="48" t="s">
        <v>595</v>
      </c>
      <c r="C3391" s="48"/>
      <c r="D3391" s="48"/>
      <c r="E3391" s="48"/>
      <c r="F3391" s="48"/>
      <c r="G3391" s="48"/>
      <c r="H3391" s="43">
        <v>317140.59000000003</v>
      </c>
      <c r="I3391" s="43"/>
      <c r="J3391" s="43"/>
      <c r="K3391" s="43"/>
      <c r="L3391" s="43">
        <v>13387.41</v>
      </c>
      <c r="M3391" s="43"/>
      <c r="N3391" s="43">
        <v>13387.41</v>
      </c>
      <c r="O3391" s="43"/>
      <c r="P3391" s="47">
        <v>0</v>
      </c>
      <c r="Q3391" s="47"/>
      <c r="R3391" s="47">
        <v>0</v>
      </c>
      <c r="S3391" s="47"/>
      <c r="T3391" s="47"/>
      <c r="U3391" s="47"/>
      <c r="V3391" s="47">
        <v>0</v>
      </c>
      <c r="W3391" s="47"/>
      <c r="X3391" s="47"/>
      <c r="Y3391" s="32">
        <v>0</v>
      </c>
      <c r="Z3391" s="31">
        <v>330528</v>
      </c>
    </row>
    <row r="3392" spans="1:26" x14ac:dyDescent="0.25">
      <c r="A3392" s="26">
        <v>3378</v>
      </c>
      <c r="B3392" s="48" t="s">
        <v>4424</v>
      </c>
      <c r="C3392" s="48"/>
      <c r="D3392" s="48"/>
      <c r="E3392" s="48"/>
      <c r="F3392" s="48"/>
      <c r="G3392" s="48"/>
      <c r="H3392" s="43">
        <v>321107.39</v>
      </c>
      <c r="I3392" s="43"/>
      <c r="J3392" s="43"/>
      <c r="K3392" s="43"/>
      <c r="L3392" s="42">
        <v>11482.8</v>
      </c>
      <c r="M3392" s="42"/>
      <c r="N3392" s="42">
        <v>11482.8</v>
      </c>
      <c r="O3392" s="42"/>
      <c r="P3392" s="47">
        <v>0</v>
      </c>
      <c r="Q3392" s="47"/>
      <c r="R3392" s="47">
        <v>0</v>
      </c>
      <c r="S3392" s="47"/>
      <c r="T3392" s="47"/>
      <c r="U3392" s="47"/>
      <c r="V3392" s="47">
        <v>0</v>
      </c>
      <c r="W3392" s="47"/>
      <c r="X3392" s="47"/>
      <c r="Y3392" s="32">
        <v>0</v>
      </c>
      <c r="Z3392" s="27">
        <v>332590.19</v>
      </c>
    </row>
    <row r="3393" spans="1:26" x14ac:dyDescent="0.25">
      <c r="A3393" s="26">
        <v>3379</v>
      </c>
      <c r="B3393" s="48" t="s">
        <v>596</v>
      </c>
      <c r="C3393" s="48"/>
      <c r="D3393" s="48"/>
      <c r="E3393" s="48"/>
      <c r="F3393" s="48"/>
      <c r="G3393" s="48"/>
      <c r="H3393" s="43">
        <v>350671.53</v>
      </c>
      <c r="I3393" s="43"/>
      <c r="J3393" s="43"/>
      <c r="K3393" s="43"/>
      <c r="L3393" s="43">
        <v>12697.44</v>
      </c>
      <c r="M3393" s="43"/>
      <c r="N3393" s="43">
        <v>12697.44</v>
      </c>
      <c r="O3393" s="43"/>
      <c r="P3393" s="47">
        <v>0</v>
      </c>
      <c r="Q3393" s="47"/>
      <c r="R3393" s="47">
        <v>0</v>
      </c>
      <c r="S3393" s="47"/>
      <c r="T3393" s="47"/>
      <c r="U3393" s="47"/>
      <c r="V3393" s="47">
        <v>0</v>
      </c>
      <c r="W3393" s="47"/>
      <c r="X3393" s="47"/>
      <c r="Y3393" s="32">
        <v>0</v>
      </c>
      <c r="Z3393" s="27">
        <v>363368.97</v>
      </c>
    </row>
    <row r="3394" spans="1:26" x14ac:dyDescent="0.25">
      <c r="A3394" s="26">
        <v>3380</v>
      </c>
      <c r="B3394" s="48" t="s">
        <v>597</v>
      </c>
      <c r="C3394" s="48"/>
      <c r="D3394" s="48"/>
      <c r="E3394" s="48"/>
      <c r="F3394" s="48"/>
      <c r="G3394" s="48"/>
      <c r="H3394" s="43">
        <v>324233.98</v>
      </c>
      <c r="I3394" s="43"/>
      <c r="J3394" s="43"/>
      <c r="K3394" s="43"/>
      <c r="L3394" s="43">
        <v>11451.16</v>
      </c>
      <c r="M3394" s="43"/>
      <c r="N3394" s="43">
        <v>11451.16</v>
      </c>
      <c r="O3394" s="43"/>
      <c r="P3394" s="47">
        <v>0</v>
      </c>
      <c r="Q3394" s="47"/>
      <c r="R3394" s="47">
        <v>0</v>
      </c>
      <c r="S3394" s="47"/>
      <c r="T3394" s="47"/>
      <c r="U3394" s="47"/>
      <c r="V3394" s="47">
        <v>0</v>
      </c>
      <c r="W3394" s="47"/>
      <c r="X3394" s="47"/>
      <c r="Y3394" s="32">
        <v>0</v>
      </c>
      <c r="Z3394" s="27">
        <v>335685.14</v>
      </c>
    </row>
    <row r="3395" spans="1:26" x14ac:dyDescent="0.25">
      <c r="A3395" s="26">
        <v>3381</v>
      </c>
      <c r="B3395" s="48" t="s">
        <v>4425</v>
      </c>
      <c r="C3395" s="48"/>
      <c r="D3395" s="48"/>
      <c r="E3395" s="48"/>
      <c r="F3395" s="48"/>
      <c r="G3395" s="48"/>
      <c r="H3395" s="43">
        <v>270218.65999999997</v>
      </c>
      <c r="I3395" s="43"/>
      <c r="J3395" s="43"/>
      <c r="K3395" s="43"/>
      <c r="L3395" s="43">
        <v>6664.48</v>
      </c>
      <c r="M3395" s="43"/>
      <c r="N3395" s="43">
        <v>6664.48</v>
      </c>
      <c r="O3395" s="43"/>
      <c r="P3395" s="47">
        <v>0</v>
      </c>
      <c r="Q3395" s="47"/>
      <c r="R3395" s="47">
        <v>0</v>
      </c>
      <c r="S3395" s="47"/>
      <c r="T3395" s="47"/>
      <c r="U3395" s="47"/>
      <c r="V3395" s="47">
        <v>0</v>
      </c>
      <c r="W3395" s="47"/>
      <c r="X3395" s="47"/>
      <c r="Y3395" s="32">
        <v>0</v>
      </c>
      <c r="Z3395" s="27">
        <v>276883.14</v>
      </c>
    </row>
    <row r="3396" spans="1:26" x14ac:dyDescent="0.25">
      <c r="A3396" s="26">
        <v>3382</v>
      </c>
      <c r="B3396" s="48" t="s">
        <v>4426</v>
      </c>
      <c r="C3396" s="48"/>
      <c r="D3396" s="48"/>
      <c r="E3396" s="48"/>
      <c r="F3396" s="48"/>
      <c r="G3396" s="48"/>
      <c r="H3396" s="43">
        <v>298804.17</v>
      </c>
      <c r="I3396" s="43"/>
      <c r="J3396" s="43"/>
      <c r="K3396" s="43"/>
      <c r="L3396" s="43">
        <v>13937.12</v>
      </c>
      <c r="M3396" s="43"/>
      <c r="N3396" s="43">
        <v>13937.12</v>
      </c>
      <c r="O3396" s="43"/>
      <c r="P3396" s="47">
        <v>0</v>
      </c>
      <c r="Q3396" s="47"/>
      <c r="R3396" s="47">
        <v>0</v>
      </c>
      <c r="S3396" s="47"/>
      <c r="T3396" s="47"/>
      <c r="U3396" s="47"/>
      <c r="V3396" s="47">
        <v>0</v>
      </c>
      <c r="W3396" s="47"/>
      <c r="X3396" s="47"/>
      <c r="Y3396" s="32">
        <v>0</v>
      </c>
      <c r="Z3396" s="27">
        <v>312741.28999999998</v>
      </c>
    </row>
    <row r="3397" spans="1:26" x14ac:dyDescent="0.25">
      <c r="A3397" s="26">
        <v>3383</v>
      </c>
      <c r="B3397" s="48" t="s">
        <v>4427</v>
      </c>
      <c r="C3397" s="48"/>
      <c r="D3397" s="48"/>
      <c r="E3397" s="48"/>
      <c r="F3397" s="48"/>
      <c r="G3397" s="48"/>
      <c r="H3397" s="42">
        <v>318028.79999999999</v>
      </c>
      <c r="I3397" s="42"/>
      <c r="J3397" s="42"/>
      <c r="K3397" s="42"/>
      <c r="L3397" s="43">
        <v>9481.2800000000007</v>
      </c>
      <c r="M3397" s="43"/>
      <c r="N3397" s="43">
        <v>9481.2800000000007</v>
      </c>
      <c r="O3397" s="43"/>
      <c r="P3397" s="47">
        <v>0</v>
      </c>
      <c r="Q3397" s="47"/>
      <c r="R3397" s="47">
        <v>0</v>
      </c>
      <c r="S3397" s="47"/>
      <c r="T3397" s="47"/>
      <c r="U3397" s="47"/>
      <c r="V3397" s="47">
        <v>0</v>
      </c>
      <c r="W3397" s="47"/>
      <c r="X3397" s="47"/>
      <c r="Y3397" s="32">
        <v>0</v>
      </c>
      <c r="Z3397" s="27">
        <v>327510.08</v>
      </c>
    </row>
    <row r="3398" spans="1:26" x14ac:dyDescent="0.25">
      <c r="A3398" s="26">
        <v>3384</v>
      </c>
      <c r="B3398" s="48" t="s">
        <v>4428</v>
      </c>
      <c r="C3398" s="48"/>
      <c r="D3398" s="48"/>
      <c r="E3398" s="48"/>
      <c r="F3398" s="48"/>
      <c r="G3398" s="48"/>
      <c r="H3398" s="43">
        <v>6571614.54</v>
      </c>
      <c r="I3398" s="43"/>
      <c r="J3398" s="43"/>
      <c r="K3398" s="43"/>
      <c r="L3398" s="43">
        <v>224419.95</v>
      </c>
      <c r="M3398" s="43"/>
      <c r="N3398" s="43">
        <v>224419.95</v>
      </c>
      <c r="O3398" s="43"/>
      <c r="P3398" s="47">
        <v>0</v>
      </c>
      <c r="Q3398" s="47"/>
      <c r="R3398" s="47">
        <v>0</v>
      </c>
      <c r="S3398" s="47"/>
      <c r="T3398" s="47"/>
      <c r="U3398" s="47"/>
      <c r="V3398" s="47">
        <v>0</v>
      </c>
      <c r="W3398" s="47"/>
      <c r="X3398" s="47"/>
      <c r="Y3398" s="32">
        <v>0</v>
      </c>
      <c r="Z3398" s="27">
        <v>6796034.4900000002</v>
      </c>
    </row>
    <row r="3399" spans="1:26" x14ac:dyDescent="0.25">
      <c r="A3399" s="26">
        <v>3385</v>
      </c>
      <c r="B3399" s="48" t="s">
        <v>4429</v>
      </c>
      <c r="C3399" s="48"/>
      <c r="D3399" s="48"/>
      <c r="E3399" s="48"/>
      <c r="F3399" s="48"/>
      <c r="G3399" s="48"/>
      <c r="H3399" s="43">
        <v>7151773.21</v>
      </c>
      <c r="I3399" s="43"/>
      <c r="J3399" s="43"/>
      <c r="K3399" s="43"/>
      <c r="L3399" s="43">
        <v>266705.23</v>
      </c>
      <c r="M3399" s="43"/>
      <c r="N3399" s="43">
        <v>266705.23</v>
      </c>
      <c r="O3399" s="43"/>
      <c r="P3399" s="47">
        <v>0</v>
      </c>
      <c r="Q3399" s="47"/>
      <c r="R3399" s="47">
        <v>0</v>
      </c>
      <c r="S3399" s="47"/>
      <c r="T3399" s="47"/>
      <c r="U3399" s="47"/>
      <c r="V3399" s="47">
        <v>0</v>
      </c>
      <c r="W3399" s="47"/>
      <c r="X3399" s="47"/>
      <c r="Y3399" s="32">
        <v>0</v>
      </c>
      <c r="Z3399" s="27">
        <v>7418478.4400000004</v>
      </c>
    </row>
    <row r="3400" spans="1:26" x14ac:dyDescent="0.25">
      <c r="A3400" s="26">
        <v>3386</v>
      </c>
      <c r="B3400" s="48" t="s">
        <v>4430</v>
      </c>
      <c r="C3400" s="48"/>
      <c r="D3400" s="48"/>
      <c r="E3400" s="48"/>
      <c r="F3400" s="48"/>
      <c r="G3400" s="48"/>
      <c r="H3400" s="43">
        <v>312865.98</v>
      </c>
      <c r="I3400" s="43"/>
      <c r="J3400" s="43"/>
      <c r="K3400" s="43"/>
      <c r="L3400" s="43">
        <v>12036.64</v>
      </c>
      <c r="M3400" s="43"/>
      <c r="N3400" s="43">
        <v>12036.64</v>
      </c>
      <c r="O3400" s="43"/>
      <c r="P3400" s="47">
        <v>0</v>
      </c>
      <c r="Q3400" s="47"/>
      <c r="R3400" s="47">
        <v>0</v>
      </c>
      <c r="S3400" s="47"/>
      <c r="T3400" s="47"/>
      <c r="U3400" s="47"/>
      <c r="V3400" s="47">
        <v>0</v>
      </c>
      <c r="W3400" s="47"/>
      <c r="X3400" s="47"/>
      <c r="Y3400" s="32">
        <v>0</v>
      </c>
      <c r="Z3400" s="27">
        <v>324902.62</v>
      </c>
    </row>
    <row r="3401" spans="1:26" x14ac:dyDescent="0.25">
      <c r="A3401" s="26">
        <v>3387</v>
      </c>
      <c r="B3401" s="48" t="s">
        <v>4431</v>
      </c>
      <c r="C3401" s="48"/>
      <c r="D3401" s="48"/>
      <c r="E3401" s="48"/>
      <c r="F3401" s="48"/>
      <c r="G3401" s="48"/>
      <c r="H3401" s="43">
        <v>313830.56</v>
      </c>
      <c r="I3401" s="43"/>
      <c r="J3401" s="43"/>
      <c r="K3401" s="43"/>
      <c r="L3401" s="42">
        <v>8435.2000000000007</v>
      </c>
      <c r="M3401" s="42"/>
      <c r="N3401" s="42">
        <v>8435.2000000000007</v>
      </c>
      <c r="O3401" s="42"/>
      <c r="P3401" s="47">
        <v>0</v>
      </c>
      <c r="Q3401" s="47"/>
      <c r="R3401" s="47">
        <v>0</v>
      </c>
      <c r="S3401" s="47"/>
      <c r="T3401" s="47"/>
      <c r="U3401" s="47"/>
      <c r="V3401" s="47">
        <v>0</v>
      </c>
      <c r="W3401" s="47"/>
      <c r="X3401" s="47"/>
      <c r="Y3401" s="32">
        <v>0</v>
      </c>
      <c r="Z3401" s="27">
        <v>322265.76</v>
      </c>
    </row>
    <row r="3402" spans="1:26" x14ac:dyDescent="0.25">
      <c r="A3402" s="26">
        <v>3388</v>
      </c>
      <c r="B3402" s="48" t="s">
        <v>4432</v>
      </c>
      <c r="C3402" s="48"/>
      <c r="D3402" s="48"/>
      <c r="E3402" s="48"/>
      <c r="F3402" s="48"/>
      <c r="G3402" s="48"/>
      <c r="H3402" s="44">
        <v>292486</v>
      </c>
      <c r="I3402" s="44"/>
      <c r="J3402" s="44"/>
      <c r="K3402" s="44"/>
      <c r="L3402" s="43">
        <v>9752.23</v>
      </c>
      <c r="M3402" s="43"/>
      <c r="N3402" s="43">
        <v>9752.23</v>
      </c>
      <c r="O3402" s="43"/>
      <c r="P3402" s="47">
        <v>0</v>
      </c>
      <c r="Q3402" s="47"/>
      <c r="R3402" s="47">
        <v>0</v>
      </c>
      <c r="S3402" s="47"/>
      <c r="T3402" s="47"/>
      <c r="U3402" s="47"/>
      <c r="V3402" s="47">
        <v>0</v>
      </c>
      <c r="W3402" s="47"/>
      <c r="X3402" s="47"/>
      <c r="Y3402" s="32">
        <v>0</v>
      </c>
      <c r="Z3402" s="27">
        <v>302238.23</v>
      </c>
    </row>
    <row r="3403" spans="1:26" x14ac:dyDescent="0.25">
      <c r="A3403" s="26">
        <v>3389</v>
      </c>
      <c r="B3403" s="48" t="s">
        <v>598</v>
      </c>
      <c r="C3403" s="48"/>
      <c r="D3403" s="48"/>
      <c r="E3403" s="48"/>
      <c r="F3403" s="48"/>
      <c r="G3403" s="48"/>
      <c r="H3403" s="43">
        <v>340264.96000000002</v>
      </c>
      <c r="I3403" s="43"/>
      <c r="J3403" s="43"/>
      <c r="K3403" s="43"/>
      <c r="L3403" s="43">
        <v>12355.28</v>
      </c>
      <c r="M3403" s="43"/>
      <c r="N3403" s="43">
        <v>12355.28</v>
      </c>
      <c r="O3403" s="43"/>
      <c r="P3403" s="47">
        <v>0</v>
      </c>
      <c r="Q3403" s="47"/>
      <c r="R3403" s="47">
        <v>0</v>
      </c>
      <c r="S3403" s="47"/>
      <c r="T3403" s="47"/>
      <c r="U3403" s="47"/>
      <c r="V3403" s="47">
        <v>0</v>
      </c>
      <c r="W3403" s="47"/>
      <c r="X3403" s="47"/>
      <c r="Y3403" s="32">
        <v>0</v>
      </c>
      <c r="Z3403" s="27">
        <v>352620.24</v>
      </c>
    </row>
    <row r="3404" spans="1:26" x14ac:dyDescent="0.25">
      <c r="A3404" s="26">
        <v>3390</v>
      </c>
      <c r="B3404" s="48" t="s">
        <v>4433</v>
      </c>
      <c r="C3404" s="48"/>
      <c r="D3404" s="48"/>
      <c r="E3404" s="48"/>
      <c r="F3404" s="48"/>
      <c r="G3404" s="48"/>
      <c r="H3404" s="43">
        <v>234255.64</v>
      </c>
      <c r="I3404" s="43"/>
      <c r="J3404" s="43"/>
      <c r="K3404" s="43"/>
      <c r="L3404" s="43">
        <v>21346.639999999999</v>
      </c>
      <c r="M3404" s="43"/>
      <c r="N3404" s="43">
        <v>21346.639999999999</v>
      </c>
      <c r="O3404" s="43"/>
      <c r="P3404" s="47">
        <v>0</v>
      </c>
      <c r="Q3404" s="47"/>
      <c r="R3404" s="47">
        <v>0</v>
      </c>
      <c r="S3404" s="47"/>
      <c r="T3404" s="47"/>
      <c r="U3404" s="47"/>
      <c r="V3404" s="47">
        <v>0</v>
      </c>
      <c r="W3404" s="47"/>
      <c r="X3404" s="47"/>
      <c r="Y3404" s="32">
        <v>0</v>
      </c>
      <c r="Z3404" s="27">
        <v>255602.28</v>
      </c>
    </row>
    <row r="3405" spans="1:26" x14ac:dyDescent="0.25">
      <c r="A3405" s="26">
        <v>3391</v>
      </c>
      <c r="B3405" s="48" t="s">
        <v>599</v>
      </c>
      <c r="C3405" s="48"/>
      <c r="D3405" s="48"/>
      <c r="E3405" s="48"/>
      <c r="F3405" s="48"/>
      <c r="G3405" s="48"/>
      <c r="H3405" s="43">
        <v>1101241.68</v>
      </c>
      <c r="I3405" s="43"/>
      <c r="J3405" s="43"/>
      <c r="K3405" s="43"/>
      <c r="L3405" s="43">
        <v>37985.120000000003</v>
      </c>
      <c r="M3405" s="43"/>
      <c r="N3405" s="43">
        <v>37985.120000000003</v>
      </c>
      <c r="O3405" s="43"/>
      <c r="P3405" s="47">
        <v>0</v>
      </c>
      <c r="Q3405" s="47"/>
      <c r="R3405" s="47">
        <v>0</v>
      </c>
      <c r="S3405" s="47"/>
      <c r="T3405" s="47"/>
      <c r="U3405" s="47"/>
      <c r="V3405" s="47">
        <v>0</v>
      </c>
      <c r="W3405" s="47"/>
      <c r="X3405" s="47"/>
      <c r="Y3405" s="32">
        <v>0</v>
      </c>
      <c r="Z3405" s="28">
        <v>1139226.8</v>
      </c>
    </row>
    <row r="3406" spans="1:26" x14ac:dyDescent="0.25">
      <c r="A3406" s="26">
        <v>3392</v>
      </c>
      <c r="B3406" s="48" t="s">
        <v>4434</v>
      </c>
      <c r="C3406" s="48"/>
      <c r="D3406" s="48"/>
      <c r="E3406" s="48"/>
      <c r="F3406" s="48"/>
      <c r="G3406" s="48"/>
      <c r="H3406" s="43">
        <v>1366783.97</v>
      </c>
      <c r="I3406" s="43"/>
      <c r="J3406" s="43"/>
      <c r="K3406" s="43"/>
      <c r="L3406" s="43">
        <v>45758.07</v>
      </c>
      <c r="M3406" s="43"/>
      <c r="N3406" s="43">
        <v>45758.07</v>
      </c>
      <c r="O3406" s="43"/>
      <c r="P3406" s="47">
        <v>0</v>
      </c>
      <c r="Q3406" s="47"/>
      <c r="R3406" s="47">
        <v>0</v>
      </c>
      <c r="S3406" s="47"/>
      <c r="T3406" s="47"/>
      <c r="U3406" s="47"/>
      <c r="V3406" s="47">
        <v>0</v>
      </c>
      <c r="W3406" s="47"/>
      <c r="X3406" s="47"/>
      <c r="Y3406" s="32">
        <v>0</v>
      </c>
      <c r="Z3406" s="27">
        <v>1412542.04</v>
      </c>
    </row>
    <row r="3407" spans="1:26" x14ac:dyDescent="0.25">
      <c r="A3407" s="26">
        <v>3393</v>
      </c>
      <c r="B3407" s="48" t="s">
        <v>4435</v>
      </c>
      <c r="C3407" s="48"/>
      <c r="D3407" s="48"/>
      <c r="E3407" s="48"/>
      <c r="F3407" s="48"/>
      <c r="G3407" s="48"/>
      <c r="H3407" s="43">
        <v>1944940.02</v>
      </c>
      <c r="I3407" s="43"/>
      <c r="J3407" s="43"/>
      <c r="K3407" s="43"/>
      <c r="L3407" s="43">
        <v>71924.639999999999</v>
      </c>
      <c r="M3407" s="43"/>
      <c r="N3407" s="43">
        <v>71924.639999999999</v>
      </c>
      <c r="O3407" s="43"/>
      <c r="P3407" s="47">
        <v>0</v>
      </c>
      <c r="Q3407" s="47"/>
      <c r="R3407" s="47">
        <v>0</v>
      </c>
      <c r="S3407" s="47"/>
      <c r="T3407" s="47"/>
      <c r="U3407" s="47"/>
      <c r="V3407" s="47">
        <v>0</v>
      </c>
      <c r="W3407" s="47"/>
      <c r="X3407" s="47"/>
      <c r="Y3407" s="32">
        <v>0</v>
      </c>
      <c r="Z3407" s="27">
        <v>2016864.66</v>
      </c>
    </row>
    <row r="3408" spans="1:26" x14ac:dyDescent="0.25">
      <c r="A3408" s="26">
        <v>3394</v>
      </c>
      <c r="B3408" s="48" t="s">
        <v>4436</v>
      </c>
      <c r="C3408" s="48"/>
      <c r="D3408" s="48"/>
      <c r="E3408" s="48"/>
      <c r="F3408" s="48"/>
      <c r="G3408" s="48"/>
      <c r="H3408" s="43">
        <v>187745.36</v>
      </c>
      <c r="I3408" s="43"/>
      <c r="J3408" s="43"/>
      <c r="K3408" s="43"/>
      <c r="L3408" s="43">
        <v>4679.3100000000004</v>
      </c>
      <c r="M3408" s="43"/>
      <c r="N3408" s="43">
        <v>4679.3100000000004</v>
      </c>
      <c r="O3408" s="43"/>
      <c r="P3408" s="47">
        <v>0</v>
      </c>
      <c r="Q3408" s="47"/>
      <c r="R3408" s="47">
        <v>0</v>
      </c>
      <c r="S3408" s="47"/>
      <c r="T3408" s="47"/>
      <c r="U3408" s="47"/>
      <c r="V3408" s="47">
        <v>0</v>
      </c>
      <c r="W3408" s="47"/>
      <c r="X3408" s="47"/>
      <c r="Y3408" s="32">
        <v>0</v>
      </c>
      <c r="Z3408" s="27">
        <v>192424.67</v>
      </c>
    </row>
    <row r="3409" spans="1:26" x14ac:dyDescent="0.25">
      <c r="A3409" s="26">
        <v>3395</v>
      </c>
      <c r="B3409" s="48" t="s">
        <v>4437</v>
      </c>
      <c r="C3409" s="48"/>
      <c r="D3409" s="48"/>
      <c r="E3409" s="48"/>
      <c r="F3409" s="48"/>
      <c r="G3409" s="48"/>
      <c r="H3409" s="43">
        <v>2271855.56</v>
      </c>
      <c r="I3409" s="43"/>
      <c r="J3409" s="43"/>
      <c r="K3409" s="43"/>
      <c r="L3409" s="43">
        <v>88557.14</v>
      </c>
      <c r="M3409" s="43"/>
      <c r="N3409" s="43">
        <v>88557.14</v>
      </c>
      <c r="O3409" s="43"/>
      <c r="P3409" s="47">
        <v>0</v>
      </c>
      <c r="Q3409" s="47"/>
      <c r="R3409" s="47">
        <v>0</v>
      </c>
      <c r="S3409" s="47"/>
      <c r="T3409" s="47"/>
      <c r="U3409" s="47"/>
      <c r="V3409" s="47">
        <v>0</v>
      </c>
      <c r="W3409" s="47"/>
      <c r="X3409" s="47"/>
      <c r="Y3409" s="32">
        <v>0</v>
      </c>
      <c r="Z3409" s="28">
        <v>2360412.7000000002</v>
      </c>
    </row>
    <row r="3410" spans="1:26" x14ac:dyDescent="0.25">
      <c r="A3410" s="26">
        <v>3396</v>
      </c>
      <c r="B3410" s="48" t="s">
        <v>4438</v>
      </c>
      <c r="C3410" s="48"/>
      <c r="D3410" s="48"/>
      <c r="E3410" s="48"/>
      <c r="F3410" s="48"/>
      <c r="G3410" s="48"/>
      <c r="H3410" s="42">
        <v>1077250.1000000001</v>
      </c>
      <c r="I3410" s="42"/>
      <c r="J3410" s="42"/>
      <c r="K3410" s="42"/>
      <c r="L3410" s="44">
        <v>35673</v>
      </c>
      <c r="M3410" s="44"/>
      <c r="N3410" s="44">
        <v>35673</v>
      </c>
      <c r="O3410" s="44"/>
      <c r="P3410" s="47">
        <v>0</v>
      </c>
      <c r="Q3410" s="47"/>
      <c r="R3410" s="47">
        <v>0</v>
      </c>
      <c r="S3410" s="47"/>
      <c r="T3410" s="47"/>
      <c r="U3410" s="47"/>
      <c r="V3410" s="47">
        <v>0</v>
      </c>
      <c r="W3410" s="47"/>
      <c r="X3410" s="47"/>
      <c r="Y3410" s="32">
        <v>0</v>
      </c>
      <c r="Z3410" s="28">
        <v>1112923.1000000001</v>
      </c>
    </row>
    <row r="3411" spans="1:26" x14ac:dyDescent="0.25">
      <c r="A3411" s="26">
        <v>3397</v>
      </c>
      <c r="B3411" s="48" t="s">
        <v>600</v>
      </c>
      <c r="C3411" s="48"/>
      <c r="D3411" s="48"/>
      <c r="E3411" s="48"/>
      <c r="F3411" s="48"/>
      <c r="G3411" s="48"/>
      <c r="H3411" s="43">
        <v>1699446.62</v>
      </c>
      <c r="I3411" s="43"/>
      <c r="J3411" s="43"/>
      <c r="K3411" s="43"/>
      <c r="L3411" s="43">
        <v>55368.22</v>
      </c>
      <c r="M3411" s="43"/>
      <c r="N3411" s="43">
        <v>55368.22</v>
      </c>
      <c r="O3411" s="43"/>
      <c r="P3411" s="47">
        <v>0</v>
      </c>
      <c r="Q3411" s="47"/>
      <c r="R3411" s="47">
        <v>0</v>
      </c>
      <c r="S3411" s="47"/>
      <c r="T3411" s="47"/>
      <c r="U3411" s="47"/>
      <c r="V3411" s="47">
        <v>0</v>
      </c>
      <c r="W3411" s="47"/>
      <c r="X3411" s="47"/>
      <c r="Y3411" s="32">
        <v>0</v>
      </c>
      <c r="Z3411" s="27">
        <v>1754814.84</v>
      </c>
    </row>
    <row r="3412" spans="1:26" x14ac:dyDescent="0.25">
      <c r="A3412" s="26">
        <v>3398</v>
      </c>
      <c r="B3412" s="48" t="s">
        <v>4439</v>
      </c>
      <c r="C3412" s="48"/>
      <c r="D3412" s="48"/>
      <c r="E3412" s="48"/>
      <c r="F3412" s="48"/>
      <c r="G3412" s="48"/>
      <c r="H3412" s="43">
        <v>1406826.55</v>
      </c>
      <c r="I3412" s="43"/>
      <c r="J3412" s="43"/>
      <c r="K3412" s="43"/>
      <c r="L3412" s="43">
        <v>52911.75</v>
      </c>
      <c r="M3412" s="43"/>
      <c r="N3412" s="43">
        <v>52911.75</v>
      </c>
      <c r="O3412" s="43"/>
      <c r="P3412" s="47">
        <v>0</v>
      </c>
      <c r="Q3412" s="47"/>
      <c r="R3412" s="47">
        <v>0</v>
      </c>
      <c r="S3412" s="47"/>
      <c r="T3412" s="47"/>
      <c r="U3412" s="47"/>
      <c r="V3412" s="47">
        <v>0</v>
      </c>
      <c r="W3412" s="47"/>
      <c r="X3412" s="47"/>
      <c r="Y3412" s="32">
        <v>0</v>
      </c>
      <c r="Z3412" s="28">
        <v>1459738.3</v>
      </c>
    </row>
    <row r="3413" spans="1:26" x14ac:dyDescent="0.25">
      <c r="A3413" s="26">
        <v>3399</v>
      </c>
      <c r="B3413" s="48" t="s">
        <v>4440</v>
      </c>
      <c r="C3413" s="48"/>
      <c r="D3413" s="48"/>
      <c r="E3413" s="48"/>
      <c r="F3413" s="48"/>
      <c r="G3413" s="48"/>
      <c r="H3413" s="43">
        <v>1020211.28</v>
      </c>
      <c r="I3413" s="43"/>
      <c r="J3413" s="43"/>
      <c r="K3413" s="43"/>
      <c r="L3413" s="43">
        <v>35531.69</v>
      </c>
      <c r="M3413" s="43"/>
      <c r="N3413" s="43">
        <v>35531.69</v>
      </c>
      <c r="O3413" s="43"/>
      <c r="P3413" s="47">
        <v>0</v>
      </c>
      <c r="Q3413" s="47"/>
      <c r="R3413" s="47">
        <v>0</v>
      </c>
      <c r="S3413" s="47"/>
      <c r="T3413" s="47"/>
      <c r="U3413" s="47"/>
      <c r="V3413" s="47">
        <v>0</v>
      </c>
      <c r="W3413" s="47"/>
      <c r="X3413" s="47"/>
      <c r="Y3413" s="32">
        <v>0</v>
      </c>
      <c r="Z3413" s="27">
        <v>1055742.97</v>
      </c>
    </row>
    <row r="3414" spans="1:26" x14ac:dyDescent="0.25">
      <c r="A3414" s="26">
        <v>3400</v>
      </c>
      <c r="B3414" s="48" t="s">
        <v>4441</v>
      </c>
      <c r="C3414" s="48"/>
      <c r="D3414" s="48"/>
      <c r="E3414" s="48"/>
      <c r="F3414" s="48"/>
      <c r="G3414" s="48"/>
      <c r="H3414" s="42">
        <v>665854.80000000005</v>
      </c>
      <c r="I3414" s="42"/>
      <c r="J3414" s="42"/>
      <c r="K3414" s="42"/>
      <c r="L3414" s="43">
        <v>28451.68</v>
      </c>
      <c r="M3414" s="43"/>
      <c r="N3414" s="43">
        <v>28451.68</v>
      </c>
      <c r="O3414" s="43"/>
      <c r="P3414" s="47">
        <v>0</v>
      </c>
      <c r="Q3414" s="47"/>
      <c r="R3414" s="47">
        <v>0</v>
      </c>
      <c r="S3414" s="47"/>
      <c r="T3414" s="47"/>
      <c r="U3414" s="47"/>
      <c r="V3414" s="47">
        <v>0</v>
      </c>
      <c r="W3414" s="47"/>
      <c r="X3414" s="47"/>
      <c r="Y3414" s="32">
        <v>0</v>
      </c>
      <c r="Z3414" s="27">
        <v>694306.48</v>
      </c>
    </row>
    <row r="3415" spans="1:26" x14ac:dyDescent="0.25">
      <c r="A3415" s="26">
        <v>3401</v>
      </c>
      <c r="B3415" s="48" t="s">
        <v>4442</v>
      </c>
      <c r="C3415" s="48"/>
      <c r="D3415" s="48"/>
      <c r="E3415" s="48"/>
      <c r="F3415" s="48"/>
      <c r="G3415" s="48"/>
      <c r="H3415" s="43">
        <v>1865539.39</v>
      </c>
      <c r="I3415" s="43"/>
      <c r="J3415" s="43"/>
      <c r="K3415" s="43"/>
      <c r="L3415" s="43">
        <v>64291.72</v>
      </c>
      <c r="M3415" s="43"/>
      <c r="N3415" s="43">
        <v>64291.72</v>
      </c>
      <c r="O3415" s="43"/>
      <c r="P3415" s="47">
        <v>0</v>
      </c>
      <c r="Q3415" s="47"/>
      <c r="R3415" s="47">
        <v>0</v>
      </c>
      <c r="S3415" s="47"/>
      <c r="T3415" s="47"/>
      <c r="U3415" s="47"/>
      <c r="V3415" s="47">
        <v>0</v>
      </c>
      <c r="W3415" s="47"/>
      <c r="X3415" s="47"/>
      <c r="Y3415" s="32">
        <v>0</v>
      </c>
      <c r="Z3415" s="27">
        <v>1929831.11</v>
      </c>
    </row>
    <row r="3416" spans="1:26" x14ac:dyDescent="0.25">
      <c r="A3416" s="26">
        <v>3402</v>
      </c>
      <c r="B3416" s="48" t="s">
        <v>4443</v>
      </c>
      <c r="C3416" s="48"/>
      <c r="D3416" s="48"/>
      <c r="E3416" s="48"/>
      <c r="F3416" s="48"/>
      <c r="G3416" s="48"/>
      <c r="H3416" s="43">
        <v>2797659.76</v>
      </c>
      <c r="I3416" s="43"/>
      <c r="J3416" s="43"/>
      <c r="K3416" s="43"/>
      <c r="L3416" s="43">
        <v>124093.88</v>
      </c>
      <c r="M3416" s="43"/>
      <c r="N3416" s="43">
        <v>124093.88</v>
      </c>
      <c r="O3416" s="43"/>
      <c r="P3416" s="47">
        <v>0</v>
      </c>
      <c r="Q3416" s="47"/>
      <c r="R3416" s="47">
        <v>0</v>
      </c>
      <c r="S3416" s="47"/>
      <c r="T3416" s="47"/>
      <c r="U3416" s="47"/>
      <c r="V3416" s="47">
        <v>0</v>
      </c>
      <c r="W3416" s="47"/>
      <c r="X3416" s="47"/>
      <c r="Y3416" s="32">
        <v>0</v>
      </c>
      <c r="Z3416" s="27">
        <v>2921753.64</v>
      </c>
    </row>
    <row r="3417" spans="1:26" x14ac:dyDescent="0.25">
      <c r="A3417" s="26">
        <v>3403</v>
      </c>
      <c r="B3417" s="48" t="s">
        <v>4444</v>
      </c>
      <c r="C3417" s="48"/>
      <c r="D3417" s="48"/>
      <c r="E3417" s="48"/>
      <c r="F3417" s="48"/>
      <c r="G3417" s="48"/>
      <c r="H3417" s="43">
        <v>153644.18</v>
      </c>
      <c r="I3417" s="43"/>
      <c r="J3417" s="43"/>
      <c r="K3417" s="43"/>
      <c r="L3417" s="43">
        <v>5024.88</v>
      </c>
      <c r="M3417" s="43"/>
      <c r="N3417" s="43">
        <v>5024.88</v>
      </c>
      <c r="O3417" s="43"/>
      <c r="P3417" s="47">
        <v>0</v>
      </c>
      <c r="Q3417" s="47"/>
      <c r="R3417" s="47">
        <v>0</v>
      </c>
      <c r="S3417" s="47"/>
      <c r="T3417" s="47"/>
      <c r="U3417" s="47"/>
      <c r="V3417" s="47">
        <v>0</v>
      </c>
      <c r="W3417" s="47"/>
      <c r="X3417" s="47"/>
      <c r="Y3417" s="32">
        <v>0</v>
      </c>
      <c r="Z3417" s="27">
        <v>158669.06</v>
      </c>
    </row>
    <row r="3418" spans="1:26" x14ac:dyDescent="0.25">
      <c r="A3418" s="26">
        <v>3404</v>
      </c>
      <c r="B3418" s="48" t="s">
        <v>4445</v>
      </c>
      <c r="C3418" s="48"/>
      <c r="D3418" s="48"/>
      <c r="E3418" s="48"/>
      <c r="F3418" s="48"/>
      <c r="G3418" s="48"/>
      <c r="H3418" s="43">
        <v>238175.84</v>
      </c>
      <c r="I3418" s="43"/>
      <c r="J3418" s="43"/>
      <c r="K3418" s="43"/>
      <c r="L3418" s="42">
        <v>8402.7999999999993</v>
      </c>
      <c r="M3418" s="42"/>
      <c r="N3418" s="42">
        <v>8402.7999999999993</v>
      </c>
      <c r="O3418" s="42"/>
      <c r="P3418" s="47">
        <v>0</v>
      </c>
      <c r="Q3418" s="47"/>
      <c r="R3418" s="47">
        <v>0</v>
      </c>
      <c r="S3418" s="47"/>
      <c r="T3418" s="47"/>
      <c r="U3418" s="47"/>
      <c r="V3418" s="47">
        <v>0</v>
      </c>
      <c r="W3418" s="47"/>
      <c r="X3418" s="47"/>
      <c r="Y3418" s="32">
        <v>0</v>
      </c>
      <c r="Z3418" s="27">
        <v>246578.64</v>
      </c>
    </row>
    <row r="3419" spans="1:26" x14ac:dyDescent="0.25">
      <c r="A3419" s="26">
        <v>3405</v>
      </c>
      <c r="B3419" s="48" t="s">
        <v>4446</v>
      </c>
      <c r="C3419" s="48"/>
      <c r="D3419" s="48"/>
      <c r="E3419" s="48"/>
      <c r="F3419" s="48"/>
      <c r="G3419" s="48"/>
      <c r="H3419" s="43">
        <v>215298.86</v>
      </c>
      <c r="I3419" s="43"/>
      <c r="J3419" s="43"/>
      <c r="K3419" s="43"/>
      <c r="L3419" s="43">
        <v>7429.48</v>
      </c>
      <c r="M3419" s="43"/>
      <c r="N3419" s="43">
        <v>7429.48</v>
      </c>
      <c r="O3419" s="43"/>
      <c r="P3419" s="47">
        <v>0</v>
      </c>
      <c r="Q3419" s="47"/>
      <c r="R3419" s="47">
        <v>0</v>
      </c>
      <c r="S3419" s="47"/>
      <c r="T3419" s="47"/>
      <c r="U3419" s="47"/>
      <c r="V3419" s="47">
        <v>0</v>
      </c>
      <c r="W3419" s="47"/>
      <c r="X3419" s="47"/>
      <c r="Y3419" s="32">
        <v>0</v>
      </c>
      <c r="Z3419" s="27">
        <v>222728.34</v>
      </c>
    </row>
    <row r="3420" spans="1:26" x14ac:dyDescent="0.25">
      <c r="A3420" s="26">
        <v>3406</v>
      </c>
      <c r="B3420" s="48" t="s">
        <v>4447</v>
      </c>
      <c r="C3420" s="48"/>
      <c r="D3420" s="48"/>
      <c r="E3420" s="48"/>
      <c r="F3420" s="48"/>
      <c r="G3420" s="48"/>
      <c r="H3420" s="42">
        <v>809503.5</v>
      </c>
      <c r="I3420" s="42"/>
      <c r="J3420" s="42"/>
      <c r="K3420" s="42"/>
      <c r="L3420" s="43">
        <v>27794.69</v>
      </c>
      <c r="M3420" s="43"/>
      <c r="N3420" s="43">
        <v>27794.69</v>
      </c>
      <c r="O3420" s="43"/>
      <c r="P3420" s="47">
        <v>0</v>
      </c>
      <c r="Q3420" s="47"/>
      <c r="R3420" s="47">
        <v>0</v>
      </c>
      <c r="S3420" s="47"/>
      <c r="T3420" s="47"/>
      <c r="U3420" s="47"/>
      <c r="V3420" s="47">
        <v>0</v>
      </c>
      <c r="W3420" s="47"/>
      <c r="X3420" s="47"/>
      <c r="Y3420" s="32">
        <v>0</v>
      </c>
      <c r="Z3420" s="27">
        <v>837298.19</v>
      </c>
    </row>
    <row r="3421" spans="1:26" x14ac:dyDescent="0.25">
      <c r="A3421" s="26">
        <v>3407</v>
      </c>
      <c r="B3421" s="48" t="s">
        <v>4448</v>
      </c>
      <c r="C3421" s="48"/>
      <c r="D3421" s="48"/>
      <c r="E3421" s="48"/>
      <c r="F3421" s="48"/>
      <c r="G3421" s="48"/>
      <c r="H3421" s="43">
        <v>3145.04</v>
      </c>
      <c r="I3421" s="43"/>
      <c r="J3421" s="43"/>
      <c r="K3421" s="43"/>
      <c r="L3421" s="23"/>
      <c r="M3421" s="24"/>
      <c r="N3421" s="23"/>
      <c r="O3421" s="24"/>
      <c r="P3421" s="47">
        <v>0</v>
      </c>
      <c r="Q3421" s="47"/>
      <c r="R3421" s="47">
        <v>0</v>
      </c>
      <c r="S3421" s="47"/>
      <c r="T3421" s="47"/>
      <c r="U3421" s="47"/>
      <c r="V3421" s="47">
        <v>0</v>
      </c>
      <c r="W3421" s="47"/>
      <c r="X3421" s="47"/>
      <c r="Y3421" s="32">
        <v>0</v>
      </c>
      <c r="Z3421" s="27">
        <v>3145.04</v>
      </c>
    </row>
    <row r="3422" spans="1:26" x14ac:dyDescent="0.25">
      <c r="A3422" s="26">
        <v>3408</v>
      </c>
      <c r="B3422" s="48" t="s">
        <v>4449</v>
      </c>
      <c r="C3422" s="48"/>
      <c r="D3422" s="48"/>
      <c r="E3422" s="48"/>
      <c r="F3422" s="48"/>
      <c r="G3422" s="48"/>
      <c r="H3422" s="43">
        <v>292124.40999999997</v>
      </c>
      <c r="I3422" s="43"/>
      <c r="J3422" s="43"/>
      <c r="K3422" s="43"/>
      <c r="L3422" s="43">
        <v>7991.08</v>
      </c>
      <c r="M3422" s="43"/>
      <c r="N3422" s="43">
        <v>7991.08</v>
      </c>
      <c r="O3422" s="43"/>
      <c r="P3422" s="47">
        <v>0</v>
      </c>
      <c r="Q3422" s="47"/>
      <c r="R3422" s="47">
        <v>0</v>
      </c>
      <c r="S3422" s="47"/>
      <c r="T3422" s="47"/>
      <c r="U3422" s="47"/>
      <c r="V3422" s="47">
        <v>0</v>
      </c>
      <c r="W3422" s="47"/>
      <c r="X3422" s="47"/>
      <c r="Y3422" s="32">
        <v>0</v>
      </c>
      <c r="Z3422" s="27">
        <v>300115.49</v>
      </c>
    </row>
    <row r="3423" spans="1:26" x14ac:dyDescent="0.25">
      <c r="A3423" s="26">
        <v>3409</v>
      </c>
      <c r="B3423" s="48" t="s">
        <v>4450</v>
      </c>
      <c r="C3423" s="48"/>
      <c r="D3423" s="48"/>
      <c r="E3423" s="48"/>
      <c r="F3423" s="48"/>
      <c r="G3423" s="48"/>
      <c r="H3423" s="43">
        <v>79886.710000000006</v>
      </c>
      <c r="I3423" s="43"/>
      <c r="J3423" s="43"/>
      <c r="K3423" s="43"/>
      <c r="L3423" s="44">
        <v>2254</v>
      </c>
      <c r="M3423" s="44"/>
      <c r="N3423" s="44">
        <v>2254</v>
      </c>
      <c r="O3423" s="44"/>
      <c r="P3423" s="47">
        <v>0</v>
      </c>
      <c r="Q3423" s="47"/>
      <c r="R3423" s="47">
        <v>0</v>
      </c>
      <c r="S3423" s="47"/>
      <c r="T3423" s="47"/>
      <c r="U3423" s="47"/>
      <c r="V3423" s="47">
        <v>0</v>
      </c>
      <c r="W3423" s="47"/>
      <c r="X3423" s="47"/>
      <c r="Y3423" s="32">
        <v>0</v>
      </c>
      <c r="Z3423" s="27">
        <v>82140.710000000006</v>
      </c>
    </row>
    <row r="3424" spans="1:26" x14ac:dyDescent="0.25">
      <c r="A3424" s="26">
        <v>3410</v>
      </c>
      <c r="B3424" s="48" t="s">
        <v>4451</v>
      </c>
      <c r="C3424" s="48"/>
      <c r="D3424" s="48"/>
      <c r="E3424" s="48"/>
      <c r="F3424" s="48"/>
      <c r="G3424" s="48"/>
      <c r="H3424" s="43">
        <v>183577.53</v>
      </c>
      <c r="I3424" s="43"/>
      <c r="J3424" s="43"/>
      <c r="K3424" s="43"/>
      <c r="L3424" s="44">
        <v>5618</v>
      </c>
      <c r="M3424" s="44"/>
      <c r="N3424" s="44">
        <v>5618</v>
      </c>
      <c r="O3424" s="44"/>
      <c r="P3424" s="47">
        <v>0</v>
      </c>
      <c r="Q3424" s="47"/>
      <c r="R3424" s="47">
        <v>0</v>
      </c>
      <c r="S3424" s="47"/>
      <c r="T3424" s="47"/>
      <c r="U3424" s="47"/>
      <c r="V3424" s="47">
        <v>0</v>
      </c>
      <c r="W3424" s="47"/>
      <c r="X3424" s="47"/>
      <c r="Y3424" s="32">
        <v>0</v>
      </c>
      <c r="Z3424" s="27">
        <v>189195.53</v>
      </c>
    </row>
    <row r="3425" spans="1:26" x14ac:dyDescent="0.25">
      <c r="A3425" s="26">
        <v>3411</v>
      </c>
      <c r="B3425" s="48" t="s">
        <v>4452</v>
      </c>
      <c r="C3425" s="48"/>
      <c r="D3425" s="48"/>
      <c r="E3425" s="48"/>
      <c r="F3425" s="48"/>
      <c r="G3425" s="48"/>
      <c r="H3425" s="43">
        <v>739360.21</v>
      </c>
      <c r="I3425" s="43"/>
      <c r="J3425" s="43"/>
      <c r="K3425" s="43"/>
      <c r="L3425" s="43">
        <v>60689.279999999999</v>
      </c>
      <c r="M3425" s="43"/>
      <c r="N3425" s="43">
        <v>60689.279999999999</v>
      </c>
      <c r="O3425" s="43"/>
      <c r="P3425" s="47">
        <v>0</v>
      </c>
      <c r="Q3425" s="47"/>
      <c r="R3425" s="47">
        <v>0</v>
      </c>
      <c r="S3425" s="47"/>
      <c r="T3425" s="47"/>
      <c r="U3425" s="47"/>
      <c r="V3425" s="47">
        <v>0</v>
      </c>
      <c r="W3425" s="47"/>
      <c r="X3425" s="47"/>
      <c r="Y3425" s="32">
        <v>0</v>
      </c>
      <c r="Z3425" s="27">
        <v>800049.49</v>
      </c>
    </row>
    <row r="3426" spans="1:26" x14ac:dyDescent="0.25">
      <c r="A3426" s="26">
        <v>3412</v>
      </c>
      <c r="B3426" s="48" t="s">
        <v>4453</v>
      </c>
      <c r="C3426" s="48"/>
      <c r="D3426" s="48"/>
      <c r="E3426" s="48"/>
      <c r="F3426" s="48"/>
      <c r="G3426" s="48"/>
      <c r="H3426" s="43">
        <v>285648.15999999997</v>
      </c>
      <c r="I3426" s="43"/>
      <c r="J3426" s="43"/>
      <c r="K3426" s="43"/>
      <c r="L3426" s="43">
        <v>8840.16</v>
      </c>
      <c r="M3426" s="43"/>
      <c r="N3426" s="43">
        <v>8840.16</v>
      </c>
      <c r="O3426" s="43"/>
      <c r="P3426" s="47">
        <v>0</v>
      </c>
      <c r="Q3426" s="47"/>
      <c r="R3426" s="47">
        <v>0</v>
      </c>
      <c r="S3426" s="47"/>
      <c r="T3426" s="47"/>
      <c r="U3426" s="47"/>
      <c r="V3426" s="47">
        <v>0</v>
      </c>
      <c r="W3426" s="47"/>
      <c r="X3426" s="47"/>
      <c r="Y3426" s="32">
        <v>0</v>
      </c>
      <c r="Z3426" s="27">
        <v>294488.32000000001</v>
      </c>
    </row>
    <row r="3427" spans="1:26" x14ac:dyDescent="0.25">
      <c r="A3427" s="26">
        <v>3413</v>
      </c>
      <c r="B3427" s="48" t="s">
        <v>601</v>
      </c>
      <c r="C3427" s="48"/>
      <c r="D3427" s="48"/>
      <c r="E3427" s="48"/>
      <c r="F3427" s="48"/>
      <c r="G3427" s="48"/>
      <c r="H3427" s="43">
        <v>2033399.66</v>
      </c>
      <c r="I3427" s="43"/>
      <c r="J3427" s="43"/>
      <c r="K3427" s="43"/>
      <c r="L3427" s="43">
        <v>70381.27</v>
      </c>
      <c r="M3427" s="43"/>
      <c r="N3427" s="43">
        <v>70381.27</v>
      </c>
      <c r="O3427" s="43"/>
      <c r="P3427" s="47">
        <v>0</v>
      </c>
      <c r="Q3427" s="47"/>
      <c r="R3427" s="47">
        <v>0</v>
      </c>
      <c r="S3427" s="47"/>
      <c r="T3427" s="47"/>
      <c r="U3427" s="47"/>
      <c r="V3427" s="47">
        <v>0</v>
      </c>
      <c r="W3427" s="47"/>
      <c r="X3427" s="47"/>
      <c r="Y3427" s="32">
        <v>0</v>
      </c>
      <c r="Z3427" s="27">
        <v>2103780.9300000002</v>
      </c>
    </row>
    <row r="3428" spans="1:26" x14ac:dyDescent="0.25">
      <c r="A3428" s="26">
        <v>3414</v>
      </c>
      <c r="B3428" s="48" t="s">
        <v>4454</v>
      </c>
      <c r="C3428" s="48"/>
      <c r="D3428" s="48"/>
      <c r="E3428" s="48"/>
      <c r="F3428" s="48"/>
      <c r="G3428" s="48"/>
      <c r="H3428" s="43">
        <v>110965.11</v>
      </c>
      <c r="I3428" s="43"/>
      <c r="J3428" s="43"/>
      <c r="K3428" s="43"/>
      <c r="L3428" s="43">
        <v>11118.05</v>
      </c>
      <c r="M3428" s="43"/>
      <c r="N3428" s="43">
        <v>11118.05</v>
      </c>
      <c r="O3428" s="43"/>
      <c r="P3428" s="47">
        <v>0</v>
      </c>
      <c r="Q3428" s="47"/>
      <c r="R3428" s="47">
        <v>0</v>
      </c>
      <c r="S3428" s="47"/>
      <c r="T3428" s="47"/>
      <c r="U3428" s="47"/>
      <c r="V3428" s="47">
        <v>0</v>
      </c>
      <c r="W3428" s="47"/>
      <c r="X3428" s="47"/>
      <c r="Y3428" s="32">
        <v>0</v>
      </c>
      <c r="Z3428" s="27">
        <v>122083.16</v>
      </c>
    </row>
    <row r="3429" spans="1:26" x14ac:dyDescent="0.25">
      <c r="A3429" s="26">
        <v>3415</v>
      </c>
      <c r="B3429" s="48" t="s">
        <v>602</v>
      </c>
      <c r="C3429" s="48"/>
      <c r="D3429" s="48"/>
      <c r="E3429" s="48"/>
      <c r="F3429" s="48"/>
      <c r="G3429" s="48"/>
      <c r="H3429" s="43">
        <v>2397666.09</v>
      </c>
      <c r="I3429" s="43"/>
      <c r="J3429" s="43"/>
      <c r="K3429" s="43"/>
      <c r="L3429" s="42">
        <v>82120.3</v>
      </c>
      <c r="M3429" s="42"/>
      <c r="N3429" s="42">
        <v>82120.3</v>
      </c>
      <c r="O3429" s="42"/>
      <c r="P3429" s="47">
        <v>0</v>
      </c>
      <c r="Q3429" s="47"/>
      <c r="R3429" s="47">
        <v>0</v>
      </c>
      <c r="S3429" s="47"/>
      <c r="T3429" s="47"/>
      <c r="U3429" s="47"/>
      <c r="V3429" s="47">
        <v>0</v>
      </c>
      <c r="W3429" s="47"/>
      <c r="X3429" s="47"/>
      <c r="Y3429" s="32">
        <v>0</v>
      </c>
      <c r="Z3429" s="27">
        <v>2479786.39</v>
      </c>
    </row>
    <row r="3430" spans="1:26" x14ac:dyDescent="0.25">
      <c r="A3430" s="26">
        <v>3416</v>
      </c>
      <c r="B3430" s="48" t="s">
        <v>4455</v>
      </c>
      <c r="C3430" s="48"/>
      <c r="D3430" s="48"/>
      <c r="E3430" s="48"/>
      <c r="F3430" s="48"/>
      <c r="G3430" s="48"/>
      <c r="H3430" s="43">
        <v>3541311.66</v>
      </c>
      <c r="I3430" s="43"/>
      <c r="J3430" s="43"/>
      <c r="K3430" s="43"/>
      <c r="L3430" s="43">
        <v>120390.98</v>
      </c>
      <c r="M3430" s="43"/>
      <c r="N3430" s="43">
        <v>120390.98</v>
      </c>
      <c r="O3430" s="43"/>
      <c r="P3430" s="47">
        <v>0</v>
      </c>
      <c r="Q3430" s="47"/>
      <c r="R3430" s="47">
        <v>0</v>
      </c>
      <c r="S3430" s="47"/>
      <c r="T3430" s="47"/>
      <c r="U3430" s="47"/>
      <c r="V3430" s="47">
        <v>0</v>
      </c>
      <c r="W3430" s="47"/>
      <c r="X3430" s="47"/>
      <c r="Y3430" s="32">
        <v>0</v>
      </c>
      <c r="Z3430" s="27">
        <v>3661702.64</v>
      </c>
    </row>
    <row r="3431" spans="1:26" x14ac:dyDescent="0.25">
      <c r="A3431" s="26">
        <v>3417</v>
      </c>
      <c r="B3431" s="48" t="s">
        <v>603</v>
      </c>
      <c r="C3431" s="48"/>
      <c r="D3431" s="48"/>
      <c r="E3431" s="48"/>
      <c r="F3431" s="48"/>
      <c r="G3431" s="48"/>
      <c r="H3431" s="43">
        <v>2312714.84</v>
      </c>
      <c r="I3431" s="43"/>
      <c r="J3431" s="43"/>
      <c r="K3431" s="43"/>
      <c r="L3431" s="43">
        <v>86578.08</v>
      </c>
      <c r="M3431" s="43"/>
      <c r="N3431" s="43">
        <v>86578.08</v>
      </c>
      <c r="O3431" s="43"/>
      <c r="P3431" s="47">
        <v>0</v>
      </c>
      <c r="Q3431" s="47"/>
      <c r="R3431" s="47">
        <v>0</v>
      </c>
      <c r="S3431" s="47"/>
      <c r="T3431" s="47"/>
      <c r="U3431" s="47"/>
      <c r="V3431" s="47">
        <v>0</v>
      </c>
      <c r="W3431" s="47"/>
      <c r="X3431" s="47"/>
      <c r="Y3431" s="32">
        <v>0</v>
      </c>
      <c r="Z3431" s="27">
        <v>2399292.92</v>
      </c>
    </row>
    <row r="3432" spans="1:26" x14ac:dyDescent="0.25">
      <c r="A3432" s="26">
        <v>3418</v>
      </c>
      <c r="B3432" s="48" t="s">
        <v>4456</v>
      </c>
      <c r="C3432" s="48"/>
      <c r="D3432" s="48"/>
      <c r="E3432" s="48"/>
      <c r="F3432" s="48"/>
      <c r="G3432" s="48"/>
      <c r="H3432" s="43">
        <v>2336536.52</v>
      </c>
      <c r="I3432" s="43"/>
      <c r="J3432" s="43"/>
      <c r="K3432" s="43"/>
      <c r="L3432" s="43">
        <v>108529.33</v>
      </c>
      <c r="M3432" s="43"/>
      <c r="N3432" s="43">
        <v>108529.33</v>
      </c>
      <c r="O3432" s="43"/>
      <c r="P3432" s="47">
        <v>0</v>
      </c>
      <c r="Q3432" s="47"/>
      <c r="R3432" s="47">
        <v>0</v>
      </c>
      <c r="S3432" s="47"/>
      <c r="T3432" s="47"/>
      <c r="U3432" s="47"/>
      <c r="V3432" s="47">
        <v>0</v>
      </c>
      <c r="W3432" s="47"/>
      <c r="X3432" s="47"/>
      <c r="Y3432" s="32">
        <v>0</v>
      </c>
      <c r="Z3432" s="27">
        <v>2445065.85</v>
      </c>
    </row>
    <row r="3433" spans="1:26" x14ac:dyDescent="0.25">
      <c r="A3433" s="26">
        <v>3419</v>
      </c>
      <c r="B3433" s="48" t="s">
        <v>4457</v>
      </c>
      <c r="C3433" s="48"/>
      <c r="D3433" s="48"/>
      <c r="E3433" s="48"/>
      <c r="F3433" s="48"/>
      <c r="G3433" s="48"/>
      <c r="H3433" s="43">
        <v>3838140.88</v>
      </c>
      <c r="I3433" s="43"/>
      <c r="J3433" s="43"/>
      <c r="K3433" s="43"/>
      <c r="L3433" s="43">
        <v>133180.69</v>
      </c>
      <c r="M3433" s="43"/>
      <c r="N3433" s="43">
        <v>133180.69</v>
      </c>
      <c r="O3433" s="43"/>
      <c r="P3433" s="47">
        <v>0</v>
      </c>
      <c r="Q3433" s="47"/>
      <c r="R3433" s="47">
        <v>0</v>
      </c>
      <c r="S3433" s="47"/>
      <c r="T3433" s="47"/>
      <c r="U3433" s="47"/>
      <c r="V3433" s="47">
        <v>0</v>
      </c>
      <c r="W3433" s="47"/>
      <c r="X3433" s="47"/>
      <c r="Y3433" s="32">
        <v>0</v>
      </c>
      <c r="Z3433" s="27">
        <v>3971321.57</v>
      </c>
    </row>
    <row r="3434" spans="1:26" x14ac:dyDescent="0.25">
      <c r="A3434" s="26">
        <v>3420</v>
      </c>
      <c r="B3434" s="48" t="s">
        <v>4458</v>
      </c>
      <c r="C3434" s="48"/>
      <c r="D3434" s="48"/>
      <c r="E3434" s="48"/>
      <c r="F3434" s="48"/>
      <c r="G3434" s="48"/>
      <c r="H3434" s="43">
        <v>2070603.88</v>
      </c>
      <c r="I3434" s="43"/>
      <c r="J3434" s="43"/>
      <c r="K3434" s="43"/>
      <c r="L3434" s="43">
        <v>85523.67</v>
      </c>
      <c r="M3434" s="43"/>
      <c r="N3434" s="43">
        <v>85523.67</v>
      </c>
      <c r="O3434" s="43"/>
      <c r="P3434" s="47">
        <v>0</v>
      </c>
      <c r="Q3434" s="47"/>
      <c r="R3434" s="47">
        <v>0</v>
      </c>
      <c r="S3434" s="47"/>
      <c r="T3434" s="47"/>
      <c r="U3434" s="47"/>
      <c r="V3434" s="47">
        <v>0</v>
      </c>
      <c r="W3434" s="47"/>
      <c r="X3434" s="47"/>
      <c r="Y3434" s="32">
        <v>0</v>
      </c>
      <c r="Z3434" s="27">
        <v>2156127.5499999998</v>
      </c>
    </row>
    <row r="3435" spans="1:26" x14ac:dyDescent="0.25">
      <c r="A3435" s="26">
        <v>3421</v>
      </c>
      <c r="B3435" s="48" t="s">
        <v>4459</v>
      </c>
      <c r="C3435" s="48"/>
      <c r="D3435" s="48"/>
      <c r="E3435" s="48"/>
      <c r="F3435" s="48"/>
      <c r="G3435" s="48"/>
      <c r="H3435" s="43">
        <v>8966687.25</v>
      </c>
      <c r="I3435" s="43"/>
      <c r="J3435" s="43"/>
      <c r="K3435" s="43"/>
      <c r="L3435" s="43">
        <v>401524.27</v>
      </c>
      <c r="M3435" s="43"/>
      <c r="N3435" s="43">
        <v>401524.27</v>
      </c>
      <c r="O3435" s="43"/>
      <c r="P3435" s="47">
        <v>0</v>
      </c>
      <c r="Q3435" s="47"/>
      <c r="R3435" s="47">
        <v>0</v>
      </c>
      <c r="S3435" s="47"/>
      <c r="T3435" s="47"/>
      <c r="U3435" s="47"/>
      <c r="V3435" s="47">
        <v>0</v>
      </c>
      <c r="W3435" s="47"/>
      <c r="X3435" s="47"/>
      <c r="Y3435" s="32">
        <v>0</v>
      </c>
      <c r="Z3435" s="27">
        <v>9368211.5199999996</v>
      </c>
    </row>
    <row r="3436" spans="1:26" x14ac:dyDescent="0.25">
      <c r="A3436" s="26">
        <v>3422</v>
      </c>
      <c r="B3436" s="48" t="s">
        <v>604</v>
      </c>
      <c r="C3436" s="48"/>
      <c r="D3436" s="48"/>
      <c r="E3436" s="48"/>
      <c r="F3436" s="48"/>
      <c r="G3436" s="48"/>
      <c r="H3436" s="43">
        <v>2535287.65</v>
      </c>
      <c r="I3436" s="43"/>
      <c r="J3436" s="43"/>
      <c r="K3436" s="43"/>
      <c r="L3436" s="43">
        <v>106298.91</v>
      </c>
      <c r="M3436" s="43"/>
      <c r="N3436" s="43">
        <v>106298.91</v>
      </c>
      <c r="O3436" s="43"/>
      <c r="P3436" s="47">
        <v>0</v>
      </c>
      <c r="Q3436" s="47"/>
      <c r="R3436" s="47">
        <v>0</v>
      </c>
      <c r="S3436" s="47"/>
      <c r="T3436" s="47"/>
      <c r="U3436" s="47"/>
      <c r="V3436" s="47">
        <v>0</v>
      </c>
      <c r="W3436" s="47"/>
      <c r="X3436" s="47"/>
      <c r="Y3436" s="32">
        <v>0</v>
      </c>
      <c r="Z3436" s="27">
        <v>2641586.56</v>
      </c>
    </row>
    <row r="3437" spans="1:26" x14ac:dyDescent="0.25">
      <c r="A3437" s="26">
        <v>3423</v>
      </c>
      <c r="B3437" s="48" t="s">
        <v>4460</v>
      </c>
      <c r="C3437" s="48"/>
      <c r="D3437" s="48"/>
      <c r="E3437" s="48"/>
      <c r="F3437" s="48"/>
      <c r="G3437" s="48"/>
      <c r="H3437" s="43">
        <v>1930476.48</v>
      </c>
      <c r="I3437" s="43"/>
      <c r="J3437" s="43"/>
      <c r="K3437" s="43"/>
      <c r="L3437" s="43">
        <v>69584.710000000006</v>
      </c>
      <c r="M3437" s="43"/>
      <c r="N3437" s="43">
        <v>69584.710000000006</v>
      </c>
      <c r="O3437" s="43"/>
      <c r="P3437" s="47">
        <v>0</v>
      </c>
      <c r="Q3437" s="47"/>
      <c r="R3437" s="47">
        <v>0</v>
      </c>
      <c r="S3437" s="47"/>
      <c r="T3437" s="47"/>
      <c r="U3437" s="47"/>
      <c r="V3437" s="47">
        <v>0</v>
      </c>
      <c r="W3437" s="47"/>
      <c r="X3437" s="47"/>
      <c r="Y3437" s="32">
        <v>0</v>
      </c>
      <c r="Z3437" s="27">
        <v>2000061.19</v>
      </c>
    </row>
    <row r="3438" spans="1:26" x14ac:dyDescent="0.25">
      <c r="A3438" s="26">
        <v>3424</v>
      </c>
      <c r="B3438" s="48" t="s">
        <v>4461</v>
      </c>
      <c r="C3438" s="48"/>
      <c r="D3438" s="48"/>
      <c r="E3438" s="48"/>
      <c r="F3438" s="48"/>
      <c r="G3438" s="48"/>
      <c r="H3438" s="43">
        <v>916972.52</v>
      </c>
      <c r="I3438" s="43"/>
      <c r="J3438" s="43"/>
      <c r="K3438" s="43"/>
      <c r="L3438" s="43">
        <v>32705.52</v>
      </c>
      <c r="M3438" s="43"/>
      <c r="N3438" s="43">
        <v>32705.52</v>
      </c>
      <c r="O3438" s="43"/>
      <c r="P3438" s="47">
        <v>0</v>
      </c>
      <c r="Q3438" s="47"/>
      <c r="R3438" s="47">
        <v>0</v>
      </c>
      <c r="S3438" s="47"/>
      <c r="T3438" s="47"/>
      <c r="U3438" s="47"/>
      <c r="V3438" s="47">
        <v>0</v>
      </c>
      <c r="W3438" s="47"/>
      <c r="X3438" s="47"/>
      <c r="Y3438" s="32">
        <v>0</v>
      </c>
      <c r="Z3438" s="27">
        <v>949678.04</v>
      </c>
    </row>
    <row r="3439" spans="1:26" x14ac:dyDescent="0.25">
      <c r="A3439" s="26">
        <v>3425</v>
      </c>
      <c r="B3439" s="48" t="s">
        <v>4462</v>
      </c>
      <c r="C3439" s="48"/>
      <c r="D3439" s="48"/>
      <c r="E3439" s="48"/>
      <c r="F3439" s="48"/>
      <c r="G3439" s="48"/>
      <c r="H3439" s="43">
        <v>983096.51</v>
      </c>
      <c r="I3439" s="43"/>
      <c r="J3439" s="43"/>
      <c r="K3439" s="43"/>
      <c r="L3439" s="43">
        <v>54945.39</v>
      </c>
      <c r="M3439" s="43"/>
      <c r="N3439" s="43">
        <v>54945.39</v>
      </c>
      <c r="O3439" s="43"/>
      <c r="P3439" s="47">
        <v>0</v>
      </c>
      <c r="Q3439" s="47"/>
      <c r="R3439" s="47">
        <v>0</v>
      </c>
      <c r="S3439" s="47"/>
      <c r="T3439" s="47"/>
      <c r="U3439" s="47"/>
      <c r="V3439" s="47">
        <v>0</v>
      </c>
      <c r="W3439" s="47"/>
      <c r="X3439" s="47"/>
      <c r="Y3439" s="32">
        <v>0</v>
      </c>
      <c r="Z3439" s="28">
        <v>1038041.9</v>
      </c>
    </row>
    <row r="3440" spans="1:26" x14ac:dyDescent="0.25">
      <c r="A3440" s="26">
        <v>3426</v>
      </c>
      <c r="B3440" s="48" t="s">
        <v>4463</v>
      </c>
      <c r="C3440" s="48"/>
      <c r="D3440" s="48"/>
      <c r="E3440" s="48"/>
      <c r="F3440" s="48"/>
      <c r="G3440" s="48"/>
      <c r="H3440" s="43">
        <v>1188891.45</v>
      </c>
      <c r="I3440" s="43"/>
      <c r="J3440" s="43"/>
      <c r="K3440" s="43"/>
      <c r="L3440" s="43">
        <v>44694.09</v>
      </c>
      <c r="M3440" s="43"/>
      <c r="N3440" s="43">
        <v>44694.09</v>
      </c>
      <c r="O3440" s="43"/>
      <c r="P3440" s="47">
        <v>0</v>
      </c>
      <c r="Q3440" s="47"/>
      <c r="R3440" s="47">
        <v>0</v>
      </c>
      <c r="S3440" s="47"/>
      <c r="T3440" s="47"/>
      <c r="U3440" s="47"/>
      <c r="V3440" s="47">
        <v>0</v>
      </c>
      <c r="W3440" s="47"/>
      <c r="X3440" s="47"/>
      <c r="Y3440" s="32">
        <v>0</v>
      </c>
      <c r="Z3440" s="27">
        <v>1233585.54</v>
      </c>
    </row>
    <row r="3441" spans="1:26" x14ac:dyDescent="0.25">
      <c r="A3441" s="26">
        <v>3427</v>
      </c>
      <c r="B3441" s="48" t="s">
        <v>605</v>
      </c>
      <c r="C3441" s="48"/>
      <c r="D3441" s="48"/>
      <c r="E3441" s="48"/>
      <c r="F3441" s="48"/>
      <c r="G3441" s="48"/>
      <c r="H3441" s="43">
        <v>1947288.13</v>
      </c>
      <c r="I3441" s="43"/>
      <c r="J3441" s="43"/>
      <c r="K3441" s="43"/>
      <c r="L3441" s="43">
        <v>82879.72</v>
      </c>
      <c r="M3441" s="43"/>
      <c r="N3441" s="43">
        <v>82879.72</v>
      </c>
      <c r="O3441" s="43"/>
      <c r="P3441" s="47">
        <v>0</v>
      </c>
      <c r="Q3441" s="47"/>
      <c r="R3441" s="47">
        <v>0</v>
      </c>
      <c r="S3441" s="47"/>
      <c r="T3441" s="47"/>
      <c r="U3441" s="47"/>
      <c r="V3441" s="47">
        <v>0</v>
      </c>
      <c r="W3441" s="47"/>
      <c r="X3441" s="47"/>
      <c r="Y3441" s="32">
        <v>0</v>
      </c>
      <c r="Z3441" s="27">
        <v>2030167.85</v>
      </c>
    </row>
    <row r="3442" spans="1:26" x14ac:dyDescent="0.25">
      <c r="A3442" s="26">
        <v>3428</v>
      </c>
      <c r="B3442" s="48" t="s">
        <v>606</v>
      </c>
      <c r="C3442" s="48"/>
      <c r="D3442" s="48"/>
      <c r="E3442" s="48"/>
      <c r="F3442" s="48"/>
      <c r="G3442" s="48"/>
      <c r="H3442" s="43">
        <v>2148526.16</v>
      </c>
      <c r="I3442" s="43"/>
      <c r="J3442" s="43"/>
      <c r="K3442" s="43"/>
      <c r="L3442" s="43">
        <v>73501.36</v>
      </c>
      <c r="M3442" s="43"/>
      <c r="N3442" s="43">
        <v>73501.36</v>
      </c>
      <c r="O3442" s="43"/>
      <c r="P3442" s="47">
        <v>0</v>
      </c>
      <c r="Q3442" s="47"/>
      <c r="R3442" s="47">
        <v>0</v>
      </c>
      <c r="S3442" s="47"/>
      <c r="T3442" s="47"/>
      <c r="U3442" s="47"/>
      <c r="V3442" s="47">
        <v>0</v>
      </c>
      <c r="W3442" s="47"/>
      <c r="X3442" s="47"/>
      <c r="Y3442" s="32">
        <v>0</v>
      </c>
      <c r="Z3442" s="27">
        <v>2222027.52</v>
      </c>
    </row>
    <row r="3443" spans="1:26" x14ac:dyDescent="0.25">
      <c r="A3443" s="26">
        <v>3429</v>
      </c>
      <c r="B3443" s="48" t="s">
        <v>4464</v>
      </c>
      <c r="C3443" s="48"/>
      <c r="D3443" s="48"/>
      <c r="E3443" s="48"/>
      <c r="F3443" s="48"/>
      <c r="G3443" s="48"/>
      <c r="H3443" s="43">
        <v>209593.11</v>
      </c>
      <c r="I3443" s="43"/>
      <c r="J3443" s="43"/>
      <c r="K3443" s="43"/>
      <c r="L3443" s="43">
        <v>8140.44</v>
      </c>
      <c r="M3443" s="43"/>
      <c r="N3443" s="43">
        <v>8140.44</v>
      </c>
      <c r="O3443" s="43"/>
      <c r="P3443" s="47">
        <v>0</v>
      </c>
      <c r="Q3443" s="47"/>
      <c r="R3443" s="47">
        <v>0</v>
      </c>
      <c r="S3443" s="47"/>
      <c r="T3443" s="47"/>
      <c r="U3443" s="47"/>
      <c r="V3443" s="47">
        <v>0</v>
      </c>
      <c r="W3443" s="47"/>
      <c r="X3443" s="47"/>
      <c r="Y3443" s="32">
        <v>0</v>
      </c>
      <c r="Z3443" s="27">
        <v>217733.55</v>
      </c>
    </row>
    <row r="3444" spans="1:26" x14ac:dyDescent="0.25">
      <c r="A3444" s="26">
        <v>3430</v>
      </c>
      <c r="B3444" s="48" t="s">
        <v>4465</v>
      </c>
      <c r="C3444" s="48"/>
      <c r="D3444" s="48"/>
      <c r="E3444" s="48"/>
      <c r="F3444" s="48"/>
      <c r="G3444" s="48"/>
      <c r="H3444" s="43">
        <v>237854.91</v>
      </c>
      <c r="I3444" s="43"/>
      <c r="J3444" s="43"/>
      <c r="K3444" s="43"/>
      <c r="L3444" s="43">
        <v>12295.36</v>
      </c>
      <c r="M3444" s="43"/>
      <c r="N3444" s="43">
        <v>12295.36</v>
      </c>
      <c r="O3444" s="43"/>
      <c r="P3444" s="47">
        <v>0</v>
      </c>
      <c r="Q3444" s="47"/>
      <c r="R3444" s="47">
        <v>0</v>
      </c>
      <c r="S3444" s="47"/>
      <c r="T3444" s="47"/>
      <c r="U3444" s="47"/>
      <c r="V3444" s="47">
        <v>0</v>
      </c>
      <c r="W3444" s="47"/>
      <c r="X3444" s="47"/>
      <c r="Y3444" s="32">
        <v>0</v>
      </c>
      <c r="Z3444" s="27">
        <v>250150.27</v>
      </c>
    </row>
    <row r="3445" spans="1:26" x14ac:dyDescent="0.25">
      <c r="A3445" s="26">
        <v>3431</v>
      </c>
      <c r="B3445" s="48" t="s">
        <v>4466</v>
      </c>
      <c r="C3445" s="48"/>
      <c r="D3445" s="48"/>
      <c r="E3445" s="48"/>
      <c r="F3445" s="48"/>
      <c r="G3445" s="48"/>
      <c r="H3445" s="43">
        <v>276944.18</v>
      </c>
      <c r="I3445" s="43"/>
      <c r="J3445" s="43"/>
      <c r="K3445" s="43"/>
      <c r="L3445" s="43">
        <v>11300.16</v>
      </c>
      <c r="M3445" s="43"/>
      <c r="N3445" s="43">
        <v>11300.16</v>
      </c>
      <c r="O3445" s="43"/>
      <c r="P3445" s="47">
        <v>0</v>
      </c>
      <c r="Q3445" s="47"/>
      <c r="R3445" s="47">
        <v>0</v>
      </c>
      <c r="S3445" s="47"/>
      <c r="T3445" s="47"/>
      <c r="U3445" s="47"/>
      <c r="V3445" s="47">
        <v>0</v>
      </c>
      <c r="W3445" s="47"/>
      <c r="X3445" s="47"/>
      <c r="Y3445" s="32">
        <v>0</v>
      </c>
      <c r="Z3445" s="27">
        <v>288244.34000000003</v>
      </c>
    </row>
    <row r="3446" spans="1:26" x14ac:dyDescent="0.25">
      <c r="A3446" s="26">
        <v>3432</v>
      </c>
      <c r="B3446" s="48" t="s">
        <v>4467</v>
      </c>
      <c r="C3446" s="48"/>
      <c r="D3446" s="48"/>
      <c r="E3446" s="48"/>
      <c r="F3446" s="48"/>
      <c r="G3446" s="48"/>
      <c r="H3446" s="43">
        <v>211554.85</v>
      </c>
      <c r="I3446" s="43"/>
      <c r="J3446" s="43"/>
      <c r="K3446" s="43"/>
      <c r="L3446" s="43">
        <v>7740.73</v>
      </c>
      <c r="M3446" s="43"/>
      <c r="N3446" s="43">
        <v>7740.73</v>
      </c>
      <c r="O3446" s="43"/>
      <c r="P3446" s="47">
        <v>0</v>
      </c>
      <c r="Q3446" s="47"/>
      <c r="R3446" s="47">
        <v>0</v>
      </c>
      <c r="S3446" s="47"/>
      <c r="T3446" s="47"/>
      <c r="U3446" s="47"/>
      <c r="V3446" s="47">
        <v>0</v>
      </c>
      <c r="W3446" s="47"/>
      <c r="X3446" s="47"/>
      <c r="Y3446" s="32">
        <v>0</v>
      </c>
      <c r="Z3446" s="27">
        <v>219295.58</v>
      </c>
    </row>
    <row r="3447" spans="1:26" x14ac:dyDescent="0.25">
      <c r="A3447" s="26">
        <v>3433</v>
      </c>
      <c r="B3447" s="48" t="s">
        <v>4468</v>
      </c>
      <c r="C3447" s="48"/>
      <c r="D3447" s="48"/>
      <c r="E3447" s="48"/>
      <c r="F3447" s="48"/>
      <c r="G3447" s="48"/>
      <c r="H3447" s="43">
        <v>179243.26</v>
      </c>
      <c r="I3447" s="43"/>
      <c r="J3447" s="43"/>
      <c r="K3447" s="43"/>
      <c r="L3447" s="43">
        <v>4733.4399999999996</v>
      </c>
      <c r="M3447" s="43"/>
      <c r="N3447" s="43">
        <v>4733.4399999999996</v>
      </c>
      <c r="O3447" s="43"/>
      <c r="P3447" s="47">
        <v>0</v>
      </c>
      <c r="Q3447" s="47"/>
      <c r="R3447" s="47">
        <v>0</v>
      </c>
      <c r="S3447" s="47"/>
      <c r="T3447" s="47"/>
      <c r="U3447" s="47"/>
      <c r="V3447" s="47">
        <v>0</v>
      </c>
      <c r="W3447" s="47"/>
      <c r="X3447" s="47"/>
      <c r="Y3447" s="32">
        <v>0</v>
      </c>
      <c r="Z3447" s="28">
        <v>183976.7</v>
      </c>
    </row>
    <row r="3448" spans="1:26" x14ac:dyDescent="0.25">
      <c r="A3448" s="26">
        <v>3434</v>
      </c>
      <c r="B3448" s="48" t="s">
        <v>607</v>
      </c>
      <c r="C3448" s="48"/>
      <c r="D3448" s="48"/>
      <c r="E3448" s="48"/>
      <c r="F3448" s="48"/>
      <c r="G3448" s="48"/>
      <c r="H3448" s="43">
        <v>1196458.3600000001</v>
      </c>
      <c r="I3448" s="43"/>
      <c r="J3448" s="43"/>
      <c r="K3448" s="43"/>
      <c r="L3448" s="43">
        <v>36952.36</v>
      </c>
      <c r="M3448" s="43"/>
      <c r="N3448" s="43">
        <v>36952.36</v>
      </c>
      <c r="O3448" s="43"/>
      <c r="P3448" s="47">
        <v>0</v>
      </c>
      <c r="Q3448" s="47"/>
      <c r="R3448" s="47">
        <v>0</v>
      </c>
      <c r="S3448" s="47"/>
      <c r="T3448" s="47"/>
      <c r="U3448" s="47"/>
      <c r="V3448" s="47">
        <v>0</v>
      </c>
      <c r="W3448" s="47"/>
      <c r="X3448" s="47"/>
      <c r="Y3448" s="32">
        <v>0</v>
      </c>
      <c r="Z3448" s="27">
        <v>1233410.72</v>
      </c>
    </row>
    <row r="3449" spans="1:26" x14ac:dyDescent="0.25">
      <c r="A3449" s="26">
        <v>3435</v>
      </c>
      <c r="B3449" s="48" t="s">
        <v>4469</v>
      </c>
      <c r="C3449" s="48"/>
      <c r="D3449" s="48"/>
      <c r="E3449" s="48"/>
      <c r="F3449" s="48"/>
      <c r="G3449" s="48"/>
      <c r="H3449" s="43">
        <v>1510897.16</v>
      </c>
      <c r="I3449" s="43"/>
      <c r="J3449" s="43"/>
      <c r="K3449" s="43"/>
      <c r="L3449" s="43">
        <v>53640.07</v>
      </c>
      <c r="M3449" s="43"/>
      <c r="N3449" s="43">
        <v>53640.07</v>
      </c>
      <c r="O3449" s="43"/>
      <c r="P3449" s="47">
        <v>0</v>
      </c>
      <c r="Q3449" s="47"/>
      <c r="R3449" s="47">
        <v>0</v>
      </c>
      <c r="S3449" s="47"/>
      <c r="T3449" s="47"/>
      <c r="U3449" s="47"/>
      <c r="V3449" s="47">
        <v>0</v>
      </c>
      <c r="W3449" s="47"/>
      <c r="X3449" s="47"/>
      <c r="Y3449" s="32">
        <v>0</v>
      </c>
      <c r="Z3449" s="27">
        <v>1564537.23</v>
      </c>
    </row>
    <row r="3450" spans="1:26" x14ac:dyDescent="0.25">
      <c r="A3450" s="26">
        <v>3436</v>
      </c>
      <c r="B3450" s="48" t="s">
        <v>4470</v>
      </c>
      <c r="C3450" s="48"/>
      <c r="D3450" s="48"/>
      <c r="E3450" s="48"/>
      <c r="F3450" s="48"/>
      <c r="G3450" s="48"/>
      <c r="H3450" s="43">
        <v>1192112.8700000001</v>
      </c>
      <c r="I3450" s="43"/>
      <c r="J3450" s="43"/>
      <c r="K3450" s="43"/>
      <c r="L3450" s="43">
        <v>45543.61</v>
      </c>
      <c r="M3450" s="43"/>
      <c r="N3450" s="43">
        <v>45543.61</v>
      </c>
      <c r="O3450" s="43"/>
      <c r="P3450" s="47">
        <v>0</v>
      </c>
      <c r="Q3450" s="47"/>
      <c r="R3450" s="47">
        <v>0</v>
      </c>
      <c r="S3450" s="47"/>
      <c r="T3450" s="47"/>
      <c r="U3450" s="47"/>
      <c r="V3450" s="47">
        <v>0</v>
      </c>
      <c r="W3450" s="47"/>
      <c r="X3450" s="47"/>
      <c r="Y3450" s="32">
        <v>0</v>
      </c>
      <c r="Z3450" s="27">
        <v>1237656.48</v>
      </c>
    </row>
    <row r="3451" spans="1:26" x14ac:dyDescent="0.25">
      <c r="A3451" s="26">
        <v>3437</v>
      </c>
      <c r="B3451" s="48" t="s">
        <v>4471</v>
      </c>
      <c r="C3451" s="48"/>
      <c r="D3451" s="48"/>
      <c r="E3451" s="48"/>
      <c r="F3451" s="48"/>
      <c r="G3451" s="48"/>
      <c r="H3451" s="43">
        <v>1295602.77</v>
      </c>
      <c r="I3451" s="43"/>
      <c r="J3451" s="43"/>
      <c r="K3451" s="43"/>
      <c r="L3451" s="42">
        <v>46788.2</v>
      </c>
      <c r="M3451" s="42"/>
      <c r="N3451" s="42">
        <v>46788.2</v>
      </c>
      <c r="O3451" s="42"/>
      <c r="P3451" s="47">
        <v>0</v>
      </c>
      <c r="Q3451" s="47"/>
      <c r="R3451" s="47">
        <v>0</v>
      </c>
      <c r="S3451" s="47"/>
      <c r="T3451" s="47"/>
      <c r="U3451" s="47"/>
      <c r="V3451" s="47">
        <v>0</v>
      </c>
      <c r="W3451" s="47"/>
      <c r="X3451" s="47"/>
      <c r="Y3451" s="32">
        <v>0</v>
      </c>
      <c r="Z3451" s="27">
        <v>1342390.97</v>
      </c>
    </row>
    <row r="3452" spans="1:26" x14ac:dyDescent="0.25">
      <c r="A3452" s="26">
        <v>3438</v>
      </c>
      <c r="B3452" s="48" t="s">
        <v>608</v>
      </c>
      <c r="C3452" s="48"/>
      <c r="D3452" s="48"/>
      <c r="E3452" s="48"/>
      <c r="F3452" s="48"/>
      <c r="G3452" s="48"/>
      <c r="H3452" s="42">
        <v>996837.8</v>
      </c>
      <c r="I3452" s="42"/>
      <c r="J3452" s="42"/>
      <c r="K3452" s="42"/>
      <c r="L3452" s="43">
        <v>66840.509999999995</v>
      </c>
      <c r="M3452" s="43"/>
      <c r="N3452" s="43">
        <v>66840.509999999995</v>
      </c>
      <c r="O3452" s="43"/>
      <c r="P3452" s="47">
        <v>0</v>
      </c>
      <c r="Q3452" s="47"/>
      <c r="R3452" s="47">
        <v>0</v>
      </c>
      <c r="S3452" s="47"/>
      <c r="T3452" s="47"/>
      <c r="U3452" s="47"/>
      <c r="V3452" s="47">
        <v>0</v>
      </c>
      <c r="W3452" s="47"/>
      <c r="X3452" s="47"/>
      <c r="Y3452" s="32">
        <v>0</v>
      </c>
      <c r="Z3452" s="27">
        <v>1063678.31</v>
      </c>
    </row>
    <row r="3453" spans="1:26" x14ac:dyDescent="0.25">
      <c r="A3453" s="26">
        <v>3439</v>
      </c>
      <c r="B3453" s="48" t="s">
        <v>4472</v>
      </c>
      <c r="C3453" s="48"/>
      <c r="D3453" s="48"/>
      <c r="E3453" s="48"/>
      <c r="F3453" s="48"/>
      <c r="G3453" s="48"/>
      <c r="H3453" s="43">
        <v>473114.45</v>
      </c>
      <c r="I3453" s="43"/>
      <c r="J3453" s="43"/>
      <c r="K3453" s="43"/>
      <c r="L3453" s="43">
        <v>15168.42</v>
      </c>
      <c r="M3453" s="43"/>
      <c r="N3453" s="43">
        <v>15168.42</v>
      </c>
      <c r="O3453" s="43"/>
      <c r="P3453" s="47">
        <v>0</v>
      </c>
      <c r="Q3453" s="47"/>
      <c r="R3453" s="47">
        <v>0</v>
      </c>
      <c r="S3453" s="47"/>
      <c r="T3453" s="47"/>
      <c r="U3453" s="47"/>
      <c r="V3453" s="47">
        <v>0</v>
      </c>
      <c r="W3453" s="47"/>
      <c r="X3453" s="47"/>
      <c r="Y3453" s="32">
        <v>0</v>
      </c>
      <c r="Z3453" s="27">
        <v>488282.87</v>
      </c>
    </row>
    <row r="3454" spans="1:26" x14ac:dyDescent="0.25">
      <c r="A3454" s="26">
        <v>3440</v>
      </c>
      <c r="B3454" s="48" t="s">
        <v>4473</v>
      </c>
      <c r="C3454" s="48"/>
      <c r="D3454" s="48"/>
      <c r="E3454" s="48"/>
      <c r="F3454" s="48"/>
      <c r="G3454" s="48"/>
      <c r="H3454" s="43">
        <v>644781.81000000006</v>
      </c>
      <c r="I3454" s="43"/>
      <c r="J3454" s="43"/>
      <c r="K3454" s="43"/>
      <c r="L3454" s="43">
        <v>22975.69</v>
      </c>
      <c r="M3454" s="43"/>
      <c r="N3454" s="43">
        <v>22975.69</v>
      </c>
      <c r="O3454" s="43"/>
      <c r="P3454" s="47">
        <v>0</v>
      </c>
      <c r="Q3454" s="47"/>
      <c r="R3454" s="47">
        <v>0</v>
      </c>
      <c r="S3454" s="47"/>
      <c r="T3454" s="47"/>
      <c r="U3454" s="47"/>
      <c r="V3454" s="47">
        <v>0</v>
      </c>
      <c r="W3454" s="47"/>
      <c r="X3454" s="47"/>
      <c r="Y3454" s="32">
        <v>0</v>
      </c>
      <c r="Z3454" s="28">
        <v>667757.5</v>
      </c>
    </row>
    <row r="3455" spans="1:26" x14ac:dyDescent="0.25">
      <c r="A3455" s="26">
        <v>3441</v>
      </c>
      <c r="B3455" s="48" t="s">
        <v>609</v>
      </c>
      <c r="C3455" s="48"/>
      <c r="D3455" s="48"/>
      <c r="E3455" s="48"/>
      <c r="F3455" s="48"/>
      <c r="G3455" s="48"/>
      <c r="H3455" s="43">
        <v>2249562.42</v>
      </c>
      <c r="I3455" s="43"/>
      <c r="J3455" s="43"/>
      <c r="K3455" s="43"/>
      <c r="L3455" s="43">
        <v>79831.070000000007</v>
      </c>
      <c r="M3455" s="43"/>
      <c r="N3455" s="43">
        <v>79831.070000000007</v>
      </c>
      <c r="O3455" s="43"/>
      <c r="P3455" s="47">
        <v>0</v>
      </c>
      <c r="Q3455" s="47"/>
      <c r="R3455" s="47">
        <v>0</v>
      </c>
      <c r="S3455" s="47"/>
      <c r="T3455" s="47"/>
      <c r="U3455" s="47"/>
      <c r="V3455" s="47">
        <v>0</v>
      </c>
      <c r="W3455" s="47"/>
      <c r="X3455" s="47"/>
      <c r="Y3455" s="32">
        <v>0</v>
      </c>
      <c r="Z3455" s="27">
        <v>2329393.4900000002</v>
      </c>
    </row>
    <row r="3456" spans="1:26" x14ac:dyDescent="0.25">
      <c r="A3456" s="26">
        <v>3442</v>
      </c>
      <c r="B3456" s="48" t="s">
        <v>610</v>
      </c>
      <c r="C3456" s="48"/>
      <c r="D3456" s="48"/>
      <c r="E3456" s="48"/>
      <c r="F3456" s="48"/>
      <c r="G3456" s="48"/>
      <c r="H3456" s="43">
        <v>617128.32999999996</v>
      </c>
      <c r="I3456" s="43"/>
      <c r="J3456" s="43"/>
      <c r="K3456" s="43"/>
      <c r="L3456" s="43">
        <v>18543.34</v>
      </c>
      <c r="M3456" s="43"/>
      <c r="N3456" s="43">
        <v>18543.34</v>
      </c>
      <c r="O3456" s="43"/>
      <c r="P3456" s="47">
        <v>0</v>
      </c>
      <c r="Q3456" s="47"/>
      <c r="R3456" s="47">
        <v>0</v>
      </c>
      <c r="S3456" s="47"/>
      <c r="T3456" s="47"/>
      <c r="U3456" s="47"/>
      <c r="V3456" s="47">
        <v>0</v>
      </c>
      <c r="W3456" s="47"/>
      <c r="X3456" s="47"/>
      <c r="Y3456" s="32">
        <v>0</v>
      </c>
      <c r="Z3456" s="27">
        <v>635671.67000000004</v>
      </c>
    </row>
    <row r="3457" spans="1:26" x14ac:dyDescent="0.25">
      <c r="A3457" s="26">
        <v>3443</v>
      </c>
      <c r="B3457" s="48" t="s">
        <v>4474</v>
      </c>
      <c r="C3457" s="48"/>
      <c r="D3457" s="48"/>
      <c r="E3457" s="48"/>
      <c r="F3457" s="48"/>
      <c r="G3457" s="48"/>
      <c r="H3457" s="43">
        <v>1618995.52</v>
      </c>
      <c r="I3457" s="43"/>
      <c r="J3457" s="43"/>
      <c r="K3457" s="43"/>
      <c r="L3457" s="43">
        <v>64694.559999999998</v>
      </c>
      <c r="M3457" s="43"/>
      <c r="N3457" s="43">
        <v>64694.559999999998</v>
      </c>
      <c r="O3457" s="43"/>
      <c r="P3457" s="47">
        <v>0</v>
      </c>
      <c r="Q3457" s="47"/>
      <c r="R3457" s="47">
        <v>0</v>
      </c>
      <c r="S3457" s="47"/>
      <c r="T3457" s="47"/>
      <c r="U3457" s="47"/>
      <c r="V3457" s="47">
        <v>0</v>
      </c>
      <c r="W3457" s="47"/>
      <c r="X3457" s="47"/>
      <c r="Y3457" s="32">
        <v>0</v>
      </c>
      <c r="Z3457" s="27">
        <v>1683690.08</v>
      </c>
    </row>
    <row r="3458" spans="1:26" x14ac:dyDescent="0.25">
      <c r="A3458" s="26">
        <v>3444</v>
      </c>
      <c r="B3458" s="48" t="s">
        <v>4475</v>
      </c>
      <c r="C3458" s="48"/>
      <c r="D3458" s="48"/>
      <c r="E3458" s="48"/>
      <c r="F3458" s="48"/>
      <c r="G3458" s="48"/>
      <c r="H3458" s="43">
        <v>1065458.82</v>
      </c>
      <c r="I3458" s="43"/>
      <c r="J3458" s="43"/>
      <c r="K3458" s="43"/>
      <c r="L3458" s="43">
        <v>41500.93</v>
      </c>
      <c r="M3458" s="43"/>
      <c r="N3458" s="43">
        <v>41500.93</v>
      </c>
      <c r="O3458" s="43"/>
      <c r="P3458" s="47">
        <v>0</v>
      </c>
      <c r="Q3458" s="47"/>
      <c r="R3458" s="47">
        <v>0</v>
      </c>
      <c r="S3458" s="47"/>
      <c r="T3458" s="47"/>
      <c r="U3458" s="47"/>
      <c r="V3458" s="47">
        <v>0</v>
      </c>
      <c r="W3458" s="47"/>
      <c r="X3458" s="47"/>
      <c r="Y3458" s="32">
        <v>0</v>
      </c>
      <c r="Z3458" s="27">
        <v>1106959.75</v>
      </c>
    </row>
    <row r="3459" spans="1:26" x14ac:dyDescent="0.25">
      <c r="A3459" s="26">
        <v>3445</v>
      </c>
      <c r="B3459" s="48" t="s">
        <v>4476</v>
      </c>
      <c r="C3459" s="48"/>
      <c r="D3459" s="48"/>
      <c r="E3459" s="48"/>
      <c r="F3459" s="48"/>
      <c r="G3459" s="48"/>
      <c r="H3459" s="43">
        <v>2182167.23</v>
      </c>
      <c r="I3459" s="43"/>
      <c r="J3459" s="43"/>
      <c r="K3459" s="43"/>
      <c r="L3459" s="43">
        <v>83877.63</v>
      </c>
      <c r="M3459" s="43"/>
      <c r="N3459" s="43">
        <v>83877.63</v>
      </c>
      <c r="O3459" s="43"/>
      <c r="P3459" s="47">
        <v>0</v>
      </c>
      <c r="Q3459" s="47"/>
      <c r="R3459" s="47">
        <v>0</v>
      </c>
      <c r="S3459" s="47"/>
      <c r="T3459" s="47"/>
      <c r="U3459" s="47"/>
      <c r="V3459" s="47">
        <v>0</v>
      </c>
      <c r="W3459" s="47"/>
      <c r="X3459" s="47"/>
      <c r="Y3459" s="32">
        <v>0</v>
      </c>
      <c r="Z3459" s="27">
        <v>2266044.86</v>
      </c>
    </row>
    <row r="3460" spans="1:26" x14ac:dyDescent="0.25">
      <c r="A3460" s="26">
        <v>3446</v>
      </c>
      <c r="B3460" s="48" t="s">
        <v>4477</v>
      </c>
      <c r="C3460" s="48"/>
      <c r="D3460" s="48"/>
      <c r="E3460" s="48"/>
      <c r="F3460" s="48"/>
      <c r="G3460" s="48"/>
      <c r="H3460" s="43">
        <v>4931762.38</v>
      </c>
      <c r="I3460" s="43"/>
      <c r="J3460" s="43"/>
      <c r="K3460" s="43"/>
      <c r="L3460" s="43">
        <v>164137.89000000001</v>
      </c>
      <c r="M3460" s="43"/>
      <c r="N3460" s="43">
        <v>164137.89000000001</v>
      </c>
      <c r="O3460" s="43"/>
      <c r="P3460" s="47">
        <v>0</v>
      </c>
      <c r="Q3460" s="47"/>
      <c r="R3460" s="47">
        <v>0</v>
      </c>
      <c r="S3460" s="47"/>
      <c r="T3460" s="47"/>
      <c r="U3460" s="47"/>
      <c r="V3460" s="47">
        <v>0</v>
      </c>
      <c r="W3460" s="47"/>
      <c r="X3460" s="47"/>
      <c r="Y3460" s="32">
        <v>0</v>
      </c>
      <c r="Z3460" s="27">
        <v>5095900.2699999996</v>
      </c>
    </row>
    <row r="3461" spans="1:26" x14ac:dyDescent="0.25">
      <c r="A3461" s="26">
        <v>3447</v>
      </c>
      <c r="B3461" s="48" t="s">
        <v>4478</v>
      </c>
      <c r="C3461" s="48"/>
      <c r="D3461" s="48"/>
      <c r="E3461" s="48"/>
      <c r="F3461" s="48"/>
      <c r="G3461" s="48"/>
      <c r="H3461" s="43">
        <v>2436351.36</v>
      </c>
      <c r="I3461" s="43"/>
      <c r="J3461" s="43"/>
      <c r="K3461" s="43"/>
      <c r="L3461" s="43">
        <v>130456.11</v>
      </c>
      <c r="M3461" s="43"/>
      <c r="N3461" s="43">
        <v>130456.11</v>
      </c>
      <c r="O3461" s="43"/>
      <c r="P3461" s="47">
        <v>0</v>
      </c>
      <c r="Q3461" s="47"/>
      <c r="R3461" s="47">
        <v>0</v>
      </c>
      <c r="S3461" s="47"/>
      <c r="T3461" s="47"/>
      <c r="U3461" s="47"/>
      <c r="V3461" s="47">
        <v>0</v>
      </c>
      <c r="W3461" s="47"/>
      <c r="X3461" s="47"/>
      <c r="Y3461" s="32">
        <v>0</v>
      </c>
      <c r="Z3461" s="27">
        <v>2566807.4700000002</v>
      </c>
    </row>
    <row r="3462" spans="1:26" x14ac:dyDescent="0.25">
      <c r="A3462" s="26">
        <v>3448</v>
      </c>
      <c r="B3462" s="48" t="s">
        <v>4479</v>
      </c>
      <c r="C3462" s="48"/>
      <c r="D3462" s="48"/>
      <c r="E3462" s="48"/>
      <c r="F3462" s="48"/>
      <c r="G3462" s="48"/>
      <c r="H3462" s="43">
        <v>7773925.5899999999</v>
      </c>
      <c r="I3462" s="43"/>
      <c r="J3462" s="43"/>
      <c r="K3462" s="43"/>
      <c r="L3462" s="43">
        <v>263742.26</v>
      </c>
      <c r="M3462" s="43"/>
      <c r="N3462" s="43">
        <v>263742.26</v>
      </c>
      <c r="O3462" s="43"/>
      <c r="P3462" s="47">
        <v>0</v>
      </c>
      <c r="Q3462" s="47"/>
      <c r="R3462" s="47">
        <v>0</v>
      </c>
      <c r="S3462" s="47"/>
      <c r="T3462" s="47"/>
      <c r="U3462" s="47"/>
      <c r="V3462" s="47">
        <v>0</v>
      </c>
      <c r="W3462" s="47"/>
      <c r="X3462" s="47"/>
      <c r="Y3462" s="32">
        <v>0</v>
      </c>
      <c r="Z3462" s="27">
        <v>8037667.8499999996</v>
      </c>
    </row>
    <row r="3463" spans="1:26" x14ac:dyDescent="0.25">
      <c r="A3463" s="26">
        <v>3449</v>
      </c>
      <c r="B3463" s="48" t="s">
        <v>611</v>
      </c>
      <c r="C3463" s="48"/>
      <c r="D3463" s="48"/>
      <c r="E3463" s="48"/>
      <c r="F3463" s="48"/>
      <c r="G3463" s="48"/>
      <c r="H3463" s="43">
        <v>1279320.73</v>
      </c>
      <c r="I3463" s="43"/>
      <c r="J3463" s="43"/>
      <c r="K3463" s="43"/>
      <c r="L3463" s="43">
        <v>57279.06</v>
      </c>
      <c r="M3463" s="43"/>
      <c r="N3463" s="43">
        <v>57279.06</v>
      </c>
      <c r="O3463" s="43"/>
      <c r="P3463" s="47">
        <v>0</v>
      </c>
      <c r="Q3463" s="47"/>
      <c r="R3463" s="47">
        <v>0</v>
      </c>
      <c r="S3463" s="47"/>
      <c r="T3463" s="47"/>
      <c r="U3463" s="47"/>
      <c r="V3463" s="47">
        <v>0</v>
      </c>
      <c r="W3463" s="47"/>
      <c r="X3463" s="47"/>
      <c r="Y3463" s="32">
        <v>0</v>
      </c>
      <c r="Z3463" s="27">
        <v>1336599.79</v>
      </c>
    </row>
    <row r="3464" spans="1:26" x14ac:dyDescent="0.25">
      <c r="A3464" s="26">
        <v>3450</v>
      </c>
      <c r="B3464" s="48" t="s">
        <v>612</v>
      </c>
      <c r="C3464" s="48"/>
      <c r="D3464" s="48"/>
      <c r="E3464" s="48"/>
      <c r="F3464" s="48"/>
      <c r="G3464" s="48"/>
      <c r="H3464" s="43">
        <v>6944678.9800000004</v>
      </c>
      <c r="I3464" s="43"/>
      <c r="J3464" s="43"/>
      <c r="K3464" s="43"/>
      <c r="L3464" s="43">
        <v>283833.76</v>
      </c>
      <c r="M3464" s="43"/>
      <c r="N3464" s="43">
        <v>283833.76</v>
      </c>
      <c r="O3464" s="43"/>
      <c r="P3464" s="47">
        <v>0</v>
      </c>
      <c r="Q3464" s="47"/>
      <c r="R3464" s="47">
        <v>0</v>
      </c>
      <c r="S3464" s="47"/>
      <c r="T3464" s="47"/>
      <c r="U3464" s="47"/>
      <c r="V3464" s="47">
        <v>0</v>
      </c>
      <c r="W3464" s="47"/>
      <c r="X3464" s="47"/>
      <c r="Y3464" s="32">
        <v>0</v>
      </c>
      <c r="Z3464" s="27">
        <v>7228512.7400000002</v>
      </c>
    </row>
    <row r="3465" spans="1:26" x14ac:dyDescent="0.25">
      <c r="A3465" s="26">
        <v>3451</v>
      </c>
      <c r="B3465" s="48" t="s">
        <v>613</v>
      </c>
      <c r="C3465" s="48"/>
      <c r="D3465" s="48"/>
      <c r="E3465" s="48"/>
      <c r="F3465" s="48"/>
      <c r="G3465" s="48"/>
      <c r="H3465" s="42">
        <v>1198899.6000000001</v>
      </c>
      <c r="I3465" s="42"/>
      <c r="J3465" s="42"/>
      <c r="K3465" s="42"/>
      <c r="L3465" s="42">
        <v>40146.300000000003</v>
      </c>
      <c r="M3465" s="42"/>
      <c r="N3465" s="42">
        <v>40146.300000000003</v>
      </c>
      <c r="O3465" s="42"/>
      <c r="P3465" s="47">
        <v>0</v>
      </c>
      <c r="Q3465" s="47"/>
      <c r="R3465" s="47">
        <v>0</v>
      </c>
      <c r="S3465" s="47"/>
      <c r="T3465" s="47"/>
      <c r="U3465" s="47"/>
      <c r="V3465" s="47">
        <v>0</v>
      </c>
      <c r="W3465" s="47"/>
      <c r="X3465" s="47"/>
      <c r="Y3465" s="32">
        <v>0</v>
      </c>
      <c r="Z3465" s="28">
        <v>1239045.8999999999</v>
      </c>
    </row>
    <row r="3466" spans="1:26" x14ac:dyDescent="0.25">
      <c r="A3466" s="26">
        <v>3452</v>
      </c>
      <c r="B3466" s="48" t="s">
        <v>4480</v>
      </c>
      <c r="C3466" s="48"/>
      <c r="D3466" s="48"/>
      <c r="E3466" s="48"/>
      <c r="F3466" s="48"/>
      <c r="G3466" s="48"/>
      <c r="H3466" s="43">
        <v>1957049.55</v>
      </c>
      <c r="I3466" s="43"/>
      <c r="J3466" s="43"/>
      <c r="K3466" s="43"/>
      <c r="L3466" s="43">
        <v>76551.02</v>
      </c>
      <c r="M3466" s="43"/>
      <c r="N3466" s="43">
        <v>76551.02</v>
      </c>
      <c r="O3466" s="43"/>
      <c r="P3466" s="47">
        <v>0</v>
      </c>
      <c r="Q3466" s="47"/>
      <c r="R3466" s="47">
        <v>0</v>
      </c>
      <c r="S3466" s="47"/>
      <c r="T3466" s="47"/>
      <c r="U3466" s="47"/>
      <c r="V3466" s="47">
        <v>0</v>
      </c>
      <c r="W3466" s="47"/>
      <c r="X3466" s="47"/>
      <c r="Y3466" s="32">
        <v>0</v>
      </c>
      <c r="Z3466" s="27">
        <v>2033600.57</v>
      </c>
    </row>
    <row r="3467" spans="1:26" x14ac:dyDescent="0.25">
      <c r="A3467" s="26">
        <v>3453</v>
      </c>
      <c r="B3467" s="48" t="s">
        <v>4481</v>
      </c>
      <c r="C3467" s="48"/>
      <c r="D3467" s="48"/>
      <c r="E3467" s="48"/>
      <c r="F3467" s="48"/>
      <c r="G3467" s="48"/>
      <c r="H3467" s="43">
        <v>1229130.71</v>
      </c>
      <c r="I3467" s="43"/>
      <c r="J3467" s="43"/>
      <c r="K3467" s="43"/>
      <c r="L3467" s="43">
        <v>43780.56</v>
      </c>
      <c r="M3467" s="43"/>
      <c r="N3467" s="43">
        <v>43780.56</v>
      </c>
      <c r="O3467" s="43"/>
      <c r="P3467" s="47">
        <v>0</v>
      </c>
      <c r="Q3467" s="47"/>
      <c r="R3467" s="47">
        <v>0</v>
      </c>
      <c r="S3467" s="47"/>
      <c r="T3467" s="47"/>
      <c r="U3467" s="47"/>
      <c r="V3467" s="47">
        <v>0</v>
      </c>
      <c r="W3467" s="47"/>
      <c r="X3467" s="47"/>
      <c r="Y3467" s="32">
        <v>0</v>
      </c>
      <c r="Z3467" s="27">
        <v>1272911.27</v>
      </c>
    </row>
    <row r="3468" spans="1:26" x14ac:dyDescent="0.25">
      <c r="A3468" s="26">
        <v>3454</v>
      </c>
      <c r="B3468" s="48" t="s">
        <v>4482</v>
      </c>
      <c r="C3468" s="48"/>
      <c r="D3468" s="48"/>
      <c r="E3468" s="48"/>
      <c r="F3468" s="48"/>
      <c r="G3468" s="48"/>
      <c r="H3468" s="43">
        <v>682951.29</v>
      </c>
      <c r="I3468" s="43"/>
      <c r="J3468" s="43"/>
      <c r="K3468" s="43"/>
      <c r="L3468" s="43">
        <v>25260.68</v>
      </c>
      <c r="M3468" s="43"/>
      <c r="N3468" s="43">
        <v>25260.68</v>
      </c>
      <c r="O3468" s="43"/>
      <c r="P3468" s="47">
        <v>0</v>
      </c>
      <c r="Q3468" s="47"/>
      <c r="R3468" s="47">
        <v>0</v>
      </c>
      <c r="S3468" s="47"/>
      <c r="T3468" s="47"/>
      <c r="U3468" s="47"/>
      <c r="V3468" s="47">
        <v>0</v>
      </c>
      <c r="W3468" s="47"/>
      <c r="X3468" s="47"/>
      <c r="Y3468" s="32">
        <v>0</v>
      </c>
      <c r="Z3468" s="27">
        <v>708211.97</v>
      </c>
    </row>
    <row r="3469" spans="1:26" x14ac:dyDescent="0.25">
      <c r="A3469" s="26">
        <v>3455</v>
      </c>
      <c r="B3469" s="48" t="s">
        <v>4483</v>
      </c>
      <c r="C3469" s="48"/>
      <c r="D3469" s="48"/>
      <c r="E3469" s="48"/>
      <c r="F3469" s="48"/>
      <c r="G3469" s="48"/>
      <c r="H3469" s="43">
        <v>727913.76</v>
      </c>
      <c r="I3469" s="43"/>
      <c r="J3469" s="43"/>
      <c r="K3469" s="43"/>
      <c r="L3469" s="43">
        <v>25049.03</v>
      </c>
      <c r="M3469" s="43"/>
      <c r="N3469" s="43">
        <v>25049.03</v>
      </c>
      <c r="O3469" s="43"/>
      <c r="P3469" s="47">
        <v>0</v>
      </c>
      <c r="Q3469" s="47"/>
      <c r="R3469" s="47">
        <v>0</v>
      </c>
      <c r="S3469" s="47"/>
      <c r="T3469" s="47"/>
      <c r="U3469" s="47"/>
      <c r="V3469" s="47">
        <v>0</v>
      </c>
      <c r="W3469" s="47"/>
      <c r="X3469" s="47"/>
      <c r="Y3469" s="32">
        <v>0</v>
      </c>
      <c r="Z3469" s="27">
        <v>752962.79</v>
      </c>
    </row>
    <row r="3470" spans="1:26" x14ac:dyDescent="0.25">
      <c r="A3470" s="26">
        <v>3456</v>
      </c>
      <c r="B3470" s="48" t="s">
        <v>614</v>
      </c>
      <c r="C3470" s="48"/>
      <c r="D3470" s="48"/>
      <c r="E3470" s="48"/>
      <c r="F3470" s="48"/>
      <c r="G3470" s="48"/>
      <c r="H3470" s="43">
        <v>1952890.24</v>
      </c>
      <c r="I3470" s="43"/>
      <c r="J3470" s="43"/>
      <c r="K3470" s="43"/>
      <c r="L3470" s="43">
        <v>66604.94</v>
      </c>
      <c r="M3470" s="43"/>
      <c r="N3470" s="43">
        <v>66604.94</v>
      </c>
      <c r="O3470" s="43"/>
      <c r="P3470" s="47">
        <v>0</v>
      </c>
      <c r="Q3470" s="47"/>
      <c r="R3470" s="47">
        <v>0</v>
      </c>
      <c r="S3470" s="47"/>
      <c r="T3470" s="47"/>
      <c r="U3470" s="47"/>
      <c r="V3470" s="47">
        <v>0</v>
      </c>
      <c r="W3470" s="47"/>
      <c r="X3470" s="47"/>
      <c r="Y3470" s="32">
        <v>0</v>
      </c>
      <c r="Z3470" s="27">
        <v>2019495.18</v>
      </c>
    </row>
    <row r="3471" spans="1:26" x14ac:dyDescent="0.25">
      <c r="A3471" s="26">
        <v>3457</v>
      </c>
      <c r="B3471" s="48" t="s">
        <v>4484</v>
      </c>
      <c r="C3471" s="48"/>
      <c r="D3471" s="48"/>
      <c r="E3471" s="48"/>
      <c r="F3471" s="48"/>
      <c r="G3471" s="48"/>
      <c r="H3471" s="43">
        <v>1943663.79</v>
      </c>
      <c r="I3471" s="43"/>
      <c r="J3471" s="43"/>
      <c r="K3471" s="43"/>
      <c r="L3471" s="43">
        <v>63618.48</v>
      </c>
      <c r="M3471" s="43"/>
      <c r="N3471" s="43">
        <v>63618.48</v>
      </c>
      <c r="O3471" s="43"/>
      <c r="P3471" s="47">
        <v>0</v>
      </c>
      <c r="Q3471" s="47"/>
      <c r="R3471" s="47">
        <v>0</v>
      </c>
      <c r="S3471" s="47"/>
      <c r="T3471" s="47"/>
      <c r="U3471" s="47"/>
      <c r="V3471" s="47">
        <v>0</v>
      </c>
      <c r="W3471" s="47"/>
      <c r="X3471" s="47"/>
      <c r="Y3471" s="32">
        <v>0</v>
      </c>
      <c r="Z3471" s="27">
        <v>2007282.27</v>
      </c>
    </row>
    <row r="3472" spans="1:26" x14ac:dyDescent="0.25">
      <c r="A3472" s="26">
        <v>3458</v>
      </c>
      <c r="B3472" s="48" t="s">
        <v>615</v>
      </c>
      <c r="C3472" s="48"/>
      <c r="D3472" s="48"/>
      <c r="E3472" s="48"/>
      <c r="F3472" s="48"/>
      <c r="G3472" s="48"/>
      <c r="H3472" s="42">
        <v>2094284.7</v>
      </c>
      <c r="I3472" s="42"/>
      <c r="J3472" s="42"/>
      <c r="K3472" s="42"/>
      <c r="L3472" s="43">
        <v>92637.74</v>
      </c>
      <c r="M3472" s="43"/>
      <c r="N3472" s="43">
        <v>92637.74</v>
      </c>
      <c r="O3472" s="43"/>
      <c r="P3472" s="47">
        <v>0</v>
      </c>
      <c r="Q3472" s="47"/>
      <c r="R3472" s="47">
        <v>0</v>
      </c>
      <c r="S3472" s="47"/>
      <c r="T3472" s="47"/>
      <c r="U3472" s="47"/>
      <c r="V3472" s="47">
        <v>0</v>
      </c>
      <c r="W3472" s="47"/>
      <c r="X3472" s="47"/>
      <c r="Y3472" s="32">
        <v>0</v>
      </c>
      <c r="Z3472" s="27">
        <v>2186922.44</v>
      </c>
    </row>
    <row r="3473" spans="1:26" x14ac:dyDescent="0.25">
      <c r="A3473" s="26">
        <v>3459</v>
      </c>
      <c r="B3473" s="48" t="s">
        <v>616</v>
      </c>
      <c r="C3473" s="48"/>
      <c r="D3473" s="48"/>
      <c r="E3473" s="48"/>
      <c r="F3473" s="48"/>
      <c r="G3473" s="48"/>
      <c r="H3473" s="43">
        <v>2029116.53</v>
      </c>
      <c r="I3473" s="43"/>
      <c r="J3473" s="43"/>
      <c r="K3473" s="43"/>
      <c r="L3473" s="43">
        <v>72010.09</v>
      </c>
      <c r="M3473" s="43"/>
      <c r="N3473" s="43">
        <v>72010.09</v>
      </c>
      <c r="O3473" s="43"/>
      <c r="P3473" s="47">
        <v>0</v>
      </c>
      <c r="Q3473" s="47"/>
      <c r="R3473" s="47">
        <v>0</v>
      </c>
      <c r="S3473" s="47"/>
      <c r="T3473" s="47"/>
      <c r="U3473" s="47"/>
      <c r="V3473" s="47">
        <v>0</v>
      </c>
      <c r="W3473" s="47"/>
      <c r="X3473" s="47"/>
      <c r="Y3473" s="32">
        <v>0</v>
      </c>
      <c r="Z3473" s="27">
        <v>2101126.62</v>
      </c>
    </row>
    <row r="3474" spans="1:26" x14ac:dyDescent="0.25">
      <c r="A3474" s="26">
        <v>3460</v>
      </c>
      <c r="B3474" s="48" t="s">
        <v>4485</v>
      </c>
      <c r="C3474" s="48"/>
      <c r="D3474" s="48"/>
      <c r="E3474" s="48"/>
      <c r="F3474" s="48"/>
      <c r="G3474" s="48"/>
      <c r="H3474" s="43">
        <v>1392525.35</v>
      </c>
      <c r="I3474" s="43"/>
      <c r="J3474" s="43"/>
      <c r="K3474" s="43"/>
      <c r="L3474" s="43">
        <v>66707.320000000007</v>
      </c>
      <c r="M3474" s="43"/>
      <c r="N3474" s="43">
        <v>66707.320000000007</v>
      </c>
      <c r="O3474" s="43"/>
      <c r="P3474" s="47">
        <v>0</v>
      </c>
      <c r="Q3474" s="47"/>
      <c r="R3474" s="47">
        <v>0</v>
      </c>
      <c r="S3474" s="47"/>
      <c r="T3474" s="47"/>
      <c r="U3474" s="47"/>
      <c r="V3474" s="47">
        <v>0</v>
      </c>
      <c r="W3474" s="47"/>
      <c r="X3474" s="47"/>
      <c r="Y3474" s="32">
        <v>0</v>
      </c>
      <c r="Z3474" s="27">
        <v>1459232.67</v>
      </c>
    </row>
    <row r="3475" spans="1:26" x14ac:dyDescent="0.25">
      <c r="A3475" s="26">
        <v>3461</v>
      </c>
      <c r="B3475" s="48" t="s">
        <v>617</v>
      </c>
      <c r="C3475" s="48"/>
      <c r="D3475" s="48"/>
      <c r="E3475" s="48"/>
      <c r="F3475" s="48"/>
      <c r="G3475" s="48"/>
      <c r="H3475" s="43">
        <v>2281988.7400000002</v>
      </c>
      <c r="I3475" s="43"/>
      <c r="J3475" s="43"/>
      <c r="K3475" s="43"/>
      <c r="L3475" s="43">
        <v>79825.11</v>
      </c>
      <c r="M3475" s="43"/>
      <c r="N3475" s="43">
        <v>79825.11</v>
      </c>
      <c r="O3475" s="43"/>
      <c r="P3475" s="47">
        <v>0</v>
      </c>
      <c r="Q3475" s="47"/>
      <c r="R3475" s="47">
        <v>0</v>
      </c>
      <c r="S3475" s="47"/>
      <c r="T3475" s="47"/>
      <c r="U3475" s="47"/>
      <c r="V3475" s="47">
        <v>0</v>
      </c>
      <c r="W3475" s="47"/>
      <c r="X3475" s="47"/>
      <c r="Y3475" s="32">
        <v>0</v>
      </c>
      <c r="Z3475" s="27">
        <v>2361813.85</v>
      </c>
    </row>
    <row r="3476" spans="1:26" x14ac:dyDescent="0.25">
      <c r="A3476" s="26">
        <v>3462</v>
      </c>
      <c r="B3476" s="48" t="s">
        <v>4486</v>
      </c>
      <c r="C3476" s="48"/>
      <c r="D3476" s="48"/>
      <c r="E3476" s="48"/>
      <c r="F3476" s="48"/>
      <c r="G3476" s="48"/>
      <c r="H3476" s="43">
        <v>135714.88</v>
      </c>
      <c r="I3476" s="43"/>
      <c r="J3476" s="43"/>
      <c r="K3476" s="43"/>
      <c r="L3476" s="43">
        <v>2719.36</v>
      </c>
      <c r="M3476" s="43"/>
      <c r="N3476" s="43">
        <v>2719.36</v>
      </c>
      <c r="O3476" s="43"/>
      <c r="P3476" s="47">
        <v>0</v>
      </c>
      <c r="Q3476" s="47"/>
      <c r="R3476" s="47">
        <v>0</v>
      </c>
      <c r="S3476" s="47"/>
      <c r="T3476" s="47"/>
      <c r="U3476" s="47"/>
      <c r="V3476" s="47">
        <v>0</v>
      </c>
      <c r="W3476" s="47"/>
      <c r="X3476" s="47"/>
      <c r="Y3476" s="32">
        <v>0</v>
      </c>
      <c r="Z3476" s="27">
        <v>138434.23999999999</v>
      </c>
    </row>
    <row r="3477" spans="1:26" x14ac:dyDescent="0.25">
      <c r="A3477" s="26">
        <v>3463</v>
      </c>
      <c r="B3477" s="48" t="s">
        <v>618</v>
      </c>
      <c r="C3477" s="48"/>
      <c r="D3477" s="48"/>
      <c r="E3477" s="48"/>
      <c r="F3477" s="48"/>
      <c r="G3477" s="48"/>
      <c r="H3477" s="43">
        <v>820159.13</v>
      </c>
      <c r="I3477" s="43"/>
      <c r="J3477" s="43"/>
      <c r="K3477" s="43"/>
      <c r="L3477" s="43">
        <v>42567.31</v>
      </c>
      <c r="M3477" s="43"/>
      <c r="N3477" s="43">
        <v>42567.31</v>
      </c>
      <c r="O3477" s="43"/>
      <c r="P3477" s="47">
        <v>0</v>
      </c>
      <c r="Q3477" s="47"/>
      <c r="R3477" s="47">
        <v>0</v>
      </c>
      <c r="S3477" s="47"/>
      <c r="T3477" s="47"/>
      <c r="U3477" s="47"/>
      <c r="V3477" s="47">
        <v>0</v>
      </c>
      <c r="W3477" s="47"/>
      <c r="X3477" s="47"/>
      <c r="Y3477" s="32">
        <v>0</v>
      </c>
      <c r="Z3477" s="27">
        <v>862726.44</v>
      </c>
    </row>
    <row r="3478" spans="1:26" x14ac:dyDescent="0.25">
      <c r="A3478" s="26">
        <v>3464</v>
      </c>
      <c r="B3478" s="48" t="s">
        <v>4487</v>
      </c>
      <c r="C3478" s="48"/>
      <c r="D3478" s="48"/>
      <c r="E3478" s="48"/>
      <c r="F3478" s="48"/>
      <c r="G3478" s="48"/>
      <c r="H3478" s="43">
        <v>229334.86</v>
      </c>
      <c r="I3478" s="43"/>
      <c r="J3478" s="43"/>
      <c r="K3478" s="43"/>
      <c r="L3478" s="43">
        <v>7749.43</v>
      </c>
      <c r="M3478" s="43"/>
      <c r="N3478" s="43">
        <v>7749.43</v>
      </c>
      <c r="O3478" s="43"/>
      <c r="P3478" s="47">
        <v>0</v>
      </c>
      <c r="Q3478" s="47"/>
      <c r="R3478" s="47">
        <v>0</v>
      </c>
      <c r="S3478" s="47"/>
      <c r="T3478" s="47"/>
      <c r="U3478" s="47"/>
      <c r="V3478" s="47">
        <v>0</v>
      </c>
      <c r="W3478" s="47"/>
      <c r="X3478" s="47"/>
      <c r="Y3478" s="32">
        <v>0</v>
      </c>
      <c r="Z3478" s="27">
        <v>237084.29</v>
      </c>
    </row>
    <row r="3479" spans="1:26" x14ac:dyDescent="0.25">
      <c r="A3479" s="26">
        <v>3465</v>
      </c>
      <c r="B3479" s="48" t="s">
        <v>619</v>
      </c>
      <c r="C3479" s="48"/>
      <c r="D3479" s="48"/>
      <c r="E3479" s="48"/>
      <c r="F3479" s="48"/>
      <c r="G3479" s="48"/>
      <c r="H3479" s="43">
        <v>477234.66</v>
      </c>
      <c r="I3479" s="43"/>
      <c r="J3479" s="43"/>
      <c r="K3479" s="43"/>
      <c r="L3479" s="43">
        <v>30325.63</v>
      </c>
      <c r="M3479" s="43"/>
      <c r="N3479" s="43">
        <v>30325.63</v>
      </c>
      <c r="O3479" s="43"/>
      <c r="P3479" s="47">
        <v>0</v>
      </c>
      <c r="Q3479" s="47"/>
      <c r="R3479" s="47">
        <v>0</v>
      </c>
      <c r="S3479" s="47"/>
      <c r="T3479" s="47"/>
      <c r="U3479" s="47"/>
      <c r="V3479" s="47">
        <v>0</v>
      </c>
      <c r="W3479" s="47"/>
      <c r="X3479" s="47"/>
      <c r="Y3479" s="32">
        <v>0</v>
      </c>
      <c r="Z3479" s="27">
        <v>507560.29</v>
      </c>
    </row>
    <row r="3480" spans="1:26" x14ac:dyDescent="0.25">
      <c r="A3480" s="26">
        <v>3466</v>
      </c>
      <c r="B3480" s="48" t="s">
        <v>4488</v>
      </c>
      <c r="C3480" s="48"/>
      <c r="D3480" s="48"/>
      <c r="E3480" s="48"/>
      <c r="F3480" s="48"/>
      <c r="G3480" s="48"/>
      <c r="H3480" s="43">
        <v>384686.13</v>
      </c>
      <c r="I3480" s="43"/>
      <c r="J3480" s="43"/>
      <c r="K3480" s="43"/>
      <c r="L3480" s="43">
        <v>14577.36</v>
      </c>
      <c r="M3480" s="43"/>
      <c r="N3480" s="43">
        <v>14577.36</v>
      </c>
      <c r="O3480" s="43"/>
      <c r="P3480" s="47">
        <v>0</v>
      </c>
      <c r="Q3480" s="47"/>
      <c r="R3480" s="47">
        <v>0</v>
      </c>
      <c r="S3480" s="47"/>
      <c r="T3480" s="47"/>
      <c r="U3480" s="47"/>
      <c r="V3480" s="47">
        <v>0</v>
      </c>
      <c r="W3480" s="47"/>
      <c r="X3480" s="47"/>
      <c r="Y3480" s="32">
        <v>0</v>
      </c>
      <c r="Z3480" s="27">
        <v>399263.49</v>
      </c>
    </row>
    <row r="3481" spans="1:26" x14ac:dyDescent="0.25">
      <c r="A3481" s="26">
        <v>3467</v>
      </c>
      <c r="B3481" s="48" t="s">
        <v>620</v>
      </c>
      <c r="C3481" s="48"/>
      <c r="D3481" s="48"/>
      <c r="E3481" s="48"/>
      <c r="F3481" s="48"/>
      <c r="G3481" s="48"/>
      <c r="H3481" s="43">
        <v>399925.42</v>
      </c>
      <c r="I3481" s="43"/>
      <c r="J3481" s="43"/>
      <c r="K3481" s="43"/>
      <c r="L3481" s="43">
        <v>12752.83</v>
      </c>
      <c r="M3481" s="43"/>
      <c r="N3481" s="43">
        <v>12752.83</v>
      </c>
      <c r="O3481" s="43"/>
      <c r="P3481" s="47">
        <v>0</v>
      </c>
      <c r="Q3481" s="47"/>
      <c r="R3481" s="47">
        <v>0</v>
      </c>
      <c r="S3481" s="47"/>
      <c r="T3481" s="47"/>
      <c r="U3481" s="47"/>
      <c r="V3481" s="47">
        <v>0</v>
      </c>
      <c r="W3481" s="47"/>
      <c r="X3481" s="47"/>
      <c r="Y3481" s="32">
        <v>0</v>
      </c>
      <c r="Z3481" s="27">
        <v>412678.25</v>
      </c>
    </row>
    <row r="3482" spans="1:26" x14ac:dyDescent="0.25">
      <c r="A3482" s="26">
        <v>3468</v>
      </c>
      <c r="B3482" s="48" t="s">
        <v>4489</v>
      </c>
      <c r="C3482" s="48"/>
      <c r="D3482" s="48"/>
      <c r="E3482" s="48"/>
      <c r="F3482" s="48"/>
      <c r="G3482" s="48"/>
      <c r="H3482" s="43">
        <v>185454.99</v>
      </c>
      <c r="I3482" s="43"/>
      <c r="J3482" s="43"/>
      <c r="K3482" s="43"/>
      <c r="L3482" s="42">
        <v>7025.2</v>
      </c>
      <c r="M3482" s="42"/>
      <c r="N3482" s="42">
        <v>7025.2</v>
      </c>
      <c r="O3482" s="42"/>
      <c r="P3482" s="47">
        <v>0</v>
      </c>
      <c r="Q3482" s="47"/>
      <c r="R3482" s="47">
        <v>0</v>
      </c>
      <c r="S3482" s="47"/>
      <c r="T3482" s="47"/>
      <c r="U3482" s="47"/>
      <c r="V3482" s="47">
        <v>0</v>
      </c>
      <c r="W3482" s="47"/>
      <c r="X3482" s="47"/>
      <c r="Y3482" s="32">
        <v>0</v>
      </c>
      <c r="Z3482" s="27">
        <v>192480.19</v>
      </c>
    </row>
    <row r="3483" spans="1:26" x14ac:dyDescent="0.25">
      <c r="A3483" s="26">
        <v>3469</v>
      </c>
      <c r="B3483" s="48" t="s">
        <v>4490</v>
      </c>
      <c r="C3483" s="48"/>
      <c r="D3483" s="48"/>
      <c r="E3483" s="48"/>
      <c r="F3483" s="48"/>
      <c r="G3483" s="48"/>
      <c r="H3483" s="43">
        <v>265289.78999999998</v>
      </c>
      <c r="I3483" s="43"/>
      <c r="J3483" s="43"/>
      <c r="K3483" s="43"/>
      <c r="L3483" s="43">
        <v>9495.92</v>
      </c>
      <c r="M3483" s="43"/>
      <c r="N3483" s="43">
        <v>9495.92</v>
      </c>
      <c r="O3483" s="43"/>
      <c r="P3483" s="47">
        <v>0</v>
      </c>
      <c r="Q3483" s="47"/>
      <c r="R3483" s="47">
        <v>0</v>
      </c>
      <c r="S3483" s="47"/>
      <c r="T3483" s="47"/>
      <c r="U3483" s="47"/>
      <c r="V3483" s="47">
        <v>0</v>
      </c>
      <c r="W3483" s="47"/>
      <c r="X3483" s="47"/>
      <c r="Y3483" s="32">
        <v>0</v>
      </c>
      <c r="Z3483" s="27">
        <v>274785.71000000002</v>
      </c>
    </row>
    <row r="3484" spans="1:26" x14ac:dyDescent="0.25">
      <c r="A3484" s="26">
        <v>3470</v>
      </c>
      <c r="B3484" s="48" t="s">
        <v>4491</v>
      </c>
      <c r="C3484" s="48"/>
      <c r="D3484" s="48"/>
      <c r="E3484" s="48"/>
      <c r="F3484" s="48"/>
      <c r="G3484" s="48"/>
      <c r="H3484" s="43">
        <v>718167.31</v>
      </c>
      <c r="I3484" s="43"/>
      <c r="J3484" s="43"/>
      <c r="K3484" s="43"/>
      <c r="L3484" s="43">
        <v>14463.65</v>
      </c>
      <c r="M3484" s="43"/>
      <c r="N3484" s="43">
        <v>14463.65</v>
      </c>
      <c r="O3484" s="43"/>
      <c r="P3484" s="47">
        <v>0</v>
      </c>
      <c r="Q3484" s="47"/>
      <c r="R3484" s="47">
        <v>0</v>
      </c>
      <c r="S3484" s="47"/>
      <c r="T3484" s="47"/>
      <c r="U3484" s="47"/>
      <c r="V3484" s="47">
        <v>0</v>
      </c>
      <c r="W3484" s="47"/>
      <c r="X3484" s="47"/>
      <c r="Y3484" s="32">
        <v>0</v>
      </c>
      <c r="Z3484" s="27">
        <v>732630.96</v>
      </c>
    </row>
    <row r="3485" spans="1:26" x14ac:dyDescent="0.25">
      <c r="A3485" s="26">
        <v>3471</v>
      </c>
      <c r="B3485" s="48" t="s">
        <v>621</v>
      </c>
      <c r="C3485" s="48"/>
      <c r="D3485" s="48"/>
      <c r="E3485" s="48"/>
      <c r="F3485" s="48"/>
      <c r="G3485" s="48"/>
      <c r="H3485" s="43">
        <v>778560.56</v>
      </c>
      <c r="I3485" s="43"/>
      <c r="J3485" s="43"/>
      <c r="K3485" s="43"/>
      <c r="L3485" s="43">
        <v>26135.84</v>
      </c>
      <c r="M3485" s="43"/>
      <c r="N3485" s="43">
        <v>26135.84</v>
      </c>
      <c r="O3485" s="43"/>
      <c r="P3485" s="47">
        <v>0</v>
      </c>
      <c r="Q3485" s="47"/>
      <c r="R3485" s="47">
        <v>0</v>
      </c>
      <c r="S3485" s="47"/>
      <c r="T3485" s="47"/>
      <c r="U3485" s="47"/>
      <c r="V3485" s="47">
        <v>0</v>
      </c>
      <c r="W3485" s="47"/>
      <c r="X3485" s="47"/>
      <c r="Y3485" s="32">
        <v>0</v>
      </c>
      <c r="Z3485" s="28">
        <v>804696.4</v>
      </c>
    </row>
    <row r="3486" spans="1:26" x14ac:dyDescent="0.25">
      <c r="A3486" s="26">
        <v>3472</v>
      </c>
      <c r="B3486" s="48" t="s">
        <v>622</v>
      </c>
      <c r="C3486" s="48"/>
      <c r="D3486" s="48"/>
      <c r="E3486" s="48"/>
      <c r="F3486" s="48"/>
      <c r="G3486" s="48"/>
      <c r="H3486" s="43">
        <v>1616335.58</v>
      </c>
      <c r="I3486" s="43"/>
      <c r="J3486" s="43"/>
      <c r="K3486" s="43"/>
      <c r="L3486" s="43">
        <v>64621.59</v>
      </c>
      <c r="M3486" s="43"/>
      <c r="N3486" s="43">
        <v>64621.59</v>
      </c>
      <c r="O3486" s="43"/>
      <c r="P3486" s="47">
        <v>0</v>
      </c>
      <c r="Q3486" s="47"/>
      <c r="R3486" s="47">
        <v>0</v>
      </c>
      <c r="S3486" s="47"/>
      <c r="T3486" s="47"/>
      <c r="U3486" s="47"/>
      <c r="V3486" s="47">
        <v>0</v>
      </c>
      <c r="W3486" s="47"/>
      <c r="X3486" s="47"/>
      <c r="Y3486" s="32">
        <v>0</v>
      </c>
      <c r="Z3486" s="27">
        <v>1680957.17</v>
      </c>
    </row>
    <row r="3487" spans="1:26" x14ac:dyDescent="0.25">
      <c r="A3487" s="26">
        <v>3473</v>
      </c>
      <c r="B3487" s="48" t="s">
        <v>623</v>
      </c>
      <c r="C3487" s="48"/>
      <c r="D3487" s="48"/>
      <c r="E3487" s="48"/>
      <c r="F3487" s="48"/>
      <c r="G3487" s="48"/>
      <c r="H3487" s="43">
        <v>1243772.68</v>
      </c>
      <c r="I3487" s="43"/>
      <c r="J3487" s="43"/>
      <c r="K3487" s="43"/>
      <c r="L3487" s="43">
        <v>43151.07</v>
      </c>
      <c r="M3487" s="43"/>
      <c r="N3487" s="43">
        <v>43151.07</v>
      </c>
      <c r="O3487" s="43"/>
      <c r="P3487" s="47">
        <v>0</v>
      </c>
      <c r="Q3487" s="47"/>
      <c r="R3487" s="47">
        <v>0</v>
      </c>
      <c r="S3487" s="47"/>
      <c r="T3487" s="47"/>
      <c r="U3487" s="47"/>
      <c r="V3487" s="47">
        <v>0</v>
      </c>
      <c r="W3487" s="47"/>
      <c r="X3487" s="47"/>
      <c r="Y3487" s="32">
        <v>0</v>
      </c>
      <c r="Z3487" s="27">
        <v>1286923.75</v>
      </c>
    </row>
    <row r="3488" spans="1:26" x14ac:dyDescent="0.25">
      <c r="A3488" s="26">
        <v>3474</v>
      </c>
      <c r="B3488" s="48" t="s">
        <v>624</v>
      </c>
      <c r="C3488" s="48"/>
      <c r="D3488" s="48"/>
      <c r="E3488" s="48"/>
      <c r="F3488" s="48"/>
      <c r="G3488" s="48"/>
      <c r="H3488" s="42">
        <v>2697952.3</v>
      </c>
      <c r="I3488" s="42"/>
      <c r="J3488" s="42"/>
      <c r="K3488" s="42"/>
      <c r="L3488" s="43">
        <v>139067.46</v>
      </c>
      <c r="M3488" s="43"/>
      <c r="N3488" s="43">
        <v>139067.46</v>
      </c>
      <c r="O3488" s="43"/>
      <c r="P3488" s="47">
        <v>0</v>
      </c>
      <c r="Q3488" s="47"/>
      <c r="R3488" s="47">
        <v>0</v>
      </c>
      <c r="S3488" s="47"/>
      <c r="T3488" s="47"/>
      <c r="U3488" s="47"/>
      <c r="V3488" s="47">
        <v>0</v>
      </c>
      <c r="W3488" s="47"/>
      <c r="X3488" s="47"/>
      <c r="Y3488" s="32">
        <v>0</v>
      </c>
      <c r="Z3488" s="27">
        <v>2837019.76</v>
      </c>
    </row>
    <row r="3489" spans="1:26" x14ac:dyDescent="0.25">
      <c r="A3489" s="26">
        <v>3475</v>
      </c>
      <c r="B3489" s="48" t="s">
        <v>4492</v>
      </c>
      <c r="C3489" s="48"/>
      <c r="D3489" s="48"/>
      <c r="E3489" s="48"/>
      <c r="F3489" s="48"/>
      <c r="G3489" s="48"/>
      <c r="H3489" s="43">
        <v>1420621.04</v>
      </c>
      <c r="I3489" s="43"/>
      <c r="J3489" s="43"/>
      <c r="K3489" s="43"/>
      <c r="L3489" s="42">
        <v>63331.8</v>
      </c>
      <c r="M3489" s="42"/>
      <c r="N3489" s="42">
        <v>63331.8</v>
      </c>
      <c r="O3489" s="42"/>
      <c r="P3489" s="47">
        <v>0</v>
      </c>
      <c r="Q3489" s="47"/>
      <c r="R3489" s="47">
        <v>0</v>
      </c>
      <c r="S3489" s="47"/>
      <c r="T3489" s="47"/>
      <c r="U3489" s="47"/>
      <c r="V3489" s="47">
        <v>0</v>
      </c>
      <c r="W3489" s="47"/>
      <c r="X3489" s="47"/>
      <c r="Y3489" s="32">
        <v>0</v>
      </c>
      <c r="Z3489" s="27">
        <v>1483952.84</v>
      </c>
    </row>
    <row r="3490" spans="1:26" x14ac:dyDescent="0.25">
      <c r="A3490" s="26">
        <v>3476</v>
      </c>
      <c r="B3490" s="48" t="s">
        <v>625</v>
      </c>
      <c r="C3490" s="48"/>
      <c r="D3490" s="48"/>
      <c r="E3490" s="48"/>
      <c r="F3490" s="48"/>
      <c r="G3490" s="48"/>
      <c r="H3490" s="42">
        <v>365047.2</v>
      </c>
      <c r="I3490" s="42"/>
      <c r="J3490" s="42"/>
      <c r="K3490" s="42"/>
      <c r="L3490" s="43">
        <v>17332.939999999999</v>
      </c>
      <c r="M3490" s="43"/>
      <c r="N3490" s="43">
        <v>17332.939999999999</v>
      </c>
      <c r="O3490" s="43"/>
      <c r="P3490" s="47">
        <v>0</v>
      </c>
      <c r="Q3490" s="47"/>
      <c r="R3490" s="47">
        <v>0</v>
      </c>
      <c r="S3490" s="47"/>
      <c r="T3490" s="47"/>
      <c r="U3490" s="47"/>
      <c r="V3490" s="47">
        <v>0</v>
      </c>
      <c r="W3490" s="47"/>
      <c r="X3490" s="47"/>
      <c r="Y3490" s="32">
        <v>0</v>
      </c>
      <c r="Z3490" s="27">
        <v>382380.14</v>
      </c>
    </row>
    <row r="3491" spans="1:26" x14ac:dyDescent="0.25">
      <c r="A3491" s="26">
        <v>3477</v>
      </c>
      <c r="B3491" s="48" t="s">
        <v>4493</v>
      </c>
      <c r="C3491" s="48"/>
      <c r="D3491" s="48"/>
      <c r="E3491" s="48"/>
      <c r="F3491" s="48"/>
      <c r="G3491" s="48"/>
      <c r="H3491" s="43">
        <v>429309.04</v>
      </c>
      <c r="I3491" s="43"/>
      <c r="J3491" s="43"/>
      <c r="K3491" s="43"/>
      <c r="L3491" s="44">
        <v>10388</v>
      </c>
      <c r="M3491" s="44"/>
      <c r="N3491" s="44">
        <v>10388</v>
      </c>
      <c r="O3491" s="44"/>
      <c r="P3491" s="47">
        <v>0</v>
      </c>
      <c r="Q3491" s="47"/>
      <c r="R3491" s="47">
        <v>0</v>
      </c>
      <c r="S3491" s="47"/>
      <c r="T3491" s="47"/>
      <c r="U3491" s="47"/>
      <c r="V3491" s="47">
        <v>0</v>
      </c>
      <c r="W3491" s="47"/>
      <c r="X3491" s="47"/>
      <c r="Y3491" s="32">
        <v>0</v>
      </c>
      <c r="Z3491" s="27">
        <v>439697.04</v>
      </c>
    </row>
    <row r="3492" spans="1:26" x14ac:dyDescent="0.25">
      <c r="A3492" s="26">
        <v>3478</v>
      </c>
      <c r="B3492" s="48" t="s">
        <v>4494</v>
      </c>
      <c r="C3492" s="48"/>
      <c r="D3492" s="48"/>
      <c r="E3492" s="48"/>
      <c r="F3492" s="48"/>
      <c r="G3492" s="48"/>
      <c r="H3492" s="43">
        <v>1011976.21</v>
      </c>
      <c r="I3492" s="43"/>
      <c r="J3492" s="43"/>
      <c r="K3492" s="43"/>
      <c r="L3492" s="43">
        <v>36060.76</v>
      </c>
      <c r="M3492" s="43"/>
      <c r="N3492" s="43">
        <v>36060.76</v>
      </c>
      <c r="O3492" s="43"/>
      <c r="P3492" s="47">
        <v>0</v>
      </c>
      <c r="Q3492" s="47"/>
      <c r="R3492" s="47">
        <v>0</v>
      </c>
      <c r="S3492" s="47"/>
      <c r="T3492" s="47"/>
      <c r="U3492" s="47"/>
      <c r="V3492" s="47">
        <v>0</v>
      </c>
      <c r="W3492" s="47"/>
      <c r="X3492" s="47"/>
      <c r="Y3492" s="32">
        <v>0</v>
      </c>
      <c r="Z3492" s="27">
        <v>1048036.97</v>
      </c>
    </row>
    <row r="3493" spans="1:26" x14ac:dyDescent="0.25">
      <c r="A3493" s="26">
        <v>3479</v>
      </c>
      <c r="B3493" s="48" t="s">
        <v>4495</v>
      </c>
      <c r="C3493" s="48"/>
      <c r="D3493" s="48"/>
      <c r="E3493" s="48"/>
      <c r="F3493" s="48"/>
      <c r="G3493" s="48"/>
      <c r="H3493" s="43">
        <v>870678.55</v>
      </c>
      <c r="I3493" s="43"/>
      <c r="J3493" s="43"/>
      <c r="K3493" s="43"/>
      <c r="L3493" s="43">
        <v>38194.629999999997</v>
      </c>
      <c r="M3493" s="43"/>
      <c r="N3493" s="43">
        <v>38194.629999999997</v>
      </c>
      <c r="O3493" s="43"/>
      <c r="P3493" s="47">
        <v>0</v>
      </c>
      <c r="Q3493" s="47"/>
      <c r="R3493" s="47">
        <v>0</v>
      </c>
      <c r="S3493" s="47"/>
      <c r="T3493" s="47"/>
      <c r="U3493" s="47"/>
      <c r="V3493" s="47">
        <v>0</v>
      </c>
      <c r="W3493" s="47"/>
      <c r="X3493" s="47"/>
      <c r="Y3493" s="32">
        <v>0</v>
      </c>
      <c r="Z3493" s="27">
        <v>908873.18</v>
      </c>
    </row>
    <row r="3494" spans="1:26" x14ac:dyDescent="0.25">
      <c r="A3494" s="26">
        <v>3480</v>
      </c>
      <c r="B3494" s="48" t="s">
        <v>4496</v>
      </c>
      <c r="C3494" s="48"/>
      <c r="D3494" s="48"/>
      <c r="E3494" s="48"/>
      <c r="F3494" s="48"/>
      <c r="G3494" s="48"/>
      <c r="H3494" s="43">
        <v>669506.66</v>
      </c>
      <c r="I3494" s="43"/>
      <c r="J3494" s="43"/>
      <c r="K3494" s="43"/>
      <c r="L3494" s="43">
        <v>22830.32</v>
      </c>
      <c r="M3494" s="43"/>
      <c r="N3494" s="43">
        <v>22830.32</v>
      </c>
      <c r="O3494" s="43"/>
      <c r="P3494" s="47">
        <v>0</v>
      </c>
      <c r="Q3494" s="47"/>
      <c r="R3494" s="47">
        <v>0</v>
      </c>
      <c r="S3494" s="47"/>
      <c r="T3494" s="47"/>
      <c r="U3494" s="47"/>
      <c r="V3494" s="47">
        <v>0</v>
      </c>
      <c r="W3494" s="47"/>
      <c r="X3494" s="47"/>
      <c r="Y3494" s="32">
        <v>0</v>
      </c>
      <c r="Z3494" s="27">
        <v>692336.98</v>
      </c>
    </row>
    <row r="3495" spans="1:26" x14ac:dyDescent="0.25">
      <c r="A3495" s="26">
        <v>3481</v>
      </c>
      <c r="B3495" s="48" t="s">
        <v>626</v>
      </c>
      <c r="C3495" s="48"/>
      <c r="D3495" s="48"/>
      <c r="E3495" s="48"/>
      <c r="F3495" s="48"/>
      <c r="G3495" s="48"/>
      <c r="H3495" s="43">
        <v>4899583.68</v>
      </c>
      <c r="I3495" s="43"/>
      <c r="J3495" s="43"/>
      <c r="K3495" s="43"/>
      <c r="L3495" s="43">
        <v>167264.42000000001</v>
      </c>
      <c r="M3495" s="43"/>
      <c r="N3495" s="43">
        <v>167264.42000000001</v>
      </c>
      <c r="O3495" s="43"/>
      <c r="P3495" s="47">
        <v>0</v>
      </c>
      <c r="Q3495" s="47"/>
      <c r="R3495" s="47">
        <v>0</v>
      </c>
      <c r="S3495" s="47"/>
      <c r="T3495" s="47"/>
      <c r="U3495" s="47"/>
      <c r="V3495" s="47">
        <v>0</v>
      </c>
      <c r="W3495" s="47"/>
      <c r="X3495" s="47"/>
      <c r="Y3495" s="32">
        <v>0</v>
      </c>
      <c r="Z3495" s="28">
        <v>5066848.0999999996</v>
      </c>
    </row>
    <row r="3496" spans="1:26" x14ac:dyDescent="0.25">
      <c r="A3496" s="26">
        <v>3482</v>
      </c>
      <c r="B3496" s="48" t="s">
        <v>4497</v>
      </c>
      <c r="C3496" s="48"/>
      <c r="D3496" s="48"/>
      <c r="E3496" s="48"/>
      <c r="F3496" s="48"/>
      <c r="G3496" s="48"/>
      <c r="H3496" s="43">
        <v>745053.49</v>
      </c>
      <c r="I3496" s="43"/>
      <c r="J3496" s="43"/>
      <c r="K3496" s="43"/>
      <c r="L3496" s="43">
        <v>50156.82</v>
      </c>
      <c r="M3496" s="43"/>
      <c r="N3496" s="43">
        <v>50156.82</v>
      </c>
      <c r="O3496" s="43"/>
      <c r="P3496" s="47">
        <v>0</v>
      </c>
      <c r="Q3496" s="47"/>
      <c r="R3496" s="47">
        <v>0</v>
      </c>
      <c r="S3496" s="47"/>
      <c r="T3496" s="47"/>
      <c r="U3496" s="47"/>
      <c r="V3496" s="47">
        <v>0</v>
      </c>
      <c r="W3496" s="47"/>
      <c r="X3496" s="47"/>
      <c r="Y3496" s="32">
        <v>0</v>
      </c>
      <c r="Z3496" s="27">
        <v>795210.31</v>
      </c>
    </row>
    <row r="3497" spans="1:26" x14ac:dyDescent="0.25">
      <c r="A3497" s="26">
        <v>3483</v>
      </c>
      <c r="B3497" s="48" t="s">
        <v>4498</v>
      </c>
      <c r="C3497" s="48"/>
      <c r="D3497" s="48"/>
      <c r="E3497" s="48"/>
      <c r="F3497" s="48"/>
      <c r="G3497" s="48"/>
      <c r="H3497" s="43">
        <v>953234.59</v>
      </c>
      <c r="I3497" s="43"/>
      <c r="J3497" s="43"/>
      <c r="K3497" s="43"/>
      <c r="L3497" s="42">
        <v>37373.300000000003</v>
      </c>
      <c r="M3497" s="42"/>
      <c r="N3497" s="42">
        <v>37373.300000000003</v>
      </c>
      <c r="O3497" s="42"/>
      <c r="P3497" s="47">
        <v>0</v>
      </c>
      <c r="Q3497" s="47"/>
      <c r="R3497" s="47">
        <v>0</v>
      </c>
      <c r="S3497" s="47"/>
      <c r="T3497" s="47"/>
      <c r="U3497" s="47"/>
      <c r="V3497" s="47">
        <v>0</v>
      </c>
      <c r="W3497" s="47"/>
      <c r="X3497" s="47"/>
      <c r="Y3497" s="32">
        <v>0</v>
      </c>
      <c r="Z3497" s="27">
        <v>990607.89</v>
      </c>
    </row>
    <row r="3498" spans="1:26" x14ac:dyDescent="0.25">
      <c r="A3498" s="26">
        <v>3484</v>
      </c>
      <c r="B3498" s="48" t="s">
        <v>4499</v>
      </c>
      <c r="C3498" s="48"/>
      <c r="D3498" s="48"/>
      <c r="E3498" s="48"/>
      <c r="F3498" s="48"/>
      <c r="G3498" s="48"/>
      <c r="H3498" s="43">
        <v>640735.71</v>
      </c>
      <c r="I3498" s="43"/>
      <c r="J3498" s="43"/>
      <c r="K3498" s="43"/>
      <c r="L3498" s="43">
        <v>21390.79</v>
      </c>
      <c r="M3498" s="43"/>
      <c r="N3498" s="43">
        <v>21390.79</v>
      </c>
      <c r="O3498" s="43"/>
      <c r="P3498" s="47">
        <v>0</v>
      </c>
      <c r="Q3498" s="47"/>
      <c r="R3498" s="47">
        <v>0</v>
      </c>
      <c r="S3498" s="47"/>
      <c r="T3498" s="47"/>
      <c r="U3498" s="47"/>
      <c r="V3498" s="47">
        <v>0</v>
      </c>
      <c r="W3498" s="47"/>
      <c r="X3498" s="47"/>
      <c r="Y3498" s="32">
        <v>0</v>
      </c>
      <c r="Z3498" s="28">
        <v>662126.5</v>
      </c>
    </row>
    <row r="3499" spans="1:26" x14ac:dyDescent="0.25">
      <c r="A3499" s="26">
        <v>3485</v>
      </c>
      <c r="B3499" s="48" t="s">
        <v>4500</v>
      </c>
      <c r="C3499" s="48"/>
      <c r="D3499" s="48"/>
      <c r="E3499" s="48"/>
      <c r="F3499" s="48"/>
      <c r="G3499" s="48"/>
      <c r="H3499" s="43">
        <v>247136.32</v>
      </c>
      <c r="I3499" s="43"/>
      <c r="J3499" s="43"/>
      <c r="K3499" s="43"/>
      <c r="L3499" s="43">
        <v>13077.28</v>
      </c>
      <c r="M3499" s="43"/>
      <c r="N3499" s="43">
        <v>13077.28</v>
      </c>
      <c r="O3499" s="43"/>
      <c r="P3499" s="47">
        <v>0</v>
      </c>
      <c r="Q3499" s="47"/>
      <c r="R3499" s="47">
        <v>0</v>
      </c>
      <c r="S3499" s="47"/>
      <c r="T3499" s="47"/>
      <c r="U3499" s="47"/>
      <c r="V3499" s="47">
        <v>0</v>
      </c>
      <c r="W3499" s="47"/>
      <c r="X3499" s="47"/>
      <c r="Y3499" s="32">
        <v>0</v>
      </c>
      <c r="Z3499" s="28">
        <v>260213.6</v>
      </c>
    </row>
    <row r="3500" spans="1:26" x14ac:dyDescent="0.25">
      <c r="A3500" s="26">
        <v>3486</v>
      </c>
      <c r="B3500" s="48" t="s">
        <v>627</v>
      </c>
      <c r="C3500" s="48"/>
      <c r="D3500" s="48"/>
      <c r="E3500" s="48"/>
      <c r="F3500" s="48"/>
      <c r="G3500" s="48"/>
      <c r="H3500" s="43">
        <v>769517.47</v>
      </c>
      <c r="I3500" s="43"/>
      <c r="J3500" s="43"/>
      <c r="K3500" s="43"/>
      <c r="L3500" s="43">
        <v>24376.18</v>
      </c>
      <c r="M3500" s="43"/>
      <c r="N3500" s="43">
        <v>24376.18</v>
      </c>
      <c r="O3500" s="43"/>
      <c r="P3500" s="47">
        <v>0</v>
      </c>
      <c r="Q3500" s="47"/>
      <c r="R3500" s="47">
        <v>0</v>
      </c>
      <c r="S3500" s="47"/>
      <c r="T3500" s="47"/>
      <c r="U3500" s="47"/>
      <c r="V3500" s="47">
        <v>0</v>
      </c>
      <c r="W3500" s="47"/>
      <c r="X3500" s="47"/>
      <c r="Y3500" s="32">
        <v>0</v>
      </c>
      <c r="Z3500" s="27">
        <v>793893.65</v>
      </c>
    </row>
    <row r="3501" spans="1:26" x14ac:dyDescent="0.25">
      <c r="A3501" s="26">
        <v>3487</v>
      </c>
      <c r="B3501" s="48" t="s">
        <v>4501</v>
      </c>
      <c r="C3501" s="48"/>
      <c r="D3501" s="48"/>
      <c r="E3501" s="48"/>
      <c r="F3501" s="48"/>
      <c r="G3501" s="48"/>
      <c r="H3501" s="43">
        <v>959005.85</v>
      </c>
      <c r="I3501" s="43"/>
      <c r="J3501" s="43"/>
      <c r="K3501" s="43"/>
      <c r="L3501" s="43">
        <v>42132.72</v>
      </c>
      <c r="M3501" s="43"/>
      <c r="N3501" s="43">
        <v>42132.72</v>
      </c>
      <c r="O3501" s="43"/>
      <c r="P3501" s="47">
        <v>0</v>
      </c>
      <c r="Q3501" s="47"/>
      <c r="R3501" s="47">
        <v>0</v>
      </c>
      <c r="S3501" s="47"/>
      <c r="T3501" s="47"/>
      <c r="U3501" s="47"/>
      <c r="V3501" s="47">
        <v>0</v>
      </c>
      <c r="W3501" s="47"/>
      <c r="X3501" s="47"/>
      <c r="Y3501" s="32">
        <v>0</v>
      </c>
      <c r="Z3501" s="27">
        <v>1001138.57</v>
      </c>
    </row>
    <row r="3502" spans="1:26" x14ac:dyDescent="0.25">
      <c r="A3502" s="26">
        <v>3488</v>
      </c>
      <c r="B3502" s="48" t="s">
        <v>4502</v>
      </c>
      <c r="C3502" s="48"/>
      <c r="D3502" s="48"/>
      <c r="E3502" s="48"/>
      <c r="F3502" s="48"/>
      <c r="G3502" s="48"/>
      <c r="H3502" s="43">
        <v>776250.35</v>
      </c>
      <c r="I3502" s="43"/>
      <c r="J3502" s="43"/>
      <c r="K3502" s="43"/>
      <c r="L3502" s="42">
        <v>15264.8</v>
      </c>
      <c r="M3502" s="42"/>
      <c r="N3502" s="42">
        <v>15264.8</v>
      </c>
      <c r="O3502" s="42"/>
      <c r="P3502" s="47">
        <v>0</v>
      </c>
      <c r="Q3502" s="47"/>
      <c r="R3502" s="47">
        <v>0</v>
      </c>
      <c r="S3502" s="47"/>
      <c r="T3502" s="47"/>
      <c r="U3502" s="47"/>
      <c r="V3502" s="47">
        <v>0</v>
      </c>
      <c r="W3502" s="47"/>
      <c r="X3502" s="47"/>
      <c r="Y3502" s="32">
        <v>0</v>
      </c>
      <c r="Z3502" s="27">
        <v>791515.15</v>
      </c>
    </row>
    <row r="3503" spans="1:26" x14ac:dyDescent="0.25">
      <c r="A3503" s="26">
        <v>3489</v>
      </c>
      <c r="B3503" s="48" t="s">
        <v>4503</v>
      </c>
      <c r="C3503" s="48"/>
      <c r="D3503" s="48"/>
      <c r="E3503" s="48"/>
      <c r="F3503" s="48"/>
      <c r="G3503" s="48"/>
      <c r="H3503" s="43">
        <v>876971.69</v>
      </c>
      <c r="I3503" s="43"/>
      <c r="J3503" s="43"/>
      <c r="K3503" s="43"/>
      <c r="L3503" s="43">
        <v>31426.74</v>
      </c>
      <c r="M3503" s="43"/>
      <c r="N3503" s="43">
        <v>31426.74</v>
      </c>
      <c r="O3503" s="43"/>
      <c r="P3503" s="47">
        <v>0</v>
      </c>
      <c r="Q3503" s="47"/>
      <c r="R3503" s="47">
        <v>0</v>
      </c>
      <c r="S3503" s="47"/>
      <c r="T3503" s="47"/>
      <c r="U3503" s="47"/>
      <c r="V3503" s="47">
        <v>0</v>
      </c>
      <c r="W3503" s="47"/>
      <c r="X3503" s="47"/>
      <c r="Y3503" s="32">
        <v>0</v>
      </c>
      <c r="Z3503" s="27">
        <v>908398.43</v>
      </c>
    </row>
    <row r="3504" spans="1:26" x14ac:dyDescent="0.25">
      <c r="A3504" s="26">
        <v>3490</v>
      </c>
      <c r="B3504" s="48" t="s">
        <v>4504</v>
      </c>
      <c r="C3504" s="48"/>
      <c r="D3504" s="48"/>
      <c r="E3504" s="48"/>
      <c r="F3504" s="48"/>
      <c r="G3504" s="48"/>
      <c r="H3504" s="43">
        <v>816376.64</v>
      </c>
      <c r="I3504" s="43"/>
      <c r="J3504" s="43"/>
      <c r="K3504" s="43"/>
      <c r="L3504" s="43">
        <v>29723.02</v>
      </c>
      <c r="M3504" s="43"/>
      <c r="N3504" s="43">
        <v>29723.02</v>
      </c>
      <c r="O3504" s="43"/>
      <c r="P3504" s="47">
        <v>0</v>
      </c>
      <c r="Q3504" s="47"/>
      <c r="R3504" s="47">
        <v>0</v>
      </c>
      <c r="S3504" s="47"/>
      <c r="T3504" s="47"/>
      <c r="U3504" s="47"/>
      <c r="V3504" s="47">
        <v>0</v>
      </c>
      <c r="W3504" s="47"/>
      <c r="X3504" s="47"/>
      <c r="Y3504" s="32">
        <v>0</v>
      </c>
      <c r="Z3504" s="27">
        <v>846099.66</v>
      </c>
    </row>
    <row r="3505" spans="1:26" x14ac:dyDescent="0.25">
      <c r="A3505" s="26">
        <v>3491</v>
      </c>
      <c r="B3505" s="48" t="s">
        <v>4505</v>
      </c>
      <c r="C3505" s="48"/>
      <c r="D3505" s="48"/>
      <c r="E3505" s="48"/>
      <c r="F3505" s="48"/>
      <c r="G3505" s="48"/>
      <c r="H3505" s="43">
        <v>1692259.13</v>
      </c>
      <c r="I3505" s="43"/>
      <c r="J3505" s="43"/>
      <c r="K3505" s="43"/>
      <c r="L3505" s="43">
        <v>74499.53</v>
      </c>
      <c r="M3505" s="43"/>
      <c r="N3505" s="43">
        <v>74499.53</v>
      </c>
      <c r="O3505" s="43"/>
      <c r="P3505" s="47">
        <v>0</v>
      </c>
      <c r="Q3505" s="47"/>
      <c r="R3505" s="47">
        <v>0</v>
      </c>
      <c r="S3505" s="47"/>
      <c r="T3505" s="47"/>
      <c r="U3505" s="47"/>
      <c r="V3505" s="47">
        <v>0</v>
      </c>
      <c r="W3505" s="47"/>
      <c r="X3505" s="47"/>
      <c r="Y3505" s="32">
        <v>0</v>
      </c>
      <c r="Z3505" s="27">
        <v>1766758.66</v>
      </c>
    </row>
    <row r="3506" spans="1:26" x14ac:dyDescent="0.25">
      <c r="A3506" s="26">
        <v>3492</v>
      </c>
      <c r="B3506" s="48" t="s">
        <v>4506</v>
      </c>
      <c r="C3506" s="48"/>
      <c r="D3506" s="48"/>
      <c r="E3506" s="48"/>
      <c r="F3506" s="48"/>
      <c r="G3506" s="48"/>
      <c r="H3506" s="43">
        <v>251006.29</v>
      </c>
      <c r="I3506" s="43"/>
      <c r="J3506" s="43"/>
      <c r="K3506" s="43"/>
      <c r="L3506" s="43">
        <v>7297.74</v>
      </c>
      <c r="M3506" s="43"/>
      <c r="N3506" s="43">
        <v>7297.74</v>
      </c>
      <c r="O3506" s="43"/>
      <c r="P3506" s="47">
        <v>0</v>
      </c>
      <c r="Q3506" s="47"/>
      <c r="R3506" s="47">
        <v>0</v>
      </c>
      <c r="S3506" s="47"/>
      <c r="T3506" s="47"/>
      <c r="U3506" s="47"/>
      <c r="V3506" s="47">
        <v>0</v>
      </c>
      <c r="W3506" s="47"/>
      <c r="X3506" s="47"/>
      <c r="Y3506" s="32">
        <v>0</v>
      </c>
      <c r="Z3506" s="27">
        <v>258304.03</v>
      </c>
    </row>
    <row r="3507" spans="1:26" x14ac:dyDescent="0.25">
      <c r="A3507" s="26">
        <v>3493</v>
      </c>
      <c r="B3507" s="48" t="s">
        <v>4507</v>
      </c>
      <c r="C3507" s="48"/>
      <c r="D3507" s="48"/>
      <c r="E3507" s="48"/>
      <c r="F3507" s="48"/>
      <c r="G3507" s="48"/>
      <c r="H3507" s="43">
        <v>181660.99</v>
      </c>
      <c r="I3507" s="43"/>
      <c r="J3507" s="43"/>
      <c r="K3507" s="43"/>
      <c r="L3507" s="43">
        <v>2636.61</v>
      </c>
      <c r="M3507" s="43"/>
      <c r="N3507" s="43">
        <v>2636.61</v>
      </c>
      <c r="O3507" s="43"/>
      <c r="P3507" s="47">
        <v>0</v>
      </c>
      <c r="Q3507" s="47"/>
      <c r="R3507" s="47">
        <v>0</v>
      </c>
      <c r="S3507" s="47"/>
      <c r="T3507" s="47"/>
      <c r="U3507" s="47"/>
      <c r="V3507" s="47">
        <v>0</v>
      </c>
      <c r="W3507" s="47"/>
      <c r="X3507" s="47"/>
      <c r="Y3507" s="32">
        <v>0</v>
      </c>
      <c r="Z3507" s="28">
        <v>184297.60000000001</v>
      </c>
    </row>
    <row r="3508" spans="1:26" x14ac:dyDescent="0.25">
      <c r="A3508" s="26">
        <v>3494</v>
      </c>
      <c r="B3508" s="48" t="s">
        <v>4508</v>
      </c>
      <c r="C3508" s="48"/>
      <c r="D3508" s="48"/>
      <c r="E3508" s="48"/>
      <c r="F3508" s="48"/>
      <c r="G3508" s="48"/>
      <c r="H3508" s="43">
        <v>1196543.21</v>
      </c>
      <c r="I3508" s="43"/>
      <c r="J3508" s="43"/>
      <c r="K3508" s="43"/>
      <c r="L3508" s="43">
        <v>59831.49</v>
      </c>
      <c r="M3508" s="43"/>
      <c r="N3508" s="43">
        <v>59831.49</v>
      </c>
      <c r="O3508" s="43"/>
      <c r="P3508" s="47">
        <v>0</v>
      </c>
      <c r="Q3508" s="47"/>
      <c r="R3508" s="47">
        <v>0</v>
      </c>
      <c r="S3508" s="47"/>
      <c r="T3508" s="47"/>
      <c r="U3508" s="47"/>
      <c r="V3508" s="47">
        <v>0</v>
      </c>
      <c r="W3508" s="47"/>
      <c r="X3508" s="47"/>
      <c r="Y3508" s="32">
        <v>0</v>
      </c>
      <c r="Z3508" s="28">
        <v>1256374.7</v>
      </c>
    </row>
    <row r="3509" spans="1:26" x14ac:dyDescent="0.25">
      <c r="A3509" s="26">
        <v>3495</v>
      </c>
      <c r="B3509" s="48" t="s">
        <v>4509</v>
      </c>
      <c r="C3509" s="48"/>
      <c r="D3509" s="48"/>
      <c r="E3509" s="48"/>
      <c r="F3509" s="48"/>
      <c r="G3509" s="48"/>
      <c r="H3509" s="42">
        <v>2398507.5</v>
      </c>
      <c r="I3509" s="42"/>
      <c r="J3509" s="42"/>
      <c r="K3509" s="42"/>
      <c r="L3509" s="43">
        <v>75243.98</v>
      </c>
      <c r="M3509" s="43"/>
      <c r="N3509" s="43">
        <v>75243.98</v>
      </c>
      <c r="O3509" s="43"/>
      <c r="P3509" s="47">
        <v>0</v>
      </c>
      <c r="Q3509" s="47"/>
      <c r="R3509" s="47">
        <v>0</v>
      </c>
      <c r="S3509" s="47"/>
      <c r="T3509" s="47"/>
      <c r="U3509" s="47"/>
      <c r="V3509" s="47">
        <v>0</v>
      </c>
      <c r="W3509" s="47"/>
      <c r="X3509" s="47"/>
      <c r="Y3509" s="32">
        <v>0</v>
      </c>
      <c r="Z3509" s="27">
        <v>2473751.48</v>
      </c>
    </row>
    <row r="3510" spans="1:26" x14ac:dyDescent="0.25">
      <c r="A3510" s="26">
        <v>3496</v>
      </c>
      <c r="B3510" s="48" t="s">
        <v>628</v>
      </c>
      <c r="C3510" s="48"/>
      <c r="D3510" s="48"/>
      <c r="E3510" s="48"/>
      <c r="F3510" s="48"/>
      <c r="G3510" s="48"/>
      <c r="H3510" s="43">
        <v>3396354.64</v>
      </c>
      <c r="I3510" s="43"/>
      <c r="J3510" s="43"/>
      <c r="K3510" s="43"/>
      <c r="L3510" s="43">
        <v>121192.11</v>
      </c>
      <c r="M3510" s="43"/>
      <c r="N3510" s="43">
        <v>121192.11</v>
      </c>
      <c r="O3510" s="43"/>
      <c r="P3510" s="47">
        <v>0</v>
      </c>
      <c r="Q3510" s="47"/>
      <c r="R3510" s="47">
        <v>0</v>
      </c>
      <c r="S3510" s="47"/>
      <c r="T3510" s="47"/>
      <c r="U3510" s="47"/>
      <c r="V3510" s="47">
        <v>0</v>
      </c>
      <c r="W3510" s="47"/>
      <c r="X3510" s="47"/>
      <c r="Y3510" s="32">
        <v>0</v>
      </c>
      <c r="Z3510" s="27">
        <v>3517546.75</v>
      </c>
    </row>
    <row r="3511" spans="1:26" x14ac:dyDescent="0.25">
      <c r="A3511" s="26">
        <v>3497</v>
      </c>
      <c r="B3511" s="48" t="s">
        <v>1426</v>
      </c>
      <c r="C3511" s="48"/>
      <c r="D3511" s="48"/>
      <c r="E3511" s="48"/>
      <c r="F3511" s="48"/>
      <c r="G3511" s="48"/>
      <c r="H3511" s="43">
        <v>5211399.16</v>
      </c>
      <c r="I3511" s="43"/>
      <c r="J3511" s="43"/>
      <c r="K3511" s="43"/>
      <c r="L3511" s="42">
        <v>209101.1</v>
      </c>
      <c r="M3511" s="42"/>
      <c r="N3511" s="42">
        <v>209101.1</v>
      </c>
      <c r="O3511" s="42"/>
      <c r="P3511" s="47">
        <v>0</v>
      </c>
      <c r="Q3511" s="47"/>
      <c r="R3511" s="47">
        <v>0</v>
      </c>
      <c r="S3511" s="47"/>
      <c r="T3511" s="47"/>
      <c r="U3511" s="47"/>
      <c r="V3511" s="47">
        <v>0</v>
      </c>
      <c r="W3511" s="47"/>
      <c r="X3511" s="47"/>
      <c r="Y3511" s="32">
        <v>0</v>
      </c>
      <c r="Z3511" s="27">
        <v>5420500.2599999998</v>
      </c>
    </row>
    <row r="3512" spans="1:26" x14ac:dyDescent="0.25">
      <c r="A3512" s="26">
        <v>3498</v>
      </c>
      <c r="B3512" s="48" t="s">
        <v>629</v>
      </c>
      <c r="C3512" s="48"/>
      <c r="D3512" s="48"/>
      <c r="E3512" s="48"/>
      <c r="F3512" s="48"/>
      <c r="G3512" s="48"/>
      <c r="H3512" s="43">
        <v>5615656.8300000001</v>
      </c>
      <c r="I3512" s="43"/>
      <c r="J3512" s="43"/>
      <c r="K3512" s="43"/>
      <c r="L3512" s="43">
        <v>233238.96</v>
      </c>
      <c r="M3512" s="43"/>
      <c r="N3512" s="43">
        <v>233238.96</v>
      </c>
      <c r="O3512" s="43"/>
      <c r="P3512" s="47">
        <v>0</v>
      </c>
      <c r="Q3512" s="47"/>
      <c r="R3512" s="47">
        <v>0</v>
      </c>
      <c r="S3512" s="47"/>
      <c r="T3512" s="47"/>
      <c r="U3512" s="47"/>
      <c r="V3512" s="47">
        <v>0</v>
      </c>
      <c r="W3512" s="47"/>
      <c r="X3512" s="47"/>
      <c r="Y3512" s="32">
        <v>0</v>
      </c>
      <c r="Z3512" s="27">
        <v>5848895.79</v>
      </c>
    </row>
    <row r="3513" spans="1:26" x14ac:dyDescent="0.25">
      <c r="A3513" s="26">
        <v>3499</v>
      </c>
      <c r="B3513" s="48" t="s">
        <v>630</v>
      </c>
      <c r="C3513" s="48"/>
      <c r="D3513" s="48"/>
      <c r="E3513" s="48"/>
      <c r="F3513" s="48"/>
      <c r="G3513" s="48"/>
      <c r="H3513" s="43">
        <v>404667.67</v>
      </c>
      <c r="I3513" s="43"/>
      <c r="J3513" s="43"/>
      <c r="K3513" s="43"/>
      <c r="L3513" s="43">
        <v>21318.080000000002</v>
      </c>
      <c r="M3513" s="43"/>
      <c r="N3513" s="43">
        <v>21318.080000000002</v>
      </c>
      <c r="O3513" s="43"/>
      <c r="P3513" s="47">
        <v>0</v>
      </c>
      <c r="Q3513" s="47"/>
      <c r="R3513" s="47">
        <v>0</v>
      </c>
      <c r="S3513" s="47"/>
      <c r="T3513" s="47"/>
      <c r="U3513" s="47"/>
      <c r="V3513" s="47">
        <v>0</v>
      </c>
      <c r="W3513" s="47"/>
      <c r="X3513" s="47"/>
      <c r="Y3513" s="32">
        <v>0</v>
      </c>
      <c r="Z3513" s="27">
        <v>425985.75</v>
      </c>
    </row>
    <row r="3514" spans="1:26" x14ac:dyDescent="0.25">
      <c r="A3514" s="26">
        <v>3500</v>
      </c>
      <c r="B3514" s="48" t="s">
        <v>4510</v>
      </c>
      <c r="C3514" s="48"/>
      <c r="D3514" s="48"/>
      <c r="E3514" s="48"/>
      <c r="F3514" s="48"/>
      <c r="G3514" s="48"/>
      <c r="H3514" s="43">
        <v>567262.43999999994</v>
      </c>
      <c r="I3514" s="43"/>
      <c r="J3514" s="43"/>
      <c r="K3514" s="43"/>
      <c r="L3514" s="43">
        <v>18892.16</v>
      </c>
      <c r="M3514" s="43"/>
      <c r="N3514" s="43">
        <v>18892.16</v>
      </c>
      <c r="O3514" s="43"/>
      <c r="P3514" s="47">
        <v>0</v>
      </c>
      <c r="Q3514" s="47"/>
      <c r="R3514" s="47">
        <v>0</v>
      </c>
      <c r="S3514" s="47"/>
      <c r="T3514" s="47"/>
      <c r="U3514" s="47"/>
      <c r="V3514" s="47">
        <v>0</v>
      </c>
      <c r="W3514" s="47"/>
      <c r="X3514" s="47"/>
      <c r="Y3514" s="32">
        <v>0</v>
      </c>
      <c r="Z3514" s="28">
        <v>586154.6</v>
      </c>
    </row>
    <row r="3515" spans="1:26" x14ac:dyDescent="0.25">
      <c r="A3515" s="26">
        <v>3501</v>
      </c>
      <c r="B3515" s="48" t="s">
        <v>4511</v>
      </c>
      <c r="C3515" s="48"/>
      <c r="D3515" s="48"/>
      <c r="E3515" s="48"/>
      <c r="F3515" s="48"/>
      <c r="G3515" s="48"/>
      <c r="H3515" s="43">
        <v>1792785.97</v>
      </c>
      <c r="I3515" s="43"/>
      <c r="J3515" s="43"/>
      <c r="K3515" s="43"/>
      <c r="L3515" s="43">
        <v>57959.48</v>
      </c>
      <c r="M3515" s="43"/>
      <c r="N3515" s="43">
        <v>57959.48</v>
      </c>
      <c r="O3515" s="43"/>
      <c r="P3515" s="47">
        <v>0</v>
      </c>
      <c r="Q3515" s="47"/>
      <c r="R3515" s="47">
        <v>0</v>
      </c>
      <c r="S3515" s="47"/>
      <c r="T3515" s="47"/>
      <c r="U3515" s="47"/>
      <c r="V3515" s="47">
        <v>0</v>
      </c>
      <c r="W3515" s="47"/>
      <c r="X3515" s="47"/>
      <c r="Y3515" s="32">
        <v>0</v>
      </c>
      <c r="Z3515" s="27">
        <v>1850745.45</v>
      </c>
    </row>
    <row r="3516" spans="1:26" x14ac:dyDescent="0.25">
      <c r="A3516" s="26">
        <v>3502</v>
      </c>
      <c r="B3516" s="48" t="s">
        <v>4512</v>
      </c>
      <c r="C3516" s="48"/>
      <c r="D3516" s="48"/>
      <c r="E3516" s="48"/>
      <c r="F3516" s="48"/>
      <c r="G3516" s="48"/>
      <c r="H3516" s="43">
        <v>1869355.02</v>
      </c>
      <c r="I3516" s="43"/>
      <c r="J3516" s="43"/>
      <c r="K3516" s="43"/>
      <c r="L3516" s="43">
        <v>64001.24</v>
      </c>
      <c r="M3516" s="43"/>
      <c r="N3516" s="43">
        <v>64001.24</v>
      </c>
      <c r="O3516" s="43"/>
      <c r="P3516" s="47">
        <v>0</v>
      </c>
      <c r="Q3516" s="47"/>
      <c r="R3516" s="47">
        <v>0</v>
      </c>
      <c r="S3516" s="47"/>
      <c r="T3516" s="47"/>
      <c r="U3516" s="47"/>
      <c r="V3516" s="47">
        <v>0</v>
      </c>
      <c r="W3516" s="47"/>
      <c r="X3516" s="47"/>
      <c r="Y3516" s="32">
        <v>0</v>
      </c>
      <c r="Z3516" s="27">
        <v>1933356.26</v>
      </c>
    </row>
    <row r="3517" spans="1:26" x14ac:dyDescent="0.25">
      <c r="A3517" s="26">
        <v>3503</v>
      </c>
      <c r="B3517" s="48" t="s">
        <v>4513</v>
      </c>
      <c r="C3517" s="48"/>
      <c r="D3517" s="48"/>
      <c r="E3517" s="48"/>
      <c r="F3517" s="48"/>
      <c r="G3517" s="48"/>
      <c r="H3517" s="43">
        <v>1334623.3799999999</v>
      </c>
      <c r="I3517" s="43"/>
      <c r="J3517" s="43"/>
      <c r="K3517" s="43"/>
      <c r="L3517" s="43">
        <v>64173.919999999998</v>
      </c>
      <c r="M3517" s="43"/>
      <c r="N3517" s="43">
        <v>64173.919999999998</v>
      </c>
      <c r="O3517" s="43"/>
      <c r="P3517" s="47">
        <v>0</v>
      </c>
      <c r="Q3517" s="47"/>
      <c r="R3517" s="47">
        <v>0</v>
      </c>
      <c r="S3517" s="47"/>
      <c r="T3517" s="47"/>
      <c r="U3517" s="47"/>
      <c r="V3517" s="47">
        <v>0</v>
      </c>
      <c r="W3517" s="47"/>
      <c r="X3517" s="47"/>
      <c r="Y3517" s="32">
        <v>0</v>
      </c>
      <c r="Z3517" s="28">
        <v>1398797.3</v>
      </c>
    </row>
    <row r="3518" spans="1:26" x14ac:dyDescent="0.25">
      <c r="A3518" s="26">
        <v>3504</v>
      </c>
      <c r="B3518" s="48" t="s">
        <v>4514</v>
      </c>
      <c r="C3518" s="48"/>
      <c r="D3518" s="48"/>
      <c r="E3518" s="48"/>
      <c r="F3518" s="48"/>
      <c r="G3518" s="48"/>
      <c r="H3518" s="43">
        <v>1281775.33</v>
      </c>
      <c r="I3518" s="43"/>
      <c r="J3518" s="43"/>
      <c r="K3518" s="43"/>
      <c r="L3518" s="43">
        <v>46911.96</v>
      </c>
      <c r="M3518" s="43"/>
      <c r="N3518" s="43">
        <v>46911.96</v>
      </c>
      <c r="O3518" s="43"/>
      <c r="P3518" s="47">
        <v>0</v>
      </c>
      <c r="Q3518" s="47"/>
      <c r="R3518" s="47">
        <v>0</v>
      </c>
      <c r="S3518" s="47"/>
      <c r="T3518" s="47"/>
      <c r="U3518" s="47"/>
      <c r="V3518" s="47">
        <v>0</v>
      </c>
      <c r="W3518" s="47"/>
      <c r="X3518" s="47"/>
      <c r="Y3518" s="32">
        <v>0</v>
      </c>
      <c r="Z3518" s="27">
        <v>1328687.29</v>
      </c>
    </row>
    <row r="3519" spans="1:26" x14ac:dyDescent="0.25">
      <c r="A3519" s="26">
        <v>3505</v>
      </c>
      <c r="B3519" s="48" t="s">
        <v>4515</v>
      </c>
      <c r="C3519" s="48"/>
      <c r="D3519" s="48"/>
      <c r="E3519" s="48"/>
      <c r="F3519" s="48"/>
      <c r="G3519" s="48"/>
      <c r="H3519" s="43">
        <v>107391.41</v>
      </c>
      <c r="I3519" s="43"/>
      <c r="J3519" s="43"/>
      <c r="K3519" s="43"/>
      <c r="L3519" s="43">
        <v>1356.85</v>
      </c>
      <c r="M3519" s="43"/>
      <c r="N3519" s="43">
        <v>1356.85</v>
      </c>
      <c r="O3519" s="43"/>
      <c r="P3519" s="47">
        <v>0</v>
      </c>
      <c r="Q3519" s="47"/>
      <c r="R3519" s="47">
        <v>0</v>
      </c>
      <c r="S3519" s="47"/>
      <c r="T3519" s="47"/>
      <c r="U3519" s="47"/>
      <c r="V3519" s="47">
        <v>0</v>
      </c>
      <c r="W3519" s="47"/>
      <c r="X3519" s="47"/>
      <c r="Y3519" s="32">
        <v>0</v>
      </c>
      <c r="Z3519" s="27">
        <v>108748.26</v>
      </c>
    </row>
    <row r="3520" spans="1:26" x14ac:dyDescent="0.25">
      <c r="A3520" s="26">
        <v>3506</v>
      </c>
      <c r="B3520" s="48" t="s">
        <v>4516</v>
      </c>
      <c r="C3520" s="48"/>
      <c r="D3520" s="48"/>
      <c r="E3520" s="48"/>
      <c r="F3520" s="48"/>
      <c r="G3520" s="48"/>
      <c r="H3520" s="42">
        <v>1002364.5</v>
      </c>
      <c r="I3520" s="42"/>
      <c r="J3520" s="42"/>
      <c r="K3520" s="42"/>
      <c r="L3520" s="43">
        <v>41303.07</v>
      </c>
      <c r="M3520" s="43"/>
      <c r="N3520" s="43">
        <v>41303.07</v>
      </c>
      <c r="O3520" s="43"/>
      <c r="P3520" s="47">
        <v>0</v>
      </c>
      <c r="Q3520" s="47"/>
      <c r="R3520" s="47">
        <v>0</v>
      </c>
      <c r="S3520" s="47"/>
      <c r="T3520" s="47"/>
      <c r="U3520" s="47"/>
      <c r="V3520" s="47">
        <v>0</v>
      </c>
      <c r="W3520" s="47"/>
      <c r="X3520" s="47"/>
      <c r="Y3520" s="32">
        <v>0</v>
      </c>
      <c r="Z3520" s="27">
        <v>1043667.57</v>
      </c>
    </row>
    <row r="3521" spans="1:26" x14ac:dyDescent="0.25">
      <c r="A3521" s="26">
        <v>3507</v>
      </c>
      <c r="B3521" s="48" t="s">
        <v>4517</v>
      </c>
      <c r="C3521" s="48"/>
      <c r="D3521" s="48"/>
      <c r="E3521" s="48"/>
      <c r="F3521" s="48"/>
      <c r="G3521" s="48"/>
      <c r="H3521" s="43">
        <v>497601.65</v>
      </c>
      <c r="I3521" s="43"/>
      <c r="J3521" s="43"/>
      <c r="K3521" s="43"/>
      <c r="L3521" s="43">
        <v>108770.11</v>
      </c>
      <c r="M3521" s="43"/>
      <c r="N3521" s="43">
        <v>108770.11</v>
      </c>
      <c r="O3521" s="43"/>
      <c r="P3521" s="47">
        <v>0</v>
      </c>
      <c r="Q3521" s="47"/>
      <c r="R3521" s="47">
        <v>0</v>
      </c>
      <c r="S3521" s="47"/>
      <c r="T3521" s="47"/>
      <c r="U3521" s="47"/>
      <c r="V3521" s="47">
        <v>0</v>
      </c>
      <c r="W3521" s="47"/>
      <c r="X3521" s="47"/>
      <c r="Y3521" s="32">
        <v>0</v>
      </c>
      <c r="Z3521" s="27">
        <v>606371.76</v>
      </c>
    </row>
    <row r="3522" spans="1:26" x14ac:dyDescent="0.25">
      <c r="A3522" s="26">
        <v>3508</v>
      </c>
      <c r="B3522" s="48" t="s">
        <v>631</v>
      </c>
      <c r="C3522" s="48"/>
      <c r="D3522" s="48"/>
      <c r="E3522" s="48"/>
      <c r="F3522" s="48"/>
      <c r="G3522" s="48"/>
      <c r="H3522" s="43">
        <v>164140.76</v>
      </c>
      <c r="I3522" s="43"/>
      <c r="J3522" s="43"/>
      <c r="K3522" s="43"/>
      <c r="L3522" s="42">
        <v>5963.9</v>
      </c>
      <c r="M3522" s="42"/>
      <c r="N3522" s="42">
        <v>5963.9</v>
      </c>
      <c r="O3522" s="42"/>
      <c r="P3522" s="47">
        <v>0</v>
      </c>
      <c r="Q3522" s="47"/>
      <c r="R3522" s="47">
        <v>0</v>
      </c>
      <c r="S3522" s="47"/>
      <c r="T3522" s="47"/>
      <c r="U3522" s="47"/>
      <c r="V3522" s="47">
        <v>0</v>
      </c>
      <c r="W3522" s="47"/>
      <c r="X3522" s="47"/>
      <c r="Y3522" s="32">
        <v>0</v>
      </c>
      <c r="Z3522" s="27">
        <v>170104.66</v>
      </c>
    </row>
    <row r="3523" spans="1:26" x14ac:dyDescent="0.25">
      <c r="A3523" s="26">
        <v>3509</v>
      </c>
      <c r="B3523" s="48" t="s">
        <v>4518</v>
      </c>
      <c r="C3523" s="48"/>
      <c r="D3523" s="48"/>
      <c r="E3523" s="48"/>
      <c r="F3523" s="48"/>
      <c r="G3523" s="48"/>
      <c r="H3523" s="43">
        <v>156790.82</v>
      </c>
      <c r="I3523" s="43"/>
      <c r="J3523" s="43"/>
      <c r="K3523" s="43"/>
      <c r="L3523" s="43">
        <v>4364.26</v>
      </c>
      <c r="M3523" s="43"/>
      <c r="N3523" s="43">
        <v>4364.26</v>
      </c>
      <c r="O3523" s="43"/>
      <c r="P3523" s="47">
        <v>0</v>
      </c>
      <c r="Q3523" s="47"/>
      <c r="R3523" s="47">
        <v>0</v>
      </c>
      <c r="S3523" s="47"/>
      <c r="T3523" s="47"/>
      <c r="U3523" s="47"/>
      <c r="V3523" s="47">
        <v>0</v>
      </c>
      <c r="W3523" s="47"/>
      <c r="X3523" s="47"/>
      <c r="Y3523" s="32">
        <v>0</v>
      </c>
      <c r="Z3523" s="27">
        <v>161155.07999999999</v>
      </c>
    </row>
    <row r="3524" spans="1:26" x14ac:dyDescent="0.25">
      <c r="A3524" s="26">
        <v>3510</v>
      </c>
      <c r="B3524" s="48" t="s">
        <v>4519</v>
      </c>
      <c r="C3524" s="48"/>
      <c r="D3524" s="48"/>
      <c r="E3524" s="48"/>
      <c r="F3524" s="48"/>
      <c r="G3524" s="48"/>
      <c r="H3524" s="43">
        <v>141221.60999999999</v>
      </c>
      <c r="I3524" s="43"/>
      <c r="J3524" s="43"/>
      <c r="K3524" s="43"/>
      <c r="L3524" s="43">
        <v>6811.44</v>
      </c>
      <c r="M3524" s="43"/>
      <c r="N3524" s="43">
        <v>6811.44</v>
      </c>
      <c r="O3524" s="43"/>
      <c r="P3524" s="47">
        <v>0</v>
      </c>
      <c r="Q3524" s="47"/>
      <c r="R3524" s="47">
        <v>0</v>
      </c>
      <c r="S3524" s="47"/>
      <c r="T3524" s="47"/>
      <c r="U3524" s="47"/>
      <c r="V3524" s="47">
        <v>0</v>
      </c>
      <c r="W3524" s="47"/>
      <c r="X3524" s="47"/>
      <c r="Y3524" s="32">
        <v>0</v>
      </c>
      <c r="Z3524" s="27">
        <v>148033.04999999999</v>
      </c>
    </row>
    <row r="3525" spans="1:26" x14ac:dyDescent="0.25">
      <c r="A3525" s="26">
        <v>3511</v>
      </c>
      <c r="B3525" s="48" t="s">
        <v>4520</v>
      </c>
      <c r="C3525" s="48"/>
      <c r="D3525" s="48"/>
      <c r="E3525" s="48"/>
      <c r="F3525" s="48"/>
      <c r="G3525" s="48"/>
      <c r="H3525" s="42">
        <v>169552.2</v>
      </c>
      <c r="I3525" s="42"/>
      <c r="J3525" s="42"/>
      <c r="K3525" s="42"/>
      <c r="L3525" s="43">
        <v>4967.43</v>
      </c>
      <c r="M3525" s="43"/>
      <c r="N3525" s="43">
        <v>4967.43</v>
      </c>
      <c r="O3525" s="43"/>
      <c r="P3525" s="47">
        <v>0</v>
      </c>
      <c r="Q3525" s="47"/>
      <c r="R3525" s="47">
        <v>0</v>
      </c>
      <c r="S3525" s="47"/>
      <c r="T3525" s="47"/>
      <c r="U3525" s="47"/>
      <c r="V3525" s="47">
        <v>0</v>
      </c>
      <c r="W3525" s="47"/>
      <c r="X3525" s="47"/>
      <c r="Y3525" s="32">
        <v>0</v>
      </c>
      <c r="Z3525" s="27">
        <v>174519.63</v>
      </c>
    </row>
    <row r="3526" spans="1:26" x14ac:dyDescent="0.25">
      <c r="A3526" s="26">
        <v>3512</v>
      </c>
      <c r="B3526" s="48" t="s">
        <v>4521</v>
      </c>
      <c r="C3526" s="48"/>
      <c r="D3526" s="48"/>
      <c r="E3526" s="48"/>
      <c r="F3526" s="48"/>
      <c r="G3526" s="48"/>
      <c r="H3526" s="43">
        <v>2768355.96</v>
      </c>
      <c r="I3526" s="43"/>
      <c r="J3526" s="43"/>
      <c r="K3526" s="43"/>
      <c r="L3526" s="43">
        <v>157086.76</v>
      </c>
      <c r="M3526" s="43"/>
      <c r="N3526" s="43">
        <v>157086.76</v>
      </c>
      <c r="O3526" s="43"/>
      <c r="P3526" s="47">
        <v>0</v>
      </c>
      <c r="Q3526" s="47"/>
      <c r="R3526" s="47">
        <v>0</v>
      </c>
      <c r="S3526" s="47"/>
      <c r="T3526" s="47"/>
      <c r="U3526" s="47"/>
      <c r="V3526" s="47">
        <v>0</v>
      </c>
      <c r="W3526" s="47"/>
      <c r="X3526" s="47"/>
      <c r="Y3526" s="32">
        <v>0</v>
      </c>
      <c r="Z3526" s="27">
        <v>2925442.72</v>
      </c>
    </row>
    <row r="3527" spans="1:26" x14ac:dyDescent="0.25">
      <c r="A3527" s="26">
        <v>3513</v>
      </c>
      <c r="B3527" s="48" t="s">
        <v>4522</v>
      </c>
      <c r="C3527" s="48"/>
      <c r="D3527" s="48"/>
      <c r="E3527" s="48"/>
      <c r="F3527" s="48"/>
      <c r="G3527" s="48"/>
      <c r="H3527" s="43">
        <v>180366.35</v>
      </c>
      <c r="I3527" s="43"/>
      <c r="J3527" s="43"/>
      <c r="K3527" s="43"/>
      <c r="L3527" s="43">
        <v>12421.68</v>
      </c>
      <c r="M3527" s="43"/>
      <c r="N3527" s="43">
        <v>12421.68</v>
      </c>
      <c r="O3527" s="43"/>
      <c r="P3527" s="47">
        <v>0</v>
      </c>
      <c r="Q3527" s="47"/>
      <c r="R3527" s="47">
        <v>0</v>
      </c>
      <c r="S3527" s="47"/>
      <c r="T3527" s="47"/>
      <c r="U3527" s="47"/>
      <c r="V3527" s="47">
        <v>0</v>
      </c>
      <c r="W3527" s="47"/>
      <c r="X3527" s="47"/>
      <c r="Y3527" s="32">
        <v>0</v>
      </c>
      <c r="Z3527" s="27">
        <v>192788.03</v>
      </c>
    </row>
    <row r="3528" spans="1:26" x14ac:dyDescent="0.25">
      <c r="A3528" s="26">
        <v>3514</v>
      </c>
      <c r="B3528" s="48" t="s">
        <v>4523</v>
      </c>
      <c r="C3528" s="48"/>
      <c r="D3528" s="48"/>
      <c r="E3528" s="48"/>
      <c r="F3528" s="48"/>
      <c r="G3528" s="48"/>
      <c r="H3528" s="43">
        <v>265909.48</v>
      </c>
      <c r="I3528" s="43"/>
      <c r="J3528" s="43"/>
      <c r="K3528" s="43"/>
      <c r="L3528" s="43">
        <v>8603.64</v>
      </c>
      <c r="M3528" s="43"/>
      <c r="N3528" s="43">
        <v>8603.64</v>
      </c>
      <c r="O3528" s="43"/>
      <c r="P3528" s="47">
        <v>0</v>
      </c>
      <c r="Q3528" s="47"/>
      <c r="R3528" s="47">
        <v>0</v>
      </c>
      <c r="S3528" s="47"/>
      <c r="T3528" s="47"/>
      <c r="U3528" s="47"/>
      <c r="V3528" s="47">
        <v>0</v>
      </c>
      <c r="W3528" s="47"/>
      <c r="X3528" s="47"/>
      <c r="Y3528" s="32">
        <v>0</v>
      </c>
      <c r="Z3528" s="27">
        <v>274513.12</v>
      </c>
    </row>
    <row r="3529" spans="1:26" x14ac:dyDescent="0.25">
      <c r="A3529" s="26">
        <v>3515</v>
      </c>
      <c r="B3529" s="48" t="s">
        <v>4524</v>
      </c>
      <c r="C3529" s="48"/>
      <c r="D3529" s="48"/>
      <c r="E3529" s="48"/>
      <c r="F3529" s="48"/>
      <c r="G3529" s="48"/>
      <c r="H3529" s="43">
        <v>226625.32</v>
      </c>
      <c r="I3529" s="43"/>
      <c r="J3529" s="43"/>
      <c r="K3529" s="43"/>
      <c r="L3529" s="42">
        <v>8506.7999999999993</v>
      </c>
      <c r="M3529" s="42"/>
      <c r="N3529" s="42">
        <v>8506.7999999999993</v>
      </c>
      <c r="O3529" s="42"/>
      <c r="P3529" s="47">
        <v>0</v>
      </c>
      <c r="Q3529" s="47"/>
      <c r="R3529" s="47">
        <v>0</v>
      </c>
      <c r="S3529" s="47"/>
      <c r="T3529" s="47"/>
      <c r="U3529" s="47"/>
      <c r="V3529" s="47">
        <v>0</v>
      </c>
      <c r="W3529" s="47"/>
      <c r="X3529" s="47"/>
      <c r="Y3529" s="32">
        <v>0</v>
      </c>
      <c r="Z3529" s="27">
        <v>235132.12</v>
      </c>
    </row>
    <row r="3530" spans="1:26" x14ac:dyDescent="0.25">
      <c r="A3530" s="26">
        <v>3516</v>
      </c>
      <c r="B3530" s="48" t="s">
        <v>4525</v>
      </c>
      <c r="C3530" s="48"/>
      <c r="D3530" s="48"/>
      <c r="E3530" s="48"/>
      <c r="F3530" s="48"/>
      <c r="G3530" s="48"/>
      <c r="H3530" s="43">
        <v>254233.95</v>
      </c>
      <c r="I3530" s="43"/>
      <c r="J3530" s="43"/>
      <c r="K3530" s="43"/>
      <c r="L3530" s="43">
        <v>6846.08</v>
      </c>
      <c r="M3530" s="43"/>
      <c r="N3530" s="43">
        <v>6846.08</v>
      </c>
      <c r="O3530" s="43"/>
      <c r="P3530" s="47">
        <v>0</v>
      </c>
      <c r="Q3530" s="47"/>
      <c r="R3530" s="47">
        <v>0</v>
      </c>
      <c r="S3530" s="47"/>
      <c r="T3530" s="47"/>
      <c r="U3530" s="47"/>
      <c r="V3530" s="47">
        <v>0</v>
      </c>
      <c r="W3530" s="47"/>
      <c r="X3530" s="47"/>
      <c r="Y3530" s="32">
        <v>0</v>
      </c>
      <c r="Z3530" s="27">
        <v>261080.03</v>
      </c>
    </row>
    <row r="3531" spans="1:26" x14ac:dyDescent="0.25">
      <c r="A3531" s="26">
        <v>3517</v>
      </c>
      <c r="B3531" s="48" t="s">
        <v>4526</v>
      </c>
      <c r="C3531" s="48"/>
      <c r="D3531" s="48"/>
      <c r="E3531" s="48"/>
      <c r="F3531" s="48"/>
      <c r="G3531" s="48"/>
      <c r="H3531" s="43">
        <v>218822.72</v>
      </c>
      <c r="I3531" s="43"/>
      <c r="J3531" s="43"/>
      <c r="K3531" s="43"/>
      <c r="L3531" s="43">
        <v>16684.080000000002</v>
      </c>
      <c r="M3531" s="43"/>
      <c r="N3531" s="43">
        <v>16684.080000000002</v>
      </c>
      <c r="O3531" s="43"/>
      <c r="P3531" s="47">
        <v>0</v>
      </c>
      <c r="Q3531" s="47"/>
      <c r="R3531" s="47">
        <v>0</v>
      </c>
      <c r="S3531" s="47"/>
      <c r="T3531" s="47"/>
      <c r="U3531" s="47"/>
      <c r="V3531" s="47">
        <v>0</v>
      </c>
      <c r="W3531" s="47"/>
      <c r="X3531" s="47"/>
      <c r="Y3531" s="32">
        <v>0</v>
      </c>
      <c r="Z3531" s="28">
        <v>235506.8</v>
      </c>
    </row>
    <row r="3532" spans="1:26" x14ac:dyDescent="0.25">
      <c r="A3532" s="26">
        <v>3518</v>
      </c>
      <c r="B3532" s="48" t="s">
        <v>4527</v>
      </c>
      <c r="C3532" s="48"/>
      <c r="D3532" s="48"/>
      <c r="E3532" s="48"/>
      <c r="F3532" s="48"/>
      <c r="G3532" s="48"/>
      <c r="H3532" s="42">
        <v>235021.6</v>
      </c>
      <c r="I3532" s="42"/>
      <c r="J3532" s="42"/>
      <c r="K3532" s="42"/>
      <c r="L3532" s="43">
        <v>9222.68</v>
      </c>
      <c r="M3532" s="43"/>
      <c r="N3532" s="43">
        <v>9222.68</v>
      </c>
      <c r="O3532" s="43"/>
      <c r="P3532" s="47">
        <v>0</v>
      </c>
      <c r="Q3532" s="47"/>
      <c r="R3532" s="47">
        <v>0</v>
      </c>
      <c r="S3532" s="47"/>
      <c r="T3532" s="47"/>
      <c r="U3532" s="47"/>
      <c r="V3532" s="47">
        <v>0</v>
      </c>
      <c r="W3532" s="47"/>
      <c r="X3532" s="47"/>
      <c r="Y3532" s="32">
        <v>0</v>
      </c>
      <c r="Z3532" s="27">
        <v>244244.28</v>
      </c>
    </row>
    <row r="3533" spans="1:26" x14ac:dyDescent="0.25">
      <c r="A3533" s="26">
        <v>3519</v>
      </c>
      <c r="B3533" s="48" t="s">
        <v>632</v>
      </c>
      <c r="C3533" s="48"/>
      <c r="D3533" s="48"/>
      <c r="E3533" s="48"/>
      <c r="F3533" s="48"/>
      <c r="G3533" s="48"/>
      <c r="H3533" s="42">
        <v>182149.6</v>
      </c>
      <c r="I3533" s="42"/>
      <c r="J3533" s="42"/>
      <c r="K3533" s="42"/>
      <c r="L3533" s="43">
        <v>6268.64</v>
      </c>
      <c r="M3533" s="43"/>
      <c r="N3533" s="43">
        <v>6268.64</v>
      </c>
      <c r="O3533" s="43"/>
      <c r="P3533" s="47">
        <v>0</v>
      </c>
      <c r="Q3533" s="47"/>
      <c r="R3533" s="47">
        <v>0</v>
      </c>
      <c r="S3533" s="47"/>
      <c r="T3533" s="47"/>
      <c r="U3533" s="47"/>
      <c r="V3533" s="47">
        <v>0</v>
      </c>
      <c r="W3533" s="47"/>
      <c r="X3533" s="47"/>
      <c r="Y3533" s="32">
        <v>0</v>
      </c>
      <c r="Z3533" s="27">
        <v>188418.24</v>
      </c>
    </row>
    <row r="3534" spans="1:26" x14ac:dyDescent="0.25">
      <c r="A3534" s="26">
        <v>3520</v>
      </c>
      <c r="B3534" s="48" t="s">
        <v>633</v>
      </c>
      <c r="C3534" s="48"/>
      <c r="D3534" s="48"/>
      <c r="E3534" s="48"/>
      <c r="F3534" s="48"/>
      <c r="G3534" s="48"/>
      <c r="H3534" s="43">
        <v>182418.15</v>
      </c>
      <c r="I3534" s="43"/>
      <c r="J3534" s="43"/>
      <c r="K3534" s="43"/>
      <c r="L3534" s="43">
        <v>6179.04</v>
      </c>
      <c r="M3534" s="43"/>
      <c r="N3534" s="43">
        <v>6179.04</v>
      </c>
      <c r="O3534" s="43"/>
      <c r="P3534" s="47">
        <v>0</v>
      </c>
      <c r="Q3534" s="47"/>
      <c r="R3534" s="47">
        <v>0</v>
      </c>
      <c r="S3534" s="47"/>
      <c r="T3534" s="47"/>
      <c r="U3534" s="47"/>
      <c r="V3534" s="47">
        <v>0</v>
      </c>
      <c r="W3534" s="47"/>
      <c r="X3534" s="47"/>
      <c r="Y3534" s="32">
        <v>0</v>
      </c>
      <c r="Z3534" s="27">
        <v>188597.19</v>
      </c>
    </row>
    <row r="3535" spans="1:26" x14ac:dyDescent="0.25">
      <c r="A3535" s="26">
        <v>3521</v>
      </c>
      <c r="B3535" s="48" t="s">
        <v>4528</v>
      </c>
      <c r="C3535" s="48"/>
      <c r="D3535" s="48"/>
      <c r="E3535" s="48"/>
      <c r="F3535" s="48"/>
      <c r="G3535" s="48"/>
      <c r="H3535" s="43">
        <v>1983264.41</v>
      </c>
      <c r="I3535" s="43"/>
      <c r="J3535" s="43"/>
      <c r="K3535" s="43"/>
      <c r="L3535" s="43">
        <v>80563.89</v>
      </c>
      <c r="M3535" s="43"/>
      <c r="N3535" s="43">
        <v>80563.89</v>
      </c>
      <c r="O3535" s="43"/>
      <c r="P3535" s="47">
        <v>0</v>
      </c>
      <c r="Q3535" s="47"/>
      <c r="R3535" s="47">
        <v>0</v>
      </c>
      <c r="S3535" s="47"/>
      <c r="T3535" s="47"/>
      <c r="U3535" s="47"/>
      <c r="V3535" s="47">
        <v>0</v>
      </c>
      <c r="W3535" s="47"/>
      <c r="X3535" s="47"/>
      <c r="Y3535" s="32">
        <v>0</v>
      </c>
      <c r="Z3535" s="28">
        <v>2063828.3</v>
      </c>
    </row>
    <row r="3536" spans="1:26" x14ac:dyDescent="0.25">
      <c r="A3536" s="26">
        <v>3522</v>
      </c>
      <c r="B3536" s="48" t="s">
        <v>4529</v>
      </c>
      <c r="C3536" s="48"/>
      <c r="D3536" s="48"/>
      <c r="E3536" s="48"/>
      <c r="F3536" s="48"/>
      <c r="G3536" s="48"/>
      <c r="H3536" s="43">
        <v>225063.79</v>
      </c>
      <c r="I3536" s="43"/>
      <c r="J3536" s="43"/>
      <c r="K3536" s="43"/>
      <c r="L3536" s="44">
        <v>9768</v>
      </c>
      <c r="M3536" s="44"/>
      <c r="N3536" s="44">
        <v>9768</v>
      </c>
      <c r="O3536" s="44"/>
      <c r="P3536" s="47">
        <v>0</v>
      </c>
      <c r="Q3536" s="47"/>
      <c r="R3536" s="47">
        <v>0</v>
      </c>
      <c r="S3536" s="47"/>
      <c r="T3536" s="47"/>
      <c r="U3536" s="47"/>
      <c r="V3536" s="47">
        <v>0</v>
      </c>
      <c r="W3536" s="47"/>
      <c r="X3536" s="47"/>
      <c r="Y3536" s="32">
        <v>0</v>
      </c>
      <c r="Z3536" s="27">
        <v>234831.79</v>
      </c>
    </row>
    <row r="3537" spans="1:26" x14ac:dyDescent="0.25">
      <c r="A3537" s="26">
        <v>3523</v>
      </c>
      <c r="B3537" s="48" t="s">
        <v>4530</v>
      </c>
      <c r="C3537" s="48"/>
      <c r="D3537" s="48"/>
      <c r="E3537" s="48"/>
      <c r="F3537" s="48"/>
      <c r="G3537" s="48"/>
      <c r="H3537" s="43">
        <v>220446.13</v>
      </c>
      <c r="I3537" s="43"/>
      <c r="J3537" s="43"/>
      <c r="K3537" s="43"/>
      <c r="L3537" s="43">
        <v>4884.08</v>
      </c>
      <c r="M3537" s="43"/>
      <c r="N3537" s="43">
        <v>4884.08</v>
      </c>
      <c r="O3537" s="43"/>
      <c r="P3537" s="47">
        <v>0</v>
      </c>
      <c r="Q3537" s="47"/>
      <c r="R3537" s="47">
        <v>0</v>
      </c>
      <c r="S3537" s="47"/>
      <c r="T3537" s="47"/>
      <c r="U3537" s="47"/>
      <c r="V3537" s="47">
        <v>0</v>
      </c>
      <c r="W3537" s="47"/>
      <c r="X3537" s="47"/>
      <c r="Y3537" s="32">
        <v>0</v>
      </c>
      <c r="Z3537" s="27">
        <v>225330.21</v>
      </c>
    </row>
    <row r="3538" spans="1:26" x14ac:dyDescent="0.25">
      <c r="A3538" s="26">
        <v>3524</v>
      </c>
      <c r="B3538" s="48" t="s">
        <v>4531</v>
      </c>
      <c r="C3538" s="48"/>
      <c r="D3538" s="48"/>
      <c r="E3538" s="48"/>
      <c r="F3538" s="48"/>
      <c r="G3538" s="48"/>
      <c r="H3538" s="43">
        <v>193580.08</v>
      </c>
      <c r="I3538" s="43"/>
      <c r="J3538" s="43"/>
      <c r="K3538" s="43"/>
      <c r="L3538" s="43">
        <v>3851.13</v>
      </c>
      <c r="M3538" s="43"/>
      <c r="N3538" s="43">
        <v>3851.13</v>
      </c>
      <c r="O3538" s="43"/>
      <c r="P3538" s="47">
        <v>0</v>
      </c>
      <c r="Q3538" s="47"/>
      <c r="R3538" s="47">
        <v>0</v>
      </c>
      <c r="S3538" s="47"/>
      <c r="T3538" s="47"/>
      <c r="U3538" s="47"/>
      <c r="V3538" s="47">
        <v>0</v>
      </c>
      <c r="W3538" s="47"/>
      <c r="X3538" s="47"/>
      <c r="Y3538" s="32">
        <v>0</v>
      </c>
      <c r="Z3538" s="27">
        <v>197431.21</v>
      </c>
    </row>
    <row r="3539" spans="1:26" x14ac:dyDescent="0.25">
      <c r="A3539" s="26">
        <v>3525</v>
      </c>
      <c r="B3539" s="48" t="s">
        <v>4532</v>
      </c>
      <c r="C3539" s="48"/>
      <c r="D3539" s="48"/>
      <c r="E3539" s="48"/>
      <c r="F3539" s="48"/>
      <c r="G3539" s="48"/>
      <c r="H3539" s="43">
        <v>293031.76</v>
      </c>
      <c r="I3539" s="43"/>
      <c r="J3539" s="43"/>
      <c r="K3539" s="43"/>
      <c r="L3539" s="43">
        <v>9998.24</v>
      </c>
      <c r="M3539" s="43"/>
      <c r="N3539" s="43">
        <v>9998.24</v>
      </c>
      <c r="O3539" s="43"/>
      <c r="P3539" s="47">
        <v>0</v>
      </c>
      <c r="Q3539" s="47"/>
      <c r="R3539" s="47">
        <v>0</v>
      </c>
      <c r="S3539" s="47"/>
      <c r="T3539" s="47"/>
      <c r="U3539" s="47"/>
      <c r="V3539" s="47">
        <v>0</v>
      </c>
      <c r="W3539" s="47"/>
      <c r="X3539" s="47"/>
      <c r="Y3539" s="32">
        <v>0</v>
      </c>
      <c r="Z3539" s="31">
        <v>303030</v>
      </c>
    </row>
    <row r="3540" spans="1:26" x14ac:dyDescent="0.25">
      <c r="A3540" s="26">
        <v>3526</v>
      </c>
      <c r="B3540" s="48" t="s">
        <v>4533</v>
      </c>
      <c r="C3540" s="48"/>
      <c r="D3540" s="48"/>
      <c r="E3540" s="48"/>
      <c r="F3540" s="48"/>
      <c r="G3540" s="48"/>
      <c r="H3540" s="43">
        <v>209604.34</v>
      </c>
      <c r="I3540" s="43"/>
      <c r="J3540" s="43"/>
      <c r="K3540" s="43"/>
      <c r="L3540" s="43">
        <v>7418.32</v>
      </c>
      <c r="M3540" s="43"/>
      <c r="N3540" s="43">
        <v>7418.32</v>
      </c>
      <c r="O3540" s="43"/>
      <c r="P3540" s="47">
        <v>0</v>
      </c>
      <c r="Q3540" s="47"/>
      <c r="R3540" s="47">
        <v>0</v>
      </c>
      <c r="S3540" s="47"/>
      <c r="T3540" s="47"/>
      <c r="U3540" s="47"/>
      <c r="V3540" s="47">
        <v>0</v>
      </c>
      <c r="W3540" s="47"/>
      <c r="X3540" s="47"/>
      <c r="Y3540" s="32">
        <v>0</v>
      </c>
      <c r="Z3540" s="27">
        <v>217022.66</v>
      </c>
    </row>
    <row r="3541" spans="1:26" x14ac:dyDescent="0.25">
      <c r="A3541" s="26">
        <v>3527</v>
      </c>
      <c r="B3541" s="48" t="s">
        <v>4534</v>
      </c>
      <c r="C3541" s="48"/>
      <c r="D3541" s="48"/>
      <c r="E3541" s="48"/>
      <c r="F3541" s="48"/>
      <c r="G3541" s="48"/>
      <c r="H3541" s="43">
        <v>261623.35</v>
      </c>
      <c r="I3541" s="43"/>
      <c r="J3541" s="43"/>
      <c r="K3541" s="43"/>
      <c r="L3541" s="43">
        <v>10845.36</v>
      </c>
      <c r="M3541" s="43"/>
      <c r="N3541" s="43">
        <v>10845.36</v>
      </c>
      <c r="O3541" s="43"/>
      <c r="P3541" s="47">
        <v>0</v>
      </c>
      <c r="Q3541" s="47"/>
      <c r="R3541" s="47">
        <v>0</v>
      </c>
      <c r="S3541" s="47"/>
      <c r="T3541" s="47"/>
      <c r="U3541" s="47"/>
      <c r="V3541" s="47">
        <v>0</v>
      </c>
      <c r="W3541" s="47"/>
      <c r="X3541" s="47"/>
      <c r="Y3541" s="32">
        <v>0</v>
      </c>
      <c r="Z3541" s="27">
        <v>272468.71000000002</v>
      </c>
    </row>
    <row r="3542" spans="1:26" x14ac:dyDescent="0.25">
      <c r="A3542" s="26">
        <v>3528</v>
      </c>
      <c r="B3542" s="48" t="s">
        <v>4535</v>
      </c>
      <c r="C3542" s="48"/>
      <c r="D3542" s="48"/>
      <c r="E3542" s="48"/>
      <c r="F3542" s="48"/>
      <c r="G3542" s="48"/>
      <c r="H3542" s="43">
        <v>130041.72</v>
      </c>
      <c r="I3542" s="43"/>
      <c r="J3542" s="43"/>
      <c r="K3542" s="43"/>
      <c r="L3542" s="43">
        <v>20917.68</v>
      </c>
      <c r="M3542" s="43"/>
      <c r="N3542" s="43">
        <v>20917.68</v>
      </c>
      <c r="O3542" s="43"/>
      <c r="P3542" s="47">
        <v>0</v>
      </c>
      <c r="Q3542" s="47"/>
      <c r="R3542" s="47">
        <v>0</v>
      </c>
      <c r="S3542" s="47"/>
      <c r="T3542" s="47"/>
      <c r="U3542" s="47"/>
      <c r="V3542" s="47">
        <v>0</v>
      </c>
      <c r="W3542" s="47"/>
      <c r="X3542" s="47"/>
      <c r="Y3542" s="32">
        <v>0</v>
      </c>
      <c r="Z3542" s="28">
        <v>150959.4</v>
      </c>
    </row>
    <row r="3543" spans="1:26" x14ac:dyDescent="0.25">
      <c r="A3543" s="26">
        <v>3529</v>
      </c>
      <c r="B3543" s="48" t="s">
        <v>4536</v>
      </c>
      <c r="C3543" s="48"/>
      <c r="D3543" s="48"/>
      <c r="E3543" s="48"/>
      <c r="F3543" s="48"/>
      <c r="G3543" s="48"/>
      <c r="H3543" s="43">
        <v>1331248.06</v>
      </c>
      <c r="I3543" s="43"/>
      <c r="J3543" s="43"/>
      <c r="K3543" s="43"/>
      <c r="L3543" s="43">
        <v>68941.820000000007</v>
      </c>
      <c r="M3543" s="43"/>
      <c r="N3543" s="43">
        <v>68941.820000000007</v>
      </c>
      <c r="O3543" s="43"/>
      <c r="P3543" s="47">
        <v>0</v>
      </c>
      <c r="Q3543" s="47"/>
      <c r="R3543" s="47">
        <v>0</v>
      </c>
      <c r="S3543" s="47"/>
      <c r="T3543" s="47"/>
      <c r="U3543" s="47"/>
      <c r="V3543" s="47">
        <v>0</v>
      </c>
      <c r="W3543" s="47"/>
      <c r="X3543" s="47"/>
      <c r="Y3543" s="32">
        <v>0</v>
      </c>
      <c r="Z3543" s="27">
        <v>1400189.88</v>
      </c>
    </row>
    <row r="3544" spans="1:26" x14ac:dyDescent="0.25">
      <c r="A3544" s="26">
        <v>3530</v>
      </c>
      <c r="B3544" s="48" t="s">
        <v>4537</v>
      </c>
      <c r="C3544" s="48"/>
      <c r="D3544" s="48"/>
      <c r="E3544" s="48"/>
      <c r="F3544" s="48"/>
      <c r="G3544" s="48"/>
      <c r="H3544" s="43">
        <v>203281.93</v>
      </c>
      <c r="I3544" s="43"/>
      <c r="J3544" s="43"/>
      <c r="K3544" s="43"/>
      <c r="L3544" s="42">
        <v>4733.3999999999996</v>
      </c>
      <c r="M3544" s="42"/>
      <c r="N3544" s="42">
        <v>4733.3999999999996</v>
      </c>
      <c r="O3544" s="42"/>
      <c r="P3544" s="47">
        <v>0</v>
      </c>
      <c r="Q3544" s="47"/>
      <c r="R3544" s="47">
        <v>0</v>
      </c>
      <c r="S3544" s="47"/>
      <c r="T3544" s="47"/>
      <c r="U3544" s="47"/>
      <c r="V3544" s="47">
        <v>0</v>
      </c>
      <c r="W3544" s="47"/>
      <c r="X3544" s="47"/>
      <c r="Y3544" s="32">
        <v>0</v>
      </c>
      <c r="Z3544" s="27">
        <v>208015.33</v>
      </c>
    </row>
    <row r="3545" spans="1:26" x14ac:dyDescent="0.25">
      <c r="A3545" s="26">
        <v>3531</v>
      </c>
      <c r="B3545" s="48" t="s">
        <v>634</v>
      </c>
      <c r="C3545" s="48"/>
      <c r="D3545" s="48"/>
      <c r="E3545" s="48"/>
      <c r="F3545" s="48"/>
      <c r="G3545" s="48"/>
      <c r="H3545" s="43">
        <v>242330.89</v>
      </c>
      <c r="I3545" s="43"/>
      <c r="J3545" s="43"/>
      <c r="K3545" s="43"/>
      <c r="L3545" s="43">
        <v>7450.38</v>
      </c>
      <c r="M3545" s="43"/>
      <c r="N3545" s="43">
        <v>7450.38</v>
      </c>
      <c r="O3545" s="43"/>
      <c r="P3545" s="47">
        <v>0</v>
      </c>
      <c r="Q3545" s="47"/>
      <c r="R3545" s="47">
        <v>0</v>
      </c>
      <c r="S3545" s="47"/>
      <c r="T3545" s="47"/>
      <c r="U3545" s="47"/>
      <c r="V3545" s="47">
        <v>0</v>
      </c>
      <c r="W3545" s="47"/>
      <c r="X3545" s="47"/>
      <c r="Y3545" s="32">
        <v>0</v>
      </c>
      <c r="Z3545" s="27">
        <v>249781.27</v>
      </c>
    </row>
    <row r="3546" spans="1:26" x14ac:dyDescent="0.25">
      <c r="A3546" s="26">
        <v>3532</v>
      </c>
      <c r="B3546" s="48" t="s">
        <v>635</v>
      </c>
      <c r="C3546" s="48"/>
      <c r="D3546" s="48"/>
      <c r="E3546" s="48"/>
      <c r="F3546" s="48"/>
      <c r="G3546" s="48"/>
      <c r="H3546" s="43">
        <v>1399244.96</v>
      </c>
      <c r="I3546" s="43"/>
      <c r="J3546" s="43"/>
      <c r="K3546" s="43"/>
      <c r="L3546" s="43">
        <v>40757.910000000003</v>
      </c>
      <c r="M3546" s="43"/>
      <c r="N3546" s="43">
        <v>40757.910000000003</v>
      </c>
      <c r="O3546" s="43"/>
      <c r="P3546" s="47">
        <v>0</v>
      </c>
      <c r="Q3546" s="47"/>
      <c r="R3546" s="47">
        <v>0</v>
      </c>
      <c r="S3546" s="47"/>
      <c r="T3546" s="47"/>
      <c r="U3546" s="47"/>
      <c r="V3546" s="47">
        <v>0</v>
      </c>
      <c r="W3546" s="47"/>
      <c r="X3546" s="47"/>
      <c r="Y3546" s="32">
        <v>0</v>
      </c>
      <c r="Z3546" s="27">
        <v>1440002.87</v>
      </c>
    </row>
    <row r="3547" spans="1:26" x14ac:dyDescent="0.25">
      <c r="A3547" s="26">
        <v>3533</v>
      </c>
      <c r="B3547" s="48" t="s">
        <v>636</v>
      </c>
      <c r="C3547" s="48"/>
      <c r="D3547" s="48"/>
      <c r="E3547" s="48"/>
      <c r="F3547" s="48"/>
      <c r="G3547" s="48"/>
      <c r="H3547" s="43">
        <v>1186507.33</v>
      </c>
      <c r="I3547" s="43"/>
      <c r="J3547" s="43"/>
      <c r="K3547" s="43"/>
      <c r="L3547" s="42">
        <v>39713.1</v>
      </c>
      <c r="M3547" s="42"/>
      <c r="N3547" s="42">
        <v>39713.1</v>
      </c>
      <c r="O3547" s="42"/>
      <c r="P3547" s="47">
        <v>0</v>
      </c>
      <c r="Q3547" s="47"/>
      <c r="R3547" s="47">
        <v>0</v>
      </c>
      <c r="S3547" s="47"/>
      <c r="T3547" s="47"/>
      <c r="U3547" s="47"/>
      <c r="V3547" s="47">
        <v>0</v>
      </c>
      <c r="W3547" s="47"/>
      <c r="X3547" s="47"/>
      <c r="Y3547" s="32">
        <v>0</v>
      </c>
      <c r="Z3547" s="27">
        <v>1226220.43</v>
      </c>
    </row>
    <row r="3548" spans="1:26" x14ac:dyDescent="0.25">
      <c r="A3548" s="26">
        <v>3534</v>
      </c>
      <c r="B3548" s="48" t="s">
        <v>4538</v>
      </c>
      <c r="C3548" s="48"/>
      <c r="D3548" s="48"/>
      <c r="E3548" s="48"/>
      <c r="F3548" s="48"/>
      <c r="G3548" s="48"/>
      <c r="H3548" s="43">
        <v>159190.29</v>
      </c>
      <c r="I3548" s="43"/>
      <c r="J3548" s="43"/>
      <c r="K3548" s="43"/>
      <c r="L3548" s="43">
        <v>4719.92</v>
      </c>
      <c r="M3548" s="43"/>
      <c r="N3548" s="43">
        <v>4719.92</v>
      </c>
      <c r="O3548" s="43"/>
      <c r="P3548" s="47">
        <v>0</v>
      </c>
      <c r="Q3548" s="47"/>
      <c r="R3548" s="47">
        <v>0</v>
      </c>
      <c r="S3548" s="47"/>
      <c r="T3548" s="47"/>
      <c r="U3548" s="47"/>
      <c r="V3548" s="47">
        <v>0</v>
      </c>
      <c r="W3548" s="47"/>
      <c r="X3548" s="47"/>
      <c r="Y3548" s="32">
        <v>0</v>
      </c>
      <c r="Z3548" s="27">
        <v>163910.21</v>
      </c>
    </row>
    <row r="3549" spans="1:26" x14ac:dyDescent="0.25">
      <c r="A3549" s="26">
        <v>3535</v>
      </c>
      <c r="B3549" s="48" t="s">
        <v>4539</v>
      </c>
      <c r="C3549" s="48"/>
      <c r="D3549" s="48"/>
      <c r="E3549" s="48"/>
      <c r="F3549" s="48"/>
      <c r="G3549" s="48"/>
      <c r="H3549" s="43">
        <v>203694.68</v>
      </c>
      <c r="I3549" s="43"/>
      <c r="J3549" s="43"/>
      <c r="K3549" s="43"/>
      <c r="L3549" s="43">
        <v>6540.24</v>
      </c>
      <c r="M3549" s="43"/>
      <c r="N3549" s="43">
        <v>6540.24</v>
      </c>
      <c r="O3549" s="43"/>
      <c r="P3549" s="47">
        <v>0</v>
      </c>
      <c r="Q3549" s="47"/>
      <c r="R3549" s="47">
        <v>0</v>
      </c>
      <c r="S3549" s="47"/>
      <c r="T3549" s="47"/>
      <c r="U3549" s="47"/>
      <c r="V3549" s="47">
        <v>0</v>
      </c>
      <c r="W3549" s="47"/>
      <c r="X3549" s="47"/>
      <c r="Y3549" s="32">
        <v>0</v>
      </c>
      <c r="Z3549" s="27">
        <v>210234.92</v>
      </c>
    </row>
    <row r="3550" spans="1:26" x14ac:dyDescent="0.25">
      <c r="A3550" s="26">
        <v>3536</v>
      </c>
      <c r="B3550" s="48" t="s">
        <v>4540</v>
      </c>
      <c r="C3550" s="48"/>
      <c r="D3550" s="48"/>
      <c r="E3550" s="48"/>
      <c r="F3550" s="48"/>
      <c r="G3550" s="48"/>
      <c r="H3550" s="43">
        <v>158596.45000000001</v>
      </c>
      <c r="I3550" s="43"/>
      <c r="J3550" s="43"/>
      <c r="K3550" s="43"/>
      <c r="L3550" s="43">
        <v>1790.88</v>
      </c>
      <c r="M3550" s="43"/>
      <c r="N3550" s="43">
        <v>1790.88</v>
      </c>
      <c r="O3550" s="43"/>
      <c r="P3550" s="47">
        <v>0</v>
      </c>
      <c r="Q3550" s="47"/>
      <c r="R3550" s="47">
        <v>0</v>
      </c>
      <c r="S3550" s="47"/>
      <c r="T3550" s="47"/>
      <c r="U3550" s="47"/>
      <c r="V3550" s="47">
        <v>0</v>
      </c>
      <c r="W3550" s="47"/>
      <c r="X3550" s="47"/>
      <c r="Y3550" s="32">
        <v>0</v>
      </c>
      <c r="Z3550" s="27">
        <v>160387.32999999999</v>
      </c>
    </row>
    <row r="3551" spans="1:26" x14ac:dyDescent="0.25">
      <c r="A3551" s="26">
        <v>3537</v>
      </c>
      <c r="B3551" s="48" t="s">
        <v>4541</v>
      </c>
      <c r="C3551" s="48"/>
      <c r="D3551" s="48"/>
      <c r="E3551" s="48"/>
      <c r="F3551" s="48"/>
      <c r="G3551" s="48"/>
      <c r="H3551" s="43">
        <v>3996000.83</v>
      </c>
      <c r="I3551" s="43"/>
      <c r="J3551" s="43"/>
      <c r="K3551" s="43"/>
      <c r="L3551" s="43">
        <v>143362.32</v>
      </c>
      <c r="M3551" s="43"/>
      <c r="N3551" s="43">
        <v>143362.32</v>
      </c>
      <c r="O3551" s="43"/>
      <c r="P3551" s="47">
        <v>0</v>
      </c>
      <c r="Q3551" s="47"/>
      <c r="R3551" s="47">
        <v>0</v>
      </c>
      <c r="S3551" s="47"/>
      <c r="T3551" s="47"/>
      <c r="U3551" s="47"/>
      <c r="V3551" s="47">
        <v>0</v>
      </c>
      <c r="W3551" s="47"/>
      <c r="X3551" s="47"/>
      <c r="Y3551" s="32">
        <v>0</v>
      </c>
      <c r="Z3551" s="27">
        <v>4139363.15</v>
      </c>
    </row>
    <row r="3552" spans="1:26" x14ac:dyDescent="0.25">
      <c r="A3552" s="26">
        <v>3538</v>
      </c>
      <c r="B3552" s="48" t="s">
        <v>637</v>
      </c>
      <c r="C3552" s="48"/>
      <c r="D3552" s="48"/>
      <c r="E3552" s="48"/>
      <c r="F3552" s="48"/>
      <c r="G3552" s="48"/>
      <c r="H3552" s="43">
        <v>4950599.55</v>
      </c>
      <c r="I3552" s="43"/>
      <c r="J3552" s="43"/>
      <c r="K3552" s="43"/>
      <c r="L3552" s="43">
        <v>174179.16</v>
      </c>
      <c r="M3552" s="43"/>
      <c r="N3552" s="43">
        <v>174179.16</v>
      </c>
      <c r="O3552" s="43"/>
      <c r="P3552" s="47">
        <v>0</v>
      </c>
      <c r="Q3552" s="47"/>
      <c r="R3552" s="47">
        <v>0</v>
      </c>
      <c r="S3552" s="47"/>
      <c r="T3552" s="47"/>
      <c r="U3552" s="47"/>
      <c r="V3552" s="47">
        <v>0</v>
      </c>
      <c r="W3552" s="47"/>
      <c r="X3552" s="47"/>
      <c r="Y3552" s="32">
        <v>0</v>
      </c>
      <c r="Z3552" s="27">
        <v>5124778.71</v>
      </c>
    </row>
    <row r="3553" spans="1:26" x14ac:dyDescent="0.25">
      <c r="A3553" s="26">
        <v>3539</v>
      </c>
      <c r="B3553" s="48" t="s">
        <v>4542</v>
      </c>
      <c r="C3553" s="48"/>
      <c r="D3553" s="48"/>
      <c r="E3553" s="48"/>
      <c r="F3553" s="48"/>
      <c r="G3553" s="48"/>
      <c r="H3553" s="43">
        <v>4705121.45</v>
      </c>
      <c r="I3553" s="43"/>
      <c r="J3553" s="43"/>
      <c r="K3553" s="43"/>
      <c r="L3553" s="43">
        <v>176878.51</v>
      </c>
      <c r="M3553" s="43"/>
      <c r="N3553" s="43">
        <v>176878.51</v>
      </c>
      <c r="O3553" s="43"/>
      <c r="P3553" s="47">
        <v>0</v>
      </c>
      <c r="Q3553" s="47"/>
      <c r="R3553" s="47">
        <v>0</v>
      </c>
      <c r="S3553" s="47"/>
      <c r="T3553" s="47"/>
      <c r="U3553" s="47"/>
      <c r="V3553" s="47">
        <v>0</v>
      </c>
      <c r="W3553" s="47"/>
      <c r="X3553" s="47"/>
      <c r="Y3553" s="32">
        <v>0</v>
      </c>
      <c r="Z3553" s="27">
        <v>4881999.96</v>
      </c>
    </row>
    <row r="3554" spans="1:26" x14ac:dyDescent="0.25">
      <c r="A3554" s="26">
        <v>3540</v>
      </c>
      <c r="B3554" s="48" t="s">
        <v>638</v>
      </c>
      <c r="C3554" s="48"/>
      <c r="D3554" s="48"/>
      <c r="E3554" s="48"/>
      <c r="F3554" s="48"/>
      <c r="G3554" s="48"/>
      <c r="H3554" s="43">
        <v>141381.41</v>
      </c>
      <c r="I3554" s="43"/>
      <c r="J3554" s="43"/>
      <c r="K3554" s="43"/>
      <c r="L3554" s="43">
        <v>5249.55</v>
      </c>
      <c r="M3554" s="43"/>
      <c r="N3554" s="43">
        <v>5249.55</v>
      </c>
      <c r="O3554" s="43"/>
      <c r="P3554" s="47">
        <v>0</v>
      </c>
      <c r="Q3554" s="47"/>
      <c r="R3554" s="47">
        <v>0</v>
      </c>
      <c r="S3554" s="47"/>
      <c r="T3554" s="47"/>
      <c r="U3554" s="47"/>
      <c r="V3554" s="47">
        <v>0</v>
      </c>
      <c r="W3554" s="47"/>
      <c r="X3554" s="47"/>
      <c r="Y3554" s="32">
        <v>0</v>
      </c>
      <c r="Z3554" s="27">
        <v>146630.96</v>
      </c>
    </row>
    <row r="3555" spans="1:26" x14ac:dyDescent="0.25">
      <c r="A3555" s="26">
        <v>3541</v>
      </c>
      <c r="B3555" s="48" t="s">
        <v>4543</v>
      </c>
      <c r="C3555" s="48"/>
      <c r="D3555" s="48"/>
      <c r="E3555" s="48"/>
      <c r="F3555" s="48"/>
      <c r="G3555" s="48"/>
      <c r="H3555" s="43">
        <v>284039.28000000003</v>
      </c>
      <c r="I3555" s="43"/>
      <c r="J3555" s="43"/>
      <c r="K3555" s="43"/>
      <c r="L3555" s="43">
        <v>10059.280000000001</v>
      </c>
      <c r="M3555" s="43"/>
      <c r="N3555" s="43">
        <v>10059.280000000001</v>
      </c>
      <c r="O3555" s="43"/>
      <c r="P3555" s="47">
        <v>0</v>
      </c>
      <c r="Q3555" s="47"/>
      <c r="R3555" s="47">
        <v>0</v>
      </c>
      <c r="S3555" s="47"/>
      <c r="T3555" s="47"/>
      <c r="U3555" s="47"/>
      <c r="V3555" s="47">
        <v>0</v>
      </c>
      <c r="W3555" s="47"/>
      <c r="X3555" s="47"/>
      <c r="Y3555" s="32">
        <v>0</v>
      </c>
      <c r="Z3555" s="27">
        <v>294098.56</v>
      </c>
    </row>
    <row r="3556" spans="1:26" x14ac:dyDescent="0.25">
      <c r="A3556" s="26">
        <v>3542</v>
      </c>
      <c r="B3556" s="48" t="s">
        <v>4544</v>
      </c>
      <c r="C3556" s="48"/>
      <c r="D3556" s="48"/>
      <c r="E3556" s="48"/>
      <c r="F3556" s="48"/>
      <c r="G3556" s="48"/>
      <c r="H3556" s="43">
        <v>968329.38</v>
      </c>
      <c r="I3556" s="43"/>
      <c r="J3556" s="43"/>
      <c r="K3556" s="43"/>
      <c r="L3556" s="43">
        <v>39989.449999999997</v>
      </c>
      <c r="M3556" s="43"/>
      <c r="N3556" s="43">
        <v>39989.449999999997</v>
      </c>
      <c r="O3556" s="43"/>
      <c r="P3556" s="47">
        <v>0</v>
      </c>
      <c r="Q3556" s="47"/>
      <c r="R3556" s="47">
        <v>0</v>
      </c>
      <c r="S3556" s="47"/>
      <c r="T3556" s="47"/>
      <c r="U3556" s="47"/>
      <c r="V3556" s="47">
        <v>0</v>
      </c>
      <c r="W3556" s="47"/>
      <c r="X3556" s="47"/>
      <c r="Y3556" s="32">
        <v>0</v>
      </c>
      <c r="Z3556" s="27">
        <v>1008318.83</v>
      </c>
    </row>
    <row r="3557" spans="1:26" x14ac:dyDescent="0.25">
      <c r="A3557" s="26">
        <v>3543</v>
      </c>
      <c r="B3557" s="48" t="s">
        <v>4545</v>
      </c>
      <c r="C3557" s="48"/>
      <c r="D3557" s="48"/>
      <c r="E3557" s="48"/>
      <c r="F3557" s="48"/>
      <c r="G3557" s="48"/>
      <c r="H3557" s="43">
        <v>482295.28</v>
      </c>
      <c r="I3557" s="43"/>
      <c r="J3557" s="43"/>
      <c r="K3557" s="43"/>
      <c r="L3557" s="43">
        <v>21358.080000000002</v>
      </c>
      <c r="M3557" s="43"/>
      <c r="N3557" s="43">
        <v>21358.080000000002</v>
      </c>
      <c r="O3557" s="43"/>
      <c r="P3557" s="47">
        <v>0</v>
      </c>
      <c r="Q3557" s="47"/>
      <c r="R3557" s="47">
        <v>0</v>
      </c>
      <c r="S3557" s="47"/>
      <c r="T3557" s="47"/>
      <c r="U3557" s="47"/>
      <c r="V3557" s="47">
        <v>0</v>
      </c>
      <c r="W3557" s="47"/>
      <c r="X3557" s="47"/>
      <c r="Y3557" s="32">
        <v>0</v>
      </c>
      <c r="Z3557" s="27">
        <v>503653.36</v>
      </c>
    </row>
    <row r="3558" spans="1:26" x14ac:dyDescent="0.25">
      <c r="A3558" s="26">
        <v>3544</v>
      </c>
      <c r="B3558" s="48" t="s">
        <v>639</v>
      </c>
      <c r="C3558" s="48"/>
      <c r="D3558" s="48"/>
      <c r="E3558" s="48"/>
      <c r="F3558" s="48"/>
      <c r="G3558" s="48"/>
      <c r="H3558" s="43">
        <v>560499.63</v>
      </c>
      <c r="I3558" s="43"/>
      <c r="J3558" s="43"/>
      <c r="K3558" s="43"/>
      <c r="L3558" s="43">
        <v>18830.14</v>
      </c>
      <c r="M3558" s="43"/>
      <c r="N3558" s="43">
        <v>18830.14</v>
      </c>
      <c r="O3558" s="43"/>
      <c r="P3558" s="47">
        <v>0</v>
      </c>
      <c r="Q3558" s="47"/>
      <c r="R3558" s="47">
        <v>0</v>
      </c>
      <c r="S3558" s="47"/>
      <c r="T3558" s="47"/>
      <c r="U3558" s="47"/>
      <c r="V3558" s="47">
        <v>0</v>
      </c>
      <c r="W3558" s="47"/>
      <c r="X3558" s="47"/>
      <c r="Y3558" s="32">
        <v>0</v>
      </c>
      <c r="Z3558" s="27">
        <v>579329.77</v>
      </c>
    </row>
    <row r="3559" spans="1:26" x14ac:dyDescent="0.25">
      <c r="A3559" s="26">
        <v>3545</v>
      </c>
      <c r="B3559" s="48" t="s">
        <v>4546</v>
      </c>
      <c r="C3559" s="48"/>
      <c r="D3559" s="48"/>
      <c r="E3559" s="48"/>
      <c r="F3559" s="48"/>
      <c r="G3559" s="48"/>
      <c r="H3559" s="42">
        <v>550300.80000000005</v>
      </c>
      <c r="I3559" s="42"/>
      <c r="J3559" s="42"/>
      <c r="K3559" s="42"/>
      <c r="L3559" s="42">
        <v>28216.6</v>
      </c>
      <c r="M3559" s="42"/>
      <c r="N3559" s="42">
        <v>28216.6</v>
      </c>
      <c r="O3559" s="42"/>
      <c r="P3559" s="47">
        <v>0</v>
      </c>
      <c r="Q3559" s="47"/>
      <c r="R3559" s="47">
        <v>0</v>
      </c>
      <c r="S3559" s="47"/>
      <c r="T3559" s="47"/>
      <c r="U3559" s="47"/>
      <c r="V3559" s="47">
        <v>0</v>
      </c>
      <c r="W3559" s="47"/>
      <c r="X3559" s="47"/>
      <c r="Y3559" s="32">
        <v>0</v>
      </c>
      <c r="Z3559" s="28">
        <v>578517.4</v>
      </c>
    </row>
    <row r="3560" spans="1:26" x14ac:dyDescent="0.25">
      <c r="A3560" s="26">
        <v>3546</v>
      </c>
      <c r="B3560" s="48" t="s">
        <v>4547</v>
      </c>
      <c r="C3560" s="48"/>
      <c r="D3560" s="48"/>
      <c r="E3560" s="48"/>
      <c r="F3560" s="48"/>
      <c r="G3560" s="48"/>
      <c r="H3560" s="42">
        <v>1344169.9</v>
      </c>
      <c r="I3560" s="42"/>
      <c r="J3560" s="42"/>
      <c r="K3560" s="42"/>
      <c r="L3560" s="42">
        <v>55083.6</v>
      </c>
      <c r="M3560" s="42"/>
      <c r="N3560" s="42">
        <v>55083.6</v>
      </c>
      <c r="O3560" s="42"/>
      <c r="P3560" s="47">
        <v>0</v>
      </c>
      <c r="Q3560" s="47"/>
      <c r="R3560" s="47">
        <v>0</v>
      </c>
      <c r="S3560" s="47"/>
      <c r="T3560" s="47"/>
      <c r="U3560" s="47"/>
      <c r="V3560" s="47">
        <v>0</v>
      </c>
      <c r="W3560" s="47"/>
      <c r="X3560" s="47"/>
      <c r="Y3560" s="32">
        <v>0</v>
      </c>
      <c r="Z3560" s="28">
        <v>1399253.5</v>
      </c>
    </row>
    <row r="3561" spans="1:26" x14ac:dyDescent="0.25">
      <c r="A3561" s="26">
        <v>3547</v>
      </c>
      <c r="B3561" s="48" t="s">
        <v>4548</v>
      </c>
      <c r="C3561" s="48"/>
      <c r="D3561" s="48"/>
      <c r="E3561" s="48"/>
      <c r="F3561" s="48"/>
      <c r="G3561" s="48"/>
      <c r="H3561" s="43">
        <v>969497.63</v>
      </c>
      <c r="I3561" s="43"/>
      <c r="J3561" s="43"/>
      <c r="K3561" s="43"/>
      <c r="L3561" s="43">
        <v>32896.86</v>
      </c>
      <c r="M3561" s="43"/>
      <c r="N3561" s="43">
        <v>32896.86</v>
      </c>
      <c r="O3561" s="43"/>
      <c r="P3561" s="47">
        <v>0</v>
      </c>
      <c r="Q3561" s="47"/>
      <c r="R3561" s="47">
        <v>0</v>
      </c>
      <c r="S3561" s="47"/>
      <c r="T3561" s="47"/>
      <c r="U3561" s="47"/>
      <c r="V3561" s="47">
        <v>0</v>
      </c>
      <c r="W3561" s="47"/>
      <c r="X3561" s="47"/>
      <c r="Y3561" s="32">
        <v>0</v>
      </c>
      <c r="Z3561" s="27">
        <v>1002394.49</v>
      </c>
    </row>
    <row r="3562" spans="1:26" x14ac:dyDescent="0.25">
      <c r="A3562" s="26">
        <v>3548</v>
      </c>
      <c r="B3562" s="48" t="s">
        <v>4549</v>
      </c>
      <c r="C3562" s="48"/>
      <c r="D3562" s="48"/>
      <c r="E3562" s="48"/>
      <c r="F3562" s="48"/>
      <c r="G3562" s="48"/>
      <c r="H3562" s="43">
        <v>1224695.1399999999</v>
      </c>
      <c r="I3562" s="43"/>
      <c r="J3562" s="43"/>
      <c r="K3562" s="43"/>
      <c r="L3562" s="43">
        <v>38287.33</v>
      </c>
      <c r="M3562" s="43"/>
      <c r="N3562" s="43">
        <v>38287.33</v>
      </c>
      <c r="O3562" s="43"/>
      <c r="P3562" s="47">
        <v>0</v>
      </c>
      <c r="Q3562" s="47"/>
      <c r="R3562" s="47">
        <v>0</v>
      </c>
      <c r="S3562" s="47"/>
      <c r="T3562" s="47"/>
      <c r="U3562" s="47"/>
      <c r="V3562" s="47">
        <v>0</v>
      </c>
      <c r="W3562" s="47"/>
      <c r="X3562" s="47"/>
      <c r="Y3562" s="32">
        <v>0</v>
      </c>
      <c r="Z3562" s="27">
        <v>1262982.47</v>
      </c>
    </row>
    <row r="3563" spans="1:26" x14ac:dyDescent="0.25">
      <c r="A3563" s="26">
        <v>3549</v>
      </c>
      <c r="B3563" s="48" t="s">
        <v>4550</v>
      </c>
      <c r="C3563" s="48"/>
      <c r="D3563" s="48"/>
      <c r="E3563" s="48"/>
      <c r="F3563" s="48"/>
      <c r="G3563" s="48"/>
      <c r="H3563" s="42">
        <v>1308332.8</v>
      </c>
      <c r="I3563" s="42"/>
      <c r="J3563" s="42"/>
      <c r="K3563" s="42"/>
      <c r="L3563" s="43">
        <v>43438.87</v>
      </c>
      <c r="M3563" s="43"/>
      <c r="N3563" s="43">
        <v>43438.87</v>
      </c>
      <c r="O3563" s="43"/>
      <c r="P3563" s="47">
        <v>0</v>
      </c>
      <c r="Q3563" s="47"/>
      <c r="R3563" s="47">
        <v>0</v>
      </c>
      <c r="S3563" s="47"/>
      <c r="T3563" s="47"/>
      <c r="U3563" s="47"/>
      <c r="V3563" s="47">
        <v>0</v>
      </c>
      <c r="W3563" s="47"/>
      <c r="X3563" s="47"/>
      <c r="Y3563" s="32">
        <v>0</v>
      </c>
      <c r="Z3563" s="27">
        <v>1351771.67</v>
      </c>
    </row>
    <row r="3564" spans="1:26" x14ac:dyDescent="0.25">
      <c r="A3564" s="26">
        <v>3550</v>
      </c>
      <c r="B3564" s="48" t="s">
        <v>4551</v>
      </c>
      <c r="C3564" s="48"/>
      <c r="D3564" s="48"/>
      <c r="E3564" s="48"/>
      <c r="F3564" s="48"/>
      <c r="G3564" s="48"/>
      <c r="H3564" s="43">
        <v>460506.73</v>
      </c>
      <c r="I3564" s="43"/>
      <c r="J3564" s="43"/>
      <c r="K3564" s="43"/>
      <c r="L3564" s="23"/>
      <c r="M3564" s="24"/>
      <c r="N3564" s="23"/>
      <c r="O3564" s="24"/>
      <c r="P3564" s="47">
        <v>0</v>
      </c>
      <c r="Q3564" s="47"/>
      <c r="R3564" s="47">
        <v>0</v>
      </c>
      <c r="S3564" s="47"/>
      <c r="T3564" s="47"/>
      <c r="U3564" s="47"/>
      <c r="V3564" s="47">
        <v>0</v>
      </c>
      <c r="W3564" s="47"/>
      <c r="X3564" s="47"/>
      <c r="Y3564" s="32">
        <v>0</v>
      </c>
      <c r="Z3564" s="27">
        <v>460506.73</v>
      </c>
    </row>
    <row r="3565" spans="1:26" x14ac:dyDescent="0.25">
      <c r="A3565" s="26">
        <v>3551</v>
      </c>
      <c r="B3565" s="48" t="s">
        <v>4552</v>
      </c>
      <c r="C3565" s="48"/>
      <c r="D3565" s="48"/>
      <c r="E3565" s="48"/>
      <c r="F3565" s="48"/>
      <c r="G3565" s="48"/>
      <c r="H3565" s="43">
        <v>771487.18</v>
      </c>
      <c r="I3565" s="43"/>
      <c r="J3565" s="43"/>
      <c r="K3565" s="43"/>
      <c r="L3565" s="43">
        <v>36151.75</v>
      </c>
      <c r="M3565" s="43"/>
      <c r="N3565" s="43">
        <v>36151.75</v>
      </c>
      <c r="O3565" s="43"/>
      <c r="P3565" s="47">
        <v>0</v>
      </c>
      <c r="Q3565" s="47"/>
      <c r="R3565" s="47">
        <v>0</v>
      </c>
      <c r="S3565" s="47"/>
      <c r="T3565" s="47"/>
      <c r="U3565" s="47"/>
      <c r="V3565" s="47">
        <v>0</v>
      </c>
      <c r="W3565" s="47"/>
      <c r="X3565" s="47"/>
      <c r="Y3565" s="32">
        <v>0</v>
      </c>
      <c r="Z3565" s="27">
        <v>807638.93</v>
      </c>
    </row>
    <row r="3566" spans="1:26" x14ac:dyDescent="0.25">
      <c r="A3566" s="26">
        <v>3552</v>
      </c>
      <c r="B3566" s="48" t="s">
        <v>641</v>
      </c>
      <c r="C3566" s="48"/>
      <c r="D3566" s="48"/>
      <c r="E3566" s="48"/>
      <c r="F3566" s="48"/>
      <c r="G3566" s="48"/>
      <c r="H3566" s="43">
        <v>1434182.44</v>
      </c>
      <c r="I3566" s="43"/>
      <c r="J3566" s="43"/>
      <c r="K3566" s="43"/>
      <c r="L3566" s="43">
        <v>52698.96</v>
      </c>
      <c r="M3566" s="43"/>
      <c r="N3566" s="43">
        <v>52698.96</v>
      </c>
      <c r="O3566" s="43"/>
      <c r="P3566" s="47">
        <v>0</v>
      </c>
      <c r="Q3566" s="47"/>
      <c r="R3566" s="47">
        <v>0</v>
      </c>
      <c r="S3566" s="47"/>
      <c r="T3566" s="47"/>
      <c r="U3566" s="47"/>
      <c r="V3566" s="47">
        <v>0</v>
      </c>
      <c r="W3566" s="47"/>
      <c r="X3566" s="47"/>
      <c r="Y3566" s="32">
        <v>0</v>
      </c>
      <c r="Z3566" s="28">
        <v>1486881.4</v>
      </c>
    </row>
    <row r="3567" spans="1:26" x14ac:dyDescent="0.25">
      <c r="A3567" s="26">
        <v>3553</v>
      </c>
      <c r="B3567" s="48" t="s">
        <v>4553</v>
      </c>
      <c r="C3567" s="48"/>
      <c r="D3567" s="48"/>
      <c r="E3567" s="48"/>
      <c r="F3567" s="48"/>
      <c r="G3567" s="48"/>
      <c r="H3567" s="43">
        <v>1432001.76</v>
      </c>
      <c r="I3567" s="43"/>
      <c r="J3567" s="43"/>
      <c r="K3567" s="43"/>
      <c r="L3567" s="43">
        <v>52492.31</v>
      </c>
      <c r="M3567" s="43"/>
      <c r="N3567" s="43">
        <v>52492.31</v>
      </c>
      <c r="O3567" s="43"/>
      <c r="P3567" s="47">
        <v>0</v>
      </c>
      <c r="Q3567" s="47"/>
      <c r="R3567" s="47">
        <v>0</v>
      </c>
      <c r="S3567" s="47"/>
      <c r="T3567" s="47"/>
      <c r="U3567" s="47"/>
      <c r="V3567" s="47">
        <v>0</v>
      </c>
      <c r="W3567" s="47"/>
      <c r="X3567" s="47"/>
      <c r="Y3567" s="32">
        <v>0</v>
      </c>
      <c r="Z3567" s="27">
        <v>1484494.07</v>
      </c>
    </row>
    <row r="3568" spans="1:26" x14ac:dyDescent="0.25">
      <c r="A3568" s="26">
        <v>3554</v>
      </c>
      <c r="B3568" s="48" t="s">
        <v>4554</v>
      </c>
      <c r="C3568" s="48"/>
      <c r="D3568" s="48"/>
      <c r="E3568" s="48"/>
      <c r="F3568" s="48"/>
      <c r="G3568" s="48"/>
      <c r="H3568" s="43">
        <v>3688780.09</v>
      </c>
      <c r="I3568" s="43"/>
      <c r="J3568" s="43"/>
      <c r="K3568" s="43"/>
      <c r="L3568" s="42">
        <v>137721.20000000001</v>
      </c>
      <c r="M3568" s="42"/>
      <c r="N3568" s="42">
        <v>137721.20000000001</v>
      </c>
      <c r="O3568" s="42"/>
      <c r="P3568" s="47">
        <v>0</v>
      </c>
      <c r="Q3568" s="47"/>
      <c r="R3568" s="47">
        <v>0</v>
      </c>
      <c r="S3568" s="47"/>
      <c r="T3568" s="47"/>
      <c r="U3568" s="47"/>
      <c r="V3568" s="47">
        <v>0</v>
      </c>
      <c r="W3568" s="47"/>
      <c r="X3568" s="47"/>
      <c r="Y3568" s="32">
        <v>0</v>
      </c>
      <c r="Z3568" s="27">
        <v>3826501.29</v>
      </c>
    </row>
    <row r="3569" spans="1:26" x14ac:dyDescent="0.25">
      <c r="A3569" s="26">
        <v>3555</v>
      </c>
      <c r="B3569" s="48" t="s">
        <v>640</v>
      </c>
      <c r="C3569" s="48"/>
      <c r="D3569" s="48"/>
      <c r="E3569" s="48"/>
      <c r="F3569" s="48"/>
      <c r="G3569" s="48"/>
      <c r="H3569" s="43">
        <v>1246948.98</v>
      </c>
      <c r="I3569" s="43"/>
      <c r="J3569" s="43"/>
      <c r="K3569" s="43"/>
      <c r="L3569" s="43">
        <v>59889.91</v>
      </c>
      <c r="M3569" s="43"/>
      <c r="N3569" s="43">
        <v>59889.91</v>
      </c>
      <c r="O3569" s="43"/>
      <c r="P3569" s="47">
        <v>0</v>
      </c>
      <c r="Q3569" s="47"/>
      <c r="R3569" s="47">
        <v>0</v>
      </c>
      <c r="S3569" s="47"/>
      <c r="T3569" s="47"/>
      <c r="U3569" s="47"/>
      <c r="V3569" s="47">
        <v>0</v>
      </c>
      <c r="W3569" s="47"/>
      <c r="X3569" s="47"/>
      <c r="Y3569" s="32">
        <v>0</v>
      </c>
      <c r="Z3569" s="27">
        <v>1306838.8899999999</v>
      </c>
    </row>
    <row r="3570" spans="1:26" x14ac:dyDescent="0.25">
      <c r="A3570" s="26">
        <v>3556</v>
      </c>
      <c r="B3570" s="48" t="s">
        <v>642</v>
      </c>
      <c r="C3570" s="48"/>
      <c r="D3570" s="48"/>
      <c r="E3570" s="48"/>
      <c r="F3570" s="48"/>
      <c r="G3570" s="48"/>
      <c r="H3570" s="42">
        <v>1386041.9</v>
      </c>
      <c r="I3570" s="42"/>
      <c r="J3570" s="42"/>
      <c r="K3570" s="42"/>
      <c r="L3570" s="43">
        <v>50218.21</v>
      </c>
      <c r="M3570" s="43"/>
      <c r="N3570" s="43">
        <v>50218.21</v>
      </c>
      <c r="O3570" s="43"/>
      <c r="P3570" s="47">
        <v>0</v>
      </c>
      <c r="Q3570" s="47"/>
      <c r="R3570" s="47">
        <v>0</v>
      </c>
      <c r="S3570" s="47"/>
      <c r="T3570" s="47"/>
      <c r="U3570" s="47"/>
      <c r="V3570" s="47">
        <v>0</v>
      </c>
      <c r="W3570" s="47"/>
      <c r="X3570" s="47"/>
      <c r="Y3570" s="32">
        <v>0</v>
      </c>
      <c r="Z3570" s="27">
        <v>1436260.11</v>
      </c>
    </row>
    <row r="3571" spans="1:26" x14ac:dyDescent="0.25">
      <c r="A3571" s="26">
        <v>3557</v>
      </c>
      <c r="B3571" s="48" t="s">
        <v>4555</v>
      </c>
      <c r="C3571" s="48"/>
      <c r="D3571" s="48"/>
      <c r="E3571" s="48"/>
      <c r="F3571" s="48"/>
      <c r="G3571" s="48"/>
      <c r="H3571" s="43">
        <v>1353561.55</v>
      </c>
      <c r="I3571" s="43"/>
      <c r="J3571" s="43"/>
      <c r="K3571" s="43"/>
      <c r="L3571" s="43">
        <v>46577.78</v>
      </c>
      <c r="M3571" s="43"/>
      <c r="N3571" s="43">
        <v>46577.78</v>
      </c>
      <c r="O3571" s="43"/>
      <c r="P3571" s="47">
        <v>0</v>
      </c>
      <c r="Q3571" s="47"/>
      <c r="R3571" s="47">
        <v>0</v>
      </c>
      <c r="S3571" s="47"/>
      <c r="T3571" s="47"/>
      <c r="U3571" s="47"/>
      <c r="V3571" s="47">
        <v>0</v>
      </c>
      <c r="W3571" s="47"/>
      <c r="X3571" s="47"/>
      <c r="Y3571" s="32">
        <v>0</v>
      </c>
      <c r="Z3571" s="27">
        <v>1400139.33</v>
      </c>
    </row>
    <row r="3572" spans="1:26" x14ac:dyDescent="0.25">
      <c r="A3572" s="26">
        <v>3558</v>
      </c>
      <c r="B3572" s="48" t="s">
        <v>643</v>
      </c>
      <c r="C3572" s="48"/>
      <c r="D3572" s="48"/>
      <c r="E3572" s="48"/>
      <c r="F3572" s="48"/>
      <c r="G3572" s="48"/>
      <c r="H3572" s="42">
        <v>1063219.7</v>
      </c>
      <c r="I3572" s="42"/>
      <c r="J3572" s="42"/>
      <c r="K3572" s="42"/>
      <c r="L3572" s="43">
        <v>34152.480000000003</v>
      </c>
      <c r="M3572" s="43"/>
      <c r="N3572" s="43">
        <v>34152.480000000003</v>
      </c>
      <c r="O3572" s="43"/>
      <c r="P3572" s="47">
        <v>0</v>
      </c>
      <c r="Q3572" s="47"/>
      <c r="R3572" s="47">
        <v>0</v>
      </c>
      <c r="S3572" s="47"/>
      <c r="T3572" s="47"/>
      <c r="U3572" s="47"/>
      <c r="V3572" s="47">
        <v>0</v>
      </c>
      <c r="W3572" s="47"/>
      <c r="X3572" s="47"/>
      <c r="Y3572" s="32">
        <v>0</v>
      </c>
      <c r="Z3572" s="27">
        <v>1097372.18</v>
      </c>
    </row>
    <row r="3573" spans="1:26" x14ac:dyDescent="0.25">
      <c r="A3573" s="26">
        <v>3559</v>
      </c>
      <c r="B3573" s="48" t="s">
        <v>4556</v>
      </c>
      <c r="C3573" s="48"/>
      <c r="D3573" s="48"/>
      <c r="E3573" s="48"/>
      <c r="F3573" s="48"/>
      <c r="G3573" s="48"/>
      <c r="H3573" s="43">
        <v>743317.84</v>
      </c>
      <c r="I3573" s="43"/>
      <c r="J3573" s="43"/>
      <c r="K3573" s="43"/>
      <c r="L3573" s="43">
        <v>42096.88</v>
      </c>
      <c r="M3573" s="43"/>
      <c r="N3573" s="43">
        <v>42096.88</v>
      </c>
      <c r="O3573" s="43"/>
      <c r="P3573" s="47">
        <v>0</v>
      </c>
      <c r="Q3573" s="47"/>
      <c r="R3573" s="47">
        <v>0</v>
      </c>
      <c r="S3573" s="47"/>
      <c r="T3573" s="47"/>
      <c r="U3573" s="47"/>
      <c r="V3573" s="47">
        <v>0</v>
      </c>
      <c r="W3573" s="47"/>
      <c r="X3573" s="47"/>
      <c r="Y3573" s="32">
        <v>0</v>
      </c>
      <c r="Z3573" s="27">
        <v>785414.72</v>
      </c>
    </row>
    <row r="3574" spans="1:26" x14ac:dyDescent="0.25">
      <c r="A3574" s="26">
        <v>3560</v>
      </c>
      <c r="B3574" s="48" t="s">
        <v>4557</v>
      </c>
      <c r="C3574" s="48"/>
      <c r="D3574" s="48"/>
      <c r="E3574" s="48"/>
      <c r="F3574" s="48"/>
      <c r="G3574" s="48"/>
      <c r="H3574" s="43">
        <v>60100.32</v>
      </c>
      <c r="I3574" s="43"/>
      <c r="J3574" s="43"/>
      <c r="K3574" s="43"/>
      <c r="L3574" s="45">
        <v>515.76</v>
      </c>
      <c r="M3574" s="45"/>
      <c r="N3574" s="45">
        <v>515.76</v>
      </c>
      <c r="O3574" s="45"/>
      <c r="P3574" s="47">
        <v>0</v>
      </c>
      <c r="Q3574" s="47"/>
      <c r="R3574" s="47">
        <v>0</v>
      </c>
      <c r="S3574" s="47"/>
      <c r="T3574" s="47"/>
      <c r="U3574" s="47"/>
      <c r="V3574" s="47">
        <v>0</v>
      </c>
      <c r="W3574" s="47"/>
      <c r="X3574" s="47"/>
      <c r="Y3574" s="32">
        <v>0</v>
      </c>
      <c r="Z3574" s="27">
        <v>60616.08</v>
      </c>
    </row>
    <row r="3575" spans="1:26" x14ac:dyDescent="0.25">
      <c r="A3575" s="26">
        <v>3561</v>
      </c>
      <c r="B3575" s="48" t="s">
        <v>4558</v>
      </c>
      <c r="C3575" s="48"/>
      <c r="D3575" s="48"/>
      <c r="E3575" s="48"/>
      <c r="F3575" s="48"/>
      <c r="G3575" s="48"/>
      <c r="H3575" s="43">
        <v>201921.22</v>
      </c>
      <c r="I3575" s="43"/>
      <c r="J3575" s="43"/>
      <c r="K3575" s="43"/>
      <c r="L3575" s="42">
        <v>14318.4</v>
      </c>
      <c r="M3575" s="42"/>
      <c r="N3575" s="42">
        <v>14318.4</v>
      </c>
      <c r="O3575" s="42"/>
      <c r="P3575" s="47">
        <v>0</v>
      </c>
      <c r="Q3575" s="47"/>
      <c r="R3575" s="47">
        <v>0</v>
      </c>
      <c r="S3575" s="47"/>
      <c r="T3575" s="47"/>
      <c r="U3575" s="47"/>
      <c r="V3575" s="47">
        <v>0</v>
      </c>
      <c r="W3575" s="47"/>
      <c r="X3575" s="47"/>
      <c r="Y3575" s="32">
        <v>0</v>
      </c>
      <c r="Z3575" s="27">
        <v>216239.62</v>
      </c>
    </row>
    <row r="3576" spans="1:26" x14ac:dyDescent="0.25">
      <c r="A3576" s="26">
        <v>3562</v>
      </c>
      <c r="B3576" s="48" t="s">
        <v>4559</v>
      </c>
      <c r="C3576" s="48"/>
      <c r="D3576" s="48"/>
      <c r="E3576" s="48"/>
      <c r="F3576" s="48"/>
      <c r="G3576" s="48"/>
      <c r="H3576" s="43">
        <v>341143.01</v>
      </c>
      <c r="I3576" s="43"/>
      <c r="J3576" s="43"/>
      <c r="K3576" s="43"/>
      <c r="L3576" s="43">
        <v>14332.48</v>
      </c>
      <c r="M3576" s="43"/>
      <c r="N3576" s="43">
        <v>14332.48</v>
      </c>
      <c r="O3576" s="43"/>
      <c r="P3576" s="47">
        <v>0</v>
      </c>
      <c r="Q3576" s="47"/>
      <c r="R3576" s="47">
        <v>0</v>
      </c>
      <c r="S3576" s="47"/>
      <c r="T3576" s="47"/>
      <c r="U3576" s="47"/>
      <c r="V3576" s="47">
        <v>0</v>
      </c>
      <c r="W3576" s="47"/>
      <c r="X3576" s="47"/>
      <c r="Y3576" s="32">
        <v>0</v>
      </c>
      <c r="Z3576" s="27">
        <v>355475.49</v>
      </c>
    </row>
    <row r="3577" spans="1:26" x14ac:dyDescent="0.25">
      <c r="A3577" s="26">
        <v>3563</v>
      </c>
      <c r="B3577" s="48" t="s">
        <v>4560</v>
      </c>
      <c r="C3577" s="48"/>
      <c r="D3577" s="48"/>
      <c r="E3577" s="48"/>
      <c r="F3577" s="48"/>
      <c r="G3577" s="48"/>
      <c r="H3577" s="43">
        <v>342133.17</v>
      </c>
      <c r="I3577" s="43"/>
      <c r="J3577" s="43"/>
      <c r="K3577" s="43"/>
      <c r="L3577" s="43">
        <v>7767.76</v>
      </c>
      <c r="M3577" s="43"/>
      <c r="N3577" s="43">
        <v>7767.76</v>
      </c>
      <c r="O3577" s="43"/>
      <c r="P3577" s="47">
        <v>0</v>
      </c>
      <c r="Q3577" s="47"/>
      <c r="R3577" s="47">
        <v>0</v>
      </c>
      <c r="S3577" s="47"/>
      <c r="T3577" s="47"/>
      <c r="U3577" s="47"/>
      <c r="V3577" s="47">
        <v>0</v>
      </c>
      <c r="W3577" s="47"/>
      <c r="X3577" s="47"/>
      <c r="Y3577" s="32">
        <v>0</v>
      </c>
      <c r="Z3577" s="27">
        <v>349900.93</v>
      </c>
    </row>
    <row r="3578" spans="1:26" x14ac:dyDescent="0.25">
      <c r="A3578" s="26">
        <v>3564</v>
      </c>
      <c r="B3578" s="48" t="s">
        <v>4561</v>
      </c>
      <c r="C3578" s="48"/>
      <c r="D3578" s="48"/>
      <c r="E3578" s="48"/>
      <c r="F3578" s="48"/>
      <c r="G3578" s="48"/>
      <c r="H3578" s="43">
        <v>350284.91</v>
      </c>
      <c r="I3578" s="43"/>
      <c r="J3578" s="43"/>
      <c r="K3578" s="43"/>
      <c r="L3578" s="42">
        <v>14035.1</v>
      </c>
      <c r="M3578" s="42"/>
      <c r="N3578" s="42">
        <v>14035.1</v>
      </c>
      <c r="O3578" s="42"/>
      <c r="P3578" s="47">
        <v>0</v>
      </c>
      <c r="Q3578" s="47"/>
      <c r="R3578" s="47">
        <v>0</v>
      </c>
      <c r="S3578" s="47"/>
      <c r="T3578" s="47"/>
      <c r="U3578" s="47"/>
      <c r="V3578" s="47">
        <v>0</v>
      </c>
      <c r="W3578" s="47"/>
      <c r="X3578" s="47"/>
      <c r="Y3578" s="32">
        <v>0</v>
      </c>
      <c r="Z3578" s="27">
        <v>364320.01</v>
      </c>
    </row>
    <row r="3579" spans="1:26" x14ac:dyDescent="0.25">
      <c r="A3579" s="26">
        <v>3565</v>
      </c>
      <c r="B3579" s="48" t="s">
        <v>4562</v>
      </c>
      <c r="C3579" s="48"/>
      <c r="D3579" s="48"/>
      <c r="E3579" s="48"/>
      <c r="F3579" s="48"/>
      <c r="G3579" s="48"/>
      <c r="H3579" s="43">
        <v>755034.59</v>
      </c>
      <c r="I3579" s="43"/>
      <c r="J3579" s="43"/>
      <c r="K3579" s="43"/>
      <c r="L3579" s="43">
        <v>32985.360000000001</v>
      </c>
      <c r="M3579" s="43"/>
      <c r="N3579" s="43">
        <v>32985.360000000001</v>
      </c>
      <c r="O3579" s="43"/>
      <c r="P3579" s="47">
        <v>0</v>
      </c>
      <c r="Q3579" s="47"/>
      <c r="R3579" s="47">
        <v>0</v>
      </c>
      <c r="S3579" s="47"/>
      <c r="T3579" s="47"/>
      <c r="U3579" s="47"/>
      <c r="V3579" s="47">
        <v>0</v>
      </c>
      <c r="W3579" s="47"/>
      <c r="X3579" s="47"/>
      <c r="Y3579" s="32">
        <v>0</v>
      </c>
      <c r="Z3579" s="27">
        <v>788019.95</v>
      </c>
    </row>
    <row r="3580" spans="1:26" x14ac:dyDescent="0.25">
      <c r="A3580" s="26">
        <v>3566</v>
      </c>
      <c r="B3580" s="48" t="s">
        <v>4563</v>
      </c>
      <c r="C3580" s="48"/>
      <c r="D3580" s="48"/>
      <c r="E3580" s="48"/>
      <c r="F3580" s="48"/>
      <c r="G3580" s="48"/>
      <c r="H3580" s="43">
        <v>1267463.98</v>
      </c>
      <c r="I3580" s="43"/>
      <c r="J3580" s="43"/>
      <c r="K3580" s="43"/>
      <c r="L3580" s="43">
        <v>49220.86</v>
      </c>
      <c r="M3580" s="43"/>
      <c r="N3580" s="43">
        <v>49220.86</v>
      </c>
      <c r="O3580" s="43"/>
      <c r="P3580" s="47">
        <v>0</v>
      </c>
      <c r="Q3580" s="47"/>
      <c r="R3580" s="47">
        <v>0</v>
      </c>
      <c r="S3580" s="47"/>
      <c r="T3580" s="47"/>
      <c r="U3580" s="47"/>
      <c r="V3580" s="47">
        <v>0</v>
      </c>
      <c r="W3580" s="47"/>
      <c r="X3580" s="47"/>
      <c r="Y3580" s="32">
        <v>0</v>
      </c>
      <c r="Z3580" s="27">
        <v>1316684.8400000001</v>
      </c>
    </row>
    <row r="3581" spans="1:26" x14ac:dyDescent="0.25">
      <c r="A3581" s="26">
        <v>3567</v>
      </c>
      <c r="B3581" s="48" t="s">
        <v>4564</v>
      </c>
      <c r="C3581" s="48"/>
      <c r="D3581" s="48"/>
      <c r="E3581" s="48"/>
      <c r="F3581" s="48"/>
      <c r="G3581" s="48"/>
      <c r="H3581" s="43">
        <v>2722584.05</v>
      </c>
      <c r="I3581" s="43"/>
      <c r="J3581" s="43"/>
      <c r="K3581" s="43"/>
      <c r="L3581" s="43">
        <v>156369.34</v>
      </c>
      <c r="M3581" s="43"/>
      <c r="N3581" s="43">
        <v>156369.34</v>
      </c>
      <c r="O3581" s="43"/>
      <c r="P3581" s="47">
        <v>0</v>
      </c>
      <c r="Q3581" s="47"/>
      <c r="R3581" s="47">
        <v>0</v>
      </c>
      <c r="S3581" s="47"/>
      <c r="T3581" s="47"/>
      <c r="U3581" s="47"/>
      <c r="V3581" s="47">
        <v>0</v>
      </c>
      <c r="W3581" s="47"/>
      <c r="X3581" s="47"/>
      <c r="Y3581" s="32">
        <v>0</v>
      </c>
      <c r="Z3581" s="27">
        <v>2878953.39</v>
      </c>
    </row>
    <row r="3582" spans="1:26" x14ac:dyDescent="0.25">
      <c r="A3582" s="26">
        <v>3568</v>
      </c>
      <c r="B3582" s="48" t="s">
        <v>644</v>
      </c>
      <c r="C3582" s="48"/>
      <c r="D3582" s="48"/>
      <c r="E3582" s="48"/>
      <c r="F3582" s="48"/>
      <c r="G3582" s="48"/>
      <c r="H3582" s="42">
        <v>1273508.6000000001</v>
      </c>
      <c r="I3582" s="42"/>
      <c r="J3582" s="42"/>
      <c r="K3582" s="42"/>
      <c r="L3582" s="42">
        <v>56181.5</v>
      </c>
      <c r="M3582" s="42"/>
      <c r="N3582" s="42">
        <v>56181.5</v>
      </c>
      <c r="O3582" s="42"/>
      <c r="P3582" s="47">
        <v>0</v>
      </c>
      <c r="Q3582" s="47"/>
      <c r="R3582" s="47">
        <v>0</v>
      </c>
      <c r="S3582" s="47"/>
      <c r="T3582" s="47"/>
      <c r="U3582" s="47"/>
      <c r="V3582" s="47">
        <v>0</v>
      </c>
      <c r="W3582" s="47"/>
      <c r="X3582" s="47"/>
      <c r="Y3582" s="32">
        <v>0</v>
      </c>
      <c r="Z3582" s="28">
        <v>1329690.1000000001</v>
      </c>
    </row>
    <row r="3583" spans="1:26" x14ac:dyDescent="0.25">
      <c r="A3583" s="26">
        <v>3569</v>
      </c>
      <c r="B3583" s="48" t="s">
        <v>4565</v>
      </c>
      <c r="C3583" s="48"/>
      <c r="D3583" s="48"/>
      <c r="E3583" s="48"/>
      <c r="F3583" s="48"/>
      <c r="G3583" s="48"/>
      <c r="H3583" s="43">
        <v>1865934.82</v>
      </c>
      <c r="I3583" s="43"/>
      <c r="J3583" s="43"/>
      <c r="K3583" s="43"/>
      <c r="L3583" s="43">
        <v>81049.02</v>
      </c>
      <c r="M3583" s="43"/>
      <c r="N3583" s="43">
        <v>81049.02</v>
      </c>
      <c r="O3583" s="43"/>
      <c r="P3583" s="47">
        <v>0</v>
      </c>
      <c r="Q3583" s="47"/>
      <c r="R3583" s="47">
        <v>0</v>
      </c>
      <c r="S3583" s="47"/>
      <c r="T3583" s="47"/>
      <c r="U3583" s="47"/>
      <c r="V3583" s="47">
        <v>0</v>
      </c>
      <c r="W3583" s="47"/>
      <c r="X3583" s="47"/>
      <c r="Y3583" s="32">
        <v>0</v>
      </c>
      <c r="Z3583" s="27">
        <v>1946983.84</v>
      </c>
    </row>
    <row r="3584" spans="1:26" x14ac:dyDescent="0.25">
      <c r="A3584" s="26">
        <v>3570</v>
      </c>
      <c r="B3584" s="48" t="s">
        <v>4566</v>
      </c>
      <c r="C3584" s="48"/>
      <c r="D3584" s="48"/>
      <c r="E3584" s="48"/>
      <c r="F3584" s="48"/>
      <c r="G3584" s="48"/>
      <c r="H3584" s="43">
        <v>1043372.09</v>
      </c>
      <c r="I3584" s="43"/>
      <c r="J3584" s="43"/>
      <c r="K3584" s="43"/>
      <c r="L3584" s="43">
        <v>37918.33</v>
      </c>
      <c r="M3584" s="43"/>
      <c r="N3584" s="43">
        <v>37918.33</v>
      </c>
      <c r="O3584" s="43"/>
      <c r="P3584" s="47">
        <v>0</v>
      </c>
      <c r="Q3584" s="47"/>
      <c r="R3584" s="47">
        <v>0</v>
      </c>
      <c r="S3584" s="47"/>
      <c r="T3584" s="47"/>
      <c r="U3584" s="47"/>
      <c r="V3584" s="47">
        <v>0</v>
      </c>
      <c r="W3584" s="47"/>
      <c r="X3584" s="47"/>
      <c r="Y3584" s="32">
        <v>0</v>
      </c>
      <c r="Z3584" s="27">
        <v>1081290.42</v>
      </c>
    </row>
    <row r="3585" spans="1:26" x14ac:dyDescent="0.25">
      <c r="A3585" s="26">
        <v>3571</v>
      </c>
      <c r="B3585" s="48" t="s">
        <v>4567</v>
      </c>
      <c r="C3585" s="48"/>
      <c r="D3585" s="48"/>
      <c r="E3585" s="48"/>
      <c r="F3585" s="48"/>
      <c r="G3585" s="48"/>
      <c r="H3585" s="43">
        <v>729349.68</v>
      </c>
      <c r="I3585" s="43"/>
      <c r="J3585" s="43"/>
      <c r="K3585" s="43"/>
      <c r="L3585" s="43">
        <v>73530.080000000002</v>
      </c>
      <c r="M3585" s="43"/>
      <c r="N3585" s="43">
        <v>73530.080000000002</v>
      </c>
      <c r="O3585" s="43"/>
      <c r="P3585" s="47">
        <v>0</v>
      </c>
      <c r="Q3585" s="47"/>
      <c r="R3585" s="47">
        <v>0</v>
      </c>
      <c r="S3585" s="47"/>
      <c r="T3585" s="47"/>
      <c r="U3585" s="47"/>
      <c r="V3585" s="47">
        <v>0</v>
      </c>
      <c r="W3585" s="47"/>
      <c r="X3585" s="47"/>
      <c r="Y3585" s="32">
        <v>0</v>
      </c>
      <c r="Z3585" s="27">
        <v>802879.76</v>
      </c>
    </row>
    <row r="3586" spans="1:26" x14ac:dyDescent="0.25">
      <c r="A3586" s="26">
        <v>3572</v>
      </c>
      <c r="B3586" s="48" t="s">
        <v>645</v>
      </c>
      <c r="C3586" s="48"/>
      <c r="D3586" s="48"/>
      <c r="E3586" s="48"/>
      <c r="F3586" s="48"/>
      <c r="G3586" s="48"/>
      <c r="H3586" s="42">
        <v>1963631.3</v>
      </c>
      <c r="I3586" s="42"/>
      <c r="J3586" s="42"/>
      <c r="K3586" s="42"/>
      <c r="L3586" s="43">
        <v>66608.320000000007</v>
      </c>
      <c r="M3586" s="43"/>
      <c r="N3586" s="43">
        <v>66608.320000000007</v>
      </c>
      <c r="O3586" s="43"/>
      <c r="P3586" s="47">
        <v>0</v>
      </c>
      <c r="Q3586" s="47"/>
      <c r="R3586" s="47">
        <v>0</v>
      </c>
      <c r="S3586" s="47"/>
      <c r="T3586" s="47"/>
      <c r="U3586" s="47"/>
      <c r="V3586" s="47">
        <v>0</v>
      </c>
      <c r="W3586" s="47"/>
      <c r="X3586" s="47"/>
      <c r="Y3586" s="32">
        <v>0</v>
      </c>
      <c r="Z3586" s="27">
        <v>2030239.62</v>
      </c>
    </row>
    <row r="3587" spans="1:26" x14ac:dyDescent="0.25">
      <c r="A3587" s="26">
        <v>3573</v>
      </c>
      <c r="B3587" s="48" t="s">
        <v>4568</v>
      </c>
      <c r="C3587" s="48"/>
      <c r="D3587" s="48"/>
      <c r="E3587" s="48"/>
      <c r="F3587" s="48"/>
      <c r="G3587" s="48"/>
      <c r="H3587" s="43">
        <v>749594.24</v>
      </c>
      <c r="I3587" s="43"/>
      <c r="J3587" s="43"/>
      <c r="K3587" s="43"/>
      <c r="L3587" s="43">
        <v>25679.279999999999</v>
      </c>
      <c r="M3587" s="43"/>
      <c r="N3587" s="43">
        <v>25679.279999999999</v>
      </c>
      <c r="O3587" s="43"/>
      <c r="P3587" s="47">
        <v>0</v>
      </c>
      <c r="Q3587" s="47"/>
      <c r="R3587" s="47">
        <v>0</v>
      </c>
      <c r="S3587" s="47"/>
      <c r="T3587" s="47"/>
      <c r="U3587" s="47"/>
      <c r="V3587" s="47">
        <v>0</v>
      </c>
      <c r="W3587" s="47"/>
      <c r="X3587" s="47"/>
      <c r="Y3587" s="32">
        <v>0</v>
      </c>
      <c r="Z3587" s="27">
        <v>775273.52</v>
      </c>
    </row>
    <row r="3588" spans="1:26" x14ac:dyDescent="0.25">
      <c r="A3588" s="26">
        <v>3574</v>
      </c>
      <c r="B3588" s="48" t="s">
        <v>4569</v>
      </c>
      <c r="C3588" s="48"/>
      <c r="D3588" s="48"/>
      <c r="E3588" s="48"/>
      <c r="F3588" s="48"/>
      <c r="G3588" s="48"/>
      <c r="H3588" s="43">
        <v>3621277.01</v>
      </c>
      <c r="I3588" s="43"/>
      <c r="J3588" s="43"/>
      <c r="K3588" s="43"/>
      <c r="L3588" s="43">
        <v>174190.65</v>
      </c>
      <c r="M3588" s="43"/>
      <c r="N3588" s="43">
        <v>174190.65</v>
      </c>
      <c r="O3588" s="43"/>
      <c r="P3588" s="47">
        <v>0</v>
      </c>
      <c r="Q3588" s="47"/>
      <c r="R3588" s="47">
        <v>0</v>
      </c>
      <c r="S3588" s="47"/>
      <c r="T3588" s="47"/>
      <c r="U3588" s="47"/>
      <c r="V3588" s="47">
        <v>0</v>
      </c>
      <c r="W3588" s="47"/>
      <c r="X3588" s="47"/>
      <c r="Y3588" s="32">
        <v>0</v>
      </c>
      <c r="Z3588" s="27">
        <v>3795467.66</v>
      </c>
    </row>
    <row r="3589" spans="1:26" x14ac:dyDescent="0.25">
      <c r="A3589" s="26">
        <v>3575</v>
      </c>
      <c r="B3589" s="48" t="s">
        <v>4570</v>
      </c>
      <c r="C3589" s="48"/>
      <c r="D3589" s="48"/>
      <c r="E3589" s="48"/>
      <c r="F3589" s="48"/>
      <c r="G3589" s="48"/>
      <c r="H3589" s="43">
        <v>689219.36</v>
      </c>
      <c r="I3589" s="43"/>
      <c r="J3589" s="43"/>
      <c r="K3589" s="43"/>
      <c r="L3589" s="43">
        <v>30495.19</v>
      </c>
      <c r="M3589" s="43"/>
      <c r="N3589" s="43">
        <v>30495.19</v>
      </c>
      <c r="O3589" s="43"/>
      <c r="P3589" s="47">
        <v>0</v>
      </c>
      <c r="Q3589" s="47"/>
      <c r="R3589" s="47">
        <v>0</v>
      </c>
      <c r="S3589" s="47"/>
      <c r="T3589" s="47"/>
      <c r="U3589" s="47"/>
      <c r="V3589" s="47">
        <v>0</v>
      </c>
      <c r="W3589" s="47"/>
      <c r="X3589" s="47"/>
      <c r="Y3589" s="32">
        <v>0</v>
      </c>
      <c r="Z3589" s="27">
        <v>719714.55</v>
      </c>
    </row>
    <row r="3590" spans="1:26" x14ac:dyDescent="0.25">
      <c r="A3590" s="26">
        <v>3576</v>
      </c>
      <c r="B3590" s="48" t="s">
        <v>4571</v>
      </c>
      <c r="C3590" s="48"/>
      <c r="D3590" s="48"/>
      <c r="E3590" s="48"/>
      <c r="F3590" s="48"/>
      <c r="G3590" s="48"/>
      <c r="H3590" s="43">
        <v>675355.51</v>
      </c>
      <c r="I3590" s="43"/>
      <c r="J3590" s="43"/>
      <c r="K3590" s="43"/>
      <c r="L3590" s="43">
        <v>22992.09</v>
      </c>
      <c r="M3590" s="43"/>
      <c r="N3590" s="43">
        <v>22992.09</v>
      </c>
      <c r="O3590" s="43"/>
      <c r="P3590" s="47">
        <v>0</v>
      </c>
      <c r="Q3590" s="47"/>
      <c r="R3590" s="47">
        <v>0</v>
      </c>
      <c r="S3590" s="47"/>
      <c r="T3590" s="47"/>
      <c r="U3590" s="47"/>
      <c r="V3590" s="47">
        <v>0</v>
      </c>
      <c r="W3590" s="47"/>
      <c r="X3590" s="47"/>
      <c r="Y3590" s="32">
        <v>0</v>
      </c>
      <c r="Z3590" s="28">
        <v>698347.6</v>
      </c>
    </row>
    <row r="3591" spans="1:26" x14ac:dyDescent="0.25">
      <c r="A3591" s="26">
        <v>3577</v>
      </c>
      <c r="B3591" s="48" t="s">
        <v>646</v>
      </c>
      <c r="C3591" s="48"/>
      <c r="D3591" s="48"/>
      <c r="E3591" s="48"/>
      <c r="F3591" s="48"/>
      <c r="G3591" s="48"/>
      <c r="H3591" s="43">
        <v>196766.22</v>
      </c>
      <c r="I3591" s="43"/>
      <c r="J3591" s="43"/>
      <c r="K3591" s="43"/>
      <c r="L3591" s="43">
        <v>5436.53</v>
      </c>
      <c r="M3591" s="43"/>
      <c r="N3591" s="43">
        <v>5436.53</v>
      </c>
      <c r="O3591" s="43"/>
      <c r="P3591" s="47">
        <v>0</v>
      </c>
      <c r="Q3591" s="47"/>
      <c r="R3591" s="47">
        <v>0</v>
      </c>
      <c r="S3591" s="47"/>
      <c r="T3591" s="47"/>
      <c r="U3591" s="47"/>
      <c r="V3591" s="47">
        <v>0</v>
      </c>
      <c r="W3591" s="47"/>
      <c r="X3591" s="47"/>
      <c r="Y3591" s="32">
        <v>0</v>
      </c>
      <c r="Z3591" s="27">
        <v>202202.75</v>
      </c>
    </row>
    <row r="3592" spans="1:26" x14ac:dyDescent="0.25">
      <c r="A3592" s="26">
        <v>3578</v>
      </c>
      <c r="B3592" s="48" t="s">
        <v>4572</v>
      </c>
      <c r="C3592" s="48"/>
      <c r="D3592" s="48"/>
      <c r="E3592" s="48"/>
      <c r="F3592" s="48"/>
      <c r="G3592" s="48"/>
      <c r="H3592" s="43">
        <v>184820.35</v>
      </c>
      <c r="I3592" s="43"/>
      <c r="J3592" s="43"/>
      <c r="K3592" s="43"/>
      <c r="L3592" s="43">
        <v>7169.25</v>
      </c>
      <c r="M3592" s="43"/>
      <c r="N3592" s="43">
        <v>7169.25</v>
      </c>
      <c r="O3592" s="43"/>
      <c r="P3592" s="47">
        <v>0</v>
      </c>
      <c r="Q3592" s="47"/>
      <c r="R3592" s="47">
        <v>0</v>
      </c>
      <c r="S3592" s="47"/>
      <c r="T3592" s="47"/>
      <c r="U3592" s="47"/>
      <c r="V3592" s="47">
        <v>0</v>
      </c>
      <c r="W3592" s="47"/>
      <c r="X3592" s="47"/>
      <c r="Y3592" s="32">
        <v>0</v>
      </c>
      <c r="Z3592" s="28">
        <v>191989.6</v>
      </c>
    </row>
    <row r="3593" spans="1:26" x14ac:dyDescent="0.25">
      <c r="A3593" s="26">
        <v>3579</v>
      </c>
      <c r="B3593" s="48" t="s">
        <v>4573</v>
      </c>
      <c r="C3593" s="48"/>
      <c r="D3593" s="48"/>
      <c r="E3593" s="48"/>
      <c r="F3593" s="48"/>
      <c r="G3593" s="48"/>
      <c r="H3593" s="43">
        <v>296463.69</v>
      </c>
      <c r="I3593" s="43"/>
      <c r="J3593" s="43"/>
      <c r="K3593" s="43"/>
      <c r="L3593" s="42">
        <v>9183.6</v>
      </c>
      <c r="M3593" s="42"/>
      <c r="N3593" s="42">
        <v>9183.6</v>
      </c>
      <c r="O3593" s="42"/>
      <c r="P3593" s="47">
        <v>0</v>
      </c>
      <c r="Q3593" s="47"/>
      <c r="R3593" s="47">
        <v>0</v>
      </c>
      <c r="S3593" s="47"/>
      <c r="T3593" s="47"/>
      <c r="U3593" s="47"/>
      <c r="V3593" s="47">
        <v>0</v>
      </c>
      <c r="W3593" s="47"/>
      <c r="X3593" s="47"/>
      <c r="Y3593" s="32">
        <v>0</v>
      </c>
      <c r="Z3593" s="27">
        <v>305647.28999999998</v>
      </c>
    </row>
    <row r="3594" spans="1:26" x14ac:dyDescent="0.25">
      <c r="A3594" s="26">
        <v>3580</v>
      </c>
      <c r="B3594" s="48" t="s">
        <v>4574</v>
      </c>
      <c r="C3594" s="48"/>
      <c r="D3594" s="48"/>
      <c r="E3594" s="48"/>
      <c r="F3594" s="48"/>
      <c r="G3594" s="48"/>
      <c r="H3594" s="43">
        <v>139347.04</v>
      </c>
      <c r="I3594" s="43"/>
      <c r="J3594" s="43"/>
      <c r="K3594" s="43"/>
      <c r="L3594" s="43">
        <v>4771.76</v>
      </c>
      <c r="M3594" s="43"/>
      <c r="N3594" s="43">
        <v>4771.76</v>
      </c>
      <c r="O3594" s="43"/>
      <c r="P3594" s="47">
        <v>0</v>
      </c>
      <c r="Q3594" s="47"/>
      <c r="R3594" s="47">
        <v>0</v>
      </c>
      <c r="S3594" s="47"/>
      <c r="T3594" s="47"/>
      <c r="U3594" s="47"/>
      <c r="V3594" s="47">
        <v>0</v>
      </c>
      <c r="W3594" s="47"/>
      <c r="X3594" s="47"/>
      <c r="Y3594" s="32">
        <v>0</v>
      </c>
      <c r="Z3594" s="28">
        <v>144118.79999999999</v>
      </c>
    </row>
    <row r="3595" spans="1:26" x14ac:dyDescent="0.25">
      <c r="A3595" s="26">
        <v>3581</v>
      </c>
      <c r="B3595" s="48" t="s">
        <v>4575</v>
      </c>
      <c r="C3595" s="48"/>
      <c r="D3595" s="48"/>
      <c r="E3595" s="48"/>
      <c r="F3595" s="48"/>
      <c r="G3595" s="48"/>
      <c r="H3595" s="43">
        <v>190302.41</v>
      </c>
      <c r="I3595" s="43"/>
      <c r="J3595" s="43"/>
      <c r="K3595" s="43"/>
      <c r="L3595" s="43">
        <v>6289.87</v>
      </c>
      <c r="M3595" s="43"/>
      <c r="N3595" s="43">
        <v>6289.87</v>
      </c>
      <c r="O3595" s="43"/>
      <c r="P3595" s="47">
        <v>0</v>
      </c>
      <c r="Q3595" s="47"/>
      <c r="R3595" s="47">
        <v>0</v>
      </c>
      <c r="S3595" s="47"/>
      <c r="T3595" s="47"/>
      <c r="U3595" s="47"/>
      <c r="V3595" s="47">
        <v>0</v>
      </c>
      <c r="W3595" s="47"/>
      <c r="X3595" s="47"/>
      <c r="Y3595" s="32">
        <v>0</v>
      </c>
      <c r="Z3595" s="27">
        <v>196592.28</v>
      </c>
    </row>
    <row r="3596" spans="1:26" x14ac:dyDescent="0.25">
      <c r="A3596" s="26">
        <v>3582</v>
      </c>
      <c r="B3596" s="48" t="s">
        <v>4576</v>
      </c>
      <c r="C3596" s="48"/>
      <c r="D3596" s="48"/>
      <c r="E3596" s="48"/>
      <c r="F3596" s="48"/>
      <c r="G3596" s="48"/>
      <c r="H3596" s="43">
        <v>276805.28000000003</v>
      </c>
      <c r="I3596" s="43"/>
      <c r="J3596" s="43"/>
      <c r="K3596" s="43"/>
      <c r="L3596" s="43">
        <v>8166.48</v>
      </c>
      <c r="M3596" s="43"/>
      <c r="N3596" s="43">
        <v>8166.48</v>
      </c>
      <c r="O3596" s="43"/>
      <c r="P3596" s="47">
        <v>0</v>
      </c>
      <c r="Q3596" s="47"/>
      <c r="R3596" s="47">
        <v>0</v>
      </c>
      <c r="S3596" s="47"/>
      <c r="T3596" s="47"/>
      <c r="U3596" s="47"/>
      <c r="V3596" s="47">
        <v>0</v>
      </c>
      <c r="W3596" s="47"/>
      <c r="X3596" s="47"/>
      <c r="Y3596" s="32">
        <v>0</v>
      </c>
      <c r="Z3596" s="27">
        <v>284971.76</v>
      </c>
    </row>
    <row r="3597" spans="1:26" x14ac:dyDescent="0.25">
      <c r="A3597" s="26">
        <v>3583</v>
      </c>
      <c r="B3597" s="48" t="s">
        <v>647</v>
      </c>
      <c r="C3597" s="48"/>
      <c r="D3597" s="48"/>
      <c r="E3597" s="48"/>
      <c r="F3597" s="48"/>
      <c r="G3597" s="48"/>
      <c r="H3597" s="43">
        <v>188958.93</v>
      </c>
      <c r="I3597" s="43"/>
      <c r="J3597" s="43"/>
      <c r="K3597" s="43"/>
      <c r="L3597" s="43">
        <v>7117.79</v>
      </c>
      <c r="M3597" s="43"/>
      <c r="N3597" s="43">
        <v>7117.79</v>
      </c>
      <c r="O3597" s="43"/>
      <c r="P3597" s="47">
        <v>0</v>
      </c>
      <c r="Q3597" s="47"/>
      <c r="R3597" s="47">
        <v>0</v>
      </c>
      <c r="S3597" s="47"/>
      <c r="T3597" s="47"/>
      <c r="U3597" s="47"/>
      <c r="V3597" s="47">
        <v>0</v>
      </c>
      <c r="W3597" s="47"/>
      <c r="X3597" s="47"/>
      <c r="Y3597" s="32">
        <v>0</v>
      </c>
      <c r="Z3597" s="27">
        <v>196076.72</v>
      </c>
    </row>
    <row r="3598" spans="1:26" x14ac:dyDescent="0.25">
      <c r="A3598" s="26">
        <v>3584</v>
      </c>
      <c r="B3598" s="48" t="s">
        <v>4577</v>
      </c>
      <c r="C3598" s="48"/>
      <c r="D3598" s="48"/>
      <c r="E3598" s="48"/>
      <c r="F3598" s="48"/>
      <c r="G3598" s="48"/>
      <c r="H3598" s="43">
        <v>289225.92</v>
      </c>
      <c r="I3598" s="43"/>
      <c r="J3598" s="43"/>
      <c r="K3598" s="43"/>
      <c r="L3598" s="42">
        <v>9719.1</v>
      </c>
      <c r="M3598" s="42"/>
      <c r="N3598" s="42">
        <v>9719.1</v>
      </c>
      <c r="O3598" s="42"/>
      <c r="P3598" s="47">
        <v>0</v>
      </c>
      <c r="Q3598" s="47"/>
      <c r="R3598" s="47">
        <v>0</v>
      </c>
      <c r="S3598" s="47"/>
      <c r="T3598" s="47"/>
      <c r="U3598" s="47"/>
      <c r="V3598" s="47">
        <v>0</v>
      </c>
      <c r="W3598" s="47"/>
      <c r="X3598" s="47"/>
      <c r="Y3598" s="32">
        <v>0</v>
      </c>
      <c r="Z3598" s="27">
        <v>298945.02</v>
      </c>
    </row>
    <row r="3599" spans="1:26" x14ac:dyDescent="0.25">
      <c r="A3599" s="26">
        <v>3585</v>
      </c>
      <c r="B3599" s="48" t="s">
        <v>4578</v>
      </c>
      <c r="C3599" s="48"/>
      <c r="D3599" s="48"/>
      <c r="E3599" s="48"/>
      <c r="F3599" s="48"/>
      <c r="G3599" s="48"/>
      <c r="H3599" s="43">
        <v>277589.58</v>
      </c>
      <c r="I3599" s="43"/>
      <c r="J3599" s="43"/>
      <c r="K3599" s="43"/>
      <c r="L3599" s="43">
        <v>10352.16</v>
      </c>
      <c r="M3599" s="43"/>
      <c r="N3599" s="43">
        <v>10352.16</v>
      </c>
      <c r="O3599" s="43"/>
      <c r="P3599" s="47">
        <v>0</v>
      </c>
      <c r="Q3599" s="47"/>
      <c r="R3599" s="47">
        <v>0</v>
      </c>
      <c r="S3599" s="47"/>
      <c r="T3599" s="47"/>
      <c r="U3599" s="47"/>
      <c r="V3599" s="47">
        <v>0</v>
      </c>
      <c r="W3599" s="47"/>
      <c r="X3599" s="47"/>
      <c r="Y3599" s="32">
        <v>0</v>
      </c>
      <c r="Z3599" s="27">
        <v>287941.74</v>
      </c>
    </row>
    <row r="3600" spans="1:26" x14ac:dyDescent="0.25">
      <c r="A3600" s="26">
        <v>3586</v>
      </c>
      <c r="B3600" s="48" t="s">
        <v>4579</v>
      </c>
      <c r="C3600" s="48"/>
      <c r="D3600" s="48"/>
      <c r="E3600" s="48"/>
      <c r="F3600" s="48"/>
      <c r="G3600" s="48"/>
      <c r="H3600" s="43">
        <v>70559.839999999997</v>
      </c>
      <c r="I3600" s="43"/>
      <c r="J3600" s="43"/>
      <c r="K3600" s="43"/>
      <c r="L3600" s="43">
        <v>3893.12</v>
      </c>
      <c r="M3600" s="43"/>
      <c r="N3600" s="43">
        <v>3893.12</v>
      </c>
      <c r="O3600" s="43"/>
      <c r="P3600" s="47">
        <v>0</v>
      </c>
      <c r="Q3600" s="47"/>
      <c r="R3600" s="47">
        <v>0</v>
      </c>
      <c r="S3600" s="47"/>
      <c r="T3600" s="47"/>
      <c r="U3600" s="47"/>
      <c r="V3600" s="47">
        <v>0</v>
      </c>
      <c r="W3600" s="47"/>
      <c r="X3600" s="47"/>
      <c r="Y3600" s="32">
        <v>0</v>
      </c>
      <c r="Z3600" s="27">
        <v>74452.960000000006</v>
      </c>
    </row>
    <row r="3601" spans="1:26" x14ac:dyDescent="0.25">
      <c r="A3601" s="26">
        <v>3587</v>
      </c>
      <c r="B3601" s="48" t="s">
        <v>4580</v>
      </c>
      <c r="C3601" s="48"/>
      <c r="D3601" s="48"/>
      <c r="E3601" s="48"/>
      <c r="F3601" s="48"/>
      <c r="G3601" s="48"/>
      <c r="H3601" s="43">
        <v>120425.33</v>
      </c>
      <c r="I3601" s="43"/>
      <c r="J3601" s="43"/>
      <c r="K3601" s="43"/>
      <c r="L3601" s="43">
        <v>4015.76</v>
      </c>
      <c r="M3601" s="43"/>
      <c r="N3601" s="43">
        <v>4015.76</v>
      </c>
      <c r="O3601" s="43"/>
      <c r="P3601" s="47">
        <v>0</v>
      </c>
      <c r="Q3601" s="47"/>
      <c r="R3601" s="47">
        <v>0</v>
      </c>
      <c r="S3601" s="47"/>
      <c r="T3601" s="47"/>
      <c r="U3601" s="47"/>
      <c r="V3601" s="47">
        <v>0</v>
      </c>
      <c r="W3601" s="47"/>
      <c r="X3601" s="47"/>
      <c r="Y3601" s="32">
        <v>0</v>
      </c>
      <c r="Z3601" s="27">
        <v>124441.09</v>
      </c>
    </row>
    <row r="3602" spans="1:26" x14ac:dyDescent="0.25">
      <c r="A3602" s="26">
        <v>3588</v>
      </c>
      <c r="B3602" s="48" t="s">
        <v>4581</v>
      </c>
      <c r="C3602" s="48"/>
      <c r="D3602" s="48"/>
      <c r="E3602" s="48"/>
      <c r="F3602" s="48"/>
      <c r="G3602" s="48"/>
      <c r="H3602" s="43">
        <v>135428.16</v>
      </c>
      <c r="I3602" s="43"/>
      <c r="J3602" s="43"/>
      <c r="K3602" s="43"/>
      <c r="L3602" s="43">
        <v>4408.32</v>
      </c>
      <c r="M3602" s="43"/>
      <c r="N3602" s="43">
        <v>4408.32</v>
      </c>
      <c r="O3602" s="43"/>
      <c r="P3602" s="47">
        <v>0</v>
      </c>
      <c r="Q3602" s="47"/>
      <c r="R3602" s="47">
        <v>0</v>
      </c>
      <c r="S3602" s="47"/>
      <c r="T3602" s="47"/>
      <c r="U3602" s="47"/>
      <c r="V3602" s="47">
        <v>0</v>
      </c>
      <c r="W3602" s="47"/>
      <c r="X3602" s="47"/>
      <c r="Y3602" s="32">
        <v>0</v>
      </c>
      <c r="Z3602" s="27">
        <v>139836.48000000001</v>
      </c>
    </row>
    <row r="3603" spans="1:26" x14ac:dyDescent="0.25">
      <c r="A3603" s="26">
        <v>3589</v>
      </c>
      <c r="B3603" s="48" t="s">
        <v>4582</v>
      </c>
      <c r="C3603" s="48"/>
      <c r="D3603" s="48"/>
      <c r="E3603" s="48"/>
      <c r="F3603" s="48"/>
      <c r="G3603" s="48"/>
      <c r="H3603" s="43">
        <v>111615.16</v>
      </c>
      <c r="I3603" s="43"/>
      <c r="J3603" s="43"/>
      <c r="K3603" s="43"/>
      <c r="L3603" s="43">
        <v>3079.56</v>
      </c>
      <c r="M3603" s="43"/>
      <c r="N3603" s="43">
        <v>3079.56</v>
      </c>
      <c r="O3603" s="43"/>
      <c r="P3603" s="47">
        <v>0</v>
      </c>
      <c r="Q3603" s="47"/>
      <c r="R3603" s="47">
        <v>0</v>
      </c>
      <c r="S3603" s="47"/>
      <c r="T3603" s="47"/>
      <c r="U3603" s="47"/>
      <c r="V3603" s="47">
        <v>0</v>
      </c>
      <c r="W3603" s="47"/>
      <c r="X3603" s="47"/>
      <c r="Y3603" s="32">
        <v>0</v>
      </c>
      <c r="Z3603" s="27">
        <v>114694.72</v>
      </c>
    </row>
    <row r="3604" spans="1:26" x14ac:dyDescent="0.25">
      <c r="A3604" s="26">
        <v>3590</v>
      </c>
      <c r="B3604" s="48" t="s">
        <v>648</v>
      </c>
      <c r="C3604" s="48"/>
      <c r="D3604" s="48"/>
      <c r="E3604" s="48"/>
      <c r="F3604" s="48"/>
      <c r="G3604" s="48"/>
      <c r="H3604" s="43">
        <v>241240.52</v>
      </c>
      <c r="I3604" s="43"/>
      <c r="J3604" s="43"/>
      <c r="K3604" s="43"/>
      <c r="L3604" s="43">
        <v>8568.56</v>
      </c>
      <c r="M3604" s="43"/>
      <c r="N3604" s="43">
        <v>8568.56</v>
      </c>
      <c r="O3604" s="43"/>
      <c r="P3604" s="47">
        <v>0</v>
      </c>
      <c r="Q3604" s="47"/>
      <c r="R3604" s="47">
        <v>0</v>
      </c>
      <c r="S3604" s="47"/>
      <c r="T3604" s="47"/>
      <c r="U3604" s="47"/>
      <c r="V3604" s="47">
        <v>0</v>
      </c>
      <c r="W3604" s="47"/>
      <c r="X3604" s="47"/>
      <c r="Y3604" s="32">
        <v>0</v>
      </c>
      <c r="Z3604" s="27">
        <v>249809.08</v>
      </c>
    </row>
    <row r="3605" spans="1:26" x14ac:dyDescent="0.25">
      <c r="A3605" s="26">
        <v>3591</v>
      </c>
      <c r="B3605" s="48" t="s">
        <v>4583</v>
      </c>
      <c r="C3605" s="48"/>
      <c r="D3605" s="48"/>
      <c r="E3605" s="48"/>
      <c r="F3605" s="48"/>
      <c r="G3605" s="48"/>
      <c r="H3605" s="43">
        <v>131635.28</v>
      </c>
      <c r="I3605" s="43"/>
      <c r="J3605" s="43"/>
      <c r="K3605" s="43"/>
      <c r="L3605" s="43">
        <v>4492.88</v>
      </c>
      <c r="M3605" s="43"/>
      <c r="N3605" s="43">
        <v>4492.88</v>
      </c>
      <c r="O3605" s="43"/>
      <c r="P3605" s="47">
        <v>0</v>
      </c>
      <c r="Q3605" s="47"/>
      <c r="R3605" s="47">
        <v>0</v>
      </c>
      <c r="S3605" s="47"/>
      <c r="T3605" s="47"/>
      <c r="U3605" s="47"/>
      <c r="V3605" s="47">
        <v>0</v>
      </c>
      <c r="W3605" s="47"/>
      <c r="X3605" s="47"/>
      <c r="Y3605" s="32">
        <v>0</v>
      </c>
      <c r="Z3605" s="27">
        <v>136128.16</v>
      </c>
    </row>
    <row r="3606" spans="1:26" x14ac:dyDescent="0.25">
      <c r="A3606" s="26">
        <v>3592</v>
      </c>
      <c r="B3606" s="48" t="s">
        <v>4584</v>
      </c>
      <c r="C3606" s="48"/>
      <c r="D3606" s="48"/>
      <c r="E3606" s="48"/>
      <c r="F3606" s="48"/>
      <c r="G3606" s="48"/>
      <c r="H3606" s="44">
        <v>127624</v>
      </c>
      <c r="I3606" s="44"/>
      <c r="J3606" s="44"/>
      <c r="K3606" s="44"/>
      <c r="L3606" s="42">
        <v>3007.2</v>
      </c>
      <c r="M3606" s="42"/>
      <c r="N3606" s="42">
        <v>3007.2</v>
      </c>
      <c r="O3606" s="42"/>
      <c r="P3606" s="47">
        <v>0</v>
      </c>
      <c r="Q3606" s="47"/>
      <c r="R3606" s="47">
        <v>0</v>
      </c>
      <c r="S3606" s="47"/>
      <c r="T3606" s="47"/>
      <c r="U3606" s="47"/>
      <c r="V3606" s="47">
        <v>0</v>
      </c>
      <c r="W3606" s="47"/>
      <c r="X3606" s="47"/>
      <c r="Y3606" s="32">
        <v>0</v>
      </c>
      <c r="Z3606" s="28">
        <v>130631.2</v>
      </c>
    </row>
    <row r="3607" spans="1:26" x14ac:dyDescent="0.25">
      <c r="A3607" s="26">
        <v>3593</v>
      </c>
      <c r="B3607" s="48" t="s">
        <v>4585</v>
      </c>
      <c r="C3607" s="48"/>
      <c r="D3607" s="48"/>
      <c r="E3607" s="48"/>
      <c r="F3607" s="48"/>
      <c r="G3607" s="48"/>
      <c r="H3607" s="43">
        <v>132227.76</v>
      </c>
      <c r="I3607" s="43"/>
      <c r="J3607" s="43"/>
      <c r="K3607" s="43"/>
      <c r="L3607" s="43">
        <v>4356.24</v>
      </c>
      <c r="M3607" s="43"/>
      <c r="N3607" s="43">
        <v>4356.24</v>
      </c>
      <c r="O3607" s="43"/>
      <c r="P3607" s="47">
        <v>0</v>
      </c>
      <c r="Q3607" s="47"/>
      <c r="R3607" s="47">
        <v>0</v>
      </c>
      <c r="S3607" s="47"/>
      <c r="T3607" s="47"/>
      <c r="U3607" s="47"/>
      <c r="V3607" s="47">
        <v>0</v>
      </c>
      <c r="W3607" s="47"/>
      <c r="X3607" s="47"/>
      <c r="Y3607" s="32">
        <v>0</v>
      </c>
      <c r="Z3607" s="31">
        <v>136584</v>
      </c>
    </row>
    <row r="3608" spans="1:26" x14ac:dyDescent="0.25">
      <c r="A3608" s="26">
        <v>3594</v>
      </c>
      <c r="B3608" s="48" t="s">
        <v>4586</v>
      </c>
      <c r="C3608" s="48"/>
      <c r="D3608" s="48"/>
      <c r="E3608" s="48"/>
      <c r="F3608" s="48"/>
      <c r="G3608" s="48"/>
      <c r="H3608" s="43">
        <v>219262.05</v>
      </c>
      <c r="I3608" s="43"/>
      <c r="J3608" s="43"/>
      <c r="K3608" s="43"/>
      <c r="L3608" s="43">
        <v>6702.08</v>
      </c>
      <c r="M3608" s="43"/>
      <c r="N3608" s="43">
        <v>6702.08</v>
      </c>
      <c r="O3608" s="43"/>
      <c r="P3608" s="47">
        <v>0</v>
      </c>
      <c r="Q3608" s="47"/>
      <c r="R3608" s="47">
        <v>0</v>
      </c>
      <c r="S3608" s="47"/>
      <c r="T3608" s="47"/>
      <c r="U3608" s="47"/>
      <c r="V3608" s="47">
        <v>0</v>
      </c>
      <c r="W3608" s="47"/>
      <c r="X3608" s="47"/>
      <c r="Y3608" s="32">
        <v>0</v>
      </c>
      <c r="Z3608" s="27">
        <v>225964.13</v>
      </c>
    </row>
    <row r="3609" spans="1:26" x14ac:dyDescent="0.25">
      <c r="A3609" s="26">
        <v>3595</v>
      </c>
      <c r="B3609" s="48" t="s">
        <v>4587</v>
      </c>
      <c r="C3609" s="48"/>
      <c r="D3609" s="48"/>
      <c r="E3609" s="48"/>
      <c r="F3609" s="48"/>
      <c r="G3609" s="48"/>
      <c r="H3609" s="43">
        <v>151977.37</v>
      </c>
      <c r="I3609" s="43"/>
      <c r="J3609" s="43"/>
      <c r="K3609" s="43"/>
      <c r="L3609" s="43">
        <v>3321.08</v>
      </c>
      <c r="M3609" s="43"/>
      <c r="N3609" s="43">
        <v>3321.08</v>
      </c>
      <c r="O3609" s="43"/>
      <c r="P3609" s="47">
        <v>0</v>
      </c>
      <c r="Q3609" s="47"/>
      <c r="R3609" s="47">
        <v>0</v>
      </c>
      <c r="S3609" s="47"/>
      <c r="T3609" s="47"/>
      <c r="U3609" s="47"/>
      <c r="V3609" s="47">
        <v>0</v>
      </c>
      <c r="W3609" s="47"/>
      <c r="X3609" s="47"/>
      <c r="Y3609" s="32">
        <v>0</v>
      </c>
      <c r="Z3609" s="27">
        <v>155298.45000000001</v>
      </c>
    </row>
    <row r="3610" spans="1:26" x14ac:dyDescent="0.25">
      <c r="A3610" s="26">
        <v>3596</v>
      </c>
      <c r="B3610" s="48" t="s">
        <v>649</v>
      </c>
      <c r="C3610" s="48"/>
      <c r="D3610" s="48"/>
      <c r="E3610" s="48"/>
      <c r="F3610" s="48"/>
      <c r="G3610" s="48"/>
      <c r="H3610" s="43">
        <v>245890.35</v>
      </c>
      <c r="I3610" s="43"/>
      <c r="J3610" s="43"/>
      <c r="K3610" s="43"/>
      <c r="L3610" s="43">
        <v>5120.71</v>
      </c>
      <c r="M3610" s="43"/>
      <c r="N3610" s="43">
        <v>5120.71</v>
      </c>
      <c r="O3610" s="43"/>
      <c r="P3610" s="47">
        <v>0</v>
      </c>
      <c r="Q3610" s="47"/>
      <c r="R3610" s="47">
        <v>0</v>
      </c>
      <c r="S3610" s="47"/>
      <c r="T3610" s="47"/>
      <c r="U3610" s="47"/>
      <c r="V3610" s="47">
        <v>0</v>
      </c>
      <c r="W3610" s="47"/>
      <c r="X3610" s="47"/>
      <c r="Y3610" s="32">
        <v>0</v>
      </c>
      <c r="Z3610" s="27">
        <v>251011.06</v>
      </c>
    </row>
    <row r="3611" spans="1:26" x14ac:dyDescent="0.25">
      <c r="A3611" s="26">
        <v>3597</v>
      </c>
      <c r="B3611" s="48" t="s">
        <v>4588</v>
      </c>
      <c r="C3611" s="48"/>
      <c r="D3611" s="48"/>
      <c r="E3611" s="48"/>
      <c r="F3611" s="48"/>
      <c r="G3611" s="48"/>
      <c r="H3611" s="43">
        <v>160382.32</v>
      </c>
      <c r="I3611" s="43"/>
      <c r="J3611" s="43"/>
      <c r="K3611" s="43"/>
      <c r="L3611" s="43">
        <v>2466.2399999999998</v>
      </c>
      <c r="M3611" s="43"/>
      <c r="N3611" s="43">
        <v>2466.2399999999998</v>
      </c>
      <c r="O3611" s="43"/>
      <c r="P3611" s="47">
        <v>0</v>
      </c>
      <c r="Q3611" s="47"/>
      <c r="R3611" s="47">
        <v>0</v>
      </c>
      <c r="S3611" s="47"/>
      <c r="T3611" s="47"/>
      <c r="U3611" s="47"/>
      <c r="V3611" s="47">
        <v>0</v>
      </c>
      <c r="W3611" s="47"/>
      <c r="X3611" s="47"/>
      <c r="Y3611" s="32">
        <v>0</v>
      </c>
      <c r="Z3611" s="27">
        <v>162848.56</v>
      </c>
    </row>
    <row r="3612" spans="1:26" x14ac:dyDescent="0.25">
      <c r="A3612" s="26">
        <v>3598</v>
      </c>
      <c r="B3612" s="48" t="s">
        <v>4589</v>
      </c>
      <c r="C3612" s="48"/>
      <c r="D3612" s="48"/>
      <c r="E3612" s="48"/>
      <c r="F3612" s="48"/>
      <c r="G3612" s="48"/>
      <c r="H3612" s="43">
        <v>155370.01999999999</v>
      </c>
      <c r="I3612" s="43"/>
      <c r="J3612" s="43"/>
      <c r="K3612" s="43"/>
      <c r="L3612" s="44">
        <v>2331</v>
      </c>
      <c r="M3612" s="44"/>
      <c r="N3612" s="44">
        <v>2331</v>
      </c>
      <c r="O3612" s="44"/>
      <c r="P3612" s="47">
        <v>0</v>
      </c>
      <c r="Q3612" s="47"/>
      <c r="R3612" s="47">
        <v>0</v>
      </c>
      <c r="S3612" s="47"/>
      <c r="T3612" s="47"/>
      <c r="U3612" s="47"/>
      <c r="V3612" s="47">
        <v>0</v>
      </c>
      <c r="W3612" s="47"/>
      <c r="X3612" s="47"/>
      <c r="Y3612" s="32">
        <v>0</v>
      </c>
      <c r="Z3612" s="27">
        <v>157701.01999999999</v>
      </c>
    </row>
    <row r="3613" spans="1:26" x14ac:dyDescent="0.25">
      <c r="A3613" s="26">
        <v>3599</v>
      </c>
      <c r="B3613" s="48" t="s">
        <v>4590</v>
      </c>
      <c r="C3613" s="48"/>
      <c r="D3613" s="48"/>
      <c r="E3613" s="48"/>
      <c r="F3613" s="48"/>
      <c r="G3613" s="48"/>
      <c r="H3613" s="43">
        <v>167832.73</v>
      </c>
      <c r="I3613" s="43"/>
      <c r="J3613" s="43"/>
      <c r="K3613" s="43"/>
      <c r="L3613" s="43">
        <v>4226.09</v>
      </c>
      <c r="M3613" s="43"/>
      <c r="N3613" s="43">
        <v>4226.09</v>
      </c>
      <c r="O3613" s="43"/>
      <c r="P3613" s="47">
        <v>0</v>
      </c>
      <c r="Q3613" s="47"/>
      <c r="R3613" s="47">
        <v>0</v>
      </c>
      <c r="S3613" s="47"/>
      <c r="T3613" s="47"/>
      <c r="U3613" s="47"/>
      <c r="V3613" s="47">
        <v>0</v>
      </c>
      <c r="W3613" s="47"/>
      <c r="X3613" s="47"/>
      <c r="Y3613" s="32">
        <v>0</v>
      </c>
      <c r="Z3613" s="27">
        <v>172058.82</v>
      </c>
    </row>
    <row r="3614" spans="1:26" x14ac:dyDescent="0.25">
      <c r="A3614" s="26">
        <v>3600</v>
      </c>
      <c r="B3614" s="48" t="s">
        <v>650</v>
      </c>
      <c r="C3614" s="48"/>
      <c r="D3614" s="48"/>
      <c r="E3614" s="48"/>
      <c r="F3614" s="48"/>
      <c r="G3614" s="48"/>
      <c r="H3614" s="43">
        <v>352498.53</v>
      </c>
      <c r="I3614" s="43"/>
      <c r="J3614" s="43"/>
      <c r="K3614" s="43"/>
      <c r="L3614" s="43">
        <v>8585.8700000000008</v>
      </c>
      <c r="M3614" s="43"/>
      <c r="N3614" s="43">
        <v>8585.8700000000008</v>
      </c>
      <c r="O3614" s="43"/>
      <c r="P3614" s="47">
        <v>0</v>
      </c>
      <c r="Q3614" s="47"/>
      <c r="R3614" s="47">
        <v>0</v>
      </c>
      <c r="S3614" s="47"/>
      <c r="T3614" s="47"/>
      <c r="U3614" s="47"/>
      <c r="V3614" s="47">
        <v>0</v>
      </c>
      <c r="W3614" s="47"/>
      <c r="X3614" s="47"/>
      <c r="Y3614" s="32">
        <v>0</v>
      </c>
      <c r="Z3614" s="28">
        <v>361084.4</v>
      </c>
    </row>
    <row r="3615" spans="1:26" x14ac:dyDescent="0.25">
      <c r="A3615" s="26">
        <v>3601</v>
      </c>
      <c r="B3615" s="48" t="s">
        <v>4591</v>
      </c>
      <c r="C3615" s="48"/>
      <c r="D3615" s="48"/>
      <c r="E3615" s="48"/>
      <c r="F3615" s="48"/>
      <c r="G3615" s="48"/>
      <c r="H3615" s="43">
        <v>108282.87</v>
      </c>
      <c r="I3615" s="43"/>
      <c r="J3615" s="43"/>
      <c r="K3615" s="43"/>
      <c r="L3615" s="43">
        <v>4486.0600000000004</v>
      </c>
      <c r="M3615" s="43"/>
      <c r="N3615" s="43">
        <v>4486.0600000000004</v>
      </c>
      <c r="O3615" s="43"/>
      <c r="P3615" s="47">
        <v>0</v>
      </c>
      <c r="Q3615" s="47"/>
      <c r="R3615" s="47">
        <v>0</v>
      </c>
      <c r="S3615" s="47"/>
      <c r="T3615" s="47"/>
      <c r="U3615" s="47"/>
      <c r="V3615" s="47">
        <v>0</v>
      </c>
      <c r="W3615" s="47"/>
      <c r="X3615" s="47"/>
      <c r="Y3615" s="32">
        <v>0</v>
      </c>
      <c r="Z3615" s="27">
        <v>112768.93</v>
      </c>
    </row>
    <row r="3616" spans="1:26" x14ac:dyDescent="0.25">
      <c r="A3616" s="26">
        <v>3602</v>
      </c>
      <c r="B3616" s="48" t="s">
        <v>4592</v>
      </c>
      <c r="C3616" s="48"/>
      <c r="D3616" s="48"/>
      <c r="E3616" s="48"/>
      <c r="F3616" s="48"/>
      <c r="G3616" s="48"/>
      <c r="H3616" s="43">
        <v>190283.63</v>
      </c>
      <c r="I3616" s="43"/>
      <c r="J3616" s="43"/>
      <c r="K3616" s="43"/>
      <c r="L3616" s="43">
        <v>6620.88</v>
      </c>
      <c r="M3616" s="43"/>
      <c r="N3616" s="43">
        <v>6620.88</v>
      </c>
      <c r="O3616" s="43"/>
      <c r="P3616" s="47">
        <v>0</v>
      </c>
      <c r="Q3616" s="47"/>
      <c r="R3616" s="47">
        <v>0</v>
      </c>
      <c r="S3616" s="47"/>
      <c r="T3616" s="47"/>
      <c r="U3616" s="47"/>
      <c r="V3616" s="47">
        <v>0</v>
      </c>
      <c r="W3616" s="47"/>
      <c r="X3616" s="47"/>
      <c r="Y3616" s="32">
        <v>0</v>
      </c>
      <c r="Z3616" s="27">
        <v>196904.51</v>
      </c>
    </row>
    <row r="3617" spans="1:26" x14ac:dyDescent="0.25">
      <c r="A3617" s="26">
        <v>3603</v>
      </c>
      <c r="B3617" s="48" t="s">
        <v>651</v>
      </c>
      <c r="C3617" s="48"/>
      <c r="D3617" s="48"/>
      <c r="E3617" s="48"/>
      <c r="F3617" s="48"/>
      <c r="G3617" s="48"/>
      <c r="H3617" s="43">
        <v>161855.74</v>
      </c>
      <c r="I3617" s="43"/>
      <c r="J3617" s="43"/>
      <c r="K3617" s="43"/>
      <c r="L3617" s="44">
        <v>9353</v>
      </c>
      <c r="M3617" s="44"/>
      <c r="N3617" s="44">
        <v>9353</v>
      </c>
      <c r="O3617" s="44"/>
      <c r="P3617" s="47">
        <v>0</v>
      </c>
      <c r="Q3617" s="47"/>
      <c r="R3617" s="47">
        <v>0</v>
      </c>
      <c r="S3617" s="47"/>
      <c r="T3617" s="47"/>
      <c r="U3617" s="47"/>
      <c r="V3617" s="47">
        <v>0</v>
      </c>
      <c r="W3617" s="47"/>
      <c r="X3617" s="47"/>
      <c r="Y3617" s="32">
        <v>0</v>
      </c>
      <c r="Z3617" s="27">
        <v>171208.74</v>
      </c>
    </row>
    <row r="3618" spans="1:26" x14ac:dyDescent="0.25">
      <c r="A3618" s="26">
        <v>3604</v>
      </c>
      <c r="B3618" s="48" t="s">
        <v>4593</v>
      </c>
      <c r="C3618" s="48"/>
      <c r="D3618" s="48"/>
      <c r="E3618" s="48"/>
      <c r="F3618" s="48"/>
      <c r="G3618" s="48"/>
      <c r="H3618" s="43">
        <v>103456.36</v>
      </c>
      <c r="I3618" s="43"/>
      <c r="J3618" s="43"/>
      <c r="K3618" s="43"/>
      <c r="L3618" s="43">
        <v>3227.84</v>
      </c>
      <c r="M3618" s="43"/>
      <c r="N3618" s="43">
        <v>3227.84</v>
      </c>
      <c r="O3618" s="43"/>
      <c r="P3618" s="47">
        <v>0</v>
      </c>
      <c r="Q3618" s="47"/>
      <c r="R3618" s="47">
        <v>0</v>
      </c>
      <c r="S3618" s="47"/>
      <c r="T3618" s="47"/>
      <c r="U3618" s="47"/>
      <c r="V3618" s="47">
        <v>0</v>
      </c>
      <c r="W3618" s="47"/>
      <c r="X3618" s="47"/>
      <c r="Y3618" s="32">
        <v>0</v>
      </c>
      <c r="Z3618" s="28">
        <v>106684.2</v>
      </c>
    </row>
    <row r="3619" spans="1:26" x14ac:dyDescent="0.25">
      <c r="A3619" s="26">
        <v>3605</v>
      </c>
      <c r="B3619" s="48" t="s">
        <v>4594</v>
      </c>
      <c r="C3619" s="48"/>
      <c r="D3619" s="48"/>
      <c r="E3619" s="48"/>
      <c r="F3619" s="48"/>
      <c r="G3619" s="48"/>
      <c r="H3619" s="43">
        <v>13586.16</v>
      </c>
      <c r="I3619" s="43"/>
      <c r="J3619" s="43"/>
      <c r="K3619" s="43"/>
      <c r="L3619" s="23"/>
      <c r="M3619" s="24"/>
      <c r="N3619" s="23"/>
      <c r="O3619" s="24"/>
      <c r="P3619" s="47">
        <v>0</v>
      </c>
      <c r="Q3619" s="47"/>
      <c r="R3619" s="47">
        <v>0</v>
      </c>
      <c r="S3619" s="47"/>
      <c r="T3619" s="47"/>
      <c r="U3619" s="47"/>
      <c r="V3619" s="47">
        <v>0</v>
      </c>
      <c r="W3619" s="47"/>
      <c r="X3619" s="47"/>
      <c r="Y3619" s="32">
        <v>0</v>
      </c>
      <c r="Z3619" s="27">
        <v>13586.16</v>
      </c>
    </row>
    <row r="3620" spans="1:26" x14ac:dyDescent="0.25">
      <c r="A3620" s="26">
        <v>3606</v>
      </c>
      <c r="B3620" s="48" t="s">
        <v>4595</v>
      </c>
      <c r="C3620" s="48"/>
      <c r="D3620" s="48"/>
      <c r="E3620" s="48"/>
      <c r="F3620" s="48"/>
      <c r="G3620" s="48"/>
      <c r="H3620" s="43">
        <v>174587.28</v>
      </c>
      <c r="I3620" s="43"/>
      <c r="J3620" s="43"/>
      <c r="K3620" s="43"/>
      <c r="L3620" s="43">
        <v>3255.84</v>
      </c>
      <c r="M3620" s="43"/>
      <c r="N3620" s="43">
        <v>3255.84</v>
      </c>
      <c r="O3620" s="43"/>
      <c r="P3620" s="47">
        <v>0</v>
      </c>
      <c r="Q3620" s="47"/>
      <c r="R3620" s="47">
        <v>0</v>
      </c>
      <c r="S3620" s="47"/>
      <c r="T3620" s="47"/>
      <c r="U3620" s="47"/>
      <c r="V3620" s="47">
        <v>0</v>
      </c>
      <c r="W3620" s="47"/>
      <c r="X3620" s="47"/>
      <c r="Y3620" s="32">
        <v>0</v>
      </c>
      <c r="Z3620" s="27">
        <v>177843.12</v>
      </c>
    </row>
    <row r="3621" spans="1:26" x14ac:dyDescent="0.25">
      <c r="A3621" s="26">
        <v>3607</v>
      </c>
      <c r="B3621" s="48" t="s">
        <v>4596</v>
      </c>
      <c r="C3621" s="48"/>
      <c r="D3621" s="48"/>
      <c r="E3621" s="48"/>
      <c r="F3621" s="48"/>
      <c r="G3621" s="48"/>
      <c r="H3621" s="43">
        <v>151138.96</v>
      </c>
      <c r="I3621" s="43"/>
      <c r="J3621" s="43"/>
      <c r="K3621" s="43"/>
      <c r="L3621" s="43">
        <v>4994.1899999999996</v>
      </c>
      <c r="M3621" s="43"/>
      <c r="N3621" s="43">
        <v>4994.1899999999996</v>
      </c>
      <c r="O3621" s="43"/>
      <c r="P3621" s="47">
        <v>0</v>
      </c>
      <c r="Q3621" s="47"/>
      <c r="R3621" s="47">
        <v>0</v>
      </c>
      <c r="S3621" s="47"/>
      <c r="T3621" s="47"/>
      <c r="U3621" s="47"/>
      <c r="V3621" s="47">
        <v>0</v>
      </c>
      <c r="W3621" s="47"/>
      <c r="X3621" s="47"/>
      <c r="Y3621" s="32">
        <v>0</v>
      </c>
      <c r="Z3621" s="27">
        <v>156133.15</v>
      </c>
    </row>
    <row r="3622" spans="1:26" x14ac:dyDescent="0.25">
      <c r="A3622" s="26">
        <v>3608</v>
      </c>
      <c r="B3622" s="48" t="s">
        <v>4597</v>
      </c>
      <c r="C3622" s="48"/>
      <c r="D3622" s="48"/>
      <c r="E3622" s="48"/>
      <c r="F3622" s="48"/>
      <c r="G3622" s="48"/>
      <c r="H3622" s="43">
        <v>134291.35999999999</v>
      </c>
      <c r="I3622" s="43"/>
      <c r="J3622" s="43"/>
      <c r="K3622" s="43"/>
      <c r="L3622" s="44">
        <v>4438</v>
      </c>
      <c r="M3622" s="44"/>
      <c r="N3622" s="44">
        <v>4438</v>
      </c>
      <c r="O3622" s="44"/>
      <c r="P3622" s="47">
        <v>0</v>
      </c>
      <c r="Q3622" s="47"/>
      <c r="R3622" s="47">
        <v>0</v>
      </c>
      <c r="S3622" s="47"/>
      <c r="T3622" s="47"/>
      <c r="U3622" s="47"/>
      <c r="V3622" s="47">
        <v>0</v>
      </c>
      <c r="W3622" s="47"/>
      <c r="X3622" s="47"/>
      <c r="Y3622" s="32">
        <v>0</v>
      </c>
      <c r="Z3622" s="27">
        <v>138729.35999999999</v>
      </c>
    </row>
    <row r="3623" spans="1:26" x14ac:dyDescent="0.25">
      <c r="A3623" s="26">
        <v>3609</v>
      </c>
      <c r="B3623" s="48" t="s">
        <v>4598</v>
      </c>
      <c r="C3623" s="48"/>
      <c r="D3623" s="48"/>
      <c r="E3623" s="48"/>
      <c r="F3623" s="48"/>
      <c r="G3623" s="48"/>
      <c r="H3623" s="43">
        <v>124245.52</v>
      </c>
      <c r="I3623" s="43"/>
      <c r="J3623" s="43"/>
      <c r="K3623" s="43"/>
      <c r="L3623" s="43">
        <v>3282.72</v>
      </c>
      <c r="M3623" s="43"/>
      <c r="N3623" s="43">
        <v>3282.72</v>
      </c>
      <c r="O3623" s="43"/>
      <c r="P3623" s="47">
        <v>0</v>
      </c>
      <c r="Q3623" s="47"/>
      <c r="R3623" s="47">
        <v>0</v>
      </c>
      <c r="S3623" s="47"/>
      <c r="T3623" s="47"/>
      <c r="U3623" s="47"/>
      <c r="V3623" s="47">
        <v>0</v>
      </c>
      <c r="W3623" s="47"/>
      <c r="X3623" s="47"/>
      <c r="Y3623" s="32">
        <v>0</v>
      </c>
      <c r="Z3623" s="27">
        <v>127528.24</v>
      </c>
    </row>
    <row r="3624" spans="1:26" x14ac:dyDescent="0.25">
      <c r="A3624" s="26">
        <v>3610</v>
      </c>
      <c r="B3624" s="48" t="s">
        <v>4599</v>
      </c>
      <c r="C3624" s="48"/>
      <c r="D3624" s="48"/>
      <c r="E3624" s="48"/>
      <c r="F3624" s="48"/>
      <c r="G3624" s="48"/>
      <c r="H3624" s="42">
        <v>134737.20000000001</v>
      </c>
      <c r="I3624" s="42"/>
      <c r="J3624" s="42"/>
      <c r="K3624" s="42"/>
      <c r="L3624" s="43">
        <v>4149.04</v>
      </c>
      <c r="M3624" s="43"/>
      <c r="N3624" s="43">
        <v>4149.04</v>
      </c>
      <c r="O3624" s="43"/>
      <c r="P3624" s="47">
        <v>0</v>
      </c>
      <c r="Q3624" s="47"/>
      <c r="R3624" s="47">
        <v>0</v>
      </c>
      <c r="S3624" s="47"/>
      <c r="T3624" s="47"/>
      <c r="U3624" s="47"/>
      <c r="V3624" s="47">
        <v>0</v>
      </c>
      <c r="W3624" s="47"/>
      <c r="X3624" s="47"/>
      <c r="Y3624" s="32">
        <v>0</v>
      </c>
      <c r="Z3624" s="27">
        <v>138886.24</v>
      </c>
    </row>
    <row r="3625" spans="1:26" x14ac:dyDescent="0.25">
      <c r="A3625" s="26">
        <v>3611</v>
      </c>
      <c r="B3625" s="48" t="s">
        <v>4600</v>
      </c>
      <c r="C3625" s="48"/>
      <c r="D3625" s="48"/>
      <c r="E3625" s="48"/>
      <c r="F3625" s="48"/>
      <c r="G3625" s="48"/>
      <c r="H3625" s="43">
        <v>135967.16</v>
      </c>
      <c r="I3625" s="43"/>
      <c r="J3625" s="43"/>
      <c r="K3625" s="43"/>
      <c r="L3625" s="44">
        <v>4676</v>
      </c>
      <c r="M3625" s="44"/>
      <c r="N3625" s="44">
        <v>4676</v>
      </c>
      <c r="O3625" s="44"/>
      <c r="P3625" s="47">
        <v>0</v>
      </c>
      <c r="Q3625" s="47"/>
      <c r="R3625" s="47">
        <v>0</v>
      </c>
      <c r="S3625" s="47"/>
      <c r="T3625" s="47"/>
      <c r="U3625" s="47"/>
      <c r="V3625" s="47">
        <v>0</v>
      </c>
      <c r="W3625" s="47"/>
      <c r="X3625" s="47"/>
      <c r="Y3625" s="32">
        <v>0</v>
      </c>
      <c r="Z3625" s="27">
        <v>140643.16</v>
      </c>
    </row>
    <row r="3626" spans="1:26" x14ac:dyDescent="0.25">
      <c r="A3626" s="26">
        <v>3612</v>
      </c>
      <c r="B3626" s="48" t="s">
        <v>4601</v>
      </c>
      <c r="C3626" s="48"/>
      <c r="D3626" s="48"/>
      <c r="E3626" s="48"/>
      <c r="F3626" s="48"/>
      <c r="G3626" s="48"/>
      <c r="H3626" s="43">
        <v>135520.78</v>
      </c>
      <c r="I3626" s="43"/>
      <c r="J3626" s="43"/>
      <c r="K3626" s="43"/>
      <c r="L3626" s="43">
        <v>1569.12</v>
      </c>
      <c r="M3626" s="43"/>
      <c r="N3626" s="43">
        <v>1569.12</v>
      </c>
      <c r="O3626" s="43"/>
      <c r="P3626" s="47">
        <v>0</v>
      </c>
      <c r="Q3626" s="47"/>
      <c r="R3626" s="47">
        <v>0</v>
      </c>
      <c r="S3626" s="47"/>
      <c r="T3626" s="47"/>
      <c r="U3626" s="47"/>
      <c r="V3626" s="47">
        <v>0</v>
      </c>
      <c r="W3626" s="47"/>
      <c r="X3626" s="47"/>
      <c r="Y3626" s="32">
        <v>0</v>
      </c>
      <c r="Z3626" s="28">
        <v>137089.9</v>
      </c>
    </row>
    <row r="3627" spans="1:26" x14ac:dyDescent="0.25">
      <c r="A3627" s="26">
        <v>3613</v>
      </c>
      <c r="B3627" s="48" t="s">
        <v>4602</v>
      </c>
      <c r="C3627" s="48"/>
      <c r="D3627" s="48"/>
      <c r="E3627" s="48"/>
      <c r="F3627" s="48"/>
      <c r="G3627" s="48"/>
      <c r="H3627" s="43">
        <v>126332.91</v>
      </c>
      <c r="I3627" s="43"/>
      <c r="J3627" s="43"/>
      <c r="K3627" s="43"/>
      <c r="L3627" s="43">
        <v>3978.24</v>
      </c>
      <c r="M3627" s="43"/>
      <c r="N3627" s="43">
        <v>3978.24</v>
      </c>
      <c r="O3627" s="43"/>
      <c r="P3627" s="47">
        <v>0</v>
      </c>
      <c r="Q3627" s="47"/>
      <c r="R3627" s="47">
        <v>0</v>
      </c>
      <c r="S3627" s="47"/>
      <c r="T3627" s="47"/>
      <c r="U3627" s="47"/>
      <c r="V3627" s="47">
        <v>0</v>
      </c>
      <c r="W3627" s="47"/>
      <c r="X3627" s="47"/>
      <c r="Y3627" s="32">
        <v>0</v>
      </c>
      <c r="Z3627" s="27">
        <v>130311.15</v>
      </c>
    </row>
    <row r="3628" spans="1:26" x14ac:dyDescent="0.25">
      <c r="A3628" s="26">
        <v>3614</v>
      </c>
      <c r="B3628" s="48" t="s">
        <v>652</v>
      </c>
      <c r="C3628" s="48"/>
      <c r="D3628" s="48"/>
      <c r="E3628" s="48"/>
      <c r="F3628" s="48"/>
      <c r="G3628" s="48"/>
      <c r="H3628" s="43">
        <v>593590.18999999994</v>
      </c>
      <c r="I3628" s="43"/>
      <c r="J3628" s="43"/>
      <c r="K3628" s="43"/>
      <c r="L3628" s="43">
        <v>16892.25</v>
      </c>
      <c r="M3628" s="43"/>
      <c r="N3628" s="43">
        <v>16892.25</v>
      </c>
      <c r="O3628" s="43"/>
      <c r="P3628" s="47">
        <v>0</v>
      </c>
      <c r="Q3628" s="47"/>
      <c r="R3628" s="47">
        <v>0</v>
      </c>
      <c r="S3628" s="47"/>
      <c r="T3628" s="47"/>
      <c r="U3628" s="47"/>
      <c r="V3628" s="47">
        <v>0</v>
      </c>
      <c r="W3628" s="47"/>
      <c r="X3628" s="47"/>
      <c r="Y3628" s="32">
        <v>0</v>
      </c>
      <c r="Z3628" s="27">
        <v>610482.43999999994</v>
      </c>
    </row>
    <row r="3629" spans="1:26" x14ac:dyDescent="0.25">
      <c r="A3629" s="26">
        <v>3615</v>
      </c>
      <c r="B3629" s="48" t="s">
        <v>4603</v>
      </c>
      <c r="C3629" s="48"/>
      <c r="D3629" s="48"/>
      <c r="E3629" s="48"/>
      <c r="F3629" s="48"/>
      <c r="G3629" s="48"/>
      <c r="H3629" s="43">
        <v>175550.22</v>
      </c>
      <c r="I3629" s="43"/>
      <c r="J3629" s="43"/>
      <c r="K3629" s="43"/>
      <c r="L3629" s="43">
        <v>6735.93</v>
      </c>
      <c r="M3629" s="43"/>
      <c r="N3629" s="43">
        <v>6735.93</v>
      </c>
      <c r="O3629" s="43"/>
      <c r="P3629" s="47">
        <v>0</v>
      </c>
      <c r="Q3629" s="47"/>
      <c r="R3629" s="47">
        <v>0</v>
      </c>
      <c r="S3629" s="47"/>
      <c r="T3629" s="47"/>
      <c r="U3629" s="47"/>
      <c r="V3629" s="47">
        <v>0</v>
      </c>
      <c r="W3629" s="47"/>
      <c r="X3629" s="47"/>
      <c r="Y3629" s="32">
        <v>0</v>
      </c>
      <c r="Z3629" s="27">
        <v>182286.15</v>
      </c>
    </row>
    <row r="3630" spans="1:26" x14ac:dyDescent="0.25">
      <c r="A3630" s="26">
        <v>3616</v>
      </c>
      <c r="B3630" s="48" t="s">
        <v>4604</v>
      </c>
      <c r="C3630" s="48"/>
      <c r="D3630" s="48"/>
      <c r="E3630" s="48"/>
      <c r="F3630" s="48"/>
      <c r="G3630" s="48"/>
      <c r="H3630" s="42">
        <v>214384.8</v>
      </c>
      <c r="I3630" s="42"/>
      <c r="J3630" s="42"/>
      <c r="K3630" s="42"/>
      <c r="L3630" s="43">
        <v>6966.96</v>
      </c>
      <c r="M3630" s="43"/>
      <c r="N3630" s="43">
        <v>6966.96</v>
      </c>
      <c r="O3630" s="43"/>
      <c r="P3630" s="47">
        <v>0</v>
      </c>
      <c r="Q3630" s="47"/>
      <c r="R3630" s="47">
        <v>0</v>
      </c>
      <c r="S3630" s="47"/>
      <c r="T3630" s="47"/>
      <c r="U3630" s="47"/>
      <c r="V3630" s="47">
        <v>0</v>
      </c>
      <c r="W3630" s="47"/>
      <c r="X3630" s="47"/>
      <c r="Y3630" s="32">
        <v>0</v>
      </c>
      <c r="Z3630" s="27">
        <v>221351.76</v>
      </c>
    </row>
    <row r="3631" spans="1:26" x14ac:dyDescent="0.25">
      <c r="A3631" s="26">
        <v>3617</v>
      </c>
      <c r="B3631" s="48" t="s">
        <v>4605</v>
      </c>
      <c r="C3631" s="48"/>
      <c r="D3631" s="48"/>
      <c r="E3631" s="48"/>
      <c r="F3631" s="48"/>
      <c r="G3631" s="48"/>
      <c r="H3631" s="43">
        <v>262128.01</v>
      </c>
      <c r="I3631" s="43"/>
      <c r="J3631" s="43"/>
      <c r="K3631" s="43"/>
      <c r="L3631" s="43">
        <v>34251.839999999997</v>
      </c>
      <c r="M3631" s="43"/>
      <c r="N3631" s="43">
        <v>34251.839999999997</v>
      </c>
      <c r="O3631" s="43"/>
      <c r="P3631" s="47">
        <v>0</v>
      </c>
      <c r="Q3631" s="47"/>
      <c r="R3631" s="47">
        <v>0</v>
      </c>
      <c r="S3631" s="47"/>
      <c r="T3631" s="47"/>
      <c r="U3631" s="47"/>
      <c r="V3631" s="47">
        <v>0</v>
      </c>
      <c r="W3631" s="47"/>
      <c r="X3631" s="47"/>
      <c r="Y3631" s="32">
        <v>0</v>
      </c>
      <c r="Z3631" s="27">
        <v>296379.84999999998</v>
      </c>
    </row>
    <row r="3632" spans="1:26" x14ac:dyDescent="0.25">
      <c r="A3632" s="26">
        <v>3618</v>
      </c>
      <c r="B3632" s="48" t="s">
        <v>4606</v>
      </c>
      <c r="C3632" s="48"/>
      <c r="D3632" s="48"/>
      <c r="E3632" s="48"/>
      <c r="F3632" s="48"/>
      <c r="G3632" s="48"/>
      <c r="H3632" s="43">
        <v>571051.23</v>
      </c>
      <c r="I3632" s="43"/>
      <c r="J3632" s="43"/>
      <c r="K3632" s="43"/>
      <c r="L3632" s="42">
        <v>30797.200000000001</v>
      </c>
      <c r="M3632" s="42"/>
      <c r="N3632" s="42">
        <v>30797.200000000001</v>
      </c>
      <c r="O3632" s="42"/>
      <c r="P3632" s="47">
        <v>0</v>
      </c>
      <c r="Q3632" s="47"/>
      <c r="R3632" s="47">
        <v>0</v>
      </c>
      <c r="S3632" s="47"/>
      <c r="T3632" s="47"/>
      <c r="U3632" s="47"/>
      <c r="V3632" s="47">
        <v>0</v>
      </c>
      <c r="W3632" s="47"/>
      <c r="X3632" s="47"/>
      <c r="Y3632" s="32">
        <v>0</v>
      </c>
      <c r="Z3632" s="27">
        <v>601848.43000000005</v>
      </c>
    </row>
    <row r="3633" spans="1:26" x14ac:dyDescent="0.25">
      <c r="A3633" s="26">
        <v>3619</v>
      </c>
      <c r="B3633" s="48" t="s">
        <v>4607</v>
      </c>
      <c r="C3633" s="48"/>
      <c r="D3633" s="48"/>
      <c r="E3633" s="48"/>
      <c r="F3633" s="48"/>
      <c r="G3633" s="48"/>
      <c r="H3633" s="43">
        <v>572412.24</v>
      </c>
      <c r="I3633" s="43"/>
      <c r="J3633" s="43"/>
      <c r="K3633" s="43"/>
      <c r="L3633" s="42">
        <v>23769.200000000001</v>
      </c>
      <c r="M3633" s="42"/>
      <c r="N3633" s="42">
        <v>23769.200000000001</v>
      </c>
      <c r="O3633" s="42"/>
      <c r="P3633" s="47">
        <v>0</v>
      </c>
      <c r="Q3633" s="47"/>
      <c r="R3633" s="47">
        <v>0</v>
      </c>
      <c r="S3633" s="47"/>
      <c r="T3633" s="47"/>
      <c r="U3633" s="47"/>
      <c r="V3633" s="47">
        <v>0</v>
      </c>
      <c r="W3633" s="47"/>
      <c r="X3633" s="47"/>
      <c r="Y3633" s="32">
        <v>0</v>
      </c>
      <c r="Z3633" s="27">
        <v>596181.43999999994</v>
      </c>
    </row>
    <row r="3634" spans="1:26" x14ac:dyDescent="0.25">
      <c r="A3634" s="26">
        <v>3620</v>
      </c>
      <c r="B3634" s="48" t="s">
        <v>4608</v>
      </c>
      <c r="C3634" s="48"/>
      <c r="D3634" s="48"/>
      <c r="E3634" s="48"/>
      <c r="F3634" s="48"/>
      <c r="G3634" s="48"/>
      <c r="H3634" s="43">
        <v>302553.08</v>
      </c>
      <c r="I3634" s="43"/>
      <c r="J3634" s="43"/>
      <c r="K3634" s="43"/>
      <c r="L3634" s="44">
        <v>8315</v>
      </c>
      <c r="M3634" s="44"/>
      <c r="N3634" s="44">
        <v>8315</v>
      </c>
      <c r="O3634" s="44"/>
      <c r="P3634" s="47">
        <v>0</v>
      </c>
      <c r="Q3634" s="47"/>
      <c r="R3634" s="47">
        <v>0</v>
      </c>
      <c r="S3634" s="47"/>
      <c r="T3634" s="47"/>
      <c r="U3634" s="47"/>
      <c r="V3634" s="47">
        <v>0</v>
      </c>
      <c r="W3634" s="47"/>
      <c r="X3634" s="47"/>
      <c r="Y3634" s="32">
        <v>0</v>
      </c>
      <c r="Z3634" s="27">
        <v>310868.08</v>
      </c>
    </row>
    <row r="3635" spans="1:26" x14ac:dyDescent="0.25">
      <c r="A3635" s="26">
        <v>3621</v>
      </c>
      <c r="B3635" s="48" t="s">
        <v>4609</v>
      </c>
      <c r="C3635" s="48"/>
      <c r="D3635" s="48"/>
      <c r="E3635" s="48"/>
      <c r="F3635" s="48"/>
      <c r="G3635" s="48"/>
      <c r="H3635" s="43">
        <v>664984.13</v>
      </c>
      <c r="I3635" s="43"/>
      <c r="J3635" s="43"/>
      <c r="K3635" s="43"/>
      <c r="L3635" s="43">
        <v>28682.34</v>
      </c>
      <c r="M3635" s="43"/>
      <c r="N3635" s="43">
        <v>28682.34</v>
      </c>
      <c r="O3635" s="43"/>
      <c r="P3635" s="47">
        <v>0</v>
      </c>
      <c r="Q3635" s="47"/>
      <c r="R3635" s="47">
        <v>0</v>
      </c>
      <c r="S3635" s="47"/>
      <c r="T3635" s="47"/>
      <c r="U3635" s="47"/>
      <c r="V3635" s="47">
        <v>0</v>
      </c>
      <c r="W3635" s="47"/>
      <c r="X3635" s="47"/>
      <c r="Y3635" s="32">
        <v>0</v>
      </c>
      <c r="Z3635" s="27">
        <v>693666.47</v>
      </c>
    </row>
    <row r="3636" spans="1:26" x14ac:dyDescent="0.25">
      <c r="A3636" s="26">
        <v>3622</v>
      </c>
      <c r="B3636" s="48" t="s">
        <v>4610</v>
      </c>
      <c r="C3636" s="48"/>
      <c r="D3636" s="48"/>
      <c r="E3636" s="48"/>
      <c r="F3636" s="48"/>
      <c r="G3636" s="48"/>
      <c r="H3636" s="42">
        <v>422390.4</v>
      </c>
      <c r="I3636" s="42"/>
      <c r="J3636" s="42"/>
      <c r="K3636" s="42"/>
      <c r="L3636" s="43">
        <v>14052.45</v>
      </c>
      <c r="M3636" s="43"/>
      <c r="N3636" s="43">
        <v>14052.45</v>
      </c>
      <c r="O3636" s="43"/>
      <c r="P3636" s="47">
        <v>0</v>
      </c>
      <c r="Q3636" s="47"/>
      <c r="R3636" s="47">
        <v>0</v>
      </c>
      <c r="S3636" s="47"/>
      <c r="T3636" s="47"/>
      <c r="U3636" s="47"/>
      <c r="V3636" s="47">
        <v>0</v>
      </c>
      <c r="W3636" s="47"/>
      <c r="X3636" s="47"/>
      <c r="Y3636" s="32">
        <v>0</v>
      </c>
      <c r="Z3636" s="27">
        <v>436442.85</v>
      </c>
    </row>
    <row r="3637" spans="1:26" x14ac:dyDescent="0.25">
      <c r="A3637" s="26">
        <v>3623</v>
      </c>
      <c r="B3637" s="48" t="s">
        <v>4611</v>
      </c>
      <c r="C3637" s="48"/>
      <c r="D3637" s="48"/>
      <c r="E3637" s="48"/>
      <c r="F3637" s="48"/>
      <c r="G3637" s="48"/>
      <c r="H3637" s="43">
        <v>54762.58</v>
      </c>
      <c r="I3637" s="43"/>
      <c r="J3637" s="43"/>
      <c r="K3637" s="43"/>
      <c r="L3637" s="43">
        <v>7137.61</v>
      </c>
      <c r="M3637" s="43"/>
      <c r="N3637" s="43">
        <v>7137.61</v>
      </c>
      <c r="O3637" s="43"/>
      <c r="P3637" s="47">
        <v>0</v>
      </c>
      <c r="Q3637" s="47"/>
      <c r="R3637" s="47">
        <v>0</v>
      </c>
      <c r="S3637" s="47"/>
      <c r="T3637" s="47"/>
      <c r="U3637" s="47"/>
      <c r="V3637" s="47">
        <v>0</v>
      </c>
      <c r="W3637" s="47"/>
      <c r="X3637" s="47"/>
      <c r="Y3637" s="32">
        <v>0</v>
      </c>
      <c r="Z3637" s="27">
        <v>61900.19</v>
      </c>
    </row>
    <row r="3638" spans="1:26" x14ac:dyDescent="0.25">
      <c r="A3638" s="26">
        <v>3624</v>
      </c>
      <c r="B3638" s="48" t="s">
        <v>4612</v>
      </c>
      <c r="C3638" s="48"/>
      <c r="D3638" s="48"/>
      <c r="E3638" s="48"/>
      <c r="F3638" s="48"/>
      <c r="G3638" s="48"/>
      <c r="H3638" s="43">
        <v>210947.18</v>
      </c>
      <c r="I3638" s="43"/>
      <c r="J3638" s="43"/>
      <c r="K3638" s="43"/>
      <c r="L3638" s="43">
        <v>13496.31</v>
      </c>
      <c r="M3638" s="43"/>
      <c r="N3638" s="43">
        <v>13496.31</v>
      </c>
      <c r="O3638" s="43"/>
      <c r="P3638" s="47">
        <v>0</v>
      </c>
      <c r="Q3638" s="47"/>
      <c r="R3638" s="47">
        <v>0</v>
      </c>
      <c r="S3638" s="47"/>
      <c r="T3638" s="47"/>
      <c r="U3638" s="47"/>
      <c r="V3638" s="47">
        <v>0</v>
      </c>
      <c r="W3638" s="47"/>
      <c r="X3638" s="47"/>
      <c r="Y3638" s="32">
        <v>0</v>
      </c>
      <c r="Z3638" s="27">
        <v>224443.49</v>
      </c>
    </row>
    <row r="3639" spans="1:26" x14ac:dyDescent="0.25">
      <c r="A3639" s="26">
        <v>3625</v>
      </c>
      <c r="B3639" s="48" t="s">
        <v>4613</v>
      </c>
      <c r="C3639" s="48"/>
      <c r="D3639" s="48"/>
      <c r="E3639" s="48"/>
      <c r="F3639" s="48"/>
      <c r="G3639" s="48"/>
      <c r="H3639" s="43">
        <v>990739.37</v>
      </c>
      <c r="I3639" s="43"/>
      <c r="J3639" s="43"/>
      <c r="K3639" s="43"/>
      <c r="L3639" s="43">
        <v>32805.68</v>
      </c>
      <c r="M3639" s="43"/>
      <c r="N3639" s="43">
        <v>32805.68</v>
      </c>
      <c r="O3639" s="43"/>
      <c r="P3639" s="47">
        <v>0</v>
      </c>
      <c r="Q3639" s="47"/>
      <c r="R3639" s="47">
        <v>0</v>
      </c>
      <c r="S3639" s="47"/>
      <c r="T3639" s="47"/>
      <c r="U3639" s="47"/>
      <c r="V3639" s="47">
        <v>0</v>
      </c>
      <c r="W3639" s="47"/>
      <c r="X3639" s="47"/>
      <c r="Y3639" s="32">
        <v>0</v>
      </c>
      <c r="Z3639" s="27">
        <v>1023545.05</v>
      </c>
    </row>
    <row r="3640" spans="1:26" x14ac:dyDescent="0.25">
      <c r="A3640" s="26">
        <v>3626</v>
      </c>
      <c r="B3640" s="48" t="s">
        <v>4614</v>
      </c>
      <c r="C3640" s="48"/>
      <c r="D3640" s="48"/>
      <c r="E3640" s="48"/>
      <c r="F3640" s="48"/>
      <c r="G3640" s="48"/>
      <c r="H3640" s="43">
        <v>1465809.72</v>
      </c>
      <c r="I3640" s="43"/>
      <c r="J3640" s="43"/>
      <c r="K3640" s="43"/>
      <c r="L3640" s="43">
        <v>70099.03</v>
      </c>
      <c r="M3640" s="43"/>
      <c r="N3640" s="43">
        <v>70099.03</v>
      </c>
      <c r="O3640" s="43"/>
      <c r="P3640" s="47">
        <v>0</v>
      </c>
      <c r="Q3640" s="47"/>
      <c r="R3640" s="47">
        <v>0</v>
      </c>
      <c r="S3640" s="47"/>
      <c r="T3640" s="47"/>
      <c r="U3640" s="47"/>
      <c r="V3640" s="47">
        <v>0</v>
      </c>
      <c r="W3640" s="47"/>
      <c r="X3640" s="47"/>
      <c r="Y3640" s="32">
        <v>0</v>
      </c>
      <c r="Z3640" s="27">
        <v>1535908.75</v>
      </c>
    </row>
    <row r="3641" spans="1:26" x14ac:dyDescent="0.25">
      <c r="A3641" s="26">
        <v>3627</v>
      </c>
      <c r="B3641" s="48" t="s">
        <v>4615</v>
      </c>
      <c r="C3641" s="48"/>
      <c r="D3641" s="48"/>
      <c r="E3641" s="48"/>
      <c r="F3641" s="48"/>
      <c r="G3641" s="48"/>
      <c r="H3641" s="43">
        <v>2281526.1800000002</v>
      </c>
      <c r="I3641" s="43"/>
      <c r="J3641" s="43"/>
      <c r="K3641" s="43"/>
      <c r="L3641" s="43">
        <v>86740.29</v>
      </c>
      <c r="M3641" s="43"/>
      <c r="N3641" s="43">
        <v>86740.29</v>
      </c>
      <c r="O3641" s="43"/>
      <c r="P3641" s="47">
        <v>0</v>
      </c>
      <c r="Q3641" s="47"/>
      <c r="R3641" s="47">
        <v>0</v>
      </c>
      <c r="S3641" s="47"/>
      <c r="T3641" s="47"/>
      <c r="U3641" s="47"/>
      <c r="V3641" s="47">
        <v>0</v>
      </c>
      <c r="W3641" s="47"/>
      <c r="X3641" s="47"/>
      <c r="Y3641" s="32">
        <v>0</v>
      </c>
      <c r="Z3641" s="27">
        <v>2368266.4700000002</v>
      </c>
    </row>
    <row r="3642" spans="1:26" x14ac:dyDescent="0.25">
      <c r="A3642" s="26">
        <v>3628</v>
      </c>
      <c r="B3642" s="48" t="s">
        <v>653</v>
      </c>
      <c r="C3642" s="48"/>
      <c r="D3642" s="48"/>
      <c r="E3642" s="48"/>
      <c r="F3642" s="48"/>
      <c r="G3642" s="48"/>
      <c r="H3642" s="43">
        <v>3579259.45</v>
      </c>
      <c r="I3642" s="43"/>
      <c r="J3642" s="43"/>
      <c r="K3642" s="43"/>
      <c r="L3642" s="43">
        <v>124586.05</v>
      </c>
      <c r="M3642" s="43"/>
      <c r="N3642" s="43">
        <v>124586.05</v>
      </c>
      <c r="O3642" s="43"/>
      <c r="P3642" s="47">
        <v>0</v>
      </c>
      <c r="Q3642" s="47"/>
      <c r="R3642" s="47">
        <v>0</v>
      </c>
      <c r="S3642" s="47"/>
      <c r="T3642" s="47"/>
      <c r="U3642" s="47"/>
      <c r="V3642" s="47">
        <v>0</v>
      </c>
      <c r="W3642" s="47"/>
      <c r="X3642" s="47"/>
      <c r="Y3642" s="32">
        <v>0</v>
      </c>
      <c r="Z3642" s="28">
        <v>3703845.5</v>
      </c>
    </row>
    <row r="3643" spans="1:26" x14ac:dyDescent="0.25">
      <c r="A3643" s="26">
        <v>3629</v>
      </c>
      <c r="B3643" s="48" t="s">
        <v>4616</v>
      </c>
      <c r="C3643" s="48"/>
      <c r="D3643" s="48"/>
      <c r="E3643" s="48"/>
      <c r="F3643" s="48"/>
      <c r="G3643" s="48"/>
      <c r="H3643" s="43">
        <v>1647783.41</v>
      </c>
      <c r="I3643" s="43"/>
      <c r="J3643" s="43"/>
      <c r="K3643" s="43"/>
      <c r="L3643" s="43">
        <v>53435.65</v>
      </c>
      <c r="M3643" s="43"/>
      <c r="N3643" s="43">
        <v>53435.65</v>
      </c>
      <c r="O3643" s="43"/>
      <c r="P3643" s="47">
        <v>0</v>
      </c>
      <c r="Q3643" s="47"/>
      <c r="R3643" s="47">
        <v>0</v>
      </c>
      <c r="S3643" s="47"/>
      <c r="T3643" s="47"/>
      <c r="U3643" s="47"/>
      <c r="V3643" s="47">
        <v>0</v>
      </c>
      <c r="W3643" s="47"/>
      <c r="X3643" s="47"/>
      <c r="Y3643" s="32">
        <v>0</v>
      </c>
      <c r="Z3643" s="27">
        <v>1701219.06</v>
      </c>
    </row>
    <row r="3644" spans="1:26" x14ac:dyDescent="0.25">
      <c r="A3644" s="26">
        <v>3630</v>
      </c>
      <c r="B3644" s="48" t="s">
        <v>4617</v>
      </c>
      <c r="C3644" s="48"/>
      <c r="D3644" s="48"/>
      <c r="E3644" s="48"/>
      <c r="F3644" s="48"/>
      <c r="G3644" s="48"/>
      <c r="H3644" s="43">
        <v>1944932.52</v>
      </c>
      <c r="I3644" s="43"/>
      <c r="J3644" s="43"/>
      <c r="K3644" s="43"/>
      <c r="L3644" s="43">
        <v>130430.42</v>
      </c>
      <c r="M3644" s="43"/>
      <c r="N3644" s="43">
        <v>130430.42</v>
      </c>
      <c r="O3644" s="43"/>
      <c r="P3644" s="47">
        <v>0</v>
      </c>
      <c r="Q3644" s="47"/>
      <c r="R3644" s="47">
        <v>0</v>
      </c>
      <c r="S3644" s="47"/>
      <c r="T3644" s="47"/>
      <c r="U3644" s="47"/>
      <c r="V3644" s="47">
        <v>0</v>
      </c>
      <c r="W3644" s="47"/>
      <c r="X3644" s="47"/>
      <c r="Y3644" s="32">
        <v>0</v>
      </c>
      <c r="Z3644" s="27">
        <v>2075362.94</v>
      </c>
    </row>
    <row r="3645" spans="1:26" x14ac:dyDescent="0.25">
      <c r="A3645" s="26">
        <v>3631</v>
      </c>
      <c r="B3645" s="48" t="s">
        <v>4618</v>
      </c>
      <c r="C3645" s="48"/>
      <c r="D3645" s="48"/>
      <c r="E3645" s="48"/>
      <c r="F3645" s="48"/>
      <c r="G3645" s="48"/>
      <c r="H3645" s="43">
        <v>3774211.45</v>
      </c>
      <c r="I3645" s="43"/>
      <c r="J3645" s="43"/>
      <c r="K3645" s="43"/>
      <c r="L3645" s="43">
        <v>121287.75</v>
      </c>
      <c r="M3645" s="43"/>
      <c r="N3645" s="43">
        <v>121287.75</v>
      </c>
      <c r="O3645" s="43"/>
      <c r="P3645" s="47">
        <v>0</v>
      </c>
      <c r="Q3645" s="47"/>
      <c r="R3645" s="47">
        <v>0</v>
      </c>
      <c r="S3645" s="47"/>
      <c r="T3645" s="47"/>
      <c r="U3645" s="47"/>
      <c r="V3645" s="47">
        <v>0</v>
      </c>
      <c r="W3645" s="47"/>
      <c r="X3645" s="47"/>
      <c r="Y3645" s="32">
        <v>0</v>
      </c>
      <c r="Z3645" s="28">
        <v>3895499.2</v>
      </c>
    </row>
    <row r="3646" spans="1:26" x14ac:dyDescent="0.25">
      <c r="A3646" s="26">
        <v>3632</v>
      </c>
      <c r="B3646" s="48" t="s">
        <v>4619</v>
      </c>
      <c r="C3646" s="48"/>
      <c r="D3646" s="48"/>
      <c r="E3646" s="48"/>
      <c r="F3646" s="48"/>
      <c r="G3646" s="48"/>
      <c r="H3646" s="43">
        <v>660404.64</v>
      </c>
      <c r="I3646" s="43"/>
      <c r="J3646" s="43"/>
      <c r="K3646" s="43"/>
      <c r="L3646" s="43">
        <v>26872.720000000001</v>
      </c>
      <c r="M3646" s="43"/>
      <c r="N3646" s="43">
        <v>26872.720000000001</v>
      </c>
      <c r="O3646" s="43"/>
      <c r="P3646" s="47">
        <v>0</v>
      </c>
      <c r="Q3646" s="47"/>
      <c r="R3646" s="47">
        <v>0</v>
      </c>
      <c r="S3646" s="47"/>
      <c r="T3646" s="47"/>
      <c r="U3646" s="47"/>
      <c r="V3646" s="47">
        <v>0</v>
      </c>
      <c r="W3646" s="47"/>
      <c r="X3646" s="47"/>
      <c r="Y3646" s="32">
        <v>0</v>
      </c>
      <c r="Z3646" s="27">
        <v>687277.36</v>
      </c>
    </row>
    <row r="3647" spans="1:26" x14ac:dyDescent="0.25">
      <c r="A3647" s="26">
        <v>3633</v>
      </c>
      <c r="B3647" s="48" t="s">
        <v>4620</v>
      </c>
      <c r="C3647" s="48"/>
      <c r="D3647" s="48"/>
      <c r="E3647" s="48"/>
      <c r="F3647" s="48"/>
      <c r="G3647" s="48"/>
      <c r="H3647" s="43">
        <v>661175.88</v>
      </c>
      <c r="I3647" s="43"/>
      <c r="J3647" s="43"/>
      <c r="K3647" s="43"/>
      <c r="L3647" s="43">
        <v>24415.88</v>
      </c>
      <c r="M3647" s="43"/>
      <c r="N3647" s="43">
        <v>24415.88</v>
      </c>
      <c r="O3647" s="43"/>
      <c r="P3647" s="47">
        <v>0</v>
      </c>
      <c r="Q3647" s="47"/>
      <c r="R3647" s="47">
        <v>0</v>
      </c>
      <c r="S3647" s="47"/>
      <c r="T3647" s="47"/>
      <c r="U3647" s="47"/>
      <c r="V3647" s="47">
        <v>0</v>
      </c>
      <c r="W3647" s="47"/>
      <c r="X3647" s="47"/>
      <c r="Y3647" s="32">
        <v>0</v>
      </c>
      <c r="Z3647" s="27">
        <v>685591.76</v>
      </c>
    </row>
    <row r="3648" spans="1:26" x14ac:dyDescent="0.25">
      <c r="A3648" s="26">
        <v>3634</v>
      </c>
      <c r="B3648" s="48" t="s">
        <v>654</v>
      </c>
      <c r="C3648" s="48"/>
      <c r="D3648" s="48"/>
      <c r="E3648" s="48"/>
      <c r="F3648" s="48"/>
      <c r="G3648" s="48"/>
      <c r="H3648" s="43">
        <v>558861.82999999996</v>
      </c>
      <c r="I3648" s="43"/>
      <c r="J3648" s="43"/>
      <c r="K3648" s="43"/>
      <c r="L3648" s="43">
        <v>23195.57</v>
      </c>
      <c r="M3648" s="43"/>
      <c r="N3648" s="43">
        <v>23195.57</v>
      </c>
      <c r="O3648" s="43"/>
      <c r="P3648" s="47">
        <v>0</v>
      </c>
      <c r="Q3648" s="47"/>
      <c r="R3648" s="47">
        <v>0</v>
      </c>
      <c r="S3648" s="47"/>
      <c r="T3648" s="47"/>
      <c r="U3648" s="47"/>
      <c r="V3648" s="47">
        <v>0</v>
      </c>
      <c r="W3648" s="47"/>
      <c r="X3648" s="47"/>
      <c r="Y3648" s="32">
        <v>0</v>
      </c>
      <c r="Z3648" s="28">
        <v>582057.4</v>
      </c>
    </row>
    <row r="3649" spans="1:26" x14ac:dyDescent="0.25">
      <c r="A3649" s="26">
        <v>3635</v>
      </c>
      <c r="B3649" s="48" t="s">
        <v>655</v>
      </c>
      <c r="C3649" s="48"/>
      <c r="D3649" s="48"/>
      <c r="E3649" s="48"/>
      <c r="F3649" s="48"/>
      <c r="G3649" s="48"/>
      <c r="H3649" s="43">
        <v>863012.05</v>
      </c>
      <c r="I3649" s="43"/>
      <c r="J3649" s="43"/>
      <c r="K3649" s="43"/>
      <c r="L3649" s="43">
        <v>34556.230000000003</v>
      </c>
      <c r="M3649" s="43"/>
      <c r="N3649" s="43">
        <v>34556.230000000003</v>
      </c>
      <c r="O3649" s="43"/>
      <c r="P3649" s="47">
        <v>0</v>
      </c>
      <c r="Q3649" s="47"/>
      <c r="R3649" s="47">
        <v>0</v>
      </c>
      <c r="S3649" s="47"/>
      <c r="T3649" s="47"/>
      <c r="U3649" s="47"/>
      <c r="V3649" s="47">
        <v>0</v>
      </c>
      <c r="W3649" s="47"/>
      <c r="X3649" s="47"/>
      <c r="Y3649" s="32">
        <v>0</v>
      </c>
      <c r="Z3649" s="27">
        <v>897568.28</v>
      </c>
    </row>
    <row r="3650" spans="1:26" x14ac:dyDescent="0.25">
      <c r="A3650" s="26">
        <v>3636</v>
      </c>
      <c r="B3650" s="48" t="s">
        <v>4621</v>
      </c>
      <c r="C3650" s="48"/>
      <c r="D3650" s="48"/>
      <c r="E3650" s="48"/>
      <c r="F3650" s="48"/>
      <c r="G3650" s="48"/>
      <c r="H3650" s="43">
        <v>829008.31</v>
      </c>
      <c r="I3650" s="43"/>
      <c r="J3650" s="43"/>
      <c r="K3650" s="43"/>
      <c r="L3650" s="43">
        <v>46538.44</v>
      </c>
      <c r="M3650" s="43"/>
      <c r="N3650" s="43">
        <v>46538.44</v>
      </c>
      <c r="O3650" s="43"/>
      <c r="P3650" s="47">
        <v>0</v>
      </c>
      <c r="Q3650" s="47"/>
      <c r="R3650" s="47">
        <v>0</v>
      </c>
      <c r="S3650" s="47"/>
      <c r="T3650" s="47"/>
      <c r="U3650" s="47"/>
      <c r="V3650" s="47">
        <v>0</v>
      </c>
      <c r="W3650" s="47"/>
      <c r="X3650" s="47"/>
      <c r="Y3650" s="32">
        <v>0</v>
      </c>
      <c r="Z3650" s="27">
        <v>875546.75</v>
      </c>
    </row>
    <row r="3651" spans="1:26" x14ac:dyDescent="0.25">
      <c r="A3651" s="26">
        <v>3637</v>
      </c>
      <c r="B3651" s="48" t="s">
        <v>4622</v>
      </c>
      <c r="C3651" s="48"/>
      <c r="D3651" s="48"/>
      <c r="E3651" s="48"/>
      <c r="F3651" s="48"/>
      <c r="G3651" s="48"/>
      <c r="H3651" s="43">
        <v>1665648.88</v>
      </c>
      <c r="I3651" s="43"/>
      <c r="J3651" s="43"/>
      <c r="K3651" s="43"/>
      <c r="L3651" s="42">
        <v>62192.7</v>
      </c>
      <c r="M3651" s="42"/>
      <c r="N3651" s="42">
        <v>62192.7</v>
      </c>
      <c r="O3651" s="42"/>
      <c r="P3651" s="47">
        <v>0</v>
      </c>
      <c r="Q3651" s="47"/>
      <c r="R3651" s="47">
        <v>0</v>
      </c>
      <c r="S3651" s="47"/>
      <c r="T3651" s="47"/>
      <c r="U3651" s="47"/>
      <c r="V3651" s="47">
        <v>0</v>
      </c>
      <c r="W3651" s="47"/>
      <c r="X3651" s="47"/>
      <c r="Y3651" s="32">
        <v>0</v>
      </c>
      <c r="Z3651" s="27">
        <v>1727841.58</v>
      </c>
    </row>
    <row r="3652" spans="1:26" x14ac:dyDescent="0.25">
      <c r="A3652" s="26">
        <v>3638</v>
      </c>
      <c r="B3652" s="48" t="s">
        <v>4623</v>
      </c>
      <c r="C3652" s="48"/>
      <c r="D3652" s="48"/>
      <c r="E3652" s="48"/>
      <c r="F3652" s="48"/>
      <c r="G3652" s="48"/>
      <c r="H3652" s="43">
        <v>1693327.84</v>
      </c>
      <c r="I3652" s="43"/>
      <c r="J3652" s="43"/>
      <c r="K3652" s="43"/>
      <c r="L3652" s="43">
        <v>60392.09</v>
      </c>
      <c r="M3652" s="43"/>
      <c r="N3652" s="43">
        <v>60392.09</v>
      </c>
      <c r="O3652" s="43"/>
      <c r="P3652" s="47">
        <v>0</v>
      </c>
      <c r="Q3652" s="47"/>
      <c r="R3652" s="47">
        <v>0</v>
      </c>
      <c r="S3652" s="47"/>
      <c r="T3652" s="47"/>
      <c r="U3652" s="47"/>
      <c r="V3652" s="47">
        <v>0</v>
      </c>
      <c r="W3652" s="47"/>
      <c r="X3652" s="47"/>
      <c r="Y3652" s="32">
        <v>0</v>
      </c>
      <c r="Z3652" s="27">
        <v>1753719.93</v>
      </c>
    </row>
    <row r="3653" spans="1:26" x14ac:dyDescent="0.25">
      <c r="A3653" s="26">
        <v>3639</v>
      </c>
      <c r="B3653" s="48" t="s">
        <v>656</v>
      </c>
      <c r="C3653" s="48"/>
      <c r="D3653" s="48"/>
      <c r="E3653" s="48"/>
      <c r="F3653" s="48"/>
      <c r="G3653" s="48"/>
      <c r="H3653" s="43">
        <v>5128046.54</v>
      </c>
      <c r="I3653" s="43"/>
      <c r="J3653" s="43"/>
      <c r="K3653" s="43"/>
      <c r="L3653" s="43">
        <v>188183.43</v>
      </c>
      <c r="M3653" s="43"/>
      <c r="N3653" s="43">
        <v>188183.43</v>
      </c>
      <c r="O3653" s="43"/>
      <c r="P3653" s="47">
        <v>0</v>
      </c>
      <c r="Q3653" s="47"/>
      <c r="R3653" s="47">
        <v>0</v>
      </c>
      <c r="S3653" s="47"/>
      <c r="T3653" s="47"/>
      <c r="U3653" s="47"/>
      <c r="V3653" s="47">
        <v>0</v>
      </c>
      <c r="W3653" s="47"/>
      <c r="X3653" s="47"/>
      <c r="Y3653" s="32">
        <v>0</v>
      </c>
      <c r="Z3653" s="27">
        <v>5316229.97</v>
      </c>
    </row>
    <row r="3654" spans="1:26" x14ac:dyDescent="0.25">
      <c r="A3654" s="26">
        <v>3640</v>
      </c>
      <c r="B3654" s="48" t="s">
        <v>4624</v>
      </c>
      <c r="C3654" s="48"/>
      <c r="D3654" s="48"/>
      <c r="E3654" s="48"/>
      <c r="F3654" s="48"/>
      <c r="G3654" s="48"/>
      <c r="H3654" s="43">
        <v>2513893.2200000002</v>
      </c>
      <c r="I3654" s="43"/>
      <c r="J3654" s="43"/>
      <c r="K3654" s="43"/>
      <c r="L3654" s="43">
        <v>88678.65</v>
      </c>
      <c r="M3654" s="43"/>
      <c r="N3654" s="43">
        <v>88678.65</v>
      </c>
      <c r="O3654" s="43"/>
      <c r="P3654" s="47">
        <v>0</v>
      </c>
      <c r="Q3654" s="47"/>
      <c r="R3654" s="47">
        <v>0</v>
      </c>
      <c r="S3654" s="47"/>
      <c r="T3654" s="47"/>
      <c r="U3654" s="47"/>
      <c r="V3654" s="47">
        <v>0</v>
      </c>
      <c r="W3654" s="47"/>
      <c r="X3654" s="47"/>
      <c r="Y3654" s="32">
        <v>0</v>
      </c>
      <c r="Z3654" s="27">
        <v>2602571.87</v>
      </c>
    </row>
    <row r="3655" spans="1:26" x14ac:dyDescent="0.25">
      <c r="A3655" s="26">
        <v>3641</v>
      </c>
      <c r="B3655" s="48" t="s">
        <v>657</v>
      </c>
      <c r="C3655" s="48"/>
      <c r="D3655" s="48"/>
      <c r="E3655" s="48"/>
      <c r="F3655" s="48"/>
      <c r="G3655" s="48"/>
      <c r="H3655" s="43">
        <v>2397218.91</v>
      </c>
      <c r="I3655" s="43"/>
      <c r="J3655" s="43"/>
      <c r="K3655" s="43"/>
      <c r="L3655" s="42">
        <v>105017.3</v>
      </c>
      <c r="M3655" s="42"/>
      <c r="N3655" s="42">
        <v>105017.3</v>
      </c>
      <c r="O3655" s="42"/>
      <c r="P3655" s="47">
        <v>0</v>
      </c>
      <c r="Q3655" s="47"/>
      <c r="R3655" s="47">
        <v>0</v>
      </c>
      <c r="S3655" s="47"/>
      <c r="T3655" s="47"/>
      <c r="U3655" s="47"/>
      <c r="V3655" s="47">
        <v>0</v>
      </c>
      <c r="W3655" s="47"/>
      <c r="X3655" s="47"/>
      <c r="Y3655" s="32">
        <v>0</v>
      </c>
      <c r="Z3655" s="27">
        <v>2502236.21</v>
      </c>
    </row>
    <row r="3656" spans="1:26" x14ac:dyDescent="0.25">
      <c r="A3656" s="26">
        <v>3642</v>
      </c>
      <c r="B3656" s="48" t="s">
        <v>4625</v>
      </c>
      <c r="C3656" s="48"/>
      <c r="D3656" s="48"/>
      <c r="E3656" s="48"/>
      <c r="F3656" s="48"/>
      <c r="G3656" s="48"/>
      <c r="H3656" s="43">
        <v>785695.09</v>
      </c>
      <c r="I3656" s="43"/>
      <c r="J3656" s="43"/>
      <c r="K3656" s="43"/>
      <c r="L3656" s="43">
        <v>35821.440000000002</v>
      </c>
      <c r="M3656" s="43"/>
      <c r="N3656" s="43">
        <v>35821.440000000002</v>
      </c>
      <c r="O3656" s="43"/>
      <c r="P3656" s="47">
        <v>0</v>
      </c>
      <c r="Q3656" s="47"/>
      <c r="R3656" s="47">
        <v>0</v>
      </c>
      <c r="S3656" s="47"/>
      <c r="T3656" s="47"/>
      <c r="U3656" s="47"/>
      <c r="V3656" s="47">
        <v>0</v>
      </c>
      <c r="W3656" s="47"/>
      <c r="X3656" s="47"/>
      <c r="Y3656" s="32">
        <v>0</v>
      </c>
      <c r="Z3656" s="27">
        <v>821516.53</v>
      </c>
    </row>
    <row r="3657" spans="1:26" x14ac:dyDescent="0.25">
      <c r="A3657" s="26">
        <v>3643</v>
      </c>
      <c r="B3657" s="48" t="s">
        <v>4626</v>
      </c>
      <c r="C3657" s="48"/>
      <c r="D3657" s="48"/>
      <c r="E3657" s="48"/>
      <c r="F3657" s="48"/>
      <c r="G3657" s="48"/>
      <c r="H3657" s="43">
        <v>545811.16</v>
      </c>
      <c r="I3657" s="43"/>
      <c r="J3657" s="43"/>
      <c r="K3657" s="43"/>
      <c r="L3657" s="43">
        <v>18809.04</v>
      </c>
      <c r="M3657" s="43"/>
      <c r="N3657" s="43">
        <v>18809.04</v>
      </c>
      <c r="O3657" s="43"/>
      <c r="P3657" s="47">
        <v>0</v>
      </c>
      <c r="Q3657" s="47"/>
      <c r="R3657" s="47">
        <v>0</v>
      </c>
      <c r="S3657" s="47"/>
      <c r="T3657" s="47"/>
      <c r="U3657" s="47"/>
      <c r="V3657" s="47">
        <v>0</v>
      </c>
      <c r="W3657" s="47"/>
      <c r="X3657" s="47"/>
      <c r="Y3657" s="32">
        <v>0</v>
      </c>
      <c r="Z3657" s="28">
        <v>564620.19999999995</v>
      </c>
    </row>
    <row r="3658" spans="1:26" x14ac:dyDescent="0.25">
      <c r="A3658" s="26">
        <v>3644</v>
      </c>
      <c r="B3658" s="48" t="s">
        <v>4627</v>
      </c>
      <c r="C3658" s="48"/>
      <c r="D3658" s="48"/>
      <c r="E3658" s="48"/>
      <c r="F3658" s="48"/>
      <c r="G3658" s="48"/>
      <c r="H3658" s="43">
        <v>414700.41</v>
      </c>
      <c r="I3658" s="43"/>
      <c r="J3658" s="43"/>
      <c r="K3658" s="43"/>
      <c r="L3658" s="43">
        <v>23003.43</v>
      </c>
      <c r="M3658" s="43"/>
      <c r="N3658" s="43">
        <v>23003.43</v>
      </c>
      <c r="O3658" s="43"/>
      <c r="P3658" s="47">
        <v>0</v>
      </c>
      <c r="Q3658" s="47"/>
      <c r="R3658" s="47">
        <v>0</v>
      </c>
      <c r="S3658" s="47"/>
      <c r="T3658" s="47"/>
      <c r="U3658" s="47"/>
      <c r="V3658" s="47">
        <v>0</v>
      </c>
      <c r="W3658" s="47"/>
      <c r="X3658" s="47"/>
      <c r="Y3658" s="32">
        <v>0</v>
      </c>
      <c r="Z3658" s="27">
        <v>437703.84</v>
      </c>
    </row>
    <row r="3659" spans="1:26" x14ac:dyDescent="0.25">
      <c r="A3659" s="26">
        <v>3645</v>
      </c>
      <c r="B3659" s="48" t="s">
        <v>4628</v>
      </c>
      <c r="C3659" s="48"/>
      <c r="D3659" s="48"/>
      <c r="E3659" s="48"/>
      <c r="F3659" s="48"/>
      <c r="G3659" s="48"/>
      <c r="H3659" s="42">
        <v>1015995.1</v>
      </c>
      <c r="I3659" s="42"/>
      <c r="J3659" s="42"/>
      <c r="K3659" s="42"/>
      <c r="L3659" s="42">
        <v>60634.400000000001</v>
      </c>
      <c r="M3659" s="42"/>
      <c r="N3659" s="42">
        <v>60634.400000000001</v>
      </c>
      <c r="O3659" s="42"/>
      <c r="P3659" s="47">
        <v>0</v>
      </c>
      <c r="Q3659" s="47"/>
      <c r="R3659" s="47">
        <v>0</v>
      </c>
      <c r="S3659" s="47"/>
      <c r="T3659" s="47"/>
      <c r="U3659" s="47"/>
      <c r="V3659" s="47">
        <v>0</v>
      </c>
      <c r="W3659" s="47"/>
      <c r="X3659" s="47"/>
      <c r="Y3659" s="32">
        <v>0</v>
      </c>
      <c r="Z3659" s="28">
        <v>1076629.5</v>
      </c>
    </row>
    <row r="3660" spans="1:26" x14ac:dyDescent="0.25">
      <c r="A3660" s="26">
        <v>3646</v>
      </c>
      <c r="B3660" s="48" t="s">
        <v>4629</v>
      </c>
      <c r="C3660" s="48"/>
      <c r="D3660" s="48"/>
      <c r="E3660" s="48"/>
      <c r="F3660" s="48"/>
      <c r="G3660" s="48"/>
      <c r="H3660" s="43">
        <v>470338.84</v>
      </c>
      <c r="I3660" s="43"/>
      <c r="J3660" s="43"/>
      <c r="K3660" s="43"/>
      <c r="L3660" s="43">
        <v>18040.97</v>
      </c>
      <c r="M3660" s="43"/>
      <c r="N3660" s="43">
        <v>18040.97</v>
      </c>
      <c r="O3660" s="43"/>
      <c r="P3660" s="47">
        <v>0</v>
      </c>
      <c r="Q3660" s="47"/>
      <c r="R3660" s="47">
        <v>0</v>
      </c>
      <c r="S3660" s="47"/>
      <c r="T3660" s="47"/>
      <c r="U3660" s="47"/>
      <c r="V3660" s="47">
        <v>0</v>
      </c>
      <c r="W3660" s="47"/>
      <c r="X3660" s="47"/>
      <c r="Y3660" s="32">
        <v>0</v>
      </c>
      <c r="Z3660" s="27">
        <v>488379.81</v>
      </c>
    </row>
    <row r="3661" spans="1:26" x14ac:dyDescent="0.25">
      <c r="A3661" s="26">
        <v>3647</v>
      </c>
      <c r="B3661" s="48" t="s">
        <v>4630</v>
      </c>
      <c r="C3661" s="48"/>
      <c r="D3661" s="48"/>
      <c r="E3661" s="48"/>
      <c r="F3661" s="48"/>
      <c r="G3661" s="48"/>
      <c r="H3661" s="43">
        <v>565253.36</v>
      </c>
      <c r="I3661" s="43"/>
      <c r="J3661" s="43"/>
      <c r="K3661" s="43"/>
      <c r="L3661" s="44">
        <v>33306</v>
      </c>
      <c r="M3661" s="44"/>
      <c r="N3661" s="44">
        <v>33306</v>
      </c>
      <c r="O3661" s="44"/>
      <c r="P3661" s="47">
        <v>0</v>
      </c>
      <c r="Q3661" s="47"/>
      <c r="R3661" s="47">
        <v>0</v>
      </c>
      <c r="S3661" s="47"/>
      <c r="T3661" s="47"/>
      <c r="U3661" s="47"/>
      <c r="V3661" s="47">
        <v>0</v>
      </c>
      <c r="W3661" s="47"/>
      <c r="X3661" s="47"/>
      <c r="Y3661" s="32">
        <v>0</v>
      </c>
      <c r="Z3661" s="27">
        <v>598559.36</v>
      </c>
    </row>
    <row r="3662" spans="1:26" x14ac:dyDescent="0.25">
      <c r="A3662" s="26">
        <v>3648</v>
      </c>
      <c r="B3662" s="48" t="s">
        <v>4631</v>
      </c>
      <c r="C3662" s="48"/>
      <c r="D3662" s="48"/>
      <c r="E3662" s="48"/>
      <c r="F3662" s="48"/>
      <c r="G3662" s="48"/>
      <c r="H3662" s="43">
        <v>533865.31999999995</v>
      </c>
      <c r="I3662" s="43"/>
      <c r="J3662" s="43"/>
      <c r="K3662" s="43"/>
      <c r="L3662" s="43">
        <v>18093.86</v>
      </c>
      <c r="M3662" s="43"/>
      <c r="N3662" s="43">
        <v>18093.86</v>
      </c>
      <c r="O3662" s="43"/>
      <c r="P3662" s="47">
        <v>0</v>
      </c>
      <c r="Q3662" s="47"/>
      <c r="R3662" s="47">
        <v>0</v>
      </c>
      <c r="S3662" s="47"/>
      <c r="T3662" s="47"/>
      <c r="U3662" s="47"/>
      <c r="V3662" s="47">
        <v>0</v>
      </c>
      <c r="W3662" s="47"/>
      <c r="X3662" s="47"/>
      <c r="Y3662" s="32">
        <v>0</v>
      </c>
      <c r="Z3662" s="27">
        <v>551959.18000000005</v>
      </c>
    </row>
    <row r="3663" spans="1:26" x14ac:dyDescent="0.25">
      <c r="A3663" s="26">
        <v>3649</v>
      </c>
      <c r="B3663" s="48" t="s">
        <v>658</v>
      </c>
      <c r="C3663" s="48"/>
      <c r="D3663" s="48"/>
      <c r="E3663" s="48"/>
      <c r="F3663" s="48"/>
      <c r="G3663" s="48"/>
      <c r="H3663" s="43">
        <v>1467718.96</v>
      </c>
      <c r="I3663" s="43"/>
      <c r="J3663" s="43"/>
      <c r="K3663" s="43"/>
      <c r="L3663" s="42">
        <v>60540.2</v>
      </c>
      <c r="M3663" s="42"/>
      <c r="N3663" s="42">
        <v>60540.2</v>
      </c>
      <c r="O3663" s="42"/>
      <c r="P3663" s="47">
        <v>0</v>
      </c>
      <c r="Q3663" s="47"/>
      <c r="R3663" s="47">
        <v>0</v>
      </c>
      <c r="S3663" s="47"/>
      <c r="T3663" s="47"/>
      <c r="U3663" s="47"/>
      <c r="V3663" s="47">
        <v>0</v>
      </c>
      <c r="W3663" s="47"/>
      <c r="X3663" s="47"/>
      <c r="Y3663" s="32">
        <v>0</v>
      </c>
      <c r="Z3663" s="27">
        <v>1528259.16</v>
      </c>
    </row>
    <row r="3664" spans="1:26" x14ac:dyDescent="0.25">
      <c r="A3664" s="26">
        <v>3650</v>
      </c>
      <c r="B3664" s="48" t="s">
        <v>659</v>
      </c>
      <c r="C3664" s="48"/>
      <c r="D3664" s="48"/>
      <c r="E3664" s="48"/>
      <c r="F3664" s="48"/>
      <c r="G3664" s="48"/>
      <c r="H3664" s="43">
        <v>2175318.17</v>
      </c>
      <c r="I3664" s="43"/>
      <c r="J3664" s="43"/>
      <c r="K3664" s="43"/>
      <c r="L3664" s="43">
        <v>75188.88</v>
      </c>
      <c r="M3664" s="43"/>
      <c r="N3664" s="43">
        <v>75188.88</v>
      </c>
      <c r="O3664" s="43"/>
      <c r="P3664" s="47">
        <v>0</v>
      </c>
      <c r="Q3664" s="47"/>
      <c r="R3664" s="47">
        <v>0</v>
      </c>
      <c r="S3664" s="47"/>
      <c r="T3664" s="47"/>
      <c r="U3664" s="47"/>
      <c r="V3664" s="47">
        <v>0</v>
      </c>
      <c r="W3664" s="47"/>
      <c r="X3664" s="47"/>
      <c r="Y3664" s="32">
        <v>0</v>
      </c>
      <c r="Z3664" s="27">
        <v>2250507.0499999998</v>
      </c>
    </row>
    <row r="3665" spans="1:26" x14ac:dyDescent="0.25">
      <c r="A3665" s="26">
        <v>3651</v>
      </c>
      <c r="B3665" s="48" t="s">
        <v>4632</v>
      </c>
      <c r="C3665" s="48"/>
      <c r="D3665" s="48"/>
      <c r="E3665" s="48"/>
      <c r="F3665" s="48"/>
      <c r="G3665" s="48"/>
      <c r="H3665" s="43">
        <v>1024135.93</v>
      </c>
      <c r="I3665" s="43"/>
      <c r="J3665" s="43"/>
      <c r="K3665" s="43"/>
      <c r="L3665" s="43">
        <v>32703.119999999999</v>
      </c>
      <c r="M3665" s="43"/>
      <c r="N3665" s="43">
        <v>32703.119999999999</v>
      </c>
      <c r="O3665" s="43"/>
      <c r="P3665" s="47">
        <v>0</v>
      </c>
      <c r="Q3665" s="47"/>
      <c r="R3665" s="47">
        <v>0</v>
      </c>
      <c r="S3665" s="47"/>
      <c r="T3665" s="47"/>
      <c r="U3665" s="47"/>
      <c r="V3665" s="47">
        <v>0</v>
      </c>
      <c r="W3665" s="47"/>
      <c r="X3665" s="47"/>
      <c r="Y3665" s="32">
        <v>0</v>
      </c>
      <c r="Z3665" s="27">
        <v>1056839.05</v>
      </c>
    </row>
    <row r="3666" spans="1:26" x14ac:dyDescent="0.25">
      <c r="A3666" s="26">
        <v>3652</v>
      </c>
      <c r="B3666" s="48" t="s">
        <v>660</v>
      </c>
      <c r="C3666" s="48"/>
      <c r="D3666" s="48"/>
      <c r="E3666" s="48"/>
      <c r="F3666" s="48"/>
      <c r="G3666" s="48"/>
      <c r="H3666" s="43">
        <v>908816.76</v>
      </c>
      <c r="I3666" s="43"/>
      <c r="J3666" s="43"/>
      <c r="K3666" s="43"/>
      <c r="L3666" s="43">
        <v>27097.119999999999</v>
      </c>
      <c r="M3666" s="43"/>
      <c r="N3666" s="43">
        <v>27097.119999999999</v>
      </c>
      <c r="O3666" s="43"/>
      <c r="P3666" s="47">
        <v>0</v>
      </c>
      <c r="Q3666" s="47"/>
      <c r="R3666" s="47">
        <v>0</v>
      </c>
      <c r="S3666" s="47"/>
      <c r="T3666" s="47"/>
      <c r="U3666" s="47"/>
      <c r="V3666" s="47">
        <v>0</v>
      </c>
      <c r="W3666" s="47"/>
      <c r="X3666" s="47"/>
      <c r="Y3666" s="32">
        <v>0</v>
      </c>
      <c r="Z3666" s="27">
        <v>935913.88</v>
      </c>
    </row>
    <row r="3667" spans="1:26" x14ac:dyDescent="0.25">
      <c r="A3667" s="26">
        <v>3653</v>
      </c>
      <c r="B3667" s="48" t="s">
        <v>4633</v>
      </c>
      <c r="C3667" s="48"/>
      <c r="D3667" s="48"/>
      <c r="E3667" s="48"/>
      <c r="F3667" s="48"/>
      <c r="G3667" s="48"/>
      <c r="H3667" s="43">
        <v>1083769.8700000001</v>
      </c>
      <c r="I3667" s="43"/>
      <c r="J3667" s="43"/>
      <c r="K3667" s="43"/>
      <c r="L3667" s="43">
        <v>46172.83</v>
      </c>
      <c r="M3667" s="43"/>
      <c r="N3667" s="43">
        <v>46172.83</v>
      </c>
      <c r="O3667" s="43"/>
      <c r="P3667" s="47">
        <v>0</v>
      </c>
      <c r="Q3667" s="47"/>
      <c r="R3667" s="47">
        <v>0</v>
      </c>
      <c r="S3667" s="47"/>
      <c r="T3667" s="47"/>
      <c r="U3667" s="47"/>
      <c r="V3667" s="47">
        <v>0</v>
      </c>
      <c r="W3667" s="47"/>
      <c r="X3667" s="47"/>
      <c r="Y3667" s="32">
        <v>0</v>
      </c>
      <c r="Z3667" s="28">
        <v>1129942.7</v>
      </c>
    </row>
    <row r="3668" spans="1:26" x14ac:dyDescent="0.25">
      <c r="A3668" s="26">
        <v>3654</v>
      </c>
      <c r="B3668" s="48" t="s">
        <v>4634</v>
      </c>
      <c r="C3668" s="48"/>
      <c r="D3668" s="48"/>
      <c r="E3668" s="48"/>
      <c r="F3668" s="48"/>
      <c r="G3668" s="48"/>
      <c r="H3668" s="43">
        <v>1107438.6599999999</v>
      </c>
      <c r="I3668" s="43"/>
      <c r="J3668" s="43"/>
      <c r="K3668" s="43"/>
      <c r="L3668" s="43">
        <v>40168.660000000003</v>
      </c>
      <c r="M3668" s="43"/>
      <c r="N3668" s="43">
        <v>40168.660000000003</v>
      </c>
      <c r="O3668" s="43"/>
      <c r="P3668" s="47">
        <v>0</v>
      </c>
      <c r="Q3668" s="47"/>
      <c r="R3668" s="47">
        <v>0</v>
      </c>
      <c r="S3668" s="47"/>
      <c r="T3668" s="47"/>
      <c r="U3668" s="47"/>
      <c r="V3668" s="47">
        <v>0</v>
      </c>
      <c r="W3668" s="47"/>
      <c r="X3668" s="47"/>
      <c r="Y3668" s="32">
        <v>0</v>
      </c>
      <c r="Z3668" s="27">
        <v>1147607.32</v>
      </c>
    </row>
    <row r="3669" spans="1:26" x14ac:dyDescent="0.25">
      <c r="A3669" s="26">
        <v>3655</v>
      </c>
      <c r="B3669" s="48" t="s">
        <v>4635</v>
      </c>
      <c r="C3669" s="48"/>
      <c r="D3669" s="48"/>
      <c r="E3669" s="48"/>
      <c r="F3669" s="48"/>
      <c r="G3669" s="48"/>
      <c r="H3669" s="43">
        <v>1136186.6399999999</v>
      </c>
      <c r="I3669" s="43"/>
      <c r="J3669" s="43"/>
      <c r="K3669" s="43"/>
      <c r="L3669" s="43">
        <v>42673.55</v>
      </c>
      <c r="M3669" s="43"/>
      <c r="N3669" s="43">
        <v>42673.55</v>
      </c>
      <c r="O3669" s="43"/>
      <c r="P3669" s="47">
        <v>0</v>
      </c>
      <c r="Q3669" s="47"/>
      <c r="R3669" s="47">
        <v>0</v>
      </c>
      <c r="S3669" s="47"/>
      <c r="T3669" s="47"/>
      <c r="U3669" s="47"/>
      <c r="V3669" s="47">
        <v>0</v>
      </c>
      <c r="W3669" s="47"/>
      <c r="X3669" s="47"/>
      <c r="Y3669" s="32">
        <v>0</v>
      </c>
      <c r="Z3669" s="27">
        <v>1178860.19</v>
      </c>
    </row>
    <row r="3670" spans="1:26" x14ac:dyDescent="0.25">
      <c r="A3670" s="26">
        <v>3656</v>
      </c>
      <c r="B3670" s="48" t="s">
        <v>4636</v>
      </c>
      <c r="C3670" s="48"/>
      <c r="D3670" s="48"/>
      <c r="E3670" s="48"/>
      <c r="F3670" s="48"/>
      <c r="G3670" s="48"/>
      <c r="H3670" s="43">
        <v>2471151.17</v>
      </c>
      <c r="I3670" s="43"/>
      <c r="J3670" s="43"/>
      <c r="K3670" s="43"/>
      <c r="L3670" s="44">
        <v>91794</v>
      </c>
      <c r="M3670" s="44"/>
      <c r="N3670" s="44">
        <v>91794</v>
      </c>
      <c r="O3670" s="44"/>
      <c r="P3670" s="47">
        <v>0</v>
      </c>
      <c r="Q3670" s="47"/>
      <c r="R3670" s="47">
        <v>0</v>
      </c>
      <c r="S3670" s="47"/>
      <c r="T3670" s="47"/>
      <c r="U3670" s="47"/>
      <c r="V3670" s="47">
        <v>0</v>
      </c>
      <c r="W3670" s="47"/>
      <c r="X3670" s="47"/>
      <c r="Y3670" s="32">
        <v>0</v>
      </c>
      <c r="Z3670" s="27">
        <v>2562945.17</v>
      </c>
    </row>
    <row r="3671" spans="1:26" x14ac:dyDescent="0.25">
      <c r="A3671" s="26">
        <v>3657</v>
      </c>
      <c r="B3671" s="48" t="s">
        <v>661</v>
      </c>
      <c r="C3671" s="48"/>
      <c r="D3671" s="48"/>
      <c r="E3671" s="48"/>
      <c r="F3671" s="48"/>
      <c r="G3671" s="48"/>
      <c r="H3671" s="43">
        <v>1119845.69</v>
      </c>
      <c r="I3671" s="43"/>
      <c r="J3671" s="43"/>
      <c r="K3671" s="43"/>
      <c r="L3671" s="43">
        <v>37474.449999999997</v>
      </c>
      <c r="M3671" s="43"/>
      <c r="N3671" s="43">
        <v>37474.449999999997</v>
      </c>
      <c r="O3671" s="43"/>
      <c r="P3671" s="47">
        <v>0</v>
      </c>
      <c r="Q3671" s="47"/>
      <c r="R3671" s="47">
        <v>0</v>
      </c>
      <c r="S3671" s="47"/>
      <c r="T3671" s="47"/>
      <c r="U3671" s="47"/>
      <c r="V3671" s="47">
        <v>0</v>
      </c>
      <c r="W3671" s="47"/>
      <c r="X3671" s="47"/>
      <c r="Y3671" s="32">
        <v>0</v>
      </c>
      <c r="Z3671" s="27">
        <v>1157320.1399999999</v>
      </c>
    </row>
    <row r="3672" spans="1:26" x14ac:dyDescent="0.25">
      <c r="A3672" s="26">
        <v>3658</v>
      </c>
      <c r="B3672" s="48" t="s">
        <v>4637</v>
      </c>
      <c r="C3672" s="48"/>
      <c r="D3672" s="48"/>
      <c r="E3672" s="48"/>
      <c r="F3672" s="48"/>
      <c r="G3672" s="48"/>
      <c r="H3672" s="43">
        <v>896102.61</v>
      </c>
      <c r="I3672" s="43"/>
      <c r="J3672" s="43"/>
      <c r="K3672" s="43"/>
      <c r="L3672" s="43">
        <v>32078.17</v>
      </c>
      <c r="M3672" s="43"/>
      <c r="N3672" s="43">
        <v>32078.17</v>
      </c>
      <c r="O3672" s="43"/>
      <c r="P3672" s="47">
        <v>0</v>
      </c>
      <c r="Q3672" s="47"/>
      <c r="R3672" s="47">
        <v>0</v>
      </c>
      <c r="S3672" s="47"/>
      <c r="T3672" s="47"/>
      <c r="U3672" s="47"/>
      <c r="V3672" s="47">
        <v>0</v>
      </c>
      <c r="W3672" s="47"/>
      <c r="X3672" s="47"/>
      <c r="Y3672" s="32">
        <v>0</v>
      </c>
      <c r="Z3672" s="27">
        <v>928180.78</v>
      </c>
    </row>
    <row r="3673" spans="1:26" x14ac:dyDescent="0.25">
      <c r="A3673" s="26">
        <v>3659</v>
      </c>
      <c r="B3673" s="48" t="s">
        <v>4638</v>
      </c>
      <c r="C3673" s="48"/>
      <c r="D3673" s="48"/>
      <c r="E3673" s="48"/>
      <c r="F3673" s="48"/>
      <c r="G3673" s="48"/>
      <c r="H3673" s="43">
        <v>1460231.15</v>
      </c>
      <c r="I3673" s="43"/>
      <c r="J3673" s="43"/>
      <c r="K3673" s="43"/>
      <c r="L3673" s="43">
        <v>53154.06</v>
      </c>
      <c r="M3673" s="43"/>
      <c r="N3673" s="43">
        <v>53154.06</v>
      </c>
      <c r="O3673" s="43"/>
      <c r="P3673" s="47">
        <v>0</v>
      </c>
      <c r="Q3673" s="47"/>
      <c r="R3673" s="47">
        <v>0</v>
      </c>
      <c r="S3673" s="47"/>
      <c r="T3673" s="47"/>
      <c r="U3673" s="47"/>
      <c r="V3673" s="47">
        <v>0</v>
      </c>
      <c r="W3673" s="47"/>
      <c r="X3673" s="47"/>
      <c r="Y3673" s="32">
        <v>0</v>
      </c>
      <c r="Z3673" s="27">
        <v>1513385.21</v>
      </c>
    </row>
    <row r="3674" spans="1:26" x14ac:dyDescent="0.25">
      <c r="A3674" s="26">
        <v>3660</v>
      </c>
      <c r="B3674" s="48" t="s">
        <v>662</v>
      </c>
      <c r="C3674" s="48"/>
      <c r="D3674" s="48"/>
      <c r="E3674" s="48"/>
      <c r="F3674" s="48"/>
      <c r="G3674" s="48"/>
      <c r="H3674" s="42">
        <v>1423380.4</v>
      </c>
      <c r="I3674" s="42"/>
      <c r="J3674" s="42"/>
      <c r="K3674" s="42"/>
      <c r="L3674" s="43">
        <v>46682.32</v>
      </c>
      <c r="M3674" s="43"/>
      <c r="N3674" s="43">
        <v>46682.32</v>
      </c>
      <c r="O3674" s="43"/>
      <c r="P3674" s="47">
        <v>0</v>
      </c>
      <c r="Q3674" s="47"/>
      <c r="R3674" s="47">
        <v>0</v>
      </c>
      <c r="S3674" s="47"/>
      <c r="T3674" s="47"/>
      <c r="U3674" s="47"/>
      <c r="V3674" s="47">
        <v>0</v>
      </c>
      <c r="W3674" s="47"/>
      <c r="X3674" s="47"/>
      <c r="Y3674" s="32">
        <v>0</v>
      </c>
      <c r="Z3674" s="27">
        <v>1470062.72</v>
      </c>
    </row>
    <row r="3675" spans="1:26" x14ac:dyDescent="0.25">
      <c r="A3675" s="26">
        <v>3661</v>
      </c>
      <c r="B3675" s="48" t="s">
        <v>663</v>
      </c>
      <c r="C3675" s="48"/>
      <c r="D3675" s="48"/>
      <c r="E3675" s="48"/>
      <c r="F3675" s="48"/>
      <c r="G3675" s="48"/>
      <c r="H3675" s="43">
        <v>2468790.63</v>
      </c>
      <c r="I3675" s="43"/>
      <c r="J3675" s="43"/>
      <c r="K3675" s="43"/>
      <c r="L3675" s="43">
        <v>82765.67</v>
      </c>
      <c r="M3675" s="43"/>
      <c r="N3675" s="43">
        <v>82765.67</v>
      </c>
      <c r="O3675" s="43"/>
      <c r="P3675" s="47">
        <v>0</v>
      </c>
      <c r="Q3675" s="47"/>
      <c r="R3675" s="47">
        <v>0</v>
      </c>
      <c r="S3675" s="47"/>
      <c r="T3675" s="47"/>
      <c r="U3675" s="47"/>
      <c r="V3675" s="47">
        <v>0</v>
      </c>
      <c r="W3675" s="47"/>
      <c r="X3675" s="47"/>
      <c r="Y3675" s="32">
        <v>0</v>
      </c>
      <c r="Z3675" s="28">
        <v>2551556.2999999998</v>
      </c>
    </row>
    <row r="3676" spans="1:26" x14ac:dyDescent="0.25">
      <c r="A3676" s="26">
        <v>3662</v>
      </c>
      <c r="B3676" s="48" t="s">
        <v>4639</v>
      </c>
      <c r="C3676" s="48"/>
      <c r="D3676" s="48"/>
      <c r="E3676" s="48"/>
      <c r="F3676" s="48"/>
      <c r="G3676" s="48"/>
      <c r="H3676" s="43">
        <v>1146014.49</v>
      </c>
      <c r="I3676" s="43"/>
      <c r="J3676" s="43"/>
      <c r="K3676" s="43"/>
      <c r="L3676" s="43">
        <v>61798.45</v>
      </c>
      <c r="M3676" s="43"/>
      <c r="N3676" s="43">
        <v>61798.45</v>
      </c>
      <c r="O3676" s="43"/>
      <c r="P3676" s="47">
        <v>0</v>
      </c>
      <c r="Q3676" s="47"/>
      <c r="R3676" s="47">
        <v>0</v>
      </c>
      <c r="S3676" s="47"/>
      <c r="T3676" s="47"/>
      <c r="U3676" s="47"/>
      <c r="V3676" s="47">
        <v>0</v>
      </c>
      <c r="W3676" s="47"/>
      <c r="X3676" s="47"/>
      <c r="Y3676" s="32">
        <v>0</v>
      </c>
      <c r="Z3676" s="27">
        <v>1207812.94</v>
      </c>
    </row>
    <row r="3677" spans="1:26" x14ac:dyDescent="0.25">
      <c r="A3677" s="26">
        <v>3663</v>
      </c>
      <c r="B3677" s="48" t="s">
        <v>4640</v>
      </c>
      <c r="C3677" s="48"/>
      <c r="D3677" s="48"/>
      <c r="E3677" s="48"/>
      <c r="F3677" s="48"/>
      <c r="G3677" s="48"/>
      <c r="H3677" s="43">
        <v>1163972.8500000001</v>
      </c>
      <c r="I3677" s="43"/>
      <c r="J3677" s="43"/>
      <c r="K3677" s="43"/>
      <c r="L3677" s="43">
        <v>40426.03</v>
      </c>
      <c r="M3677" s="43"/>
      <c r="N3677" s="43">
        <v>40426.03</v>
      </c>
      <c r="O3677" s="43"/>
      <c r="P3677" s="47">
        <v>0</v>
      </c>
      <c r="Q3677" s="47"/>
      <c r="R3677" s="47">
        <v>0</v>
      </c>
      <c r="S3677" s="47"/>
      <c r="T3677" s="47"/>
      <c r="U3677" s="47"/>
      <c r="V3677" s="47">
        <v>0</v>
      </c>
      <c r="W3677" s="47"/>
      <c r="X3677" s="47"/>
      <c r="Y3677" s="32">
        <v>0</v>
      </c>
      <c r="Z3677" s="27">
        <v>1204398.8799999999</v>
      </c>
    </row>
    <row r="3678" spans="1:26" x14ac:dyDescent="0.25">
      <c r="A3678" s="26">
        <v>3664</v>
      </c>
      <c r="B3678" s="48" t="s">
        <v>4641</v>
      </c>
      <c r="C3678" s="48"/>
      <c r="D3678" s="48"/>
      <c r="E3678" s="48"/>
      <c r="F3678" s="48"/>
      <c r="G3678" s="48"/>
      <c r="H3678" s="43">
        <v>1156072.92</v>
      </c>
      <c r="I3678" s="43"/>
      <c r="J3678" s="43"/>
      <c r="K3678" s="43"/>
      <c r="L3678" s="43">
        <v>37524.879999999997</v>
      </c>
      <c r="M3678" s="43"/>
      <c r="N3678" s="43">
        <v>37524.879999999997</v>
      </c>
      <c r="O3678" s="43"/>
      <c r="P3678" s="47">
        <v>0</v>
      </c>
      <c r="Q3678" s="47"/>
      <c r="R3678" s="47">
        <v>0</v>
      </c>
      <c r="S3678" s="47"/>
      <c r="T3678" s="47"/>
      <c r="U3678" s="47"/>
      <c r="V3678" s="47">
        <v>0</v>
      </c>
      <c r="W3678" s="47"/>
      <c r="X3678" s="47"/>
      <c r="Y3678" s="32">
        <v>0</v>
      </c>
      <c r="Z3678" s="28">
        <v>1193597.8</v>
      </c>
    </row>
    <row r="3679" spans="1:26" x14ac:dyDescent="0.25">
      <c r="A3679" s="26">
        <v>3665</v>
      </c>
      <c r="B3679" s="48" t="s">
        <v>664</v>
      </c>
      <c r="C3679" s="48"/>
      <c r="D3679" s="48"/>
      <c r="E3679" s="48"/>
      <c r="F3679" s="48"/>
      <c r="G3679" s="48"/>
      <c r="H3679" s="43">
        <v>5806072.1799999997</v>
      </c>
      <c r="I3679" s="43"/>
      <c r="J3679" s="43"/>
      <c r="K3679" s="43"/>
      <c r="L3679" s="43">
        <v>225958.31</v>
      </c>
      <c r="M3679" s="43"/>
      <c r="N3679" s="43">
        <v>225958.31</v>
      </c>
      <c r="O3679" s="43"/>
      <c r="P3679" s="47">
        <v>0</v>
      </c>
      <c r="Q3679" s="47"/>
      <c r="R3679" s="47">
        <v>0</v>
      </c>
      <c r="S3679" s="47"/>
      <c r="T3679" s="47"/>
      <c r="U3679" s="47"/>
      <c r="V3679" s="47">
        <v>0</v>
      </c>
      <c r="W3679" s="47"/>
      <c r="X3679" s="47"/>
      <c r="Y3679" s="32">
        <v>0</v>
      </c>
      <c r="Z3679" s="27">
        <v>6032030.4900000002</v>
      </c>
    </row>
    <row r="3680" spans="1:26" x14ac:dyDescent="0.25">
      <c r="A3680" s="26">
        <v>3666</v>
      </c>
      <c r="B3680" s="48" t="s">
        <v>4642</v>
      </c>
      <c r="C3680" s="48"/>
      <c r="D3680" s="48"/>
      <c r="E3680" s="48"/>
      <c r="F3680" s="48"/>
      <c r="G3680" s="48"/>
      <c r="H3680" s="43">
        <v>533347.24</v>
      </c>
      <c r="I3680" s="43"/>
      <c r="J3680" s="43"/>
      <c r="K3680" s="43"/>
      <c r="L3680" s="43">
        <v>19161.16</v>
      </c>
      <c r="M3680" s="43"/>
      <c r="N3680" s="43">
        <v>19161.16</v>
      </c>
      <c r="O3680" s="43"/>
      <c r="P3680" s="47">
        <v>0</v>
      </c>
      <c r="Q3680" s="47"/>
      <c r="R3680" s="47">
        <v>0</v>
      </c>
      <c r="S3680" s="47"/>
      <c r="T3680" s="47"/>
      <c r="U3680" s="47"/>
      <c r="V3680" s="47">
        <v>0</v>
      </c>
      <c r="W3680" s="47"/>
      <c r="X3680" s="47"/>
      <c r="Y3680" s="32">
        <v>0</v>
      </c>
      <c r="Z3680" s="28">
        <v>552508.4</v>
      </c>
    </row>
    <row r="3681" spans="1:26" x14ac:dyDescent="0.25">
      <c r="A3681" s="26">
        <v>3667</v>
      </c>
      <c r="B3681" s="48" t="s">
        <v>665</v>
      </c>
      <c r="C3681" s="48"/>
      <c r="D3681" s="48"/>
      <c r="E3681" s="48"/>
      <c r="F3681" s="48"/>
      <c r="G3681" s="48"/>
      <c r="H3681" s="43">
        <v>2412644.1800000002</v>
      </c>
      <c r="I3681" s="43"/>
      <c r="J3681" s="43"/>
      <c r="K3681" s="43"/>
      <c r="L3681" s="43">
        <v>88505.97</v>
      </c>
      <c r="M3681" s="43"/>
      <c r="N3681" s="43">
        <v>88505.97</v>
      </c>
      <c r="O3681" s="43"/>
      <c r="P3681" s="47">
        <v>0</v>
      </c>
      <c r="Q3681" s="47"/>
      <c r="R3681" s="47">
        <v>0</v>
      </c>
      <c r="S3681" s="47"/>
      <c r="T3681" s="47"/>
      <c r="U3681" s="47"/>
      <c r="V3681" s="47">
        <v>0</v>
      </c>
      <c r="W3681" s="47"/>
      <c r="X3681" s="47"/>
      <c r="Y3681" s="32">
        <v>0</v>
      </c>
      <c r="Z3681" s="27">
        <v>2501150.15</v>
      </c>
    </row>
    <row r="3682" spans="1:26" x14ac:dyDescent="0.25">
      <c r="A3682" s="26">
        <v>3668</v>
      </c>
      <c r="B3682" s="48" t="s">
        <v>666</v>
      </c>
      <c r="C3682" s="48"/>
      <c r="D3682" s="48"/>
      <c r="E3682" s="48"/>
      <c r="F3682" s="48"/>
      <c r="G3682" s="48"/>
      <c r="H3682" s="43">
        <v>2167970.15</v>
      </c>
      <c r="I3682" s="43"/>
      <c r="J3682" s="43"/>
      <c r="K3682" s="43"/>
      <c r="L3682" s="43">
        <v>83569.440000000002</v>
      </c>
      <c r="M3682" s="43"/>
      <c r="N3682" s="43">
        <v>83569.440000000002</v>
      </c>
      <c r="O3682" s="43"/>
      <c r="P3682" s="47">
        <v>0</v>
      </c>
      <c r="Q3682" s="47"/>
      <c r="R3682" s="47">
        <v>0</v>
      </c>
      <c r="S3682" s="47"/>
      <c r="T3682" s="47"/>
      <c r="U3682" s="47"/>
      <c r="V3682" s="47">
        <v>0</v>
      </c>
      <c r="W3682" s="47"/>
      <c r="X3682" s="47"/>
      <c r="Y3682" s="32">
        <v>0</v>
      </c>
      <c r="Z3682" s="27">
        <v>2251539.59</v>
      </c>
    </row>
    <row r="3683" spans="1:26" x14ac:dyDescent="0.25">
      <c r="A3683" s="26">
        <v>3669</v>
      </c>
      <c r="B3683" s="48" t="s">
        <v>667</v>
      </c>
      <c r="C3683" s="48"/>
      <c r="D3683" s="48"/>
      <c r="E3683" s="48"/>
      <c r="F3683" s="48"/>
      <c r="G3683" s="48"/>
      <c r="H3683" s="43">
        <v>8182321.3799999999</v>
      </c>
      <c r="I3683" s="43"/>
      <c r="J3683" s="43"/>
      <c r="K3683" s="43"/>
      <c r="L3683" s="43">
        <v>254441.89</v>
      </c>
      <c r="M3683" s="43"/>
      <c r="N3683" s="43">
        <v>254441.89</v>
      </c>
      <c r="O3683" s="43"/>
      <c r="P3683" s="47">
        <v>0</v>
      </c>
      <c r="Q3683" s="47"/>
      <c r="R3683" s="47">
        <v>0</v>
      </c>
      <c r="S3683" s="47"/>
      <c r="T3683" s="47"/>
      <c r="U3683" s="47"/>
      <c r="V3683" s="47">
        <v>0</v>
      </c>
      <c r="W3683" s="47"/>
      <c r="X3683" s="47"/>
      <c r="Y3683" s="32">
        <v>0</v>
      </c>
      <c r="Z3683" s="27">
        <v>8436763.2699999996</v>
      </c>
    </row>
    <row r="3684" spans="1:26" x14ac:dyDescent="0.25">
      <c r="A3684" s="26">
        <v>3670</v>
      </c>
      <c r="B3684" s="48" t="s">
        <v>4643</v>
      </c>
      <c r="C3684" s="48"/>
      <c r="D3684" s="48"/>
      <c r="E3684" s="48"/>
      <c r="F3684" s="48"/>
      <c r="G3684" s="48"/>
      <c r="H3684" s="43">
        <v>3653050.75</v>
      </c>
      <c r="I3684" s="43"/>
      <c r="J3684" s="43"/>
      <c r="K3684" s="43"/>
      <c r="L3684" s="43">
        <v>125961.73</v>
      </c>
      <c r="M3684" s="43"/>
      <c r="N3684" s="43">
        <v>125961.73</v>
      </c>
      <c r="O3684" s="43"/>
      <c r="P3684" s="47">
        <v>0</v>
      </c>
      <c r="Q3684" s="47"/>
      <c r="R3684" s="47">
        <v>0</v>
      </c>
      <c r="S3684" s="47"/>
      <c r="T3684" s="47"/>
      <c r="U3684" s="47"/>
      <c r="V3684" s="47">
        <v>0</v>
      </c>
      <c r="W3684" s="47"/>
      <c r="X3684" s="47"/>
      <c r="Y3684" s="32">
        <v>0</v>
      </c>
      <c r="Z3684" s="27">
        <v>3779012.48</v>
      </c>
    </row>
    <row r="3685" spans="1:26" x14ac:dyDescent="0.25">
      <c r="A3685" s="26">
        <v>3671</v>
      </c>
      <c r="B3685" s="48" t="s">
        <v>4644</v>
      </c>
      <c r="C3685" s="48"/>
      <c r="D3685" s="48"/>
      <c r="E3685" s="48"/>
      <c r="F3685" s="48"/>
      <c r="G3685" s="48"/>
      <c r="H3685" s="43">
        <v>1159524.07</v>
      </c>
      <c r="I3685" s="43"/>
      <c r="J3685" s="43"/>
      <c r="K3685" s="43"/>
      <c r="L3685" s="43">
        <v>364866.51</v>
      </c>
      <c r="M3685" s="43"/>
      <c r="N3685" s="43">
        <v>364866.51</v>
      </c>
      <c r="O3685" s="43"/>
      <c r="P3685" s="47">
        <v>0</v>
      </c>
      <c r="Q3685" s="47"/>
      <c r="R3685" s="47">
        <v>0</v>
      </c>
      <c r="S3685" s="47"/>
      <c r="T3685" s="47"/>
      <c r="U3685" s="47"/>
      <c r="V3685" s="47">
        <v>0</v>
      </c>
      <c r="W3685" s="47"/>
      <c r="X3685" s="47"/>
      <c r="Y3685" s="32">
        <v>0</v>
      </c>
      <c r="Z3685" s="27">
        <v>1524390.58</v>
      </c>
    </row>
    <row r="3686" spans="1:26" x14ac:dyDescent="0.25">
      <c r="A3686" s="26">
        <v>3672</v>
      </c>
      <c r="B3686" s="48" t="s">
        <v>4645</v>
      </c>
      <c r="C3686" s="48"/>
      <c r="D3686" s="48"/>
      <c r="E3686" s="48"/>
      <c r="F3686" s="48"/>
      <c r="G3686" s="48"/>
      <c r="H3686" s="43">
        <v>962968.66</v>
      </c>
      <c r="I3686" s="43"/>
      <c r="J3686" s="43"/>
      <c r="K3686" s="43"/>
      <c r="L3686" s="43">
        <v>280549.57</v>
      </c>
      <c r="M3686" s="43"/>
      <c r="N3686" s="43">
        <v>280549.57</v>
      </c>
      <c r="O3686" s="43"/>
      <c r="P3686" s="47">
        <v>0</v>
      </c>
      <c r="Q3686" s="47"/>
      <c r="R3686" s="47">
        <v>0</v>
      </c>
      <c r="S3686" s="47"/>
      <c r="T3686" s="47"/>
      <c r="U3686" s="47"/>
      <c r="V3686" s="47">
        <v>0</v>
      </c>
      <c r="W3686" s="47"/>
      <c r="X3686" s="47"/>
      <c r="Y3686" s="32">
        <v>0</v>
      </c>
      <c r="Z3686" s="27">
        <v>1243518.23</v>
      </c>
    </row>
    <row r="3687" spans="1:26" x14ac:dyDescent="0.25">
      <c r="A3687" s="26">
        <v>3673</v>
      </c>
      <c r="B3687" s="48" t="s">
        <v>4646</v>
      </c>
      <c r="C3687" s="48"/>
      <c r="D3687" s="48"/>
      <c r="E3687" s="48"/>
      <c r="F3687" s="48"/>
      <c r="G3687" s="48"/>
      <c r="H3687" s="43">
        <v>6284863.7699999996</v>
      </c>
      <c r="I3687" s="43"/>
      <c r="J3687" s="43"/>
      <c r="K3687" s="43"/>
      <c r="L3687" s="42">
        <v>227663.6</v>
      </c>
      <c r="M3687" s="42"/>
      <c r="N3687" s="42">
        <v>227663.6</v>
      </c>
      <c r="O3687" s="42"/>
      <c r="P3687" s="47">
        <v>0</v>
      </c>
      <c r="Q3687" s="47"/>
      <c r="R3687" s="47">
        <v>0</v>
      </c>
      <c r="S3687" s="47"/>
      <c r="T3687" s="47"/>
      <c r="U3687" s="47"/>
      <c r="V3687" s="47">
        <v>0</v>
      </c>
      <c r="W3687" s="47"/>
      <c r="X3687" s="47"/>
      <c r="Y3687" s="32">
        <v>0</v>
      </c>
      <c r="Z3687" s="27">
        <v>6512527.3700000001</v>
      </c>
    </row>
    <row r="3688" spans="1:26" x14ac:dyDescent="0.25">
      <c r="A3688" s="26">
        <v>3674</v>
      </c>
      <c r="B3688" s="48" t="s">
        <v>4647</v>
      </c>
      <c r="C3688" s="48"/>
      <c r="D3688" s="48"/>
      <c r="E3688" s="48"/>
      <c r="F3688" s="48"/>
      <c r="G3688" s="48"/>
      <c r="H3688" s="43">
        <v>2374416.37</v>
      </c>
      <c r="I3688" s="43"/>
      <c r="J3688" s="43"/>
      <c r="K3688" s="43"/>
      <c r="L3688" s="43">
        <v>82308.55</v>
      </c>
      <c r="M3688" s="43"/>
      <c r="N3688" s="43">
        <v>82308.55</v>
      </c>
      <c r="O3688" s="43"/>
      <c r="P3688" s="47">
        <v>0</v>
      </c>
      <c r="Q3688" s="47"/>
      <c r="R3688" s="47">
        <v>0</v>
      </c>
      <c r="S3688" s="47"/>
      <c r="T3688" s="47"/>
      <c r="U3688" s="47"/>
      <c r="V3688" s="47">
        <v>0</v>
      </c>
      <c r="W3688" s="47"/>
      <c r="X3688" s="47"/>
      <c r="Y3688" s="32">
        <v>0</v>
      </c>
      <c r="Z3688" s="27">
        <v>2456724.92</v>
      </c>
    </row>
    <row r="3689" spans="1:26" x14ac:dyDescent="0.25">
      <c r="A3689" s="26">
        <v>3675</v>
      </c>
      <c r="B3689" s="48" t="s">
        <v>668</v>
      </c>
      <c r="C3689" s="48"/>
      <c r="D3689" s="48"/>
      <c r="E3689" s="48"/>
      <c r="F3689" s="48"/>
      <c r="G3689" s="48"/>
      <c r="H3689" s="42">
        <v>1228580.8999999999</v>
      </c>
      <c r="I3689" s="42"/>
      <c r="J3689" s="42"/>
      <c r="K3689" s="42"/>
      <c r="L3689" s="42">
        <v>42188.3</v>
      </c>
      <c r="M3689" s="42"/>
      <c r="N3689" s="42">
        <v>42188.3</v>
      </c>
      <c r="O3689" s="42"/>
      <c r="P3689" s="47">
        <v>0</v>
      </c>
      <c r="Q3689" s="47"/>
      <c r="R3689" s="47">
        <v>0</v>
      </c>
      <c r="S3689" s="47"/>
      <c r="T3689" s="47"/>
      <c r="U3689" s="47"/>
      <c r="V3689" s="47">
        <v>0</v>
      </c>
      <c r="W3689" s="47"/>
      <c r="X3689" s="47"/>
      <c r="Y3689" s="32">
        <v>0</v>
      </c>
      <c r="Z3689" s="28">
        <v>1270769.2</v>
      </c>
    </row>
    <row r="3690" spans="1:26" x14ac:dyDescent="0.25">
      <c r="A3690" s="26">
        <v>3676</v>
      </c>
      <c r="B3690" s="48" t="s">
        <v>4648</v>
      </c>
      <c r="C3690" s="48"/>
      <c r="D3690" s="48"/>
      <c r="E3690" s="48"/>
      <c r="F3690" s="48"/>
      <c r="G3690" s="48"/>
      <c r="H3690" s="43">
        <v>4889565.45</v>
      </c>
      <c r="I3690" s="43"/>
      <c r="J3690" s="43"/>
      <c r="K3690" s="43"/>
      <c r="L3690" s="43">
        <v>177517.65</v>
      </c>
      <c r="M3690" s="43"/>
      <c r="N3690" s="43">
        <v>177517.65</v>
      </c>
      <c r="O3690" s="43"/>
      <c r="P3690" s="47">
        <v>0</v>
      </c>
      <c r="Q3690" s="47"/>
      <c r="R3690" s="47">
        <v>0</v>
      </c>
      <c r="S3690" s="47"/>
      <c r="T3690" s="47"/>
      <c r="U3690" s="47"/>
      <c r="V3690" s="47">
        <v>0</v>
      </c>
      <c r="W3690" s="47"/>
      <c r="X3690" s="47"/>
      <c r="Y3690" s="32">
        <v>0</v>
      </c>
      <c r="Z3690" s="28">
        <v>5067083.0999999996</v>
      </c>
    </row>
    <row r="3691" spans="1:26" x14ac:dyDescent="0.25">
      <c r="A3691" s="26">
        <v>3677</v>
      </c>
      <c r="B3691" s="48" t="s">
        <v>669</v>
      </c>
      <c r="C3691" s="48"/>
      <c r="D3691" s="48"/>
      <c r="E3691" s="48"/>
      <c r="F3691" s="48"/>
      <c r="G3691" s="48"/>
      <c r="H3691" s="43">
        <v>10107794.390000001</v>
      </c>
      <c r="I3691" s="43"/>
      <c r="J3691" s="43"/>
      <c r="K3691" s="43"/>
      <c r="L3691" s="43">
        <v>340702.39</v>
      </c>
      <c r="M3691" s="43"/>
      <c r="N3691" s="43">
        <v>340702.39</v>
      </c>
      <c r="O3691" s="43"/>
      <c r="P3691" s="47">
        <v>0</v>
      </c>
      <c r="Q3691" s="47"/>
      <c r="R3691" s="47">
        <v>0</v>
      </c>
      <c r="S3691" s="47"/>
      <c r="T3691" s="47"/>
      <c r="U3691" s="47"/>
      <c r="V3691" s="47">
        <v>0</v>
      </c>
      <c r="W3691" s="47"/>
      <c r="X3691" s="47"/>
      <c r="Y3691" s="32">
        <v>0</v>
      </c>
      <c r="Z3691" s="27">
        <v>10448496.779999999</v>
      </c>
    </row>
    <row r="3692" spans="1:26" x14ac:dyDescent="0.25">
      <c r="A3692" s="26">
        <v>3678</v>
      </c>
      <c r="B3692" s="48" t="s">
        <v>670</v>
      </c>
      <c r="C3692" s="48"/>
      <c r="D3692" s="48"/>
      <c r="E3692" s="48"/>
      <c r="F3692" s="48"/>
      <c r="G3692" s="48"/>
      <c r="H3692" s="43">
        <v>699392.82</v>
      </c>
      <c r="I3692" s="43"/>
      <c r="J3692" s="43"/>
      <c r="K3692" s="43"/>
      <c r="L3692" s="43">
        <v>24081.02</v>
      </c>
      <c r="M3692" s="43"/>
      <c r="N3692" s="43">
        <v>24081.02</v>
      </c>
      <c r="O3692" s="43"/>
      <c r="P3692" s="47">
        <v>0</v>
      </c>
      <c r="Q3692" s="47"/>
      <c r="R3692" s="47">
        <v>0</v>
      </c>
      <c r="S3692" s="47"/>
      <c r="T3692" s="47"/>
      <c r="U3692" s="47"/>
      <c r="V3692" s="47">
        <v>0</v>
      </c>
      <c r="W3692" s="47"/>
      <c r="X3692" s="47"/>
      <c r="Y3692" s="32">
        <v>0</v>
      </c>
      <c r="Z3692" s="27">
        <v>723473.84</v>
      </c>
    </row>
    <row r="3693" spans="1:26" x14ac:dyDescent="0.25">
      <c r="A3693" s="26">
        <v>3679</v>
      </c>
      <c r="B3693" s="48" t="s">
        <v>4649</v>
      </c>
      <c r="C3693" s="48"/>
      <c r="D3693" s="48"/>
      <c r="E3693" s="48"/>
      <c r="F3693" s="48"/>
      <c r="G3693" s="48"/>
      <c r="H3693" s="43">
        <v>1485720.96</v>
      </c>
      <c r="I3693" s="43"/>
      <c r="J3693" s="43"/>
      <c r="K3693" s="43"/>
      <c r="L3693" s="42">
        <v>53338.400000000001</v>
      </c>
      <c r="M3693" s="42"/>
      <c r="N3693" s="42">
        <v>53338.400000000001</v>
      </c>
      <c r="O3693" s="42"/>
      <c r="P3693" s="47">
        <v>0</v>
      </c>
      <c r="Q3693" s="47"/>
      <c r="R3693" s="47">
        <v>0</v>
      </c>
      <c r="S3693" s="47"/>
      <c r="T3693" s="47"/>
      <c r="U3693" s="47"/>
      <c r="V3693" s="47">
        <v>0</v>
      </c>
      <c r="W3693" s="47"/>
      <c r="X3693" s="47"/>
      <c r="Y3693" s="32">
        <v>0</v>
      </c>
      <c r="Z3693" s="27">
        <v>1539059.36</v>
      </c>
    </row>
    <row r="3694" spans="1:26" x14ac:dyDescent="0.25">
      <c r="A3694" s="26">
        <v>3680</v>
      </c>
      <c r="B3694" s="48" t="s">
        <v>4650</v>
      </c>
      <c r="C3694" s="48"/>
      <c r="D3694" s="48"/>
      <c r="E3694" s="48"/>
      <c r="F3694" s="48"/>
      <c r="G3694" s="48"/>
      <c r="H3694" s="43">
        <v>177152.77</v>
      </c>
      <c r="I3694" s="43"/>
      <c r="J3694" s="43"/>
      <c r="K3694" s="43"/>
      <c r="L3694" s="44">
        <v>6104</v>
      </c>
      <c r="M3694" s="44"/>
      <c r="N3694" s="44">
        <v>6104</v>
      </c>
      <c r="O3694" s="44"/>
      <c r="P3694" s="47">
        <v>0</v>
      </c>
      <c r="Q3694" s="47"/>
      <c r="R3694" s="47">
        <v>0</v>
      </c>
      <c r="S3694" s="47"/>
      <c r="T3694" s="47"/>
      <c r="U3694" s="47"/>
      <c r="V3694" s="47">
        <v>0</v>
      </c>
      <c r="W3694" s="47"/>
      <c r="X3694" s="47"/>
      <c r="Y3694" s="32">
        <v>0</v>
      </c>
      <c r="Z3694" s="27">
        <v>183256.77</v>
      </c>
    </row>
    <row r="3695" spans="1:26" x14ac:dyDescent="0.25">
      <c r="A3695" s="26">
        <v>3681</v>
      </c>
      <c r="B3695" s="48" t="s">
        <v>4651</v>
      </c>
      <c r="C3695" s="48"/>
      <c r="D3695" s="48"/>
      <c r="E3695" s="48"/>
      <c r="F3695" s="48"/>
      <c r="G3695" s="48"/>
      <c r="H3695" s="42">
        <v>152562.4</v>
      </c>
      <c r="I3695" s="42"/>
      <c r="J3695" s="42"/>
      <c r="K3695" s="42"/>
      <c r="L3695" s="43">
        <v>8009.59</v>
      </c>
      <c r="M3695" s="43"/>
      <c r="N3695" s="43">
        <v>8009.59</v>
      </c>
      <c r="O3695" s="43"/>
      <c r="P3695" s="47">
        <v>0</v>
      </c>
      <c r="Q3695" s="47"/>
      <c r="R3695" s="47">
        <v>0</v>
      </c>
      <c r="S3695" s="47"/>
      <c r="T3695" s="47"/>
      <c r="U3695" s="47"/>
      <c r="V3695" s="47">
        <v>0</v>
      </c>
      <c r="W3695" s="47"/>
      <c r="X3695" s="47"/>
      <c r="Y3695" s="32">
        <v>0</v>
      </c>
      <c r="Z3695" s="27">
        <v>160571.99</v>
      </c>
    </row>
    <row r="3696" spans="1:26" x14ac:dyDescent="0.25">
      <c r="A3696" s="26">
        <v>3682</v>
      </c>
      <c r="B3696" s="48" t="s">
        <v>4652</v>
      </c>
      <c r="C3696" s="48"/>
      <c r="D3696" s="48"/>
      <c r="E3696" s="48"/>
      <c r="F3696" s="48"/>
      <c r="G3696" s="48"/>
      <c r="H3696" s="43">
        <v>1206065.6399999999</v>
      </c>
      <c r="I3696" s="43"/>
      <c r="J3696" s="43"/>
      <c r="K3696" s="43"/>
      <c r="L3696" s="43">
        <v>42344.17</v>
      </c>
      <c r="M3696" s="43"/>
      <c r="N3696" s="43">
        <v>42344.17</v>
      </c>
      <c r="O3696" s="43"/>
      <c r="P3696" s="47">
        <v>0</v>
      </c>
      <c r="Q3696" s="47"/>
      <c r="R3696" s="47">
        <v>0</v>
      </c>
      <c r="S3696" s="47"/>
      <c r="T3696" s="47"/>
      <c r="U3696" s="47"/>
      <c r="V3696" s="47">
        <v>0</v>
      </c>
      <c r="W3696" s="47"/>
      <c r="X3696" s="47"/>
      <c r="Y3696" s="32">
        <v>0</v>
      </c>
      <c r="Z3696" s="27">
        <v>1248409.81</v>
      </c>
    </row>
    <row r="3697" spans="1:26" x14ac:dyDescent="0.25">
      <c r="A3697" s="26">
        <v>3683</v>
      </c>
      <c r="B3697" s="48" t="s">
        <v>4653</v>
      </c>
      <c r="C3697" s="48"/>
      <c r="D3697" s="48"/>
      <c r="E3697" s="48"/>
      <c r="F3697" s="48"/>
      <c r="G3697" s="48"/>
      <c r="H3697" s="43">
        <v>266816.48</v>
      </c>
      <c r="I3697" s="43"/>
      <c r="J3697" s="43"/>
      <c r="K3697" s="43"/>
      <c r="L3697" s="43">
        <v>10296.44</v>
      </c>
      <c r="M3697" s="43"/>
      <c r="N3697" s="43">
        <v>10296.44</v>
      </c>
      <c r="O3697" s="43"/>
      <c r="P3697" s="47">
        <v>0</v>
      </c>
      <c r="Q3697" s="47"/>
      <c r="R3697" s="47">
        <v>0</v>
      </c>
      <c r="S3697" s="47"/>
      <c r="T3697" s="47"/>
      <c r="U3697" s="47"/>
      <c r="V3697" s="47">
        <v>0</v>
      </c>
      <c r="W3697" s="47"/>
      <c r="X3697" s="47"/>
      <c r="Y3697" s="32">
        <v>0</v>
      </c>
      <c r="Z3697" s="27">
        <v>277112.92</v>
      </c>
    </row>
    <row r="3698" spans="1:26" x14ac:dyDescent="0.25">
      <c r="A3698" s="26">
        <v>3684</v>
      </c>
      <c r="B3698" s="48" t="s">
        <v>4654</v>
      </c>
      <c r="C3698" s="48"/>
      <c r="D3698" s="48"/>
      <c r="E3698" s="48"/>
      <c r="F3698" s="48"/>
      <c r="G3698" s="48"/>
      <c r="H3698" s="42">
        <v>941139.6</v>
      </c>
      <c r="I3698" s="42"/>
      <c r="J3698" s="42"/>
      <c r="K3698" s="42"/>
      <c r="L3698" s="42">
        <v>32267.8</v>
      </c>
      <c r="M3698" s="42"/>
      <c r="N3698" s="42">
        <v>32267.8</v>
      </c>
      <c r="O3698" s="42"/>
      <c r="P3698" s="47">
        <v>0</v>
      </c>
      <c r="Q3698" s="47"/>
      <c r="R3698" s="47">
        <v>0</v>
      </c>
      <c r="S3698" s="47"/>
      <c r="T3698" s="47"/>
      <c r="U3698" s="47"/>
      <c r="V3698" s="47">
        <v>0</v>
      </c>
      <c r="W3698" s="47"/>
      <c r="X3698" s="47"/>
      <c r="Y3698" s="32">
        <v>0</v>
      </c>
      <c r="Z3698" s="28">
        <v>973407.4</v>
      </c>
    </row>
    <row r="3699" spans="1:26" x14ac:dyDescent="0.25">
      <c r="A3699" s="26">
        <v>3685</v>
      </c>
      <c r="B3699" s="48" t="s">
        <v>4655</v>
      </c>
      <c r="C3699" s="48"/>
      <c r="D3699" s="48"/>
      <c r="E3699" s="48"/>
      <c r="F3699" s="48"/>
      <c r="G3699" s="48"/>
      <c r="H3699" s="43">
        <v>1213894.67</v>
      </c>
      <c r="I3699" s="43"/>
      <c r="J3699" s="43"/>
      <c r="K3699" s="43"/>
      <c r="L3699" s="43">
        <v>42943.51</v>
      </c>
      <c r="M3699" s="43"/>
      <c r="N3699" s="43">
        <v>42943.51</v>
      </c>
      <c r="O3699" s="43"/>
      <c r="P3699" s="47">
        <v>0</v>
      </c>
      <c r="Q3699" s="47"/>
      <c r="R3699" s="47">
        <v>0</v>
      </c>
      <c r="S3699" s="47"/>
      <c r="T3699" s="47"/>
      <c r="U3699" s="47"/>
      <c r="V3699" s="47">
        <v>0</v>
      </c>
      <c r="W3699" s="47"/>
      <c r="X3699" s="47"/>
      <c r="Y3699" s="32">
        <v>0</v>
      </c>
      <c r="Z3699" s="27">
        <v>1256838.18</v>
      </c>
    </row>
    <row r="3700" spans="1:26" x14ac:dyDescent="0.25">
      <c r="A3700" s="26">
        <v>3686</v>
      </c>
      <c r="B3700" s="48" t="s">
        <v>4656</v>
      </c>
      <c r="C3700" s="48"/>
      <c r="D3700" s="48"/>
      <c r="E3700" s="48"/>
      <c r="F3700" s="48"/>
      <c r="G3700" s="48"/>
      <c r="H3700" s="43">
        <v>303517.68</v>
      </c>
      <c r="I3700" s="43"/>
      <c r="J3700" s="43"/>
      <c r="K3700" s="43"/>
      <c r="L3700" s="43">
        <v>11643.12</v>
      </c>
      <c r="M3700" s="43"/>
      <c r="N3700" s="43">
        <v>11643.12</v>
      </c>
      <c r="O3700" s="43"/>
      <c r="P3700" s="47">
        <v>0</v>
      </c>
      <c r="Q3700" s="47"/>
      <c r="R3700" s="47">
        <v>0</v>
      </c>
      <c r="S3700" s="47"/>
      <c r="T3700" s="47"/>
      <c r="U3700" s="47"/>
      <c r="V3700" s="47">
        <v>0</v>
      </c>
      <c r="W3700" s="47"/>
      <c r="X3700" s="47"/>
      <c r="Y3700" s="32">
        <v>0</v>
      </c>
      <c r="Z3700" s="28">
        <v>315160.8</v>
      </c>
    </row>
    <row r="3701" spans="1:26" x14ac:dyDescent="0.25">
      <c r="A3701" s="26">
        <v>3687</v>
      </c>
      <c r="B3701" s="48" t="s">
        <v>4657</v>
      </c>
      <c r="C3701" s="48"/>
      <c r="D3701" s="48"/>
      <c r="E3701" s="48"/>
      <c r="F3701" s="48"/>
      <c r="G3701" s="48"/>
      <c r="H3701" s="43">
        <v>330445.08</v>
      </c>
      <c r="I3701" s="43"/>
      <c r="J3701" s="43"/>
      <c r="K3701" s="43"/>
      <c r="L3701" s="43">
        <v>9933.2900000000009</v>
      </c>
      <c r="M3701" s="43"/>
      <c r="N3701" s="43">
        <v>9933.2900000000009</v>
      </c>
      <c r="O3701" s="43"/>
      <c r="P3701" s="47">
        <v>0</v>
      </c>
      <c r="Q3701" s="47"/>
      <c r="R3701" s="47">
        <v>0</v>
      </c>
      <c r="S3701" s="47"/>
      <c r="T3701" s="47"/>
      <c r="U3701" s="47"/>
      <c r="V3701" s="47">
        <v>0</v>
      </c>
      <c r="W3701" s="47"/>
      <c r="X3701" s="47"/>
      <c r="Y3701" s="32">
        <v>0</v>
      </c>
      <c r="Z3701" s="27">
        <v>340378.37</v>
      </c>
    </row>
    <row r="3702" spans="1:26" x14ac:dyDescent="0.25">
      <c r="A3702" s="26">
        <v>3688</v>
      </c>
      <c r="B3702" s="48" t="s">
        <v>671</v>
      </c>
      <c r="C3702" s="48"/>
      <c r="D3702" s="48"/>
      <c r="E3702" s="48"/>
      <c r="F3702" s="48"/>
      <c r="G3702" s="48"/>
      <c r="H3702" s="43">
        <v>347282.65</v>
      </c>
      <c r="I3702" s="43"/>
      <c r="J3702" s="43"/>
      <c r="K3702" s="43"/>
      <c r="L3702" s="43">
        <v>11165.28</v>
      </c>
      <c r="M3702" s="43"/>
      <c r="N3702" s="43">
        <v>11165.28</v>
      </c>
      <c r="O3702" s="43"/>
      <c r="P3702" s="47">
        <v>0</v>
      </c>
      <c r="Q3702" s="47"/>
      <c r="R3702" s="47">
        <v>0</v>
      </c>
      <c r="S3702" s="47"/>
      <c r="T3702" s="47"/>
      <c r="U3702" s="47"/>
      <c r="V3702" s="47">
        <v>0</v>
      </c>
      <c r="W3702" s="47"/>
      <c r="X3702" s="47"/>
      <c r="Y3702" s="32">
        <v>0</v>
      </c>
      <c r="Z3702" s="27">
        <v>358447.93</v>
      </c>
    </row>
    <row r="3703" spans="1:26" x14ac:dyDescent="0.25">
      <c r="A3703" s="26">
        <v>3689</v>
      </c>
      <c r="B3703" s="48" t="s">
        <v>672</v>
      </c>
      <c r="C3703" s="48"/>
      <c r="D3703" s="48"/>
      <c r="E3703" s="48"/>
      <c r="F3703" s="48"/>
      <c r="G3703" s="48"/>
      <c r="H3703" s="43">
        <v>4802757.5199999996</v>
      </c>
      <c r="I3703" s="43"/>
      <c r="J3703" s="43"/>
      <c r="K3703" s="43"/>
      <c r="L3703" s="43">
        <v>170697.87</v>
      </c>
      <c r="M3703" s="43"/>
      <c r="N3703" s="43">
        <v>170697.87</v>
      </c>
      <c r="O3703" s="43"/>
      <c r="P3703" s="47">
        <v>0</v>
      </c>
      <c r="Q3703" s="47"/>
      <c r="R3703" s="47">
        <v>0</v>
      </c>
      <c r="S3703" s="47"/>
      <c r="T3703" s="47"/>
      <c r="U3703" s="47"/>
      <c r="V3703" s="47">
        <v>0</v>
      </c>
      <c r="W3703" s="47"/>
      <c r="X3703" s="47"/>
      <c r="Y3703" s="32">
        <v>0</v>
      </c>
      <c r="Z3703" s="27">
        <v>4973455.3899999997</v>
      </c>
    </row>
    <row r="3704" spans="1:26" x14ac:dyDescent="0.25">
      <c r="A3704" s="26">
        <v>3690</v>
      </c>
      <c r="B3704" s="48" t="s">
        <v>673</v>
      </c>
      <c r="C3704" s="48"/>
      <c r="D3704" s="48"/>
      <c r="E3704" s="48"/>
      <c r="F3704" s="48"/>
      <c r="G3704" s="48"/>
      <c r="H3704" s="43">
        <v>1182281.3700000001</v>
      </c>
      <c r="I3704" s="43"/>
      <c r="J3704" s="43"/>
      <c r="K3704" s="43"/>
      <c r="L3704" s="43">
        <v>43652.959999999999</v>
      </c>
      <c r="M3704" s="43"/>
      <c r="N3704" s="43">
        <v>43652.959999999999</v>
      </c>
      <c r="O3704" s="43"/>
      <c r="P3704" s="47">
        <v>0</v>
      </c>
      <c r="Q3704" s="47"/>
      <c r="R3704" s="47">
        <v>0</v>
      </c>
      <c r="S3704" s="47"/>
      <c r="T3704" s="47"/>
      <c r="U3704" s="47"/>
      <c r="V3704" s="47">
        <v>0</v>
      </c>
      <c r="W3704" s="47"/>
      <c r="X3704" s="47"/>
      <c r="Y3704" s="32">
        <v>0</v>
      </c>
      <c r="Z3704" s="27">
        <v>1225934.33</v>
      </c>
    </row>
    <row r="3705" spans="1:26" x14ac:dyDescent="0.25">
      <c r="A3705" s="26">
        <v>3691</v>
      </c>
      <c r="B3705" s="48" t="s">
        <v>674</v>
      </c>
      <c r="C3705" s="48"/>
      <c r="D3705" s="48"/>
      <c r="E3705" s="48"/>
      <c r="F3705" s="48"/>
      <c r="G3705" s="48"/>
      <c r="H3705" s="43">
        <v>1176811.5900000001</v>
      </c>
      <c r="I3705" s="43"/>
      <c r="J3705" s="43"/>
      <c r="K3705" s="43"/>
      <c r="L3705" s="43">
        <v>35207.480000000003</v>
      </c>
      <c r="M3705" s="43"/>
      <c r="N3705" s="43">
        <v>35207.480000000003</v>
      </c>
      <c r="O3705" s="43"/>
      <c r="P3705" s="47">
        <v>0</v>
      </c>
      <c r="Q3705" s="47"/>
      <c r="R3705" s="47">
        <v>0</v>
      </c>
      <c r="S3705" s="47"/>
      <c r="T3705" s="47"/>
      <c r="U3705" s="47"/>
      <c r="V3705" s="47">
        <v>0</v>
      </c>
      <c r="W3705" s="47"/>
      <c r="X3705" s="47"/>
      <c r="Y3705" s="32">
        <v>0</v>
      </c>
      <c r="Z3705" s="27">
        <v>1212019.07</v>
      </c>
    </row>
    <row r="3706" spans="1:26" x14ac:dyDescent="0.25">
      <c r="A3706" s="26">
        <v>3692</v>
      </c>
      <c r="B3706" s="48" t="s">
        <v>675</v>
      </c>
      <c r="C3706" s="48"/>
      <c r="D3706" s="48"/>
      <c r="E3706" s="48"/>
      <c r="F3706" s="48"/>
      <c r="G3706" s="48"/>
      <c r="H3706" s="43">
        <v>1142108.8700000001</v>
      </c>
      <c r="I3706" s="43"/>
      <c r="J3706" s="43"/>
      <c r="K3706" s="43"/>
      <c r="L3706" s="43">
        <v>39843.050000000003</v>
      </c>
      <c r="M3706" s="43"/>
      <c r="N3706" s="43">
        <v>39843.050000000003</v>
      </c>
      <c r="O3706" s="43"/>
      <c r="P3706" s="47">
        <v>0</v>
      </c>
      <c r="Q3706" s="47"/>
      <c r="R3706" s="47">
        <v>0</v>
      </c>
      <c r="S3706" s="47"/>
      <c r="T3706" s="47"/>
      <c r="U3706" s="47"/>
      <c r="V3706" s="47">
        <v>0</v>
      </c>
      <c r="W3706" s="47"/>
      <c r="X3706" s="47"/>
      <c r="Y3706" s="32">
        <v>0</v>
      </c>
      <c r="Z3706" s="27">
        <v>1181951.92</v>
      </c>
    </row>
    <row r="3707" spans="1:26" x14ac:dyDescent="0.25">
      <c r="A3707" s="26">
        <v>3693</v>
      </c>
      <c r="B3707" s="48" t="s">
        <v>4658</v>
      </c>
      <c r="C3707" s="48"/>
      <c r="D3707" s="48"/>
      <c r="E3707" s="48"/>
      <c r="F3707" s="48"/>
      <c r="G3707" s="48"/>
      <c r="H3707" s="43">
        <v>1919416.52</v>
      </c>
      <c r="I3707" s="43"/>
      <c r="J3707" s="43"/>
      <c r="K3707" s="43"/>
      <c r="L3707" s="43">
        <v>2066681.28</v>
      </c>
      <c r="M3707" s="43"/>
      <c r="N3707" s="43">
        <v>2066681.28</v>
      </c>
      <c r="O3707" s="43"/>
      <c r="P3707" s="47">
        <v>0</v>
      </c>
      <c r="Q3707" s="47"/>
      <c r="R3707" s="47">
        <v>0</v>
      </c>
      <c r="S3707" s="47"/>
      <c r="T3707" s="47"/>
      <c r="U3707" s="47"/>
      <c r="V3707" s="47">
        <v>0</v>
      </c>
      <c r="W3707" s="47"/>
      <c r="X3707" s="47"/>
      <c r="Y3707" s="32">
        <v>0</v>
      </c>
      <c r="Z3707" s="28">
        <v>3986097.8</v>
      </c>
    </row>
    <row r="3708" spans="1:26" x14ac:dyDescent="0.25">
      <c r="A3708" s="26">
        <v>3694</v>
      </c>
      <c r="B3708" s="48" t="s">
        <v>4659</v>
      </c>
      <c r="C3708" s="48"/>
      <c r="D3708" s="48"/>
      <c r="E3708" s="48"/>
      <c r="F3708" s="48"/>
      <c r="G3708" s="48"/>
      <c r="H3708" s="43">
        <v>5998793.3399999999</v>
      </c>
      <c r="I3708" s="43"/>
      <c r="J3708" s="43"/>
      <c r="K3708" s="43"/>
      <c r="L3708" s="43">
        <v>209375.35999999999</v>
      </c>
      <c r="M3708" s="43"/>
      <c r="N3708" s="43">
        <v>209375.35999999999</v>
      </c>
      <c r="O3708" s="43"/>
      <c r="P3708" s="47">
        <v>0</v>
      </c>
      <c r="Q3708" s="47"/>
      <c r="R3708" s="47">
        <v>0</v>
      </c>
      <c r="S3708" s="47"/>
      <c r="T3708" s="47"/>
      <c r="U3708" s="47"/>
      <c r="V3708" s="47">
        <v>0</v>
      </c>
      <c r="W3708" s="47"/>
      <c r="X3708" s="47"/>
      <c r="Y3708" s="32">
        <v>0</v>
      </c>
      <c r="Z3708" s="28">
        <v>6208168.7000000002</v>
      </c>
    </row>
    <row r="3709" spans="1:26" x14ac:dyDescent="0.25">
      <c r="A3709" s="26">
        <v>3695</v>
      </c>
      <c r="B3709" s="48" t="s">
        <v>4660</v>
      </c>
      <c r="C3709" s="48"/>
      <c r="D3709" s="48"/>
      <c r="E3709" s="48"/>
      <c r="F3709" s="48"/>
      <c r="G3709" s="48"/>
      <c r="H3709" s="43">
        <v>26392.52</v>
      </c>
      <c r="I3709" s="43"/>
      <c r="J3709" s="43"/>
      <c r="K3709" s="43"/>
      <c r="L3709" s="45">
        <v>965.58</v>
      </c>
      <c r="M3709" s="45"/>
      <c r="N3709" s="45">
        <v>965.58</v>
      </c>
      <c r="O3709" s="45"/>
      <c r="P3709" s="47">
        <v>0</v>
      </c>
      <c r="Q3709" s="47"/>
      <c r="R3709" s="47">
        <v>0</v>
      </c>
      <c r="S3709" s="47"/>
      <c r="T3709" s="47"/>
      <c r="U3709" s="47"/>
      <c r="V3709" s="47">
        <v>0</v>
      </c>
      <c r="W3709" s="47"/>
      <c r="X3709" s="47"/>
      <c r="Y3709" s="32">
        <v>0</v>
      </c>
      <c r="Z3709" s="28">
        <v>27358.1</v>
      </c>
    </row>
    <row r="3710" spans="1:26" x14ac:dyDescent="0.25">
      <c r="A3710" s="26">
        <v>3696</v>
      </c>
      <c r="B3710" s="48" t="s">
        <v>4661</v>
      </c>
      <c r="C3710" s="48"/>
      <c r="D3710" s="48"/>
      <c r="E3710" s="48"/>
      <c r="F3710" s="48"/>
      <c r="G3710" s="48"/>
      <c r="H3710" s="43">
        <v>19204168.420000002</v>
      </c>
      <c r="I3710" s="43"/>
      <c r="J3710" s="43"/>
      <c r="K3710" s="43"/>
      <c r="L3710" s="43">
        <v>717754.08</v>
      </c>
      <c r="M3710" s="43"/>
      <c r="N3710" s="43">
        <v>717754.08</v>
      </c>
      <c r="O3710" s="43"/>
      <c r="P3710" s="47">
        <v>0</v>
      </c>
      <c r="Q3710" s="47"/>
      <c r="R3710" s="47">
        <v>0</v>
      </c>
      <c r="S3710" s="47"/>
      <c r="T3710" s="47"/>
      <c r="U3710" s="47"/>
      <c r="V3710" s="47">
        <v>0</v>
      </c>
      <c r="W3710" s="47"/>
      <c r="X3710" s="47"/>
      <c r="Y3710" s="32">
        <v>0</v>
      </c>
      <c r="Z3710" s="28">
        <v>19921922.5</v>
      </c>
    </row>
    <row r="3711" spans="1:26" x14ac:dyDescent="0.25">
      <c r="A3711" s="26">
        <v>3697</v>
      </c>
      <c r="B3711" s="48" t="s">
        <v>4662</v>
      </c>
      <c r="C3711" s="48"/>
      <c r="D3711" s="48"/>
      <c r="E3711" s="48"/>
      <c r="F3711" s="48"/>
      <c r="G3711" s="48"/>
      <c r="H3711" s="43">
        <v>1161662.53</v>
      </c>
      <c r="I3711" s="43"/>
      <c r="J3711" s="43"/>
      <c r="K3711" s="43"/>
      <c r="L3711" s="42">
        <v>39625.9</v>
      </c>
      <c r="M3711" s="42"/>
      <c r="N3711" s="42">
        <v>39625.9</v>
      </c>
      <c r="O3711" s="42"/>
      <c r="P3711" s="47">
        <v>0</v>
      </c>
      <c r="Q3711" s="47"/>
      <c r="R3711" s="47">
        <v>0</v>
      </c>
      <c r="S3711" s="47"/>
      <c r="T3711" s="47"/>
      <c r="U3711" s="47"/>
      <c r="V3711" s="47">
        <v>0</v>
      </c>
      <c r="W3711" s="47"/>
      <c r="X3711" s="47"/>
      <c r="Y3711" s="32">
        <v>0</v>
      </c>
      <c r="Z3711" s="27">
        <v>1201288.43</v>
      </c>
    </row>
    <row r="3712" spans="1:26" x14ac:dyDescent="0.25">
      <c r="A3712" s="26">
        <v>3698</v>
      </c>
      <c r="B3712" s="48" t="s">
        <v>4663</v>
      </c>
      <c r="C3712" s="48"/>
      <c r="D3712" s="48"/>
      <c r="E3712" s="48"/>
      <c r="F3712" s="48"/>
      <c r="G3712" s="48"/>
      <c r="H3712" s="43">
        <v>1911219.76</v>
      </c>
      <c r="I3712" s="43"/>
      <c r="J3712" s="43"/>
      <c r="K3712" s="43"/>
      <c r="L3712" s="43">
        <v>107540.78</v>
      </c>
      <c r="M3712" s="43"/>
      <c r="N3712" s="43">
        <v>107540.78</v>
      </c>
      <c r="O3712" s="43"/>
      <c r="P3712" s="47">
        <v>0</v>
      </c>
      <c r="Q3712" s="47"/>
      <c r="R3712" s="47">
        <v>0</v>
      </c>
      <c r="S3712" s="47"/>
      <c r="T3712" s="47"/>
      <c r="U3712" s="47"/>
      <c r="V3712" s="47">
        <v>0</v>
      </c>
      <c r="W3712" s="47"/>
      <c r="X3712" s="47"/>
      <c r="Y3712" s="32">
        <v>0</v>
      </c>
      <c r="Z3712" s="27">
        <v>2018760.54</v>
      </c>
    </row>
    <row r="3713" spans="1:26" x14ac:dyDescent="0.25">
      <c r="A3713" s="26">
        <v>3699</v>
      </c>
      <c r="B3713" s="48" t="s">
        <v>4664</v>
      </c>
      <c r="C3713" s="48"/>
      <c r="D3713" s="48"/>
      <c r="E3713" s="48"/>
      <c r="F3713" s="48"/>
      <c r="G3713" s="48"/>
      <c r="H3713" s="43">
        <v>8881596.5700000003</v>
      </c>
      <c r="I3713" s="43"/>
      <c r="J3713" s="43"/>
      <c r="K3713" s="43"/>
      <c r="L3713" s="43">
        <v>284635.08</v>
      </c>
      <c r="M3713" s="43"/>
      <c r="N3713" s="43">
        <v>284635.08</v>
      </c>
      <c r="O3713" s="43"/>
      <c r="P3713" s="47">
        <v>0</v>
      </c>
      <c r="Q3713" s="47"/>
      <c r="R3713" s="47">
        <v>0</v>
      </c>
      <c r="S3713" s="47"/>
      <c r="T3713" s="47"/>
      <c r="U3713" s="47"/>
      <c r="V3713" s="47">
        <v>0</v>
      </c>
      <c r="W3713" s="47"/>
      <c r="X3713" s="47"/>
      <c r="Y3713" s="32">
        <v>0</v>
      </c>
      <c r="Z3713" s="27">
        <v>9166231.6500000004</v>
      </c>
    </row>
    <row r="3714" spans="1:26" x14ac:dyDescent="0.25">
      <c r="A3714" s="26">
        <v>3700</v>
      </c>
      <c r="B3714" s="48" t="s">
        <v>4665</v>
      </c>
      <c r="C3714" s="48"/>
      <c r="D3714" s="48"/>
      <c r="E3714" s="48"/>
      <c r="F3714" s="48"/>
      <c r="G3714" s="48"/>
      <c r="H3714" s="43">
        <v>4406886.0199999996</v>
      </c>
      <c r="I3714" s="43"/>
      <c r="J3714" s="43"/>
      <c r="K3714" s="43"/>
      <c r="L3714" s="43">
        <v>166802.09</v>
      </c>
      <c r="M3714" s="43"/>
      <c r="N3714" s="43">
        <v>166802.09</v>
      </c>
      <c r="O3714" s="43"/>
      <c r="P3714" s="47">
        <v>0</v>
      </c>
      <c r="Q3714" s="47"/>
      <c r="R3714" s="47">
        <v>0</v>
      </c>
      <c r="S3714" s="47"/>
      <c r="T3714" s="47"/>
      <c r="U3714" s="47"/>
      <c r="V3714" s="47">
        <v>0</v>
      </c>
      <c r="W3714" s="47"/>
      <c r="X3714" s="47"/>
      <c r="Y3714" s="32">
        <v>0</v>
      </c>
      <c r="Z3714" s="27">
        <v>4573688.1100000003</v>
      </c>
    </row>
    <row r="3715" spans="1:26" x14ac:dyDescent="0.25">
      <c r="A3715" s="26">
        <v>3701</v>
      </c>
      <c r="B3715" s="48" t="s">
        <v>4666</v>
      </c>
      <c r="C3715" s="48"/>
      <c r="D3715" s="48"/>
      <c r="E3715" s="48"/>
      <c r="F3715" s="48"/>
      <c r="G3715" s="48"/>
      <c r="H3715" s="43">
        <v>388435.02</v>
      </c>
      <c r="I3715" s="43"/>
      <c r="J3715" s="43"/>
      <c r="K3715" s="43"/>
      <c r="L3715" s="42">
        <v>8221.7999999999993</v>
      </c>
      <c r="M3715" s="42"/>
      <c r="N3715" s="42">
        <v>8221.7999999999993</v>
      </c>
      <c r="O3715" s="42"/>
      <c r="P3715" s="47">
        <v>0</v>
      </c>
      <c r="Q3715" s="47"/>
      <c r="R3715" s="47">
        <v>0</v>
      </c>
      <c r="S3715" s="47"/>
      <c r="T3715" s="47"/>
      <c r="U3715" s="47"/>
      <c r="V3715" s="47">
        <v>0</v>
      </c>
      <c r="W3715" s="47"/>
      <c r="X3715" s="47"/>
      <c r="Y3715" s="32">
        <v>0</v>
      </c>
      <c r="Z3715" s="27">
        <v>396656.82</v>
      </c>
    </row>
    <row r="3716" spans="1:26" x14ac:dyDescent="0.25">
      <c r="A3716" s="26">
        <v>3702</v>
      </c>
      <c r="B3716" s="48" t="s">
        <v>4667</v>
      </c>
      <c r="C3716" s="48"/>
      <c r="D3716" s="48"/>
      <c r="E3716" s="48"/>
      <c r="F3716" s="48"/>
      <c r="G3716" s="48"/>
      <c r="H3716" s="43">
        <v>7912895.1900000004</v>
      </c>
      <c r="I3716" s="43"/>
      <c r="J3716" s="43"/>
      <c r="K3716" s="43"/>
      <c r="L3716" s="43">
        <v>276716.19</v>
      </c>
      <c r="M3716" s="43"/>
      <c r="N3716" s="43">
        <v>276716.19</v>
      </c>
      <c r="O3716" s="43"/>
      <c r="P3716" s="47">
        <v>0</v>
      </c>
      <c r="Q3716" s="47"/>
      <c r="R3716" s="47">
        <v>0</v>
      </c>
      <c r="S3716" s="47"/>
      <c r="T3716" s="47"/>
      <c r="U3716" s="47"/>
      <c r="V3716" s="47">
        <v>0</v>
      </c>
      <c r="W3716" s="47"/>
      <c r="X3716" s="47"/>
      <c r="Y3716" s="32">
        <v>0</v>
      </c>
      <c r="Z3716" s="27">
        <v>8189611.3799999999</v>
      </c>
    </row>
    <row r="3717" spans="1:26" x14ac:dyDescent="0.25">
      <c r="A3717" s="26">
        <v>3703</v>
      </c>
      <c r="B3717" s="48" t="s">
        <v>4668</v>
      </c>
      <c r="C3717" s="48"/>
      <c r="D3717" s="48"/>
      <c r="E3717" s="48"/>
      <c r="F3717" s="48"/>
      <c r="G3717" s="48"/>
      <c r="H3717" s="43">
        <v>1343485.45</v>
      </c>
      <c r="I3717" s="43"/>
      <c r="J3717" s="43"/>
      <c r="K3717" s="43"/>
      <c r="L3717" s="42">
        <v>49657.599999999999</v>
      </c>
      <c r="M3717" s="42"/>
      <c r="N3717" s="42">
        <v>49657.599999999999</v>
      </c>
      <c r="O3717" s="42"/>
      <c r="P3717" s="47">
        <v>0</v>
      </c>
      <c r="Q3717" s="47"/>
      <c r="R3717" s="47">
        <v>0</v>
      </c>
      <c r="S3717" s="47"/>
      <c r="T3717" s="47"/>
      <c r="U3717" s="47"/>
      <c r="V3717" s="47">
        <v>0</v>
      </c>
      <c r="W3717" s="47"/>
      <c r="X3717" s="47"/>
      <c r="Y3717" s="32">
        <v>0</v>
      </c>
      <c r="Z3717" s="27">
        <v>1393143.05</v>
      </c>
    </row>
    <row r="3718" spans="1:26" x14ac:dyDescent="0.25">
      <c r="A3718" s="26">
        <v>3704</v>
      </c>
      <c r="B3718" s="48" t="s">
        <v>4669</v>
      </c>
      <c r="C3718" s="48"/>
      <c r="D3718" s="48"/>
      <c r="E3718" s="48"/>
      <c r="F3718" s="48"/>
      <c r="G3718" s="48"/>
      <c r="H3718" s="43">
        <v>1076423.3600000001</v>
      </c>
      <c r="I3718" s="43"/>
      <c r="J3718" s="43"/>
      <c r="K3718" s="43"/>
      <c r="L3718" s="43">
        <v>50564.54</v>
      </c>
      <c r="M3718" s="43"/>
      <c r="N3718" s="43">
        <v>50564.54</v>
      </c>
      <c r="O3718" s="43"/>
      <c r="P3718" s="47">
        <v>0</v>
      </c>
      <c r="Q3718" s="47"/>
      <c r="R3718" s="47">
        <v>0</v>
      </c>
      <c r="S3718" s="47"/>
      <c r="T3718" s="47"/>
      <c r="U3718" s="47"/>
      <c r="V3718" s="47">
        <v>0</v>
      </c>
      <c r="W3718" s="47"/>
      <c r="X3718" s="47"/>
      <c r="Y3718" s="32">
        <v>0</v>
      </c>
      <c r="Z3718" s="28">
        <v>1126987.8999999999</v>
      </c>
    </row>
    <row r="3719" spans="1:26" x14ac:dyDescent="0.25">
      <c r="A3719" s="26">
        <v>3705</v>
      </c>
      <c r="B3719" s="48" t="s">
        <v>4670</v>
      </c>
      <c r="C3719" s="48"/>
      <c r="D3719" s="48"/>
      <c r="E3719" s="48"/>
      <c r="F3719" s="48"/>
      <c r="G3719" s="48"/>
      <c r="H3719" s="43">
        <v>327960.21999999997</v>
      </c>
      <c r="I3719" s="43"/>
      <c r="J3719" s="43"/>
      <c r="K3719" s="43"/>
      <c r="L3719" s="42">
        <v>11274.7</v>
      </c>
      <c r="M3719" s="42"/>
      <c r="N3719" s="42">
        <v>11274.7</v>
      </c>
      <c r="O3719" s="42"/>
      <c r="P3719" s="47">
        <v>0</v>
      </c>
      <c r="Q3719" s="47"/>
      <c r="R3719" s="47">
        <v>0</v>
      </c>
      <c r="S3719" s="47"/>
      <c r="T3719" s="47"/>
      <c r="U3719" s="47"/>
      <c r="V3719" s="47">
        <v>0</v>
      </c>
      <c r="W3719" s="47"/>
      <c r="X3719" s="47"/>
      <c r="Y3719" s="32">
        <v>0</v>
      </c>
      <c r="Z3719" s="27">
        <v>339234.92</v>
      </c>
    </row>
    <row r="3720" spans="1:26" x14ac:dyDescent="0.25">
      <c r="A3720" s="26">
        <v>3706</v>
      </c>
      <c r="B3720" s="48" t="s">
        <v>4671</v>
      </c>
      <c r="C3720" s="48"/>
      <c r="D3720" s="48"/>
      <c r="E3720" s="48"/>
      <c r="F3720" s="48"/>
      <c r="G3720" s="48"/>
      <c r="H3720" s="43">
        <v>328194.63</v>
      </c>
      <c r="I3720" s="43"/>
      <c r="J3720" s="43"/>
      <c r="K3720" s="43"/>
      <c r="L3720" s="43">
        <v>13458.96</v>
      </c>
      <c r="M3720" s="43"/>
      <c r="N3720" s="43">
        <v>13458.96</v>
      </c>
      <c r="O3720" s="43"/>
      <c r="P3720" s="47">
        <v>0</v>
      </c>
      <c r="Q3720" s="47"/>
      <c r="R3720" s="47">
        <v>0</v>
      </c>
      <c r="S3720" s="47"/>
      <c r="T3720" s="47"/>
      <c r="U3720" s="47"/>
      <c r="V3720" s="47">
        <v>0</v>
      </c>
      <c r="W3720" s="47"/>
      <c r="X3720" s="47"/>
      <c r="Y3720" s="32">
        <v>0</v>
      </c>
      <c r="Z3720" s="27">
        <v>341653.59</v>
      </c>
    </row>
    <row r="3721" spans="1:26" x14ac:dyDescent="0.25">
      <c r="A3721" s="26">
        <v>3707</v>
      </c>
      <c r="B3721" s="48" t="s">
        <v>4672</v>
      </c>
      <c r="C3721" s="48"/>
      <c r="D3721" s="48"/>
      <c r="E3721" s="48"/>
      <c r="F3721" s="48"/>
      <c r="G3721" s="48"/>
      <c r="H3721" s="43">
        <v>293536.77</v>
      </c>
      <c r="I3721" s="43"/>
      <c r="J3721" s="43"/>
      <c r="K3721" s="43"/>
      <c r="L3721" s="43">
        <v>8495.5499999999993</v>
      </c>
      <c r="M3721" s="43"/>
      <c r="N3721" s="43">
        <v>8495.5499999999993</v>
      </c>
      <c r="O3721" s="43"/>
      <c r="P3721" s="47">
        <v>0</v>
      </c>
      <c r="Q3721" s="47"/>
      <c r="R3721" s="47">
        <v>0</v>
      </c>
      <c r="S3721" s="47"/>
      <c r="T3721" s="47"/>
      <c r="U3721" s="47"/>
      <c r="V3721" s="47">
        <v>0</v>
      </c>
      <c r="W3721" s="47"/>
      <c r="X3721" s="47"/>
      <c r="Y3721" s="32">
        <v>0</v>
      </c>
      <c r="Z3721" s="27">
        <v>302032.32</v>
      </c>
    </row>
    <row r="3722" spans="1:26" x14ac:dyDescent="0.25">
      <c r="A3722" s="26">
        <v>3708</v>
      </c>
      <c r="B3722" s="48" t="s">
        <v>4673</v>
      </c>
      <c r="C3722" s="48"/>
      <c r="D3722" s="48"/>
      <c r="E3722" s="48"/>
      <c r="F3722" s="48"/>
      <c r="G3722" s="48"/>
      <c r="H3722" s="42">
        <v>2371963.2000000002</v>
      </c>
      <c r="I3722" s="42"/>
      <c r="J3722" s="42"/>
      <c r="K3722" s="42"/>
      <c r="L3722" s="42">
        <v>79744.600000000006</v>
      </c>
      <c r="M3722" s="42"/>
      <c r="N3722" s="42">
        <v>79744.600000000006</v>
      </c>
      <c r="O3722" s="42"/>
      <c r="P3722" s="47">
        <v>0</v>
      </c>
      <c r="Q3722" s="47"/>
      <c r="R3722" s="47">
        <v>0</v>
      </c>
      <c r="S3722" s="47"/>
      <c r="T3722" s="47"/>
      <c r="U3722" s="47"/>
      <c r="V3722" s="47">
        <v>0</v>
      </c>
      <c r="W3722" s="47"/>
      <c r="X3722" s="47"/>
      <c r="Y3722" s="32">
        <v>0</v>
      </c>
      <c r="Z3722" s="28">
        <v>2451707.7999999998</v>
      </c>
    </row>
    <row r="3723" spans="1:26" x14ac:dyDescent="0.25">
      <c r="A3723" s="26">
        <v>3709</v>
      </c>
      <c r="B3723" s="48" t="s">
        <v>676</v>
      </c>
      <c r="C3723" s="48"/>
      <c r="D3723" s="48"/>
      <c r="E3723" s="48"/>
      <c r="F3723" s="48"/>
      <c r="G3723" s="48"/>
      <c r="H3723" s="43">
        <v>323017.52</v>
      </c>
      <c r="I3723" s="43"/>
      <c r="J3723" s="43"/>
      <c r="K3723" s="43"/>
      <c r="L3723" s="42">
        <v>10394.799999999999</v>
      </c>
      <c r="M3723" s="42"/>
      <c r="N3723" s="42">
        <v>10394.799999999999</v>
      </c>
      <c r="O3723" s="42"/>
      <c r="P3723" s="47">
        <v>0</v>
      </c>
      <c r="Q3723" s="47"/>
      <c r="R3723" s="47">
        <v>0</v>
      </c>
      <c r="S3723" s="47"/>
      <c r="T3723" s="47"/>
      <c r="U3723" s="47"/>
      <c r="V3723" s="47">
        <v>0</v>
      </c>
      <c r="W3723" s="47"/>
      <c r="X3723" s="47"/>
      <c r="Y3723" s="32">
        <v>0</v>
      </c>
      <c r="Z3723" s="27">
        <v>333412.32</v>
      </c>
    </row>
    <row r="3724" spans="1:26" x14ac:dyDescent="0.25">
      <c r="A3724" s="26">
        <v>3710</v>
      </c>
      <c r="B3724" s="48" t="s">
        <v>4674</v>
      </c>
      <c r="C3724" s="48"/>
      <c r="D3724" s="48"/>
      <c r="E3724" s="48"/>
      <c r="F3724" s="48"/>
      <c r="G3724" s="48"/>
      <c r="H3724" s="43">
        <v>8910577.8100000005</v>
      </c>
      <c r="I3724" s="43"/>
      <c r="J3724" s="43"/>
      <c r="K3724" s="43"/>
      <c r="L3724" s="43">
        <v>358737.21</v>
      </c>
      <c r="M3724" s="43"/>
      <c r="N3724" s="43">
        <v>358737.21</v>
      </c>
      <c r="O3724" s="43"/>
      <c r="P3724" s="47">
        <v>0</v>
      </c>
      <c r="Q3724" s="47"/>
      <c r="R3724" s="47">
        <v>0</v>
      </c>
      <c r="S3724" s="47"/>
      <c r="T3724" s="47"/>
      <c r="U3724" s="47"/>
      <c r="V3724" s="47">
        <v>0</v>
      </c>
      <c r="W3724" s="47"/>
      <c r="X3724" s="47"/>
      <c r="Y3724" s="32">
        <v>0</v>
      </c>
      <c r="Z3724" s="27">
        <v>9269315.0199999996</v>
      </c>
    </row>
    <row r="3725" spans="1:26" x14ac:dyDescent="0.25">
      <c r="A3725" s="26">
        <v>3711</v>
      </c>
      <c r="B3725" s="48" t="s">
        <v>4675</v>
      </c>
      <c r="C3725" s="48"/>
      <c r="D3725" s="48"/>
      <c r="E3725" s="48"/>
      <c r="F3725" s="48"/>
      <c r="G3725" s="48"/>
      <c r="H3725" s="43">
        <v>2362499.64</v>
      </c>
      <c r="I3725" s="43"/>
      <c r="J3725" s="43"/>
      <c r="K3725" s="43"/>
      <c r="L3725" s="43">
        <v>80088.87</v>
      </c>
      <c r="M3725" s="43"/>
      <c r="N3725" s="43">
        <v>80088.87</v>
      </c>
      <c r="O3725" s="43"/>
      <c r="P3725" s="47">
        <v>0</v>
      </c>
      <c r="Q3725" s="47"/>
      <c r="R3725" s="47">
        <v>0</v>
      </c>
      <c r="S3725" s="47"/>
      <c r="T3725" s="47"/>
      <c r="U3725" s="47"/>
      <c r="V3725" s="47">
        <v>0</v>
      </c>
      <c r="W3725" s="47"/>
      <c r="X3725" s="47"/>
      <c r="Y3725" s="32">
        <v>0</v>
      </c>
      <c r="Z3725" s="27">
        <v>2442588.5099999998</v>
      </c>
    </row>
    <row r="3726" spans="1:26" x14ac:dyDescent="0.25">
      <c r="A3726" s="26">
        <v>3712</v>
      </c>
      <c r="B3726" s="48" t="s">
        <v>4676</v>
      </c>
      <c r="C3726" s="48"/>
      <c r="D3726" s="48"/>
      <c r="E3726" s="48"/>
      <c r="F3726" s="48"/>
      <c r="G3726" s="48"/>
      <c r="H3726" s="43">
        <v>4687045.32</v>
      </c>
      <c r="I3726" s="43"/>
      <c r="J3726" s="43"/>
      <c r="K3726" s="43"/>
      <c r="L3726" s="42">
        <v>176921.5</v>
      </c>
      <c r="M3726" s="42"/>
      <c r="N3726" s="42">
        <v>176921.5</v>
      </c>
      <c r="O3726" s="42"/>
      <c r="P3726" s="47">
        <v>0</v>
      </c>
      <c r="Q3726" s="47"/>
      <c r="R3726" s="47">
        <v>0</v>
      </c>
      <c r="S3726" s="47"/>
      <c r="T3726" s="47"/>
      <c r="U3726" s="47"/>
      <c r="V3726" s="47">
        <v>0</v>
      </c>
      <c r="W3726" s="47"/>
      <c r="X3726" s="47"/>
      <c r="Y3726" s="32">
        <v>0</v>
      </c>
      <c r="Z3726" s="27">
        <v>4863966.82</v>
      </c>
    </row>
    <row r="3727" spans="1:26" x14ac:dyDescent="0.25">
      <c r="A3727" s="26">
        <v>3713</v>
      </c>
      <c r="B3727" s="48" t="s">
        <v>4677</v>
      </c>
      <c r="C3727" s="48"/>
      <c r="D3727" s="48"/>
      <c r="E3727" s="48"/>
      <c r="F3727" s="48"/>
      <c r="G3727" s="48"/>
      <c r="H3727" s="43">
        <v>890984.52</v>
      </c>
      <c r="I3727" s="43"/>
      <c r="J3727" s="43"/>
      <c r="K3727" s="43"/>
      <c r="L3727" s="44">
        <v>28616</v>
      </c>
      <c r="M3727" s="44"/>
      <c r="N3727" s="44">
        <v>28616</v>
      </c>
      <c r="O3727" s="44"/>
      <c r="P3727" s="47">
        <v>0</v>
      </c>
      <c r="Q3727" s="47"/>
      <c r="R3727" s="47">
        <v>0</v>
      </c>
      <c r="S3727" s="47"/>
      <c r="T3727" s="47"/>
      <c r="U3727" s="47"/>
      <c r="V3727" s="47">
        <v>0</v>
      </c>
      <c r="W3727" s="47"/>
      <c r="X3727" s="47"/>
      <c r="Y3727" s="32">
        <v>0</v>
      </c>
      <c r="Z3727" s="27">
        <v>919600.52</v>
      </c>
    </row>
    <row r="3728" spans="1:26" x14ac:dyDescent="0.25">
      <c r="A3728" s="26">
        <v>3714</v>
      </c>
      <c r="B3728" s="48" t="s">
        <v>4678</v>
      </c>
      <c r="C3728" s="48"/>
      <c r="D3728" s="48"/>
      <c r="E3728" s="48"/>
      <c r="F3728" s="48"/>
      <c r="G3728" s="48"/>
      <c r="H3728" s="43">
        <v>957092.69</v>
      </c>
      <c r="I3728" s="43"/>
      <c r="J3728" s="43"/>
      <c r="K3728" s="43"/>
      <c r="L3728" s="43">
        <v>35503.72</v>
      </c>
      <c r="M3728" s="43"/>
      <c r="N3728" s="43">
        <v>35503.72</v>
      </c>
      <c r="O3728" s="43"/>
      <c r="P3728" s="47">
        <v>0</v>
      </c>
      <c r="Q3728" s="47"/>
      <c r="R3728" s="47">
        <v>0</v>
      </c>
      <c r="S3728" s="47"/>
      <c r="T3728" s="47"/>
      <c r="U3728" s="47"/>
      <c r="V3728" s="47">
        <v>0</v>
      </c>
      <c r="W3728" s="47"/>
      <c r="X3728" s="47"/>
      <c r="Y3728" s="32">
        <v>0</v>
      </c>
      <c r="Z3728" s="27">
        <v>992596.41</v>
      </c>
    </row>
    <row r="3729" spans="1:26" x14ac:dyDescent="0.25">
      <c r="A3729" s="26">
        <v>3715</v>
      </c>
      <c r="B3729" s="48" t="s">
        <v>4679</v>
      </c>
      <c r="C3729" s="48"/>
      <c r="D3729" s="48"/>
      <c r="E3729" s="48"/>
      <c r="F3729" s="48"/>
      <c r="G3729" s="48"/>
      <c r="H3729" s="43">
        <v>961785.54</v>
      </c>
      <c r="I3729" s="43"/>
      <c r="J3729" s="43"/>
      <c r="K3729" s="43"/>
      <c r="L3729" s="43">
        <v>32459.74</v>
      </c>
      <c r="M3729" s="43"/>
      <c r="N3729" s="43">
        <v>32459.74</v>
      </c>
      <c r="O3729" s="43"/>
      <c r="P3729" s="47">
        <v>0</v>
      </c>
      <c r="Q3729" s="47"/>
      <c r="R3729" s="47">
        <v>0</v>
      </c>
      <c r="S3729" s="47"/>
      <c r="T3729" s="47"/>
      <c r="U3729" s="47"/>
      <c r="V3729" s="47">
        <v>0</v>
      </c>
      <c r="W3729" s="47"/>
      <c r="X3729" s="47"/>
      <c r="Y3729" s="32">
        <v>0</v>
      </c>
      <c r="Z3729" s="27">
        <v>994245.28</v>
      </c>
    </row>
    <row r="3730" spans="1:26" x14ac:dyDescent="0.25">
      <c r="A3730" s="26">
        <v>3716</v>
      </c>
      <c r="B3730" s="48" t="s">
        <v>4680</v>
      </c>
      <c r="C3730" s="48"/>
      <c r="D3730" s="48"/>
      <c r="E3730" s="48"/>
      <c r="F3730" s="48"/>
      <c r="G3730" s="48"/>
      <c r="H3730" s="43">
        <v>1767658.06</v>
      </c>
      <c r="I3730" s="43"/>
      <c r="J3730" s="43"/>
      <c r="K3730" s="43"/>
      <c r="L3730" s="42">
        <v>63100.9</v>
      </c>
      <c r="M3730" s="42"/>
      <c r="N3730" s="42">
        <v>63100.9</v>
      </c>
      <c r="O3730" s="42"/>
      <c r="P3730" s="47">
        <v>0</v>
      </c>
      <c r="Q3730" s="47"/>
      <c r="R3730" s="47">
        <v>0</v>
      </c>
      <c r="S3730" s="47"/>
      <c r="T3730" s="47"/>
      <c r="U3730" s="47"/>
      <c r="V3730" s="47">
        <v>0</v>
      </c>
      <c r="W3730" s="47"/>
      <c r="X3730" s="47"/>
      <c r="Y3730" s="32">
        <v>0</v>
      </c>
      <c r="Z3730" s="27">
        <v>1830758.96</v>
      </c>
    </row>
    <row r="3731" spans="1:26" x14ac:dyDescent="0.25">
      <c r="A3731" s="26">
        <v>3717</v>
      </c>
      <c r="B3731" s="48" t="s">
        <v>677</v>
      </c>
      <c r="C3731" s="48"/>
      <c r="D3731" s="48"/>
      <c r="E3731" s="48"/>
      <c r="F3731" s="48"/>
      <c r="G3731" s="48"/>
      <c r="H3731" s="43">
        <v>5785050.46</v>
      </c>
      <c r="I3731" s="43"/>
      <c r="J3731" s="43"/>
      <c r="K3731" s="43"/>
      <c r="L3731" s="43">
        <v>182864.14</v>
      </c>
      <c r="M3731" s="43"/>
      <c r="N3731" s="43">
        <v>182864.14</v>
      </c>
      <c r="O3731" s="43"/>
      <c r="P3731" s="47">
        <v>0</v>
      </c>
      <c r="Q3731" s="47"/>
      <c r="R3731" s="47">
        <v>0</v>
      </c>
      <c r="S3731" s="47"/>
      <c r="T3731" s="47"/>
      <c r="U3731" s="47"/>
      <c r="V3731" s="47">
        <v>0</v>
      </c>
      <c r="W3731" s="47"/>
      <c r="X3731" s="47"/>
      <c r="Y3731" s="32">
        <v>0</v>
      </c>
      <c r="Z3731" s="28">
        <v>5967914.5999999996</v>
      </c>
    </row>
    <row r="3732" spans="1:26" x14ac:dyDescent="0.25">
      <c r="A3732" s="26">
        <v>3718</v>
      </c>
      <c r="B3732" s="48" t="s">
        <v>678</v>
      </c>
      <c r="C3732" s="48"/>
      <c r="D3732" s="48"/>
      <c r="E3732" s="48"/>
      <c r="F3732" s="48"/>
      <c r="G3732" s="48"/>
      <c r="H3732" s="43">
        <v>6570725.1299999999</v>
      </c>
      <c r="I3732" s="43"/>
      <c r="J3732" s="43"/>
      <c r="K3732" s="43"/>
      <c r="L3732" s="43">
        <v>253221.49</v>
      </c>
      <c r="M3732" s="43"/>
      <c r="N3732" s="43">
        <v>253221.49</v>
      </c>
      <c r="O3732" s="43"/>
      <c r="P3732" s="47">
        <v>0</v>
      </c>
      <c r="Q3732" s="47"/>
      <c r="R3732" s="47">
        <v>0</v>
      </c>
      <c r="S3732" s="47"/>
      <c r="T3732" s="47"/>
      <c r="U3732" s="47"/>
      <c r="V3732" s="47">
        <v>0</v>
      </c>
      <c r="W3732" s="47"/>
      <c r="X3732" s="47"/>
      <c r="Y3732" s="32">
        <v>0</v>
      </c>
      <c r="Z3732" s="27">
        <v>6823946.6200000001</v>
      </c>
    </row>
    <row r="3733" spans="1:26" x14ac:dyDescent="0.25">
      <c r="A3733" s="26">
        <v>3719</v>
      </c>
      <c r="B3733" s="48" t="s">
        <v>679</v>
      </c>
      <c r="C3733" s="48"/>
      <c r="D3733" s="48"/>
      <c r="E3733" s="48"/>
      <c r="F3733" s="48"/>
      <c r="G3733" s="48"/>
      <c r="H3733" s="43">
        <v>3987006.07</v>
      </c>
      <c r="I3733" s="43"/>
      <c r="J3733" s="43"/>
      <c r="K3733" s="43"/>
      <c r="L3733" s="43">
        <v>137063.01</v>
      </c>
      <c r="M3733" s="43"/>
      <c r="N3733" s="43">
        <v>137063.01</v>
      </c>
      <c r="O3733" s="43"/>
      <c r="P3733" s="47">
        <v>0</v>
      </c>
      <c r="Q3733" s="47"/>
      <c r="R3733" s="47">
        <v>0</v>
      </c>
      <c r="S3733" s="47"/>
      <c r="T3733" s="47"/>
      <c r="U3733" s="47"/>
      <c r="V3733" s="47">
        <v>0</v>
      </c>
      <c r="W3733" s="47"/>
      <c r="X3733" s="47"/>
      <c r="Y3733" s="32">
        <v>0</v>
      </c>
      <c r="Z3733" s="27">
        <v>4124069.08</v>
      </c>
    </row>
    <row r="3734" spans="1:26" x14ac:dyDescent="0.25">
      <c r="A3734" s="26">
        <v>3720</v>
      </c>
      <c r="B3734" s="48" t="s">
        <v>4681</v>
      </c>
      <c r="C3734" s="48"/>
      <c r="D3734" s="48"/>
      <c r="E3734" s="48"/>
      <c r="F3734" s="48"/>
      <c r="G3734" s="48"/>
      <c r="H3734" s="43">
        <v>1319944.6399999999</v>
      </c>
      <c r="I3734" s="43"/>
      <c r="J3734" s="43"/>
      <c r="K3734" s="43"/>
      <c r="L3734" s="42">
        <v>43320.3</v>
      </c>
      <c r="M3734" s="42"/>
      <c r="N3734" s="42">
        <v>43320.3</v>
      </c>
      <c r="O3734" s="42"/>
      <c r="P3734" s="47">
        <v>0</v>
      </c>
      <c r="Q3734" s="47"/>
      <c r="R3734" s="47">
        <v>0</v>
      </c>
      <c r="S3734" s="47"/>
      <c r="T3734" s="47"/>
      <c r="U3734" s="47"/>
      <c r="V3734" s="47">
        <v>0</v>
      </c>
      <c r="W3734" s="47"/>
      <c r="X3734" s="47"/>
      <c r="Y3734" s="32">
        <v>0</v>
      </c>
      <c r="Z3734" s="27">
        <v>1363264.94</v>
      </c>
    </row>
    <row r="3735" spans="1:26" x14ac:dyDescent="0.25">
      <c r="A3735" s="26">
        <v>3721</v>
      </c>
      <c r="B3735" s="48" t="s">
        <v>4682</v>
      </c>
      <c r="C3735" s="48"/>
      <c r="D3735" s="48"/>
      <c r="E3735" s="48"/>
      <c r="F3735" s="48"/>
      <c r="G3735" s="48"/>
      <c r="H3735" s="43">
        <v>261463.21</v>
      </c>
      <c r="I3735" s="43"/>
      <c r="J3735" s="43"/>
      <c r="K3735" s="43"/>
      <c r="L3735" s="43">
        <v>10596.32</v>
      </c>
      <c r="M3735" s="43"/>
      <c r="N3735" s="43">
        <v>10596.32</v>
      </c>
      <c r="O3735" s="43"/>
      <c r="P3735" s="47">
        <v>0</v>
      </c>
      <c r="Q3735" s="47"/>
      <c r="R3735" s="47">
        <v>0</v>
      </c>
      <c r="S3735" s="47"/>
      <c r="T3735" s="47"/>
      <c r="U3735" s="47"/>
      <c r="V3735" s="47">
        <v>0</v>
      </c>
      <c r="W3735" s="47"/>
      <c r="X3735" s="47"/>
      <c r="Y3735" s="32">
        <v>0</v>
      </c>
      <c r="Z3735" s="27">
        <v>272059.53000000003</v>
      </c>
    </row>
    <row r="3736" spans="1:26" x14ac:dyDescent="0.25">
      <c r="A3736" s="26">
        <v>3722</v>
      </c>
      <c r="B3736" s="48" t="s">
        <v>4683</v>
      </c>
      <c r="C3736" s="48"/>
      <c r="D3736" s="48"/>
      <c r="E3736" s="48"/>
      <c r="F3736" s="48"/>
      <c r="G3736" s="48"/>
      <c r="H3736" s="42">
        <v>4058936.4</v>
      </c>
      <c r="I3736" s="42"/>
      <c r="J3736" s="42"/>
      <c r="K3736" s="42"/>
      <c r="L3736" s="42">
        <v>128385.7</v>
      </c>
      <c r="M3736" s="42"/>
      <c r="N3736" s="42">
        <v>128385.7</v>
      </c>
      <c r="O3736" s="42"/>
      <c r="P3736" s="47">
        <v>0</v>
      </c>
      <c r="Q3736" s="47"/>
      <c r="R3736" s="47">
        <v>0</v>
      </c>
      <c r="S3736" s="47"/>
      <c r="T3736" s="47"/>
      <c r="U3736" s="47"/>
      <c r="V3736" s="47">
        <v>0</v>
      </c>
      <c r="W3736" s="47"/>
      <c r="X3736" s="47"/>
      <c r="Y3736" s="32">
        <v>0</v>
      </c>
      <c r="Z3736" s="28">
        <v>4187322.1</v>
      </c>
    </row>
    <row r="3737" spans="1:26" x14ac:dyDescent="0.25">
      <c r="A3737" s="26">
        <v>3723</v>
      </c>
      <c r="B3737" s="48" t="s">
        <v>4684</v>
      </c>
      <c r="C3737" s="48"/>
      <c r="D3737" s="48"/>
      <c r="E3737" s="48"/>
      <c r="F3737" s="48"/>
      <c r="G3737" s="48"/>
      <c r="H3737" s="43">
        <v>2557343.92</v>
      </c>
      <c r="I3737" s="43"/>
      <c r="J3737" s="43"/>
      <c r="K3737" s="43"/>
      <c r="L3737" s="43">
        <v>172946.43</v>
      </c>
      <c r="M3737" s="43"/>
      <c r="N3737" s="43">
        <v>172946.43</v>
      </c>
      <c r="O3737" s="43"/>
      <c r="P3737" s="47">
        <v>0</v>
      </c>
      <c r="Q3737" s="47"/>
      <c r="R3737" s="47">
        <v>0</v>
      </c>
      <c r="S3737" s="47"/>
      <c r="T3737" s="47"/>
      <c r="U3737" s="47"/>
      <c r="V3737" s="47">
        <v>0</v>
      </c>
      <c r="W3737" s="47"/>
      <c r="X3737" s="47"/>
      <c r="Y3737" s="32">
        <v>0</v>
      </c>
      <c r="Z3737" s="27">
        <v>2730290.35</v>
      </c>
    </row>
    <row r="3738" spans="1:26" x14ac:dyDescent="0.25">
      <c r="A3738" s="26">
        <v>3724</v>
      </c>
      <c r="B3738" s="48" t="s">
        <v>4685</v>
      </c>
      <c r="C3738" s="48"/>
      <c r="D3738" s="48"/>
      <c r="E3738" s="48"/>
      <c r="F3738" s="48"/>
      <c r="G3738" s="48"/>
      <c r="H3738" s="43">
        <v>9397164.3300000001</v>
      </c>
      <c r="I3738" s="43"/>
      <c r="J3738" s="43"/>
      <c r="K3738" s="43"/>
      <c r="L3738" s="42">
        <v>352909.1</v>
      </c>
      <c r="M3738" s="42"/>
      <c r="N3738" s="42">
        <v>352909.1</v>
      </c>
      <c r="O3738" s="42"/>
      <c r="P3738" s="47">
        <v>0</v>
      </c>
      <c r="Q3738" s="47"/>
      <c r="R3738" s="47">
        <v>0</v>
      </c>
      <c r="S3738" s="47"/>
      <c r="T3738" s="47"/>
      <c r="U3738" s="47"/>
      <c r="V3738" s="47">
        <v>0</v>
      </c>
      <c r="W3738" s="47"/>
      <c r="X3738" s="47"/>
      <c r="Y3738" s="32">
        <v>0</v>
      </c>
      <c r="Z3738" s="27">
        <v>9750073.4299999997</v>
      </c>
    </row>
    <row r="3739" spans="1:26" x14ac:dyDescent="0.25">
      <c r="A3739" s="26">
        <v>3725</v>
      </c>
      <c r="B3739" s="48" t="s">
        <v>680</v>
      </c>
      <c r="C3739" s="48"/>
      <c r="D3739" s="48"/>
      <c r="E3739" s="48"/>
      <c r="F3739" s="48"/>
      <c r="G3739" s="48"/>
      <c r="H3739" s="43">
        <v>7158214.3799999999</v>
      </c>
      <c r="I3739" s="43"/>
      <c r="J3739" s="43"/>
      <c r="K3739" s="43"/>
      <c r="L3739" s="43">
        <v>276376.95</v>
      </c>
      <c r="M3739" s="43"/>
      <c r="N3739" s="43">
        <v>276376.95</v>
      </c>
      <c r="O3739" s="43"/>
      <c r="P3739" s="47">
        <v>0</v>
      </c>
      <c r="Q3739" s="47"/>
      <c r="R3739" s="47">
        <v>0</v>
      </c>
      <c r="S3739" s="47"/>
      <c r="T3739" s="47"/>
      <c r="U3739" s="47"/>
      <c r="V3739" s="47">
        <v>0</v>
      </c>
      <c r="W3739" s="47"/>
      <c r="X3739" s="47"/>
      <c r="Y3739" s="32">
        <v>0</v>
      </c>
      <c r="Z3739" s="27">
        <v>7434591.3300000001</v>
      </c>
    </row>
    <row r="3740" spans="1:26" x14ac:dyDescent="0.25">
      <c r="A3740" s="26">
        <v>3726</v>
      </c>
      <c r="B3740" s="48" t="s">
        <v>4686</v>
      </c>
      <c r="C3740" s="48"/>
      <c r="D3740" s="48"/>
      <c r="E3740" s="48"/>
      <c r="F3740" s="48"/>
      <c r="G3740" s="48"/>
      <c r="H3740" s="43">
        <v>3690859.15</v>
      </c>
      <c r="I3740" s="43"/>
      <c r="J3740" s="43"/>
      <c r="K3740" s="43"/>
      <c r="L3740" s="43">
        <v>131995.01999999999</v>
      </c>
      <c r="M3740" s="43"/>
      <c r="N3740" s="43">
        <v>131995.01999999999</v>
      </c>
      <c r="O3740" s="43"/>
      <c r="P3740" s="47">
        <v>0</v>
      </c>
      <c r="Q3740" s="47"/>
      <c r="R3740" s="47">
        <v>0</v>
      </c>
      <c r="S3740" s="47"/>
      <c r="T3740" s="47"/>
      <c r="U3740" s="47"/>
      <c r="V3740" s="47">
        <v>0</v>
      </c>
      <c r="W3740" s="47"/>
      <c r="X3740" s="47"/>
      <c r="Y3740" s="32">
        <v>0</v>
      </c>
      <c r="Z3740" s="27">
        <v>3822854.17</v>
      </c>
    </row>
    <row r="3741" spans="1:26" x14ac:dyDescent="0.25">
      <c r="A3741" s="26">
        <v>3727</v>
      </c>
      <c r="B3741" s="48" t="s">
        <v>4687</v>
      </c>
      <c r="C3741" s="48"/>
      <c r="D3741" s="48"/>
      <c r="E3741" s="48"/>
      <c r="F3741" s="48"/>
      <c r="G3741" s="48"/>
      <c r="H3741" s="43">
        <v>2262610.2200000002</v>
      </c>
      <c r="I3741" s="43"/>
      <c r="J3741" s="43"/>
      <c r="K3741" s="43"/>
      <c r="L3741" s="43">
        <v>90566.31</v>
      </c>
      <c r="M3741" s="43"/>
      <c r="N3741" s="43">
        <v>90566.31</v>
      </c>
      <c r="O3741" s="43"/>
      <c r="P3741" s="47">
        <v>0</v>
      </c>
      <c r="Q3741" s="47"/>
      <c r="R3741" s="47">
        <v>0</v>
      </c>
      <c r="S3741" s="47"/>
      <c r="T3741" s="47"/>
      <c r="U3741" s="47"/>
      <c r="V3741" s="47">
        <v>0</v>
      </c>
      <c r="W3741" s="47"/>
      <c r="X3741" s="47"/>
      <c r="Y3741" s="32">
        <v>0</v>
      </c>
      <c r="Z3741" s="27">
        <v>2353176.5299999998</v>
      </c>
    </row>
    <row r="3742" spans="1:26" x14ac:dyDescent="0.25">
      <c r="A3742" s="26">
        <v>3728</v>
      </c>
      <c r="B3742" s="48" t="s">
        <v>4688</v>
      </c>
      <c r="C3742" s="48"/>
      <c r="D3742" s="48"/>
      <c r="E3742" s="48"/>
      <c r="F3742" s="48"/>
      <c r="G3742" s="48"/>
      <c r="H3742" s="42">
        <v>2791154.5</v>
      </c>
      <c r="I3742" s="42"/>
      <c r="J3742" s="42"/>
      <c r="K3742" s="42"/>
      <c r="L3742" s="43">
        <v>99219.58</v>
      </c>
      <c r="M3742" s="43"/>
      <c r="N3742" s="43">
        <v>99219.58</v>
      </c>
      <c r="O3742" s="43"/>
      <c r="P3742" s="47">
        <v>0</v>
      </c>
      <c r="Q3742" s="47"/>
      <c r="R3742" s="47">
        <v>0</v>
      </c>
      <c r="S3742" s="47"/>
      <c r="T3742" s="47"/>
      <c r="U3742" s="47"/>
      <c r="V3742" s="47">
        <v>0</v>
      </c>
      <c r="W3742" s="47"/>
      <c r="X3742" s="47"/>
      <c r="Y3742" s="32">
        <v>0</v>
      </c>
      <c r="Z3742" s="27">
        <v>2890374.08</v>
      </c>
    </row>
    <row r="3743" spans="1:26" x14ac:dyDescent="0.25">
      <c r="A3743" s="26">
        <v>3729</v>
      </c>
      <c r="B3743" s="48" t="s">
        <v>681</v>
      </c>
      <c r="C3743" s="48"/>
      <c r="D3743" s="48"/>
      <c r="E3743" s="48"/>
      <c r="F3743" s="48"/>
      <c r="G3743" s="48"/>
      <c r="H3743" s="43">
        <v>1510169.78</v>
      </c>
      <c r="I3743" s="43"/>
      <c r="J3743" s="43"/>
      <c r="K3743" s="43"/>
      <c r="L3743" s="42">
        <v>43999.199999999997</v>
      </c>
      <c r="M3743" s="42"/>
      <c r="N3743" s="42">
        <v>43999.199999999997</v>
      </c>
      <c r="O3743" s="42"/>
      <c r="P3743" s="47">
        <v>0</v>
      </c>
      <c r="Q3743" s="47"/>
      <c r="R3743" s="47">
        <v>0</v>
      </c>
      <c r="S3743" s="47"/>
      <c r="T3743" s="47"/>
      <c r="U3743" s="47"/>
      <c r="V3743" s="47">
        <v>0</v>
      </c>
      <c r="W3743" s="47"/>
      <c r="X3743" s="47"/>
      <c r="Y3743" s="32">
        <v>0</v>
      </c>
      <c r="Z3743" s="27">
        <v>1554168.98</v>
      </c>
    </row>
    <row r="3744" spans="1:26" x14ac:dyDescent="0.25">
      <c r="A3744" s="26">
        <v>3730</v>
      </c>
      <c r="B3744" s="48" t="s">
        <v>682</v>
      </c>
      <c r="C3744" s="48"/>
      <c r="D3744" s="48"/>
      <c r="E3744" s="48"/>
      <c r="F3744" s="48"/>
      <c r="G3744" s="48"/>
      <c r="H3744" s="43">
        <v>372899.68</v>
      </c>
      <c r="I3744" s="43"/>
      <c r="J3744" s="43"/>
      <c r="K3744" s="43"/>
      <c r="L3744" s="42">
        <v>9307.2000000000007</v>
      </c>
      <c r="M3744" s="42"/>
      <c r="N3744" s="42">
        <v>9307.2000000000007</v>
      </c>
      <c r="O3744" s="42"/>
      <c r="P3744" s="47">
        <v>0</v>
      </c>
      <c r="Q3744" s="47"/>
      <c r="R3744" s="47">
        <v>0</v>
      </c>
      <c r="S3744" s="47"/>
      <c r="T3744" s="47"/>
      <c r="U3744" s="47"/>
      <c r="V3744" s="47">
        <v>0</v>
      </c>
      <c r="W3744" s="47"/>
      <c r="X3744" s="47"/>
      <c r="Y3744" s="32">
        <v>0</v>
      </c>
      <c r="Z3744" s="27">
        <v>382206.88</v>
      </c>
    </row>
    <row r="3745" spans="1:26" x14ac:dyDescent="0.25">
      <c r="A3745" s="26">
        <v>3731</v>
      </c>
      <c r="B3745" s="48" t="s">
        <v>4689</v>
      </c>
      <c r="C3745" s="48"/>
      <c r="D3745" s="48"/>
      <c r="E3745" s="48"/>
      <c r="F3745" s="48"/>
      <c r="G3745" s="48"/>
      <c r="H3745" s="43">
        <v>1131238.0900000001</v>
      </c>
      <c r="I3745" s="43"/>
      <c r="J3745" s="43"/>
      <c r="K3745" s="43"/>
      <c r="L3745" s="42">
        <v>58851.7</v>
      </c>
      <c r="M3745" s="42"/>
      <c r="N3745" s="42">
        <v>58851.7</v>
      </c>
      <c r="O3745" s="42"/>
      <c r="P3745" s="47">
        <v>0</v>
      </c>
      <c r="Q3745" s="47"/>
      <c r="R3745" s="47">
        <v>0</v>
      </c>
      <c r="S3745" s="47"/>
      <c r="T3745" s="47"/>
      <c r="U3745" s="47"/>
      <c r="V3745" s="47">
        <v>0</v>
      </c>
      <c r="W3745" s="47"/>
      <c r="X3745" s="47"/>
      <c r="Y3745" s="32">
        <v>0</v>
      </c>
      <c r="Z3745" s="27">
        <v>1190089.79</v>
      </c>
    </row>
    <row r="3746" spans="1:26" x14ac:dyDescent="0.25">
      <c r="A3746" s="26">
        <v>3732</v>
      </c>
      <c r="B3746" s="48" t="s">
        <v>4690</v>
      </c>
      <c r="C3746" s="48"/>
      <c r="D3746" s="48"/>
      <c r="E3746" s="48"/>
      <c r="F3746" s="48"/>
      <c r="G3746" s="48"/>
      <c r="H3746" s="43">
        <v>219065.79</v>
      </c>
      <c r="I3746" s="43"/>
      <c r="J3746" s="43"/>
      <c r="K3746" s="43"/>
      <c r="L3746" s="43">
        <v>24388.12</v>
      </c>
      <c r="M3746" s="43"/>
      <c r="N3746" s="43">
        <v>24388.12</v>
      </c>
      <c r="O3746" s="43"/>
      <c r="P3746" s="47">
        <v>0</v>
      </c>
      <c r="Q3746" s="47"/>
      <c r="R3746" s="47">
        <v>0</v>
      </c>
      <c r="S3746" s="47"/>
      <c r="T3746" s="47"/>
      <c r="U3746" s="47"/>
      <c r="V3746" s="47">
        <v>0</v>
      </c>
      <c r="W3746" s="47"/>
      <c r="X3746" s="47"/>
      <c r="Y3746" s="32">
        <v>0</v>
      </c>
      <c r="Z3746" s="27">
        <v>243453.91</v>
      </c>
    </row>
    <row r="3747" spans="1:26" x14ac:dyDescent="0.25">
      <c r="A3747" s="26">
        <v>3733</v>
      </c>
      <c r="B3747" s="48" t="s">
        <v>683</v>
      </c>
      <c r="C3747" s="48"/>
      <c r="D3747" s="48"/>
      <c r="E3747" s="48"/>
      <c r="F3747" s="48"/>
      <c r="G3747" s="48"/>
      <c r="H3747" s="43">
        <v>1529993.67</v>
      </c>
      <c r="I3747" s="43"/>
      <c r="J3747" s="43"/>
      <c r="K3747" s="43"/>
      <c r="L3747" s="43">
        <v>58156.34</v>
      </c>
      <c r="M3747" s="43"/>
      <c r="N3747" s="43">
        <v>58156.34</v>
      </c>
      <c r="O3747" s="43"/>
      <c r="P3747" s="47">
        <v>0</v>
      </c>
      <c r="Q3747" s="47"/>
      <c r="R3747" s="47">
        <v>0</v>
      </c>
      <c r="S3747" s="47"/>
      <c r="T3747" s="47"/>
      <c r="U3747" s="47"/>
      <c r="V3747" s="47">
        <v>0</v>
      </c>
      <c r="W3747" s="47"/>
      <c r="X3747" s="47"/>
      <c r="Y3747" s="32">
        <v>0</v>
      </c>
      <c r="Z3747" s="27">
        <v>1588150.01</v>
      </c>
    </row>
    <row r="3748" spans="1:26" x14ac:dyDescent="0.25">
      <c r="A3748" s="26">
        <v>3734</v>
      </c>
      <c r="B3748" s="48" t="s">
        <v>4691</v>
      </c>
      <c r="C3748" s="48"/>
      <c r="D3748" s="48"/>
      <c r="E3748" s="48"/>
      <c r="F3748" s="48"/>
      <c r="G3748" s="48"/>
      <c r="H3748" s="43">
        <v>1125274.75</v>
      </c>
      <c r="I3748" s="43"/>
      <c r="J3748" s="43"/>
      <c r="K3748" s="43"/>
      <c r="L3748" s="43">
        <v>40441.449999999997</v>
      </c>
      <c r="M3748" s="43"/>
      <c r="N3748" s="43">
        <v>40441.449999999997</v>
      </c>
      <c r="O3748" s="43"/>
      <c r="P3748" s="47">
        <v>0</v>
      </c>
      <c r="Q3748" s="47"/>
      <c r="R3748" s="47">
        <v>0</v>
      </c>
      <c r="S3748" s="47"/>
      <c r="T3748" s="47"/>
      <c r="U3748" s="47"/>
      <c r="V3748" s="47">
        <v>0</v>
      </c>
      <c r="W3748" s="47"/>
      <c r="X3748" s="47"/>
      <c r="Y3748" s="32">
        <v>0</v>
      </c>
      <c r="Z3748" s="28">
        <v>1165716.2</v>
      </c>
    </row>
    <row r="3749" spans="1:26" x14ac:dyDescent="0.25">
      <c r="A3749" s="26">
        <v>3735</v>
      </c>
      <c r="B3749" s="48" t="s">
        <v>4692</v>
      </c>
      <c r="C3749" s="48"/>
      <c r="D3749" s="48"/>
      <c r="E3749" s="48"/>
      <c r="F3749" s="48"/>
      <c r="G3749" s="48"/>
      <c r="H3749" s="43">
        <v>1064783.33</v>
      </c>
      <c r="I3749" s="43"/>
      <c r="J3749" s="43"/>
      <c r="K3749" s="43"/>
      <c r="L3749" s="43">
        <v>371182.61</v>
      </c>
      <c r="M3749" s="43"/>
      <c r="N3749" s="43">
        <v>371182.61</v>
      </c>
      <c r="O3749" s="43"/>
      <c r="P3749" s="47">
        <v>0</v>
      </c>
      <c r="Q3749" s="47"/>
      <c r="R3749" s="47">
        <v>0</v>
      </c>
      <c r="S3749" s="47"/>
      <c r="T3749" s="47"/>
      <c r="U3749" s="47"/>
      <c r="V3749" s="47">
        <v>0</v>
      </c>
      <c r="W3749" s="47"/>
      <c r="X3749" s="47"/>
      <c r="Y3749" s="32">
        <v>0</v>
      </c>
      <c r="Z3749" s="27">
        <v>1435965.94</v>
      </c>
    </row>
    <row r="3750" spans="1:26" x14ac:dyDescent="0.25">
      <c r="A3750" s="26">
        <v>3736</v>
      </c>
      <c r="B3750" s="48" t="s">
        <v>4693</v>
      </c>
      <c r="C3750" s="48"/>
      <c r="D3750" s="48"/>
      <c r="E3750" s="48"/>
      <c r="F3750" s="48"/>
      <c r="G3750" s="48"/>
      <c r="H3750" s="43">
        <v>1203922.28</v>
      </c>
      <c r="I3750" s="43"/>
      <c r="J3750" s="43"/>
      <c r="K3750" s="43"/>
      <c r="L3750" s="43">
        <v>38432.589999999997</v>
      </c>
      <c r="M3750" s="43"/>
      <c r="N3750" s="43">
        <v>38432.589999999997</v>
      </c>
      <c r="O3750" s="43"/>
      <c r="P3750" s="47">
        <v>0</v>
      </c>
      <c r="Q3750" s="47"/>
      <c r="R3750" s="47">
        <v>0</v>
      </c>
      <c r="S3750" s="47"/>
      <c r="T3750" s="47"/>
      <c r="U3750" s="47"/>
      <c r="V3750" s="47">
        <v>0</v>
      </c>
      <c r="W3750" s="47"/>
      <c r="X3750" s="47"/>
      <c r="Y3750" s="32">
        <v>0</v>
      </c>
      <c r="Z3750" s="27">
        <v>1242354.8700000001</v>
      </c>
    </row>
    <row r="3751" spans="1:26" x14ac:dyDescent="0.25">
      <c r="A3751" s="26">
        <v>3737</v>
      </c>
      <c r="B3751" s="48" t="s">
        <v>684</v>
      </c>
      <c r="C3751" s="48"/>
      <c r="D3751" s="48"/>
      <c r="E3751" s="48"/>
      <c r="F3751" s="48"/>
      <c r="G3751" s="48"/>
      <c r="H3751" s="43">
        <v>1546973.56</v>
      </c>
      <c r="I3751" s="43"/>
      <c r="J3751" s="43"/>
      <c r="K3751" s="43"/>
      <c r="L3751" s="43">
        <v>54180.75</v>
      </c>
      <c r="M3751" s="43"/>
      <c r="N3751" s="43">
        <v>54180.75</v>
      </c>
      <c r="O3751" s="43"/>
      <c r="P3751" s="47">
        <v>0</v>
      </c>
      <c r="Q3751" s="47"/>
      <c r="R3751" s="47">
        <v>0</v>
      </c>
      <c r="S3751" s="47"/>
      <c r="T3751" s="47"/>
      <c r="U3751" s="47"/>
      <c r="V3751" s="47">
        <v>0</v>
      </c>
      <c r="W3751" s="47"/>
      <c r="X3751" s="47"/>
      <c r="Y3751" s="32">
        <v>0</v>
      </c>
      <c r="Z3751" s="27">
        <v>1601154.31</v>
      </c>
    </row>
    <row r="3752" spans="1:26" x14ac:dyDescent="0.25">
      <c r="A3752" s="26">
        <v>3738</v>
      </c>
      <c r="B3752" s="48" t="s">
        <v>4694</v>
      </c>
      <c r="C3752" s="48"/>
      <c r="D3752" s="48"/>
      <c r="E3752" s="48"/>
      <c r="F3752" s="48"/>
      <c r="G3752" s="48"/>
      <c r="H3752" s="43">
        <v>1572114.22</v>
      </c>
      <c r="I3752" s="43"/>
      <c r="J3752" s="43"/>
      <c r="K3752" s="43"/>
      <c r="L3752" s="43">
        <v>45560.95</v>
      </c>
      <c r="M3752" s="43"/>
      <c r="N3752" s="43">
        <v>45560.95</v>
      </c>
      <c r="O3752" s="43"/>
      <c r="P3752" s="47">
        <v>0</v>
      </c>
      <c r="Q3752" s="47"/>
      <c r="R3752" s="47">
        <v>0</v>
      </c>
      <c r="S3752" s="47"/>
      <c r="T3752" s="47"/>
      <c r="U3752" s="47"/>
      <c r="V3752" s="47">
        <v>0</v>
      </c>
      <c r="W3752" s="47"/>
      <c r="X3752" s="47"/>
      <c r="Y3752" s="32">
        <v>0</v>
      </c>
      <c r="Z3752" s="27">
        <v>1617675.17</v>
      </c>
    </row>
    <row r="3753" spans="1:26" x14ac:dyDescent="0.25">
      <c r="A3753" s="26">
        <v>3739</v>
      </c>
      <c r="B3753" s="48" t="s">
        <v>4695</v>
      </c>
      <c r="C3753" s="48"/>
      <c r="D3753" s="48"/>
      <c r="E3753" s="48"/>
      <c r="F3753" s="48"/>
      <c r="G3753" s="48"/>
      <c r="H3753" s="43">
        <v>1098729.8899999999</v>
      </c>
      <c r="I3753" s="43"/>
      <c r="J3753" s="43"/>
      <c r="K3753" s="43"/>
      <c r="L3753" s="43">
        <v>42714.78</v>
      </c>
      <c r="M3753" s="43"/>
      <c r="N3753" s="43">
        <v>42714.78</v>
      </c>
      <c r="O3753" s="43"/>
      <c r="P3753" s="47">
        <v>0</v>
      </c>
      <c r="Q3753" s="47"/>
      <c r="R3753" s="47">
        <v>0</v>
      </c>
      <c r="S3753" s="47"/>
      <c r="T3753" s="47"/>
      <c r="U3753" s="47"/>
      <c r="V3753" s="47">
        <v>0</v>
      </c>
      <c r="W3753" s="47"/>
      <c r="X3753" s="47"/>
      <c r="Y3753" s="32">
        <v>0</v>
      </c>
      <c r="Z3753" s="27">
        <v>1141444.67</v>
      </c>
    </row>
    <row r="3754" spans="1:26" x14ac:dyDescent="0.25">
      <c r="A3754" s="26">
        <v>3740</v>
      </c>
      <c r="B3754" s="48" t="s">
        <v>4696</v>
      </c>
      <c r="C3754" s="48"/>
      <c r="D3754" s="48"/>
      <c r="E3754" s="48"/>
      <c r="F3754" s="48"/>
      <c r="G3754" s="48"/>
      <c r="H3754" s="43">
        <v>1406459.47</v>
      </c>
      <c r="I3754" s="43"/>
      <c r="J3754" s="43"/>
      <c r="K3754" s="43"/>
      <c r="L3754" s="43">
        <v>99997.51</v>
      </c>
      <c r="M3754" s="43"/>
      <c r="N3754" s="43">
        <v>99997.51</v>
      </c>
      <c r="O3754" s="43"/>
      <c r="P3754" s="47">
        <v>0</v>
      </c>
      <c r="Q3754" s="47"/>
      <c r="R3754" s="47">
        <v>0</v>
      </c>
      <c r="S3754" s="47"/>
      <c r="T3754" s="47"/>
      <c r="U3754" s="47"/>
      <c r="V3754" s="47">
        <v>0</v>
      </c>
      <c r="W3754" s="47"/>
      <c r="X3754" s="47"/>
      <c r="Y3754" s="32">
        <v>0</v>
      </c>
      <c r="Z3754" s="27">
        <v>1506456.98</v>
      </c>
    </row>
    <row r="3755" spans="1:26" x14ac:dyDescent="0.25">
      <c r="A3755" s="26">
        <v>3741</v>
      </c>
      <c r="B3755" s="48" t="s">
        <v>4697</v>
      </c>
      <c r="C3755" s="48"/>
      <c r="D3755" s="48"/>
      <c r="E3755" s="48"/>
      <c r="F3755" s="48"/>
      <c r="G3755" s="48"/>
      <c r="H3755" s="43">
        <v>1442221.33</v>
      </c>
      <c r="I3755" s="43"/>
      <c r="J3755" s="43"/>
      <c r="K3755" s="43"/>
      <c r="L3755" s="43">
        <v>58826.05</v>
      </c>
      <c r="M3755" s="43"/>
      <c r="N3755" s="43">
        <v>58826.05</v>
      </c>
      <c r="O3755" s="43"/>
      <c r="P3755" s="47">
        <v>0</v>
      </c>
      <c r="Q3755" s="47"/>
      <c r="R3755" s="47">
        <v>0</v>
      </c>
      <c r="S3755" s="47"/>
      <c r="T3755" s="47"/>
      <c r="U3755" s="47"/>
      <c r="V3755" s="47">
        <v>0</v>
      </c>
      <c r="W3755" s="47"/>
      <c r="X3755" s="47"/>
      <c r="Y3755" s="32">
        <v>0</v>
      </c>
      <c r="Z3755" s="27">
        <v>1501047.38</v>
      </c>
    </row>
    <row r="3756" spans="1:26" x14ac:dyDescent="0.25">
      <c r="A3756" s="26">
        <v>3742</v>
      </c>
      <c r="B3756" s="48" t="s">
        <v>4698</v>
      </c>
      <c r="C3756" s="48"/>
      <c r="D3756" s="48"/>
      <c r="E3756" s="48"/>
      <c r="F3756" s="48"/>
      <c r="G3756" s="48"/>
      <c r="H3756" s="43">
        <v>1169134.45</v>
      </c>
      <c r="I3756" s="43"/>
      <c r="J3756" s="43"/>
      <c r="K3756" s="43"/>
      <c r="L3756" s="43">
        <v>44491.38</v>
      </c>
      <c r="M3756" s="43"/>
      <c r="N3756" s="43">
        <v>44491.38</v>
      </c>
      <c r="O3756" s="43"/>
      <c r="P3756" s="47">
        <v>0</v>
      </c>
      <c r="Q3756" s="47"/>
      <c r="R3756" s="47">
        <v>0</v>
      </c>
      <c r="S3756" s="47"/>
      <c r="T3756" s="47"/>
      <c r="U3756" s="47"/>
      <c r="V3756" s="47">
        <v>0</v>
      </c>
      <c r="W3756" s="47"/>
      <c r="X3756" s="47"/>
      <c r="Y3756" s="32">
        <v>0</v>
      </c>
      <c r="Z3756" s="27">
        <v>1213625.83</v>
      </c>
    </row>
    <row r="3757" spans="1:26" x14ac:dyDescent="0.25">
      <c r="A3757" s="26">
        <v>3743</v>
      </c>
      <c r="B3757" s="48" t="s">
        <v>4699</v>
      </c>
      <c r="C3757" s="48"/>
      <c r="D3757" s="48"/>
      <c r="E3757" s="48"/>
      <c r="F3757" s="48"/>
      <c r="G3757" s="48"/>
      <c r="H3757" s="43">
        <v>1148922.73</v>
      </c>
      <c r="I3757" s="43"/>
      <c r="J3757" s="43"/>
      <c r="K3757" s="43"/>
      <c r="L3757" s="43">
        <v>37102.730000000003</v>
      </c>
      <c r="M3757" s="43"/>
      <c r="N3757" s="43">
        <v>37102.730000000003</v>
      </c>
      <c r="O3757" s="43"/>
      <c r="P3757" s="47">
        <v>0</v>
      </c>
      <c r="Q3757" s="47"/>
      <c r="R3757" s="47">
        <v>0</v>
      </c>
      <c r="S3757" s="47"/>
      <c r="T3757" s="47"/>
      <c r="U3757" s="47"/>
      <c r="V3757" s="47">
        <v>0</v>
      </c>
      <c r="W3757" s="47"/>
      <c r="X3757" s="47"/>
      <c r="Y3757" s="32">
        <v>0</v>
      </c>
      <c r="Z3757" s="27">
        <v>1186025.46</v>
      </c>
    </row>
    <row r="3758" spans="1:26" x14ac:dyDescent="0.25">
      <c r="A3758" s="26">
        <v>3744</v>
      </c>
      <c r="B3758" s="48" t="s">
        <v>4700</v>
      </c>
      <c r="C3758" s="48"/>
      <c r="D3758" s="48"/>
      <c r="E3758" s="48"/>
      <c r="F3758" s="48"/>
      <c r="G3758" s="48"/>
      <c r="H3758" s="43">
        <v>3421061.24</v>
      </c>
      <c r="I3758" s="43"/>
      <c r="J3758" s="43"/>
      <c r="K3758" s="43"/>
      <c r="L3758" s="43">
        <v>90707.95</v>
      </c>
      <c r="M3758" s="43"/>
      <c r="N3758" s="43">
        <v>90707.95</v>
      </c>
      <c r="O3758" s="43"/>
      <c r="P3758" s="47">
        <v>0</v>
      </c>
      <c r="Q3758" s="47"/>
      <c r="R3758" s="47">
        <v>0</v>
      </c>
      <c r="S3758" s="47"/>
      <c r="T3758" s="47"/>
      <c r="U3758" s="47"/>
      <c r="V3758" s="47">
        <v>0</v>
      </c>
      <c r="W3758" s="47"/>
      <c r="X3758" s="47"/>
      <c r="Y3758" s="32">
        <v>0</v>
      </c>
      <c r="Z3758" s="27">
        <v>3511769.19</v>
      </c>
    </row>
    <row r="3759" spans="1:26" x14ac:dyDescent="0.25">
      <c r="A3759" s="26">
        <v>3745</v>
      </c>
      <c r="B3759" s="48" t="s">
        <v>4701</v>
      </c>
      <c r="C3759" s="48"/>
      <c r="D3759" s="48"/>
      <c r="E3759" s="48"/>
      <c r="F3759" s="48"/>
      <c r="G3759" s="48"/>
      <c r="H3759" s="43">
        <v>3094535.73</v>
      </c>
      <c r="I3759" s="43"/>
      <c r="J3759" s="43"/>
      <c r="K3759" s="43"/>
      <c r="L3759" s="43">
        <v>114783.89</v>
      </c>
      <c r="M3759" s="43"/>
      <c r="N3759" s="43">
        <v>114783.89</v>
      </c>
      <c r="O3759" s="43"/>
      <c r="P3759" s="47">
        <v>0</v>
      </c>
      <c r="Q3759" s="47"/>
      <c r="R3759" s="47">
        <v>0</v>
      </c>
      <c r="S3759" s="47"/>
      <c r="T3759" s="47"/>
      <c r="U3759" s="47"/>
      <c r="V3759" s="47">
        <v>0</v>
      </c>
      <c r="W3759" s="47"/>
      <c r="X3759" s="47"/>
      <c r="Y3759" s="32">
        <v>0</v>
      </c>
      <c r="Z3759" s="27">
        <v>3209319.62</v>
      </c>
    </row>
    <row r="3760" spans="1:26" x14ac:dyDescent="0.25">
      <c r="A3760" s="26">
        <v>3746</v>
      </c>
      <c r="B3760" s="48" t="s">
        <v>4702</v>
      </c>
      <c r="C3760" s="48"/>
      <c r="D3760" s="48"/>
      <c r="E3760" s="48"/>
      <c r="F3760" s="48"/>
      <c r="G3760" s="48"/>
      <c r="H3760" s="43">
        <v>2985840.14</v>
      </c>
      <c r="I3760" s="43"/>
      <c r="J3760" s="43"/>
      <c r="K3760" s="43"/>
      <c r="L3760" s="43">
        <v>131550.67000000001</v>
      </c>
      <c r="M3760" s="43"/>
      <c r="N3760" s="43">
        <v>131550.67000000001</v>
      </c>
      <c r="O3760" s="43"/>
      <c r="P3760" s="47">
        <v>0</v>
      </c>
      <c r="Q3760" s="47"/>
      <c r="R3760" s="47">
        <v>0</v>
      </c>
      <c r="S3760" s="47"/>
      <c r="T3760" s="47"/>
      <c r="U3760" s="47"/>
      <c r="V3760" s="47">
        <v>0</v>
      </c>
      <c r="W3760" s="47"/>
      <c r="X3760" s="47"/>
      <c r="Y3760" s="32">
        <v>0</v>
      </c>
      <c r="Z3760" s="27">
        <v>3117390.81</v>
      </c>
    </row>
    <row r="3761" spans="1:26" x14ac:dyDescent="0.25">
      <c r="A3761" s="26">
        <v>3747</v>
      </c>
      <c r="B3761" s="48" t="s">
        <v>4703</v>
      </c>
      <c r="C3761" s="48"/>
      <c r="D3761" s="48"/>
      <c r="E3761" s="48"/>
      <c r="F3761" s="48"/>
      <c r="G3761" s="48"/>
      <c r="H3761" s="43">
        <v>172492.04</v>
      </c>
      <c r="I3761" s="43"/>
      <c r="J3761" s="43"/>
      <c r="K3761" s="43"/>
      <c r="L3761" s="43">
        <v>4937.76</v>
      </c>
      <c r="M3761" s="43"/>
      <c r="N3761" s="43">
        <v>4937.76</v>
      </c>
      <c r="O3761" s="43"/>
      <c r="P3761" s="47">
        <v>0</v>
      </c>
      <c r="Q3761" s="47"/>
      <c r="R3761" s="47">
        <v>0</v>
      </c>
      <c r="S3761" s="47"/>
      <c r="T3761" s="47"/>
      <c r="U3761" s="47"/>
      <c r="V3761" s="47">
        <v>0</v>
      </c>
      <c r="W3761" s="47"/>
      <c r="X3761" s="47"/>
      <c r="Y3761" s="32">
        <v>0</v>
      </c>
      <c r="Z3761" s="28">
        <v>177429.8</v>
      </c>
    </row>
    <row r="3762" spans="1:26" x14ac:dyDescent="0.25">
      <c r="A3762" s="26">
        <v>3748</v>
      </c>
      <c r="B3762" s="48" t="s">
        <v>4704</v>
      </c>
      <c r="C3762" s="48"/>
      <c r="D3762" s="48"/>
      <c r="E3762" s="48"/>
      <c r="F3762" s="48"/>
      <c r="G3762" s="48"/>
      <c r="H3762" s="43">
        <v>306023.26</v>
      </c>
      <c r="I3762" s="43"/>
      <c r="J3762" s="43"/>
      <c r="K3762" s="43"/>
      <c r="L3762" s="43">
        <v>30731.68</v>
      </c>
      <c r="M3762" s="43"/>
      <c r="N3762" s="43">
        <v>30731.68</v>
      </c>
      <c r="O3762" s="43"/>
      <c r="P3762" s="47">
        <v>0</v>
      </c>
      <c r="Q3762" s="47"/>
      <c r="R3762" s="47">
        <v>0</v>
      </c>
      <c r="S3762" s="47"/>
      <c r="T3762" s="47"/>
      <c r="U3762" s="47"/>
      <c r="V3762" s="47">
        <v>0</v>
      </c>
      <c r="W3762" s="47"/>
      <c r="X3762" s="47"/>
      <c r="Y3762" s="32">
        <v>0</v>
      </c>
      <c r="Z3762" s="27">
        <v>336754.94</v>
      </c>
    </row>
    <row r="3763" spans="1:26" x14ac:dyDescent="0.25">
      <c r="A3763" s="26">
        <v>3749</v>
      </c>
      <c r="B3763" s="48" t="s">
        <v>685</v>
      </c>
      <c r="C3763" s="48"/>
      <c r="D3763" s="48"/>
      <c r="E3763" s="48"/>
      <c r="F3763" s="48"/>
      <c r="G3763" s="48"/>
      <c r="H3763" s="42">
        <v>975453.6</v>
      </c>
      <c r="I3763" s="42"/>
      <c r="J3763" s="42"/>
      <c r="K3763" s="42"/>
      <c r="L3763" s="43">
        <v>32541.040000000001</v>
      </c>
      <c r="M3763" s="43"/>
      <c r="N3763" s="43">
        <v>32541.040000000001</v>
      </c>
      <c r="O3763" s="43"/>
      <c r="P3763" s="47">
        <v>0</v>
      </c>
      <c r="Q3763" s="47"/>
      <c r="R3763" s="47">
        <v>0</v>
      </c>
      <c r="S3763" s="47"/>
      <c r="T3763" s="47"/>
      <c r="U3763" s="47"/>
      <c r="V3763" s="47">
        <v>0</v>
      </c>
      <c r="W3763" s="47"/>
      <c r="X3763" s="47"/>
      <c r="Y3763" s="32">
        <v>0</v>
      </c>
      <c r="Z3763" s="27">
        <v>1007994.64</v>
      </c>
    </row>
    <row r="3764" spans="1:26" x14ac:dyDescent="0.25">
      <c r="A3764" s="26">
        <v>3750</v>
      </c>
      <c r="B3764" s="48" t="s">
        <v>4705</v>
      </c>
      <c r="C3764" s="48"/>
      <c r="D3764" s="48"/>
      <c r="E3764" s="48"/>
      <c r="F3764" s="48"/>
      <c r="G3764" s="48"/>
      <c r="H3764" s="43">
        <v>278557.71999999997</v>
      </c>
      <c r="I3764" s="43"/>
      <c r="J3764" s="43"/>
      <c r="K3764" s="43"/>
      <c r="L3764" s="42">
        <v>10792.2</v>
      </c>
      <c r="M3764" s="42"/>
      <c r="N3764" s="42">
        <v>10792.2</v>
      </c>
      <c r="O3764" s="42"/>
      <c r="P3764" s="47">
        <v>0</v>
      </c>
      <c r="Q3764" s="47"/>
      <c r="R3764" s="47">
        <v>0</v>
      </c>
      <c r="S3764" s="47"/>
      <c r="T3764" s="47"/>
      <c r="U3764" s="47"/>
      <c r="V3764" s="47">
        <v>0</v>
      </c>
      <c r="W3764" s="47"/>
      <c r="X3764" s="47"/>
      <c r="Y3764" s="32">
        <v>0</v>
      </c>
      <c r="Z3764" s="27">
        <v>289349.92</v>
      </c>
    </row>
    <row r="3765" spans="1:26" x14ac:dyDescent="0.25">
      <c r="A3765" s="26">
        <v>3751</v>
      </c>
      <c r="B3765" s="48" t="s">
        <v>4706</v>
      </c>
      <c r="C3765" s="48"/>
      <c r="D3765" s="48"/>
      <c r="E3765" s="48"/>
      <c r="F3765" s="48"/>
      <c r="G3765" s="48"/>
      <c r="H3765" s="43">
        <v>477726.88</v>
      </c>
      <c r="I3765" s="43"/>
      <c r="J3765" s="43"/>
      <c r="K3765" s="43"/>
      <c r="L3765" s="43">
        <v>14552.81</v>
      </c>
      <c r="M3765" s="43"/>
      <c r="N3765" s="43">
        <v>14552.81</v>
      </c>
      <c r="O3765" s="43"/>
      <c r="P3765" s="47">
        <v>0</v>
      </c>
      <c r="Q3765" s="47"/>
      <c r="R3765" s="47">
        <v>0</v>
      </c>
      <c r="S3765" s="47"/>
      <c r="T3765" s="47"/>
      <c r="U3765" s="47"/>
      <c r="V3765" s="47">
        <v>0</v>
      </c>
      <c r="W3765" s="47"/>
      <c r="X3765" s="47"/>
      <c r="Y3765" s="32">
        <v>0</v>
      </c>
      <c r="Z3765" s="27">
        <v>492279.69</v>
      </c>
    </row>
    <row r="3766" spans="1:26" x14ac:dyDescent="0.25">
      <c r="A3766" s="26">
        <v>3752</v>
      </c>
      <c r="B3766" s="48" t="s">
        <v>4707</v>
      </c>
      <c r="C3766" s="48"/>
      <c r="D3766" s="48"/>
      <c r="E3766" s="48"/>
      <c r="F3766" s="48"/>
      <c r="G3766" s="48"/>
      <c r="H3766" s="43">
        <v>264204.53999999998</v>
      </c>
      <c r="I3766" s="43"/>
      <c r="J3766" s="43"/>
      <c r="K3766" s="43"/>
      <c r="L3766" s="43">
        <v>12768.69</v>
      </c>
      <c r="M3766" s="43"/>
      <c r="N3766" s="43">
        <v>12768.69</v>
      </c>
      <c r="O3766" s="43"/>
      <c r="P3766" s="47">
        <v>0</v>
      </c>
      <c r="Q3766" s="47"/>
      <c r="R3766" s="47">
        <v>0</v>
      </c>
      <c r="S3766" s="47"/>
      <c r="T3766" s="47"/>
      <c r="U3766" s="47"/>
      <c r="V3766" s="47">
        <v>0</v>
      </c>
      <c r="W3766" s="47"/>
      <c r="X3766" s="47"/>
      <c r="Y3766" s="32">
        <v>0</v>
      </c>
      <c r="Z3766" s="27">
        <v>276973.23</v>
      </c>
    </row>
    <row r="3767" spans="1:26" x14ac:dyDescent="0.25">
      <c r="A3767" s="26">
        <v>3753</v>
      </c>
      <c r="B3767" s="48" t="s">
        <v>4708</v>
      </c>
      <c r="C3767" s="48"/>
      <c r="D3767" s="48"/>
      <c r="E3767" s="48"/>
      <c r="F3767" s="48"/>
      <c r="G3767" s="48"/>
      <c r="H3767" s="43">
        <v>292864.52</v>
      </c>
      <c r="I3767" s="43"/>
      <c r="J3767" s="43"/>
      <c r="K3767" s="43"/>
      <c r="L3767" s="43">
        <v>9798.48</v>
      </c>
      <c r="M3767" s="43"/>
      <c r="N3767" s="43">
        <v>9798.48</v>
      </c>
      <c r="O3767" s="43"/>
      <c r="P3767" s="47">
        <v>0</v>
      </c>
      <c r="Q3767" s="47"/>
      <c r="R3767" s="47">
        <v>0</v>
      </c>
      <c r="S3767" s="47"/>
      <c r="T3767" s="47"/>
      <c r="U3767" s="47"/>
      <c r="V3767" s="47">
        <v>0</v>
      </c>
      <c r="W3767" s="47"/>
      <c r="X3767" s="47"/>
      <c r="Y3767" s="32">
        <v>0</v>
      </c>
      <c r="Z3767" s="31">
        <v>302663</v>
      </c>
    </row>
    <row r="3768" spans="1:26" x14ac:dyDescent="0.25">
      <c r="A3768" s="26">
        <v>3754</v>
      </c>
      <c r="B3768" s="48" t="s">
        <v>4709</v>
      </c>
      <c r="C3768" s="48"/>
      <c r="D3768" s="48"/>
      <c r="E3768" s="48"/>
      <c r="F3768" s="48"/>
      <c r="G3768" s="48"/>
      <c r="H3768" s="42">
        <v>411198.5</v>
      </c>
      <c r="I3768" s="42"/>
      <c r="J3768" s="42"/>
      <c r="K3768" s="42"/>
      <c r="L3768" s="43">
        <v>14571.36</v>
      </c>
      <c r="M3768" s="43"/>
      <c r="N3768" s="43">
        <v>14571.36</v>
      </c>
      <c r="O3768" s="43"/>
      <c r="P3768" s="47">
        <v>0</v>
      </c>
      <c r="Q3768" s="47"/>
      <c r="R3768" s="47">
        <v>0</v>
      </c>
      <c r="S3768" s="47"/>
      <c r="T3768" s="47"/>
      <c r="U3768" s="47"/>
      <c r="V3768" s="47">
        <v>0</v>
      </c>
      <c r="W3768" s="47"/>
      <c r="X3768" s="47"/>
      <c r="Y3768" s="32">
        <v>0</v>
      </c>
      <c r="Z3768" s="27">
        <v>425769.86</v>
      </c>
    </row>
    <row r="3769" spans="1:26" x14ac:dyDescent="0.25">
      <c r="A3769" s="26">
        <v>3755</v>
      </c>
      <c r="B3769" s="48" t="s">
        <v>4710</v>
      </c>
      <c r="C3769" s="48"/>
      <c r="D3769" s="48"/>
      <c r="E3769" s="48"/>
      <c r="F3769" s="48"/>
      <c r="G3769" s="48"/>
      <c r="H3769" s="43">
        <v>1238900.22</v>
      </c>
      <c r="I3769" s="43"/>
      <c r="J3769" s="43"/>
      <c r="K3769" s="43"/>
      <c r="L3769" s="43">
        <v>50765.96</v>
      </c>
      <c r="M3769" s="43"/>
      <c r="N3769" s="43">
        <v>50765.96</v>
      </c>
      <c r="O3769" s="43"/>
      <c r="P3769" s="47">
        <v>0</v>
      </c>
      <c r="Q3769" s="47"/>
      <c r="R3769" s="47">
        <v>0</v>
      </c>
      <c r="S3769" s="47"/>
      <c r="T3769" s="47"/>
      <c r="U3769" s="47"/>
      <c r="V3769" s="47">
        <v>0</v>
      </c>
      <c r="W3769" s="47"/>
      <c r="X3769" s="47"/>
      <c r="Y3769" s="32">
        <v>0</v>
      </c>
      <c r="Z3769" s="27">
        <v>1289666.18</v>
      </c>
    </row>
    <row r="3770" spans="1:26" x14ac:dyDescent="0.25">
      <c r="A3770" s="26">
        <v>3756</v>
      </c>
      <c r="B3770" s="48" t="s">
        <v>4711</v>
      </c>
      <c r="C3770" s="48"/>
      <c r="D3770" s="48"/>
      <c r="E3770" s="48"/>
      <c r="F3770" s="48"/>
      <c r="G3770" s="48"/>
      <c r="H3770" s="43">
        <v>30490.880000000001</v>
      </c>
      <c r="I3770" s="43"/>
      <c r="J3770" s="43"/>
      <c r="K3770" s="43"/>
      <c r="L3770" s="43">
        <v>1102.08</v>
      </c>
      <c r="M3770" s="43"/>
      <c r="N3770" s="43">
        <v>1102.08</v>
      </c>
      <c r="O3770" s="43"/>
      <c r="P3770" s="47">
        <v>0</v>
      </c>
      <c r="Q3770" s="47"/>
      <c r="R3770" s="47">
        <v>0</v>
      </c>
      <c r="S3770" s="47"/>
      <c r="T3770" s="47"/>
      <c r="U3770" s="47"/>
      <c r="V3770" s="47">
        <v>0</v>
      </c>
      <c r="W3770" s="47"/>
      <c r="X3770" s="47"/>
      <c r="Y3770" s="32">
        <v>0</v>
      </c>
      <c r="Z3770" s="27">
        <v>31592.959999999999</v>
      </c>
    </row>
    <row r="3771" spans="1:26" x14ac:dyDescent="0.25">
      <c r="A3771" s="26">
        <v>3757</v>
      </c>
      <c r="B3771" s="48" t="s">
        <v>4712</v>
      </c>
      <c r="C3771" s="48"/>
      <c r="D3771" s="48"/>
      <c r="E3771" s="48"/>
      <c r="F3771" s="48"/>
      <c r="G3771" s="48"/>
      <c r="H3771" s="43">
        <v>270515.84000000003</v>
      </c>
      <c r="I3771" s="43"/>
      <c r="J3771" s="43"/>
      <c r="K3771" s="43"/>
      <c r="L3771" s="43">
        <v>11674.64</v>
      </c>
      <c r="M3771" s="43"/>
      <c r="N3771" s="43">
        <v>11674.64</v>
      </c>
      <c r="O3771" s="43"/>
      <c r="P3771" s="47">
        <v>0</v>
      </c>
      <c r="Q3771" s="47"/>
      <c r="R3771" s="47">
        <v>0</v>
      </c>
      <c r="S3771" s="47"/>
      <c r="T3771" s="47"/>
      <c r="U3771" s="47"/>
      <c r="V3771" s="47">
        <v>0</v>
      </c>
      <c r="W3771" s="47"/>
      <c r="X3771" s="47"/>
      <c r="Y3771" s="32">
        <v>0</v>
      </c>
      <c r="Z3771" s="27">
        <v>282190.48</v>
      </c>
    </row>
    <row r="3772" spans="1:26" x14ac:dyDescent="0.25">
      <c r="A3772" s="26">
        <v>3758</v>
      </c>
      <c r="B3772" s="48" t="s">
        <v>4713</v>
      </c>
      <c r="C3772" s="48"/>
      <c r="D3772" s="48"/>
      <c r="E3772" s="48"/>
      <c r="F3772" s="48"/>
      <c r="G3772" s="48"/>
      <c r="H3772" s="43">
        <v>1117534.23</v>
      </c>
      <c r="I3772" s="43"/>
      <c r="J3772" s="43"/>
      <c r="K3772" s="43"/>
      <c r="L3772" s="23"/>
      <c r="M3772" s="24"/>
      <c r="N3772" s="23"/>
      <c r="O3772" s="24"/>
      <c r="P3772" s="47">
        <v>0</v>
      </c>
      <c r="Q3772" s="47"/>
      <c r="R3772" s="47">
        <v>0</v>
      </c>
      <c r="S3772" s="47"/>
      <c r="T3772" s="47"/>
      <c r="U3772" s="47"/>
      <c r="V3772" s="47">
        <v>0</v>
      </c>
      <c r="W3772" s="47"/>
      <c r="X3772" s="47"/>
      <c r="Y3772" s="32">
        <v>0</v>
      </c>
      <c r="Z3772" s="27">
        <v>1117534.23</v>
      </c>
    </row>
    <row r="3773" spans="1:26" x14ac:dyDescent="0.25">
      <c r="A3773" s="26">
        <v>3759</v>
      </c>
      <c r="B3773" s="48" t="s">
        <v>4714</v>
      </c>
      <c r="C3773" s="48"/>
      <c r="D3773" s="48"/>
      <c r="E3773" s="48"/>
      <c r="F3773" s="48"/>
      <c r="G3773" s="48"/>
      <c r="H3773" s="43">
        <v>312303.49</v>
      </c>
      <c r="I3773" s="43"/>
      <c r="J3773" s="43"/>
      <c r="K3773" s="43"/>
      <c r="L3773" s="42">
        <v>10888.7</v>
      </c>
      <c r="M3773" s="42"/>
      <c r="N3773" s="42">
        <v>10888.7</v>
      </c>
      <c r="O3773" s="42"/>
      <c r="P3773" s="47">
        <v>0</v>
      </c>
      <c r="Q3773" s="47"/>
      <c r="R3773" s="47">
        <v>0</v>
      </c>
      <c r="S3773" s="47"/>
      <c r="T3773" s="47"/>
      <c r="U3773" s="47"/>
      <c r="V3773" s="47">
        <v>0</v>
      </c>
      <c r="W3773" s="47"/>
      <c r="X3773" s="47"/>
      <c r="Y3773" s="32">
        <v>0</v>
      </c>
      <c r="Z3773" s="27">
        <v>323192.19</v>
      </c>
    </row>
    <row r="3774" spans="1:26" x14ac:dyDescent="0.25">
      <c r="A3774" s="26">
        <v>3760</v>
      </c>
      <c r="B3774" s="48" t="s">
        <v>4715</v>
      </c>
      <c r="C3774" s="48"/>
      <c r="D3774" s="48"/>
      <c r="E3774" s="48"/>
      <c r="F3774" s="48"/>
      <c r="G3774" s="48"/>
      <c r="H3774" s="42">
        <v>53939.4</v>
      </c>
      <c r="I3774" s="42"/>
      <c r="J3774" s="42"/>
      <c r="K3774" s="42"/>
      <c r="L3774" s="23"/>
      <c r="M3774" s="24"/>
      <c r="N3774" s="23"/>
      <c r="O3774" s="24"/>
      <c r="P3774" s="47">
        <v>0</v>
      </c>
      <c r="Q3774" s="47"/>
      <c r="R3774" s="47">
        <v>0</v>
      </c>
      <c r="S3774" s="47"/>
      <c r="T3774" s="47"/>
      <c r="U3774" s="47"/>
      <c r="V3774" s="47">
        <v>0</v>
      </c>
      <c r="W3774" s="47"/>
      <c r="X3774" s="47"/>
      <c r="Y3774" s="32">
        <v>0</v>
      </c>
      <c r="Z3774" s="28">
        <v>53939.4</v>
      </c>
    </row>
    <row r="3775" spans="1:26" x14ac:dyDescent="0.25">
      <c r="A3775" s="26">
        <v>3761</v>
      </c>
      <c r="B3775" s="48" t="s">
        <v>4716</v>
      </c>
      <c r="C3775" s="48"/>
      <c r="D3775" s="48"/>
      <c r="E3775" s="48"/>
      <c r="F3775" s="48"/>
      <c r="G3775" s="48"/>
      <c r="H3775" s="43">
        <v>77924.929999999993</v>
      </c>
      <c r="I3775" s="43"/>
      <c r="J3775" s="43"/>
      <c r="K3775" s="43"/>
      <c r="L3775" s="43">
        <v>1433.04</v>
      </c>
      <c r="M3775" s="43"/>
      <c r="N3775" s="43">
        <v>1433.04</v>
      </c>
      <c r="O3775" s="43"/>
      <c r="P3775" s="47">
        <v>0</v>
      </c>
      <c r="Q3775" s="47"/>
      <c r="R3775" s="47">
        <v>0</v>
      </c>
      <c r="S3775" s="47"/>
      <c r="T3775" s="47"/>
      <c r="U3775" s="47"/>
      <c r="V3775" s="47">
        <v>0</v>
      </c>
      <c r="W3775" s="47"/>
      <c r="X3775" s="47"/>
      <c r="Y3775" s="32">
        <v>0</v>
      </c>
      <c r="Z3775" s="27">
        <v>79357.97</v>
      </c>
    </row>
    <row r="3776" spans="1:26" x14ac:dyDescent="0.25">
      <c r="A3776" s="26">
        <v>3762</v>
      </c>
      <c r="B3776" s="48" t="s">
        <v>4717</v>
      </c>
      <c r="C3776" s="48"/>
      <c r="D3776" s="48"/>
      <c r="E3776" s="48"/>
      <c r="F3776" s="48"/>
      <c r="G3776" s="48"/>
      <c r="H3776" s="43">
        <v>905249.06</v>
      </c>
      <c r="I3776" s="43"/>
      <c r="J3776" s="43"/>
      <c r="K3776" s="43"/>
      <c r="L3776" s="23"/>
      <c r="M3776" s="24"/>
      <c r="N3776" s="23"/>
      <c r="O3776" s="24"/>
      <c r="P3776" s="47">
        <v>0</v>
      </c>
      <c r="Q3776" s="47"/>
      <c r="R3776" s="47">
        <v>0</v>
      </c>
      <c r="S3776" s="47"/>
      <c r="T3776" s="47"/>
      <c r="U3776" s="47"/>
      <c r="V3776" s="47">
        <v>0</v>
      </c>
      <c r="W3776" s="47"/>
      <c r="X3776" s="47"/>
      <c r="Y3776" s="32">
        <v>0</v>
      </c>
      <c r="Z3776" s="27">
        <v>905249.06</v>
      </c>
    </row>
    <row r="3777" spans="1:26" x14ac:dyDescent="0.25">
      <c r="A3777" s="26">
        <v>3763</v>
      </c>
      <c r="B3777" s="48" t="s">
        <v>4718</v>
      </c>
      <c r="C3777" s="48"/>
      <c r="D3777" s="48"/>
      <c r="E3777" s="48"/>
      <c r="F3777" s="48"/>
      <c r="G3777" s="48"/>
      <c r="H3777" s="43">
        <v>1492088.25</v>
      </c>
      <c r="I3777" s="43"/>
      <c r="J3777" s="43"/>
      <c r="K3777" s="43"/>
      <c r="L3777" s="43">
        <v>53767.76</v>
      </c>
      <c r="M3777" s="43"/>
      <c r="N3777" s="43">
        <v>53767.76</v>
      </c>
      <c r="O3777" s="43"/>
      <c r="P3777" s="47">
        <v>0</v>
      </c>
      <c r="Q3777" s="47"/>
      <c r="R3777" s="47">
        <v>0</v>
      </c>
      <c r="S3777" s="47"/>
      <c r="T3777" s="47"/>
      <c r="U3777" s="47"/>
      <c r="V3777" s="47">
        <v>0</v>
      </c>
      <c r="W3777" s="47"/>
      <c r="X3777" s="47"/>
      <c r="Y3777" s="32">
        <v>0</v>
      </c>
      <c r="Z3777" s="27">
        <v>1545856.01</v>
      </c>
    </row>
    <row r="3778" spans="1:26" x14ac:dyDescent="0.25">
      <c r="A3778" s="26">
        <v>3764</v>
      </c>
      <c r="B3778" s="48" t="s">
        <v>686</v>
      </c>
      <c r="C3778" s="48"/>
      <c r="D3778" s="48"/>
      <c r="E3778" s="48"/>
      <c r="F3778" s="48"/>
      <c r="G3778" s="48"/>
      <c r="H3778" s="42">
        <v>2184827.7000000002</v>
      </c>
      <c r="I3778" s="42"/>
      <c r="J3778" s="42"/>
      <c r="K3778" s="42"/>
      <c r="L3778" s="43">
        <v>78914.77</v>
      </c>
      <c r="M3778" s="43"/>
      <c r="N3778" s="43">
        <v>78914.77</v>
      </c>
      <c r="O3778" s="43"/>
      <c r="P3778" s="47">
        <v>0</v>
      </c>
      <c r="Q3778" s="47"/>
      <c r="R3778" s="47">
        <v>0</v>
      </c>
      <c r="S3778" s="47"/>
      <c r="T3778" s="47"/>
      <c r="U3778" s="47"/>
      <c r="V3778" s="47">
        <v>0</v>
      </c>
      <c r="W3778" s="47"/>
      <c r="X3778" s="47"/>
      <c r="Y3778" s="32">
        <v>0</v>
      </c>
      <c r="Z3778" s="27">
        <v>2263742.4700000002</v>
      </c>
    </row>
    <row r="3779" spans="1:26" x14ac:dyDescent="0.25">
      <c r="A3779" s="26">
        <v>3765</v>
      </c>
      <c r="B3779" s="48" t="s">
        <v>4719</v>
      </c>
      <c r="C3779" s="48"/>
      <c r="D3779" s="48"/>
      <c r="E3779" s="48"/>
      <c r="F3779" s="48"/>
      <c r="G3779" s="48"/>
      <c r="H3779" s="43">
        <v>946723.85</v>
      </c>
      <c r="I3779" s="43"/>
      <c r="J3779" s="43"/>
      <c r="K3779" s="43"/>
      <c r="L3779" s="43">
        <v>32549.98</v>
      </c>
      <c r="M3779" s="43"/>
      <c r="N3779" s="43">
        <v>32549.98</v>
      </c>
      <c r="O3779" s="43"/>
      <c r="P3779" s="47">
        <v>0</v>
      </c>
      <c r="Q3779" s="47"/>
      <c r="R3779" s="47">
        <v>0</v>
      </c>
      <c r="S3779" s="47"/>
      <c r="T3779" s="47"/>
      <c r="U3779" s="47"/>
      <c r="V3779" s="47">
        <v>0</v>
      </c>
      <c r="W3779" s="47"/>
      <c r="X3779" s="47"/>
      <c r="Y3779" s="32">
        <v>0</v>
      </c>
      <c r="Z3779" s="27">
        <v>979273.83</v>
      </c>
    </row>
    <row r="3780" spans="1:26" x14ac:dyDescent="0.25">
      <c r="A3780" s="26">
        <v>3766</v>
      </c>
      <c r="B3780" s="48" t="s">
        <v>4720</v>
      </c>
      <c r="C3780" s="48"/>
      <c r="D3780" s="48"/>
      <c r="E3780" s="48"/>
      <c r="F3780" s="48"/>
      <c r="G3780" s="48"/>
      <c r="H3780" s="43">
        <v>1814783.18</v>
      </c>
      <c r="I3780" s="43"/>
      <c r="J3780" s="43"/>
      <c r="K3780" s="43"/>
      <c r="L3780" s="42">
        <v>70134.5</v>
      </c>
      <c r="M3780" s="42"/>
      <c r="N3780" s="42">
        <v>70134.5</v>
      </c>
      <c r="O3780" s="42"/>
      <c r="P3780" s="47">
        <v>0</v>
      </c>
      <c r="Q3780" s="47"/>
      <c r="R3780" s="47">
        <v>0</v>
      </c>
      <c r="S3780" s="47"/>
      <c r="T3780" s="47"/>
      <c r="U3780" s="47"/>
      <c r="V3780" s="47">
        <v>0</v>
      </c>
      <c r="W3780" s="47"/>
      <c r="X3780" s="47"/>
      <c r="Y3780" s="32">
        <v>0</v>
      </c>
      <c r="Z3780" s="27">
        <v>1884917.68</v>
      </c>
    </row>
    <row r="3781" spans="1:26" x14ac:dyDescent="0.25">
      <c r="A3781" s="26">
        <v>3767</v>
      </c>
      <c r="B3781" s="48" t="s">
        <v>687</v>
      </c>
      <c r="C3781" s="48"/>
      <c r="D3781" s="48"/>
      <c r="E3781" s="48"/>
      <c r="F3781" s="48"/>
      <c r="G3781" s="48"/>
      <c r="H3781" s="42">
        <v>1827396.4</v>
      </c>
      <c r="I3781" s="42"/>
      <c r="J3781" s="42"/>
      <c r="K3781" s="42"/>
      <c r="L3781" s="43">
        <v>59482.05</v>
      </c>
      <c r="M3781" s="43"/>
      <c r="N3781" s="43">
        <v>59482.05</v>
      </c>
      <c r="O3781" s="43"/>
      <c r="P3781" s="47">
        <v>0</v>
      </c>
      <c r="Q3781" s="47"/>
      <c r="R3781" s="47">
        <v>0</v>
      </c>
      <c r="S3781" s="47"/>
      <c r="T3781" s="47"/>
      <c r="U3781" s="47"/>
      <c r="V3781" s="47">
        <v>0</v>
      </c>
      <c r="W3781" s="47"/>
      <c r="X3781" s="47"/>
      <c r="Y3781" s="32">
        <v>0</v>
      </c>
      <c r="Z3781" s="27">
        <v>1886878.45</v>
      </c>
    </row>
    <row r="3782" spans="1:26" x14ac:dyDescent="0.25">
      <c r="A3782" s="26">
        <v>3768</v>
      </c>
      <c r="B3782" s="48" t="s">
        <v>4721</v>
      </c>
      <c r="C3782" s="48"/>
      <c r="D3782" s="48"/>
      <c r="E3782" s="48"/>
      <c r="F3782" s="48"/>
      <c r="G3782" s="48"/>
      <c r="H3782" s="43">
        <v>748105.43</v>
      </c>
      <c r="I3782" s="43"/>
      <c r="J3782" s="43"/>
      <c r="K3782" s="43"/>
      <c r="L3782" s="43">
        <v>26780.45</v>
      </c>
      <c r="M3782" s="43"/>
      <c r="N3782" s="43">
        <v>26780.45</v>
      </c>
      <c r="O3782" s="43"/>
      <c r="P3782" s="47">
        <v>0</v>
      </c>
      <c r="Q3782" s="47"/>
      <c r="R3782" s="47">
        <v>0</v>
      </c>
      <c r="S3782" s="47"/>
      <c r="T3782" s="47"/>
      <c r="U3782" s="47"/>
      <c r="V3782" s="47">
        <v>0</v>
      </c>
      <c r="W3782" s="47"/>
      <c r="X3782" s="47"/>
      <c r="Y3782" s="32">
        <v>0</v>
      </c>
      <c r="Z3782" s="27">
        <v>774885.88</v>
      </c>
    </row>
    <row r="3783" spans="1:26" x14ac:dyDescent="0.25">
      <c r="A3783" s="26">
        <v>3769</v>
      </c>
      <c r="B3783" s="48" t="s">
        <v>4722</v>
      </c>
      <c r="C3783" s="48"/>
      <c r="D3783" s="48"/>
      <c r="E3783" s="48"/>
      <c r="F3783" s="48"/>
      <c r="G3783" s="48"/>
      <c r="H3783" s="42">
        <v>1843757.1</v>
      </c>
      <c r="I3783" s="42"/>
      <c r="J3783" s="42"/>
      <c r="K3783" s="42"/>
      <c r="L3783" s="43">
        <v>66564.03</v>
      </c>
      <c r="M3783" s="43"/>
      <c r="N3783" s="43">
        <v>66564.03</v>
      </c>
      <c r="O3783" s="43"/>
      <c r="P3783" s="47">
        <v>0</v>
      </c>
      <c r="Q3783" s="47"/>
      <c r="R3783" s="47">
        <v>0</v>
      </c>
      <c r="S3783" s="47"/>
      <c r="T3783" s="47"/>
      <c r="U3783" s="47"/>
      <c r="V3783" s="47">
        <v>0</v>
      </c>
      <c r="W3783" s="47"/>
      <c r="X3783" s="47"/>
      <c r="Y3783" s="32">
        <v>0</v>
      </c>
      <c r="Z3783" s="27">
        <v>1910321.13</v>
      </c>
    </row>
    <row r="3784" spans="1:26" x14ac:dyDescent="0.25">
      <c r="A3784" s="26">
        <v>3770</v>
      </c>
      <c r="B3784" s="48" t="s">
        <v>4723</v>
      </c>
      <c r="C3784" s="48"/>
      <c r="D3784" s="48"/>
      <c r="E3784" s="48"/>
      <c r="F3784" s="48"/>
      <c r="G3784" s="48"/>
      <c r="H3784" s="43">
        <v>1981105.87</v>
      </c>
      <c r="I3784" s="43"/>
      <c r="J3784" s="43"/>
      <c r="K3784" s="43"/>
      <c r="L3784" s="43">
        <v>68468.490000000005</v>
      </c>
      <c r="M3784" s="43"/>
      <c r="N3784" s="43">
        <v>68468.490000000005</v>
      </c>
      <c r="O3784" s="43"/>
      <c r="P3784" s="47">
        <v>0</v>
      </c>
      <c r="Q3784" s="47"/>
      <c r="R3784" s="47">
        <v>0</v>
      </c>
      <c r="S3784" s="47"/>
      <c r="T3784" s="47"/>
      <c r="U3784" s="47"/>
      <c r="V3784" s="47">
        <v>0</v>
      </c>
      <c r="W3784" s="47"/>
      <c r="X3784" s="47"/>
      <c r="Y3784" s="32">
        <v>0</v>
      </c>
      <c r="Z3784" s="27">
        <v>2049574.36</v>
      </c>
    </row>
    <row r="3785" spans="1:26" x14ac:dyDescent="0.25">
      <c r="A3785" s="26">
        <v>3771</v>
      </c>
      <c r="B3785" s="48" t="s">
        <v>4724</v>
      </c>
      <c r="C3785" s="48"/>
      <c r="D3785" s="48"/>
      <c r="E3785" s="48"/>
      <c r="F3785" s="48"/>
      <c r="G3785" s="48"/>
      <c r="H3785" s="43">
        <v>2051936.26</v>
      </c>
      <c r="I3785" s="43"/>
      <c r="J3785" s="43"/>
      <c r="K3785" s="43"/>
      <c r="L3785" s="42">
        <v>74684.5</v>
      </c>
      <c r="M3785" s="42"/>
      <c r="N3785" s="42">
        <v>74684.5</v>
      </c>
      <c r="O3785" s="42"/>
      <c r="P3785" s="47">
        <v>0</v>
      </c>
      <c r="Q3785" s="47"/>
      <c r="R3785" s="47">
        <v>0</v>
      </c>
      <c r="S3785" s="47"/>
      <c r="T3785" s="47"/>
      <c r="U3785" s="47"/>
      <c r="V3785" s="47">
        <v>0</v>
      </c>
      <c r="W3785" s="47"/>
      <c r="X3785" s="47"/>
      <c r="Y3785" s="32">
        <v>0</v>
      </c>
      <c r="Z3785" s="27">
        <v>2126620.7599999998</v>
      </c>
    </row>
    <row r="3786" spans="1:26" x14ac:dyDescent="0.25">
      <c r="A3786" s="26">
        <v>3772</v>
      </c>
      <c r="B3786" s="48" t="s">
        <v>4725</v>
      </c>
      <c r="C3786" s="48"/>
      <c r="D3786" s="48"/>
      <c r="E3786" s="48"/>
      <c r="F3786" s="48"/>
      <c r="G3786" s="48"/>
      <c r="H3786" s="43">
        <v>2860082.47</v>
      </c>
      <c r="I3786" s="43"/>
      <c r="J3786" s="43"/>
      <c r="K3786" s="43"/>
      <c r="L3786" s="43">
        <v>102370.36</v>
      </c>
      <c r="M3786" s="43"/>
      <c r="N3786" s="43">
        <v>102370.36</v>
      </c>
      <c r="O3786" s="43"/>
      <c r="P3786" s="47">
        <v>0</v>
      </c>
      <c r="Q3786" s="47"/>
      <c r="R3786" s="47">
        <v>0</v>
      </c>
      <c r="S3786" s="47"/>
      <c r="T3786" s="47"/>
      <c r="U3786" s="47"/>
      <c r="V3786" s="47">
        <v>0</v>
      </c>
      <c r="W3786" s="47"/>
      <c r="X3786" s="47"/>
      <c r="Y3786" s="32">
        <v>0</v>
      </c>
      <c r="Z3786" s="27">
        <v>2962452.83</v>
      </c>
    </row>
    <row r="3787" spans="1:26" x14ac:dyDescent="0.25">
      <c r="A3787" s="26">
        <v>3773</v>
      </c>
      <c r="B3787" s="48" t="s">
        <v>4726</v>
      </c>
      <c r="C3787" s="48"/>
      <c r="D3787" s="48"/>
      <c r="E3787" s="48"/>
      <c r="F3787" s="48"/>
      <c r="G3787" s="48"/>
      <c r="H3787" s="43">
        <v>3163246.77</v>
      </c>
      <c r="I3787" s="43"/>
      <c r="J3787" s="43"/>
      <c r="K3787" s="43"/>
      <c r="L3787" s="43">
        <v>201294.15</v>
      </c>
      <c r="M3787" s="43"/>
      <c r="N3787" s="43">
        <v>201294.15</v>
      </c>
      <c r="O3787" s="43"/>
      <c r="P3787" s="47">
        <v>0</v>
      </c>
      <c r="Q3787" s="47"/>
      <c r="R3787" s="47">
        <v>0</v>
      </c>
      <c r="S3787" s="47"/>
      <c r="T3787" s="47"/>
      <c r="U3787" s="47"/>
      <c r="V3787" s="47">
        <v>0</v>
      </c>
      <c r="W3787" s="47"/>
      <c r="X3787" s="47"/>
      <c r="Y3787" s="32">
        <v>0</v>
      </c>
      <c r="Z3787" s="27">
        <v>3364540.92</v>
      </c>
    </row>
    <row r="3788" spans="1:26" x14ac:dyDescent="0.25">
      <c r="A3788" s="26">
        <v>3774</v>
      </c>
      <c r="B3788" s="48" t="s">
        <v>4727</v>
      </c>
      <c r="C3788" s="48"/>
      <c r="D3788" s="48"/>
      <c r="E3788" s="48"/>
      <c r="F3788" s="48"/>
      <c r="G3788" s="48"/>
      <c r="H3788" s="43">
        <v>2632270.61</v>
      </c>
      <c r="I3788" s="43"/>
      <c r="J3788" s="43"/>
      <c r="K3788" s="43"/>
      <c r="L3788" s="43">
        <v>91232.68</v>
      </c>
      <c r="M3788" s="43"/>
      <c r="N3788" s="43">
        <v>91232.68</v>
      </c>
      <c r="O3788" s="43"/>
      <c r="P3788" s="47">
        <v>0</v>
      </c>
      <c r="Q3788" s="47"/>
      <c r="R3788" s="47">
        <v>0</v>
      </c>
      <c r="S3788" s="47"/>
      <c r="T3788" s="47"/>
      <c r="U3788" s="47"/>
      <c r="V3788" s="47">
        <v>0</v>
      </c>
      <c r="W3788" s="47"/>
      <c r="X3788" s="47"/>
      <c r="Y3788" s="32">
        <v>0</v>
      </c>
      <c r="Z3788" s="27">
        <v>2723503.29</v>
      </c>
    </row>
    <row r="3789" spans="1:26" x14ac:dyDescent="0.25">
      <c r="A3789" s="26">
        <v>3775</v>
      </c>
      <c r="B3789" s="48" t="s">
        <v>688</v>
      </c>
      <c r="C3789" s="48"/>
      <c r="D3789" s="48"/>
      <c r="E3789" s="48"/>
      <c r="F3789" s="48"/>
      <c r="G3789" s="48"/>
      <c r="H3789" s="43">
        <v>9738646.6300000008</v>
      </c>
      <c r="I3789" s="43"/>
      <c r="J3789" s="43"/>
      <c r="K3789" s="43"/>
      <c r="L3789" s="43">
        <v>344144.02</v>
      </c>
      <c r="M3789" s="43"/>
      <c r="N3789" s="43">
        <v>344144.02</v>
      </c>
      <c r="O3789" s="43"/>
      <c r="P3789" s="47">
        <v>0</v>
      </c>
      <c r="Q3789" s="47"/>
      <c r="R3789" s="47">
        <v>0</v>
      </c>
      <c r="S3789" s="47"/>
      <c r="T3789" s="47"/>
      <c r="U3789" s="47"/>
      <c r="V3789" s="47">
        <v>0</v>
      </c>
      <c r="W3789" s="47"/>
      <c r="X3789" s="47"/>
      <c r="Y3789" s="32">
        <v>0</v>
      </c>
      <c r="Z3789" s="27">
        <v>10082790.65</v>
      </c>
    </row>
    <row r="3790" spans="1:26" x14ac:dyDescent="0.25">
      <c r="A3790" s="26">
        <v>3776</v>
      </c>
      <c r="B3790" s="48" t="s">
        <v>689</v>
      </c>
      <c r="C3790" s="48"/>
      <c r="D3790" s="48"/>
      <c r="E3790" s="48"/>
      <c r="F3790" s="48"/>
      <c r="G3790" s="48"/>
      <c r="H3790" s="43">
        <v>9262937.3499999996</v>
      </c>
      <c r="I3790" s="43"/>
      <c r="J3790" s="43"/>
      <c r="K3790" s="43"/>
      <c r="L3790" s="43">
        <v>333981.43</v>
      </c>
      <c r="M3790" s="43"/>
      <c r="N3790" s="43">
        <v>333981.43</v>
      </c>
      <c r="O3790" s="43"/>
      <c r="P3790" s="47">
        <v>0</v>
      </c>
      <c r="Q3790" s="47"/>
      <c r="R3790" s="47">
        <v>0</v>
      </c>
      <c r="S3790" s="47"/>
      <c r="T3790" s="47"/>
      <c r="U3790" s="47"/>
      <c r="V3790" s="47">
        <v>0</v>
      </c>
      <c r="W3790" s="47"/>
      <c r="X3790" s="47"/>
      <c r="Y3790" s="32">
        <v>0</v>
      </c>
      <c r="Z3790" s="27">
        <v>9596918.7799999993</v>
      </c>
    </row>
    <row r="3791" spans="1:26" x14ac:dyDescent="0.25">
      <c r="A3791" s="26">
        <v>3777</v>
      </c>
      <c r="B3791" s="48" t="s">
        <v>690</v>
      </c>
      <c r="C3791" s="48"/>
      <c r="D3791" s="48"/>
      <c r="E3791" s="48"/>
      <c r="F3791" s="48"/>
      <c r="G3791" s="48"/>
      <c r="H3791" s="42">
        <v>2247175.1</v>
      </c>
      <c r="I3791" s="42"/>
      <c r="J3791" s="42"/>
      <c r="K3791" s="42"/>
      <c r="L3791" s="43">
        <v>75677.34</v>
      </c>
      <c r="M3791" s="43"/>
      <c r="N3791" s="43">
        <v>75677.34</v>
      </c>
      <c r="O3791" s="43"/>
      <c r="P3791" s="47">
        <v>0</v>
      </c>
      <c r="Q3791" s="47"/>
      <c r="R3791" s="47">
        <v>0</v>
      </c>
      <c r="S3791" s="47"/>
      <c r="T3791" s="47"/>
      <c r="U3791" s="47"/>
      <c r="V3791" s="47">
        <v>0</v>
      </c>
      <c r="W3791" s="47"/>
      <c r="X3791" s="47"/>
      <c r="Y3791" s="32">
        <v>0</v>
      </c>
      <c r="Z3791" s="27">
        <v>2322852.44</v>
      </c>
    </row>
    <row r="3792" spans="1:26" x14ac:dyDescent="0.25">
      <c r="A3792" s="26">
        <v>3778</v>
      </c>
      <c r="B3792" s="48" t="s">
        <v>4728</v>
      </c>
      <c r="C3792" s="48"/>
      <c r="D3792" s="48"/>
      <c r="E3792" s="48"/>
      <c r="F3792" s="48"/>
      <c r="G3792" s="48"/>
      <c r="H3792" s="43">
        <v>576536.41</v>
      </c>
      <c r="I3792" s="43"/>
      <c r="J3792" s="43"/>
      <c r="K3792" s="43"/>
      <c r="L3792" s="43">
        <v>20638.29</v>
      </c>
      <c r="M3792" s="43"/>
      <c r="N3792" s="43">
        <v>20638.29</v>
      </c>
      <c r="O3792" s="43"/>
      <c r="P3792" s="47">
        <v>0</v>
      </c>
      <c r="Q3792" s="47"/>
      <c r="R3792" s="47">
        <v>0</v>
      </c>
      <c r="S3792" s="47"/>
      <c r="T3792" s="47"/>
      <c r="U3792" s="47"/>
      <c r="V3792" s="47">
        <v>0</v>
      </c>
      <c r="W3792" s="47"/>
      <c r="X3792" s="47"/>
      <c r="Y3792" s="32">
        <v>0</v>
      </c>
      <c r="Z3792" s="28">
        <v>597174.69999999995</v>
      </c>
    </row>
    <row r="3793" spans="1:26" x14ac:dyDescent="0.25">
      <c r="A3793" s="26">
        <v>3779</v>
      </c>
      <c r="B3793" s="48" t="s">
        <v>4729</v>
      </c>
      <c r="C3793" s="48"/>
      <c r="D3793" s="48"/>
      <c r="E3793" s="48"/>
      <c r="F3793" s="48"/>
      <c r="G3793" s="48"/>
      <c r="H3793" s="43">
        <v>723919.25</v>
      </c>
      <c r="I3793" s="43"/>
      <c r="J3793" s="43"/>
      <c r="K3793" s="43"/>
      <c r="L3793" s="43">
        <v>36592.86</v>
      </c>
      <c r="M3793" s="43"/>
      <c r="N3793" s="43">
        <v>36592.86</v>
      </c>
      <c r="O3793" s="43"/>
      <c r="P3793" s="47">
        <v>0</v>
      </c>
      <c r="Q3793" s="47"/>
      <c r="R3793" s="47">
        <v>0</v>
      </c>
      <c r="S3793" s="47"/>
      <c r="T3793" s="47"/>
      <c r="U3793" s="47"/>
      <c r="V3793" s="47">
        <v>0</v>
      </c>
      <c r="W3793" s="47"/>
      <c r="X3793" s="47"/>
      <c r="Y3793" s="32">
        <v>0</v>
      </c>
      <c r="Z3793" s="27">
        <v>760512.11</v>
      </c>
    </row>
    <row r="3794" spans="1:26" x14ac:dyDescent="0.25">
      <c r="A3794" s="26">
        <v>3780</v>
      </c>
      <c r="B3794" s="48" t="s">
        <v>4730</v>
      </c>
      <c r="C3794" s="48"/>
      <c r="D3794" s="48"/>
      <c r="E3794" s="48"/>
      <c r="F3794" s="48"/>
      <c r="G3794" s="48"/>
      <c r="H3794" s="43">
        <v>1380668.99</v>
      </c>
      <c r="I3794" s="43"/>
      <c r="J3794" s="43"/>
      <c r="K3794" s="43"/>
      <c r="L3794" s="43">
        <v>54925.58</v>
      </c>
      <c r="M3794" s="43"/>
      <c r="N3794" s="43">
        <v>54925.58</v>
      </c>
      <c r="O3794" s="43"/>
      <c r="P3794" s="47">
        <v>0</v>
      </c>
      <c r="Q3794" s="47"/>
      <c r="R3794" s="47">
        <v>0</v>
      </c>
      <c r="S3794" s="47"/>
      <c r="T3794" s="47"/>
      <c r="U3794" s="47"/>
      <c r="V3794" s="47">
        <v>0</v>
      </c>
      <c r="W3794" s="47"/>
      <c r="X3794" s="47"/>
      <c r="Y3794" s="32">
        <v>0</v>
      </c>
      <c r="Z3794" s="27">
        <v>1435594.57</v>
      </c>
    </row>
    <row r="3795" spans="1:26" x14ac:dyDescent="0.25">
      <c r="A3795" s="26">
        <v>3781</v>
      </c>
      <c r="B3795" s="48" t="s">
        <v>691</v>
      </c>
      <c r="C3795" s="48"/>
      <c r="D3795" s="48"/>
      <c r="E3795" s="48"/>
      <c r="F3795" s="48"/>
      <c r="G3795" s="48"/>
      <c r="H3795" s="43">
        <v>1319144.76</v>
      </c>
      <c r="I3795" s="43"/>
      <c r="J3795" s="43"/>
      <c r="K3795" s="43"/>
      <c r="L3795" s="43">
        <v>50892.83</v>
      </c>
      <c r="M3795" s="43"/>
      <c r="N3795" s="43">
        <v>50892.83</v>
      </c>
      <c r="O3795" s="43"/>
      <c r="P3795" s="47">
        <v>0</v>
      </c>
      <c r="Q3795" s="47"/>
      <c r="R3795" s="47">
        <v>0</v>
      </c>
      <c r="S3795" s="47"/>
      <c r="T3795" s="47"/>
      <c r="U3795" s="47"/>
      <c r="V3795" s="47">
        <v>0</v>
      </c>
      <c r="W3795" s="47"/>
      <c r="X3795" s="47"/>
      <c r="Y3795" s="32">
        <v>0</v>
      </c>
      <c r="Z3795" s="27">
        <v>1370037.59</v>
      </c>
    </row>
    <row r="3796" spans="1:26" x14ac:dyDescent="0.25">
      <c r="A3796" s="26">
        <v>3782</v>
      </c>
      <c r="B3796" s="48" t="s">
        <v>4731</v>
      </c>
      <c r="C3796" s="48"/>
      <c r="D3796" s="48"/>
      <c r="E3796" s="48"/>
      <c r="F3796" s="48"/>
      <c r="G3796" s="48"/>
      <c r="H3796" s="43">
        <v>2031617.74</v>
      </c>
      <c r="I3796" s="43"/>
      <c r="J3796" s="43"/>
      <c r="K3796" s="43"/>
      <c r="L3796" s="43">
        <v>76781.83</v>
      </c>
      <c r="M3796" s="43"/>
      <c r="N3796" s="43">
        <v>76781.83</v>
      </c>
      <c r="O3796" s="43"/>
      <c r="P3796" s="47">
        <v>0</v>
      </c>
      <c r="Q3796" s="47"/>
      <c r="R3796" s="47">
        <v>0</v>
      </c>
      <c r="S3796" s="47"/>
      <c r="T3796" s="47"/>
      <c r="U3796" s="47"/>
      <c r="V3796" s="47">
        <v>0</v>
      </c>
      <c r="W3796" s="47"/>
      <c r="X3796" s="47"/>
      <c r="Y3796" s="32">
        <v>0</v>
      </c>
      <c r="Z3796" s="27">
        <v>2108399.5699999998</v>
      </c>
    </row>
    <row r="3797" spans="1:26" x14ac:dyDescent="0.25">
      <c r="A3797" s="26">
        <v>3783</v>
      </c>
      <c r="B3797" s="48" t="s">
        <v>4732</v>
      </c>
      <c r="C3797" s="48"/>
      <c r="D3797" s="48"/>
      <c r="E3797" s="48"/>
      <c r="F3797" s="48"/>
      <c r="G3797" s="48"/>
      <c r="H3797" s="43">
        <v>5682423.6299999999</v>
      </c>
      <c r="I3797" s="43"/>
      <c r="J3797" s="43"/>
      <c r="K3797" s="43"/>
      <c r="L3797" s="43">
        <v>214591.03</v>
      </c>
      <c r="M3797" s="43"/>
      <c r="N3797" s="43">
        <v>214591.03</v>
      </c>
      <c r="O3797" s="43"/>
      <c r="P3797" s="47">
        <v>0</v>
      </c>
      <c r="Q3797" s="47"/>
      <c r="R3797" s="47">
        <v>0</v>
      </c>
      <c r="S3797" s="47"/>
      <c r="T3797" s="47"/>
      <c r="U3797" s="47"/>
      <c r="V3797" s="47">
        <v>0</v>
      </c>
      <c r="W3797" s="47"/>
      <c r="X3797" s="47"/>
      <c r="Y3797" s="32">
        <v>0</v>
      </c>
      <c r="Z3797" s="27">
        <v>5897014.6600000001</v>
      </c>
    </row>
    <row r="3798" spans="1:26" x14ac:dyDescent="0.25">
      <c r="A3798" s="26">
        <v>3784</v>
      </c>
      <c r="B3798" s="48" t="s">
        <v>4733</v>
      </c>
      <c r="C3798" s="48"/>
      <c r="D3798" s="48"/>
      <c r="E3798" s="48"/>
      <c r="F3798" s="48"/>
      <c r="G3798" s="48"/>
      <c r="H3798" s="43">
        <v>1753842.92</v>
      </c>
      <c r="I3798" s="43"/>
      <c r="J3798" s="43"/>
      <c r="K3798" s="43"/>
      <c r="L3798" s="42">
        <v>61067.8</v>
      </c>
      <c r="M3798" s="42"/>
      <c r="N3798" s="42">
        <v>61067.8</v>
      </c>
      <c r="O3798" s="42"/>
      <c r="P3798" s="47">
        <v>0</v>
      </c>
      <c r="Q3798" s="47"/>
      <c r="R3798" s="47">
        <v>0</v>
      </c>
      <c r="S3798" s="47"/>
      <c r="T3798" s="47"/>
      <c r="U3798" s="47"/>
      <c r="V3798" s="47">
        <v>0</v>
      </c>
      <c r="W3798" s="47"/>
      <c r="X3798" s="47"/>
      <c r="Y3798" s="32">
        <v>0</v>
      </c>
      <c r="Z3798" s="27">
        <v>1814910.72</v>
      </c>
    </row>
    <row r="3799" spans="1:26" x14ac:dyDescent="0.25">
      <c r="A3799" s="26">
        <v>3785</v>
      </c>
      <c r="B3799" s="48" t="s">
        <v>4734</v>
      </c>
      <c r="C3799" s="48"/>
      <c r="D3799" s="48"/>
      <c r="E3799" s="48"/>
      <c r="F3799" s="48"/>
      <c r="G3799" s="48"/>
      <c r="H3799" s="43">
        <v>1374633.83</v>
      </c>
      <c r="I3799" s="43"/>
      <c r="J3799" s="43"/>
      <c r="K3799" s="43"/>
      <c r="L3799" s="43">
        <v>42061.56</v>
      </c>
      <c r="M3799" s="43"/>
      <c r="N3799" s="43">
        <v>42061.56</v>
      </c>
      <c r="O3799" s="43"/>
      <c r="P3799" s="47">
        <v>0</v>
      </c>
      <c r="Q3799" s="47"/>
      <c r="R3799" s="47">
        <v>0</v>
      </c>
      <c r="S3799" s="47"/>
      <c r="T3799" s="47"/>
      <c r="U3799" s="47"/>
      <c r="V3799" s="47">
        <v>0</v>
      </c>
      <c r="W3799" s="47"/>
      <c r="X3799" s="47"/>
      <c r="Y3799" s="32">
        <v>0</v>
      </c>
      <c r="Z3799" s="27">
        <v>1416695.39</v>
      </c>
    </row>
    <row r="3800" spans="1:26" x14ac:dyDescent="0.25">
      <c r="A3800" s="26">
        <v>3786</v>
      </c>
      <c r="B3800" s="48" t="s">
        <v>4735</v>
      </c>
      <c r="C3800" s="48"/>
      <c r="D3800" s="48"/>
      <c r="E3800" s="48"/>
      <c r="F3800" s="48"/>
      <c r="G3800" s="48"/>
      <c r="H3800" s="43">
        <v>563717.92000000004</v>
      </c>
      <c r="I3800" s="43"/>
      <c r="J3800" s="43"/>
      <c r="K3800" s="43"/>
      <c r="L3800" s="42">
        <v>18477.2</v>
      </c>
      <c r="M3800" s="42"/>
      <c r="N3800" s="42">
        <v>18477.2</v>
      </c>
      <c r="O3800" s="42"/>
      <c r="P3800" s="47">
        <v>0</v>
      </c>
      <c r="Q3800" s="47"/>
      <c r="R3800" s="47">
        <v>0</v>
      </c>
      <c r="S3800" s="47"/>
      <c r="T3800" s="47"/>
      <c r="U3800" s="47"/>
      <c r="V3800" s="47">
        <v>0</v>
      </c>
      <c r="W3800" s="47"/>
      <c r="X3800" s="47"/>
      <c r="Y3800" s="32">
        <v>0</v>
      </c>
      <c r="Z3800" s="27">
        <v>582195.12</v>
      </c>
    </row>
    <row r="3801" spans="1:26" x14ac:dyDescent="0.25">
      <c r="A3801" s="26">
        <v>3787</v>
      </c>
      <c r="B3801" s="48" t="s">
        <v>692</v>
      </c>
      <c r="C3801" s="48"/>
      <c r="D3801" s="48"/>
      <c r="E3801" s="48"/>
      <c r="F3801" s="48"/>
      <c r="G3801" s="48"/>
      <c r="H3801" s="43">
        <v>2162287.83</v>
      </c>
      <c r="I3801" s="43"/>
      <c r="J3801" s="43"/>
      <c r="K3801" s="43"/>
      <c r="L3801" s="43">
        <v>126257.67</v>
      </c>
      <c r="M3801" s="43"/>
      <c r="N3801" s="43">
        <v>126257.67</v>
      </c>
      <c r="O3801" s="43"/>
      <c r="P3801" s="47">
        <v>0</v>
      </c>
      <c r="Q3801" s="47"/>
      <c r="R3801" s="47">
        <v>0</v>
      </c>
      <c r="S3801" s="47"/>
      <c r="T3801" s="47"/>
      <c r="U3801" s="47"/>
      <c r="V3801" s="47">
        <v>0</v>
      </c>
      <c r="W3801" s="47"/>
      <c r="X3801" s="47"/>
      <c r="Y3801" s="32">
        <v>0</v>
      </c>
      <c r="Z3801" s="28">
        <v>2288545.5</v>
      </c>
    </row>
    <row r="3802" spans="1:26" x14ac:dyDescent="0.25">
      <c r="A3802" s="26">
        <v>3788</v>
      </c>
      <c r="B3802" s="48" t="s">
        <v>693</v>
      </c>
      <c r="C3802" s="48"/>
      <c r="D3802" s="48"/>
      <c r="E3802" s="48"/>
      <c r="F3802" s="48"/>
      <c r="G3802" s="48"/>
      <c r="H3802" s="43">
        <v>2171146.2400000002</v>
      </c>
      <c r="I3802" s="43"/>
      <c r="J3802" s="43"/>
      <c r="K3802" s="43"/>
      <c r="L3802" s="43">
        <v>76505.69</v>
      </c>
      <c r="M3802" s="43"/>
      <c r="N3802" s="43">
        <v>76505.69</v>
      </c>
      <c r="O3802" s="43"/>
      <c r="P3802" s="47">
        <v>0</v>
      </c>
      <c r="Q3802" s="47"/>
      <c r="R3802" s="47">
        <v>0</v>
      </c>
      <c r="S3802" s="47"/>
      <c r="T3802" s="47"/>
      <c r="U3802" s="47"/>
      <c r="V3802" s="47">
        <v>0</v>
      </c>
      <c r="W3802" s="47"/>
      <c r="X3802" s="47"/>
      <c r="Y3802" s="32">
        <v>0</v>
      </c>
      <c r="Z3802" s="27">
        <v>2247651.9300000002</v>
      </c>
    </row>
    <row r="3803" spans="1:26" x14ac:dyDescent="0.25">
      <c r="A3803" s="26">
        <v>3789</v>
      </c>
      <c r="B3803" s="48" t="s">
        <v>694</v>
      </c>
      <c r="C3803" s="48"/>
      <c r="D3803" s="48"/>
      <c r="E3803" s="48"/>
      <c r="F3803" s="48"/>
      <c r="G3803" s="48"/>
      <c r="H3803" s="43">
        <v>2292868.29</v>
      </c>
      <c r="I3803" s="43"/>
      <c r="J3803" s="43"/>
      <c r="K3803" s="43"/>
      <c r="L3803" s="43">
        <v>80215.95</v>
      </c>
      <c r="M3803" s="43"/>
      <c r="N3803" s="43">
        <v>80215.95</v>
      </c>
      <c r="O3803" s="43"/>
      <c r="P3803" s="47">
        <v>0</v>
      </c>
      <c r="Q3803" s="47"/>
      <c r="R3803" s="47">
        <v>0</v>
      </c>
      <c r="S3803" s="47"/>
      <c r="T3803" s="47"/>
      <c r="U3803" s="47"/>
      <c r="V3803" s="47">
        <v>0</v>
      </c>
      <c r="W3803" s="47"/>
      <c r="X3803" s="47"/>
      <c r="Y3803" s="32">
        <v>0</v>
      </c>
      <c r="Z3803" s="27">
        <v>2373084.2400000002</v>
      </c>
    </row>
    <row r="3804" spans="1:26" x14ac:dyDescent="0.25">
      <c r="A3804" s="26">
        <v>3790</v>
      </c>
      <c r="B3804" s="48" t="s">
        <v>4736</v>
      </c>
      <c r="C3804" s="48"/>
      <c r="D3804" s="48"/>
      <c r="E3804" s="48"/>
      <c r="F3804" s="48"/>
      <c r="G3804" s="48"/>
      <c r="H3804" s="43">
        <v>861044.23</v>
      </c>
      <c r="I3804" s="43"/>
      <c r="J3804" s="43"/>
      <c r="K3804" s="43"/>
      <c r="L3804" s="43">
        <v>28808.55</v>
      </c>
      <c r="M3804" s="43"/>
      <c r="N3804" s="43">
        <v>28808.55</v>
      </c>
      <c r="O3804" s="43"/>
      <c r="P3804" s="47">
        <v>0</v>
      </c>
      <c r="Q3804" s="47"/>
      <c r="R3804" s="47">
        <v>0</v>
      </c>
      <c r="S3804" s="47"/>
      <c r="T3804" s="47"/>
      <c r="U3804" s="47"/>
      <c r="V3804" s="47">
        <v>0</v>
      </c>
      <c r="W3804" s="47"/>
      <c r="X3804" s="47"/>
      <c r="Y3804" s="32">
        <v>0</v>
      </c>
      <c r="Z3804" s="27">
        <v>889852.78</v>
      </c>
    </row>
    <row r="3805" spans="1:26" x14ac:dyDescent="0.25">
      <c r="A3805" s="26">
        <v>3791</v>
      </c>
      <c r="B3805" s="48" t="s">
        <v>4737</v>
      </c>
      <c r="C3805" s="48"/>
      <c r="D3805" s="48"/>
      <c r="E3805" s="48"/>
      <c r="F3805" s="48"/>
      <c r="G3805" s="48"/>
      <c r="H3805" s="43">
        <v>1387525.55</v>
      </c>
      <c r="I3805" s="43"/>
      <c r="J3805" s="43"/>
      <c r="K3805" s="43"/>
      <c r="L3805" s="43">
        <v>45982.04</v>
      </c>
      <c r="M3805" s="43"/>
      <c r="N3805" s="43">
        <v>45982.04</v>
      </c>
      <c r="O3805" s="43"/>
      <c r="P3805" s="47">
        <v>0</v>
      </c>
      <c r="Q3805" s="47"/>
      <c r="R3805" s="47">
        <v>0</v>
      </c>
      <c r="S3805" s="47"/>
      <c r="T3805" s="47"/>
      <c r="U3805" s="47"/>
      <c r="V3805" s="47">
        <v>0</v>
      </c>
      <c r="W3805" s="47"/>
      <c r="X3805" s="47"/>
      <c r="Y3805" s="32">
        <v>0</v>
      </c>
      <c r="Z3805" s="27">
        <v>1433507.59</v>
      </c>
    </row>
    <row r="3806" spans="1:26" x14ac:dyDescent="0.25">
      <c r="A3806" s="26">
        <v>3792</v>
      </c>
      <c r="B3806" s="48" t="s">
        <v>4738</v>
      </c>
      <c r="C3806" s="48"/>
      <c r="D3806" s="48"/>
      <c r="E3806" s="48"/>
      <c r="F3806" s="48"/>
      <c r="G3806" s="48"/>
      <c r="H3806" s="43">
        <v>1118409.54</v>
      </c>
      <c r="I3806" s="43"/>
      <c r="J3806" s="43"/>
      <c r="K3806" s="43"/>
      <c r="L3806" s="43">
        <v>36923.269999999997</v>
      </c>
      <c r="M3806" s="43"/>
      <c r="N3806" s="43">
        <v>36923.269999999997</v>
      </c>
      <c r="O3806" s="43"/>
      <c r="P3806" s="47">
        <v>0</v>
      </c>
      <c r="Q3806" s="47"/>
      <c r="R3806" s="47">
        <v>0</v>
      </c>
      <c r="S3806" s="47"/>
      <c r="T3806" s="47"/>
      <c r="U3806" s="47"/>
      <c r="V3806" s="47">
        <v>0</v>
      </c>
      <c r="W3806" s="47"/>
      <c r="X3806" s="47"/>
      <c r="Y3806" s="32">
        <v>0</v>
      </c>
      <c r="Z3806" s="27">
        <v>1155332.81</v>
      </c>
    </row>
    <row r="3807" spans="1:26" x14ac:dyDescent="0.25">
      <c r="A3807" s="26">
        <v>3793</v>
      </c>
      <c r="B3807" s="48" t="s">
        <v>4739</v>
      </c>
      <c r="C3807" s="48"/>
      <c r="D3807" s="48"/>
      <c r="E3807" s="48"/>
      <c r="F3807" s="48"/>
      <c r="G3807" s="48"/>
      <c r="H3807" s="43">
        <v>1123191.07</v>
      </c>
      <c r="I3807" s="43"/>
      <c r="J3807" s="43"/>
      <c r="K3807" s="43"/>
      <c r="L3807" s="43">
        <v>37226.75</v>
      </c>
      <c r="M3807" s="43"/>
      <c r="N3807" s="43">
        <v>37226.75</v>
      </c>
      <c r="O3807" s="43"/>
      <c r="P3807" s="47">
        <v>0</v>
      </c>
      <c r="Q3807" s="47"/>
      <c r="R3807" s="47">
        <v>0</v>
      </c>
      <c r="S3807" s="47"/>
      <c r="T3807" s="47"/>
      <c r="U3807" s="47"/>
      <c r="V3807" s="47">
        <v>0</v>
      </c>
      <c r="W3807" s="47"/>
      <c r="X3807" s="47"/>
      <c r="Y3807" s="32">
        <v>0</v>
      </c>
      <c r="Z3807" s="27">
        <v>1160417.82</v>
      </c>
    </row>
    <row r="3808" spans="1:26" x14ac:dyDescent="0.25">
      <c r="A3808" s="26">
        <v>3794</v>
      </c>
      <c r="B3808" s="48" t="s">
        <v>4740</v>
      </c>
      <c r="C3808" s="48"/>
      <c r="D3808" s="48"/>
      <c r="E3808" s="48"/>
      <c r="F3808" s="48"/>
      <c r="G3808" s="48"/>
      <c r="H3808" s="43">
        <v>1988506.13</v>
      </c>
      <c r="I3808" s="43"/>
      <c r="J3808" s="43"/>
      <c r="K3808" s="43"/>
      <c r="L3808" s="43">
        <v>70576.350000000006</v>
      </c>
      <c r="M3808" s="43"/>
      <c r="N3808" s="43">
        <v>70576.350000000006</v>
      </c>
      <c r="O3808" s="43"/>
      <c r="P3808" s="47">
        <v>0</v>
      </c>
      <c r="Q3808" s="47"/>
      <c r="R3808" s="47">
        <v>0</v>
      </c>
      <c r="S3808" s="47"/>
      <c r="T3808" s="47"/>
      <c r="U3808" s="47"/>
      <c r="V3808" s="47">
        <v>0</v>
      </c>
      <c r="W3808" s="47"/>
      <c r="X3808" s="47"/>
      <c r="Y3808" s="32">
        <v>0</v>
      </c>
      <c r="Z3808" s="27">
        <v>2059082.48</v>
      </c>
    </row>
    <row r="3809" spans="1:26" x14ac:dyDescent="0.25">
      <c r="A3809" s="26">
        <v>3795</v>
      </c>
      <c r="B3809" s="48" t="s">
        <v>695</v>
      </c>
      <c r="C3809" s="48"/>
      <c r="D3809" s="48"/>
      <c r="E3809" s="48"/>
      <c r="F3809" s="48"/>
      <c r="G3809" s="48"/>
      <c r="H3809" s="43">
        <v>1443486.75</v>
      </c>
      <c r="I3809" s="43"/>
      <c r="J3809" s="43"/>
      <c r="K3809" s="43"/>
      <c r="L3809" s="43">
        <v>51856.639999999999</v>
      </c>
      <c r="M3809" s="43"/>
      <c r="N3809" s="43">
        <v>51856.639999999999</v>
      </c>
      <c r="O3809" s="43"/>
      <c r="P3809" s="47">
        <v>0</v>
      </c>
      <c r="Q3809" s="47"/>
      <c r="R3809" s="47">
        <v>0</v>
      </c>
      <c r="S3809" s="47"/>
      <c r="T3809" s="47"/>
      <c r="U3809" s="47"/>
      <c r="V3809" s="47">
        <v>0</v>
      </c>
      <c r="W3809" s="47"/>
      <c r="X3809" s="47"/>
      <c r="Y3809" s="32">
        <v>0</v>
      </c>
      <c r="Z3809" s="27">
        <v>1495343.39</v>
      </c>
    </row>
    <row r="3810" spans="1:26" x14ac:dyDescent="0.25">
      <c r="A3810" s="26">
        <v>3796</v>
      </c>
      <c r="B3810" s="48" t="s">
        <v>4741</v>
      </c>
      <c r="C3810" s="48"/>
      <c r="D3810" s="48"/>
      <c r="E3810" s="48"/>
      <c r="F3810" s="48"/>
      <c r="G3810" s="48"/>
      <c r="H3810" s="43">
        <v>1107979.43</v>
      </c>
      <c r="I3810" s="43"/>
      <c r="J3810" s="43"/>
      <c r="K3810" s="43"/>
      <c r="L3810" s="43">
        <v>37721.83</v>
      </c>
      <c r="M3810" s="43"/>
      <c r="N3810" s="43">
        <v>37721.83</v>
      </c>
      <c r="O3810" s="43"/>
      <c r="P3810" s="47">
        <v>0</v>
      </c>
      <c r="Q3810" s="47"/>
      <c r="R3810" s="47">
        <v>0</v>
      </c>
      <c r="S3810" s="47"/>
      <c r="T3810" s="47"/>
      <c r="U3810" s="47"/>
      <c r="V3810" s="47">
        <v>0</v>
      </c>
      <c r="W3810" s="47"/>
      <c r="X3810" s="47"/>
      <c r="Y3810" s="32">
        <v>0</v>
      </c>
      <c r="Z3810" s="27">
        <v>1145701.26</v>
      </c>
    </row>
    <row r="3811" spans="1:26" x14ac:dyDescent="0.25">
      <c r="A3811" s="26">
        <v>3797</v>
      </c>
      <c r="B3811" s="48" t="s">
        <v>4742</v>
      </c>
      <c r="C3811" s="48"/>
      <c r="D3811" s="48"/>
      <c r="E3811" s="48"/>
      <c r="F3811" s="48"/>
      <c r="G3811" s="48"/>
      <c r="H3811" s="43">
        <v>181172.89</v>
      </c>
      <c r="I3811" s="43"/>
      <c r="J3811" s="43"/>
      <c r="K3811" s="43"/>
      <c r="L3811" s="43">
        <v>10995.64</v>
      </c>
      <c r="M3811" s="43"/>
      <c r="N3811" s="43">
        <v>10995.64</v>
      </c>
      <c r="O3811" s="43"/>
      <c r="P3811" s="47">
        <v>0</v>
      </c>
      <c r="Q3811" s="47"/>
      <c r="R3811" s="47">
        <v>0</v>
      </c>
      <c r="S3811" s="47"/>
      <c r="T3811" s="47"/>
      <c r="U3811" s="47"/>
      <c r="V3811" s="47">
        <v>0</v>
      </c>
      <c r="W3811" s="47"/>
      <c r="X3811" s="47"/>
      <c r="Y3811" s="32">
        <v>0</v>
      </c>
      <c r="Z3811" s="27">
        <v>192168.53</v>
      </c>
    </row>
    <row r="3812" spans="1:26" x14ac:dyDescent="0.25">
      <c r="A3812" s="26">
        <v>3798</v>
      </c>
      <c r="B3812" s="48" t="s">
        <v>4743</v>
      </c>
      <c r="C3812" s="48"/>
      <c r="D3812" s="48"/>
      <c r="E3812" s="48"/>
      <c r="F3812" s="48"/>
      <c r="G3812" s="48"/>
      <c r="H3812" s="43">
        <v>1113404.52</v>
      </c>
      <c r="I3812" s="43"/>
      <c r="J3812" s="43"/>
      <c r="K3812" s="43"/>
      <c r="L3812" s="44">
        <v>36461</v>
      </c>
      <c r="M3812" s="44"/>
      <c r="N3812" s="44">
        <v>36461</v>
      </c>
      <c r="O3812" s="44"/>
      <c r="P3812" s="47">
        <v>0</v>
      </c>
      <c r="Q3812" s="47"/>
      <c r="R3812" s="47">
        <v>0</v>
      </c>
      <c r="S3812" s="47"/>
      <c r="T3812" s="47"/>
      <c r="U3812" s="47"/>
      <c r="V3812" s="47">
        <v>0</v>
      </c>
      <c r="W3812" s="47"/>
      <c r="X3812" s="47"/>
      <c r="Y3812" s="32">
        <v>0</v>
      </c>
      <c r="Z3812" s="27">
        <v>1149865.52</v>
      </c>
    </row>
    <row r="3813" spans="1:26" x14ac:dyDescent="0.25">
      <c r="A3813" s="26">
        <v>3799</v>
      </c>
      <c r="B3813" s="48" t="s">
        <v>4744</v>
      </c>
      <c r="C3813" s="48"/>
      <c r="D3813" s="48"/>
      <c r="E3813" s="48"/>
      <c r="F3813" s="48"/>
      <c r="G3813" s="48"/>
      <c r="H3813" s="43">
        <v>1630514.45</v>
      </c>
      <c r="I3813" s="43"/>
      <c r="J3813" s="43"/>
      <c r="K3813" s="43"/>
      <c r="L3813" s="42">
        <v>56946.1</v>
      </c>
      <c r="M3813" s="42"/>
      <c r="N3813" s="42">
        <v>56946.1</v>
      </c>
      <c r="O3813" s="42"/>
      <c r="P3813" s="47">
        <v>0</v>
      </c>
      <c r="Q3813" s="47"/>
      <c r="R3813" s="47">
        <v>0</v>
      </c>
      <c r="S3813" s="47"/>
      <c r="T3813" s="47"/>
      <c r="U3813" s="47"/>
      <c r="V3813" s="47">
        <v>0</v>
      </c>
      <c r="W3813" s="47"/>
      <c r="X3813" s="47"/>
      <c r="Y3813" s="32">
        <v>0</v>
      </c>
      <c r="Z3813" s="27">
        <v>1687460.55</v>
      </c>
    </row>
    <row r="3814" spans="1:26" x14ac:dyDescent="0.25">
      <c r="A3814" s="26">
        <v>3800</v>
      </c>
      <c r="B3814" s="48" t="s">
        <v>4745</v>
      </c>
      <c r="C3814" s="48"/>
      <c r="D3814" s="48"/>
      <c r="E3814" s="48"/>
      <c r="F3814" s="48"/>
      <c r="G3814" s="48"/>
      <c r="H3814" s="43">
        <v>1391606.75</v>
      </c>
      <c r="I3814" s="43"/>
      <c r="J3814" s="43"/>
      <c r="K3814" s="43"/>
      <c r="L3814" s="42">
        <v>47722.400000000001</v>
      </c>
      <c r="M3814" s="42"/>
      <c r="N3814" s="42">
        <v>47722.400000000001</v>
      </c>
      <c r="O3814" s="42"/>
      <c r="P3814" s="47">
        <v>0</v>
      </c>
      <c r="Q3814" s="47"/>
      <c r="R3814" s="47">
        <v>0</v>
      </c>
      <c r="S3814" s="47"/>
      <c r="T3814" s="47"/>
      <c r="U3814" s="47"/>
      <c r="V3814" s="47">
        <v>0</v>
      </c>
      <c r="W3814" s="47"/>
      <c r="X3814" s="47"/>
      <c r="Y3814" s="32">
        <v>0</v>
      </c>
      <c r="Z3814" s="27">
        <v>1439329.15</v>
      </c>
    </row>
    <row r="3815" spans="1:26" x14ac:dyDescent="0.25">
      <c r="A3815" s="26">
        <v>3801</v>
      </c>
      <c r="B3815" s="48" t="s">
        <v>4746</v>
      </c>
      <c r="C3815" s="48"/>
      <c r="D3815" s="48"/>
      <c r="E3815" s="48"/>
      <c r="F3815" s="48"/>
      <c r="G3815" s="48"/>
      <c r="H3815" s="43">
        <v>1403645.68</v>
      </c>
      <c r="I3815" s="43"/>
      <c r="J3815" s="43"/>
      <c r="K3815" s="43"/>
      <c r="L3815" s="43">
        <v>46847.92</v>
      </c>
      <c r="M3815" s="43"/>
      <c r="N3815" s="43">
        <v>46847.92</v>
      </c>
      <c r="O3815" s="43"/>
      <c r="P3815" s="47">
        <v>0</v>
      </c>
      <c r="Q3815" s="47"/>
      <c r="R3815" s="47">
        <v>0</v>
      </c>
      <c r="S3815" s="47"/>
      <c r="T3815" s="47"/>
      <c r="U3815" s="47"/>
      <c r="V3815" s="47">
        <v>0</v>
      </c>
      <c r="W3815" s="47"/>
      <c r="X3815" s="47"/>
      <c r="Y3815" s="32">
        <v>0</v>
      </c>
      <c r="Z3815" s="28">
        <v>1450493.6</v>
      </c>
    </row>
    <row r="3816" spans="1:26" x14ac:dyDescent="0.25">
      <c r="A3816" s="26">
        <v>3802</v>
      </c>
      <c r="B3816" s="48" t="s">
        <v>4747</v>
      </c>
      <c r="C3816" s="48"/>
      <c r="D3816" s="48"/>
      <c r="E3816" s="48"/>
      <c r="F3816" s="48"/>
      <c r="G3816" s="48"/>
      <c r="H3816" s="43">
        <v>106892.28</v>
      </c>
      <c r="I3816" s="43"/>
      <c r="J3816" s="43"/>
      <c r="K3816" s="43"/>
      <c r="L3816" s="43">
        <v>4231.04</v>
      </c>
      <c r="M3816" s="43"/>
      <c r="N3816" s="43">
        <v>4231.04</v>
      </c>
      <c r="O3816" s="43"/>
      <c r="P3816" s="47">
        <v>0</v>
      </c>
      <c r="Q3816" s="47"/>
      <c r="R3816" s="47">
        <v>0</v>
      </c>
      <c r="S3816" s="47"/>
      <c r="T3816" s="47"/>
      <c r="U3816" s="47"/>
      <c r="V3816" s="47">
        <v>0</v>
      </c>
      <c r="W3816" s="47"/>
      <c r="X3816" s="47"/>
      <c r="Y3816" s="32">
        <v>0</v>
      </c>
      <c r="Z3816" s="27">
        <v>111123.32</v>
      </c>
    </row>
    <row r="3817" spans="1:26" x14ac:dyDescent="0.25">
      <c r="A3817" s="26">
        <v>3803</v>
      </c>
      <c r="B3817" s="48" t="s">
        <v>4748</v>
      </c>
      <c r="C3817" s="48"/>
      <c r="D3817" s="48"/>
      <c r="E3817" s="48"/>
      <c r="F3817" s="48"/>
      <c r="G3817" s="48"/>
      <c r="H3817" s="43">
        <v>229488.36</v>
      </c>
      <c r="I3817" s="43"/>
      <c r="J3817" s="43"/>
      <c r="K3817" s="43"/>
      <c r="L3817" s="43">
        <v>8057.44</v>
      </c>
      <c r="M3817" s="43"/>
      <c r="N3817" s="43">
        <v>8057.44</v>
      </c>
      <c r="O3817" s="43"/>
      <c r="P3817" s="47">
        <v>0</v>
      </c>
      <c r="Q3817" s="47"/>
      <c r="R3817" s="47">
        <v>0</v>
      </c>
      <c r="S3817" s="47"/>
      <c r="T3817" s="47"/>
      <c r="U3817" s="47"/>
      <c r="V3817" s="47">
        <v>0</v>
      </c>
      <c r="W3817" s="47"/>
      <c r="X3817" s="47"/>
      <c r="Y3817" s="32">
        <v>0</v>
      </c>
      <c r="Z3817" s="28">
        <v>237545.8</v>
      </c>
    </row>
    <row r="3818" spans="1:26" x14ac:dyDescent="0.25">
      <c r="A3818" s="26">
        <v>3804</v>
      </c>
      <c r="B3818" s="48" t="s">
        <v>4749</v>
      </c>
      <c r="C3818" s="48"/>
      <c r="D3818" s="48"/>
      <c r="E3818" s="48"/>
      <c r="F3818" s="48"/>
      <c r="G3818" s="48"/>
      <c r="H3818" s="43">
        <v>220031.56</v>
      </c>
      <c r="I3818" s="43"/>
      <c r="J3818" s="43"/>
      <c r="K3818" s="43"/>
      <c r="L3818" s="43">
        <v>6161.54</v>
      </c>
      <c r="M3818" s="43"/>
      <c r="N3818" s="43">
        <v>6161.54</v>
      </c>
      <c r="O3818" s="43"/>
      <c r="P3818" s="47">
        <v>0</v>
      </c>
      <c r="Q3818" s="47"/>
      <c r="R3818" s="47">
        <v>0</v>
      </c>
      <c r="S3818" s="47"/>
      <c r="T3818" s="47"/>
      <c r="U3818" s="47"/>
      <c r="V3818" s="47">
        <v>0</v>
      </c>
      <c r="W3818" s="47"/>
      <c r="X3818" s="47"/>
      <c r="Y3818" s="32">
        <v>0</v>
      </c>
      <c r="Z3818" s="28">
        <v>226193.1</v>
      </c>
    </row>
    <row r="3819" spans="1:26" x14ac:dyDescent="0.25">
      <c r="A3819" s="26">
        <v>3805</v>
      </c>
      <c r="B3819" s="48" t="s">
        <v>4750</v>
      </c>
      <c r="C3819" s="48"/>
      <c r="D3819" s="48"/>
      <c r="E3819" s="48"/>
      <c r="F3819" s="48"/>
      <c r="G3819" s="48"/>
      <c r="H3819" s="42">
        <v>192116.1</v>
      </c>
      <c r="I3819" s="42"/>
      <c r="J3819" s="42"/>
      <c r="K3819" s="42"/>
      <c r="L3819" s="43">
        <v>9209.33</v>
      </c>
      <c r="M3819" s="43"/>
      <c r="N3819" s="43">
        <v>9209.33</v>
      </c>
      <c r="O3819" s="43"/>
      <c r="P3819" s="47">
        <v>0</v>
      </c>
      <c r="Q3819" s="47"/>
      <c r="R3819" s="47">
        <v>0</v>
      </c>
      <c r="S3819" s="47"/>
      <c r="T3819" s="47"/>
      <c r="U3819" s="47"/>
      <c r="V3819" s="47">
        <v>0</v>
      </c>
      <c r="W3819" s="47"/>
      <c r="X3819" s="47"/>
      <c r="Y3819" s="32">
        <v>0</v>
      </c>
      <c r="Z3819" s="27">
        <v>201325.43</v>
      </c>
    </row>
    <row r="3820" spans="1:26" x14ac:dyDescent="0.25">
      <c r="A3820" s="26">
        <v>3806</v>
      </c>
      <c r="B3820" s="48" t="s">
        <v>4751</v>
      </c>
      <c r="C3820" s="48"/>
      <c r="D3820" s="48"/>
      <c r="E3820" s="48"/>
      <c r="F3820" s="48"/>
      <c r="G3820" s="48"/>
      <c r="H3820" s="43">
        <v>223031.33</v>
      </c>
      <c r="I3820" s="43"/>
      <c r="J3820" s="43"/>
      <c r="K3820" s="43"/>
      <c r="L3820" s="43">
        <v>5070.32</v>
      </c>
      <c r="M3820" s="43"/>
      <c r="N3820" s="43">
        <v>5070.32</v>
      </c>
      <c r="O3820" s="43"/>
      <c r="P3820" s="47">
        <v>0</v>
      </c>
      <c r="Q3820" s="47"/>
      <c r="R3820" s="47">
        <v>0</v>
      </c>
      <c r="S3820" s="47"/>
      <c r="T3820" s="47"/>
      <c r="U3820" s="47"/>
      <c r="V3820" s="47">
        <v>0</v>
      </c>
      <c r="W3820" s="47"/>
      <c r="X3820" s="47"/>
      <c r="Y3820" s="32">
        <v>0</v>
      </c>
      <c r="Z3820" s="27">
        <v>228101.65</v>
      </c>
    </row>
    <row r="3821" spans="1:26" x14ac:dyDescent="0.25">
      <c r="A3821" s="26">
        <v>3807</v>
      </c>
      <c r="B3821" s="48" t="s">
        <v>4752</v>
      </c>
      <c r="C3821" s="48"/>
      <c r="D3821" s="48"/>
      <c r="E3821" s="48"/>
      <c r="F3821" s="48"/>
      <c r="G3821" s="48"/>
      <c r="H3821" s="43">
        <v>209717.76000000001</v>
      </c>
      <c r="I3821" s="43"/>
      <c r="J3821" s="43"/>
      <c r="K3821" s="43"/>
      <c r="L3821" s="42">
        <v>6896.4</v>
      </c>
      <c r="M3821" s="42"/>
      <c r="N3821" s="42">
        <v>6896.4</v>
      </c>
      <c r="O3821" s="42"/>
      <c r="P3821" s="47">
        <v>0</v>
      </c>
      <c r="Q3821" s="47"/>
      <c r="R3821" s="47">
        <v>0</v>
      </c>
      <c r="S3821" s="47"/>
      <c r="T3821" s="47"/>
      <c r="U3821" s="47"/>
      <c r="V3821" s="47">
        <v>0</v>
      </c>
      <c r="W3821" s="47"/>
      <c r="X3821" s="47"/>
      <c r="Y3821" s="32">
        <v>0</v>
      </c>
      <c r="Z3821" s="27">
        <v>216614.16</v>
      </c>
    </row>
    <row r="3822" spans="1:26" x14ac:dyDescent="0.25">
      <c r="A3822" s="26">
        <v>3808</v>
      </c>
      <c r="B3822" s="48" t="s">
        <v>4753</v>
      </c>
      <c r="C3822" s="48"/>
      <c r="D3822" s="48"/>
      <c r="E3822" s="48"/>
      <c r="F3822" s="48"/>
      <c r="G3822" s="48"/>
      <c r="H3822" s="43">
        <v>18678.07</v>
      </c>
      <c r="I3822" s="43"/>
      <c r="J3822" s="43"/>
      <c r="K3822" s="43"/>
      <c r="L3822" s="42">
        <v>23056.7</v>
      </c>
      <c r="M3822" s="42"/>
      <c r="N3822" s="42">
        <v>23056.7</v>
      </c>
      <c r="O3822" s="42"/>
      <c r="P3822" s="47">
        <v>0</v>
      </c>
      <c r="Q3822" s="47"/>
      <c r="R3822" s="47">
        <v>0</v>
      </c>
      <c r="S3822" s="47"/>
      <c r="T3822" s="47"/>
      <c r="U3822" s="47"/>
      <c r="V3822" s="47">
        <v>0</v>
      </c>
      <c r="W3822" s="47"/>
      <c r="X3822" s="47"/>
      <c r="Y3822" s="32">
        <v>0</v>
      </c>
      <c r="Z3822" s="27">
        <v>41734.769999999997</v>
      </c>
    </row>
    <row r="3823" spans="1:26" x14ac:dyDescent="0.25">
      <c r="A3823" s="26">
        <v>3809</v>
      </c>
      <c r="B3823" s="48" t="s">
        <v>4754</v>
      </c>
      <c r="C3823" s="48"/>
      <c r="D3823" s="48"/>
      <c r="E3823" s="48"/>
      <c r="F3823" s="48"/>
      <c r="G3823" s="48"/>
      <c r="H3823" s="43">
        <v>237988.02</v>
      </c>
      <c r="I3823" s="43"/>
      <c r="J3823" s="43"/>
      <c r="K3823" s="43"/>
      <c r="L3823" s="43">
        <v>10736.32</v>
      </c>
      <c r="M3823" s="43"/>
      <c r="N3823" s="43">
        <v>10736.32</v>
      </c>
      <c r="O3823" s="43"/>
      <c r="P3823" s="47">
        <v>0</v>
      </c>
      <c r="Q3823" s="47"/>
      <c r="R3823" s="47">
        <v>0</v>
      </c>
      <c r="S3823" s="47"/>
      <c r="T3823" s="47"/>
      <c r="U3823" s="47"/>
      <c r="V3823" s="47">
        <v>0</v>
      </c>
      <c r="W3823" s="47"/>
      <c r="X3823" s="47"/>
      <c r="Y3823" s="32">
        <v>0</v>
      </c>
      <c r="Z3823" s="27">
        <v>248724.34</v>
      </c>
    </row>
    <row r="3824" spans="1:26" x14ac:dyDescent="0.25">
      <c r="A3824" s="26">
        <v>3810</v>
      </c>
      <c r="B3824" s="48" t="s">
        <v>4755</v>
      </c>
      <c r="C3824" s="48"/>
      <c r="D3824" s="48"/>
      <c r="E3824" s="48"/>
      <c r="F3824" s="48"/>
      <c r="G3824" s="48"/>
      <c r="H3824" s="43">
        <v>40416.44</v>
      </c>
      <c r="I3824" s="43"/>
      <c r="J3824" s="43"/>
      <c r="K3824" s="43"/>
      <c r="L3824" s="45">
        <v>246.84</v>
      </c>
      <c r="M3824" s="45"/>
      <c r="N3824" s="45">
        <v>246.84</v>
      </c>
      <c r="O3824" s="45"/>
      <c r="P3824" s="47">
        <v>0</v>
      </c>
      <c r="Q3824" s="47"/>
      <c r="R3824" s="47">
        <v>0</v>
      </c>
      <c r="S3824" s="47"/>
      <c r="T3824" s="47"/>
      <c r="U3824" s="47"/>
      <c r="V3824" s="47">
        <v>0</v>
      </c>
      <c r="W3824" s="47"/>
      <c r="X3824" s="47"/>
      <c r="Y3824" s="32">
        <v>0</v>
      </c>
      <c r="Z3824" s="27">
        <v>40663.279999999999</v>
      </c>
    </row>
    <row r="3825" spans="1:26" x14ac:dyDescent="0.25">
      <c r="A3825" s="26">
        <v>3811</v>
      </c>
      <c r="B3825" s="48" t="s">
        <v>4756</v>
      </c>
      <c r="C3825" s="48"/>
      <c r="D3825" s="48"/>
      <c r="E3825" s="48"/>
      <c r="F3825" s="48"/>
      <c r="G3825" s="48"/>
      <c r="H3825" s="43">
        <v>172292.19</v>
      </c>
      <c r="I3825" s="43"/>
      <c r="J3825" s="43"/>
      <c r="K3825" s="43"/>
      <c r="L3825" s="43">
        <v>3374.51</v>
      </c>
      <c r="M3825" s="43"/>
      <c r="N3825" s="43">
        <v>3374.51</v>
      </c>
      <c r="O3825" s="43"/>
      <c r="P3825" s="47">
        <v>0</v>
      </c>
      <c r="Q3825" s="47"/>
      <c r="R3825" s="47">
        <v>0</v>
      </c>
      <c r="S3825" s="47"/>
      <c r="T3825" s="47"/>
      <c r="U3825" s="47"/>
      <c r="V3825" s="47">
        <v>0</v>
      </c>
      <c r="W3825" s="47"/>
      <c r="X3825" s="47"/>
      <c r="Y3825" s="32">
        <v>0</v>
      </c>
      <c r="Z3825" s="28">
        <v>175666.7</v>
      </c>
    </row>
    <row r="3826" spans="1:26" x14ac:dyDescent="0.25">
      <c r="A3826" s="26">
        <v>3812</v>
      </c>
      <c r="B3826" s="48" t="s">
        <v>4757</v>
      </c>
      <c r="C3826" s="48"/>
      <c r="D3826" s="48"/>
      <c r="E3826" s="48"/>
      <c r="F3826" s="48"/>
      <c r="G3826" s="48"/>
      <c r="H3826" s="43">
        <v>241598.46</v>
      </c>
      <c r="I3826" s="43"/>
      <c r="J3826" s="43"/>
      <c r="K3826" s="43"/>
      <c r="L3826" s="43">
        <v>8718.42</v>
      </c>
      <c r="M3826" s="43"/>
      <c r="N3826" s="43">
        <v>8718.42</v>
      </c>
      <c r="O3826" s="43"/>
      <c r="P3826" s="47">
        <v>0</v>
      </c>
      <c r="Q3826" s="47"/>
      <c r="R3826" s="47">
        <v>0</v>
      </c>
      <c r="S3826" s="47"/>
      <c r="T3826" s="47"/>
      <c r="U3826" s="47"/>
      <c r="V3826" s="47">
        <v>0</v>
      </c>
      <c r="W3826" s="47"/>
      <c r="X3826" s="47"/>
      <c r="Y3826" s="32">
        <v>0</v>
      </c>
      <c r="Z3826" s="27">
        <v>250316.88</v>
      </c>
    </row>
    <row r="3827" spans="1:26" x14ac:dyDescent="0.25">
      <c r="A3827" s="26">
        <v>3813</v>
      </c>
      <c r="B3827" s="48" t="s">
        <v>4758</v>
      </c>
      <c r="C3827" s="48"/>
      <c r="D3827" s="48"/>
      <c r="E3827" s="48"/>
      <c r="F3827" s="48"/>
      <c r="G3827" s="48"/>
      <c r="H3827" s="42">
        <v>7680197.5</v>
      </c>
      <c r="I3827" s="42"/>
      <c r="J3827" s="42"/>
      <c r="K3827" s="42"/>
      <c r="L3827" s="43">
        <v>279907.38</v>
      </c>
      <c r="M3827" s="43"/>
      <c r="N3827" s="43">
        <v>279907.38</v>
      </c>
      <c r="O3827" s="43"/>
      <c r="P3827" s="47">
        <v>0</v>
      </c>
      <c r="Q3827" s="47"/>
      <c r="R3827" s="47">
        <v>0</v>
      </c>
      <c r="S3827" s="47"/>
      <c r="T3827" s="47"/>
      <c r="U3827" s="47"/>
      <c r="V3827" s="47">
        <v>0</v>
      </c>
      <c r="W3827" s="47"/>
      <c r="X3827" s="47"/>
      <c r="Y3827" s="32">
        <v>0</v>
      </c>
      <c r="Z3827" s="27">
        <v>7960104.8799999999</v>
      </c>
    </row>
    <row r="3828" spans="1:26" x14ac:dyDescent="0.25">
      <c r="A3828" s="26">
        <v>3814</v>
      </c>
      <c r="B3828" s="48" t="s">
        <v>4759</v>
      </c>
      <c r="C3828" s="48"/>
      <c r="D3828" s="48"/>
      <c r="E3828" s="48"/>
      <c r="F3828" s="48"/>
      <c r="G3828" s="48"/>
      <c r="H3828" s="43">
        <v>49077.79</v>
      </c>
      <c r="I3828" s="43"/>
      <c r="J3828" s="43"/>
      <c r="K3828" s="43"/>
      <c r="L3828" s="46">
        <v>932.4</v>
      </c>
      <c r="M3828" s="46"/>
      <c r="N3828" s="46">
        <v>932.4</v>
      </c>
      <c r="O3828" s="46"/>
      <c r="P3828" s="47">
        <v>0</v>
      </c>
      <c r="Q3828" s="47"/>
      <c r="R3828" s="47">
        <v>0</v>
      </c>
      <c r="S3828" s="47"/>
      <c r="T3828" s="47"/>
      <c r="U3828" s="47"/>
      <c r="V3828" s="47">
        <v>0</v>
      </c>
      <c r="W3828" s="47"/>
      <c r="X3828" s="47"/>
      <c r="Y3828" s="32">
        <v>0</v>
      </c>
      <c r="Z3828" s="27">
        <v>50010.19</v>
      </c>
    </row>
    <row r="3829" spans="1:26" x14ac:dyDescent="0.25">
      <c r="A3829" s="26">
        <v>3815</v>
      </c>
      <c r="B3829" s="48" t="s">
        <v>4760</v>
      </c>
      <c r="C3829" s="48"/>
      <c r="D3829" s="48"/>
      <c r="E3829" s="48"/>
      <c r="F3829" s="48"/>
      <c r="G3829" s="48"/>
      <c r="H3829" s="43">
        <v>183227.51999999999</v>
      </c>
      <c r="I3829" s="43"/>
      <c r="J3829" s="43"/>
      <c r="K3829" s="43"/>
      <c r="L3829" s="43">
        <v>5624.64</v>
      </c>
      <c r="M3829" s="43"/>
      <c r="N3829" s="43">
        <v>5624.64</v>
      </c>
      <c r="O3829" s="43"/>
      <c r="P3829" s="47">
        <v>0</v>
      </c>
      <c r="Q3829" s="47"/>
      <c r="R3829" s="47">
        <v>0</v>
      </c>
      <c r="S3829" s="47"/>
      <c r="T3829" s="47"/>
      <c r="U3829" s="47"/>
      <c r="V3829" s="47">
        <v>0</v>
      </c>
      <c r="W3829" s="47"/>
      <c r="X3829" s="47"/>
      <c r="Y3829" s="32">
        <v>0</v>
      </c>
      <c r="Z3829" s="27">
        <v>188852.16</v>
      </c>
    </row>
    <row r="3830" spans="1:26" x14ac:dyDescent="0.25">
      <c r="A3830" s="26">
        <v>3816</v>
      </c>
      <c r="B3830" s="48" t="s">
        <v>4761</v>
      </c>
      <c r="C3830" s="48"/>
      <c r="D3830" s="48"/>
      <c r="E3830" s="48"/>
      <c r="F3830" s="48"/>
      <c r="G3830" s="48"/>
      <c r="H3830" s="43">
        <v>508833.49</v>
      </c>
      <c r="I3830" s="43"/>
      <c r="J3830" s="43"/>
      <c r="K3830" s="43"/>
      <c r="L3830" s="42">
        <v>18743.2</v>
      </c>
      <c r="M3830" s="42"/>
      <c r="N3830" s="42">
        <v>18743.2</v>
      </c>
      <c r="O3830" s="42"/>
      <c r="P3830" s="47">
        <v>0</v>
      </c>
      <c r="Q3830" s="47"/>
      <c r="R3830" s="47">
        <v>0</v>
      </c>
      <c r="S3830" s="47"/>
      <c r="T3830" s="47"/>
      <c r="U3830" s="47"/>
      <c r="V3830" s="47">
        <v>0</v>
      </c>
      <c r="W3830" s="47"/>
      <c r="X3830" s="47"/>
      <c r="Y3830" s="32">
        <v>0</v>
      </c>
      <c r="Z3830" s="27">
        <v>527576.68999999994</v>
      </c>
    </row>
    <row r="3831" spans="1:26" x14ac:dyDescent="0.25">
      <c r="A3831" s="26">
        <v>3817</v>
      </c>
      <c r="B3831" s="48" t="s">
        <v>4762</v>
      </c>
      <c r="C3831" s="48"/>
      <c r="D3831" s="48"/>
      <c r="E3831" s="48"/>
      <c r="F3831" s="48"/>
      <c r="G3831" s="48"/>
      <c r="H3831" s="43">
        <v>1138019.21</v>
      </c>
      <c r="I3831" s="43"/>
      <c r="J3831" s="43"/>
      <c r="K3831" s="43"/>
      <c r="L3831" s="43">
        <v>41406.269999999997</v>
      </c>
      <c r="M3831" s="43"/>
      <c r="N3831" s="43">
        <v>41406.269999999997</v>
      </c>
      <c r="O3831" s="43"/>
      <c r="P3831" s="47">
        <v>0</v>
      </c>
      <c r="Q3831" s="47"/>
      <c r="R3831" s="47">
        <v>0</v>
      </c>
      <c r="S3831" s="47"/>
      <c r="T3831" s="47"/>
      <c r="U3831" s="47"/>
      <c r="V3831" s="47">
        <v>0</v>
      </c>
      <c r="W3831" s="47"/>
      <c r="X3831" s="47"/>
      <c r="Y3831" s="32">
        <v>0</v>
      </c>
      <c r="Z3831" s="27">
        <v>1179425.48</v>
      </c>
    </row>
    <row r="3832" spans="1:26" x14ac:dyDescent="0.25">
      <c r="A3832" s="26">
        <v>3818</v>
      </c>
      <c r="B3832" s="48" t="s">
        <v>4763</v>
      </c>
      <c r="C3832" s="48"/>
      <c r="D3832" s="48"/>
      <c r="E3832" s="48"/>
      <c r="F3832" s="48"/>
      <c r="G3832" s="48"/>
      <c r="H3832" s="43">
        <v>455985.37</v>
      </c>
      <c r="I3832" s="43"/>
      <c r="J3832" s="43"/>
      <c r="K3832" s="43"/>
      <c r="L3832" s="43">
        <v>22605.63</v>
      </c>
      <c r="M3832" s="43"/>
      <c r="N3832" s="43">
        <v>22605.63</v>
      </c>
      <c r="O3832" s="43"/>
      <c r="P3832" s="47">
        <v>0</v>
      </c>
      <c r="Q3832" s="47"/>
      <c r="R3832" s="47">
        <v>0</v>
      </c>
      <c r="S3832" s="47"/>
      <c r="T3832" s="47"/>
      <c r="U3832" s="47"/>
      <c r="V3832" s="47">
        <v>0</v>
      </c>
      <c r="W3832" s="47"/>
      <c r="X3832" s="47"/>
      <c r="Y3832" s="32">
        <v>0</v>
      </c>
      <c r="Z3832" s="31">
        <v>478591</v>
      </c>
    </row>
    <row r="3833" spans="1:26" x14ac:dyDescent="0.25">
      <c r="A3833" s="26">
        <v>3819</v>
      </c>
      <c r="B3833" s="48" t="s">
        <v>4764</v>
      </c>
      <c r="C3833" s="48"/>
      <c r="D3833" s="48"/>
      <c r="E3833" s="48"/>
      <c r="F3833" s="48"/>
      <c r="G3833" s="48"/>
      <c r="H3833" s="43">
        <v>1128805.72</v>
      </c>
      <c r="I3833" s="43"/>
      <c r="J3833" s="43"/>
      <c r="K3833" s="43"/>
      <c r="L3833" s="43">
        <v>36793.919999999998</v>
      </c>
      <c r="M3833" s="43"/>
      <c r="N3833" s="43">
        <v>36793.919999999998</v>
      </c>
      <c r="O3833" s="43"/>
      <c r="P3833" s="47">
        <v>0</v>
      </c>
      <c r="Q3833" s="47"/>
      <c r="R3833" s="47">
        <v>0</v>
      </c>
      <c r="S3833" s="47"/>
      <c r="T3833" s="47"/>
      <c r="U3833" s="47"/>
      <c r="V3833" s="47">
        <v>0</v>
      </c>
      <c r="W3833" s="47"/>
      <c r="X3833" s="47"/>
      <c r="Y3833" s="32">
        <v>0</v>
      </c>
      <c r="Z3833" s="27">
        <v>1165599.6399999999</v>
      </c>
    </row>
    <row r="3834" spans="1:26" x14ac:dyDescent="0.25">
      <c r="A3834" s="26">
        <v>3820</v>
      </c>
      <c r="B3834" s="48" t="s">
        <v>4765</v>
      </c>
      <c r="C3834" s="48"/>
      <c r="D3834" s="48"/>
      <c r="E3834" s="48"/>
      <c r="F3834" s="48"/>
      <c r="G3834" s="48"/>
      <c r="H3834" s="43">
        <v>1337973.92</v>
      </c>
      <c r="I3834" s="43"/>
      <c r="J3834" s="43"/>
      <c r="K3834" s="43"/>
      <c r="L3834" s="43">
        <v>46630.35</v>
      </c>
      <c r="M3834" s="43"/>
      <c r="N3834" s="43">
        <v>46630.35</v>
      </c>
      <c r="O3834" s="43"/>
      <c r="P3834" s="47">
        <v>0</v>
      </c>
      <c r="Q3834" s="47"/>
      <c r="R3834" s="47">
        <v>0</v>
      </c>
      <c r="S3834" s="47"/>
      <c r="T3834" s="47"/>
      <c r="U3834" s="47"/>
      <c r="V3834" s="47">
        <v>0</v>
      </c>
      <c r="W3834" s="47"/>
      <c r="X3834" s="47"/>
      <c r="Y3834" s="32">
        <v>0</v>
      </c>
      <c r="Z3834" s="27">
        <v>1384604.27</v>
      </c>
    </row>
    <row r="3835" spans="1:26" x14ac:dyDescent="0.25">
      <c r="A3835" s="26">
        <v>3821</v>
      </c>
      <c r="B3835" s="48" t="s">
        <v>4766</v>
      </c>
      <c r="C3835" s="48"/>
      <c r="D3835" s="48"/>
      <c r="E3835" s="48"/>
      <c r="F3835" s="48"/>
      <c r="G3835" s="48"/>
      <c r="H3835" s="43">
        <v>1153585.6299999999</v>
      </c>
      <c r="I3835" s="43"/>
      <c r="J3835" s="43"/>
      <c r="K3835" s="43"/>
      <c r="L3835" s="43">
        <v>56844.76</v>
      </c>
      <c r="M3835" s="43"/>
      <c r="N3835" s="43">
        <v>56844.76</v>
      </c>
      <c r="O3835" s="43"/>
      <c r="P3835" s="47">
        <v>0</v>
      </c>
      <c r="Q3835" s="47"/>
      <c r="R3835" s="47">
        <v>0</v>
      </c>
      <c r="S3835" s="47"/>
      <c r="T3835" s="47"/>
      <c r="U3835" s="47"/>
      <c r="V3835" s="47">
        <v>0</v>
      </c>
      <c r="W3835" s="47"/>
      <c r="X3835" s="47"/>
      <c r="Y3835" s="32">
        <v>0</v>
      </c>
      <c r="Z3835" s="27">
        <v>1210430.3899999999</v>
      </c>
    </row>
    <row r="3836" spans="1:26" x14ac:dyDescent="0.25">
      <c r="A3836" s="26">
        <v>3822</v>
      </c>
      <c r="B3836" s="48" t="s">
        <v>4767</v>
      </c>
      <c r="C3836" s="48"/>
      <c r="D3836" s="48"/>
      <c r="E3836" s="48"/>
      <c r="F3836" s="48"/>
      <c r="G3836" s="48"/>
      <c r="H3836" s="43">
        <v>3157053.13</v>
      </c>
      <c r="I3836" s="43"/>
      <c r="J3836" s="43"/>
      <c r="K3836" s="43"/>
      <c r="L3836" s="43">
        <v>204317.53</v>
      </c>
      <c r="M3836" s="43"/>
      <c r="N3836" s="43">
        <v>204317.53</v>
      </c>
      <c r="O3836" s="43"/>
      <c r="P3836" s="47">
        <v>0</v>
      </c>
      <c r="Q3836" s="47"/>
      <c r="R3836" s="47">
        <v>0</v>
      </c>
      <c r="S3836" s="47"/>
      <c r="T3836" s="47"/>
      <c r="U3836" s="47"/>
      <c r="V3836" s="47">
        <v>0</v>
      </c>
      <c r="W3836" s="47"/>
      <c r="X3836" s="47"/>
      <c r="Y3836" s="32">
        <v>0</v>
      </c>
      <c r="Z3836" s="27">
        <v>3361370.66</v>
      </c>
    </row>
    <row r="3837" spans="1:26" x14ac:dyDescent="0.25">
      <c r="A3837" s="26">
        <v>3823</v>
      </c>
      <c r="B3837" s="48" t="s">
        <v>696</v>
      </c>
      <c r="C3837" s="48"/>
      <c r="D3837" s="48"/>
      <c r="E3837" s="48"/>
      <c r="F3837" s="48"/>
      <c r="G3837" s="48"/>
      <c r="H3837" s="43">
        <v>1150082.26</v>
      </c>
      <c r="I3837" s="43"/>
      <c r="J3837" s="43"/>
      <c r="K3837" s="43"/>
      <c r="L3837" s="42">
        <v>38680.400000000001</v>
      </c>
      <c r="M3837" s="42"/>
      <c r="N3837" s="42">
        <v>38680.400000000001</v>
      </c>
      <c r="O3837" s="42"/>
      <c r="P3837" s="47">
        <v>0</v>
      </c>
      <c r="Q3837" s="47"/>
      <c r="R3837" s="47">
        <v>0</v>
      </c>
      <c r="S3837" s="47"/>
      <c r="T3837" s="47"/>
      <c r="U3837" s="47"/>
      <c r="V3837" s="47">
        <v>0</v>
      </c>
      <c r="W3837" s="47"/>
      <c r="X3837" s="47"/>
      <c r="Y3837" s="32">
        <v>0</v>
      </c>
      <c r="Z3837" s="27">
        <v>1188762.6599999999</v>
      </c>
    </row>
    <row r="3838" spans="1:26" x14ac:dyDescent="0.25">
      <c r="A3838" s="26">
        <v>3824</v>
      </c>
      <c r="B3838" s="48" t="s">
        <v>4768</v>
      </c>
      <c r="C3838" s="48"/>
      <c r="D3838" s="48"/>
      <c r="E3838" s="48"/>
      <c r="F3838" s="48"/>
      <c r="G3838" s="48"/>
      <c r="H3838" s="43">
        <v>3618243.89</v>
      </c>
      <c r="I3838" s="43"/>
      <c r="J3838" s="43"/>
      <c r="K3838" s="43"/>
      <c r="L3838" s="43">
        <v>126552.59</v>
      </c>
      <c r="M3838" s="43"/>
      <c r="N3838" s="43">
        <v>126552.59</v>
      </c>
      <c r="O3838" s="43"/>
      <c r="P3838" s="47">
        <v>0</v>
      </c>
      <c r="Q3838" s="47"/>
      <c r="R3838" s="47">
        <v>0</v>
      </c>
      <c r="S3838" s="47"/>
      <c r="T3838" s="47"/>
      <c r="U3838" s="47"/>
      <c r="V3838" s="47">
        <v>0</v>
      </c>
      <c r="W3838" s="47"/>
      <c r="X3838" s="47"/>
      <c r="Y3838" s="32">
        <v>0</v>
      </c>
      <c r="Z3838" s="27">
        <v>3744796.48</v>
      </c>
    </row>
    <row r="3839" spans="1:26" x14ac:dyDescent="0.25">
      <c r="A3839" s="26">
        <v>3825</v>
      </c>
      <c r="B3839" s="48" t="s">
        <v>4769</v>
      </c>
      <c r="C3839" s="48"/>
      <c r="D3839" s="48"/>
      <c r="E3839" s="48"/>
      <c r="F3839" s="48"/>
      <c r="G3839" s="48"/>
      <c r="H3839" s="43">
        <v>1541905.62</v>
      </c>
      <c r="I3839" s="43"/>
      <c r="J3839" s="43"/>
      <c r="K3839" s="43"/>
      <c r="L3839" s="43">
        <v>69241.570000000007</v>
      </c>
      <c r="M3839" s="43"/>
      <c r="N3839" s="43">
        <v>69241.570000000007</v>
      </c>
      <c r="O3839" s="43"/>
      <c r="P3839" s="47">
        <v>0</v>
      </c>
      <c r="Q3839" s="47"/>
      <c r="R3839" s="47">
        <v>0</v>
      </c>
      <c r="S3839" s="47"/>
      <c r="T3839" s="47"/>
      <c r="U3839" s="47"/>
      <c r="V3839" s="47">
        <v>0</v>
      </c>
      <c r="W3839" s="47"/>
      <c r="X3839" s="47"/>
      <c r="Y3839" s="32">
        <v>0</v>
      </c>
      <c r="Z3839" s="27">
        <v>1611147.19</v>
      </c>
    </row>
    <row r="3840" spans="1:26" x14ac:dyDescent="0.25">
      <c r="A3840" s="26">
        <v>3826</v>
      </c>
      <c r="B3840" s="48" t="s">
        <v>697</v>
      </c>
      <c r="C3840" s="48"/>
      <c r="D3840" s="48"/>
      <c r="E3840" s="48"/>
      <c r="F3840" s="48"/>
      <c r="G3840" s="48"/>
      <c r="H3840" s="43">
        <v>2414434.4900000002</v>
      </c>
      <c r="I3840" s="43"/>
      <c r="J3840" s="43"/>
      <c r="K3840" s="43"/>
      <c r="L3840" s="43">
        <v>79823.360000000001</v>
      </c>
      <c r="M3840" s="43"/>
      <c r="N3840" s="43">
        <v>79823.360000000001</v>
      </c>
      <c r="O3840" s="43"/>
      <c r="P3840" s="47">
        <v>0</v>
      </c>
      <c r="Q3840" s="47"/>
      <c r="R3840" s="47">
        <v>0</v>
      </c>
      <c r="S3840" s="47"/>
      <c r="T3840" s="47"/>
      <c r="U3840" s="47"/>
      <c r="V3840" s="47">
        <v>0</v>
      </c>
      <c r="W3840" s="47"/>
      <c r="X3840" s="47"/>
      <c r="Y3840" s="32">
        <v>0</v>
      </c>
      <c r="Z3840" s="27">
        <v>2494257.85</v>
      </c>
    </row>
    <row r="3841" spans="1:26" x14ac:dyDescent="0.25">
      <c r="A3841" s="26">
        <v>3827</v>
      </c>
      <c r="B3841" s="48" t="s">
        <v>698</v>
      </c>
      <c r="C3841" s="48"/>
      <c r="D3841" s="48"/>
      <c r="E3841" s="48"/>
      <c r="F3841" s="48"/>
      <c r="G3841" s="48"/>
      <c r="H3841" s="43">
        <v>7101044.6299999999</v>
      </c>
      <c r="I3841" s="43"/>
      <c r="J3841" s="43"/>
      <c r="K3841" s="43"/>
      <c r="L3841" s="44">
        <v>254948</v>
      </c>
      <c r="M3841" s="44"/>
      <c r="N3841" s="44">
        <v>254948</v>
      </c>
      <c r="O3841" s="44"/>
      <c r="P3841" s="47">
        <v>0</v>
      </c>
      <c r="Q3841" s="47"/>
      <c r="R3841" s="47">
        <v>0</v>
      </c>
      <c r="S3841" s="47"/>
      <c r="T3841" s="47"/>
      <c r="U3841" s="47"/>
      <c r="V3841" s="47">
        <v>0</v>
      </c>
      <c r="W3841" s="47"/>
      <c r="X3841" s="47"/>
      <c r="Y3841" s="32">
        <v>0</v>
      </c>
      <c r="Z3841" s="27">
        <v>7355992.6299999999</v>
      </c>
    </row>
    <row r="3842" spans="1:26" x14ac:dyDescent="0.25">
      <c r="A3842" s="26">
        <v>3828</v>
      </c>
      <c r="B3842" s="48" t="s">
        <v>699</v>
      </c>
      <c r="C3842" s="48"/>
      <c r="D3842" s="48"/>
      <c r="E3842" s="48"/>
      <c r="F3842" s="48"/>
      <c r="G3842" s="48"/>
      <c r="H3842" s="43">
        <v>7145501.7599999998</v>
      </c>
      <c r="I3842" s="43"/>
      <c r="J3842" s="43"/>
      <c r="K3842" s="43"/>
      <c r="L3842" s="43">
        <v>258950.34</v>
      </c>
      <c r="M3842" s="43"/>
      <c r="N3842" s="43">
        <v>258950.34</v>
      </c>
      <c r="O3842" s="43"/>
      <c r="P3842" s="47">
        <v>0</v>
      </c>
      <c r="Q3842" s="47"/>
      <c r="R3842" s="47">
        <v>0</v>
      </c>
      <c r="S3842" s="47"/>
      <c r="T3842" s="47"/>
      <c r="U3842" s="47"/>
      <c r="V3842" s="47">
        <v>0</v>
      </c>
      <c r="W3842" s="47"/>
      <c r="X3842" s="47"/>
      <c r="Y3842" s="32">
        <v>0</v>
      </c>
      <c r="Z3842" s="28">
        <v>7404452.0999999996</v>
      </c>
    </row>
    <row r="3843" spans="1:26" x14ac:dyDescent="0.25">
      <c r="A3843" s="26">
        <v>3829</v>
      </c>
      <c r="B3843" s="48" t="s">
        <v>4770</v>
      </c>
      <c r="C3843" s="48"/>
      <c r="D3843" s="48"/>
      <c r="E3843" s="48"/>
      <c r="F3843" s="48"/>
      <c r="G3843" s="48"/>
      <c r="H3843" s="43">
        <v>2811805.18</v>
      </c>
      <c r="I3843" s="43"/>
      <c r="J3843" s="43"/>
      <c r="K3843" s="43"/>
      <c r="L3843" s="43">
        <v>93800.61</v>
      </c>
      <c r="M3843" s="43"/>
      <c r="N3843" s="43">
        <v>93800.61</v>
      </c>
      <c r="O3843" s="43"/>
      <c r="P3843" s="47">
        <v>0</v>
      </c>
      <c r="Q3843" s="47"/>
      <c r="R3843" s="47">
        <v>0</v>
      </c>
      <c r="S3843" s="47"/>
      <c r="T3843" s="47"/>
      <c r="U3843" s="47"/>
      <c r="V3843" s="47">
        <v>0</v>
      </c>
      <c r="W3843" s="47"/>
      <c r="X3843" s="47"/>
      <c r="Y3843" s="32">
        <v>0</v>
      </c>
      <c r="Z3843" s="27">
        <v>2905605.79</v>
      </c>
    </row>
    <row r="3844" spans="1:26" x14ac:dyDescent="0.25">
      <c r="A3844" s="26">
        <v>3830</v>
      </c>
      <c r="B3844" s="48" t="s">
        <v>4771</v>
      </c>
      <c r="C3844" s="48"/>
      <c r="D3844" s="48"/>
      <c r="E3844" s="48"/>
      <c r="F3844" s="48"/>
      <c r="G3844" s="48"/>
      <c r="H3844" s="43">
        <v>147818.72</v>
      </c>
      <c r="I3844" s="43"/>
      <c r="J3844" s="43"/>
      <c r="K3844" s="43"/>
      <c r="L3844" s="43">
        <v>5403.26</v>
      </c>
      <c r="M3844" s="43"/>
      <c r="N3844" s="43">
        <v>5403.26</v>
      </c>
      <c r="O3844" s="43"/>
      <c r="P3844" s="47">
        <v>0</v>
      </c>
      <c r="Q3844" s="47"/>
      <c r="R3844" s="47">
        <v>0</v>
      </c>
      <c r="S3844" s="47"/>
      <c r="T3844" s="47"/>
      <c r="U3844" s="47"/>
      <c r="V3844" s="47">
        <v>0</v>
      </c>
      <c r="W3844" s="47"/>
      <c r="X3844" s="47"/>
      <c r="Y3844" s="32">
        <v>0</v>
      </c>
      <c r="Z3844" s="27">
        <v>153221.98000000001</v>
      </c>
    </row>
    <row r="3845" spans="1:26" x14ac:dyDescent="0.25">
      <c r="A3845" s="26">
        <v>3831</v>
      </c>
      <c r="B3845" s="48" t="s">
        <v>4772</v>
      </c>
      <c r="C3845" s="48"/>
      <c r="D3845" s="48"/>
      <c r="E3845" s="48"/>
      <c r="F3845" s="48"/>
      <c r="G3845" s="48"/>
      <c r="H3845" s="43">
        <v>157825.31</v>
      </c>
      <c r="I3845" s="43"/>
      <c r="J3845" s="43"/>
      <c r="K3845" s="43"/>
      <c r="L3845" s="43">
        <v>1811.04</v>
      </c>
      <c r="M3845" s="43"/>
      <c r="N3845" s="43">
        <v>1811.04</v>
      </c>
      <c r="O3845" s="43"/>
      <c r="P3845" s="47">
        <v>0</v>
      </c>
      <c r="Q3845" s="47"/>
      <c r="R3845" s="47">
        <v>0</v>
      </c>
      <c r="S3845" s="47"/>
      <c r="T3845" s="47"/>
      <c r="U3845" s="47"/>
      <c r="V3845" s="47">
        <v>0</v>
      </c>
      <c r="W3845" s="47"/>
      <c r="X3845" s="47"/>
      <c r="Y3845" s="32">
        <v>0</v>
      </c>
      <c r="Z3845" s="27">
        <v>159636.35</v>
      </c>
    </row>
    <row r="3846" spans="1:26" x14ac:dyDescent="0.25">
      <c r="A3846" s="26">
        <v>3832</v>
      </c>
      <c r="B3846" s="48" t="s">
        <v>4773</v>
      </c>
      <c r="C3846" s="48"/>
      <c r="D3846" s="48"/>
      <c r="E3846" s="48"/>
      <c r="F3846" s="48"/>
      <c r="G3846" s="48"/>
      <c r="H3846" s="44">
        <v>338944</v>
      </c>
      <c r="I3846" s="44"/>
      <c r="J3846" s="44"/>
      <c r="K3846" s="44"/>
      <c r="L3846" s="43">
        <v>20660.16</v>
      </c>
      <c r="M3846" s="43"/>
      <c r="N3846" s="43">
        <v>20660.16</v>
      </c>
      <c r="O3846" s="43"/>
      <c r="P3846" s="47">
        <v>0</v>
      </c>
      <c r="Q3846" s="47"/>
      <c r="R3846" s="47">
        <v>0</v>
      </c>
      <c r="S3846" s="47"/>
      <c r="T3846" s="47"/>
      <c r="U3846" s="47"/>
      <c r="V3846" s="47">
        <v>0</v>
      </c>
      <c r="W3846" s="47"/>
      <c r="X3846" s="47"/>
      <c r="Y3846" s="32">
        <v>0</v>
      </c>
      <c r="Z3846" s="27">
        <v>359604.16</v>
      </c>
    </row>
    <row r="3847" spans="1:26" x14ac:dyDescent="0.25">
      <c r="A3847" s="26">
        <v>3833</v>
      </c>
      <c r="B3847" s="48" t="s">
        <v>4774</v>
      </c>
      <c r="C3847" s="48"/>
      <c r="D3847" s="48"/>
      <c r="E3847" s="48"/>
      <c r="F3847" s="48"/>
      <c r="G3847" s="48"/>
      <c r="H3847" s="43">
        <v>39935.379999999997</v>
      </c>
      <c r="I3847" s="43"/>
      <c r="J3847" s="43"/>
      <c r="K3847" s="43"/>
      <c r="L3847" s="43">
        <v>2469.59</v>
      </c>
      <c r="M3847" s="43"/>
      <c r="N3847" s="43">
        <v>2469.59</v>
      </c>
      <c r="O3847" s="43"/>
      <c r="P3847" s="47">
        <v>0</v>
      </c>
      <c r="Q3847" s="47"/>
      <c r="R3847" s="47">
        <v>0</v>
      </c>
      <c r="S3847" s="47"/>
      <c r="T3847" s="47"/>
      <c r="U3847" s="47"/>
      <c r="V3847" s="47">
        <v>0</v>
      </c>
      <c r="W3847" s="47"/>
      <c r="X3847" s="47"/>
      <c r="Y3847" s="32">
        <v>0</v>
      </c>
      <c r="Z3847" s="27">
        <v>42404.97</v>
      </c>
    </row>
    <row r="3848" spans="1:26" x14ac:dyDescent="0.25">
      <c r="A3848" s="26">
        <v>3834</v>
      </c>
      <c r="B3848" s="48" t="s">
        <v>4775</v>
      </c>
      <c r="C3848" s="48"/>
      <c r="D3848" s="48"/>
      <c r="E3848" s="48"/>
      <c r="F3848" s="48"/>
      <c r="G3848" s="48"/>
      <c r="H3848" s="43">
        <v>151341.68</v>
      </c>
      <c r="I3848" s="43"/>
      <c r="J3848" s="43"/>
      <c r="K3848" s="43"/>
      <c r="L3848" s="44">
        <v>4410</v>
      </c>
      <c r="M3848" s="44"/>
      <c r="N3848" s="44">
        <v>4410</v>
      </c>
      <c r="O3848" s="44"/>
      <c r="P3848" s="47">
        <v>0</v>
      </c>
      <c r="Q3848" s="47"/>
      <c r="R3848" s="47">
        <v>0</v>
      </c>
      <c r="S3848" s="47"/>
      <c r="T3848" s="47"/>
      <c r="U3848" s="47"/>
      <c r="V3848" s="47">
        <v>0</v>
      </c>
      <c r="W3848" s="47"/>
      <c r="X3848" s="47"/>
      <c r="Y3848" s="32">
        <v>0</v>
      </c>
      <c r="Z3848" s="27">
        <v>155751.67999999999</v>
      </c>
    </row>
    <row r="3849" spans="1:26" x14ac:dyDescent="0.25">
      <c r="A3849" s="26">
        <v>3835</v>
      </c>
      <c r="B3849" s="48" t="s">
        <v>4776</v>
      </c>
      <c r="C3849" s="48"/>
      <c r="D3849" s="48"/>
      <c r="E3849" s="48"/>
      <c r="F3849" s="48"/>
      <c r="G3849" s="48"/>
      <c r="H3849" s="43">
        <v>150646.44</v>
      </c>
      <c r="I3849" s="43"/>
      <c r="J3849" s="43"/>
      <c r="K3849" s="43"/>
      <c r="L3849" s="42">
        <v>4804.8</v>
      </c>
      <c r="M3849" s="42"/>
      <c r="N3849" s="42">
        <v>4804.8</v>
      </c>
      <c r="O3849" s="42"/>
      <c r="P3849" s="47">
        <v>0</v>
      </c>
      <c r="Q3849" s="47"/>
      <c r="R3849" s="47">
        <v>0</v>
      </c>
      <c r="S3849" s="47"/>
      <c r="T3849" s="47"/>
      <c r="U3849" s="47"/>
      <c r="V3849" s="47">
        <v>0</v>
      </c>
      <c r="W3849" s="47"/>
      <c r="X3849" s="47"/>
      <c r="Y3849" s="32">
        <v>0</v>
      </c>
      <c r="Z3849" s="27">
        <v>155451.24</v>
      </c>
    </row>
    <row r="3850" spans="1:26" x14ac:dyDescent="0.25">
      <c r="A3850" s="26">
        <v>3836</v>
      </c>
      <c r="B3850" s="48" t="s">
        <v>4777</v>
      </c>
      <c r="C3850" s="48"/>
      <c r="D3850" s="48"/>
      <c r="E3850" s="48"/>
      <c r="F3850" s="48"/>
      <c r="G3850" s="48"/>
      <c r="H3850" s="43">
        <v>51796.84</v>
      </c>
      <c r="I3850" s="43"/>
      <c r="J3850" s="43"/>
      <c r="K3850" s="43"/>
      <c r="L3850" s="43">
        <v>1243.04</v>
      </c>
      <c r="M3850" s="43"/>
      <c r="N3850" s="43">
        <v>1243.04</v>
      </c>
      <c r="O3850" s="43"/>
      <c r="P3850" s="47">
        <v>0</v>
      </c>
      <c r="Q3850" s="47"/>
      <c r="R3850" s="47">
        <v>0</v>
      </c>
      <c r="S3850" s="47"/>
      <c r="T3850" s="47"/>
      <c r="U3850" s="47"/>
      <c r="V3850" s="47">
        <v>0</v>
      </c>
      <c r="W3850" s="47"/>
      <c r="X3850" s="47"/>
      <c r="Y3850" s="32">
        <v>0</v>
      </c>
      <c r="Z3850" s="27">
        <v>53039.88</v>
      </c>
    </row>
    <row r="3851" spans="1:26" x14ac:dyDescent="0.25">
      <c r="A3851" s="26">
        <v>3837</v>
      </c>
      <c r="B3851" s="48" t="s">
        <v>729</v>
      </c>
      <c r="C3851" s="48"/>
      <c r="D3851" s="48"/>
      <c r="E3851" s="48"/>
      <c r="F3851" s="48"/>
      <c r="G3851" s="48"/>
      <c r="H3851" s="43">
        <v>169275.27</v>
      </c>
      <c r="I3851" s="43"/>
      <c r="J3851" s="43"/>
      <c r="K3851" s="43"/>
      <c r="L3851" s="43">
        <v>4283.4399999999996</v>
      </c>
      <c r="M3851" s="43"/>
      <c r="N3851" s="43">
        <v>4283.4399999999996</v>
      </c>
      <c r="O3851" s="43"/>
      <c r="P3851" s="47">
        <v>0</v>
      </c>
      <c r="Q3851" s="47"/>
      <c r="R3851" s="47">
        <v>0</v>
      </c>
      <c r="S3851" s="47"/>
      <c r="T3851" s="47"/>
      <c r="U3851" s="47"/>
      <c r="V3851" s="47">
        <v>0</v>
      </c>
      <c r="W3851" s="47"/>
      <c r="X3851" s="47"/>
      <c r="Y3851" s="32">
        <v>0</v>
      </c>
      <c r="Z3851" s="27">
        <v>173558.71</v>
      </c>
    </row>
    <row r="3852" spans="1:26" x14ac:dyDescent="0.25">
      <c r="A3852" s="26">
        <v>3838</v>
      </c>
      <c r="B3852" s="48" t="s">
        <v>4778</v>
      </c>
      <c r="C3852" s="48"/>
      <c r="D3852" s="48"/>
      <c r="E3852" s="48"/>
      <c r="F3852" s="48"/>
      <c r="G3852" s="48"/>
      <c r="H3852" s="43">
        <v>203590.56</v>
      </c>
      <c r="I3852" s="43"/>
      <c r="J3852" s="43"/>
      <c r="K3852" s="43"/>
      <c r="L3852" s="43">
        <v>6095.92</v>
      </c>
      <c r="M3852" s="43"/>
      <c r="N3852" s="43">
        <v>6095.92</v>
      </c>
      <c r="O3852" s="43"/>
      <c r="P3852" s="47">
        <v>0</v>
      </c>
      <c r="Q3852" s="47"/>
      <c r="R3852" s="47">
        <v>0</v>
      </c>
      <c r="S3852" s="47"/>
      <c r="T3852" s="47"/>
      <c r="U3852" s="47"/>
      <c r="V3852" s="47">
        <v>0</v>
      </c>
      <c r="W3852" s="47"/>
      <c r="X3852" s="47"/>
      <c r="Y3852" s="32">
        <v>0</v>
      </c>
      <c r="Z3852" s="27">
        <v>209686.48</v>
      </c>
    </row>
    <row r="3853" spans="1:26" x14ac:dyDescent="0.25">
      <c r="A3853" s="26">
        <v>3839</v>
      </c>
      <c r="B3853" s="48" t="s">
        <v>4779</v>
      </c>
      <c r="C3853" s="48"/>
      <c r="D3853" s="48"/>
      <c r="E3853" s="48"/>
      <c r="F3853" s="48"/>
      <c r="G3853" s="48"/>
      <c r="H3853" s="42">
        <v>194601.4</v>
      </c>
      <c r="I3853" s="42"/>
      <c r="J3853" s="42"/>
      <c r="K3853" s="42"/>
      <c r="L3853" s="42">
        <v>7064.4</v>
      </c>
      <c r="M3853" s="42"/>
      <c r="N3853" s="42">
        <v>7064.4</v>
      </c>
      <c r="O3853" s="42"/>
      <c r="P3853" s="47">
        <v>0</v>
      </c>
      <c r="Q3853" s="47"/>
      <c r="R3853" s="47">
        <v>0</v>
      </c>
      <c r="S3853" s="47"/>
      <c r="T3853" s="47"/>
      <c r="U3853" s="47"/>
      <c r="V3853" s="47">
        <v>0</v>
      </c>
      <c r="W3853" s="47"/>
      <c r="X3853" s="47"/>
      <c r="Y3853" s="32">
        <v>0</v>
      </c>
      <c r="Z3853" s="28">
        <v>201665.8</v>
      </c>
    </row>
    <row r="3854" spans="1:26" x14ac:dyDescent="0.25">
      <c r="A3854" s="26">
        <v>3840</v>
      </c>
      <c r="B3854" s="48" t="s">
        <v>4780</v>
      </c>
      <c r="C3854" s="48"/>
      <c r="D3854" s="48"/>
      <c r="E3854" s="48"/>
      <c r="F3854" s="48"/>
      <c r="G3854" s="48"/>
      <c r="H3854" s="43">
        <v>1858805.78</v>
      </c>
      <c r="I3854" s="43"/>
      <c r="J3854" s="43"/>
      <c r="K3854" s="43"/>
      <c r="L3854" s="43">
        <v>58578.71</v>
      </c>
      <c r="M3854" s="43"/>
      <c r="N3854" s="43">
        <v>58578.71</v>
      </c>
      <c r="O3854" s="43"/>
      <c r="P3854" s="47">
        <v>0</v>
      </c>
      <c r="Q3854" s="47"/>
      <c r="R3854" s="47">
        <v>0</v>
      </c>
      <c r="S3854" s="47"/>
      <c r="T3854" s="47"/>
      <c r="U3854" s="47"/>
      <c r="V3854" s="47">
        <v>0</v>
      </c>
      <c r="W3854" s="47"/>
      <c r="X3854" s="47"/>
      <c r="Y3854" s="32">
        <v>0</v>
      </c>
      <c r="Z3854" s="27">
        <v>1917384.49</v>
      </c>
    </row>
    <row r="3855" spans="1:26" x14ac:dyDescent="0.25">
      <c r="A3855" s="26">
        <v>3841</v>
      </c>
      <c r="B3855" s="48" t="s">
        <v>4781</v>
      </c>
      <c r="C3855" s="48"/>
      <c r="D3855" s="48"/>
      <c r="E3855" s="48"/>
      <c r="F3855" s="48"/>
      <c r="G3855" s="48"/>
      <c r="H3855" s="43">
        <v>994934.19</v>
      </c>
      <c r="I3855" s="43"/>
      <c r="J3855" s="43"/>
      <c r="K3855" s="43"/>
      <c r="L3855" s="43">
        <v>34248.44</v>
      </c>
      <c r="M3855" s="43"/>
      <c r="N3855" s="43">
        <v>34248.44</v>
      </c>
      <c r="O3855" s="43"/>
      <c r="P3855" s="47">
        <v>0</v>
      </c>
      <c r="Q3855" s="47"/>
      <c r="R3855" s="47">
        <v>0</v>
      </c>
      <c r="S3855" s="47"/>
      <c r="T3855" s="47"/>
      <c r="U3855" s="47"/>
      <c r="V3855" s="47">
        <v>0</v>
      </c>
      <c r="W3855" s="47"/>
      <c r="X3855" s="47"/>
      <c r="Y3855" s="32">
        <v>0</v>
      </c>
      <c r="Z3855" s="27">
        <v>1029182.63</v>
      </c>
    </row>
    <row r="3856" spans="1:26" x14ac:dyDescent="0.25">
      <c r="A3856" s="26">
        <v>3842</v>
      </c>
      <c r="B3856" s="48" t="s">
        <v>4782</v>
      </c>
      <c r="C3856" s="48"/>
      <c r="D3856" s="48"/>
      <c r="E3856" s="48"/>
      <c r="F3856" s="48"/>
      <c r="G3856" s="48"/>
      <c r="H3856" s="43">
        <v>8440.14</v>
      </c>
      <c r="I3856" s="43"/>
      <c r="J3856" s="43"/>
      <c r="K3856" s="43"/>
      <c r="L3856" s="23"/>
      <c r="M3856" s="24"/>
      <c r="N3856" s="23"/>
      <c r="O3856" s="24"/>
      <c r="P3856" s="47">
        <v>0</v>
      </c>
      <c r="Q3856" s="47"/>
      <c r="R3856" s="47">
        <v>0</v>
      </c>
      <c r="S3856" s="47"/>
      <c r="T3856" s="47"/>
      <c r="U3856" s="47"/>
      <c r="V3856" s="47">
        <v>0</v>
      </c>
      <c r="W3856" s="47"/>
      <c r="X3856" s="47"/>
      <c r="Y3856" s="32">
        <v>0</v>
      </c>
      <c r="Z3856" s="27">
        <v>8440.14</v>
      </c>
    </row>
    <row r="3857" spans="1:26" x14ac:dyDescent="0.25">
      <c r="A3857" s="26">
        <v>3843</v>
      </c>
      <c r="B3857" s="48" t="s">
        <v>4783</v>
      </c>
      <c r="C3857" s="48"/>
      <c r="D3857" s="48"/>
      <c r="E3857" s="48"/>
      <c r="F3857" s="48"/>
      <c r="G3857" s="48"/>
      <c r="H3857" s="43">
        <v>2321.4699999999998</v>
      </c>
      <c r="I3857" s="43"/>
      <c r="J3857" s="43"/>
      <c r="K3857" s="43"/>
      <c r="L3857" s="23"/>
      <c r="M3857" s="24"/>
      <c r="N3857" s="23"/>
      <c r="O3857" s="24"/>
      <c r="P3857" s="47">
        <v>0</v>
      </c>
      <c r="Q3857" s="47"/>
      <c r="R3857" s="47">
        <v>0</v>
      </c>
      <c r="S3857" s="47"/>
      <c r="T3857" s="47"/>
      <c r="U3857" s="47"/>
      <c r="V3857" s="47">
        <v>0</v>
      </c>
      <c r="W3857" s="47"/>
      <c r="X3857" s="47"/>
      <c r="Y3857" s="32">
        <v>0</v>
      </c>
      <c r="Z3857" s="27">
        <v>2321.4699999999998</v>
      </c>
    </row>
    <row r="3858" spans="1:26" x14ac:dyDescent="0.25">
      <c r="A3858" s="26">
        <v>3844</v>
      </c>
      <c r="B3858" s="48" t="s">
        <v>4784</v>
      </c>
      <c r="C3858" s="48"/>
      <c r="D3858" s="48"/>
      <c r="E3858" s="48"/>
      <c r="F3858" s="48"/>
      <c r="G3858" s="48"/>
      <c r="H3858" s="43">
        <v>327263.12</v>
      </c>
      <c r="I3858" s="43"/>
      <c r="J3858" s="43"/>
      <c r="K3858" s="43"/>
      <c r="L3858" s="43">
        <v>10926.11</v>
      </c>
      <c r="M3858" s="43"/>
      <c r="N3858" s="43">
        <v>10926.11</v>
      </c>
      <c r="O3858" s="43"/>
      <c r="P3858" s="47">
        <v>0</v>
      </c>
      <c r="Q3858" s="47"/>
      <c r="R3858" s="47">
        <v>0</v>
      </c>
      <c r="S3858" s="47"/>
      <c r="T3858" s="47"/>
      <c r="U3858" s="47"/>
      <c r="V3858" s="47">
        <v>0</v>
      </c>
      <c r="W3858" s="47"/>
      <c r="X3858" s="47"/>
      <c r="Y3858" s="32">
        <v>0</v>
      </c>
      <c r="Z3858" s="27">
        <v>338189.23</v>
      </c>
    </row>
    <row r="3859" spans="1:26" x14ac:dyDescent="0.25">
      <c r="A3859" s="26">
        <v>3845</v>
      </c>
      <c r="B3859" s="48" t="s">
        <v>4785</v>
      </c>
      <c r="C3859" s="48"/>
      <c r="D3859" s="48"/>
      <c r="E3859" s="48"/>
      <c r="F3859" s="48"/>
      <c r="G3859" s="48"/>
      <c r="H3859" s="43">
        <v>334112.53000000003</v>
      </c>
      <c r="I3859" s="43"/>
      <c r="J3859" s="43"/>
      <c r="K3859" s="43"/>
      <c r="L3859" s="43">
        <v>12638.43</v>
      </c>
      <c r="M3859" s="43"/>
      <c r="N3859" s="43">
        <v>12638.43</v>
      </c>
      <c r="O3859" s="43"/>
      <c r="P3859" s="47">
        <v>0</v>
      </c>
      <c r="Q3859" s="47"/>
      <c r="R3859" s="47">
        <v>0</v>
      </c>
      <c r="S3859" s="47"/>
      <c r="T3859" s="47"/>
      <c r="U3859" s="47"/>
      <c r="V3859" s="47">
        <v>0</v>
      </c>
      <c r="W3859" s="47"/>
      <c r="X3859" s="47"/>
      <c r="Y3859" s="32">
        <v>0</v>
      </c>
      <c r="Z3859" s="27">
        <v>346750.96</v>
      </c>
    </row>
    <row r="3860" spans="1:26" x14ac:dyDescent="0.25">
      <c r="A3860" s="26">
        <v>3846</v>
      </c>
      <c r="B3860" s="48" t="s">
        <v>4786</v>
      </c>
      <c r="C3860" s="48"/>
      <c r="D3860" s="48"/>
      <c r="E3860" s="48"/>
      <c r="F3860" s="48"/>
      <c r="G3860" s="48"/>
      <c r="H3860" s="43">
        <v>551388.01</v>
      </c>
      <c r="I3860" s="43"/>
      <c r="J3860" s="43"/>
      <c r="K3860" s="43"/>
      <c r="L3860" s="42">
        <v>16212.4</v>
      </c>
      <c r="M3860" s="42"/>
      <c r="N3860" s="42">
        <v>16212.4</v>
      </c>
      <c r="O3860" s="42"/>
      <c r="P3860" s="47">
        <v>0</v>
      </c>
      <c r="Q3860" s="47"/>
      <c r="R3860" s="47">
        <v>0</v>
      </c>
      <c r="S3860" s="47"/>
      <c r="T3860" s="47"/>
      <c r="U3860" s="47"/>
      <c r="V3860" s="47">
        <v>0</v>
      </c>
      <c r="W3860" s="47"/>
      <c r="X3860" s="47"/>
      <c r="Y3860" s="32">
        <v>0</v>
      </c>
      <c r="Z3860" s="27">
        <v>567600.41</v>
      </c>
    </row>
    <row r="3861" spans="1:26" x14ac:dyDescent="0.25">
      <c r="A3861" s="26">
        <v>3847</v>
      </c>
      <c r="B3861" s="48" t="s">
        <v>4787</v>
      </c>
      <c r="C3861" s="48"/>
      <c r="D3861" s="48"/>
      <c r="E3861" s="48"/>
      <c r="F3861" s="48"/>
      <c r="G3861" s="48"/>
      <c r="H3861" s="43">
        <v>1317658.99</v>
      </c>
      <c r="I3861" s="43"/>
      <c r="J3861" s="43"/>
      <c r="K3861" s="43"/>
      <c r="L3861" s="43">
        <v>51090.89</v>
      </c>
      <c r="M3861" s="43"/>
      <c r="N3861" s="43">
        <v>51090.89</v>
      </c>
      <c r="O3861" s="43"/>
      <c r="P3861" s="47">
        <v>0</v>
      </c>
      <c r="Q3861" s="47"/>
      <c r="R3861" s="47">
        <v>0</v>
      </c>
      <c r="S3861" s="47"/>
      <c r="T3861" s="47"/>
      <c r="U3861" s="47"/>
      <c r="V3861" s="47">
        <v>0</v>
      </c>
      <c r="W3861" s="47"/>
      <c r="X3861" s="47"/>
      <c r="Y3861" s="32">
        <v>0</v>
      </c>
      <c r="Z3861" s="27">
        <v>1368749.88</v>
      </c>
    </row>
    <row r="3862" spans="1:26" x14ac:dyDescent="0.25">
      <c r="A3862" s="26">
        <v>3848</v>
      </c>
      <c r="B3862" s="48" t="s">
        <v>4788</v>
      </c>
      <c r="C3862" s="48"/>
      <c r="D3862" s="48"/>
      <c r="E3862" s="48"/>
      <c r="F3862" s="48"/>
      <c r="G3862" s="48"/>
      <c r="H3862" s="43">
        <v>1812296.62</v>
      </c>
      <c r="I3862" s="43"/>
      <c r="J3862" s="43"/>
      <c r="K3862" s="43"/>
      <c r="L3862" s="43">
        <v>57711.22</v>
      </c>
      <c r="M3862" s="43"/>
      <c r="N3862" s="43">
        <v>57711.22</v>
      </c>
      <c r="O3862" s="43"/>
      <c r="P3862" s="47">
        <v>0</v>
      </c>
      <c r="Q3862" s="47"/>
      <c r="R3862" s="47">
        <v>0</v>
      </c>
      <c r="S3862" s="47"/>
      <c r="T3862" s="47"/>
      <c r="U3862" s="47"/>
      <c r="V3862" s="47">
        <v>0</v>
      </c>
      <c r="W3862" s="47"/>
      <c r="X3862" s="47"/>
      <c r="Y3862" s="32">
        <v>0</v>
      </c>
      <c r="Z3862" s="27">
        <v>1870007.84</v>
      </c>
    </row>
    <row r="3863" spans="1:26" x14ac:dyDescent="0.25">
      <c r="A3863" s="26">
        <v>3849</v>
      </c>
      <c r="B3863" s="48" t="s">
        <v>4789</v>
      </c>
      <c r="C3863" s="48"/>
      <c r="D3863" s="48"/>
      <c r="E3863" s="48"/>
      <c r="F3863" s="48"/>
      <c r="G3863" s="48"/>
      <c r="H3863" s="43">
        <v>946430.12</v>
      </c>
      <c r="I3863" s="43"/>
      <c r="J3863" s="43"/>
      <c r="K3863" s="43"/>
      <c r="L3863" s="43">
        <v>27113.52</v>
      </c>
      <c r="M3863" s="43"/>
      <c r="N3863" s="43">
        <v>27113.52</v>
      </c>
      <c r="O3863" s="43"/>
      <c r="P3863" s="47">
        <v>0</v>
      </c>
      <c r="Q3863" s="47"/>
      <c r="R3863" s="47">
        <v>0</v>
      </c>
      <c r="S3863" s="47"/>
      <c r="T3863" s="47"/>
      <c r="U3863" s="47"/>
      <c r="V3863" s="47">
        <v>0</v>
      </c>
      <c r="W3863" s="47"/>
      <c r="X3863" s="47"/>
      <c r="Y3863" s="32">
        <v>0</v>
      </c>
      <c r="Z3863" s="27">
        <v>973543.64</v>
      </c>
    </row>
    <row r="3864" spans="1:26" x14ac:dyDescent="0.25">
      <c r="A3864" s="26">
        <v>3850</v>
      </c>
      <c r="B3864" s="48" t="s">
        <v>4790</v>
      </c>
      <c r="C3864" s="48"/>
      <c r="D3864" s="48"/>
      <c r="E3864" s="48"/>
      <c r="F3864" s="48"/>
      <c r="G3864" s="48"/>
      <c r="H3864" s="43">
        <v>2362893.4300000002</v>
      </c>
      <c r="I3864" s="43"/>
      <c r="J3864" s="43"/>
      <c r="K3864" s="43"/>
      <c r="L3864" s="43">
        <v>85964.06</v>
      </c>
      <c r="M3864" s="43"/>
      <c r="N3864" s="43">
        <v>85964.06</v>
      </c>
      <c r="O3864" s="43"/>
      <c r="P3864" s="47">
        <v>0</v>
      </c>
      <c r="Q3864" s="47"/>
      <c r="R3864" s="47">
        <v>0</v>
      </c>
      <c r="S3864" s="47"/>
      <c r="T3864" s="47"/>
      <c r="U3864" s="47"/>
      <c r="V3864" s="47">
        <v>0</v>
      </c>
      <c r="W3864" s="47"/>
      <c r="X3864" s="47"/>
      <c r="Y3864" s="32">
        <v>0</v>
      </c>
      <c r="Z3864" s="27">
        <v>2448857.4900000002</v>
      </c>
    </row>
    <row r="3865" spans="1:26" x14ac:dyDescent="0.25">
      <c r="A3865" s="26">
        <v>3851</v>
      </c>
      <c r="B3865" s="48" t="s">
        <v>4791</v>
      </c>
      <c r="C3865" s="48"/>
      <c r="D3865" s="48"/>
      <c r="E3865" s="48"/>
      <c r="F3865" s="48"/>
      <c r="G3865" s="48"/>
      <c r="H3865" s="43">
        <v>172129.81</v>
      </c>
      <c r="I3865" s="43"/>
      <c r="J3865" s="43"/>
      <c r="K3865" s="43"/>
      <c r="L3865" s="42">
        <v>9128.2999999999993</v>
      </c>
      <c r="M3865" s="42"/>
      <c r="N3865" s="42">
        <v>9128.2999999999993</v>
      </c>
      <c r="O3865" s="42"/>
      <c r="P3865" s="47">
        <v>0</v>
      </c>
      <c r="Q3865" s="47"/>
      <c r="R3865" s="47">
        <v>0</v>
      </c>
      <c r="S3865" s="47"/>
      <c r="T3865" s="47"/>
      <c r="U3865" s="47"/>
      <c r="V3865" s="47">
        <v>0</v>
      </c>
      <c r="W3865" s="47"/>
      <c r="X3865" s="47"/>
      <c r="Y3865" s="32">
        <v>0</v>
      </c>
      <c r="Z3865" s="27">
        <v>181258.11</v>
      </c>
    </row>
    <row r="3866" spans="1:26" x14ac:dyDescent="0.25">
      <c r="A3866" s="26">
        <v>3852</v>
      </c>
      <c r="B3866" s="48" t="s">
        <v>793</v>
      </c>
      <c r="C3866" s="48"/>
      <c r="D3866" s="48"/>
      <c r="E3866" s="48"/>
      <c r="F3866" s="48"/>
      <c r="G3866" s="48"/>
      <c r="H3866" s="43">
        <v>339685.76</v>
      </c>
      <c r="I3866" s="43"/>
      <c r="J3866" s="43"/>
      <c r="K3866" s="43"/>
      <c r="L3866" s="43">
        <v>8438.64</v>
      </c>
      <c r="M3866" s="43"/>
      <c r="N3866" s="43">
        <v>8438.64</v>
      </c>
      <c r="O3866" s="43"/>
      <c r="P3866" s="47">
        <v>0</v>
      </c>
      <c r="Q3866" s="47"/>
      <c r="R3866" s="47">
        <v>0</v>
      </c>
      <c r="S3866" s="47"/>
      <c r="T3866" s="47"/>
      <c r="U3866" s="47"/>
      <c r="V3866" s="47">
        <v>0</v>
      </c>
      <c r="W3866" s="47"/>
      <c r="X3866" s="47"/>
      <c r="Y3866" s="32">
        <v>0</v>
      </c>
      <c r="Z3866" s="28">
        <v>348124.4</v>
      </c>
    </row>
    <row r="3867" spans="1:26" x14ac:dyDescent="0.25">
      <c r="A3867" s="26">
        <v>3853</v>
      </c>
      <c r="B3867" s="48" t="s">
        <v>4792</v>
      </c>
      <c r="C3867" s="48"/>
      <c r="D3867" s="48"/>
      <c r="E3867" s="48"/>
      <c r="F3867" s="48"/>
      <c r="G3867" s="48"/>
      <c r="H3867" s="43">
        <v>4659224.6900000004</v>
      </c>
      <c r="I3867" s="43"/>
      <c r="J3867" s="43"/>
      <c r="K3867" s="43"/>
      <c r="L3867" s="42">
        <v>188836.1</v>
      </c>
      <c r="M3867" s="42"/>
      <c r="N3867" s="42">
        <v>188836.1</v>
      </c>
      <c r="O3867" s="42"/>
      <c r="P3867" s="47">
        <v>0</v>
      </c>
      <c r="Q3867" s="47"/>
      <c r="R3867" s="47">
        <v>0</v>
      </c>
      <c r="S3867" s="47"/>
      <c r="T3867" s="47"/>
      <c r="U3867" s="47"/>
      <c r="V3867" s="47">
        <v>0</v>
      </c>
      <c r="W3867" s="47"/>
      <c r="X3867" s="47"/>
      <c r="Y3867" s="32">
        <v>0</v>
      </c>
      <c r="Z3867" s="27">
        <v>4848060.79</v>
      </c>
    </row>
    <row r="3868" spans="1:26" x14ac:dyDescent="0.25">
      <c r="A3868" s="26">
        <v>3854</v>
      </c>
      <c r="B3868" s="48" t="s">
        <v>4793</v>
      </c>
      <c r="C3868" s="48"/>
      <c r="D3868" s="48"/>
      <c r="E3868" s="48"/>
      <c r="F3868" s="48"/>
      <c r="G3868" s="48"/>
      <c r="H3868" s="43">
        <v>1214617.24</v>
      </c>
      <c r="I3868" s="43"/>
      <c r="J3868" s="43"/>
      <c r="K3868" s="43"/>
      <c r="L3868" s="43">
        <v>36621.440000000002</v>
      </c>
      <c r="M3868" s="43"/>
      <c r="N3868" s="43">
        <v>36621.440000000002</v>
      </c>
      <c r="O3868" s="43"/>
      <c r="P3868" s="47">
        <v>0</v>
      </c>
      <c r="Q3868" s="47"/>
      <c r="R3868" s="47">
        <v>0</v>
      </c>
      <c r="S3868" s="47"/>
      <c r="T3868" s="47"/>
      <c r="U3868" s="47"/>
      <c r="V3868" s="47">
        <v>0</v>
      </c>
      <c r="W3868" s="47"/>
      <c r="X3868" s="47"/>
      <c r="Y3868" s="32">
        <v>0</v>
      </c>
      <c r="Z3868" s="27">
        <v>1251238.68</v>
      </c>
    </row>
    <row r="3869" spans="1:26" x14ac:dyDescent="0.25">
      <c r="A3869" s="26">
        <v>3855</v>
      </c>
      <c r="B3869" s="48" t="s">
        <v>794</v>
      </c>
      <c r="C3869" s="48"/>
      <c r="D3869" s="48"/>
      <c r="E3869" s="48"/>
      <c r="F3869" s="48"/>
      <c r="G3869" s="48"/>
      <c r="H3869" s="43">
        <v>1182542.6499999999</v>
      </c>
      <c r="I3869" s="43"/>
      <c r="J3869" s="43"/>
      <c r="K3869" s="43"/>
      <c r="L3869" s="43">
        <v>40742.79</v>
      </c>
      <c r="M3869" s="43"/>
      <c r="N3869" s="43">
        <v>40742.79</v>
      </c>
      <c r="O3869" s="43"/>
      <c r="P3869" s="47">
        <v>0</v>
      </c>
      <c r="Q3869" s="47"/>
      <c r="R3869" s="47">
        <v>0</v>
      </c>
      <c r="S3869" s="47"/>
      <c r="T3869" s="47"/>
      <c r="U3869" s="47"/>
      <c r="V3869" s="47">
        <v>0</v>
      </c>
      <c r="W3869" s="47"/>
      <c r="X3869" s="47"/>
      <c r="Y3869" s="32">
        <v>0</v>
      </c>
      <c r="Z3869" s="27">
        <v>1223285.44</v>
      </c>
    </row>
    <row r="3870" spans="1:26" x14ac:dyDescent="0.25">
      <c r="A3870" s="26">
        <v>3856</v>
      </c>
      <c r="B3870" s="48" t="s">
        <v>4794</v>
      </c>
      <c r="C3870" s="48"/>
      <c r="D3870" s="48"/>
      <c r="E3870" s="48"/>
      <c r="F3870" s="48"/>
      <c r="G3870" s="48"/>
      <c r="H3870" s="43">
        <v>2074827.64</v>
      </c>
      <c r="I3870" s="43"/>
      <c r="J3870" s="43"/>
      <c r="K3870" s="43"/>
      <c r="L3870" s="42">
        <v>71046.8</v>
      </c>
      <c r="M3870" s="42"/>
      <c r="N3870" s="42">
        <v>71046.8</v>
      </c>
      <c r="O3870" s="42"/>
      <c r="P3870" s="47">
        <v>0</v>
      </c>
      <c r="Q3870" s="47"/>
      <c r="R3870" s="47">
        <v>0</v>
      </c>
      <c r="S3870" s="47"/>
      <c r="T3870" s="47"/>
      <c r="U3870" s="47"/>
      <c r="V3870" s="47">
        <v>0</v>
      </c>
      <c r="W3870" s="47"/>
      <c r="X3870" s="47"/>
      <c r="Y3870" s="32">
        <v>0</v>
      </c>
      <c r="Z3870" s="27">
        <v>2145874.44</v>
      </c>
    </row>
    <row r="3871" spans="1:26" x14ac:dyDescent="0.25">
      <c r="A3871" s="26">
        <v>3857</v>
      </c>
      <c r="B3871" s="48" t="s">
        <v>795</v>
      </c>
      <c r="C3871" s="48"/>
      <c r="D3871" s="48"/>
      <c r="E3871" s="48"/>
      <c r="F3871" s="48"/>
      <c r="G3871" s="48"/>
      <c r="H3871" s="43">
        <v>2053436.62</v>
      </c>
      <c r="I3871" s="43"/>
      <c r="J3871" s="43"/>
      <c r="K3871" s="43"/>
      <c r="L3871" s="43">
        <v>65596.490000000005</v>
      </c>
      <c r="M3871" s="43"/>
      <c r="N3871" s="43">
        <v>65596.490000000005</v>
      </c>
      <c r="O3871" s="43"/>
      <c r="P3871" s="47">
        <v>0</v>
      </c>
      <c r="Q3871" s="47"/>
      <c r="R3871" s="47">
        <v>0</v>
      </c>
      <c r="S3871" s="47"/>
      <c r="T3871" s="47"/>
      <c r="U3871" s="47"/>
      <c r="V3871" s="47">
        <v>0</v>
      </c>
      <c r="W3871" s="47"/>
      <c r="X3871" s="47"/>
      <c r="Y3871" s="32">
        <v>0</v>
      </c>
      <c r="Z3871" s="27">
        <v>2119033.11</v>
      </c>
    </row>
    <row r="3872" spans="1:26" x14ac:dyDescent="0.25">
      <c r="A3872" s="26">
        <v>3858</v>
      </c>
      <c r="B3872" s="48" t="s">
        <v>796</v>
      </c>
      <c r="C3872" s="48"/>
      <c r="D3872" s="48"/>
      <c r="E3872" s="48"/>
      <c r="F3872" s="48"/>
      <c r="G3872" s="48"/>
      <c r="H3872" s="43">
        <v>345405.36</v>
      </c>
      <c r="I3872" s="43"/>
      <c r="J3872" s="43"/>
      <c r="K3872" s="43"/>
      <c r="L3872" s="43">
        <v>10872.83</v>
      </c>
      <c r="M3872" s="43"/>
      <c r="N3872" s="43">
        <v>10872.83</v>
      </c>
      <c r="O3872" s="43"/>
      <c r="P3872" s="47">
        <v>0</v>
      </c>
      <c r="Q3872" s="47"/>
      <c r="R3872" s="47">
        <v>0</v>
      </c>
      <c r="S3872" s="47"/>
      <c r="T3872" s="47"/>
      <c r="U3872" s="47"/>
      <c r="V3872" s="47">
        <v>0</v>
      </c>
      <c r="W3872" s="47"/>
      <c r="X3872" s="47"/>
      <c r="Y3872" s="32">
        <v>0</v>
      </c>
      <c r="Z3872" s="27">
        <v>356278.19</v>
      </c>
    </row>
    <row r="3873" spans="1:26" x14ac:dyDescent="0.25">
      <c r="A3873" s="26">
        <v>3859</v>
      </c>
      <c r="B3873" s="48" t="s">
        <v>797</v>
      </c>
      <c r="C3873" s="48"/>
      <c r="D3873" s="48"/>
      <c r="E3873" s="48"/>
      <c r="F3873" s="48"/>
      <c r="G3873" s="48"/>
      <c r="H3873" s="43">
        <v>253567.72</v>
      </c>
      <c r="I3873" s="43"/>
      <c r="J3873" s="43"/>
      <c r="K3873" s="43"/>
      <c r="L3873" s="43">
        <v>7911.12</v>
      </c>
      <c r="M3873" s="43"/>
      <c r="N3873" s="43">
        <v>7911.12</v>
      </c>
      <c r="O3873" s="43"/>
      <c r="P3873" s="47">
        <v>0</v>
      </c>
      <c r="Q3873" s="47"/>
      <c r="R3873" s="47">
        <v>0</v>
      </c>
      <c r="S3873" s="47"/>
      <c r="T3873" s="47"/>
      <c r="U3873" s="47"/>
      <c r="V3873" s="47">
        <v>0</v>
      </c>
      <c r="W3873" s="47"/>
      <c r="X3873" s="47"/>
      <c r="Y3873" s="32">
        <v>0</v>
      </c>
      <c r="Z3873" s="27">
        <v>261478.84</v>
      </c>
    </row>
    <row r="3874" spans="1:26" x14ac:dyDescent="0.25">
      <c r="A3874" s="26">
        <v>3860</v>
      </c>
      <c r="B3874" s="48" t="s">
        <v>798</v>
      </c>
      <c r="C3874" s="48"/>
      <c r="D3874" s="48"/>
      <c r="E3874" s="48"/>
      <c r="F3874" s="48"/>
      <c r="G3874" s="48"/>
      <c r="H3874" s="43">
        <v>244370.68</v>
      </c>
      <c r="I3874" s="43"/>
      <c r="J3874" s="43"/>
      <c r="K3874" s="43"/>
      <c r="L3874" s="43">
        <v>5958.96</v>
      </c>
      <c r="M3874" s="43"/>
      <c r="N3874" s="43">
        <v>5958.96</v>
      </c>
      <c r="O3874" s="43"/>
      <c r="P3874" s="47">
        <v>0</v>
      </c>
      <c r="Q3874" s="47"/>
      <c r="R3874" s="47">
        <v>0</v>
      </c>
      <c r="S3874" s="47"/>
      <c r="T3874" s="47"/>
      <c r="U3874" s="47"/>
      <c r="V3874" s="47">
        <v>0</v>
      </c>
      <c r="W3874" s="47"/>
      <c r="X3874" s="47"/>
      <c r="Y3874" s="32">
        <v>0</v>
      </c>
      <c r="Z3874" s="27">
        <v>250329.64</v>
      </c>
    </row>
    <row r="3875" spans="1:26" x14ac:dyDescent="0.25">
      <c r="A3875" s="26">
        <v>3861</v>
      </c>
      <c r="B3875" s="48" t="s">
        <v>4795</v>
      </c>
      <c r="C3875" s="48"/>
      <c r="D3875" s="48"/>
      <c r="E3875" s="48"/>
      <c r="F3875" s="48"/>
      <c r="G3875" s="48"/>
      <c r="H3875" s="43">
        <v>85812.76</v>
      </c>
      <c r="I3875" s="43"/>
      <c r="J3875" s="43"/>
      <c r="K3875" s="43"/>
      <c r="L3875" s="43">
        <v>5664.16</v>
      </c>
      <c r="M3875" s="43"/>
      <c r="N3875" s="43">
        <v>5664.16</v>
      </c>
      <c r="O3875" s="43"/>
      <c r="P3875" s="47">
        <v>0</v>
      </c>
      <c r="Q3875" s="47"/>
      <c r="R3875" s="47">
        <v>0</v>
      </c>
      <c r="S3875" s="47"/>
      <c r="T3875" s="47"/>
      <c r="U3875" s="47"/>
      <c r="V3875" s="47">
        <v>0</v>
      </c>
      <c r="W3875" s="47"/>
      <c r="X3875" s="47"/>
      <c r="Y3875" s="32">
        <v>0</v>
      </c>
      <c r="Z3875" s="27">
        <v>91476.92</v>
      </c>
    </row>
    <row r="3876" spans="1:26" x14ac:dyDescent="0.25">
      <c r="A3876" s="26">
        <v>3862</v>
      </c>
      <c r="B3876" s="48" t="s">
        <v>4796</v>
      </c>
      <c r="C3876" s="48"/>
      <c r="D3876" s="48"/>
      <c r="E3876" s="48"/>
      <c r="F3876" s="48"/>
      <c r="G3876" s="48"/>
      <c r="H3876" s="43">
        <v>210086.15</v>
      </c>
      <c r="I3876" s="43"/>
      <c r="J3876" s="43"/>
      <c r="K3876" s="43"/>
      <c r="L3876" s="43">
        <v>5429.76</v>
      </c>
      <c r="M3876" s="43"/>
      <c r="N3876" s="43">
        <v>5429.76</v>
      </c>
      <c r="O3876" s="43"/>
      <c r="P3876" s="47">
        <v>0</v>
      </c>
      <c r="Q3876" s="47"/>
      <c r="R3876" s="47">
        <v>0</v>
      </c>
      <c r="S3876" s="47"/>
      <c r="T3876" s="47"/>
      <c r="U3876" s="47"/>
      <c r="V3876" s="47">
        <v>0</v>
      </c>
      <c r="W3876" s="47"/>
      <c r="X3876" s="47"/>
      <c r="Y3876" s="32">
        <v>0</v>
      </c>
      <c r="Z3876" s="27">
        <v>215515.91</v>
      </c>
    </row>
    <row r="3877" spans="1:26" x14ac:dyDescent="0.25">
      <c r="A3877" s="26">
        <v>3863</v>
      </c>
      <c r="B3877" s="48" t="s">
        <v>4797</v>
      </c>
      <c r="C3877" s="48"/>
      <c r="D3877" s="48"/>
      <c r="E3877" s="48"/>
      <c r="F3877" s="48"/>
      <c r="G3877" s="48"/>
      <c r="H3877" s="43">
        <v>176129.86</v>
      </c>
      <c r="I3877" s="43"/>
      <c r="J3877" s="43"/>
      <c r="K3877" s="43"/>
      <c r="L3877" s="42">
        <v>2836.4</v>
      </c>
      <c r="M3877" s="42"/>
      <c r="N3877" s="42">
        <v>2836.4</v>
      </c>
      <c r="O3877" s="42"/>
      <c r="P3877" s="47">
        <v>0</v>
      </c>
      <c r="Q3877" s="47"/>
      <c r="R3877" s="47">
        <v>0</v>
      </c>
      <c r="S3877" s="47"/>
      <c r="T3877" s="47"/>
      <c r="U3877" s="47"/>
      <c r="V3877" s="47">
        <v>0</v>
      </c>
      <c r="W3877" s="47"/>
      <c r="X3877" s="47"/>
      <c r="Y3877" s="32">
        <v>0</v>
      </c>
      <c r="Z3877" s="27">
        <v>178966.26</v>
      </c>
    </row>
    <row r="3878" spans="1:26" x14ac:dyDescent="0.25">
      <c r="A3878" s="26">
        <v>3864</v>
      </c>
      <c r="B3878" s="48" t="s">
        <v>4798</v>
      </c>
      <c r="C3878" s="48"/>
      <c r="D3878" s="48"/>
      <c r="E3878" s="48"/>
      <c r="F3878" s="48"/>
      <c r="G3878" s="48"/>
      <c r="H3878" s="43">
        <v>152273.16</v>
      </c>
      <c r="I3878" s="43"/>
      <c r="J3878" s="43"/>
      <c r="K3878" s="43"/>
      <c r="L3878" s="43">
        <v>8551.0499999999993</v>
      </c>
      <c r="M3878" s="43"/>
      <c r="N3878" s="43">
        <v>8551.0499999999993</v>
      </c>
      <c r="O3878" s="43"/>
      <c r="P3878" s="47">
        <v>0</v>
      </c>
      <c r="Q3878" s="47"/>
      <c r="R3878" s="47">
        <v>0</v>
      </c>
      <c r="S3878" s="47"/>
      <c r="T3878" s="47"/>
      <c r="U3878" s="47"/>
      <c r="V3878" s="47">
        <v>0</v>
      </c>
      <c r="W3878" s="47"/>
      <c r="X3878" s="47"/>
      <c r="Y3878" s="32">
        <v>0</v>
      </c>
      <c r="Z3878" s="27">
        <v>160824.21</v>
      </c>
    </row>
    <row r="3879" spans="1:26" x14ac:dyDescent="0.25">
      <c r="A3879" s="26">
        <v>3865</v>
      </c>
      <c r="B3879" s="48" t="s">
        <v>4799</v>
      </c>
      <c r="C3879" s="48"/>
      <c r="D3879" s="48"/>
      <c r="E3879" s="48"/>
      <c r="F3879" s="48"/>
      <c r="G3879" s="48"/>
      <c r="H3879" s="43">
        <v>707492.19</v>
      </c>
      <c r="I3879" s="43"/>
      <c r="J3879" s="43"/>
      <c r="K3879" s="43"/>
      <c r="L3879" s="43">
        <v>11926.51</v>
      </c>
      <c r="M3879" s="43"/>
      <c r="N3879" s="43">
        <v>11926.51</v>
      </c>
      <c r="O3879" s="43"/>
      <c r="P3879" s="47">
        <v>0</v>
      </c>
      <c r="Q3879" s="47"/>
      <c r="R3879" s="47">
        <v>0</v>
      </c>
      <c r="S3879" s="47"/>
      <c r="T3879" s="47"/>
      <c r="U3879" s="47"/>
      <c r="V3879" s="47">
        <v>0</v>
      </c>
      <c r="W3879" s="47"/>
      <c r="X3879" s="47"/>
      <c r="Y3879" s="32">
        <v>0</v>
      </c>
      <c r="Z3879" s="28">
        <v>719418.7</v>
      </c>
    </row>
    <row r="3880" spans="1:26" x14ac:dyDescent="0.25">
      <c r="A3880" s="26">
        <v>3866</v>
      </c>
      <c r="B3880" s="48" t="s">
        <v>4800</v>
      </c>
      <c r="C3880" s="48"/>
      <c r="D3880" s="48"/>
      <c r="E3880" s="48"/>
      <c r="F3880" s="48"/>
      <c r="G3880" s="48"/>
      <c r="H3880" s="43">
        <v>441195.55</v>
      </c>
      <c r="I3880" s="43"/>
      <c r="J3880" s="43"/>
      <c r="K3880" s="43"/>
      <c r="L3880" s="42">
        <v>16314.9</v>
      </c>
      <c r="M3880" s="42"/>
      <c r="N3880" s="42">
        <v>16314.9</v>
      </c>
      <c r="O3880" s="42"/>
      <c r="P3880" s="47">
        <v>0</v>
      </c>
      <c r="Q3880" s="47"/>
      <c r="R3880" s="47">
        <v>0</v>
      </c>
      <c r="S3880" s="47"/>
      <c r="T3880" s="47"/>
      <c r="U3880" s="47"/>
      <c r="V3880" s="47">
        <v>0</v>
      </c>
      <c r="W3880" s="47"/>
      <c r="X3880" s="47"/>
      <c r="Y3880" s="32">
        <v>0</v>
      </c>
      <c r="Z3880" s="27">
        <v>457510.45</v>
      </c>
    </row>
    <row r="3881" spans="1:26" x14ac:dyDescent="0.25">
      <c r="A3881" s="26">
        <v>3867</v>
      </c>
      <c r="B3881" s="48" t="s">
        <v>4801</v>
      </c>
      <c r="C3881" s="48"/>
      <c r="D3881" s="48"/>
      <c r="E3881" s="48"/>
      <c r="F3881" s="48"/>
      <c r="G3881" s="48"/>
      <c r="H3881" s="43">
        <v>608472.48</v>
      </c>
      <c r="I3881" s="43"/>
      <c r="J3881" s="43"/>
      <c r="K3881" s="43"/>
      <c r="L3881" s="43">
        <v>22845.759999999998</v>
      </c>
      <c r="M3881" s="43"/>
      <c r="N3881" s="43">
        <v>22845.759999999998</v>
      </c>
      <c r="O3881" s="43"/>
      <c r="P3881" s="47">
        <v>0</v>
      </c>
      <c r="Q3881" s="47"/>
      <c r="R3881" s="47">
        <v>0</v>
      </c>
      <c r="S3881" s="47"/>
      <c r="T3881" s="47"/>
      <c r="U3881" s="47"/>
      <c r="V3881" s="47">
        <v>0</v>
      </c>
      <c r="W3881" s="47"/>
      <c r="X3881" s="47"/>
      <c r="Y3881" s="32">
        <v>0</v>
      </c>
      <c r="Z3881" s="27">
        <v>631318.24</v>
      </c>
    </row>
    <row r="3882" spans="1:26" x14ac:dyDescent="0.25">
      <c r="A3882" s="26">
        <v>3868</v>
      </c>
      <c r="B3882" s="48" t="s">
        <v>810</v>
      </c>
      <c r="C3882" s="48"/>
      <c r="D3882" s="48"/>
      <c r="E3882" s="48"/>
      <c r="F3882" s="48"/>
      <c r="G3882" s="48"/>
      <c r="H3882" s="43">
        <v>1447739.25</v>
      </c>
      <c r="I3882" s="43"/>
      <c r="J3882" s="43"/>
      <c r="K3882" s="43"/>
      <c r="L3882" s="43">
        <v>51605.33</v>
      </c>
      <c r="M3882" s="43"/>
      <c r="N3882" s="43">
        <v>51605.33</v>
      </c>
      <c r="O3882" s="43"/>
      <c r="P3882" s="47">
        <v>0</v>
      </c>
      <c r="Q3882" s="47"/>
      <c r="R3882" s="47">
        <v>0</v>
      </c>
      <c r="S3882" s="47"/>
      <c r="T3882" s="47"/>
      <c r="U3882" s="47"/>
      <c r="V3882" s="47">
        <v>0</v>
      </c>
      <c r="W3882" s="47"/>
      <c r="X3882" s="47"/>
      <c r="Y3882" s="32">
        <v>0</v>
      </c>
      <c r="Z3882" s="27">
        <v>1499344.58</v>
      </c>
    </row>
    <row r="3883" spans="1:26" x14ac:dyDescent="0.25">
      <c r="A3883" s="26">
        <v>3869</v>
      </c>
      <c r="B3883" s="48" t="s">
        <v>811</v>
      </c>
      <c r="C3883" s="48"/>
      <c r="D3883" s="48"/>
      <c r="E3883" s="48"/>
      <c r="F3883" s="48"/>
      <c r="G3883" s="48"/>
      <c r="H3883" s="43">
        <v>1582706.07</v>
      </c>
      <c r="I3883" s="43"/>
      <c r="J3883" s="43"/>
      <c r="K3883" s="43"/>
      <c r="L3883" s="43">
        <v>60962.25</v>
      </c>
      <c r="M3883" s="43"/>
      <c r="N3883" s="43">
        <v>60962.25</v>
      </c>
      <c r="O3883" s="43"/>
      <c r="P3883" s="47">
        <v>0</v>
      </c>
      <c r="Q3883" s="47"/>
      <c r="R3883" s="47">
        <v>0</v>
      </c>
      <c r="S3883" s="47"/>
      <c r="T3883" s="47"/>
      <c r="U3883" s="47"/>
      <c r="V3883" s="47">
        <v>0</v>
      </c>
      <c r="W3883" s="47"/>
      <c r="X3883" s="47"/>
      <c r="Y3883" s="32">
        <v>0</v>
      </c>
      <c r="Z3883" s="27">
        <v>1643668.32</v>
      </c>
    </row>
    <row r="3884" spans="1:26" x14ac:dyDescent="0.25">
      <c r="A3884" s="26">
        <v>3870</v>
      </c>
      <c r="B3884" s="48" t="s">
        <v>813</v>
      </c>
      <c r="C3884" s="48"/>
      <c r="D3884" s="48"/>
      <c r="E3884" s="48"/>
      <c r="F3884" s="48"/>
      <c r="G3884" s="48"/>
      <c r="H3884" s="43">
        <v>2622926.1800000002</v>
      </c>
      <c r="I3884" s="43"/>
      <c r="J3884" s="43"/>
      <c r="K3884" s="43"/>
      <c r="L3884" s="43">
        <v>91056.21</v>
      </c>
      <c r="M3884" s="43"/>
      <c r="N3884" s="43">
        <v>91056.21</v>
      </c>
      <c r="O3884" s="43"/>
      <c r="P3884" s="47">
        <v>0</v>
      </c>
      <c r="Q3884" s="47"/>
      <c r="R3884" s="47">
        <v>0</v>
      </c>
      <c r="S3884" s="47"/>
      <c r="T3884" s="47"/>
      <c r="U3884" s="47"/>
      <c r="V3884" s="47">
        <v>0</v>
      </c>
      <c r="W3884" s="47"/>
      <c r="X3884" s="47"/>
      <c r="Y3884" s="32">
        <v>0</v>
      </c>
      <c r="Z3884" s="27">
        <v>2713982.39</v>
      </c>
    </row>
    <row r="3885" spans="1:26" x14ac:dyDescent="0.25">
      <c r="A3885" s="26">
        <v>3871</v>
      </c>
      <c r="B3885" s="48" t="s">
        <v>814</v>
      </c>
      <c r="C3885" s="48"/>
      <c r="D3885" s="48"/>
      <c r="E3885" s="48"/>
      <c r="F3885" s="48"/>
      <c r="G3885" s="48"/>
      <c r="H3885" s="43">
        <v>4019946.46</v>
      </c>
      <c r="I3885" s="43"/>
      <c r="J3885" s="43"/>
      <c r="K3885" s="43"/>
      <c r="L3885" s="43">
        <v>265136.17</v>
      </c>
      <c r="M3885" s="43"/>
      <c r="N3885" s="43">
        <v>265136.17</v>
      </c>
      <c r="O3885" s="43"/>
      <c r="P3885" s="47">
        <v>0</v>
      </c>
      <c r="Q3885" s="47"/>
      <c r="R3885" s="47">
        <v>0</v>
      </c>
      <c r="S3885" s="47"/>
      <c r="T3885" s="47"/>
      <c r="U3885" s="47"/>
      <c r="V3885" s="47">
        <v>0</v>
      </c>
      <c r="W3885" s="47"/>
      <c r="X3885" s="47"/>
      <c r="Y3885" s="32">
        <v>0</v>
      </c>
      <c r="Z3885" s="27">
        <v>4285082.63</v>
      </c>
    </row>
    <row r="3886" spans="1:26" x14ac:dyDescent="0.25">
      <c r="A3886" s="26">
        <v>3872</v>
      </c>
      <c r="B3886" s="48" t="s">
        <v>815</v>
      </c>
      <c r="C3886" s="48"/>
      <c r="D3886" s="48"/>
      <c r="E3886" s="48"/>
      <c r="F3886" s="48"/>
      <c r="G3886" s="48"/>
      <c r="H3886" s="43">
        <v>1936059.57</v>
      </c>
      <c r="I3886" s="43"/>
      <c r="J3886" s="43"/>
      <c r="K3886" s="43"/>
      <c r="L3886" s="43">
        <v>64234.29</v>
      </c>
      <c r="M3886" s="43"/>
      <c r="N3886" s="43">
        <v>64234.29</v>
      </c>
      <c r="O3886" s="43"/>
      <c r="P3886" s="47">
        <v>0</v>
      </c>
      <c r="Q3886" s="47"/>
      <c r="R3886" s="47">
        <v>0</v>
      </c>
      <c r="S3886" s="47"/>
      <c r="T3886" s="47"/>
      <c r="U3886" s="47"/>
      <c r="V3886" s="47">
        <v>0</v>
      </c>
      <c r="W3886" s="47"/>
      <c r="X3886" s="47"/>
      <c r="Y3886" s="32">
        <v>0</v>
      </c>
      <c r="Z3886" s="27">
        <v>2000293.86</v>
      </c>
    </row>
    <row r="3887" spans="1:26" x14ac:dyDescent="0.25">
      <c r="A3887" s="26">
        <v>3873</v>
      </c>
      <c r="B3887" s="48" t="s">
        <v>4802</v>
      </c>
      <c r="C3887" s="48"/>
      <c r="D3887" s="48"/>
      <c r="E3887" s="48"/>
      <c r="F3887" s="48"/>
      <c r="G3887" s="48"/>
      <c r="H3887" s="43">
        <v>850263.48</v>
      </c>
      <c r="I3887" s="43"/>
      <c r="J3887" s="43"/>
      <c r="K3887" s="43"/>
      <c r="L3887" s="43">
        <v>31657.88</v>
      </c>
      <c r="M3887" s="43"/>
      <c r="N3887" s="43">
        <v>31657.88</v>
      </c>
      <c r="O3887" s="43"/>
      <c r="P3887" s="47">
        <v>0</v>
      </c>
      <c r="Q3887" s="47"/>
      <c r="R3887" s="47">
        <v>0</v>
      </c>
      <c r="S3887" s="47"/>
      <c r="T3887" s="47"/>
      <c r="U3887" s="47"/>
      <c r="V3887" s="47">
        <v>0</v>
      </c>
      <c r="W3887" s="47"/>
      <c r="X3887" s="47"/>
      <c r="Y3887" s="32">
        <v>0</v>
      </c>
      <c r="Z3887" s="27">
        <v>881921.36</v>
      </c>
    </row>
    <row r="3888" spans="1:26" x14ac:dyDescent="0.25">
      <c r="A3888" s="26">
        <v>3874</v>
      </c>
      <c r="B3888" s="48" t="s">
        <v>816</v>
      </c>
      <c r="C3888" s="48"/>
      <c r="D3888" s="48"/>
      <c r="E3888" s="48"/>
      <c r="F3888" s="48"/>
      <c r="G3888" s="48"/>
      <c r="H3888" s="43">
        <v>1216513.95</v>
      </c>
      <c r="I3888" s="43"/>
      <c r="J3888" s="43"/>
      <c r="K3888" s="43"/>
      <c r="L3888" s="43">
        <v>40421.269999999997</v>
      </c>
      <c r="M3888" s="43"/>
      <c r="N3888" s="43">
        <v>40421.269999999997</v>
      </c>
      <c r="O3888" s="43"/>
      <c r="P3888" s="47">
        <v>0</v>
      </c>
      <c r="Q3888" s="47"/>
      <c r="R3888" s="47">
        <v>0</v>
      </c>
      <c r="S3888" s="47"/>
      <c r="T3888" s="47"/>
      <c r="U3888" s="47"/>
      <c r="V3888" s="47">
        <v>0</v>
      </c>
      <c r="W3888" s="47"/>
      <c r="X3888" s="47"/>
      <c r="Y3888" s="32">
        <v>0</v>
      </c>
      <c r="Z3888" s="27">
        <v>1256935.22</v>
      </c>
    </row>
    <row r="3889" spans="1:26" x14ac:dyDescent="0.25">
      <c r="A3889" s="26">
        <v>3875</v>
      </c>
      <c r="B3889" s="48" t="s">
        <v>4803</v>
      </c>
      <c r="C3889" s="48"/>
      <c r="D3889" s="48"/>
      <c r="E3889" s="48"/>
      <c r="F3889" s="48"/>
      <c r="G3889" s="48"/>
      <c r="H3889" s="43">
        <v>1203419.95</v>
      </c>
      <c r="I3889" s="43"/>
      <c r="J3889" s="43"/>
      <c r="K3889" s="43"/>
      <c r="L3889" s="43">
        <v>44367.65</v>
      </c>
      <c r="M3889" s="43"/>
      <c r="N3889" s="43">
        <v>44367.65</v>
      </c>
      <c r="O3889" s="43"/>
      <c r="P3889" s="47">
        <v>0</v>
      </c>
      <c r="Q3889" s="47"/>
      <c r="R3889" s="47">
        <v>0</v>
      </c>
      <c r="S3889" s="47"/>
      <c r="T3889" s="47"/>
      <c r="U3889" s="47"/>
      <c r="V3889" s="47">
        <v>0</v>
      </c>
      <c r="W3889" s="47"/>
      <c r="X3889" s="47"/>
      <c r="Y3889" s="32">
        <v>0</v>
      </c>
      <c r="Z3889" s="28">
        <v>1247787.6000000001</v>
      </c>
    </row>
    <row r="3890" spans="1:26" x14ac:dyDescent="0.25">
      <c r="A3890" s="26">
        <v>3876</v>
      </c>
      <c r="B3890" s="48" t="s">
        <v>4804</v>
      </c>
      <c r="C3890" s="48"/>
      <c r="D3890" s="48"/>
      <c r="E3890" s="48"/>
      <c r="F3890" s="48"/>
      <c r="G3890" s="48"/>
      <c r="H3890" s="43">
        <v>897277.66</v>
      </c>
      <c r="I3890" s="43"/>
      <c r="J3890" s="43"/>
      <c r="K3890" s="43"/>
      <c r="L3890" s="43">
        <v>36484.68</v>
      </c>
      <c r="M3890" s="43"/>
      <c r="N3890" s="43">
        <v>36484.68</v>
      </c>
      <c r="O3890" s="43"/>
      <c r="P3890" s="47">
        <v>0</v>
      </c>
      <c r="Q3890" s="47"/>
      <c r="R3890" s="47">
        <v>0</v>
      </c>
      <c r="S3890" s="47"/>
      <c r="T3890" s="47"/>
      <c r="U3890" s="47"/>
      <c r="V3890" s="47">
        <v>0</v>
      </c>
      <c r="W3890" s="47"/>
      <c r="X3890" s="47"/>
      <c r="Y3890" s="32">
        <v>0</v>
      </c>
      <c r="Z3890" s="27">
        <v>933762.34</v>
      </c>
    </row>
    <row r="3891" spans="1:26" x14ac:dyDescent="0.25">
      <c r="A3891" s="26">
        <v>3877</v>
      </c>
      <c r="B3891" s="48" t="s">
        <v>817</v>
      </c>
      <c r="C3891" s="48"/>
      <c r="D3891" s="48"/>
      <c r="E3891" s="48"/>
      <c r="F3891" s="48"/>
      <c r="G3891" s="48"/>
      <c r="H3891" s="43">
        <v>1213606.6299999999</v>
      </c>
      <c r="I3891" s="43"/>
      <c r="J3891" s="43"/>
      <c r="K3891" s="43"/>
      <c r="L3891" s="43">
        <v>48029.34</v>
      </c>
      <c r="M3891" s="43"/>
      <c r="N3891" s="43">
        <v>48029.34</v>
      </c>
      <c r="O3891" s="43"/>
      <c r="P3891" s="47">
        <v>0</v>
      </c>
      <c r="Q3891" s="47"/>
      <c r="R3891" s="47">
        <v>0</v>
      </c>
      <c r="S3891" s="47"/>
      <c r="T3891" s="47"/>
      <c r="U3891" s="47"/>
      <c r="V3891" s="47">
        <v>0</v>
      </c>
      <c r="W3891" s="47"/>
      <c r="X3891" s="47"/>
      <c r="Y3891" s="32">
        <v>0</v>
      </c>
      <c r="Z3891" s="27">
        <v>1261635.97</v>
      </c>
    </row>
    <row r="3892" spans="1:26" x14ac:dyDescent="0.25">
      <c r="A3892" s="26">
        <v>3878</v>
      </c>
      <c r="B3892" s="48" t="s">
        <v>818</v>
      </c>
      <c r="C3892" s="48"/>
      <c r="D3892" s="48"/>
      <c r="E3892" s="48"/>
      <c r="F3892" s="48"/>
      <c r="G3892" s="48"/>
      <c r="H3892" s="43">
        <v>1222252.68</v>
      </c>
      <c r="I3892" s="43"/>
      <c r="J3892" s="43"/>
      <c r="K3892" s="43"/>
      <c r="L3892" s="42">
        <v>39864.400000000001</v>
      </c>
      <c r="M3892" s="42"/>
      <c r="N3892" s="42">
        <v>39864.400000000001</v>
      </c>
      <c r="O3892" s="42"/>
      <c r="P3892" s="47">
        <v>0</v>
      </c>
      <c r="Q3892" s="47"/>
      <c r="R3892" s="47">
        <v>0</v>
      </c>
      <c r="S3892" s="47"/>
      <c r="T3892" s="47"/>
      <c r="U3892" s="47"/>
      <c r="V3892" s="47">
        <v>0</v>
      </c>
      <c r="W3892" s="47"/>
      <c r="X3892" s="47"/>
      <c r="Y3892" s="32">
        <v>0</v>
      </c>
      <c r="Z3892" s="27">
        <v>1262117.08</v>
      </c>
    </row>
    <row r="3893" spans="1:26" x14ac:dyDescent="0.25">
      <c r="A3893" s="26">
        <v>3879</v>
      </c>
      <c r="B3893" s="48" t="s">
        <v>4805</v>
      </c>
      <c r="C3893" s="48"/>
      <c r="D3893" s="48"/>
      <c r="E3893" s="48"/>
      <c r="F3893" s="48"/>
      <c r="G3893" s="48"/>
      <c r="H3893" s="43">
        <v>447867.03</v>
      </c>
      <c r="I3893" s="43"/>
      <c r="J3893" s="43"/>
      <c r="K3893" s="43"/>
      <c r="L3893" s="44">
        <v>17850</v>
      </c>
      <c r="M3893" s="44"/>
      <c r="N3893" s="44">
        <v>17850</v>
      </c>
      <c r="O3893" s="44"/>
      <c r="P3893" s="47">
        <v>0</v>
      </c>
      <c r="Q3893" s="47"/>
      <c r="R3893" s="47">
        <v>0</v>
      </c>
      <c r="S3893" s="47"/>
      <c r="T3893" s="47"/>
      <c r="U3893" s="47"/>
      <c r="V3893" s="47">
        <v>0</v>
      </c>
      <c r="W3893" s="47"/>
      <c r="X3893" s="47"/>
      <c r="Y3893" s="32">
        <v>0</v>
      </c>
      <c r="Z3893" s="27">
        <v>465717.03</v>
      </c>
    </row>
    <row r="3894" spans="1:26" x14ac:dyDescent="0.25">
      <c r="A3894" s="26">
        <v>3880</v>
      </c>
      <c r="B3894" s="48" t="s">
        <v>819</v>
      </c>
      <c r="C3894" s="48"/>
      <c r="D3894" s="48"/>
      <c r="E3894" s="48"/>
      <c r="F3894" s="48"/>
      <c r="G3894" s="48"/>
      <c r="H3894" s="43">
        <v>1935122.59</v>
      </c>
      <c r="I3894" s="43"/>
      <c r="J3894" s="43"/>
      <c r="K3894" s="43"/>
      <c r="L3894" s="43">
        <v>76479.05</v>
      </c>
      <c r="M3894" s="43"/>
      <c r="N3894" s="43">
        <v>76479.05</v>
      </c>
      <c r="O3894" s="43"/>
      <c r="P3894" s="47">
        <v>0</v>
      </c>
      <c r="Q3894" s="47"/>
      <c r="R3894" s="47">
        <v>0</v>
      </c>
      <c r="S3894" s="47"/>
      <c r="T3894" s="47"/>
      <c r="U3894" s="47"/>
      <c r="V3894" s="47">
        <v>0</v>
      </c>
      <c r="W3894" s="47"/>
      <c r="X3894" s="47"/>
      <c r="Y3894" s="32">
        <v>0</v>
      </c>
      <c r="Z3894" s="27">
        <v>2011601.64</v>
      </c>
    </row>
    <row r="3895" spans="1:26" x14ac:dyDescent="0.25">
      <c r="A3895" s="26">
        <v>3881</v>
      </c>
      <c r="B3895" s="48" t="s">
        <v>820</v>
      </c>
      <c r="C3895" s="48"/>
      <c r="D3895" s="48"/>
      <c r="E3895" s="48"/>
      <c r="F3895" s="48"/>
      <c r="G3895" s="48"/>
      <c r="H3895" s="42">
        <v>4726678.9000000004</v>
      </c>
      <c r="I3895" s="42"/>
      <c r="J3895" s="42"/>
      <c r="K3895" s="42"/>
      <c r="L3895" s="43">
        <v>207651.96</v>
      </c>
      <c r="M3895" s="43"/>
      <c r="N3895" s="43">
        <v>207651.96</v>
      </c>
      <c r="O3895" s="43"/>
      <c r="P3895" s="47">
        <v>0</v>
      </c>
      <c r="Q3895" s="47"/>
      <c r="R3895" s="47">
        <v>0</v>
      </c>
      <c r="S3895" s="47"/>
      <c r="T3895" s="47"/>
      <c r="U3895" s="47"/>
      <c r="V3895" s="47">
        <v>0</v>
      </c>
      <c r="W3895" s="47"/>
      <c r="X3895" s="47"/>
      <c r="Y3895" s="32">
        <v>0</v>
      </c>
      <c r="Z3895" s="27">
        <v>4934330.8600000003</v>
      </c>
    </row>
    <row r="3896" spans="1:26" x14ac:dyDescent="0.25">
      <c r="A3896" s="26">
        <v>3882</v>
      </c>
      <c r="B3896" s="48" t="s">
        <v>821</v>
      </c>
      <c r="C3896" s="48"/>
      <c r="D3896" s="48"/>
      <c r="E3896" s="48"/>
      <c r="F3896" s="48"/>
      <c r="G3896" s="48"/>
      <c r="H3896" s="43">
        <v>2761542.07</v>
      </c>
      <c r="I3896" s="43"/>
      <c r="J3896" s="43"/>
      <c r="K3896" s="43"/>
      <c r="L3896" s="43">
        <v>100018.67</v>
      </c>
      <c r="M3896" s="43"/>
      <c r="N3896" s="43">
        <v>100018.67</v>
      </c>
      <c r="O3896" s="43"/>
      <c r="P3896" s="47">
        <v>0</v>
      </c>
      <c r="Q3896" s="47"/>
      <c r="R3896" s="47">
        <v>0</v>
      </c>
      <c r="S3896" s="47"/>
      <c r="T3896" s="47"/>
      <c r="U3896" s="47"/>
      <c r="V3896" s="47">
        <v>0</v>
      </c>
      <c r="W3896" s="47"/>
      <c r="X3896" s="47"/>
      <c r="Y3896" s="32">
        <v>0</v>
      </c>
      <c r="Z3896" s="27">
        <v>2861560.74</v>
      </c>
    </row>
    <row r="3897" spans="1:26" x14ac:dyDescent="0.25">
      <c r="A3897" s="26">
        <v>3883</v>
      </c>
      <c r="B3897" s="48" t="s">
        <v>4806</v>
      </c>
      <c r="C3897" s="48"/>
      <c r="D3897" s="48"/>
      <c r="E3897" s="48"/>
      <c r="F3897" s="48"/>
      <c r="G3897" s="48"/>
      <c r="H3897" s="43">
        <v>1076493.47</v>
      </c>
      <c r="I3897" s="43"/>
      <c r="J3897" s="43"/>
      <c r="K3897" s="43"/>
      <c r="L3897" s="43">
        <v>35963.980000000003</v>
      </c>
      <c r="M3897" s="43"/>
      <c r="N3897" s="43">
        <v>35963.980000000003</v>
      </c>
      <c r="O3897" s="43"/>
      <c r="P3897" s="47">
        <v>0</v>
      </c>
      <c r="Q3897" s="47"/>
      <c r="R3897" s="47">
        <v>0</v>
      </c>
      <c r="S3897" s="47"/>
      <c r="T3897" s="47"/>
      <c r="U3897" s="47"/>
      <c r="V3897" s="47">
        <v>0</v>
      </c>
      <c r="W3897" s="47"/>
      <c r="X3897" s="47"/>
      <c r="Y3897" s="32">
        <v>0</v>
      </c>
      <c r="Z3897" s="27">
        <v>1112457.45</v>
      </c>
    </row>
    <row r="3898" spans="1:26" x14ac:dyDescent="0.25">
      <c r="A3898" s="26">
        <v>3884</v>
      </c>
      <c r="B3898" s="48" t="s">
        <v>4807</v>
      </c>
      <c r="C3898" s="48"/>
      <c r="D3898" s="48"/>
      <c r="E3898" s="48"/>
      <c r="F3898" s="48"/>
      <c r="G3898" s="48"/>
      <c r="H3898" s="43">
        <v>1391413.46</v>
      </c>
      <c r="I3898" s="43"/>
      <c r="J3898" s="43"/>
      <c r="K3898" s="43"/>
      <c r="L3898" s="43">
        <v>42803.69</v>
      </c>
      <c r="M3898" s="43"/>
      <c r="N3898" s="43">
        <v>42803.69</v>
      </c>
      <c r="O3898" s="43"/>
      <c r="P3898" s="47">
        <v>0</v>
      </c>
      <c r="Q3898" s="47"/>
      <c r="R3898" s="47">
        <v>0</v>
      </c>
      <c r="S3898" s="47"/>
      <c r="T3898" s="47"/>
      <c r="U3898" s="47"/>
      <c r="V3898" s="47">
        <v>0</v>
      </c>
      <c r="W3898" s="47"/>
      <c r="X3898" s="47"/>
      <c r="Y3898" s="32">
        <v>0</v>
      </c>
      <c r="Z3898" s="27">
        <v>1434217.15</v>
      </c>
    </row>
    <row r="3899" spans="1:26" x14ac:dyDescent="0.25">
      <c r="A3899" s="26">
        <v>3885</v>
      </c>
      <c r="B3899" s="48" t="s">
        <v>822</v>
      </c>
      <c r="C3899" s="48"/>
      <c r="D3899" s="48"/>
      <c r="E3899" s="48"/>
      <c r="F3899" s="48"/>
      <c r="G3899" s="48"/>
      <c r="H3899" s="43">
        <v>903325.24</v>
      </c>
      <c r="I3899" s="43"/>
      <c r="J3899" s="43"/>
      <c r="K3899" s="43"/>
      <c r="L3899" s="43">
        <v>31782.92</v>
      </c>
      <c r="M3899" s="43"/>
      <c r="N3899" s="43">
        <v>31782.92</v>
      </c>
      <c r="O3899" s="43"/>
      <c r="P3899" s="47">
        <v>0</v>
      </c>
      <c r="Q3899" s="47"/>
      <c r="R3899" s="47">
        <v>0</v>
      </c>
      <c r="S3899" s="47"/>
      <c r="T3899" s="47"/>
      <c r="U3899" s="47"/>
      <c r="V3899" s="47">
        <v>0</v>
      </c>
      <c r="W3899" s="47"/>
      <c r="X3899" s="47"/>
      <c r="Y3899" s="32">
        <v>0</v>
      </c>
      <c r="Z3899" s="27">
        <v>935108.16</v>
      </c>
    </row>
    <row r="3900" spans="1:26" x14ac:dyDescent="0.25">
      <c r="A3900" s="26">
        <v>3886</v>
      </c>
      <c r="B3900" s="48" t="s">
        <v>4808</v>
      </c>
      <c r="C3900" s="48"/>
      <c r="D3900" s="48"/>
      <c r="E3900" s="48"/>
      <c r="F3900" s="48"/>
      <c r="G3900" s="48"/>
      <c r="H3900" s="43">
        <v>874594.69</v>
      </c>
      <c r="I3900" s="43"/>
      <c r="J3900" s="43"/>
      <c r="K3900" s="43"/>
      <c r="L3900" s="43">
        <v>36230.720000000001</v>
      </c>
      <c r="M3900" s="43"/>
      <c r="N3900" s="43">
        <v>36230.720000000001</v>
      </c>
      <c r="O3900" s="43"/>
      <c r="P3900" s="47">
        <v>0</v>
      </c>
      <c r="Q3900" s="47"/>
      <c r="R3900" s="47">
        <v>0</v>
      </c>
      <c r="S3900" s="47"/>
      <c r="T3900" s="47"/>
      <c r="U3900" s="47"/>
      <c r="V3900" s="47">
        <v>0</v>
      </c>
      <c r="W3900" s="47"/>
      <c r="X3900" s="47"/>
      <c r="Y3900" s="32">
        <v>0</v>
      </c>
      <c r="Z3900" s="27">
        <v>910825.41</v>
      </c>
    </row>
    <row r="3901" spans="1:26" x14ac:dyDescent="0.25">
      <c r="A3901" s="26">
        <v>3887</v>
      </c>
      <c r="B3901" s="48" t="s">
        <v>824</v>
      </c>
      <c r="C3901" s="48"/>
      <c r="D3901" s="48"/>
      <c r="E3901" s="48"/>
      <c r="F3901" s="48"/>
      <c r="G3901" s="48"/>
      <c r="H3901" s="43">
        <v>887888.88</v>
      </c>
      <c r="I3901" s="43"/>
      <c r="J3901" s="43"/>
      <c r="K3901" s="43"/>
      <c r="L3901" s="42">
        <v>35521.300000000003</v>
      </c>
      <c r="M3901" s="42"/>
      <c r="N3901" s="42">
        <v>35521.300000000003</v>
      </c>
      <c r="O3901" s="42"/>
      <c r="P3901" s="47">
        <v>0</v>
      </c>
      <c r="Q3901" s="47"/>
      <c r="R3901" s="47">
        <v>0</v>
      </c>
      <c r="S3901" s="47"/>
      <c r="T3901" s="47"/>
      <c r="U3901" s="47"/>
      <c r="V3901" s="47">
        <v>0</v>
      </c>
      <c r="W3901" s="47"/>
      <c r="X3901" s="47"/>
      <c r="Y3901" s="32">
        <v>0</v>
      </c>
      <c r="Z3901" s="27">
        <v>923410.18</v>
      </c>
    </row>
    <row r="3902" spans="1:26" x14ac:dyDescent="0.25">
      <c r="A3902" s="26">
        <v>3888</v>
      </c>
      <c r="B3902" s="48" t="s">
        <v>791</v>
      </c>
      <c r="C3902" s="48"/>
      <c r="D3902" s="48"/>
      <c r="E3902" s="48"/>
      <c r="F3902" s="48"/>
      <c r="G3902" s="48"/>
      <c r="H3902" s="43">
        <v>560235.25</v>
      </c>
      <c r="I3902" s="43"/>
      <c r="J3902" s="43"/>
      <c r="K3902" s="43"/>
      <c r="L3902" s="43">
        <v>20637.68</v>
      </c>
      <c r="M3902" s="43"/>
      <c r="N3902" s="43">
        <v>20637.68</v>
      </c>
      <c r="O3902" s="43"/>
      <c r="P3902" s="47">
        <v>0</v>
      </c>
      <c r="Q3902" s="47"/>
      <c r="R3902" s="47">
        <v>0</v>
      </c>
      <c r="S3902" s="47"/>
      <c r="T3902" s="47"/>
      <c r="U3902" s="47"/>
      <c r="V3902" s="47">
        <v>0</v>
      </c>
      <c r="W3902" s="47"/>
      <c r="X3902" s="47"/>
      <c r="Y3902" s="32">
        <v>0</v>
      </c>
      <c r="Z3902" s="27">
        <v>580872.93000000005</v>
      </c>
    </row>
    <row r="3903" spans="1:26" x14ac:dyDescent="0.25">
      <c r="A3903" s="26">
        <v>3889</v>
      </c>
      <c r="B3903" s="48" t="s">
        <v>4809</v>
      </c>
      <c r="C3903" s="48"/>
      <c r="D3903" s="48"/>
      <c r="E3903" s="48"/>
      <c r="F3903" s="48"/>
      <c r="G3903" s="48"/>
      <c r="H3903" s="43">
        <v>124590.96</v>
      </c>
      <c r="I3903" s="43"/>
      <c r="J3903" s="43"/>
      <c r="K3903" s="43"/>
      <c r="L3903" s="43">
        <v>3110.64</v>
      </c>
      <c r="M3903" s="43"/>
      <c r="N3903" s="43">
        <v>3110.64</v>
      </c>
      <c r="O3903" s="43"/>
      <c r="P3903" s="47">
        <v>0</v>
      </c>
      <c r="Q3903" s="47"/>
      <c r="R3903" s="47">
        <v>0</v>
      </c>
      <c r="S3903" s="47"/>
      <c r="T3903" s="47"/>
      <c r="U3903" s="47"/>
      <c r="V3903" s="47">
        <v>0</v>
      </c>
      <c r="W3903" s="47"/>
      <c r="X3903" s="47"/>
      <c r="Y3903" s="32">
        <v>0</v>
      </c>
      <c r="Z3903" s="28">
        <v>127701.6</v>
      </c>
    </row>
    <row r="3904" spans="1:26" x14ac:dyDescent="0.25">
      <c r="A3904" s="26">
        <v>3890</v>
      </c>
      <c r="B3904" s="48" t="s">
        <v>792</v>
      </c>
      <c r="C3904" s="48"/>
      <c r="D3904" s="48"/>
      <c r="E3904" s="48"/>
      <c r="F3904" s="48"/>
      <c r="G3904" s="48"/>
      <c r="H3904" s="43">
        <v>1080604.05</v>
      </c>
      <c r="I3904" s="43"/>
      <c r="J3904" s="43"/>
      <c r="K3904" s="43"/>
      <c r="L3904" s="43">
        <v>39782.959999999999</v>
      </c>
      <c r="M3904" s="43"/>
      <c r="N3904" s="43">
        <v>39782.959999999999</v>
      </c>
      <c r="O3904" s="43"/>
      <c r="P3904" s="47">
        <v>0</v>
      </c>
      <c r="Q3904" s="47"/>
      <c r="R3904" s="47">
        <v>0</v>
      </c>
      <c r="S3904" s="47"/>
      <c r="T3904" s="47"/>
      <c r="U3904" s="47"/>
      <c r="V3904" s="47">
        <v>0</v>
      </c>
      <c r="W3904" s="47"/>
      <c r="X3904" s="47"/>
      <c r="Y3904" s="32">
        <v>0</v>
      </c>
      <c r="Z3904" s="27">
        <v>1120387.01</v>
      </c>
    </row>
    <row r="3905" spans="1:26" x14ac:dyDescent="0.25">
      <c r="A3905" s="26">
        <v>3891</v>
      </c>
      <c r="B3905" s="48" t="s">
        <v>4810</v>
      </c>
      <c r="C3905" s="48"/>
      <c r="D3905" s="48"/>
      <c r="E3905" s="48"/>
      <c r="F3905" s="48"/>
      <c r="G3905" s="48"/>
      <c r="H3905" s="43">
        <v>1074499.3899999999</v>
      </c>
      <c r="I3905" s="43"/>
      <c r="J3905" s="43"/>
      <c r="K3905" s="43"/>
      <c r="L3905" s="43">
        <v>35999.99</v>
      </c>
      <c r="M3905" s="43"/>
      <c r="N3905" s="43">
        <v>35999.99</v>
      </c>
      <c r="O3905" s="43"/>
      <c r="P3905" s="47">
        <v>0</v>
      </c>
      <c r="Q3905" s="47"/>
      <c r="R3905" s="47">
        <v>0</v>
      </c>
      <c r="S3905" s="47"/>
      <c r="T3905" s="47"/>
      <c r="U3905" s="47"/>
      <c r="V3905" s="47">
        <v>0</v>
      </c>
      <c r="W3905" s="47"/>
      <c r="X3905" s="47"/>
      <c r="Y3905" s="32">
        <v>0</v>
      </c>
      <c r="Z3905" s="27">
        <v>1110499.3799999999</v>
      </c>
    </row>
    <row r="3906" spans="1:26" x14ac:dyDescent="0.25">
      <c r="A3906" s="26">
        <v>3892</v>
      </c>
      <c r="B3906" s="48" t="s">
        <v>4811</v>
      </c>
      <c r="C3906" s="48"/>
      <c r="D3906" s="48"/>
      <c r="E3906" s="48"/>
      <c r="F3906" s="48"/>
      <c r="G3906" s="48"/>
      <c r="H3906" s="43">
        <v>803428.54</v>
      </c>
      <c r="I3906" s="43"/>
      <c r="J3906" s="43"/>
      <c r="K3906" s="43"/>
      <c r="L3906" s="42">
        <v>24323.599999999999</v>
      </c>
      <c r="M3906" s="42"/>
      <c r="N3906" s="42">
        <v>24323.599999999999</v>
      </c>
      <c r="O3906" s="42"/>
      <c r="P3906" s="47">
        <v>0</v>
      </c>
      <c r="Q3906" s="47"/>
      <c r="R3906" s="47">
        <v>0</v>
      </c>
      <c r="S3906" s="47"/>
      <c r="T3906" s="47"/>
      <c r="U3906" s="47"/>
      <c r="V3906" s="47">
        <v>0</v>
      </c>
      <c r="W3906" s="47"/>
      <c r="X3906" s="47"/>
      <c r="Y3906" s="32">
        <v>0</v>
      </c>
      <c r="Z3906" s="27">
        <v>827752.14</v>
      </c>
    </row>
    <row r="3907" spans="1:26" x14ac:dyDescent="0.25">
      <c r="A3907" s="26">
        <v>3893</v>
      </c>
      <c r="B3907" s="48" t="s">
        <v>4812</v>
      </c>
      <c r="C3907" s="48"/>
      <c r="D3907" s="48"/>
      <c r="E3907" s="48"/>
      <c r="F3907" s="48"/>
      <c r="G3907" s="48"/>
      <c r="H3907" s="43">
        <v>2489919.8199999998</v>
      </c>
      <c r="I3907" s="43"/>
      <c r="J3907" s="43"/>
      <c r="K3907" s="43"/>
      <c r="L3907" s="43">
        <v>82221.17</v>
      </c>
      <c r="M3907" s="43"/>
      <c r="N3907" s="43">
        <v>82221.17</v>
      </c>
      <c r="O3907" s="43"/>
      <c r="P3907" s="47">
        <v>0</v>
      </c>
      <c r="Q3907" s="47"/>
      <c r="R3907" s="47">
        <v>0</v>
      </c>
      <c r="S3907" s="47"/>
      <c r="T3907" s="47"/>
      <c r="U3907" s="47"/>
      <c r="V3907" s="47">
        <v>0</v>
      </c>
      <c r="W3907" s="47"/>
      <c r="X3907" s="47"/>
      <c r="Y3907" s="32">
        <v>0</v>
      </c>
      <c r="Z3907" s="27">
        <v>2572140.9900000002</v>
      </c>
    </row>
    <row r="3908" spans="1:26" x14ac:dyDescent="0.25">
      <c r="A3908" s="26">
        <v>3894</v>
      </c>
      <c r="B3908" s="48" t="s">
        <v>4813</v>
      </c>
      <c r="C3908" s="48"/>
      <c r="D3908" s="48"/>
      <c r="E3908" s="48"/>
      <c r="F3908" s="48"/>
      <c r="G3908" s="48"/>
      <c r="H3908" s="43">
        <v>1972762.44</v>
      </c>
      <c r="I3908" s="43"/>
      <c r="J3908" s="43"/>
      <c r="K3908" s="43"/>
      <c r="L3908" s="43">
        <v>68300.91</v>
      </c>
      <c r="M3908" s="43"/>
      <c r="N3908" s="43">
        <v>68300.91</v>
      </c>
      <c r="O3908" s="43"/>
      <c r="P3908" s="47">
        <v>0</v>
      </c>
      <c r="Q3908" s="47"/>
      <c r="R3908" s="47">
        <v>0</v>
      </c>
      <c r="S3908" s="47"/>
      <c r="T3908" s="47"/>
      <c r="U3908" s="47"/>
      <c r="V3908" s="47">
        <v>0</v>
      </c>
      <c r="W3908" s="47"/>
      <c r="X3908" s="47"/>
      <c r="Y3908" s="32">
        <v>0</v>
      </c>
      <c r="Z3908" s="27">
        <v>2041063.35</v>
      </c>
    </row>
    <row r="3909" spans="1:26" x14ac:dyDescent="0.25">
      <c r="A3909" s="26">
        <v>3895</v>
      </c>
      <c r="B3909" s="48" t="s">
        <v>4814</v>
      </c>
      <c r="C3909" s="48"/>
      <c r="D3909" s="48"/>
      <c r="E3909" s="48"/>
      <c r="F3909" s="48"/>
      <c r="G3909" s="48"/>
      <c r="H3909" s="43">
        <v>97856.08</v>
      </c>
      <c r="I3909" s="43"/>
      <c r="J3909" s="43"/>
      <c r="K3909" s="43"/>
      <c r="L3909" s="43">
        <v>3314.64</v>
      </c>
      <c r="M3909" s="43"/>
      <c r="N3909" s="43">
        <v>3314.64</v>
      </c>
      <c r="O3909" s="43"/>
      <c r="P3909" s="47">
        <v>0</v>
      </c>
      <c r="Q3909" s="47"/>
      <c r="R3909" s="47">
        <v>0</v>
      </c>
      <c r="S3909" s="47"/>
      <c r="T3909" s="47"/>
      <c r="U3909" s="47"/>
      <c r="V3909" s="47">
        <v>0</v>
      </c>
      <c r="W3909" s="47"/>
      <c r="X3909" s="47">
        <v>0</v>
      </c>
      <c r="Y3909" s="47"/>
      <c r="Z3909" s="27">
        <v>101170.72</v>
      </c>
    </row>
    <row r="3910" spans="1:26" x14ac:dyDescent="0.25">
      <c r="A3910" s="26">
        <v>3896</v>
      </c>
      <c r="B3910" s="48" t="s">
        <v>4815</v>
      </c>
      <c r="C3910" s="48"/>
      <c r="D3910" s="48"/>
      <c r="E3910" s="48"/>
      <c r="F3910" s="48"/>
      <c r="G3910" s="48"/>
      <c r="H3910" s="43">
        <v>254752.73</v>
      </c>
      <c r="I3910" s="43"/>
      <c r="J3910" s="43"/>
      <c r="K3910" s="43"/>
      <c r="L3910" s="42">
        <v>9206.4</v>
      </c>
      <c r="M3910" s="42"/>
      <c r="N3910" s="42">
        <v>9206.4</v>
      </c>
      <c r="O3910" s="42"/>
      <c r="P3910" s="47">
        <v>0</v>
      </c>
      <c r="Q3910" s="47"/>
      <c r="R3910" s="47">
        <v>0</v>
      </c>
      <c r="S3910" s="47"/>
      <c r="T3910" s="47"/>
      <c r="U3910" s="47"/>
      <c r="V3910" s="47">
        <v>0</v>
      </c>
      <c r="W3910" s="47"/>
      <c r="X3910" s="47">
        <v>0</v>
      </c>
      <c r="Y3910" s="47"/>
      <c r="Z3910" s="27">
        <v>263959.13</v>
      </c>
    </row>
    <row r="3911" spans="1:26" x14ac:dyDescent="0.25">
      <c r="A3911" s="26">
        <v>3897</v>
      </c>
      <c r="B3911" s="48" t="s">
        <v>4816</v>
      </c>
      <c r="C3911" s="48"/>
      <c r="D3911" s="48"/>
      <c r="E3911" s="48"/>
      <c r="F3911" s="48"/>
      <c r="G3911" s="48"/>
      <c r="H3911" s="42">
        <v>232629.6</v>
      </c>
      <c r="I3911" s="42"/>
      <c r="J3911" s="42"/>
      <c r="K3911" s="42"/>
      <c r="L3911" s="42">
        <v>7870.8</v>
      </c>
      <c r="M3911" s="42"/>
      <c r="N3911" s="42">
        <v>7870.8</v>
      </c>
      <c r="O3911" s="42"/>
      <c r="P3911" s="47">
        <v>0</v>
      </c>
      <c r="Q3911" s="47"/>
      <c r="R3911" s="47">
        <v>0</v>
      </c>
      <c r="S3911" s="47"/>
      <c r="T3911" s="47"/>
      <c r="U3911" s="47"/>
      <c r="V3911" s="47">
        <v>0</v>
      </c>
      <c r="W3911" s="47"/>
      <c r="X3911" s="47">
        <v>0</v>
      </c>
      <c r="Y3911" s="47"/>
      <c r="Z3911" s="28">
        <v>240500.4</v>
      </c>
    </row>
    <row r="3912" spans="1:26" x14ac:dyDescent="0.25">
      <c r="A3912" s="26">
        <v>3898</v>
      </c>
      <c r="B3912" s="48" t="s">
        <v>4817</v>
      </c>
      <c r="C3912" s="48"/>
      <c r="D3912" s="48"/>
      <c r="E3912" s="48"/>
      <c r="F3912" s="48"/>
      <c r="G3912" s="48"/>
      <c r="H3912" s="43">
        <v>184592.24</v>
      </c>
      <c r="I3912" s="43"/>
      <c r="J3912" s="43"/>
      <c r="K3912" s="43"/>
      <c r="L3912" s="42">
        <v>6610.8</v>
      </c>
      <c r="M3912" s="42"/>
      <c r="N3912" s="42">
        <v>6610.8</v>
      </c>
      <c r="O3912" s="42"/>
      <c r="P3912" s="47">
        <v>0</v>
      </c>
      <c r="Q3912" s="47"/>
      <c r="R3912" s="47">
        <v>0</v>
      </c>
      <c r="S3912" s="47"/>
      <c r="T3912" s="47"/>
      <c r="U3912" s="47"/>
      <c r="V3912" s="47">
        <v>0</v>
      </c>
      <c r="W3912" s="47"/>
      <c r="X3912" s="47">
        <v>0</v>
      </c>
      <c r="Y3912" s="47"/>
      <c r="Z3912" s="27">
        <v>191203.04</v>
      </c>
    </row>
    <row r="3913" spans="1:26" x14ac:dyDescent="0.25">
      <c r="A3913" s="26">
        <v>3899</v>
      </c>
      <c r="B3913" s="48" t="s">
        <v>4818</v>
      </c>
      <c r="C3913" s="48"/>
      <c r="D3913" s="48"/>
      <c r="E3913" s="48"/>
      <c r="F3913" s="48"/>
      <c r="G3913" s="48"/>
      <c r="H3913" s="43">
        <v>261989.38</v>
      </c>
      <c r="I3913" s="43"/>
      <c r="J3913" s="43"/>
      <c r="K3913" s="43"/>
      <c r="L3913" s="43">
        <v>9404.4599999999991</v>
      </c>
      <c r="M3913" s="43"/>
      <c r="N3913" s="43">
        <v>9404.4599999999991</v>
      </c>
      <c r="O3913" s="43"/>
      <c r="P3913" s="47">
        <v>0</v>
      </c>
      <c r="Q3913" s="47"/>
      <c r="R3913" s="47">
        <v>0</v>
      </c>
      <c r="S3913" s="47"/>
      <c r="T3913" s="47"/>
      <c r="U3913" s="47"/>
      <c r="V3913" s="47">
        <v>0</v>
      </c>
      <c r="W3913" s="47"/>
      <c r="X3913" s="47">
        <v>0</v>
      </c>
      <c r="Y3913" s="47"/>
      <c r="Z3913" s="27">
        <v>271393.84000000003</v>
      </c>
    </row>
    <row r="3914" spans="1:26" x14ac:dyDescent="0.25">
      <c r="A3914" s="26">
        <v>3900</v>
      </c>
      <c r="B3914" s="48" t="s">
        <v>4819</v>
      </c>
      <c r="C3914" s="48"/>
      <c r="D3914" s="48"/>
      <c r="E3914" s="48"/>
      <c r="F3914" s="48"/>
      <c r="G3914" s="48"/>
      <c r="H3914" s="43">
        <v>267446.34000000003</v>
      </c>
      <c r="I3914" s="43"/>
      <c r="J3914" s="43"/>
      <c r="K3914" s="43"/>
      <c r="L3914" s="43">
        <v>9656.2199999999993</v>
      </c>
      <c r="M3914" s="43"/>
      <c r="N3914" s="43">
        <v>9656.2199999999993</v>
      </c>
      <c r="O3914" s="43"/>
      <c r="P3914" s="47">
        <v>0</v>
      </c>
      <c r="Q3914" s="47"/>
      <c r="R3914" s="47">
        <v>0</v>
      </c>
      <c r="S3914" s="47"/>
      <c r="T3914" s="47"/>
      <c r="U3914" s="47"/>
      <c r="V3914" s="47">
        <v>0</v>
      </c>
      <c r="W3914" s="47"/>
      <c r="X3914" s="47">
        <v>0</v>
      </c>
      <c r="Y3914" s="47"/>
      <c r="Z3914" s="27">
        <v>277102.56</v>
      </c>
    </row>
    <row r="3915" spans="1:26" x14ac:dyDescent="0.25">
      <c r="A3915" s="26">
        <v>3901</v>
      </c>
      <c r="B3915" s="48" t="s">
        <v>4820</v>
      </c>
      <c r="C3915" s="48"/>
      <c r="D3915" s="48"/>
      <c r="E3915" s="48"/>
      <c r="F3915" s="48"/>
      <c r="G3915" s="48"/>
      <c r="H3915" s="43">
        <v>254289.04</v>
      </c>
      <c r="I3915" s="43"/>
      <c r="J3915" s="43"/>
      <c r="K3915" s="43"/>
      <c r="L3915" s="43">
        <v>9216.16</v>
      </c>
      <c r="M3915" s="43"/>
      <c r="N3915" s="43">
        <v>9216.16</v>
      </c>
      <c r="O3915" s="43"/>
      <c r="P3915" s="47">
        <v>0</v>
      </c>
      <c r="Q3915" s="47"/>
      <c r="R3915" s="47">
        <v>0</v>
      </c>
      <c r="S3915" s="47"/>
      <c r="T3915" s="47"/>
      <c r="U3915" s="47"/>
      <c r="V3915" s="47">
        <v>0</v>
      </c>
      <c r="W3915" s="47"/>
      <c r="X3915" s="47">
        <v>0</v>
      </c>
      <c r="Y3915" s="47"/>
      <c r="Z3915" s="28">
        <v>263505.2</v>
      </c>
    </row>
    <row r="3916" spans="1:26" x14ac:dyDescent="0.25">
      <c r="A3916" s="26">
        <v>3902</v>
      </c>
      <c r="B3916" s="48" t="s">
        <v>4821</v>
      </c>
      <c r="C3916" s="48"/>
      <c r="D3916" s="48"/>
      <c r="E3916" s="48"/>
      <c r="F3916" s="48"/>
      <c r="G3916" s="48"/>
      <c r="H3916" s="43">
        <v>181762.87</v>
      </c>
      <c r="I3916" s="43"/>
      <c r="J3916" s="43"/>
      <c r="K3916" s="43"/>
      <c r="L3916" s="43">
        <v>7363.05</v>
      </c>
      <c r="M3916" s="43"/>
      <c r="N3916" s="43">
        <v>7363.05</v>
      </c>
      <c r="O3916" s="43"/>
      <c r="P3916" s="47">
        <v>0</v>
      </c>
      <c r="Q3916" s="47"/>
      <c r="R3916" s="47">
        <v>0</v>
      </c>
      <c r="S3916" s="47"/>
      <c r="T3916" s="47"/>
      <c r="U3916" s="47"/>
      <c r="V3916" s="47">
        <v>0</v>
      </c>
      <c r="W3916" s="47"/>
      <c r="X3916" s="47">
        <v>0</v>
      </c>
      <c r="Y3916" s="47"/>
      <c r="Z3916" s="27">
        <v>189125.92</v>
      </c>
    </row>
    <row r="3917" spans="1:26" x14ac:dyDescent="0.25">
      <c r="A3917" s="26">
        <v>3903</v>
      </c>
      <c r="B3917" s="48" t="s">
        <v>4822</v>
      </c>
      <c r="C3917" s="48"/>
      <c r="D3917" s="48"/>
      <c r="E3917" s="48"/>
      <c r="F3917" s="48"/>
      <c r="G3917" s="48"/>
      <c r="H3917" s="43">
        <v>240045.84</v>
      </c>
      <c r="I3917" s="43"/>
      <c r="J3917" s="43"/>
      <c r="K3917" s="43"/>
      <c r="L3917" s="43">
        <v>6950.16</v>
      </c>
      <c r="M3917" s="43"/>
      <c r="N3917" s="43">
        <v>6950.16</v>
      </c>
      <c r="O3917" s="43"/>
      <c r="P3917" s="47">
        <v>0</v>
      </c>
      <c r="Q3917" s="47"/>
      <c r="R3917" s="47">
        <v>0</v>
      </c>
      <c r="S3917" s="47"/>
      <c r="T3917" s="47"/>
      <c r="U3917" s="47"/>
      <c r="V3917" s="47">
        <v>0</v>
      </c>
      <c r="W3917" s="47"/>
      <c r="X3917" s="47">
        <v>0</v>
      </c>
      <c r="Y3917" s="47"/>
      <c r="Z3917" s="31">
        <v>246996</v>
      </c>
    </row>
    <row r="3918" spans="1:26" x14ac:dyDescent="0.25">
      <c r="A3918" s="26">
        <v>3904</v>
      </c>
      <c r="B3918" s="48" t="s">
        <v>4823</v>
      </c>
      <c r="C3918" s="48"/>
      <c r="D3918" s="48"/>
      <c r="E3918" s="48"/>
      <c r="F3918" s="48"/>
      <c r="G3918" s="48"/>
      <c r="H3918" s="42">
        <v>253548.4</v>
      </c>
      <c r="I3918" s="42"/>
      <c r="J3918" s="42"/>
      <c r="K3918" s="42"/>
      <c r="L3918" s="42">
        <v>9164.4</v>
      </c>
      <c r="M3918" s="42"/>
      <c r="N3918" s="42">
        <v>9164.4</v>
      </c>
      <c r="O3918" s="42"/>
      <c r="P3918" s="47">
        <v>0</v>
      </c>
      <c r="Q3918" s="47"/>
      <c r="R3918" s="47">
        <v>0</v>
      </c>
      <c r="S3918" s="47"/>
      <c r="T3918" s="47"/>
      <c r="U3918" s="47"/>
      <c r="V3918" s="47">
        <v>0</v>
      </c>
      <c r="W3918" s="47"/>
      <c r="X3918" s="47">
        <v>0</v>
      </c>
      <c r="Y3918" s="47"/>
      <c r="Z3918" s="28">
        <v>262712.8</v>
      </c>
    </row>
    <row r="3919" spans="1:26" x14ac:dyDescent="0.25">
      <c r="A3919" s="26">
        <v>3905</v>
      </c>
      <c r="B3919" s="48" t="s">
        <v>4824</v>
      </c>
      <c r="C3919" s="48"/>
      <c r="D3919" s="48"/>
      <c r="E3919" s="48"/>
      <c r="F3919" s="48"/>
      <c r="G3919" s="48"/>
      <c r="H3919" s="43">
        <v>215739.55</v>
      </c>
      <c r="I3919" s="43"/>
      <c r="J3919" s="43"/>
      <c r="K3919" s="43"/>
      <c r="L3919" s="43">
        <v>8629.2900000000009</v>
      </c>
      <c r="M3919" s="43"/>
      <c r="N3919" s="43">
        <v>8629.2900000000009</v>
      </c>
      <c r="O3919" s="43"/>
      <c r="P3919" s="47">
        <v>0</v>
      </c>
      <c r="Q3919" s="47"/>
      <c r="R3919" s="47">
        <v>0</v>
      </c>
      <c r="S3919" s="47"/>
      <c r="T3919" s="47"/>
      <c r="U3919" s="47"/>
      <c r="V3919" s="47">
        <v>0</v>
      </c>
      <c r="W3919" s="47"/>
      <c r="X3919" s="47">
        <v>0</v>
      </c>
      <c r="Y3919" s="47"/>
      <c r="Z3919" s="27">
        <v>224368.84</v>
      </c>
    </row>
    <row r="3920" spans="1:26" x14ac:dyDescent="0.25">
      <c r="A3920" s="26">
        <v>3906</v>
      </c>
      <c r="B3920" s="48" t="s">
        <v>4825</v>
      </c>
      <c r="C3920" s="48"/>
      <c r="D3920" s="48"/>
      <c r="E3920" s="48"/>
      <c r="F3920" s="48"/>
      <c r="G3920" s="48"/>
      <c r="H3920" s="43">
        <v>229964.56</v>
      </c>
      <c r="I3920" s="43"/>
      <c r="J3920" s="43"/>
      <c r="K3920" s="43"/>
      <c r="L3920" s="43">
        <v>9590.56</v>
      </c>
      <c r="M3920" s="43"/>
      <c r="N3920" s="43">
        <v>9590.56</v>
      </c>
      <c r="O3920" s="43"/>
      <c r="P3920" s="47">
        <v>0</v>
      </c>
      <c r="Q3920" s="47"/>
      <c r="R3920" s="47">
        <v>0</v>
      </c>
      <c r="S3920" s="47"/>
      <c r="T3920" s="47"/>
      <c r="U3920" s="47"/>
      <c r="V3920" s="47">
        <v>0</v>
      </c>
      <c r="W3920" s="47"/>
      <c r="X3920" s="47">
        <v>0</v>
      </c>
      <c r="Y3920" s="47"/>
      <c r="Z3920" s="27">
        <v>239555.12</v>
      </c>
    </row>
    <row r="3921" spans="1:26" x14ac:dyDescent="0.25">
      <c r="A3921" s="26">
        <v>3907</v>
      </c>
      <c r="B3921" s="48" t="s">
        <v>4826</v>
      </c>
      <c r="C3921" s="48"/>
      <c r="D3921" s="48"/>
      <c r="E3921" s="48"/>
      <c r="F3921" s="48"/>
      <c r="G3921" s="48"/>
      <c r="H3921" s="43">
        <v>253170.96</v>
      </c>
      <c r="I3921" s="43"/>
      <c r="J3921" s="43"/>
      <c r="K3921" s="43"/>
      <c r="L3921" s="43">
        <v>8741.0400000000009</v>
      </c>
      <c r="M3921" s="43"/>
      <c r="N3921" s="43">
        <v>8741.0400000000009</v>
      </c>
      <c r="O3921" s="43"/>
      <c r="P3921" s="47">
        <v>0</v>
      </c>
      <c r="Q3921" s="47"/>
      <c r="R3921" s="47">
        <v>0</v>
      </c>
      <c r="S3921" s="47"/>
      <c r="T3921" s="47"/>
      <c r="U3921" s="47"/>
      <c r="V3921" s="47">
        <v>0</v>
      </c>
      <c r="W3921" s="47"/>
      <c r="X3921" s="47">
        <v>0</v>
      </c>
      <c r="Y3921" s="47"/>
      <c r="Z3921" s="31">
        <v>261912</v>
      </c>
    </row>
    <row r="3922" spans="1:26" x14ac:dyDescent="0.25">
      <c r="A3922" s="26">
        <v>3908</v>
      </c>
      <c r="B3922" s="48" t="s">
        <v>4827</v>
      </c>
      <c r="C3922" s="48"/>
      <c r="D3922" s="48"/>
      <c r="E3922" s="48"/>
      <c r="F3922" s="48"/>
      <c r="G3922" s="48"/>
      <c r="H3922" s="43">
        <v>198484.65</v>
      </c>
      <c r="I3922" s="43"/>
      <c r="J3922" s="43"/>
      <c r="K3922" s="43"/>
      <c r="L3922" s="43">
        <v>5238.24</v>
      </c>
      <c r="M3922" s="43"/>
      <c r="N3922" s="43">
        <v>5238.24</v>
      </c>
      <c r="O3922" s="43"/>
      <c r="P3922" s="47">
        <v>0</v>
      </c>
      <c r="Q3922" s="47"/>
      <c r="R3922" s="47">
        <v>0</v>
      </c>
      <c r="S3922" s="47"/>
      <c r="T3922" s="47"/>
      <c r="U3922" s="47"/>
      <c r="V3922" s="47">
        <v>0</v>
      </c>
      <c r="W3922" s="47"/>
      <c r="X3922" s="47">
        <v>0</v>
      </c>
      <c r="Y3922" s="47"/>
      <c r="Z3922" s="27">
        <v>203722.89</v>
      </c>
    </row>
    <row r="3923" spans="1:26" x14ac:dyDescent="0.25">
      <c r="A3923" s="26">
        <v>3909</v>
      </c>
      <c r="B3923" s="48" t="s">
        <v>4828</v>
      </c>
      <c r="C3923" s="48"/>
      <c r="D3923" s="48"/>
      <c r="E3923" s="48"/>
      <c r="F3923" s="48"/>
      <c r="G3923" s="48"/>
      <c r="H3923" s="43">
        <v>73159.289999999994</v>
      </c>
      <c r="I3923" s="43"/>
      <c r="J3923" s="43"/>
      <c r="K3923" s="43"/>
      <c r="L3923" s="44">
        <v>4563</v>
      </c>
      <c r="M3923" s="44"/>
      <c r="N3923" s="44">
        <v>4563</v>
      </c>
      <c r="O3923" s="44"/>
      <c r="P3923" s="47">
        <v>0</v>
      </c>
      <c r="Q3923" s="47"/>
      <c r="R3923" s="47">
        <v>0</v>
      </c>
      <c r="S3923" s="47"/>
      <c r="T3923" s="47"/>
      <c r="U3923" s="47"/>
      <c r="V3923" s="47">
        <v>0</v>
      </c>
      <c r="W3923" s="47"/>
      <c r="X3923" s="47">
        <v>0</v>
      </c>
      <c r="Y3923" s="47"/>
      <c r="Z3923" s="27">
        <v>77722.289999999994</v>
      </c>
    </row>
    <row r="3924" spans="1:26" x14ac:dyDescent="0.25">
      <c r="A3924" s="26">
        <v>3910</v>
      </c>
      <c r="B3924" s="48" t="s">
        <v>4829</v>
      </c>
      <c r="C3924" s="48"/>
      <c r="D3924" s="48"/>
      <c r="E3924" s="48"/>
      <c r="F3924" s="48"/>
      <c r="G3924" s="48"/>
      <c r="H3924" s="43">
        <v>368570.44</v>
      </c>
      <c r="I3924" s="43"/>
      <c r="J3924" s="43"/>
      <c r="K3924" s="43"/>
      <c r="L3924" s="44">
        <v>22318</v>
      </c>
      <c r="M3924" s="44"/>
      <c r="N3924" s="44">
        <v>22318</v>
      </c>
      <c r="O3924" s="44"/>
      <c r="P3924" s="47">
        <v>0</v>
      </c>
      <c r="Q3924" s="47"/>
      <c r="R3924" s="47">
        <v>0</v>
      </c>
      <c r="S3924" s="47"/>
      <c r="T3924" s="47"/>
      <c r="U3924" s="47"/>
      <c r="V3924" s="47">
        <v>0</v>
      </c>
      <c r="W3924" s="47"/>
      <c r="X3924" s="47">
        <v>0</v>
      </c>
      <c r="Y3924" s="47"/>
      <c r="Z3924" s="27">
        <v>390888.44</v>
      </c>
    </row>
    <row r="3925" spans="1:26" x14ac:dyDescent="0.25">
      <c r="A3925" s="26">
        <v>3911</v>
      </c>
      <c r="B3925" s="48" t="s">
        <v>4830</v>
      </c>
      <c r="C3925" s="48"/>
      <c r="D3925" s="48"/>
      <c r="E3925" s="48"/>
      <c r="F3925" s="48"/>
      <c r="G3925" s="48"/>
      <c r="H3925" s="43">
        <v>528543.36</v>
      </c>
      <c r="I3925" s="43"/>
      <c r="J3925" s="43"/>
      <c r="K3925" s="43"/>
      <c r="L3925" s="43">
        <v>19216.759999999998</v>
      </c>
      <c r="M3925" s="43"/>
      <c r="N3925" s="43">
        <v>19216.759999999998</v>
      </c>
      <c r="O3925" s="43"/>
      <c r="P3925" s="47">
        <v>0</v>
      </c>
      <c r="Q3925" s="47"/>
      <c r="R3925" s="47">
        <v>0</v>
      </c>
      <c r="S3925" s="47"/>
      <c r="T3925" s="47"/>
      <c r="U3925" s="47"/>
      <c r="V3925" s="47">
        <v>0</v>
      </c>
      <c r="W3925" s="47"/>
      <c r="X3925" s="47">
        <v>0</v>
      </c>
      <c r="Y3925" s="47"/>
      <c r="Z3925" s="27">
        <v>547760.12</v>
      </c>
    </row>
    <row r="3926" spans="1:26" x14ac:dyDescent="0.25">
      <c r="A3926" s="26">
        <v>3912</v>
      </c>
      <c r="B3926" s="48" t="s">
        <v>4831</v>
      </c>
      <c r="C3926" s="48"/>
      <c r="D3926" s="48"/>
      <c r="E3926" s="48"/>
      <c r="F3926" s="48"/>
      <c r="G3926" s="48"/>
      <c r="H3926" s="43">
        <v>35697.19</v>
      </c>
      <c r="I3926" s="43"/>
      <c r="J3926" s="43"/>
      <c r="K3926" s="43"/>
      <c r="L3926" s="43">
        <v>1270.08</v>
      </c>
      <c r="M3926" s="43"/>
      <c r="N3926" s="43">
        <v>1270.08</v>
      </c>
      <c r="O3926" s="43"/>
      <c r="P3926" s="47">
        <v>0</v>
      </c>
      <c r="Q3926" s="47"/>
      <c r="R3926" s="47">
        <v>0</v>
      </c>
      <c r="S3926" s="47"/>
      <c r="T3926" s="47"/>
      <c r="U3926" s="47"/>
      <c r="V3926" s="47">
        <v>0</v>
      </c>
      <c r="W3926" s="47"/>
      <c r="X3926" s="47">
        <v>0</v>
      </c>
      <c r="Y3926" s="47"/>
      <c r="Z3926" s="27">
        <v>36967.269999999997</v>
      </c>
    </row>
    <row r="3927" spans="1:26" x14ac:dyDescent="0.25">
      <c r="A3927" s="26">
        <v>3913</v>
      </c>
      <c r="B3927" s="48" t="s">
        <v>4832</v>
      </c>
      <c r="C3927" s="48"/>
      <c r="D3927" s="48"/>
      <c r="E3927" s="48"/>
      <c r="F3927" s="48"/>
      <c r="G3927" s="48"/>
      <c r="H3927" s="43">
        <v>84439.79</v>
      </c>
      <c r="I3927" s="43"/>
      <c r="J3927" s="43"/>
      <c r="K3927" s="43"/>
      <c r="L3927" s="43">
        <v>3745.84</v>
      </c>
      <c r="M3927" s="43"/>
      <c r="N3927" s="43">
        <v>3745.84</v>
      </c>
      <c r="O3927" s="43"/>
      <c r="P3927" s="47">
        <v>0</v>
      </c>
      <c r="Q3927" s="47"/>
      <c r="R3927" s="47">
        <v>0</v>
      </c>
      <c r="S3927" s="47"/>
      <c r="T3927" s="47"/>
      <c r="U3927" s="47"/>
      <c r="V3927" s="47">
        <v>0</v>
      </c>
      <c r="W3927" s="47"/>
      <c r="X3927" s="47">
        <v>0</v>
      </c>
      <c r="Y3927" s="47"/>
      <c r="Z3927" s="27">
        <v>88185.63</v>
      </c>
    </row>
    <row r="3928" spans="1:26" x14ac:dyDescent="0.25">
      <c r="A3928" s="26">
        <v>3914</v>
      </c>
      <c r="B3928" s="48" t="s">
        <v>4833</v>
      </c>
      <c r="C3928" s="48"/>
      <c r="D3928" s="48"/>
      <c r="E3928" s="48"/>
      <c r="F3928" s="48"/>
      <c r="G3928" s="48"/>
      <c r="H3928" s="43">
        <v>227828.18</v>
      </c>
      <c r="I3928" s="43"/>
      <c r="J3928" s="43"/>
      <c r="K3928" s="43"/>
      <c r="L3928" s="43">
        <v>6036.24</v>
      </c>
      <c r="M3928" s="43"/>
      <c r="N3928" s="43">
        <v>6036.24</v>
      </c>
      <c r="O3928" s="43"/>
      <c r="P3928" s="47">
        <v>0</v>
      </c>
      <c r="Q3928" s="47"/>
      <c r="R3928" s="47">
        <v>0</v>
      </c>
      <c r="S3928" s="47"/>
      <c r="T3928" s="47"/>
      <c r="U3928" s="47"/>
      <c r="V3928" s="47">
        <v>0</v>
      </c>
      <c r="W3928" s="47"/>
      <c r="X3928" s="47">
        <v>0</v>
      </c>
      <c r="Y3928" s="47"/>
      <c r="Z3928" s="27">
        <v>233864.42</v>
      </c>
    </row>
    <row r="3929" spans="1:26" x14ac:dyDescent="0.25">
      <c r="A3929" s="26">
        <v>3915</v>
      </c>
      <c r="B3929" s="48" t="s">
        <v>4834</v>
      </c>
      <c r="C3929" s="48"/>
      <c r="D3929" s="48"/>
      <c r="E3929" s="48"/>
      <c r="F3929" s="48"/>
      <c r="G3929" s="48"/>
      <c r="H3929" s="43">
        <v>198887.72</v>
      </c>
      <c r="I3929" s="43"/>
      <c r="J3929" s="43"/>
      <c r="K3929" s="43"/>
      <c r="L3929" s="43">
        <v>7316.08</v>
      </c>
      <c r="M3929" s="43"/>
      <c r="N3929" s="43">
        <v>7316.08</v>
      </c>
      <c r="O3929" s="43"/>
      <c r="P3929" s="47">
        <v>0</v>
      </c>
      <c r="Q3929" s="47"/>
      <c r="R3929" s="47">
        <v>0</v>
      </c>
      <c r="S3929" s="47"/>
      <c r="T3929" s="47"/>
      <c r="U3929" s="47"/>
      <c r="V3929" s="47">
        <v>0</v>
      </c>
      <c r="W3929" s="47"/>
      <c r="X3929" s="47">
        <v>0</v>
      </c>
      <c r="Y3929" s="47"/>
      <c r="Z3929" s="28">
        <v>206203.8</v>
      </c>
    </row>
    <row r="3930" spans="1:26" x14ac:dyDescent="0.25">
      <c r="A3930" s="26">
        <v>3916</v>
      </c>
      <c r="B3930" s="48" t="s">
        <v>4835</v>
      </c>
      <c r="C3930" s="48"/>
      <c r="D3930" s="48"/>
      <c r="E3930" s="48"/>
      <c r="F3930" s="48"/>
      <c r="G3930" s="48"/>
      <c r="H3930" s="43">
        <v>248991.24</v>
      </c>
      <c r="I3930" s="43"/>
      <c r="J3930" s="43"/>
      <c r="K3930" s="43"/>
      <c r="L3930" s="43">
        <v>7830.48</v>
      </c>
      <c r="M3930" s="43"/>
      <c r="N3930" s="43">
        <v>7830.48</v>
      </c>
      <c r="O3930" s="43"/>
      <c r="P3930" s="47">
        <v>0</v>
      </c>
      <c r="Q3930" s="47"/>
      <c r="R3930" s="47">
        <v>0</v>
      </c>
      <c r="S3930" s="47"/>
      <c r="T3930" s="47"/>
      <c r="U3930" s="47"/>
      <c r="V3930" s="47">
        <v>0</v>
      </c>
      <c r="W3930" s="47"/>
      <c r="X3930" s="47">
        <v>0</v>
      </c>
      <c r="Y3930" s="47"/>
      <c r="Z3930" s="27">
        <v>256821.72</v>
      </c>
    </row>
    <row r="3931" spans="1:26" x14ac:dyDescent="0.25">
      <c r="A3931" s="26">
        <v>3917</v>
      </c>
      <c r="B3931" s="48" t="s">
        <v>4836</v>
      </c>
      <c r="C3931" s="48"/>
      <c r="D3931" s="48"/>
      <c r="E3931" s="48"/>
      <c r="F3931" s="48"/>
      <c r="G3931" s="48"/>
      <c r="H3931" s="43">
        <v>179061.68</v>
      </c>
      <c r="I3931" s="43"/>
      <c r="J3931" s="43"/>
      <c r="K3931" s="43"/>
      <c r="L3931" s="43">
        <v>6046.08</v>
      </c>
      <c r="M3931" s="43"/>
      <c r="N3931" s="43">
        <v>6046.08</v>
      </c>
      <c r="O3931" s="43"/>
      <c r="P3931" s="47">
        <v>0</v>
      </c>
      <c r="Q3931" s="47"/>
      <c r="R3931" s="47">
        <v>0</v>
      </c>
      <c r="S3931" s="47"/>
      <c r="T3931" s="47"/>
      <c r="U3931" s="47"/>
      <c r="V3931" s="47">
        <v>0</v>
      </c>
      <c r="W3931" s="47"/>
      <c r="X3931" s="47">
        <v>0</v>
      </c>
      <c r="Y3931" s="47"/>
      <c r="Z3931" s="27">
        <v>185107.76</v>
      </c>
    </row>
    <row r="3932" spans="1:26" x14ac:dyDescent="0.25">
      <c r="A3932" s="26">
        <v>3918</v>
      </c>
      <c r="B3932" s="48" t="s">
        <v>4837</v>
      </c>
      <c r="C3932" s="48"/>
      <c r="D3932" s="48"/>
      <c r="E3932" s="48"/>
      <c r="F3932" s="48"/>
      <c r="G3932" s="48"/>
      <c r="H3932" s="42">
        <v>255410.4</v>
      </c>
      <c r="I3932" s="42"/>
      <c r="J3932" s="42"/>
      <c r="K3932" s="42"/>
      <c r="L3932" s="43">
        <v>9656.64</v>
      </c>
      <c r="M3932" s="43"/>
      <c r="N3932" s="43">
        <v>9656.64</v>
      </c>
      <c r="O3932" s="43"/>
      <c r="P3932" s="47">
        <v>0</v>
      </c>
      <c r="Q3932" s="47"/>
      <c r="R3932" s="47">
        <v>0</v>
      </c>
      <c r="S3932" s="47"/>
      <c r="T3932" s="47"/>
      <c r="U3932" s="47"/>
      <c r="V3932" s="47">
        <v>0</v>
      </c>
      <c r="W3932" s="47"/>
      <c r="X3932" s="47">
        <v>0</v>
      </c>
      <c r="Y3932" s="47"/>
      <c r="Z3932" s="27">
        <v>265067.03999999998</v>
      </c>
    </row>
    <row r="3933" spans="1:26" x14ac:dyDescent="0.25">
      <c r="A3933" s="26">
        <v>3919</v>
      </c>
      <c r="B3933" s="48" t="s">
        <v>4838</v>
      </c>
      <c r="C3933" s="48"/>
      <c r="D3933" s="48"/>
      <c r="E3933" s="48"/>
      <c r="F3933" s="48"/>
      <c r="G3933" s="48"/>
      <c r="H3933" s="43">
        <v>255109.28</v>
      </c>
      <c r="I3933" s="43"/>
      <c r="J3933" s="43"/>
      <c r="K3933" s="43"/>
      <c r="L3933" s="43">
        <v>9731.52</v>
      </c>
      <c r="M3933" s="43"/>
      <c r="N3933" s="43">
        <v>9731.52</v>
      </c>
      <c r="O3933" s="43"/>
      <c r="P3933" s="47">
        <v>0</v>
      </c>
      <c r="Q3933" s="47"/>
      <c r="R3933" s="47">
        <v>0</v>
      </c>
      <c r="S3933" s="47"/>
      <c r="T3933" s="47"/>
      <c r="U3933" s="47"/>
      <c r="V3933" s="47">
        <v>0</v>
      </c>
      <c r="W3933" s="47"/>
      <c r="X3933" s="47">
        <v>0</v>
      </c>
      <c r="Y3933" s="47"/>
      <c r="Z3933" s="28">
        <v>264840.8</v>
      </c>
    </row>
    <row r="3934" spans="1:26" x14ac:dyDescent="0.25">
      <c r="A3934" s="26">
        <v>3920</v>
      </c>
      <c r="B3934" s="48" t="s">
        <v>4839</v>
      </c>
      <c r="C3934" s="48"/>
      <c r="D3934" s="48"/>
      <c r="E3934" s="48"/>
      <c r="F3934" s="48"/>
      <c r="G3934" s="48"/>
      <c r="H3934" s="43">
        <v>252628.07</v>
      </c>
      <c r="I3934" s="43"/>
      <c r="J3934" s="43"/>
      <c r="K3934" s="43"/>
      <c r="L3934" s="43">
        <v>9266.01</v>
      </c>
      <c r="M3934" s="43"/>
      <c r="N3934" s="43">
        <v>9266.01</v>
      </c>
      <c r="O3934" s="43"/>
      <c r="P3934" s="47">
        <v>0</v>
      </c>
      <c r="Q3934" s="47"/>
      <c r="R3934" s="47">
        <v>0</v>
      </c>
      <c r="S3934" s="47"/>
      <c r="T3934" s="47"/>
      <c r="U3934" s="47"/>
      <c r="V3934" s="47">
        <v>0</v>
      </c>
      <c r="W3934" s="47"/>
      <c r="X3934" s="47">
        <v>0</v>
      </c>
      <c r="Y3934" s="47"/>
      <c r="Z3934" s="27">
        <v>261894.08</v>
      </c>
    </row>
    <row r="3935" spans="1:26" x14ac:dyDescent="0.25">
      <c r="A3935" s="26">
        <v>3921</v>
      </c>
      <c r="B3935" s="48" t="s">
        <v>4840</v>
      </c>
      <c r="C3935" s="48"/>
      <c r="D3935" s="48"/>
      <c r="E3935" s="48"/>
      <c r="F3935" s="48"/>
      <c r="G3935" s="48"/>
      <c r="H3935" s="43">
        <v>203609.19</v>
      </c>
      <c r="I3935" s="43"/>
      <c r="J3935" s="43"/>
      <c r="K3935" s="43"/>
      <c r="L3935" s="43">
        <v>7227.92</v>
      </c>
      <c r="M3935" s="43"/>
      <c r="N3935" s="43">
        <v>7227.92</v>
      </c>
      <c r="O3935" s="43"/>
      <c r="P3935" s="47">
        <v>0</v>
      </c>
      <c r="Q3935" s="47"/>
      <c r="R3935" s="47">
        <v>0</v>
      </c>
      <c r="S3935" s="47"/>
      <c r="T3935" s="47"/>
      <c r="U3935" s="47"/>
      <c r="V3935" s="47">
        <v>0</v>
      </c>
      <c r="W3935" s="47"/>
      <c r="X3935" s="47">
        <v>0</v>
      </c>
      <c r="Y3935" s="47"/>
      <c r="Z3935" s="27">
        <v>210837.11</v>
      </c>
    </row>
    <row r="3936" spans="1:26" x14ac:dyDescent="0.25">
      <c r="A3936" s="26">
        <v>3922</v>
      </c>
      <c r="B3936" s="48" t="s">
        <v>4841</v>
      </c>
      <c r="C3936" s="48"/>
      <c r="D3936" s="48"/>
      <c r="E3936" s="48"/>
      <c r="F3936" s="48"/>
      <c r="G3936" s="48"/>
      <c r="H3936" s="43">
        <v>204417.61</v>
      </c>
      <c r="I3936" s="43"/>
      <c r="J3936" s="43"/>
      <c r="K3936" s="43"/>
      <c r="L3936" s="43">
        <v>9500.5499999999993</v>
      </c>
      <c r="M3936" s="43"/>
      <c r="N3936" s="43">
        <v>9500.5499999999993</v>
      </c>
      <c r="O3936" s="43"/>
      <c r="P3936" s="47">
        <v>0</v>
      </c>
      <c r="Q3936" s="47"/>
      <c r="R3936" s="47">
        <v>0</v>
      </c>
      <c r="S3936" s="47"/>
      <c r="T3936" s="47"/>
      <c r="U3936" s="47"/>
      <c r="V3936" s="47">
        <v>0</v>
      </c>
      <c r="W3936" s="47"/>
      <c r="X3936" s="47">
        <v>0</v>
      </c>
      <c r="Y3936" s="47"/>
      <c r="Z3936" s="27">
        <v>213918.16</v>
      </c>
    </row>
    <row r="3937" spans="1:26" x14ac:dyDescent="0.25">
      <c r="A3937" s="26">
        <v>3923</v>
      </c>
      <c r="B3937" s="48" t="s">
        <v>4842</v>
      </c>
      <c r="C3937" s="48"/>
      <c r="D3937" s="48"/>
      <c r="E3937" s="48"/>
      <c r="F3937" s="48"/>
      <c r="G3937" s="48"/>
      <c r="H3937" s="43">
        <v>226107.32</v>
      </c>
      <c r="I3937" s="43"/>
      <c r="J3937" s="43"/>
      <c r="K3937" s="43"/>
      <c r="L3937" s="42">
        <v>6031.2</v>
      </c>
      <c r="M3937" s="42"/>
      <c r="N3937" s="42">
        <v>6031.2</v>
      </c>
      <c r="O3937" s="42"/>
      <c r="P3937" s="47">
        <v>0</v>
      </c>
      <c r="Q3937" s="47"/>
      <c r="R3937" s="47">
        <v>0</v>
      </c>
      <c r="S3937" s="47"/>
      <c r="T3937" s="47"/>
      <c r="U3937" s="47"/>
      <c r="V3937" s="47">
        <v>0</v>
      </c>
      <c r="W3937" s="47"/>
      <c r="X3937" s="47">
        <v>0</v>
      </c>
      <c r="Y3937" s="47"/>
      <c r="Z3937" s="27">
        <v>232138.52</v>
      </c>
    </row>
    <row r="3938" spans="1:26" x14ac:dyDescent="0.25">
      <c r="A3938" s="26">
        <v>3924</v>
      </c>
      <c r="B3938" s="48" t="s">
        <v>4843</v>
      </c>
      <c r="C3938" s="48"/>
      <c r="D3938" s="48"/>
      <c r="E3938" s="48"/>
      <c r="F3938" s="48"/>
      <c r="G3938" s="48"/>
      <c r="H3938" s="43">
        <v>258681.25</v>
      </c>
      <c r="I3938" s="43"/>
      <c r="J3938" s="43"/>
      <c r="K3938" s="43"/>
      <c r="L3938" s="43">
        <v>7607.45</v>
      </c>
      <c r="M3938" s="43"/>
      <c r="N3938" s="43">
        <v>7607.45</v>
      </c>
      <c r="O3938" s="43"/>
      <c r="P3938" s="47">
        <v>0</v>
      </c>
      <c r="Q3938" s="47"/>
      <c r="R3938" s="47">
        <v>0</v>
      </c>
      <c r="S3938" s="47"/>
      <c r="T3938" s="47"/>
      <c r="U3938" s="47"/>
      <c r="V3938" s="47">
        <v>0</v>
      </c>
      <c r="W3938" s="47"/>
      <c r="X3938" s="47">
        <v>0</v>
      </c>
      <c r="Y3938" s="47"/>
      <c r="Z3938" s="28">
        <v>266288.7</v>
      </c>
    </row>
    <row r="3939" spans="1:26" x14ac:dyDescent="0.25">
      <c r="A3939" s="26">
        <v>3925</v>
      </c>
      <c r="B3939" s="48" t="s">
        <v>4844</v>
      </c>
      <c r="C3939" s="48"/>
      <c r="D3939" s="48"/>
      <c r="E3939" s="48"/>
      <c r="F3939" s="48"/>
      <c r="G3939" s="48"/>
      <c r="H3939" s="43">
        <v>158286.92000000001</v>
      </c>
      <c r="I3939" s="43"/>
      <c r="J3939" s="43"/>
      <c r="K3939" s="43"/>
      <c r="L3939" s="43">
        <v>4774.54</v>
      </c>
      <c r="M3939" s="43"/>
      <c r="N3939" s="43">
        <v>4774.54</v>
      </c>
      <c r="O3939" s="43"/>
      <c r="P3939" s="47">
        <v>0</v>
      </c>
      <c r="Q3939" s="47"/>
      <c r="R3939" s="47">
        <v>0</v>
      </c>
      <c r="S3939" s="47"/>
      <c r="T3939" s="47"/>
      <c r="U3939" s="47"/>
      <c r="V3939" s="47">
        <v>0</v>
      </c>
      <c r="W3939" s="47"/>
      <c r="X3939" s="47">
        <v>0</v>
      </c>
      <c r="Y3939" s="47"/>
      <c r="Z3939" s="27">
        <v>163061.46</v>
      </c>
    </row>
    <row r="3940" spans="1:26" x14ac:dyDescent="0.25">
      <c r="A3940" s="26">
        <v>3926</v>
      </c>
      <c r="B3940" s="48" t="s">
        <v>4845</v>
      </c>
      <c r="C3940" s="48"/>
      <c r="D3940" s="48"/>
      <c r="E3940" s="48"/>
      <c r="F3940" s="48"/>
      <c r="G3940" s="48"/>
      <c r="H3940" s="43">
        <v>208263.92</v>
      </c>
      <c r="I3940" s="43"/>
      <c r="J3940" s="43"/>
      <c r="K3940" s="43"/>
      <c r="L3940" s="43">
        <v>6709.28</v>
      </c>
      <c r="M3940" s="43"/>
      <c r="N3940" s="43">
        <v>6709.28</v>
      </c>
      <c r="O3940" s="43"/>
      <c r="P3940" s="47">
        <v>0</v>
      </c>
      <c r="Q3940" s="47"/>
      <c r="R3940" s="47">
        <v>0</v>
      </c>
      <c r="S3940" s="47"/>
      <c r="T3940" s="47"/>
      <c r="U3940" s="47"/>
      <c r="V3940" s="47">
        <v>0</v>
      </c>
      <c r="W3940" s="47"/>
      <c r="X3940" s="47">
        <v>0</v>
      </c>
      <c r="Y3940" s="47"/>
      <c r="Z3940" s="28">
        <v>214973.2</v>
      </c>
    </row>
    <row r="3941" spans="1:26" x14ac:dyDescent="0.25">
      <c r="A3941" s="26">
        <v>3927</v>
      </c>
      <c r="B3941" s="48" t="s">
        <v>4846</v>
      </c>
      <c r="C3941" s="48"/>
      <c r="D3941" s="48"/>
      <c r="E3941" s="48"/>
      <c r="F3941" s="48"/>
      <c r="G3941" s="48"/>
      <c r="H3941" s="43">
        <v>123551.67999999999</v>
      </c>
      <c r="I3941" s="43"/>
      <c r="J3941" s="43"/>
      <c r="K3941" s="43"/>
      <c r="L3941" s="43">
        <v>15578.04</v>
      </c>
      <c r="M3941" s="43"/>
      <c r="N3941" s="43">
        <v>15578.04</v>
      </c>
      <c r="O3941" s="43"/>
      <c r="P3941" s="47">
        <v>0</v>
      </c>
      <c r="Q3941" s="47"/>
      <c r="R3941" s="47">
        <v>0</v>
      </c>
      <c r="S3941" s="47"/>
      <c r="T3941" s="47"/>
      <c r="U3941" s="47"/>
      <c r="V3941" s="47">
        <v>0</v>
      </c>
      <c r="W3941" s="47"/>
      <c r="X3941" s="47">
        <v>0</v>
      </c>
      <c r="Y3941" s="47"/>
      <c r="Z3941" s="27">
        <v>139129.72</v>
      </c>
    </row>
    <row r="3942" spans="1:26" x14ac:dyDescent="0.25">
      <c r="A3942" s="26">
        <v>3928</v>
      </c>
      <c r="B3942" s="48" t="s">
        <v>4847</v>
      </c>
      <c r="C3942" s="48"/>
      <c r="D3942" s="48"/>
      <c r="E3942" s="48"/>
      <c r="F3942" s="48"/>
      <c r="G3942" s="48"/>
      <c r="H3942" s="43">
        <v>69337.58</v>
      </c>
      <c r="I3942" s="43"/>
      <c r="J3942" s="43"/>
      <c r="K3942" s="43"/>
      <c r="L3942" s="43">
        <v>3008.88</v>
      </c>
      <c r="M3942" s="43"/>
      <c r="N3942" s="43">
        <v>3008.88</v>
      </c>
      <c r="O3942" s="43"/>
      <c r="P3942" s="47">
        <v>0</v>
      </c>
      <c r="Q3942" s="47"/>
      <c r="R3942" s="47">
        <v>0</v>
      </c>
      <c r="S3942" s="47"/>
      <c r="T3942" s="47"/>
      <c r="U3942" s="47"/>
      <c r="V3942" s="47">
        <v>0</v>
      </c>
      <c r="W3942" s="47"/>
      <c r="X3942" s="47">
        <v>0</v>
      </c>
      <c r="Y3942" s="47"/>
      <c r="Z3942" s="27">
        <v>72346.460000000006</v>
      </c>
    </row>
    <row r="3943" spans="1:26" x14ac:dyDescent="0.25">
      <c r="A3943" s="26">
        <v>3929</v>
      </c>
      <c r="B3943" s="48" t="s">
        <v>4848</v>
      </c>
      <c r="C3943" s="48"/>
      <c r="D3943" s="48"/>
      <c r="E3943" s="48"/>
      <c r="F3943" s="48"/>
      <c r="G3943" s="48"/>
      <c r="H3943" s="42">
        <v>190531.6</v>
      </c>
      <c r="I3943" s="42"/>
      <c r="J3943" s="42"/>
      <c r="K3943" s="42"/>
      <c r="L3943" s="44">
        <v>8414</v>
      </c>
      <c r="M3943" s="44"/>
      <c r="N3943" s="44">
        <v>8414</v>
      </c>
      <c r="O3943" s="44"/>
      <c r="P3943" s="47">
        <v>0</v>
      </c>
      <c r="Q3943" s="47"/>
      <c r="R3943" s="47">
        <v>0</v>
      </c>
      <c r="S3943" s="47"/>
      <c r="T3943" s="47"/>
      <c r="U3943" s="47"/>
      <c r="V3943" s="47">
        <v>0</v>
      </c>
      <c r="W3943" s="47"/>
      <c r="X3943" s="47">
        <v>0</v>
      </c>
      <c r="Y3943" s="47"/>
      <c r="Z3943" s="28">
        <v>198945.6</v>
      </c>
    </row>
    <row r="3944" spans="1:26" x14ac:dyDescent="0.25">
      <c r="A3944" s="26">
        <v>3930</v>
      </c>
      <c r="B3944" s="48" t="s">
        <v>4849</v>
      </c>
      <c r="C3944" s="48"/>
      <c r="D3944" s="48"/>
      <c r="E3944" s="48"/>
      <c r="F3944" s="48"/>
      <c r="G3944" s="48"/>
      <c r="H3944" s="43">
        <v>128232.81</v>
      </c>
      <c r="I3944" s="43"/>
      <c r="J3944" s="43"/>
      <c r="K3944" s="43"/>
      <c r="L3944" s="43">
        <v>4428.4799999999996</v>
      </c>
      <c r="M3944" s="43"/>
      <c r="N3944" s="43">
        <v>4428.4799999999996</v>
      </c>
      <c r="O3944" s="43"/>
      <c r="P3944" s="47">
        <v>0</v>
      </c>
      <c r="Q3944" s="47"/>
      <c r="R3944" s="47">
        <v>0</v>
      </c>
      <c r="S3944" s="47"/>
      <c r="T3944" s="47"/>
      <c r="U3944" s="47"/>
      <c r="V3944" s="47">
        <v>0</v>
      </c>
      <c r="W3944" s="47"/>
      <c r="X3944" s="47">
        <v>0</v>
      </c>
      <c r="Y3944" s="47"/>
      <c r="Z3944" s="27">
        <v>132661.29</v>
      </c>
    </row>
    <row r="3945" spans="1:26" x14ac:dyDescent="0.25">
      <c r="A3945" s="26">
        <v>3931</v>
      </c>
      <c r="B3945" s="48" t="s">
        <v>4850</v>
      </c>
      <c r="C3945" s="48"/>
      <c r="D3945" s="48"/>
      <c r="E3945" s="48"/>
      <c r="F3945" s="48"/>
      <c r="G3945" s="48"/>
      <c r="H3945" s="43">
        <v>508563.12</v>
      </c>
      <c r="I3945" s="43"/>
      <c r="J3945" s="43"/>
      <c r="K3945" s="43"/>
      <c r="L3945" s="43">
        <v>17810.240000000002</v>
      </c>
      <c r="M3945" s="43"/>
      <c r="N3945" s="43">
        <v>17810.240000000002</v>
      </c>
      <c r="O3945" s="43"/>
      <c r="P3945" s="47">
        <v>0</v>
      </c>
      <c r="Q3945" s="47"/>
      <c r="R3945" s="47">
        <v>0</v>
      </c>
      <c r="S3945" s="47"/>
      <c r="T3945" s="47"/>
      <c r="U3945" s="47"/>
      <c r="V3945" s="47">
        <v>0</v>
      </c>
      <c r="W3945" s="47"/>
      <c r="X3945" s="47">
        <v>0</v>
      </c>
      <c r="Y3945" s="47"/>
      <c r="Z3945" s="27">
        <v>526373.36</v>
      </c>
    </row>
    <row r="3946" spans="1:26" x14ac:dyDescent="0.25">
      <c r="A3946" s="26">
        <v>3932</v>
      </c>
      <c r="B3946" s="48" t="s">
        <v>4851</v>
      </c>
      <c r="C3946" s="48"/>
      <c r="D3946" s="48"/>
      <c r="E3946" s="48"/>
      <c r="F3946" s="48"/>
      <c r="G3946" s="48"/>
      <c r="H3946" s="43">
        <v>209283.74</v>
      </c>
      <c r="I3946" s="43"/>
      <c r="J3946" s="43"/>
      <c r="K3946" s="43"/>
      <c r="L3946" s="42">
        <v>7002.8</v>
      </c>
      <c r="M3946" s="42"/>
      <c r="N3946" s="42">
        <v>7002.8</v>
      </c>
      <c r="O3946" s="42"/>
      <c r="P3946" s="47">
        <v>0</v>
      </c>
      <c r="Q3946" s="47"/>
      <c r="R3946" s="47">
        <v>0</v>
      </c>
      <c r="S3946" s="47"/>
      <c r="T3946" s="47"/>
      <c r="U3946" s="47"/>
      <c r="V3946" s="47">
        <v>0</v>
      </c>
      <c r="W3946" s="47"/>
      <c r="X3946" s="47">
        <v>0</v>
      </c>
      <c r="Y3946" s="47"/>
      <c r="Z3946" s="27">
        <v>216286.54</v>
      </c>
    </row>
    <row r="3947" spans="1:26" x14ac:dyDescent="0.25">
      <c r="A3947" s="26">
        <v>3933</v>
      </c>
      <c r="B3947" s="48" t="s">
        <v>4852</v>
      </c>
      <c r="C3947" s="48"/>
      <c r="D3947" s="48"/>
      <c r="E3947" s="48"/>
      <c r="F3947" s="48"/>
      <c r="G3947" s="48"/>
      <c r="H3947" s="43">
        <v>195813.28</v>
      </c>
      <c r="I3947" s="43"/>
      <c r="J3947" s="43"/>
      <c r="K3947" s="43"/>
      <c r="L3947" s="42">
        <v>7711.8</v>
      </c>
      <c r="M3947" s="42"/>
      <c r="N3947" s="42">
        <v>7711.8</v>
      </c>
      <c r="O3947" s="42"/>
      <c r="P3947" s="47">
        <v>0</v>
      </c>
      <c r="Q3947" s="47"/>
      <c r="R3947" s="47">
        <v>0</v>
      </c>
      <c r="S3947" s="47"/>
      <c r="T3947" s="47"/>
      <c r="U3947" s="47"/>
      <c r="V3947" s="47">
        <v>0</v>
      </c>
      <c r="W3947" s="47"/>
      <c r="X3947" s="47">
        <v>0</v>
      </c>
      <c r="Y3947" s="47"/>
      <c r="Z3947" s="27">
        <v>203525.08</v>
      </c>
    </row>
    <row r="3948" spans="1:26" x14ac:dyDescent="0.25">
      <c r="A3948" s="26">
        <v>3934</v>
      </c>
      <c r="B3948" s="48" t="s">
        <v>4853</v>
      </c>
      <c r="C3948" s="48"/>
      <c r="D3948" s="48"/>
      <c r="E3948" s="48"/>
      <c r="F3948" s="48"/>
      <c r="G3948" s="48"/>
      <c r="H3948" s="43">
        <v>209288.41</v>
      </c>
      <c r="I3948" s="43"/>
      <c r="J3948" s="43"/>
      <c r="K3948" s="43"/>
      <c r="L3948" s="43">
        <v>6966.55</v>
      </c>
      <c r="M3948" s="43"/>
      <c r="N3948" s="43">
        <v>6966.55</v>
      </c>
      <c r="O3948" s="43"/>
      <c r="P3948" s="47">
        <v>0</v>
      </c>
      <c r="Q3948" s="47"/>
      <c r="R3948" s="47">
        <v>0</v>
      </c>
      <c r="S3948" s="47"/>
      <c r="T3948" s="47"/>
      <c r="U3948" s="47"/>
      <c r="V3948" s="47">
        <v>0</v>
      </c>
      <c r="W3948" s="47"/>
      <c r="X3948" s="47">
        <v>0</v>
      </c>
      <c r="Y3948" s="47"/>
      <c r="Z3948" s="27">
        <v>216254.96</v>
      </c>
    </row>
    <row r="3949" spans="1:26" x14ac:dyDescent="0.25">
      <c r="A3949" s="26">
        <v>3935</v>
      </c>
      <c r="B3949" s="48" t="s">
        <v>4854</v>
      </c>
      <c r="C3949" s="48"/>
      <c r="D3949" s="48"/>
      <c r="E3949" s="48"/>
      <c r="F3949" s="48"/>
      <c r="G3949" s="48"/>
      <c r="H3949" s="43">
        <v>227523.99</v>
      </c>
      <c r="I3949" s="43"/>
      <c r="J3949" s="43"/>
      <c r="K3949" s="43"/>
      <c r="L3949" s="43">
        <v>8193.89</v>
      </c>
      <c r="M3949" s="43"/>
      <c r="N3949" s="43">
        <v>8193.89</v>
      </c>
      <c r="O3949" s="43"/>
      <c r="P3949" s="47">
        <v>0</v>
      </c>
      <c r="Q3949" s="47"/>
      <c r="R3949" s="47">
        <v>0</v>
      </c>
      <c r="S3949" s="47"/>
      <c r="T3949" s="47"/>
      <c r="U3949" s="47"/>
      <c r="V3949" s="47">
        <v>0</v>
      </c>
      <c r="W3949" s="47"/>
      <c r="X3949" s="47">
        <v>0</v>
      </c>
      <c r="Y3949" s="47"/>
      <c r="Z3949" s="27">
        <v>235717.88</v>
      </c>
    </row>
    <row r="3950" spans="1:26" x14ac:dyDescent="0.25">
      <c r="A3950" s="26">
        <v>3936</v>
      </c>
      <c r="B3950" s="48" t="s">
        <v>4855</v>
      </c>
      <c r="C3950" s="48"/>
      <c r="D3950" s="48"/>
      <c r="E3950" s="48"/>
      <c r="F3950" s="48"/>
      <c r="G3950" s="48"/>
      <c r="H3950" s="43">
        <v>251497.68</v>
      </c>
      <c r="I3950" s="43"/>
      <c r="J3950" s="43"/>
      <c r="K3950" s="43"/>
      <c r="L3950" s="43">
        <v>10137.85</v>
      </c>
      <c r="M3950" s="43"/>
      <c r="N3950" s="43">
        <v>10137.85</v>
      </c>
      <c r="O3950" s="43"/>
      <c r="P3950" s="47">
        <v>0</v>
      </c>
      <c r="Q3950" s="47"/>
      <c r="R3950" s="47">
        <v>0</v>
      </c>
      <c r="S3950" s="47"/>
      <c r="T3950" s="47"/>
      <c r="U3950" s="47"/>
      <c r="V3950" s="47">
        <v>0</v>
      </c>
      <c r="W3950" s="47"/>
      <c r="X3950" s="47">
        <v>0</v>
      </c>
      <c r="Y3950" s="47"/>
      <c r="Z3950" s="27">
        <v>261635.53</v>
      </c>
    </row>
    <row r="3951" spans="1:26" x14ac:dyDescent="0.25">
      <c r="A3951" s="26">
        <v>3937</v>
      </c>
      <c r="B3951" s="48" t="s">
        <v>4856</v>
      </c>
      <c r="C3951" s="48"/>
      <c r="D3951" s="48"/>
      <c r="E3951" s="48"/>
      <c r="F3951" s="48"/>
      <c r="G3951" s="48"/>
      <c r="H3951" s="43">
        <v>248123.12</v>
      </c>
      <c r="I3951" s="43"/>
      <c r="J3951" s="43"/>
      <c r="K3951" s="43"/>
      <c r="L3951" s="43">
        <v>7894.32</v>
      </c>
      <c r="M3951" s="43"/>
      <c r="N3951" s="43">
        <v>7894.32</v>
      </c>
      <c r="O3951" s="43"/>
      <c r="P3951" s="47">
        <v>0</v>
      </c>
      <c r="Q3951" s="47"/>
      <c r="R3951" s="47">
        <v>0</v>
      </c>
      <c r="S3951" s="47"/>
      <c r="T3951" s="47"/>
      <c r="U3951" s="47"/>
      <c r="V3951" s="47">
        <v>0</v>
      </c>
      <c r="W3951" s="47"/>
      <c r="X3951" s="47">
        <v>0</v>
      </c>
      <c r="Y3951" s="47"/>
      <c r="Z3951" s="27">
        <v>256017.44</v>
      </c>
    </row>
    <row r="3952" spans="1:26" x14ac:dyDescent="0.25">
      <c r="A3952" s="26">
        <v>3938</v>
      </c>
      <c r="B3952" s="48" t="s">
        <v>4857</v>
      </c>
      <c r="C3952" s="48"/>
      <c r="D3952" s="48"/>
      <c r="E3952" s="48"/>
      <c r="F3952" s="48"/>
      <c r="G3952" s="48"/>
      <c r="H3952" s="43">
        <v>161846.18</v>
      </c>
      <c r="I3952" s="43"/>
      <c r="J3952" s="43"/>
      <c r="K3952" s="43"/>
      <c r="L3952" s="43">
        <v>3772.96</v>
      </c>
      <c r="M3952" s="43"/>
      <c r="N3952" s="43">
        <v>3772.96</v>
      </c>
      <c r="O3952" s="43"/>
      <c r="P3952" s="47">
        <v>0</v>
      </c>
      <c r="Q3952" s="47"/>
      <c r="R3952" s="47">
        <v>0</v>
      </c>
      <c r="S3952" s="47"/>
      <c r="T3952" s="47"/>
      <c r="U3952" s="47"/>
      <c r="V3952" s="47">
        <v>0</v>
      </c>
      <c r="W3952" s="47"/>
      <c r="X3952" s="47">
        <v>0</v>
      </c>
      <c r="Y3952" s="47"/>
      <c r="Z3952" s="27">
        <v>165619.14000000001</v>
      </c>
    </row>
    <row r="3953" spans="1:26" x14ac:dyDescent="0.25">
      <c r="A3953" s="26">
        <v>3939</v>
      </c>
      <c r="B3953" s="48" t="s">
        <v>4858</v>
      </c>
      <c r="C3953" s="48"/>
      <c r="D3953" s="48"/>
      <c r="E3953" s="48"/>
      <c r="F3953" s="48"/>
      <c r="G3953" s="48"/>
      <c r="H3953" s="43">
        <v>80411.28</v>
      </c>
      <c r="I3953" s="43"/>
      <c r="J3953" s="43"/>
      <c r="K3953" s="43"/>
      <c r="L3953" s="45">
        <v>664.95</v>
      </c>
      <c r="M3953" s="45"/>
      <c r="N3953" s="45">
        <v>664.95</v>
      </c>
      <c r="O3953" s="45"/>
      <c r="P3953" s="47">
        <v>0</v>
      </c>
      <c r="Q3953" s="47"/>
      <c r="R3953" s="47">
        <v>0</v>
      </c>
      <c r="S3953" s="47"/>
      <c r="T3953" s="47"/>
      <c r="U3953" s="47"/>
      <c r="V3953" s="47">
        <v>0</v>
      </c>
      <c r="W3953" s="47"/>
      <c r="X3953" s="47">
        <v>0</v>
      </c>
      <c r="Y3953" s="47"/>
      <c r="Z3953" s="27">
        <v>81076.23</v>
      </c>
    </row>
    <row r="3954" spans="1:26" x14ac:dyDescent="0.25">
      <c r="A3954" s="26">
        <v>3940</v>
      </c>
      <c r="B3954" s="48" t="s">
        <v>4859</v>
      </c>
      <c r="C3954" s="48"/>
      <c r="D3954" s="48"/>
      <c r="E3954" s="48"/>
      <c r="F3954" s="48"/>
      <c r="G3954" s="48"/>
      <c r="H3954" s="43">
        <v>198027.05</v>
      </c>
      <c r="I3954" s="43"/>
      <c r="J3954" s="43"/>
      <c r="K3954" s="43"/>
      <c r="L3954" s="42">
        <v>6924.4</v>
      </c>
      <c r="M3954" s="42"/>
      <c r="N3954" s="42">
        <v>6924.4</v>
      </c>
      <c r="O3954" s="42"/>
      <c r="P3954" s="47">
        <v>0</v>
      </c>
      <c r="Q3954" s="47"/>
      <c r="R3954" s="47">
        <v>0</v>
      </c>
      <c r="S3954" s="47"/>
      <c r="T3954" s="47"/>
      <c r="U3954" s="47"/>
      <c r="V3954" s="47">
        <v>0</v>
      </c>
      <c r="W3954" s="47"/>
      <c r="X3954" s="47">
        <v>0</v>
      </c>
      <c r="Y3954" s="47"/>
      <c r="Z3954" s="27">
        <v>204951.45</v>
      </c>
    </row>
    <row r="3955" spans="1:26" x14ac:dyDescent="0.25">
      <c r="A3955" s="26">
        <v>3941</v>
      </c>
      <c r="B3955" s="48" t="s">
        <v>4860</v>
      </c>
      <c r="C3955" s="48"/>
      <c r="D3955" s="48"/>
      <c r="E3955" s="48"/>
      <c r="F3955" s="48"/>
      <c r="G3955" s="48"/>
      <c r="H3955" s="43">
        <v>220481.69</v>
      </c>
      <c r="I3955" s="43"/>
      <c r="J3955" s="43"/>
      <c r="K3955" s="43"/>
      <c r="L3955" s="43">
        <v>12264.88</v>
      </c>
      <c r="M3955" s="43"/>
      <c r="N3955" s="43">
        <v>12264.88</v>
      </c>
      <c r="O3955" s="43"/>
      <c r="P3955" s="47">
        <v>0</v>
      </c>
      <c r="Q3955" s="47"/>
      <c r="R3955" s="47">
        <v>0</v>
      </c>
      <c r="S3955" s="47"/>
      <c r="T3955" s="47"/>
      <c r="U3955" s="47"/>
      <c r="V3955" s="47">
        <v>0</v>
      </c>
      <c r="W3955" s="47"/>
      <c r="X3955" s="47">
        <v>0</v>
      </c>
      <c r="Y3955" s="47"/>
      <c r="Z3955" s="27">
        <v>232746.57</v>
      </c>
    </row>
    <row r="3956" spans="1:26" x14ac:dyDescent="0.25">
      <c r="A3956" s="26">
        <v>3942</v>
      </c>
      <c r="B3956" s="48" t="s">
        <v>4861</v>
      </c>
      <c r="C3956" s="48"/>
      <c r="D3956" s="48"/>
      <c r="E3956" s="48"/>
      <c r="F3956" s="48"/>
      <c r="G3956" s="48"/>
      <c r="H3956" s="43">
        <v>184182.64</v>
      </c>
      <c r="I3956" s="43"/>
      <c r="J3956" s="43"/>
      <c r="K3956" s="43"/>
      <c r="L3956" s="43">
        <v>5960.64</v>
      </c>
      <c r="M3956" s="43"/>
      <c r="N3956" s="43">
        <v>5960.64</v>
      </c>
      <c r="O3956" s="43"/>
      <c r="P3956" s="47">
        <v>0</v>
      </c>
      <c r="Q3956" s="47"/>
      <c r="R3956" s="47">
        <v>0</v>
      </c>
      <c r="S3956" s="47"/>
      <c r="T3956" s="47"/>
      <c r="U3956" s="47"/>
      <c r="V3956" s="47">
        <v>0</v>
      </c>
      <c r="W3956" s="47"/>
      <c r="X3956" s="47">
        <v>0</v>
      </c>
      <c r="Y3956" s="47"/>
      <c r="Z3956" s="27">
        <v>190143.28</v>
      </c>
    </row>
    <row r="3957" spans="1:26" x14ac:dyDescent="0.25">
      <c r="A3957" s="26">
        <v>3943</v>
      </c>
      <c r="B3957" s="48" t="s">
        <v>4862</v>
      </c>
      <c r="C3957" s="48"/>
      <c r="D3957" s="48"/>
      <c r="E3957" s="48"/>
      <c r="F3957" s="48"/>
      <c r="G3957" s="48"/>
      <c r="H3957" s="43">
        <v>23198.720000000001</v>
      </c>
      <c r="I3957" s="43"/>
      <c r="J3957" s="43"/>
      <c r="K3957" s="43"/>
      <c r="L3957" s="43">
        <v>7865.47</v>
      </c>
      <c r="M3957" s="43"/>
      <c r="N3957" s="43">
        <v>7865.47</v>
      </c>
      <c r="O3957" s="43"/>
      <c r="P3957" s="47">
        <v>0</v>
      </c>
      <c r="Q3957" s="47"/>
      <c r="R3957" s="47">
        <v>0</v>
      </c>
      <c r="S3957" s="47"/>
      <c r="T3957" s="47"/>
      <c r="U3957" s="47"/>
      <c r="V3957" s="47">
        <v>0</v>
      </c>
      <c r="W3957" s="47"/>
      <c r="X3957" s="47">
        <v>0</v>
      </c>
      <c r="Y3957" s="47"/>
      <c r="Z3957" s="27">
        <v>31064.19</v>
      </c>
    </row>
    <row r="3958" spans="1:26" x14ac:dyDescent="0.25">
      <c r="A3958" s="26">
        <v>3944</v>
      </c>
      <c r="B3958" s="48" t="s">
        <v>4863</v>
      </c>
      <c r="C3958" s="48"/>
      <c r="D3958" s="48"/>
      <c r="E3958" s="48"/>
      <c r="F3958" s="48"/>
      <c r="G3958" s="48"/>
      <c r="H3958" s="43">
        <v>120894.88</v>
      </c>
      <c r="I3958" s="43"/>
      <c r="J3958" s="43"/>
      <c r="K3958" s="43"/>
      <c r="L3958" s="43">
        <v>4369.28</v>
      </c>
      <c r="M3958" s="43"/>
      <c r="N3958" s="43">
        <v>4369.28</v>
      </c>
      <c r="O3958" s="43"/>
      <c r="P3958" s="47">
        <v>0</v>
      </c>
      <c r="Q3958" s="47"/>
      <c r="R3958" s="47">
        <v>0</v>
      </c>
      <c r="S3958" s="47"/>
      <c r="T3958" s="47"/>
      <c r="U3958" s="47"/>
      <c r="V3958" s="47">
        <v>0</v>
      </c>
      <c r="W3958" s="47"/>
      <c r="X3958" s="47">
        <v>0</v>
      </c>
      <c r="Y3958" s="47"/>
      <c r="Z3958" s="27">
        <v>125264.16</v>
      </c>
    </row>
    <row r="3959" spans="1:26" x14ac:dyDescent="0.25">
      <c r="A3959" s="26">
        <v>3945</v>
      </c>
      <c r="B3959" s="48" t="s">
        <v>4864</v>
      </c>
      <c r="C3959" s="48"/>
      <c r="D3959" s="48"/>
      <c r="E3959" s="48"/>
      <c r="F3959" s="48"/>
      <c r="G3959" s="48"/>
      <c r="H3959" s="43">
        <v>209482.13</v>
      </c>
      <c r="I3959" s="43"/>
      <c r="J3959" s="43"/>
      <c r="K3959" s="43"/>
      <c r="L3959" s="43">
        <v>11192.33</v>
      </c>
      <c r="M3959" s="43"/>
      <c r="N3959" s="43">
        <v>11192.33</v>
      </c>
      <c r="O3959" s="43"/>
      <c r="P3959" s="47">
        <v>0</v>
      </c>
      <c r="Q3959" s="47"/>
      <c r="R3959" s="47">
        <v>0</v>
      </c>
      <c r="S3959" s="47"/>
      <c r="T3959" s="47"/>
      <c r="U3959" s="47"/>
      <c r="V3959" s="47">
        <v>0</v>
      </c>
      <c r="W3959" s="47"/>
      <c r="X3959" s="47">
        <v>0</v>
      </c>
      <c r="Y3959" s="47"/>
      <c r="Z3959" s="27">
        <v>220674.46</v>
      </c>
    </row>
    <row r="3960" spans="1:26" x14ac:dyDescent="0.25">
      <c r="A3960" s="26">
        <v>3946</v>
      </c>
      <c r="B3960" s="48" t="s">
        <v>4865</v>
      </c>
      <c r="C3960" s="48"/>
      <c r="D3960" s="48"/>
      <c r="E3960" s="48"/>
      <c r="F3960" s="48"/>
      <c r="G3960" s="48"/>
      <c r="H3960" s="43">
        <v>224331.51999999999</v>
      </c>
      <c r="I3960" s="43"/>
      <c r="J3960" s="43"/>
      <c r="K3960" s="43"/>
      <c r="L3960" s="43">
        <v>6607.44</v>
      </c>
      <c r="M3960" s="43"/>
      <c r="N3960" s="43">
        <v>6607.44</v>
      </c>
      <c r="O3960" s="43"/>
      <c r="P3960" s="47">
        <v>0</v>
      </c>
      <c r="Q3960" s="47"/>
      <c r="R3960" s="47">
        <v>0</v>
      </c>
      <c r="S3960" s="47"/>
      <c r="T3960" s="47"/>
      <c r="U3960" s="47"/>
      <c r="V3960" s="47">
        <v>0</v>
      </c>
      <c r="W3960" s="47"/>
      <c r="X3960" s="47">
        <v>0</v>
      </c>
      <c r="Y3960" s="47"/>
      <c r="Z3960" s="27">
        <v>230938.96</v>
      </c>
    </row>
    <row r="3961" spans="1:26" x14ac:dyDescent="0.25">
      <c r="A3961" s="26">
        <v>3947</v>
      </c>
      <c r="B3961" s="48" t="s">
        <v>4866</v>
      </c>
      <c r="C3961" s="48"/>
      <c r="D3961" s="48"/>
      <c r="E3961" s="48"/>
      <c r="F3961" s="48"/>
      <c r="G3961" s="48"/>
      <c r="H3961" s="42">
        <v>78117.600000000006</v>
      </c>
      <c r="I3961" s="42"/>
      <c r="J3961" s="42"/>
      <c r="K3961" s="42"/>
      <c r="L3961" s="23"/>
      <c r="M3961" s="24"/>
      <c r="N3961" s="23"/>
      <c r="O3961" s="24"/>
      <c r="P3961" s="47">
        <v>0</v>
      </c>
      <c r="Q3961" s="47"/>
      <c r="R3961" s="47">
        <v>0</v>
      </c>
      <c r="S3961" s="47"/>
      <c r="T3961" s="47"/>
      <c r="U3961" s="47"/>
      <c r="V3961" s="47">
        <v>0</v>
      </c>
      <c r="W3961" s="47"/>
      <c r="X3961" s="47">
        <v>0</v>
      </c>
      <c r="Y3961" s="47"/>
      <c r="Z3961" s="28">
        <v>78117.600000000006</v>
      </c>
    </row>
    <row r="3962" spans="1:26" x14ac:dyDescent="0.25">
      <c r="A3962" s="26">
        <v>3948</v>
      </c>
      <c r="B3962" s="48" t="s">
        <v>4867</v>
      </c>
      <c r="C3962" s="48"/>
      <c r="D3962" s="48"/>
      <c r="E3962" s="48"/>
      <c r="F3962" s="48"/>
      <c r="G3962" s="48"/>
      <c r="H3962" s="42">
        <v>297330.8</v>
      </c>
      <c r="I3962" s="42"/>
      <c r="J3962" s="42"/>
      <c r="K3962" s="42"/>
      <c r="L3962" s="43">
        <v>9781.36</v>
      </c>
      <c r="M3962" s="43"/>
      <c r="N3962" s="43">
        <v>9781.36</v>
      </c>
      <c r="O3962" s="43"/>
      <c r="P3962" s="47">
        <v>0</v>
      </c>
      <c r="Q3962" s="47"/>
      <c r="R3962" s="47">
        <v>0</v>
      </c>
      <c r="S3962" s="47"/>
      <c r="T3962" s="47"/>
      <c r="U3962" s="47"/>
      <c r="V3962" s="47">
        <v>0</v>
      </c>
      <c r="W3962" s="47"/>
      <c r="X3962" s="47">
        <v>0</v>
      </c>
      <c r="Y3962" s="47"/>
      <c r="Z3962" s="27">
        <v>307112.15999999997</v>
      </c>
    </row>
    <row r="3963" spans="1:26" x14ac:dyDescent="0.25">
      <c r="A3963" s="26">
        <v>3949</v>
      </c>
      <c r="B3963" s="48" t="s">
        <v>4868</v>
      </c>
      <c r="C3963" s="48"/>
      <c r="D3963" s="48"/>
      <c r="E3963" s="48"/>
      <c r="F3963" s="48"/>
      <c r="G3963" s="48"/>
      <c r="H3963" s="43">
        <v>76603.520000000004</v>
      </c>
      <c r="I3963" s="43"/>
      <c r="J3963" s="43"/>
      <c r="K3963" s="43"/>
      <c r="L3963" s="42">
        <v>3796.8</v>
      </c>
      <c r="M3963" s="42"/>
      <c r="N3963" s="42">
        <v>3796.8</v>
      </c>
      <c r="O3963" s="42"/>
      <c r="P3963" s="47">
        <v>0</v>
      </c>
      <c r="Q3963" s="47"/>
      <c r="R3963" s="47">
        <v>0</v>
      </c>
      <c r="S3963" s="47"/>
      <c r="T3963" s="47"/>
      <c r="U3963" s="47"/>
      <c r="V3963" s="47">
        <v>0</v>
      </c>
      <c r="W3963" s="47"/>
      <c r="X3963" s="47">
        <v>0</v>
      </c>
      <c r="Y3963" s="47"/>
      <c r="Z3963" s="27">
        <v>80400.320000000007</v>
      </c>
    </row>
    <row r="3964" spans="1:26" x14ac:dyDescent="0.25">
      <c r="A3964" s="26">
        <v>3950</v>
      </c>
      <c r="B3964" s="48" t="s">
        <v>4869</v>
      </c>
      <c r="C3964" s="48"/>
      <c r="D3964" s="48"/>
      <c r="E3964" s="48"/>
      <c r="F3964" s="48"/>
      <c r="G3964" s="48"/>
      <c r="H3964" s="43">
        <v>122280.89</v>
      </c>
      <c r="I3964" s="43"/>
      <c r="J3964" s="43"/>
      <c r="K3964" s="43"/>
      <c r="L3964" s="42">
        <v>2896.8</v>
      </c>
      <c r="M3964" s="42"/>
      <c r="N3964" s="42">
        <v>2896.8</v>
      </c>
      <c r="O3964" s="42"/>
      <c r="P3964" s="47">
        <v>0</v>
      </c>
      <c r="Q3964" s="47"/>
      <c r="R3964" s="47">
        <v>0</v>
      </c>
      <c r="S3964" s="47"/>
      <c r="T3964" s="47"/>
      <c r="U3964" s="47"/>
      <c r="V3964" s="47">
        <v>0</v>
      </c>
      <c r="W3964" s="47"/>
      <c r="X3964" s="47">
        <v>0</v>
      </c>
      <c r="Y3964" s="47"/>
      <c r="Z3964" s="27">
        <v>125177.69</v>
      </c>
    </row>
    <row r="3965" spans="1:26" x14ac:dyDescent="0.25">
      <c r="A3965" s="26">
        <v>3951</v>
      </c>
      <c r="B3965" s="48" t="s">
        <v>4870</v>
      </c>
      <c r="C3965" s="48"/>
      <c r="D3965" s="48"/>
      <c r="E3965" s="48"/>
      <c r="F3965" s="48"/>
      <c r="G3965" s="48"/>
      <c r="H3965" s="44">
        <v>43246</v>
      </c>
      <c r="I3965" s="44"/>
      <c r="J3965" s="44"/>
      <c r="K3965" s="44"/>
      <c r="L3965" s="45">
        <v>720.72</v>
      </c>
      <c r="M3965" s="45"/>
      <c r="N3965" s="45">
        <v>720.72</v>
      </c>
      <c r="O3965" s="45"/>
      <c r="P3965" s="47">
        <v>0</v>
      </c>
      <c r="Q3965" s="47"/>
      <c r="R3965" s="47">
        <v>0</v>
      </c>
      <c r="S3965" s="47"/>
      <c r="T3965" s="47"/>
      <c r="U3965" s="47"/>
      <c r="V3965" s="47">
        <v>0</v>
      </c>
      <c r="W3965" s="47"/>
      <c r="X3965" s="47">
        <v>0</v>
      </c>
      <c r="Y3965" s="47"/>
      <c r="Z3965" s="27">
        <v>43966.720000000001</v>
      </c>
    </row>
    <row r="3966" spans="1:26" x14ac:dyDescent="0.25">
      <c r="A3966" s="26">
        <v>3952</v>
      </c>
      <c r="B3966" s="48" t="s">
        <v>4871</v>
      </c>
      <c r="C3966" s="48"/>
      <c r="D3966" s="48"/>
      <c r="E3966" s="48"/>
      <c r="F3966" s="48"/>
      <c r="G3966" s="48"/>
      <c r="H3966" s="43">
        <v>203974.93</v>
      </c>
      <c r="I3966" s="43"/>
      <c r="J3966" s="43"/>
      <c r="K3966" s="43"/>
      <c r="L3966" s="43">
        <v>6109.11</v>
      </c>
      <c r="M3966" s="43"/>
      <c r="N3966" s="43">
        <v>6109.11</v>
      </c>
      <c r="O3966" s="43"/>
      <c r="P3966" s="47">
        <v>0</v>
      </c>
      <c r="Q3966" s="47"/>
      <c r="R3966" s="47">
        <v>0</v>
      </c>
      <c r="S3966" s="47"/>
      <c r="T3966" s="47"/>
      <c r="U3966" s="47"/>
      <c r="V3966" s="47">
        <v>0</v>
      </c>
      <c r="W3966" s="47"/>
      <c r="X3966" s="47">
        <v>0</v>
      </c>
      <c r="Y3966" s="47"/>
      <c r="Z3966" s="27">
        <v>210084.04</v>
      </c>
    </row>
    <row r="3967" spans="1:26" x14ac:dyDescent="0.25">
      <c r="A3967" s="26">
        <v>3953</v>
      </c>
      <c r="B3967" s="48" t="s">
        <v>1093</v>
      </c>
      <c r="C3967" s="48"/>
      <c r="D3967" s="48"/>
      <c r="E3967" s="48"/>
      <c r="F3967" s="48"/>
      <c r="G3967" s="48"/>
      <c r="H3967" s="43">
        <v>81739.839999999997</v>
      </c>
      <c r="I3967" s="43"/>
      <c r="J3967" s="43"/>
      <c r="K3967" s="43"/>
      <c r="L3967" s="43">
        <v>2533.44</v>
      </c>
      <c r="M3967" s="43"/>
      <c r="N3967" s="43">
        <v>2533.44</v>
      </c>
      <c r="O3967" s="43"/>
      <c r="P3967" s="47">
        <v>0</v>
      </c>
      <c r="Q3967" s="47"/>
      <c r="R3967" s="47">
        <v>0</v>
      </c>
      <c r="S3967" s="47"/>
      <c r="T3967" s="47"/>
      <c r="U3967" s="47"/>
      <c r="V3967" s="47">
        <v>0</v>
      </c>
      <c r="W3967" s="47"/>
      <c r="X3967" s="47">
        <v>0</v>
      </c>
      <c r="Y3967" s="47"/>
      <c r="Z3967" s="27">
        <v>84273.279999999999</v>
      </c>
    </row>
    <row r="3968" spans="1:26" x14ac:dyDescent="0.25">
      <c r="A3968" s="26">
        <v>3954</v>
      </c>
      <c r="B3968" s="48" t="s">
        <v>4872</v>
      </c>
      <c r="C3968" s="48"/>
      <c r="D3968" s="48"/>
      <c r="E3968" s="48"/>
      <c r="F3968" s="48"/>
      <c r="G3968" s="48"/>
      <c r="H3968" s="42">
        <v>21491.7</v>
      </c>
      <c r="I3968" s="42"/>
      <c r="J3968" s="42"/>
      <c r="K3968" s="42"/>
      <c r="L3968" s="42">
        <v>7058.2</v>
      </c>
      <c r="M3968" s="42"/>
      <c r="N3968" s="42">
        <v>7058.2</v>
      </c>
      <c r="O3968" s="42"/>
      <c r="P3968" s="47">
        <v>0</v>
      </c>
      <c r="Q3968" s="47"/>
      <c r="R3968" s="47">
        <v>0</v>
      </c>
      <c r="S3968" s="47"/>
      <c r="T3968" s="47"/>
      <c r="U3968" s="47"/>
      <c r="V3968" s="47">
        <v>0</v>
      </c>
      <c r="W3968" s="47"/>
      <c r="X3968" s="47">
        <v>0</v>
      </c>
      <c r="Y3968" s="47"/>
      <c r="Z3968" s="28">
        <v>28549.9</v>
      </c>
    </row>
    <row r="3969" spans="1:26" x14ac:dyDescent="0.25">
      <c r="A3969" s="26">
        <v>3955</v>
      </c>
      <c r="B3969" s="48" t="s">
        <v>4873</v>
      </c>
      <c r="C3969" s="48"/>
      <c r="D3969" s="48"/>
      <c r="E3969" s="48"/>
      <c r="F3969" s="48"/>
      <c r="G3969" s="48"/>
      <c r="H3969" s="42">
        <v>31752.6</v>
      </c>
      <c r="I3969" s="42"/>
      <c r="J3969" s="42"/>
      <c r="K3969" s="42"/>
      <c r="L3969" s="45">
        <v>466.41</v>
      </c>
      <c r="M3969" s="45"/>
      <c r="N3969" s="45">
        <v>466.41</v>
      </c>
      <c r="O3969" s="45"/>
      <c r="P3969" s="47">
        <v>0</v>
      </c>
      <c r="Q3969" s="47"/>
      <c r="R3969" s="47">
        <v>0</v>
      </c>
      <c r="S3969" s="47"/>
      <c r="T3969" s="47"/>
      <c r="U3969" s="47"/>
      <c r="V3969" s="47">
        <v>0</v>
      </c>
      <c r="W3969" s="47"/>
      <c r="X3969" s="47">
        <v>0</v>
      </c>
      <c r="Y3969" s="47"/>
      <c r="Z3969" s="27">
        <v>32219.01</v>
      </c>
    </row>
    <row r="3970" spans="1:26" x14ac:dyDescent="0.25">
      <c r="A3970" s="26">
        <v>3956</v>
      </c>
      <c r="B3970" s="48" t="s">
        <v>4874</v>
      </c>
      <c r="C3970" s="48"/>
      <c r="D3970" s="48"/>
      <c r="E3970" s="48"/>
      <c r="F3970" s="48"/>
      <c r="G3970" s="48"/>
      <c r="H3970" s="43">
        <v>174217.68</v>
      </c>
      <c r="I3970" s="43"/>
      <c r="J3970" s="43"/>
      <c r="K3970" s="43"/>
      <c r="L3970" s="43">
        <v>5639.76</v>
      </c>
      <c r="M3970" s="43"/>
      <c r="N3970" s="43">
        <v>5639.76</v>
      </c>
      <c r="O3970" s="43"/>
      <c r="P3970" s="47">
        <v>0</v>
      </c>
      <c r="Q3970" s="47"/>
      <c r="R3970" s="47">
        <v>0</v>
      </c>
      <c r="S3970" s="47"/>
      <c r="T3970" s="47"/>
      <c r="U3970" s="47"/>
      <c r="V3970" s="47">
        <v>0</v>
      </c>
      <c r="W3970" s="47"/>
      <c r="X3970" s="47">
        <v>0</v>
      </c>
      <c r="Y3970" s="47"/>
      <c r="Z3970" s="27">
        <v>179857.44</v>
      </c>
    </row>
    <row r="3971" spans="1:26" x14ac:dyDescent="0.25">
      <c r="A3971" s="26">
        <v>3957</v>
      </c>
      <c r="B3971" s="48" t="s">
        <v>4875</v>
      </c>
      <c r="C3971" s="48"/>
      <c r="D3971" s="48"/>
      <c r="E3971" s="48"/>
      <c r="F3971" s="48"/>
      <c r="G3971" s="48"/>
      <c r="H3971" s="43">
        <v>379477.64</v>
      </c>
      <c r="I3971" s="43"/>
      <c r="J3971" s="43"/>
      <c r="K3971" s="43"/>
      <c r="L3971" s="43">
        <v>12239.04</v>
      </c>
      <c r="M3971" s="43"/>
      <c r="N3971" s="43">
        <v>12239.04</v>
      </c>
      <c r="O3971" s="43"/>
      <c r="P3971" s="47">
        <v>0</v>
      </c>
      <c r="Q3971" s="47"/>
      <c r="R3971" s="47">
        <v>0</v>
      </c>
      <c r="S3971" s="47"/>
      <c r="T3971" s="47"/>
      <c r="U3971" s="47"/>
      <c r="V3971" s="47">
        <v>0</v>
      </c>
      <c r="W3971" s="47"/>
      <c r="X3971" s="47">
        <v>0</v>
      </c>
      <c r="Y3971" s="47"/>
      <c r="Z3971" s="27">
        <v>391716.68</v>
      </c>
    </row>
    <row r="3972" spans="1:26" x14ac:dyDescent="0.25">
      <c r="A3972" s="26">
        <v>3958</v>
      </c>
      <c r="B3972" s="48" t="s">
        <v>4876</v>
      </c>
      <c r="C3972" s="48"/>
      <c r="D3972" s="48"/>
      <c r="E3972" s="48"/>
      <c r="F3972" s="48"/>
      <c r="G3972" s="48"/>
      <c r="H3972" s="43">
        <v>391876.16</v>
      </c>
      <c r="I3972" s="43"/>
      <c r="J3972" s="43"/>
      <c r="K3972" s="43"/>
      <c r="L3972" s="43">
        <v>12503.68</v>
      </c>
      <c r="M3972" s="43"/>
      <c r="N3972" s="43">
        <v>12503.68</v>
      </c>
      <c r="O3972" s="43"/>
      <c r="P3972" s="47">
        <v>0</v>
      </c>
      <c r="Q3972" s="47"/>
      <c r="R3972" s="47">
        <v>0</v>
      </c>
      <c r="S3972" s="47"/>
      <c r="T3972" s="47"/>
      <c r="U3972" s="47"/>
      <c r="V3972" s="47">
        <v>0</v>
      </c>
      <c r="W3972" s="47"/>
      <c r="X3972" s="47">
        <v>0</v>
      </c>
      <c r="Y3972" s="47"/>
      <c r="Z3972" s="27">
        <v>404379.84</v>
      </c>
    </row>
    <row r="3973" spans="1:26" x14ac:dyDescent="0.25">
      <c r="A3973" s="26">
        <v>3959</v>
      </c>
      <c r="B3973" s="48" t="s">
        <v>4877</v>
      </c>
      <c r="C3973" s="48"/>
      <c r="D3973" s="48"/>
      <c r="E3973" s="48"/>
      <c r="F3973" s="48"/>
      <c r="G3973" s="48"/>
      <c r="H3973" s="43">
        <v>559121.02</v>
      </c>
      <c r="I3973" s="43"/>
      <c r="J3973" s="43"/>
      <c r="K3973" s="43"/>
      <c r="L3973" s="43">
        <v>18745.78</v>
      </c>
      <c r="M3973" s="43"/>
      <c r="N3973" s="43">
        <v>18745.78</v>
      </c>
      <c r="O3973" s="43"/>
      <c r="P3973" s="47">
        <v>0</v>
      </c>
      <c r="Q3973" s="47"/>
      <c r="R3973" s="47">
        <v>0</v>
      </c>
      <c r="S3973" s="47"/>
      <c r="T3973" s="47"/>
      <c r="U3973" s="47"/>
      <c r="V3973" s="47">
        <v>0</v>
      </c>
      <c r="W3973" s="47"/>
      <c r="X3973" s="47">
        <v>0</v>
      </c>
      <c r="Y3973" s="47"/>
      <c r="Z3973" s="28">
        <v>577866.80000000005</v>
      </c>
    </row>
    <row r="3974" spans="1:26" x14ac:dyDescent="0.25">
      <c r="A3974" s="26">
        <v>3960</v>
      </c>
      <c r="B3974" s="48" t="s">
        <v>4878</v>
      </c>
      <c r="C3974" s="48"/>
      <c r="D3974" s="48"/>
      <c r="E3974" s="48"/>
      <c r="F3974" s="48"/>
      <c r="G3974" s="48"/>
      <c r="H3974" s="43">
        <v>27511.439999999999</v>
      </c>
      <c r="I3974" s="43"/>
      <c r="J3974" s="43"/>
      <c r="K3974" s="43"/>
      <c r="L3974" s="23"/>
      <c r="M3974" s="24"/>
      <c r="N3974" s="23"/>
      <c r="O3974" s="24"/>
      <c r="P3974" s="47">
        <v>0</v>
      </c>
      <c r="Q3974" s="47"/>
      <c r="R3974" s="47">
        <v>0</v>
      </c>
      <c r="S3974" s="47"/>
      <c r="T3974" s="47"/>
      <c r="U3974" s="47"/>
      <c r="V3974" s="47">
        <v>0</v>
      </c>
      <c r="W3974" s="47"/>
      <c r="X3974" s="47">
        <v>0</v>
      </c>
      <c r="Y3974" s="47"/>
      <c r="Z3974" s="27">
        <v>27511.439999999999</v>
      </c>
    </row>
    <row r="3975" spans="1:26" x14ac:dyDescent="0.25">
      <c r="A3975" s="26">
        <v>3961</v>
      </c>
      <c r="B3975" s="48" t="s">
        <v>4879</v>
      </c>
      <c r="C3975" s="48"/>
      <c r="D3975" s="48"/>
      <c r="E3975" s="48"/>
      <c r="F3975" s="48"/>
      <c r="G3975" s="48"/>
      <c r="H3975" s="43">
        <v>55474.32</v>
      </c>
      <c r="I3975" s="43"/>
      <c r="J3975" s="43"/>
      <c r="K3975" s="43"/>
      <c r="L3975" s="43">
        <v>1718.64</v>
      </c>
      <c r="M3975" s="43"/>
      <c r="N3975" s="43">
        <v>1718.64</v>
      </c>
      <c r="O3975" s="43"/>
      <c r="P3975" s="47">
        <v>0</v>
      </c>
      <c r="Q3975" s="47"/>
      <c r="R3975" s="47">
        <v>0</v>
      </c>
      <c r="S3975" s="47"/>
      <c r="T3975" s="47"/>
      <c r="U3975" s="47"/>
      <c r="V3975" s="47">
        <v>0</v>
      </c>
      <c r="W3975" s="47"/>
      <c r="X3975" s="47">
        <v>0</v>
      </c>
      <c r="Y3975" s="47"/>
      <c r="Z3975" s="27">
        <v>57192.959999999999</v>
      </c>
    </row>
    <row r="3976" spans="1:26" x14ac:dyDescent="0.25">
      <c r="A3976" s="26">
        <v>3962</v>
      </c>
      <c r="B3976" s="48" t="s">
        <v>4880</v>
      </c>
      <c r="C3976" s="48"/>
      <c r="D3976" s="48"/>
      <c r="E3976" s="48"/>
      <c r="F3976" s="48"/>
      <c r="G3976" s="48"/>
      <c r="H3976" s="44">
        <v>1229651</v>
      </c>
      <c r="I3976" s="44"/>
      <c r="J3976" s="44"/>
      <c r="K3976" s="44"/>
      <c r="L3976" s="43">
        <v>49255.839999999997</v>
      </c>
      <c r="M3976" s="43"/>
      <c r="N3976" s="43">
        <v>49255.839999999997</v>
      </c>
      <c r="O3976" s="43"/>
      <c r="P3976" s="47">
        <v>0</v>
      </c>
      <c r="Q3976" s="47"/>
      <c r="R3976" s="47">
        <v>0</v>
      </c>
      <c r="S3976" s="47"/>
      <c r="T3976" s="47"/>
      <c r="U3976" s="47"/>
      <c r="V3976" s="47">
        <v>0</v>
      </c>
      <c r="W3976" s="47"/>
      <c r="X3976" s="47">
        <v>0</v>
      </c>
      <c r="Y3976" s="47"/>
      <c r="Z3976" s="27">
        <v>1278906.8400000001</v>
      </c>
    </row>
    <row r="3977" spans="1:26" x14ac:dyDescent="0.25">
      <c r="A3977" s="26">
        <v>3963</v>
      </c>
      <c r="B3977" s="48" t="s">
        <v>4881</v>
      </c>
      <c r="C3977" s="48"/>
      <c r="D3977" s="48"/>
      <c r="E3977" s="48"/>
      <c r="F3977" s="48"/>
      <c r="G3977" s="48"/>
      <c r="H3977" s="43">
        <v>1528483.94</v>
      </c>
      <c r="I3977" s="43"/>
      <c r="J3977" s="43"/>
      <c r="K3977" s="43"/>
      <c r="L3977" s="43">
        <v>61407.01</v>
      </c>
      <c r="M3977" s="43"/>
      <c r="N3977" s="43">
        <v>61407.01</v>
      </c>
      <c r="O3977" s="43"/>
      <c r="P3977" s="47">
        <v>0</v>
      </c>
      <c r="Q3977" s="47"/>
      <c r="R3977" s="47">
        <v>0</v>
      </c>
      <c r="S3977" s="47"/>
      <c r="T3977" s="47"/>
      <c r="U3977" s="47"/>
      <c r="V3977" s="47">
        <v>0</v>
      </c>
      <c r="W3977" s="47"/>
      <c r="X3977" s="47">
        <v>0</v>
      </c>
      <c r="Y3977" s="47"/>
      <c r="Z3977" s="27">
        <v>1589890.95</v>
      </c>
    </row>
    <row r="3978" spans="1:26" x14ac:dyDescent="0.25">
      <c r="A3978" s="26">
        <v>3964</v>
      </c>
      <c r="B3978" s="48" t="s">
        <v>4882</v>
      </c>
      <c r="C3978" s="48"/>
      <c r="D3978" s="48"/>
      <c r="E3978" s="48"/>
      <c r="F3978" s="48"/>
      <c r="G3978" s="48"/>
      <c r="H3978" s="43">
        <v>484276.93</v>
      </c>
      <c r="I3978" s="43"/>
      <c r="J3978" s="43"/>
      <c r="K3978" s="43"/>
      <c r="L3978" s="43">
        <v>17000.27</v>
      </c>
      <c r="M3978" s="43"/>
      <c r="N3978" s="43">
        <v>17000.27</v>
      </c>
      <c r="O3978" s="43"/>
      <c r="P3978" s="47">
        <v>0</v>
      </c>
      <c r="Q3978" s="47"/>
      <c r="R3978" s="47">
        <v>0</v>
      </c>
      <c r="S3978" s="47"/>
      <c r="T3978" s="47"/>
      <c r="U3978" s="47"/>
      <c r="V3978" s="47">
        <v>0</v>
      </c>
      <c r="W3978" s="47"/>
      <c r="X3978" s="47">
        <v>0</v>
      </c>
      <c r="Y3978" s="47"/>
      <c r="Z3978" s="28">
        <v>501277.2</v>
      </c>
    </row>
    <row r="3979" spans="1:26" x14ac:dyDescent="0.25">
      <c r="A3979" s="26">
        <v>3965</v>
      </c>
      <c r="B3979" s="48" t="s">
        <v>4883</v>
      </c>
      <c r="C3979" s="48"/>
      <c r="D3979" s="48"/>
      <c r="E3979" s="48"/>
      <c r="F3979" s="48"/>
      <c r="G3979" s="48"/>
      <c r="H3979" s="43">
        <v>165219.92000000001</v>
      </c>
      <c r="I3979" s="43"/>
      <c r="J3979" s="43"/>
      <c r="K3979" s="43"/>
      <c r="L3979" s="43">
        <v>10480.24</v>
      </c>
      <c r="M3979" s="43"/>
      <c r="N3979" s="43">
        <v>10480.24</v>
      </c>
      <c r="O3979" s="43"/>
      <c r="P3979" s="47">
        <v>0</v>
      </c>
      <c r="Q3979" s="47"/>
      <c r="R3979" s="47">
        <v>0</v>
      </c>
      <c r="S3979" s="47"/>
      <c r="T3979" s="47"/>
      <c r="U3979" s="47"/>
      <c r="V3979" s="47">
        <v>0</v>
      </c>
      <c r="W3979" s="47"/>
      <c r="X3979" s="47">
        <v>0</v>
      </c>
      <c r="Y3979" s="47"/>
      <c r="Z3979" s="27">
        <v>175700.16</v>
      </c>
    </row>
    <row r="3980" spans="1:26" x14ac:dyDescent="0.25">
      <c r="A3980" s="26">
        <v>3966</v>
      </c>
      <c r="B3980" s="48" t="s">
        <v>4884</v>
      </c>
      <c r="C3980" s="48"/>
      <c r="D3980" s="48"/>
      <c r="E3980" s="48"/>
      <c r="F3980" s="48"/>
      <c r="G3980" s="48"/>
      <c r="H3980" s="43">
        <v>580753.97</v>
      </c>
      <c r="I3980" s="43"/>
      <c r="J3980" s="43"/>
      <c r="K3980" s="43"/>
      <c r="L3980" s="43">
        <v>18953.759999999998</v>
      </c>
      <c r="M3980" s="43"/>
      <c r="N3980" s="43">
        <v>18953.759999999998</v>
      </c>
      <c r="O3980" s="43"/>
      <c r="P3980" s="47">
        <v>0</v>
      </c>
      <c r="Q3980" s="47"/>
      <c r="R3980" s="47">
        <v>0</v>
      </c>
      <c r="S3980" s="47"/>
      <c r="T3980" s="47"/>
      <c r="U3980" s="47"/>
      <c r="V3980" s="47">
        <v>0</v>
      </c>
      <c r="W3980" s="47"/>
      <c r="X3980" s="47">
        <v>0</v>
      </c>
      <c r="Y3980" s="47"/>
      <c r="Z3980" s="27">
        <v>599707.73</v>
      </c>
    </row>
    <row r="3981" spans="1:26" x14ac:dyDescent="0.25">
      <c r="A3981" s="26">
        <v>3967</v>
      </c>
      <c r="B3981" s="48" t="s">
        <v>4885</v>
      </c>
      <c r="C3981" s="48"/>
      <c r="D3981" s="48"/>
      <c r="E3981" s="48"/>
      <c r="F3981" s="48"/>
      <c r="G3981" s="48"/>
      <c r="H3981" s="43">
        <v>1563082.95</v>
      </c>
      <c r="I3981" s="43"/>
      <c r="J3981" s="43"/>
      <c r="K3981" s="43"/>
      <c r="L3981" s="43">
        <v>53673.72</v>
      </c>
      <c r="M3981" s="43"/>
      <c r="N3981" s="43">
        <v>53673.72</v>
      </c>
      <c r="O3981" s="43"/>
      <c r="P3981" s="47">
        <v>0</v>
      </c>
      <c r="Q3981" s="47"/>
      <c r="R3981" s="47">
        <v>0</v>
      </c>
      <c r="S3981" s="47"/>
      <c r="T3981" s="47"/>
      <c r="U3981" s="47"/>
      <c r="V3981" s="47">
        <v>0</v>
      </c>
      <c r="W3981" s="47"/>
      <c r="X3981" s="47">
        <v>0</v>
      </c>
      <c r="Y3981" s="47"/>
      <c r="Z3981" s="27">
        <v>1616756.67</v>
      </c>
    </row>
    <row r="3982" spans="1:26" x14ac:dyDescent="0.25">
      <c r="A3982" s="26">
        <v>3968</v>
      </c>
      <c r="B3982" s="48" t="s">
        <v>4886</v>
      </c>
      <c r="C3982" s="48"/>
      <c r="D3982" s="48"/>
      <c r="E3982" s="48"/>
      <c r="F3982" s="48"/>
      <c r="G3982" s="48"/>
      <c r="H3982" s="43">
        <v>41416.44</v>
      </c>
      <c r="I3982" s="43"/>
      <c r="J3982" s="43"/>
      <c r="K3982" s="43"/>
      <c r="L3982" s="47">
        <v>100</v>
      </c>
      <c r="M3982" s="47"/>
      <c r="N3982" s="47">
        <v>100</v>
      </c>
      <c r="O3982" s="47"/>
      <c r="P3982" s="47">
        <v>0</v>
      </c>
      <c r="Q3982" s="47"/>
      <c r="R3982" s="47">
        <v>0</v>
      </c>
      <c r="S3982" s="47"/>
      <c r="T3982" s="47"/>
      <c r="U3982" s="47"/>
      <c r="V3982" s="47">
        <v>0</v>
      </c>
      <c r="W3982" s="47"/>
      <c r="X3982" s="47">
        <v>0</v>
      </c>
      <c r="Y3982" s="47"/>
      <c r="Z3982" s="27">
        <v>41516.44</v>
      </c>
    </row>
    <row r="3983" spans="1:26" x14ac:dyDescent="0.25">
      <c r="A3983" s="26">
        <v>3969</v>
      </c>
      <c r="B3983" s="48" t="s">
        <v>4887</v>
      </c>
      <c r="C3983" s="48"/>
      <c r="D3983" s="48"/>
      <c r="E3983" s="48"/>
      <c r="F3983" s="48"/>
      <c r="G3983" s="48"/>
      <c r="H3983" s="43">
        <v>334319.14</v>
      </c>
      <c r="I3983" s="43"/>
      <c r="J3983" s="43"/>
      <c r="K3983" s="43"/>
      <c r="L3983" s="43">
        <v>10995.08</v>
      </c>
      <c r="M3983" s="43"/>
      <c r="N3983" s="43">
        <v>10995.08</v>
      </c>
      <c r="O3983" s="43"/>
      <c r="P3983" s="47">
        <v>0</v>
      </c>
      <c r="Q3983" s="47"/>
      <c r="R3983" s="47">
        <v>0</v>
      </c>
      <c r="S3983" s="47"/>
      <c r="T3983" s="47"/>
      <c r="U3983" s="47"/>
      <c r="V3983" s="47">
        <v>0</v>
      </c>
      <c r="W3983" s="47"/>
      <c r="X3983" s="47">
        <v>0</v>
      </c>
      <c r="Y3983" s="47"/>
      <c r="Z3983" s="27">
        <v>345314.22</v>
      </c>
    </row>
    <row r="3984" spans="1:26" x14ac:dyDescent="0.25">
      <c r="A3984" s="26">
        <v>3970</v>
      </c>
      <c r="B3984" s="48" t="s">
        <v>4888</v>
      </c>
      <c r="C3984" s="48"/>
      <c r="D3984" s="48"/>
      <c r="E3984" s="48"/>
      <c r="F3984" s="48"/>
      <c r="G3984" s="48"/>
      <c r="H3984" s="43">
        <v>412015.52</v>
      </c>
      <c r="I3984" s="43"/>
      <c r="J3984" s="43"/>
      <c r="K3984" s="43"/>
      <c r="L3984" s="42">
        <v>12691.7</v>
      </c>
      <c r="M3984" s="42"/>
      <c r="N3984" s="42">
        <v>12691.7</v>
      </c>
      <c r="O3984" s="42"/>
      <c r="P3984" s="47">
        <v>0</v>
      </c>
      <c r="Q3984" s="47"/>
      <c r="R3984" s="47">
        <v>0</v>
      </c>
      <c r="S3984" s="47"/>
      <c r="T3984" s="47"/>
      <c r="U3984" s="47"/>
      <c r="V3984" s="47">
        <v>0</v>
      </c>
      <c r="W3984" s="47"/>
      <c r="X3984" s="47">
        <v>0</v>
      </c>
      <c r="Y3984" s="47"/>
      <c r="Z3984" s="27">
        <v>424707.22</v>
      </c>
    </row>
    <row r="3985" spans="1:26" x14ac:dyDescent="0.25">
      <c r="A3985" s="26">
        <v>3971</v>
      </c>
      <c r="B3985" s="48" t="s">
        <v>4889</v>
      </c>
      <c r="C3985" s="48"/>
      <c r="D3985" s="48"/>
      <c r="E3985" s="48"/>
      <c r="F3985" s="48"/>
      <c r="G3985" s="48"/>
      <c r="H3985" s="44">
        <v>149193</v>
      </c>
      <c r="I3985" s="44"/>
      <c r="J3985" s="44"/>
      <c r="K3985" s="44"/>
      <c r="L3985" s="43">
        <v>4576.88</v>
      </c>
      <c r="M3985" s="43"/>
      <c r="N3985" s="43">
        <v>4576.88</v>
      </c>
      <c r="O3985" s="43"/>
      <c r="P3985" s="47">
        <v>0</v>
      </c>
      <c r="Q3985" s="47"/>
      <c r="R3985" s="47">
        <v>0</v>
      </c>
      <c r="S3985" s="47"/>
      <c r="T3985" s="47"/>
      <c r="U3985" s="47"/>
      <c r="V3985" s="47">
        <v>0</v>
      </c>
      <c r="W3985" s="47"/>
      <c r="X3985" s="47">
        <v>0</v>
      </c>
      <c r="Y3985" s="47"/>
      <c r="Z3985" s="27">
        <v>153769.88</v>
      </c>
    </row>
    <row r="3986" spans="1:26" x14ac:dyDescent="0.25">
      <c r="A3986" s="26">
        <v>3972</v>
      </c>
      <c r="B3986" s="48" t="s">
        <v>4890</v>
      </c>
      <c r="C3986" s="48"/>
      <c r="D3986" s="48"/>
      <c r="E3986" s="48"/>
      <c r="F3986" s="48"/>
      <c r="G3986" s="48"/>
      <c r="H3986" s="42">
        <v>37650.800000000003</v>
      </c>
      <c r="I3986" s="42"/>
      <c r="J3986" s="42"/>
      <c r="K3986" s="42"/>
      <c r="L3986" s="45">
        <v>234.08</v>
      </c>
      <c r="M3986" s="45"/>
      <c r="N3986" s="45">
        <v>234.08</v>
      </c>
      <c r="O3986" s="45"/>
      <c r="P3986" s="47">
        <v>0</v>
      </c>
      <c r="Q3986" s="47"/>
      <c r="R3986" s="47">
        <v>0</v>
      </c>
      <c r="S3986" s="47"/>
      <c r="T3986" s="47"/>
      <c r="U3986" s="47"/>
      <c r="V3986" s="47">
        <v>0</v>
      </c>
      <c r="W3986" s="47"/>
      <c r="X3986" s="47">
        <v>0</v>
      </c>
      <c r="Y3986" s="47"/>
      <c r="Z3986" s="27">
        <v>37884.879999999997</v>
      </c>
    </row>
    <row r="3987" spans="1:26" x14ac:dyDescent="0.25">
      <c r="A3987" s="26">
        <v>3973</v>
      </c>
      <c r="B3987" s="48" t="s">
        <v>4891</v>
      </c>
      <c r="C3987" s="48"/>
      <c r="D3987" s="48"/>
      <c r="E3987" s="48"/>
      <c r="F3987" s="48"/>
      <c r="G3987" s="48"/>
      <c r="H3987" s="43">
        <v>282624.08</v>
      </c>
      <c r="I3987" s="43"/>
      <c r="J3987" s="43"/>
      <c r="K3987" s="43"/>
      <c r="L3987" s="43">
        <v>8084.72</v>
      </c>
      <c r="M3987" s="43"/>
      <c r="N3987" s="43">
        <v>8084.72</v>
      </c>
      <c r="O3987" s="43"/>
      <c r="P3987" s="47">
        <v>0</v>
      </c>
      <c r="Q3987" s="47"/>
      <c r="R3987" s="47">
        <v>0</v>
      </c>
      <c r="S3987" s="47"/>
      <c r="T3987" s="47"/>
      <c r="U3987" s="47"/>
      <c r="V3987" s="47">
        <v>0</v>
      </c>
      <c r="W3987" s="47"/>
      <c r="X3987" s="47">
        <v>0</v>
      </c>
      <c r="Y3987" s="47"/>
      <c r="Z3987" s="28">
        <v>290708.8</v>
      </c>
    </row>
    <row r="3988" spans="1:26" x14ac:dyDescent="0.25">
      <c r="A3988" s="26">
        <v>3974</v>
      </c>
      <c r="B3988" s="48" t="s">
        <v>4892</v>
      </c>
      <c r="C3988" s="48"/>
      <c r="D3988" s="48"/>
      <c r="E3988" s="48"/>
      <c r="F3988" s="48"/>
      <c r="G3988" s="48"/>
      <c r="H3988" s="43">
        <v>33851.839999999997</v>
      </c>
      <c r="I3988" s="43"/>
      <c r="J3988" s="43"/>
      <c r="K3988" s="43"/>
      <c r="L3988" s="44">
        <v>2000</v>
      </c>
      <c r="M3988" s="44"/>
      <c r="N3988" s="44">
        <v>2000</v>
      </c>
      <c r="O3988" s="44"/>
      <c r="P3988" s="47">
        <v>0</v>
      </c>
      <c r="Q3988" s="47"/>
      <c r="R3988" s="47">
        <v>0</v>
      </c>
      <c r="S3988" s="47"/>
      <c r="T3988" s="47"/>
      <c r="U3988" s="47"/>
      <c r="V3988" s="47">
        <v>0</v>
      </c>
      <c r="W3988" s="47"/>
      <c r="X3988" s="47">
        <v>0</v>
      </c>
      <c r="Y3988" s="47"/>
      <c r="Z3988" s="27">
        <v>35851.839999999997</v>
      </c>
    </row>
    <row r="3989" spans="1:26" x14ac:dyDescent="0.25">
      <c r="A3989" s="26">
        <v>3975</v>
      </c>
      <c r="B3989" s="48" t="s">
        <v>4893</v>
      </c>
      <c r="C3989" s="48"/>
      <c r="D3989" s="48"/>
      <c r="E3989" s="48"/>
      <c r="F3989" s="48"/>
      <c r="G3989" s="48"/>
      <c r="H3989" s="42">
        <v>456472.7</v>
      </c>
      <c r="I3989" s="42"/>
      <c r="J3989" s="42"/>
      <c r="K3989" s="42"/>
      <c r="L3989" s="43">
        <v>17654.16</v>
      </c>
      <c r="M3989" s="43"/>
      <c r="N3989" s="43">
        <v>17654.16</v>
      </c>
      <c r="O3989" s="43"/>
      <c r="P3989" s="47">
        <v>0</v>
      </c>
      <c r="Q3989" s="47"/>
      <c r="R3989" s="47">
        <v>0</v>
      </c>
      <c r="S3989" s="47"/>
      <c r="T3989" s="47"/>
      <c r="U3989" s="47"/>
      <c r="V3989" s="47">
        <v>0</v>
      </c>
      <c r="W3989" s="47"/>
      <c r="X3989" s="47">
        <v>0</v>
      </c>
      <c r="Y3989" s="47"/>
      <c r="Z3989" s="27">
        <v>474126.86</v>
      </c>
    </row>
    <row r="3990" spans="1:26" x14ac:dyDescent="0.25">
      <c r="A3990" s="26">
        <v>3976</v>
      </c>
      <c r="B3990" s="48" t="s">
        <v>4894</v>
      </c>
      <c r="C3990" s="48"/>
      <c r="D3990" s="48"/>
      <c r="E3990" s="48"/>
      <c r="F3990" s="48"/>
      <c r="G3990" s="48"/>
      <c r="H3990" s="43">
        <v>137335.88</v>
      </c>
      <c r="I3990" s="43"/>
      <c r="J3990" s="43"/>
      <c r="K3990" s="43"/>
      <c r="L3990" s="43">
        <v>4238.4799999999996</v>
      </c>
      <c r="M3990" s="43"/>
      <c r="N3990" s="43">
        <v>4238.4799999999996</v>
      </c>
      <c r="O3990" s="43"/>
      <c r="P3990" s="47">
        <v>0</v>
      </c>
      <c r="Q3990" s="47"/>
      <c r="R3990" s="47">
        <v>0</v>
      </c>
      <c r="S3990" s="47"/>
      <c r="T3990" s="47"/>
      <c r="U3990" s="47"/>
      <c r="V3990" s="47">
        <v>0</v>
      </c>
      <c r="W3990" s="47"/>
      <c r="X3990" s="47">
        <v>0</v>
      </c>
      <c r="Y3990" s="47"/>
      <c r="Z3990" s="27">
        <v>141574.35999999999</v>
      </c>
    </row>
    <row r="3991" spans="1:26" x14ac:dyDescent="0.25">
      <c r="A3991" s="26">
        <v>3977</v>
      </c>
      <c r="B3991" s="48" t="s">
        <v>1094</v>
      </c>
      <c r="C3991" s="48"/>
      <c r="D3991" s="48"/>
      <c r="E3991" s="48"/>
      <c r="F3991" s="48"/>
      <c r="G3991" s="48"/>
      <c r="H3991" s="43">
        <v>181446.07</v>
      </c>
      <c r="I3991" s="43"/>
      <c r="J3991" s="43"/>
      <c r="K3991" s="43"/>
      <c r="L3991" s="43">
        <v>7286.48</v>
      </c>
      <c r="M3991" s="43"/>
      <c r="N3991" s="43">
        <v>7286.48</v>
      </c>
      <c r="O3991" s="43"/>
      <c r="P3991" s="47">
        <v>0</v>
      </c>
      <c r="Q3991" s="47"/>
      <c r="R3991" s="47">
        <v>0</v>
      </c>
      <c r="S3991" s="47"/>
      <c r="T3991" s="47"/>
      <c r="U3991" s="47"/>
      <c r="V3991" s="47">
        <v>0</v>
      </c>
      <c r="W3991" s="47"/>
      <c r="X3991" s="47">
        <v>0</v>
      </c>
      <c r="Y3991" s="47"/>
      <c r="Z3991" s="27">
        <v>188732.55</v>
      </c>
    </row>
    <row r="3992" spans="1:26" x14ac:dyDescent="0.25">
      <c r="A3992" s="26">
        <v>3978</v>
      </c>
      <c r="B3992" s="48" t="s">
        <v>4895</v>
      </c>
      <c r="C3992" s="48"/>
      <c r="D3992" s="48"/>
      <c r="E3992" s="48"/>
      <c r="F3992" s="48"/>
      <c r="G3992" s="48"/>
      <c r="H3992" s="43">
        <v>134748.68</v>
      </c>
      <c r="I3992" s="43"/>
      <c r="J3992" s="43"/>
      <c r="K3992" s="43"/>
      <c r="L3992" s="43">
        <v>4873.4399999999996</v>
      </c>
      <c r="M3992" s="43"/>
      <c r="N3992" s="43">
        <v>4873.4399999999996</v>
      </c>
      <c r="O3992" s="43"/>
      <c r="P3992" s="47">
        <v>0</v>
      </c>
      <c r="Q3992" s="47"/>
      <c r="R3992" s="47">
        <v>0</v>
      </c>
      <c r="S3992" s="47"/>
      <c r="T3992" s="47"/>
      <c r="U3992" s="47"/>
      <c r="V3992" s="47">
        <v>0</v>
      </c>
      <c r="W3992" s="47"/>
      <c r="X3992" s="47">
        <v>0</v>
      </c>
      <c r="Y3992" s="47"/>
      <c r="Z3992" s="27">
        <v>139622.12</v>
      </c>
    </row>
    <row r="3993" spans="1:26" x14ac:dyDescent="0.25">
      <c r="A3993" s="26">
        <v>3979</v>
      </c>
      <c r="B3993" s="48" t="s">
        <v>4896</v>
      </c>
      <c r="C3993" s="48"/>
      <c r="D3993" s="48"/>
      <c r="E3993" s="48"/>
      <c r="F3993" s="48"/>
      <c r="G3993" s="48"/>
      <c r="H3993" s="43">
        <v>423500.56</v>
      </c>
      <c r="I3993" s="43"/>
      <c r="J3993" s="43"/>
      <c r="K3993" s="43"/>
      <c r="L3993" s="42">
        <v>14750.4</v>
      </c>
      <c r="M3993" s="42"/>
      <c r="N3993" s="42">
        <v>14750.4</v>
      </c>
      <c r="O3993" s="42"/>
      <c r="P3993" s="47">
        <v>0</v>
      </c>
      <c r="Q3993" s="47"/>
      <c r="R3993" s="47">
        <v>0</v>
      </c>
      <c r="S3993" s="47"/>
      <c r="T3993" s="47"/>
      <c r="U3993" s="47"/>
      <c r="V3993" s="47">
        <v>0</v>
      </c>
      <c r="W3993" s="47"/>
      <c r="X3993" s="47">
        <v>0</v>
      </c>
      <c r="Y3993" s="47"/>
      <c r="Z3993" s="27">
        <v>438250.96</v>
      </c>
    </row>
    <row r="3994" spans="1:26" x14ac:dyDescent="0.25">
      <c r="A3994" s="26">
        <v>3980</v>
      </c>
      <c r="B3994" s="48" t="s">
        <v>4897</v>
      </c>
      <c r="C3994" s="48"/>
      <c r="D3994" s="48"/>
      <c r="E3994" s="48"/>
      <c r="F3994" s="48"/>
      <c r="G3994" s="48"/>
      <c r="H3994" s="43">
        <v>73684.149999999994</v>
      </c>
      <c r="I3994" s="43"/>
      <c r="J3994" s="43"/>
      <c r="K3994" s="43"/>
      <c r="L3994" s="43">
        <v>4079.06</v>
      </c>
      <c r="M3994" s="43"/>
      <c r="N3994" s="43">
        <v>4079.06</v>
      </c>
      <c r="O3994" s="43"/>
      <c r="P3994" s="47">
        <v>0</v>
      </c>
      <c r="Q3994" s="47"/>
      <c r="R3994" s="47">
        <v>0</v>
      </c>
      <c r="S3994" s="47"/>
      <c r="T3994" s="47"/>
      <c r="U3994" s="47"/>
      <c r="V3994" s="47">
        <v>0</v>
      </c>
      <c r="W3994" s="47"/>
      <c r="X3994" s="47">
        <v>0</v>
      </c>
      <c r="Y3994" s="47"/>
      <c r="Z3994" s="27">
        <v>77763.210000000006</v>
      </c>
    </row>
    <row r="3995" spans="1:26" x14ac:dyDescent="0.25">
      <c r="A3995" s="26">
        <v>3981</v>
      </c>
      <c r="B3995" s="48" t="s">
        <v>4898</v>
      </c>
      <c r="C3995" s="48"/>
      <c r="D3995" s="48"/>
      <c r="E3995" s="48"/>
      <c r="F3995" s="48"/>
      <c r="G3995" s="48"/>
      <c r="H3995" s="43">
        <v>12557.83</v>
      </c>
      <c r="I3995" s="43"/>
      <c r="J3995" s="43"/>
      <c r="K3995" s="43"/>
      <c r="L3995" s="43">
        <v>2325.6799999999998</v>
      </c>
      <c r="M3995" s="43"/>
      <c r="N3995" s="43">
        <v>2325.6799999999998</v>
      </c>
      <c r="O3995" s="43"/>
      <c r="P3995" s="47">
        <v>0</v>
      </c>
      <c r="Q3995" s="47"/>
      <c r="R3995" s="47">
        <v>0</v>
      </c>
      <c r="S3995" s="47"/>
      <c r="T3995" s="47"/>
      <c r="U3995" s="47"/>
      <c r="V3995" s="47">
        <v>0</v>
      </c>
      <c r="W3995" s="47"/>
      <c r="X3995" s="47">
        <v>0</v>
      </c>
      <c r="Y3995" s="47"/>
      <c r="Z3995" s="27">
        <v>14883.51</v>
      </c>
    </row>
    <row r="3996" spans="1:26" x14ac:dyDescent="0.25">
      <c r="A3996" s="26">
        <v>3982</v>
      </c>
      <c r="B3996" s="48" t="s">
        <v>4899</v>
      </c>
      <c r="C3996" s="48"/>
      <c r="D3996" s="48"/>
      <c r="E3996" s="48"/>
      <c r="F3996" s="48"/>
      <c r="G3996" s="48"/>
      <c r="H3996" s="43">
        <v>129100.31</v>
      </c>
      <c r="I3996" s="43"/>
      <c r="J3996" s="43"/>
      <c r="K3996" s="43"/>
      <c r="L3996" s="43">
        <v>7025.81</v>
      </c>
      <c r="M3996" s="43"/>
      <c r="N3996" s="43">
        <v>7025.81</v>
      </c>
      <c r="O3996" s="43"/>
      <c r="P3996" s="47">
        <v>0</v>
      </c>
      <c r="Q3996" s="47"/>
      <c r="R3996" s="47">
        <v>0</v>
      </c>
      <c r="S3996" s="47"/>
      <c r="T3996" s="47"/>
      <c r="U3996" s="47"/>
      <c r="V3996" s="47">
        <v>0</v>
      </c>
      <c r="W3996" s="47"/>
      <c r="X3996" s="47">
        <v>0</v>
      </c>
      <c r="Y3996" s="47"/>
      <c r="Z3996" s="27">
        <v>136126.12</v>
      </c>
    </row>
    <row r="3997" spans="1:26" x14ac:dyDescent="0.25">
      <c r="A3997" s="26">
        <v>3983</v>
      </c>
      <c r="B3997" s="48" t="s">
        <v>4900</v>
      </c>
      <c r="C3997" s="48"/>
      <c r="D3997" s="48"/>
      <c r="E3997" s="48"/>
      <c r="F3997" s="48"/>
      <c r="G3997" s="48"/>
      <c r="H3997" s="43">
        <v>82457.320000000007</v>
      </c>
      <c r="I3997" s="43"/>
      <c r="J3997" s="43"/>
      <c r="K3997" s="43"/>
      <c r="L3997" s="43">
        <v>1683.72</v>
      </c>
      <c r="M3997" s="43"/>
      <c r="N3997" s="43">
        <v>1683.72</v>
      </c>
      <c r="O3997" s="43"/>
      <c r="P3997" s="47">
        <v>0</v>
      </c>
      <c r="Q3997" s="47"/>
      <c r="R3997" s="47">
        <v>0</v>
      </c>
      <c r="S3997" s="47"/>
      <c r="T3997" s="47"/>
      <c r="U3997" s="47"/>
      <c r="V3997" s="47">
        <v>0</v>
      </c>
      <c r="W3997" s="47"/>
      <c r="X3997" s="47">
        <v>0</v>
      </c>
      <c r="Y3997" s="47"/>
      <c r="Z3997" s="27">
        <v>84141.04</v>
      </c>
    </row>
    <row r="3998" spans="1:26" x14ac:dyDescent="0.25">
      <c r="A3998" s="26">
        <v>3984</v>
      </c>
      <c r="B3998" s="48" t="s">
        <v>4901</v>
      </c>
      <c r="C3998" s="48"/>
      <c r="D3998" s="48"/>
      <c r="E3998" s="48"/>
      <c r="F3998" s="48"/>
      <c r="G3998" s="48"/>
      <c r="H3998" s="43">
        <v>79224.08</v>
      </c>
      <c r="I3998" s="43"/>
      <c r="J3998" s="43"/>
      <c r="K3998" s="43"/>
      <c r="L3998" s="42">
        <v>2080.4</v>
      </c>
      <c r="M3998" s="42"/>
      <c r="N3998" s="42">
        <v>2080.4</v>
      </c>
      <c r="O3998" s="42"/>
      <c r="P3998" s="47">
        <v>0</v>
      </c>
      <c r="Q3998" s="47"/>
      <c r="R3998" s="47">
        <v>0</v>
      </c>
      <c r="S3998" s="47"/>
      <c r="T3998" s="47"/>
      <c r="U3998" s="47"/>
      <c r="V3998" s="47">
        <v>0</v>
      </c>
      <c r="W3998" s="47"/>
      <c r="X3998" s="47">
        <v>0</v>
      </c>
      <c r="Y3998" s="47"/>
      <c r="Z3998" s="27">
        <v>81304.479999999996</v>
      </c>
    </row>
    <row r="3999" spans="1:26" x14ac:dyDescent="0.25">
      <c r="A3999" s="26">
        <v>3985</v>
      </c>
      <c r="B3999" s="48" t="s">
        <v>4902</v>
      </c>
      <c r="C3999" s="48"/>
      <c r="D3999" s="48"/>
      <c r="E3999" s="48"/>
      <c r="F3999" s="48"/>
      <c r="G3999" s="48"/>
      <c r="H3999" s="43">
        <v>253812.37</v>
      </c>
      <c r="I3999" s="43"/>
      <c r="J3999" s="43"/>
      <c r="K3999" s="43"/>
      <c r="L3999" s="43">
        <v>7433.92</v>
      </c>
      <c r="M3999" s="43"/>
      <c r="N3999" s="43">
        <v>7433.92</v>
      </c>
      <c r="O3999" s="43"/>
      <c r="P3999" s="47">
        <v>0</v>
      </c>
      <c r="Q3999" s="47"/>
      <c r="R3999" s="47">
        <v>0</v>
      </c>
      <c r="S3999" s="47"/>
      <c r="T3999" s="47"/>
      <c r="U3999" s="47"/>
      <c r="V3999" s="47">
        <v>0</v>
      </c>
      <c r="W3999" s="47"/>
      <c r="X3999" s="47">
        <v>0</v>
      </c>
      <c r="Y3999" s="47"/>
      <c r="Z3999" s="27">
        <v>261246.29</v>
      </c>
    </row>
    <row r="4000" spans="1:26" x14ac:dyDescent="0.25">
      <c r="A4000" s="26">
        <v>3986</v>
      </c>
      <c r="B4000" s="48" t="s">
        <v>4903</v>
      </c>
      <c r="C4000" s="48"/>
      <c r="D4000" s="48"/>
      <c r="E4000" s="48"/>
      <c r="F4000" s="48"/>
      <c r="G4000" s="48"/>
      <c r="H4000" s="43">
        <v>238764.22</v>
      </c>
      <c r="I4000" s="43"/>
      <c r="J4000" s="43"/>
      <c r="K4000" s="43"/>
      <c r="L4000" s="43">
        <v>6342.56</v>
      </c>
      <c r="M4000" s="43"/>
      <c r="N4000" s="43">
        <v>6342.56</v>
      </c>
      <c r="O4000" s="43"/>
      <c r="P4000" s="47">
        <v>0</v>
      </c>
      <c r="Q4000" s="47"/>
      <c r="R4000" s="47">
        <v>0</v>
      </c>
      <c r="S4000" s="47"/>
      <c r="T4000" s="47"/>
      <c r="U4000" s="47"/>
      <c r="V4000" s="47">
        <v>0</v>
      </c>
      <c r="W4000" s="47"/>
      <c r="X4000" s="47">
        <v>0</v>
      </c>
      <c r="Y4000" s="47"/>
      <c r="Z4000" s="27">
        <v>245106.78</v>
      </c>
    </row>
    <row r="4001" spans="1:26" x14ac:dyDescent="0.25">
      <c r="A4001" s="26">
        <v>3987</v>
      </c>
      <c r="B4001" s="48" t="s">
        <v>4904</v>
      </c>
      <c r="C4001" s="48"/>
      <c r="D4001" s="48"/>
      <c r="E4001" s="48"/>
      <c r="F4001" s="48"/>
      <c r="G4001" s="48"/>
      <c r="H4001" s="43">
        <v>121520.84</v>
      </c>
      <c r="I4001" s="43"/>
      <c r="J4001" s="43"/>
      <c r="K4001" s="43"/>
      <c r="L4001" s="43">
        <v>2741.76</v>
      </c>
      <c r="M4001" s="43"/>
      <c r="N4001" s="43">
        <v>2741.76</v>
      </c>
      <c r="O4001" s="43"/>
      <c r="P4001" s="47">
        <v>0</v>
      </c>
      <c r="Q4001" s="47"/>
      <c r="R4001" s="47">
        <v>0</v>
      </c>
      <c r="S4001" s="47"/>
      <c r="T4001" s="47"/>
      <c r="U4001" s="47"/>
      <c r="V4001" s="47">
        <v>0</v>
      </c>
      <c r="W4001" s="47"/>
      <c r="X4001" s="47">
        <v>0</v>
      </c>
      <c r="Y4001" s="47"/>
      <c r="Z4001" s="28">
        <v>124262.6</v>
      </c>
    </row>
    <row r="4002" spans="1:26" x14ac:dyDescent="0.25">
      <c r="A4002" s="26">
        <v>3988</v>
      </c>
      <c r="B4002" s="48" t="s">
        <v>4905</v>
      </c>
      <c r="C4002" s="48"/>
      <c r="D4002" s="48"/>
      <c r="E4002" s="48"/>
      <c r="F4002" s="48"/>
      <c r="G4002" s="48"/>
      <c r="H4002" s="43">
        <v>25672.15</v>
      </c>
      <c r="I4002" s="43"/>
      <c r="J4002" s="43"/>
      <c r="K4002" s="43"/>
      <c r="L4002" s="23"/>
      <c r="M4002" s="24"/>
      <c r="N4002" s="23"/>
      <c r="O4002" s="24"/>
      <c r="P4002" s="47">
        <v>0</v>
      </c>
      <c r="Q4002" s="47"/>
      <c r="R4002" s="47">
        <v>0</v>
      </c>
      <c r="S4002" s="47"/>
      <c r="T4002" s="47"/>
      <c r="U4002" s="47"/>
      <c r="V4002" s="47">
        <v>0</v>
      </c>
      <c r="W4002" s="47"/>
      <c r="X4002" s="47">
        <v>0</v>
      </c>
      <c r="Y4002" s="47"/>
      <c r="Z4002" s="27">
        <v>25672.15</v>
      </c>
    </row>
    <row r="4003" spans="1:26" x14ac:dyDescent="0.25">
      <c r="A4003" s="26">
        <v>3989</v>
      </c>
      <c r="B4003" s="48" t="s">
        <v>4906</v>
      </c>
      <c r="C4003" s="48"/>
      <c r="D4003" s="48"/>
      <c r="E4003" s="48"/>
      <c r="F4003" s="48"/>
      <c r="G4003" s="48"/>
      <c r="H4003" s="43">
        <v>115275.99</v>
      </c>
      <c r="I4003" s="43"/>
      <c r="J4003" s="43"/>
      <c r="K4003" s="43"/>
      <c r="L4003" s="43">
        <v>4451.24</v>
      </c>
      <c r="M4003" s="43"/>
      <c r="N4003" s="43">
        <v>4451.24</v>
      </c>
      <c r="O4003" s="43"/>
      <c r="P4003" s="47">
        <v>0</v>
      </c>
      <c r="Q4003" s="47"/>
      <c r="R4003" s="47">
        <v>0</v>
      </c>
      <c r="S4003" s="47"/>
      <c r="T4003" s="47"/>
      <c r="U4003" s="47"/>
      <c r="V4003" s="47">
        <v>0</v>
      </c>
      <c r="W4003" s="47"/>
      <c r="X4003" s="47">
        <v>0</v>
      </c>
      <c r="Y4003" s="47"/>
      <c r="Z4003" s="27">
        <v>119727.23</v>
      </c>
    </row>
    <row r="4004" spans="1:26" x14ac:dyDescent="0.25">
      <c r="A4004" s="26">
        <v>3990</v>
      </c>
      <c r="B4004" s="48" t="s">
        <v>4907</v>
      </c>
      <c r="C4004" s="48"/>
      <c r="D4004" s="48"/>
      <c r="E4004" s="48"/>
      <c r="F4004" s="48"/>
      <c r="G4004" s="48"/>
      <c r="H4004" s="43">
        <v>341292.62</v>
      </c>
      <c r="I4004" s="43"/>
      <c r="J4004" s="43"/>
      <c r="K4004" s="43"/>
      <c r="L4004" s="44">
        <v>9575</v>
      </c>
      <c r="M4004" s="44"/>
      <c r="N4004" s="44">
        <v>9575</v>
      </c>
      <c r="O4004" s="44"/>
      <c r="P4004" s="47">
        <v>0</v>
      </c>
      <c r="Q4004" s="47"/>
      <c r="R4004" s="47">
        <v>0</v>
      </c>
      <c r="S4004" s="47"/>
      <c r="T4004" s="47"/>
      <c r="U4004" s="47"/>
      <c r="V4004" s="47">
        <v>0</v>
      </c>
      <c r="W4004" s="47"/>
      <c r="X4004" s="47">
        <v>0</v>
      </c>
      <c r="Y4004" s="47"/>
      <c r="Z4004" s="27">
        <v>350867.62</v>
      </c>
    </row>
    <row r="4005" spans="1:26" x14ac:dyDescent="0.25">
      <c r="A4005" s="26">
        <v>3991</v>
      </c>
      <c r="B4005" s="48" t="s">
        <v>4908</v>
      </c>
      <c r="C4005" s="48"/>
      <c r="D4005" s="48"/>
      <c r="E4005" s="48"/>
      <c r="F4005" s="48"/>
      <c r="G4005" s="48"/>
      <c r="H4005" s="43">
        <v>112291.66</v>
      </c>
      <c r="I4005" s="43"/>
      <c r="J4005" s="43"/>
      <c r="K4005" s="43"/>
      <c r="L4005" s="43">
        <v>5020.79</v>
      </c>
      <c r="M4005" s="43"/>
      <c r="N4005" s="43">
        <v>5020.79</v>
      </c>
      <c r="O4005" s="43"/>
      <c r="P4005" s="47">
        <v>0</v>
      </c>
      <c r="Q4005" s="47"/>
      <c r="R4005" s="47">
        <v>0</v>
      </c>
      <c r="S4005" s="47"/>
      <c r="T4005" s="47"/>
      <c r="U4005" s="47"/>
      <c r="V4005" s="47">
        <v>0</v>
      </c>
      <c r="W4005" s="47"/>
      <c r="X4005" s="47">
        <v>0</v>
      </c>
      <c r="Y4005" s="47"/>
      <c r="Z4005" s="27">
        <v>117312.45</v>
      </c>
    </row>
    <row r="4006" spans="1:26" x14ac:dyDescent="0.25">
      <c r="A4006" s="26">
        <v>3992</v>
      </c>
      <c r="B4006" s="48" t="s">
        <v>4909</v>
      </c>
      <c r="C4006" s="48"/>
      <c r="D4006" s="48"/>
      <c r="E4006" s="48"/>
      <c r="F4006" s="48"/>
      <c r="G4006" s="48"/>
      <c r="H4006" s="42">
        <v>387302.8</v>
      </c>
      <c r="I4006" s="42"/>
      <c r="J4006" s="42"/>
      <c r="K4006" s="42"/>
      <c r="L4006" s="43">
        <v>13492.22</v>
      </c>
      <c r="M4006" s="43"/>
      <c r="N4006" s="43">
        <v>13492.22</v>
      </c>
      <c r="O4006" s="43"/>
      <c r="P4006" s="47">
        <v>0</v>
      </c>
      <c r="Q4006" s="47"/>
      <c r="R4006" s="47">
        <v>0</v>
      </c>
      <c r="S4006" s="47"/>
      <c r="T4006" s="47"/>
      <c r="U4006" s="47"/>
      <c r="V4006" s="47">
        <v>0</v>
      </c>
      <c r="W4006" s="47"/>
      <c r="X4006" s="47">
        <v>0</v>
      </c>
      <c r="Y4006" s="47"/>
      <c r="Z4006" s="27">
        <v>400795.02</v>
      </c>
    </row>
    <row r="4007" spans="1:26" x14ac:dyDescent="0.25">
      <c r="A4007" s="26">
        <v>3993</v>
      </c>
      <c r="B4007" s="48" t="s">
        <v>4910</v>
      </c>
      <c r="C4007" s="48"/>
      <c r="D4007" s="48"/>
      <c r="E4007" s="48"/>
      <c r="F4007" s="48"/>
      <c r="G4007" s="48"/>
      <c r="H4007" s="43">
        <v>96015.29</v>
      </c>
      <c r="I4007" s="43"/>
      <c r="J4007" s="43"/>
      <c r="K4007" s="43"/>
      <c r="L4007" s="43">
        <v>16489.36</v>
      </c>
      <c r="M4007" s="43"/>
      <c r="N4007" s="43">
        <v>16489.36</v>
      </c>
      <c r="O4007" s="43"/>
      <c r="P4007" s="47">
        <v>0</v>
      </c>
      <c r="Q4007" s="47"/>
      <c r="R4007" s="47">
        <v>0</v>
      </c>
      <c r="S4007" s="47"/>
      <c r="T4007" s="47"/>
      <c r="U4007" s="47"/>
      <c r="V4007" s="47">
        <v>0</v>
      </c>
      <c r="W4007" s="47"/>
      <c r="X4007" s="47">
        <v>0</v>
      </c>
      <c r="Y4007" s="47"/>
      <c r="Z4007" s="27">
        <v>112504.65</v>
      </c>
    </row>
    <row r="4008" spans="1:26" x14ac:dyDescent="0.25">
      <c r="A4008" s="26">
        <v>3994</v>
      </c>
      <c r="B4008" s="48" t="s">
        <v>1096</v>
      </c>
      <c r="C4008" s="48"/>
      <c r="D4008" s="48"/>
      <c r="E4008" s="48"/>
      <c r="F4008" s="48"/>
      <c r="G4008" s="48"/>
      <c r="H4008" s="42">
        <v>1129990.2</v>
      </c>
      <c r="I4008" s="42"/>
      <c r="J4008" s="42"/>
      <c r="K4008" s="42"/>
      <c r="L4008" s="43">
        <v>44368.29</v>
      </c>
      <c r="M4008" s="43"/>
      <c r="N4008" s="43">
        <v>44368.29</v>
      </c>
      <c r="O4008" s="43"/>
      <c r="P4008" s="47">
        <v>0</v>
      </c>
      <c r="Q4008" s="47"/>
      <c r="R4008" s="47">
        <v>0</v>
      </c>
      <c r="S4008" s="47"/>
      <c r="T4008" s="47"/>
      <c r="U4008" s="47"/>
      <c r="V4008" s="47">
        <v>0</v>
      </c>
      <c r="W4008" s="47"/>
      <c r="X4008" s="47">
        <v>0</v>
      </c>
      <c r="Y4008" s="47"/>
      <c r="Z4008" s="27">
        <v>1174358.49</v>
      </c>
    </row>
    <row r="4009" spans="1:26" x14ac:dyDescent="0.25">
      <c r="A4009" s="26">
        <v>3995</v>
      </c>
      <c r="B4009" s="48" t="s">
        <v>4911</v>
      </c>
      <c r="C4009" s="48"/>
      <c r="D4009" s="48"/>
      <c r="E4009" s="48"/>
      <c r="F4009" s="48"/>
      <c r="G4009" s="48"/>
      <c r="H4009" s="43">
        <v>1219320.81</v>
      </c>
      <c r="I4009" s="43"/>
      <c r="J4009" s="43"/>
      <c r="K4009" s="43"/>
      <c r="L4009" s="43">
        <v>55339.07</v>
      </c>
      <c r="M4009" s="43"/>
      <c r="N4009" s="43">
        <v>55339.07</v>
      </c>
      <c r="O4009" s="43"/>
      <c r="P4009" s="47">
        <v>0</v>
      </c>
      <c r="Q4009" s="47"/>
      <c r="R4009" s="47">
        <v>0</v>
      </c>
      <c r="S4009" s="47"/>
      <c r="T4009" s="47"/>
      <c r="U4009" s="47"/>
      <c r="V4009" s="47">
        <v>0</v>
      </c>
      <c r="W4009" s="47"/>
      <c r="X4009" s="47">
        <v>0</v>
      </c>
      <c r="Y4009" s="47"/>
      <c r="Z4009" s="27">
        <v>1274659.8799999999</v>
      </c>
    </row>
    <row r="4010" spans="1:26" x14ac:dyDescent="0.25">
      <c r="A4010" s="26">
        <v>3996</v>
      </c>
      <c r="B4010" s="48" t="s">
        <v>4912</v>
      </c>
      <c r="C4010" s="48"/>
      <c r="D4010" s="48"/>
      <c r="E4010" s="48"/>
      <c r="F4010" s="48"/>
      <c r="G4010" s="48"/>
      <c r="H4010" s="43">
        <v>1195559.8400000001</v>
      </c>
      <c r="I4010" s="43"/>
      <c r="J4010" s="43"/>
      <c r="K4010" s="43"/>
      <c r="L4010" s="43">
        <v>40884.720000000001</v>
      </c>
      <c r="M4010" s="43"/>
      <c r="N4010" s="43">
        <v>40884.720000000001</v>
      </c>
      <c r="O4010" s="43"/>
      <c r="P4010" s="47">
        <v>0</v>
      </c>
      <c r="Q4010" s="47"/>
      <c r="R4010" s="47">
        <v>0</v>
      </c>
      <c r="S4010" s="47"/>
      <c r="T4010" s="47"/>
      <c r="U4010" s="47"/>
      <c r="V4010" s="47">
        <v>0</v>
      </c>
      <c r="W4010" s="47"/>
      <c r="X4010" s="47">
        <v>0</v>
      </c>
      <c r="Y4010" s="47"/>
      <c r="Z4010" s="27">
        <v>1236444.56</v>
      </c>
    </row>
    <row r="4011" spans="1:26" x14ac:dyDescent="0.25">
      <c r="A4011" s="26">
        <v>3997</v>
      </c>
      <c r="B4011" s="48" t="s">
        <v>4913</v>
      </c>
      <c r="C4011" s="48"/>
      <c r="D4011" s="48"/>
      <c r="E4011" s="48"/>
      <c r="F4011" s="48"/>
      <c r="G4011" s="48"/>
      <c r="H4011" s="43">
        <v>50507.68</v>
      </c>
      <c r="I4011" s="43"/>
      <c r="J4011" s="43"/>
      <c r="K4011" s="43"/>
      <c r="L4011" s="43">
        <v>2632.32</v>
      </c>
      <c r="M4011" s="43"/>
      <c r="N4011" s="43">
        <v>2632.32</v>
      </c>
      <c r="O4011" s="43"/>
      <c r="P4011" s="47">
        <v>0</v>
      </c>
      <c r="Q4011" s="47"/>
      <c r="R4011" s="47">
        <v>0</v>
      </c>
      <c r="S4011" s="47"/>
      <c r="T4011" s="47"/>
      <c r="U4011" s="47"/>
      <c r="V4011" s="47">
        <v>0</v>
      </c>
      <c r="W4011" s="47"/>
      <c r="X4011" s="47">
        <v>0</v>
      </c>
      <c r="Y4011" s="47"/>
      <c r="Z4011" s="31">
        <v>53140</v>
      </c>
    </row>
    <row r="4012" spans="1:26" x14ac:dyDescent="0.25">
      <c r="A4012" s="26">
        <v>3998</v>
      </c>
      <c r="B4012" s="48" t="s">
        <v>4914</v>
      </c>
      <c r="C4012" s="48"/>
      <c r="D4012" s="48"/>
      <c r="E4012" s="48"/>
      <c r="F4012" s="48"/>
      <c r="G4012" s="48"/>
      <c r="H4012" s="43">
        <v>62984.37</v>
      </c>
      <c r="I4012" s="43"/>
      <c r="J4012" s="43"/>
      <c r="K4012" s="43"/>
      <c r="L4012" s="43">
        <v>7297.12</v>
      </c>
      <c r="M4012" s="43"/>
      <c r="N4012" s="43">
        <v>7297.12</v>
      </c>
      <c r="O4012" s="43"/>
      <c r="P4012" s="47">
        <v>0</v>
      </c>
      <c r="Q4012" s="47"/>
      <c r="R4012" s="47">
        <v>0</v>
      </c>
      <c r="S4012" s="47"/>
      <c r="T4012" s="47"/>
      <c r="U4012" s="47"/>
      <c r="V4012" s="47">
        <v>0</v>
      </c>
      <c r="W4012" s="47"/>
      <c r="X4012" s="47">
        <v>0</v>
      </c>
      <c r="Y4012" s="47"/>
      <c r="Z4012" s="27">
        <v>70281.490000000005</v>
      </c>
    </row>
    <row r="4013" spans="1:26" x14ac:dyDescent="0.25">
      <c r="A4013" s="26">
        <v>3999</v>
      </c>
      <c r="B4013" s="48" t="s">
        <v>1095</v>
      </c>
      <c r="C4013" s="48"/>
      <c r="D4013" s="48"/>
      <c r="E4013" s="48"/>
      <c r="F4013" s="48"/>
      <c r="G4013" s="48"/>
      <c r="H4013" s="43">
        <v>128016.42</v>
      </c>
      <c r="I4013" s="43"/>
      <c r="J4013" s="43"/>
      <c r="K4013" s="43"/>
      <c r="L4013" s="43">
        <v>4156.68</v>
      </c>
      <c r="M4013" s="43"/>
      <c r="N4013" s="43">
        <v>4156.68</v>
      </c>
      <c r="O4013" s="43"/>
      <c r="P4013" s="47">
        <v>0</v>
      </c>
      <c r="Q4013" s="47"/>
      <c r="R4013" s="47">
        <v>0</v>
      </c>
      <c r="S4013" s="47"/>
      <c r="T4013" s="47"/>
      <c r="U4013" s="47"/>
      <c r="V4013" s="47">
        <v>0</v>
      </c>
      <c r="W4013" s="47"/>
      <c r="X4013" s="47">
        <v>0</v>
      </c>
      <c r="Y4013" s="47"/>
      <c r="Z4013" s="28">
        <v>132173.1</v>
      </c>
    </row>
    <row r="4014" spans="1:26" x14ac:dyDescent="0.25">
      <c r="A4014" s="26">
        <v>4000</v>
      </c>
      <c r="B4014" s="48" t="s">
        <v>4915</v>
      </c>
      <c r="C4014" s="48"/>
      <c r="D4014" s="48"/>
      <c r="E4014" s="48"/>
      <c r="F4014" s="48"/>
      <c r="G4014" s="48"/>
      <c r="H4014" s="42">
        <v>193489.2</v>
      </c>
      <c r="I4014" s="42"/>
      <c r="J4014" s="42"/>
      <c r="K4014" s="42"/>
      <c r="L4014" s="43">
        <v>7704.96</v>
      </c>
      <c r="M4014" s="43"/>
      <c r="N4014" s="43">
        <v>7704.96</v>
      </c>
      <c r="O4014" s="43"/>
      <c r="P4014" s="47">
        <v>0</v>
      </c>
      <c r="Q4014" s="47"/>
      <c r="R4014" s="47">
        <v>0</v>
      </c>
      <c r="S4014" s="47"/>
      <c r="T4014" s="47"/>
      <c r="U4014" s="47"/>
      <c r="V4014" s="47">
        <v>0</v>
      </c>
      <c r="W4014" s="47"/>
      <c r="X4014" s="47">
        <v>0</v>
      </c>
      <c r="Y4014" s="47"/>
      <c r="Z4014" s="27">
        <v>201194.16</v>
      </c>
    </row>
    <row r="4015" spans="1:26" x14ac:dyDescent="0.25">
      <c r="A4015" s="26">
        <v>4001</v>
      </c>
      <c r="B4015" s="48" t="s">
        <v>4916</v>
      </c>
      <c r="C4015" s="48"/>
      <c r="D4015" s="48"/>
      <c r="E4015" s="48"/>
      <c r="F4015" s="48"/>
      <c r="G4015" s="48"/>
      <c r="H4015" s="43">
        <v>110284.35</v>
      </c>
      <c r="I4015" s="43"/>
      <c r="J4015" s="43"/>
      <c r="K4015" s="43"/>
      <c r="L4015" s="42">
        <v>4303.8</v>
      </c>
      <c r="M4015" s="42"/>
      <c r="N4015" s="42">
        <v>4303.8</v>
      </c>
      <c r="O4015" s="42"/>
      <c r="P4015" s="47">
        <v>0</v>
      </c>
      <c r="Q4015" s="47"/>
      <c r="R4015" s="47">
        <v>0</v>
      </c>
      <c r="S4015" s="47"/>
      <c r="T4015" s="47"/>
      <c r="U4015" s="47"/>
      <c r="V4015" s="47">
        <v>0</v>
      </c>
      <c r="W4015" s="47"/>
      <c r="X4015" s="47">
        <v>0</v>
      </c>
      <c r="Y4015" s="47"/>
      <c r="Z4015" s="27">
        <v>114588.15</v>
      </c>
    </row>
    <row r="4016" spans="1:26" x14ac:dyDescent="0.25">
      <c r="A4016" s="26">
        <v>4002</v>
      </c>
      <c r="B4016" s="48" t="s">
        <v>1097</v>
      </c>
      <c r="C4016" s="48"/>
      <c r="D4016" s="48"/>
      <c r="E4016" s="48"/>
      <c r="F4016" s="48"/>
      <c r="G4016" s="48"/>
      <c r="H4016" s="43">
        <v>120371.68</v>
      </c>
      <c r="I4016" s="43"/>
      <c r="J4016" s="43"/>
      <c r="K4016" s="43"/>
      <c r="L4016" s="43">
        <v>3773.61</v>
      </c>
      <c r="M4016" s="43"/>
      <c r="N4016" s="43">
        <v>3773.61</v>
      </c>
      <c r="O4016" s="43"/>
      <c r="P4016" s="47">
        <v>0</v>
      </c>
      <c r="Q4016" s="47"/>
      <c r="R4016" s="47">
        <v>0</v>
      </c>
      <c r="S4016" s="47"/>
      <c r="T4016" s="47"/>
      <c r="U4016" s="47"/>
      <c r="V4016" s="47">
        <v>0</v>
      </c>
      <c r="W4016" s="47"/>
      <c r="X4016" s="47">
        <v>0</v>
      </c>
      <c r="Y4016" s="47"/>
      <c r="Z4016" s="27">
        <v>124145.29</v>
      </c>
    </row>
    <row r="4017" spans="1:26" x14ac:dyDescent="0.25">
      <c r="A4017" s="26">
        <v>4003</v>
      </c>
      <c r="B4017" s="48" t="s">
        <v>4917</v>
      </c>
      <c r="C4017" s="48"/>
      <c r="D4017" s="48"/>
      <c r="E4017" s="48"/>
      <c r="F4017" s="48"/>
      <c r="G4017" s="48"/>
      <c r="H4017" s="43">
        <v>200211.36</v>
      </c>
      <c r="I4017" s="43"/>
      <c r="J4017" s="43"/>
      <c r="K4017" s="43"/>
      <c r="L4017" s="43">
        <v>8776.49</v>
      </c>
      <c r="M4017" s="43"/>
      <c r="N4017" s="43">
        <v>8776.49</v>
      </c>
      <c r="O4017" s="43"/>
      <c r="P4017" s="47">
        <v>0</v>
      </c>
      <c r="Q4017" s="47"/>
      <c r="R4017" s="47">
        <v>0</v>
      </c>
      <c r="S4017" s="47"/>
      <c r="T4017" s="47"/>
      <c r="U4017" s="47"/>
      <c r="V4017" s="47">
        <v>0</v>
      </c>
      <c r="W4017" s="47"/>
      <c r="X4017" s="47">
        <v>0</v>
      </c>
      <c r="Y4017" s="47"/>
      <c r="Z4017" s="27">
        <v>208987.85</v>
      </c>
    </row>
    <row r="4018" spans="1:26" x14ac:dyDescent="0.25">
      <c r="A4018" s="26">
        <v>4004</v>
      </c>
      <c r="B4018" s="48" t="s">
        <v>4918</v>
      </c>
      <c r="C4018" s="48"/>
      <c r="D4018" s="48"/>
      <c r="E4018" s="48"/>
      <c r="F4018" s="48"/>
      <c r="G4018" s="48"/>
      <c r="H4018" s="42">
        <v>257568.5</v>
      </c>
      <c r="I4018" s="42"/>
      <c r="J4018" s="42"/>
      <c r="K4018" s="42"/>
      <c r="L4018" s="43">
        <v>8156.96</v>
      </c>
      <c r="M4018" s="43"/>
      <c r="N4018" s="43">
        <v>8156.96</v>
      </c>
      <c r="O4018" s="43"/>
      <c r="P4018" s="47">
        <v>0</v>
      </c>
      <c r="Q4018" s="47"/>
      <c r="R4018" s="47">
        <v>0</v>
      </c>
      <c r="S4018" s="47"/>
      <c r="T4018" s="47"/>
      <c r="U4018" s="47"/>
      <c r="V4018" s="47">
        <v>0</v>
      </c>
      <c r="W4018" s="47"/>
      <c r="X4018" s="47">
        <v>0</v>
      </c>
      <c r="Y4018" s="47"/>
      <c r="Z4018" s="27">
        <v>265725.46000000002</v>
      </c>
    </row>
    <row r="4019" spans="1:26" x14ac:dyDescent="0.25">
      <c r="A4019" s="26">
        <v>4005</v>
      </c>
      <c r="B4019" s="48" t="s">
        <v>1098</v>
      </c>
      <c r="C4019" s="48"/>
      <c r="D4019" s="48"/>
      <c r="E4019" s="48"/>
      <c r="F4019" s="48"/>
      <c r="G4019" s="48"/>
      <c r="H4019" s="43">
        <v>1100123.53</v>
      </c>
      <c r="I4019" s="43"/>
      <c r="J4019" s="43"/>
      <c r="K4019" s="43"/>
      <c r="L4019" s="43">
        <v>36325.74</v>
      </c>
      <c r="M4019" s="43"/>
      <c r="N4019" s="43">
        <v>36325.74</v>
      </c>
      <c r="O4019" s="43"/>
      <c r="P4019" s="47">
        <v>0</v>
      </c>
      <c r="Q4019" s="47"/>
      <c r="R4019" s="47">
        <v>0</v>
      </c>
      <c r="S4019" s="47"/>
      <c r="T4019" s="47"/>
      <c r="U4019" s="47"/>
      <c r="V4019" s="47">
        <v>0</v>
      </c>
      <c r="W4019" s="47"/>
      <c r="X4019" s="47">
        <v>0</v>
      </c>
      <c r="Y4019" s="47"/>
      <c r="Z4019" s="27">
        <v>1136449.27</v>
      </c>
    </row>
    <row r="4020" spans="1:26" x14ac:dyDescent="0.25">
      <c r="A4020" s="26">
        <v>4006</v>
      </c>
      <c r="B4020" s="48" t="s">
        <v>4919</v>
      </c>
      <c r="C4020" s="48"/>
      <c r="D4020" s="48"/>
      <c r="E4020" s="48"/>
      <c r="F4020" s="48"/>
      <c r="G4020" s="48"/>
      <c r="H4020" s="43">
        <v>72933.67</v>
      </c>
      <c r="I4020" s="43"/>
      <c r="J4020" s="43"/>
      <c r="K4020" s="43"/>
      <c r="L4020" s="43">
        <v>3365.37</v>
      </c>
      <c r="M4020" s="43"/>
      <c r="N4020" s="43">
        <v>3365.37</v>
      </c>
      <c r="O4020" s="43"/>
      <c r="P4020" s="47">
        <v>0</v>
      </c>
      <c r="Q4020" s="47"/>
      <c r="R4020" s="47">
        <v>0</v>
      </c>
      <c r="S4020" s="47"/>
      <c r="T4020" s="47"/>
      <c r="U4020" s="47"/>
      <c r="V4020" s="47">
        <v>0</v>
      </c>
      <c r="W4020" s="47"/>
      <c r="X4020" s="47">
        <v>0</v>
      </c>
      <c r="Y4020" s="47"/>
      <c r="Z4020" s="27">
        <v>76299.039999999994</v>
      </c>
    </row>
    <row r="4021" spans="1:26" x14ac:dyDescent="0.25">
      <c r="A4021" s="26">
        <v>4007</v>
      </c>
      <c r="B4021" s="48" t="s">
        <v>4920</v>
      </c>
      <c r="C4021" s="48"/>
      <c r="D4021" s="48"/>
      <c r="E4021" s="48"/>
      <c r="F4021" s="48"/>
      <c r="G4021" s="48"/>
      <c r="H4021" s="44">
        <v>158200</v>
      </c>
      <c r="I4021" s="44"/>
      <c r="J4021" s="44"/>
      <c r="K4021" s="44"/>
      <c r="L4021" s="43">
        <v>5503.12</v>
      </c>
      <c r="M4021" s="43"/>
      <c r="N4021" s="43">
        <v>5503.12</v>
      </c>
      <c r="O4021" s="43"/>
      <c r="P4021" s="47">
        <v>0</v>
      </c>
      <c r="Q4021" s="47"/>
      <c r="R4021" s="47">
        <v>0</v>
      </c>
      <c r="S4021" s="47"/>
      <c r="T4021" s="47"/>
      <c r="U4021" s="47"/>
      <c r="V4021" s="47">
        <v>0</v>
      </c>
      <c r="W4021" s="47"/>
      <c r="X4021" s="47">
        <v>0</v>
      </c>
      <c r="Y4021" s="47"/>
      <c r="Z4021" s="27">
        <v>163703.12</v>
      </c>
    </row>
    <row r="4022" spans="1:26" x14ac:dyDescent="0.25">
      <c r="A4022" s="26">
        <v>4008</v>
      </c>
      <c r="B4022" s="48" t="s">
        <v>4921</v>
      </c>
      <c r="C4022" s="48"/>
      <c r="D4022" s="48"/>
      <c r="E4022" s="48"/>
      <c r="F4022" s="48"/>
      <c r="G4022" s="48"/>
      <c r="H4022" s="43">
        <v>107253.44</v>
      </c>
      <c r="I4022" s="43"/>
      <c r="J4022" s="43"/>
      <c r="K4022" s="43"/>
      <c r="L4022" s="43">
        <v>3521.76</v>
      </c>
      <c r="M4022" s="43"/>
      <c r="N4022" s="43">
        <v>3521.76</v>
      </c>
      <c r="O4022" s="43"/>
      <c r="P4022" s="47">
        <v>0</v>
      </c>
      <c r="Q4022" s="47"/>
      <c r="R4022" s="47">
        <v>0</v>
      </c>
      <c r="S4022" s="47"/>
      <c r="T4022" s="47"/>
      <c r="U4022" s="47"/>
      <c r="V4022" s="47">
        <v>0</v>
      </c>
      <c r="W4022" s="47"/>
      <c r="X4022" s="47">
        <v>0</v>
      </c>
      <c r="Y4022" s="47"/>
      <c r="Z4022" s="28">
        <v>110775.2</v>
      </c>
    </row>
    <row r="4023" spans="1:26" x14ac:dyDescent="0.25">
      <c r="A4023" s="26">
        <v>4009</v>
      </c>
      <c r="B4023" s="48" t="s">
        <v>4922</v>
      </c>
      <c r="C4023" s="48"/>
      <c r="D4023" s="48"/>
      <c r="E4023" s="48"/>
      <c r="F4023" s="48"/>
      <c r="G4023" s="48"/>
      <c r="H4023" s="43">
        <v>109092.58</v>
      </c>
      <c r="I4023" s="43"/>
      <c r="J4023" s="43"/>
      <c r="K4023" s="43"/>
      <c r="L4023" s="43">
        <v>3626.04</v>
      </c>
      <c r="M4023" s="43"/>
      <c r="N4023" s="43">
        <v>3626.04</v>
      </c>
      <c r="O4023" s="43"/>
      <c r="P4023" s="47">
        <v>0</v>
      </c>
      <c r="Q4023" s="47"/>
      <c r="R4023" s="47">
        <v>0</v>
      </c>
      <c r="S4023" s="47"/>
      <c r="T4023" s="47"/>
      <c r="U4023" s="47"/>
      <c r="V4023" s="47">
        <v>0</v>
      </c>
      <c r="W4023" s="47"/>
      <c r="X4023" s="47">
        <v>0</v>
      </c>
      <c r="Y4023" s="47"/>
      <c r="Z4023" s="27">
        <v>112718.62</v>
      </c>
    </row>
    <row r="4024" spans="1:26" x14ac:dyDescent="0.25">
      <c r="A4024" s="26">
        <v>4010</v>
      </c>
      <c r="B4024" s="48" t="s">
        <v>1099</v>
      </c>
      <c r="C4024" s="48"/>
      <c r="D4024" s="48"/>
      <c r="E4024" s="48"/>
      <c r="F4024" s="48"/>
      <c r="G4024" s="48"/>
      <c r="H4024" s="43">
        <v>170062.59</v>
      </c>
      <c r="I4024" s="43"/>
      <c r="J4024" s="43"/>
      <c r="K4024" s="43"/>
      <c r="L4024" s="43">
        <v>3892.56</v>
      </c>
      <c r="M4024" s="43"/>
      <c r="N4024" s="43">
        <v>3892.56</v>
      </c>
      <c r="O4024" s="43"/>
      <c r="P4024" s="47">
        <v>0</v>
      </c>
      <c r="Q4024" s="47"/>
      <c r="R4024" s="47">
        <v>0</v>
      </c>
      <c r="S4024" s="47"/>
      <c r="T4024" s="47"/>
      <c r="U4024" s="47"/>
      <c r="V4024" s="47">
        <v>0</v>
      </c>
      <c r="W4024" s="47"/>
      <c r="X4024" s="47">
        <v>0</v>
      </c>
      <c r="Y4024" s="47"/>
      <c r="Z4024" s="27">
        <v>173955.15</v>
      </c>
    </row>
    <row r="4025" spans="1:26" x14ac:dyDescent="0.25">
      <c r="A4025" s="26">
        <v>4011</v>
      </c>
      <c r="B4025" s="48" t="s">
        <v>4923</v>
      </c>
      <c r="C4025" s="48"/>
      <c r="D4025" s="48"/>
      <c r="E4025" s="48"/>
      <c r="F4025" s="48"/>
      <c r="G4025" s="48"/>
      <c r="H4025" s="43">
        <v>136654.51</v>
      </c>
      <c r="I4025" s="43"/>
      <c r="J4025" s="43"/>
      <c r="K4025" s="43"/>
      <c r="L4025" s="43">
        <v>1182.1600000000001</v>
      </c>
      <c r="M4025" s="43"/>
      <c r="N4025" s="43">
        <v>1182.1600000000001</v>
      </c>
      <c r="O4025" s="43"/>
      <c r="P4025" s="47">
        <v>0</v>
      </c>
      <c r="Q4025" s="47"/>
      <c r="R4025" s="47">
        <v>0</v>
      </c>
      <c r="S4025" s="47"/>
      <c r="T4025" s="47"/>
      <c r="U4025" s="47"/>
      <c r="V4025" s="47">
        <v>0</v>
      </c>
      <c r="W4025" s="47"/>
      <c r="X4025" s="47">
        <v>0</v>
      </c>
      <c r="Y4025" s="47"/>
      <c r="Z4025" s="27">
        <v>137836.67000000001</v>
      </c>
    </row>
    <row r="4026" spans="1:26" x14ac:dyDescent="0.25">
      <c r="A4026" s="26">
        <v>4012</v>
      </c>
      <c r="B4026" s="48" t="s">
        <v>4924</v>
      </c>
      <c r="C4026" s="48"/>
      <c r="D4026" s="48"/>
      <c r="E4026" s="48"/>
      <c r="F4026" s="48"/>
      <c r="G4026" s="48"/>
      <c r="H4026" s="43">
        <v>43032.72</v>
      </c>
      <c r="I4026" s="43"/>
      <c r="J4026" s="43"/>
      <c r="K4026" s="43"/>
      <c r="L4026" s="43">
        <v>1041.04</v>
      </c>
      <c r="M4026" s="43"/>
      <c r="N4026" s="43">
        <v>1041.04</v>
      </c>
      <c r="O4026" s="43"/>
      <c r="P4026" s="47">
        <v>0</v>
      </c>
      <c r="Q4026" s="47"/>
      <c r="R4026" s="47">
        <v>0</v>
      </c>
      <c r="S4026" s="47"/>
      <c r="T4026" s="47"/>
      <c r="U4026" s="47"/>
      <c r="V4026" s="47">
        <v>0</v>
      </c>
      <c r="W4026" s="47"/>
      <c r="X4026" s="47">
        <v>0</v>
      </c>
      <c r="Y4026" s="47"/>
      <c r="Z4026" s="27">
        <v>44073.760000000002</v>
      </c>
    </row>
    <row r="4027" spans="1:26" x14ac:dyDescent="0.25">
      <c r="A4027" s="26">
        <v>4013</v>
      </c>
      <c r="B4027" s="48" t="s">
        <v>4925</v>
      </c>
      <c r="C4027" s="48"/>
      <c r="D4027" s="48"/>
      <c r="E4027" s="48"/>
      <c r="F4027" s="48"/>
      <c r="G4027" s="48"/>
      <c r="H4027" s="43">
        <v>137489.44</v>
      </c>
      <c r="I4027" s="43"/>
      <c r="J4027" s="43"/>
      <c r="K4027" s="43"/>
      <c r="L4027" s="42">
        <v>3964.8</v>
      </c>
      <c r="M4027" s="42"/>
      <c r="N4027" s="42">
        <v>3964.8</v>
      </c>
      <c r="O4027" s="42"/>
      <c r="P4027" s="47">
        <v>0</v>
      </c>
      <c r="Q4027" s="47"/>
      <c r="R4027" s="47">
        <v>0</v>
      </c>
      <c r="S4027" s="47"/>
      <c r="T4027" s="47"/>
      <c r="U4027" s="47"/>
      <c r="V4027" s="47">
        <v>0</v>
      </c>
      <c r="W4027" s="47"/>
      <c r="X4027" s="47">
        <v>0</v>
      </c>
      <c r="Y4027" s="47"/>
      <c r="Z4027" s="27">
        <v>141454.24</v>
      </c>
    </row>
    <row r="4028" spans="1:26" x14ac:dyDescent="0.25">
      <c r="A4028" s="26">
        <v>4014</v>
      </c>
      <c r="B4028" s="48" t="s">
        <v>4926</v>
      </c>
      <c r="C4028" s="48"/>
      <c r="D4028" s="48"/>
      <c r="E4028" s="48"/>
      <c r="F4028" s="48"/>
      <c r="G4028" s="48"/>
      <c r="H4028" s="43">
        <v>322389.18</v>
      </c>
      <c r="I4028" s="43"/>
      <c r="J4028" s="43"/>
      <c r="K4028" s="43"/>
      <c r="L4028" s="43">
        <v>29790.48</v>
      </c>
      <c r="M4028" s="43"/>
      <c r="N4028" s="43">
        <v>29790.48</v>
      </c>
      <c r="O4028" s="43"/>
      <c r="P4028" s="47">
        <v>0</v>
      </c>
      <c r="Q4028" s="47"/>
      <c r="R4028" s="47">
        <v>0</v>
      </c>
      <c r="S4028" s="47"/>
      <c r="T4028" s="47"/>
      <c r="U4028" s="47"/>
      <c r="V4028" s="47">
        <v>0</v>
      </c>
      <c r="W4028" s="47"/>
      <c r="X4028" s="47">
        <v>0</v>
      </c>
      <c r="Y4028" s="47"/>
      <c r="Z4028" s="27">
        <v>352179.66</v>
      </c>
    </row>
    <row r="4029" spans="1:26" x14ac:dyDescent="0.25">
      <c r="A4029" s="26">
        <v>4015</v>
      </c>
      <c r="B4029" s="48" t="s">
        <v>1100</v>
      </c>
      <c r="C4029" s="48"/>
      <c r="D4029" s="48"/>
      <c r="E4029" s="48"/>
      <c r="F4029" s="48"/>
      <c r="G4029" s="48"/>
      <c r="H4029" s="43">
        <v>2335493.54</v>
      </c>
      <c r="I4029" s="43"/>
      <c r="J4029" s="43"/>
      <c r="K4029" s="43"/>
      <c r="L4029" s="43">
        <v>81710.210000000006</v>
      </c>
      <c r="M4029" s="43"/>
      <c r="N4029" s="43">
        <v>81710.210000000006</v>
      </c>
      <c r="O4029" s="43"/>
      <c r="P4029" s="47">
        <v>0</v>
      </c>
      <c r="Q4029" s="47"/>
      <c r="R4029" s="47">
        <v>0</v>
      </c>
      <c r="S4029" s="47"/>
      <c r="T4029" s="47"/>
      <c r="U4029" s="47"/>
      <c r="V4029" s="47">
        <v>0</v>
      </c>
      <c r="W4029" s="47"/>
      <c r="X4029" s="47">
        <v>0</v>
      </c>
      <c r="Y4029" s="47"/>
      <c r="Z4029" s="27">
        <v>2417203.75</v>
      </c>
    </row>
    <row r="4030" spans="1:26" x14ac:dyDescent="0.25">
      <c r="A4030" s="26">
        <v>4016</v>
      </c>
      <c r="B4030" s="48" t="s">
        <v>4927</v>
      </c>
      <c r="C4030" s="48"/>
      <c r="D4030" s="48"/>
      <c r="E4030" s="48"/>
      <c r="F4030" s="48"/>
      <c r="G4030" s="48"/>
      <c r="H4030" s="43">
        <v>1245972.23</v>
      </c>
      <c r="I4030" s="43"/>
      <c r="J4030" s="43"/>
      <c r="K4030" s="43"/>
      <c r="L4030" s="43">
        <v>44467.48</v>
      </c>
      <c r="M4030" s="43"/>
      <c r="N4030" s="43">
        <v>44467.48</v>
      </c>
      <c r="O4030" s="43"/>
      <c r="P4030" s="47">
        <v>0</v>
      </c>
      <c r="Q4030" s="47"/>
      <c r="R4030" s="47">
        <v>0</v>
      </c>
      <c r="S4030" s="47"/>
      <c r="T4030" s="47"/>
      <c r="U4030" s="47"/>
      <c r="V4030" s="47">
        <v>0</v>
      </c>
      <c r="W4030" s="47"/>
      <c r="X4030" s="47">
        <v>0</v>
      </c>
      <c r="Y4030" s="47"/>
      <c r="Z4030" s="27">
        <v>1290439.71</v>
      </c>
    </row>
    <row r="4031" spans="1:26" x14ac:dyDescent="0.25">
      <c r="A4031" s="26">
        <v>4017</v>
      </c>
      <c r="B4031" s="48" t="s">
        <v>4928</v>
      </c>
      <c r="C4031" s="48"/>
      <c r="D4031" s="48"/>
      <c r="E4031" s="48"/>
      <c r="F4031" s="48"/>
      <c r="G4031" s="48"/>
      <c r="H4031" s="43">
        <v>4878154.59</v>
      </c>
      <c r="I4031" s="43"/>
      <c r="J4031" s="43"/>
      <c r="K4031" s="43"/>
      <c r="L4031" s="42">
        <v>186334.3</v>
      </c>
      <c r="M4031" s="42"/>
      <c r="N4031" s="42">
        <v>186334.3</v>
      </c>
      <c r="O4031" s="42"/>
      <c r="P4031" s="47">
        <v>0</v>
      </c>
      <c r="Q4031" s="47"/>
      <c r="R4031" s="47">
        <v>0</v>
      </c>
      <c r="S4031" s="47"/>
      <c r="T4031" s="47"/>
      <c r="U4031" s="47"/>
      <c r="V4031" s="47">
        <v>0</v>
      </c>
      <c r="W4031" s="47"/>
      <c r="X4031" s="47">
        <v>0</v>
      </c>
      <c r="Y4031" s="47"/>
      <c r="Z4031" s="27">
        <v>5064488.8899999997</v>
      </c>
    </row>
    <row r="4032" spans="1:26" x14ac:dyDescent="0.25">
      <c r="A4032" s="26">
        <v>4018</v>
      </c>
      <c r="B4032" s="48" t="s">
        <v>4929</v>
      </c>
      <c r="C4032" s="48"/>
      <c r="D4032" s="48"/>
      <c r="E4032" s="48"/>
      <c r="F4032" s="48"/>
      <c r="G4032" s="48"/>
      <c r="H4032" s="43">
        <v>282298.78999999998</v>
      </c>
      <c r="I4032" s="43"/>
      <c r="J4032" s="43"/>
      <c r="K4032" s="43"/>
      <c r="L4032" s="43">
        <v>10585.36</v>
      </c>
      <c r="M4032" s="43"/>
      <c r="N4032" s="43">
        <v>10585.36</v>
      </c>
      <c r="O4032" s="43"/>
      <c r="P4032" s="47">
        <v>0</v>
      </c>
      <c r="Q4032" s="47"/>
      <c r="R4032" s="47">
        <v>0</v>
      </c>
      <c r="S4032" s="47"/>
      <c r="T4032" s="47"/>
      <c r="U4032" s="47"/>
      <c r="V4032" s="47">
        <v>0</v>
      </c>
      <c r="W4032" s="47"/>
      <c r="X4032" s="47">
        <v>0</v>
      </c>
      <c r="Y4032" s="47"/>
      <c r="Z4032" s="27">
        <v>292884.15000000002</v>
      </c>
    </row>
    <row r="4033" spans="1:26" x14ac:dyDescent="0.25">
      <c r="A4033" s="26">
        <v>4019</v>
      </c>
      <c r="B4033" s="48" t="s">
        <v>1101</v>
      </c>
      <c r="C4033" s="48"/>
      <c r="D4033" s="48"/>
      <c r="E4033" s="48"/>
      <c r="F4033" s="48"/>
      <c r="G4033" s="48"/>
      <c r="H4033" s="43">
        <v>1274445.53</v>
      </c>
      <c r="I4033" s="43"/>
      <c r="J4033" s="43"/>
      <c r="K4033" s="43"/>
      <c r="L4033" s="43">
        <v>42551.51</v>
      </c>
      <c r="M4033" s="43"/>
      <c r="N4033" s="43">
        <v>42551.51</v>
      </c>
      <c r="O4033" s="43"/>
      <c r="P4033" s="47">
        <v>0</v>
      </c>
      <c r="Q4033" s="47"/>
      <c r="R4033" s="47">
        <v>0</v>
      </c>
      <c r="S4033" s="47"/>
      <c r="T4033" s="47"/>
      <c r="U4033" s="47"/>
      <c r="V4033" s="47">
        <v>0</v>
      </c>
      <c r="W4033" s="47"/>
      <c r="X4033" s="47">
        <v>0</v>
      </c>
      <c r="Y4033" s="47"/>
      <c r="Z4033" s="27">
        <v>1316997.04</v>
      </c>
    </row>
    <row r="4034" spans="1:26" x14ac:dyDescent="0.25">
      <c r="A4034" s="26">
        <v>4020</v>
      </c>
      <c r="B4034" s="48" t="s">
        <v>4930</v>
      </c>
      <c r="C4034" s="48"/>
      <c r="D4034" s="48"/>
      <c r="E4034" s="48"/>
      <c r="F4034" s="48"/>
      <c r="G4034" s="48"/>
      <c r="H4034" s="43">
        <v>81289.039999999994</v>
      </c>
      <c r="I4034" s="43"/>
      <c r="J4034" s="43"/>
      <c r="K4034" s="43"/>
      <c r="L4034" s="43">
        <v>2571.52</v>
      </c>
      <c r="M4034" s="43"/>
      <c r="N4034" s="43">
        <v>2571.52</v>
      </c>
      <c r="O4034" s="43"/>
      <c r="P4034" s="47">
        <v>0</v>
      </c>
      <c r="Q4034" s="47"/>
      <c r="R4034" s="47">
        <v>0</v>
      </c>
      <c r="S4034" s="47"/>
      <c r="T4034" s="47"/>
      <c r="U4034" s="47"/>
      <c r="V4034" s="47">
        <v>0</v>
      </c>
      <c r="W4034" s="47"/>
      <c r="X4034" s="47">
        <v>0</v>
      </c>
      <c r="Y4034" s="47"/>
      <c r="Z4034" s="27">
        <v>83860.56</v>
      </c>
    </row>
    <row r="4035" spans="1:26" x14ac:dyDescent="0.25">
      <c r="A4035" s="26">
        <v>4021</v>
      </c>
      <c r="B4035" s="48" t="s">
        <v>4931</v>
      </c>
      <c r="C4035" s="48"/>
      <c r="D4035" s="48"/>
      <c r="E4035" s="48"/>
      <c r="F4035" s="48"/>
      <c r="G4035" s="48"/>
      <c r="H4035" s="43">
        <v>146870.31</v>
      </c>
      <c r="I4035" s="43"/>
      <c r="J4035" s="43"/>
      <c r="K4035" s="43"/>
      <c r="L4035" s="43">
        <v>7321.65</v>
      </c>
      <c r="M4035" s="43"/>
      <c r="N4035" s="43">
        <v>7321.65</v>
      </c>
      <c r="O4035" s="43"/>
      <c r="P4035" s="47">
        <v>0</v>
      </c>
      <c r="Q4035" s="47"/>
      <c r="R4035" s="47">
        <v>0</v>
      </c>
      <c r="S4035" s="47"/>
      <c r="T4035" s="47"/>
      <c r="U4035" s="47"/>
      <c r="V4035" s="47">
        <v>0</v>
      </c>
      <c r="W4035" s="47"/>
      <c r="X4035" s="47">
        <v>0</v>
      </c>
      <c r="Y4035" s="47"/>
      <c r="Z4035" s="27">
        <v>154191.96</v>
      </c>
    </row>
    <row r="4036" spans="1:26" x14ac:dyDescent="0.25">
      <c r="A4036" s="26">
        <v>4022</v>
      </c>
      <c r="B4036" s="48" t="s">
        <v>4932</v>
      </c>
      <c r="C4036" s="48"/>
      <c r="D4036" s="48"/>
      <c r="E4036" s="48"/>
      <c r="F4036" s="48"/>
      <c r="G4036" s="48"/>
      <c r="H4036" s="42">
        <v>370977.6</v>
      </c>
      <c r="I4036" s="42"/>
      <c r="J4036" s="42"/>
      <c r="K4036" s="42"/>
      <c r="L4036" s="42">
        <v>11978.4</v>
      </c>
      <c r="M4036" s="42"/>
      <c r="N4036" s="42">
        <v>11978.4</v>
      </c>
      <c r="O4036" s="42"/>
      <c r="P4036" s="47">
        <v>0</v>
      </c>
      <c r="Q4036" s="47"/>
      <c r="R4036" s="47">
        <v>0</v>
      </c>
      <c r="S4036" s="47"/>
      <c r="T4036" s="47"/>
      <c r="U4036" s="47"/>
      <c r="V4036" s="47">
        <v>0</v>
      </c>
      <c r="W4036" s="47"/>
      <c r="X4036" s="47">
        <v>0</v>
      </c>
      <c r="Y4036" s="47"/>
      <c r="Z4036" s="31">
        <v>382956</v>
      </c>
    </row>
    <row r="4037" spans="1:26" x14ac:dyDescent="0.25">
      <c r="A4037" s="26">
        <v>4023</v>
      </c>
      <c r="B4037" s="48" t="s">
        <v>4933</v>
      </c>
      <c r="C4037" s="48"/>
      <c r="D4037" s="48"/>
      <c r="E4037" s="48"/>
      <c r="F4037" s="48"/>
      <c r="G4037" s="48"/>
      <c r="H4037" s="43">
        <v>132620.56</v>
      </c>
      <c r="I4037" s="43"/>
      <c r="J4037" s="43"/>
      <c r="K4037" s="43"/>
      <c r="L4037" s="42">
        <v>4440.8</v>
      </c>
      <c r="M4037" s="42"/>
      <c r="N4037" s="42">
        <v>4440.8</v>
      </c>
      <c r="O4037" s="42"/>
      <c r="P4037" s="47">
        <v>0</v>
      </c>
      <c r="Q4037" s="47"/>
      <c r="R4037" s="47">
        <v>0</v>
      </c>
      <c r="S4037" s="47"/>
      <c r="T4037" s="47"/>
      <c r="U4037" s="47"/>
      <c r="V4037" s="47">
        <v>0</v>
      </c>
      <c r="W4037" s="47"/>
      <c r="X4037" s="47">
        <v>0</v>
      </c>
      <c r="Y4037" s="47"/>
      <c r="Z4037" s="27">
        <v>137061.35999999999</v>
      </c>
    </row>
    <row r="4038" spans="1:26" x14ac:dyDescent="0.25">
      <c r="A4038" s="26">
        <v>4024</v>
      </c>
      <c r="B4038" s="48" t="s">
        <v>4934</v>
      </c>
      <c r="C4038" s="48"/>
      <c r="D4038" s="48"/>
      <c r="E4038" s="48"/>
      <c r="F4038" s="48"/>
      <c r="G4038" s="48"/>
      <c r="H4038" s="43">
        <v>366350.32</v>
      </c>
      <c r="I4038" s="43"/>
      <c r="J4038" s="43"/>
      <c r="K4038" s="43"/>
      <c r="L4038" s="44">
        <v>12236</v>
      </c>
      <c r="M4038" s="44"/>
      <c r="N4038" s="44">
        <v>12236</v>
      </c>
      <c r="O4038" s="44"/>
      <c r="P4038" s="47">
        <v>0</v>
      </c>
      <c r="Q4038" s="47"/>
      <c r="R4038" s="47">
        <v>0</v>
      </c>
      <c r="S4038" s="47"/>
      <c r="T4038" s="47"/>
      <c r="U4038" s="47"/>
      <c r="V4038" s="47">
        <v>0</v>
      </c>
      <c r="W4038" s="47"/>
      <c r="X4038" s="47">
        <v>0</v>
      </c>
      <c r="Y4038" s="47"/>
      <c r="Z4038" s="27">
        <v>378586.32</v>
      </c>
    </row>
    <row r="4039" spans="1:26" x14ac:dyDescent="0.25">
      <c r="A4039" s="26">
        <v>4025</v>
      </c>
      <c r="B4039" s="48" t="s">
        <v>4935</v>
      </c>
      <c r="C4039" s="48"/>
      <c r="D4039" s="48"/>
      <c r="E4039" s="48"/>
      <c r="F4039" s="48"/>
      <c r="G4039" s="48"/>
      <c r="H4039" s="43">
        <v>377183.75</v>
      </c>
      <c r="I4039" s="43"/>
      <c r="J4039" s="43"/>
      <c r="K4039" s="43"/>
      <c r="L4039" s="43">
        <v>18137.27</v>
      </c>
      <c r="M4039" s="43"/>
      <c r="N4039" s="43">
        <v>18137.27</v>
      </c>
      <c r="O4039" s="43"/>
      <c r="P4039" s="47">
        <v>0</v>
      </c>
      <c r="Q4039" s="47"/>
      <c r="R4039" s="47">
        <v>0</v>
      </c>
      <c r="S4039" s="47"/>
      <c r="T4039" s="47"/>
      <c r="U4039" s="47"/>
      <c r="V4039" s="47">
        <v>0</v>
      </c>
      <c r="W4039" s="47"/>
      <c r="X4039" s="47">
        <v>0</v>
      </c>
      <c r="Y4039" s="47"/>
      <c r="Z4039" s="27">
        <v>395321.02</v>
      </c>
    </row>
    <row r="4040" spans="1:26" x14ac:dyDescent="0.25">
      <c r="A4040" s="26">
        <v>4026</v>
      </c>
      <c r="B4040" s="48" t="s">
        <v>4936</v>
      </c>
      <c r="C4040" s="48"/>
      <c r="D4040" s="48"/>
      <c r="E4040" s="48"/>
      <c r="F4040" s="48"/>
      <c r="G4040" s="48"/>
      <c r="H4040" s="43">
        <v>92767.34</v>
      </c>
      <c r="I4040" s="43"/>
      <c r="J4040" s="43"/>
      <c r="K4040" s="43"/>
      <c r="L4040" s="43">
        <v>9493.76</v>
      </c>
      <c r="M4040" s="43"/>
      <c r="N4040" s="43">
        <v>9493.76</v>
      </c>
      <c r="O4040" s="43"/>
      <c r="P4040" s="47">
        <v>0</v>
      </c>
      <c r="Q4040" s="47"/>
      <c r="R4040" s="47">
        <v>0</v>
      </c>
      <c r="S4040" s="47"/>
      <c r="T4040" s="47"/>
      <c r="U4040" s="47"/>
      <c r="V4040" s="47">
        <v>0</v>
      </c>
      <c r="W4040" s="47"/>
      <c r="X4040" s="47">
        <v>0</v>
      </c>
      <c r="Y4040" s="47"/>
      <c r="Z4040" s="28">
        <v>102261.1</v>
      </c>
    </row>
    <row r="4041" spans="1:26" x14ac:dyDescent="0.25">
      <c r="A4041" s="26">
        <v>4027</v>
      </c>
      <c r="B4041" s="48" t="s">
        <v>4937</v>
      </c>
      <c r="C4041" s="48"/>
      <c r="D4041" s="48"/>
      <c r="E4041" s="48"/>
      <c r="F4041" s="48"/>
      <c r="G4041" s="48"/>
      <c r="H4041" s="43">
        <v>103845.11</v>
      </c>
      <c r="I4041" s="43"/>
      <c r="J4041" s="43"/>
      <c r="K4041" s="43"/>
      <c r="L4041" s="43">
        <v>3897.12</v>
      </c>
      <c r="M4041" s="43"/>
      <c r="N4041" s="43">
        <v>3897.12</v>
      </c>
      <c r="O4041" s="43"/>
      <c r="P4041" s="47">
        <v>0</v>
      </c>
      <c r="Q4041" s="47"/>
      <c r="R4041" s="47">
        <v>0</v>
      </c>
      <c r="S4041" s="47"/>
      <c r="T4041" s="47"/>
      <c r="U4041" s="47"/>
      <c r="V4041" s="47">
        <v>0</v>
      </c>
      <c r="W4041" s="47"/>
      <c r="X4041" s="47">
        <v>0</v>
      </c>
      <c r="Y4041" s="47"/>
      <c r="Z4041" s="27">
        <v>107742.23</v>
      </c>
    </row>
    <row r="4042" spans="1:26" x14ac:dyDescent="0.25">
      <c r="A4042" s="26">
        <v>4028</v>
      </c>
      <c r="B4042" s="48" t="s">
        <v>4938</v>
      </c>
      <c r="C4042" s="48"/>
      <c r="D4042" s="48"/>
      <c r="E4042" s="48"/>
      <c r="F4042" s="48"/>
      <c r="G4042" s="48"/>
      <c r="H4042" s="43">
        <v>151173.82999999999</v>
      </c>
      <c r="I4042" s="43"/>
      <c r="J4042" s="43"/>
      <c r="K4042" s="43"/>
      <c r="L4042" s="43">
        <v>5101.28</v>
      </c>
      <c r="M4042" s="43"/>
      <c r="N4042" s="43">
        <v>5101.28</v>
      </c>
      <c r="O4042" s="43"/>
      <c r="P4042" s="47">
        <v>0</v>
      </c>
      <c r="Q4042" s="47"/>
      <c r="R4042" s="47">
        <v>0</v>
      </c>
      <c r="S4042" s="47"/>
      <c r="T4042" s="47"/>
      <c r="U4042" s="47"/>
      <c r="V4042" s="47">
        <v>0</v>
      </c>
      <c r="W4042" s="47"/>
      <c r="X4042" s="47">
        <v>0</v>
      </c>
      <c r="Y4042" s="47"/>
      <c r="Z4042" s="27">
        <v>156275.10999999999</v>
      </c>
    </row>
    <row r="4043" spans="1:26" x14ac:dyDescent="0.25">
      <c r="A4043" s="26">
        <v>4029</v>
      </c>
      <c r="B4043" s="48" t="s">
        <v>4939</v>
      </c>
      <c r="C4043" s="48"/>
      <c r="D4043" s="48"/>
      <c r="E4043" s="48"/>
      <c r="F4043" s="48"/>
      <c r="G4043" s="48"/>
      <c r="H4043" s="42">
        <v>1440141.4</v>
      </c>
      <c r="I4043" s="42"/>
      <c r="J4043" s="42"/>
      <c r="K4043" s="42"/>
      <c r="L4043" s="43">
        <v>53868.959999999999</v>
      </c>
      <c r="M4043" s="43"/>
      <c r="N4043" s="43">
        <v>53868.959999999999</v>
      </c>
      <c r="O4043" s="43"/>
      <c r="P4043" s="47">
        <v>0</v>
      </c>
      <c r="Q4043" s="47"/>
      <c r="R4043" s="47">
        <v>0</v>
      </c>
      <c r="S4043" s="47"/>
      <c r="T4043" s="47"/>
      <c r="U4043" s="47"/>
      <c r="V4043" s="47">
        <v>0</v>
      </c>
      <c r="W4043" s="47"/>
      <c r="X4043" s="47">
        <v>0</v>
      </c>
      <c r="Y4043" s="47"/>
      <c r="Z4043" s="27">
        <v>1494010.36</v>
      </c>
    </row>
    <row r="4044" spans="1:26" x14ac:dyDescent="0.25">
      <c r="A4044" s="26">
        <v>4030</v>
      </c>
      <c r="B4044" s="48" t="s">
        <v>4940</v>
      </c>
      <c r="C4044" s="48"/>
      <c r="D4044" s="48"/>
      <c r="E4044" s="48"/>
      <c r="F4044" s="48"/>
      <c r="G4044" s="48"/>
      <c r="H4044" s="43">
        <v>251354.88</v>
      </c>
      <c r="I4044" s="43"/>
      <c r="J4044" s="43"/>
      <c r="K4044" s="43"/>
      <c r="L4044" s="43">
        <v>9255.68</v>
      </c>
      <c r="M4044" s="43"/>
      <c r="N4044" s="43">
        <v>9255.68</v>
      </c>
      <c r="O4044" s="43"/>
      <c r="P4044" s="47">
        <v>0</v>
      </c>
      <c r="Q4044" s="47"/>
      <c r="R4044" s="47">
        <v>0</v>
      </c>
      <c r="S4044" s="47"/>
      <c r="T4044" s="47"/>
      <c r="U4044" s="47"/>
      <c r="V4044" s="47">
        <v>0</v>
      </c>
      <c r="W4044" s="47"/>
      <c r="X4044" s="47">
        <v>0</v>
      </c>
      <c r="Y4044" s="47"/>
      <c r="Z4044" s="27">
        <v>260610.56</v>
      </c>
    </row>
    <row r="4045" spans="1:26" x14ac:dyDescent="0.25">
      <c r="A4045" s="26">
        <v>4031</v>
      </c>
      <c r="B4045" s="48" t="s">
        <v>4941</v>
      </c>
      <c r="C4045" s="48"/>
      <c r="D4045" s="48"/>
      <c r="E4045" s="48"/>
      <c r="F4045" s="48"/>
      <c r="G4045" s="48"/>
      <c r="H4045" s="43">
        <v>859637.75</v>
      </c>
      <c r="I4045" s="43"/>
      <c r="J4045" s="43"/>
      <c r="K4045" s="43"/>
      <c r="L4045" s="43">
        <v>30166.639999999999</v>
      </c>
      <c r="M4045" s="43"/>
      <c r="N4045" s="43">
        <v>30166.639999999999</v>
      </c>
      <c r="O4045" s="43"/>
      <c r="P4045" s="47">
        <v>0</v>
      </c>
      <c r="Q4045" s="47"/>
      <c r="R4045" s="47">
        <v>0</v>
      </c>
      <c r="S4045" s="47"/>
      <c r="T4045" s="47"/>
      <c r="U4045" s="47"/>
      <c r="V4045" s="47">
        <v>0</v>
      </c>
      <c r="W4045" s="47"/>
      <c r="X4045" s="47">
        <v>0</v>
      </c>
      <c r="Y4045" s="47"/>
      <c r="Z4045" s="27">
        <v>889804.39</v>
      </c>
    </row>
    <row r="4046" spans="1:26" x14ac:dyDescent="0.25">
      <c r="A4046" s="26">
        <v>4032</v>
      </c>
      <c r="B4046" s="48" t="s">
        <v>1102</v>
      </c>
      <c r="C4046" s="48"/>
      <c r="D4046" s="48"/>
      <c r="E4046" s="48"/>
      <c r="F4046" s="48"/>
      <c r="G4046" s="48"/>
      <c r="H4046" s="43">
        <v>1311098.99</v>
      </c>
      <c r="I4046" s="43"/>
      <c r="J4046" s="43"/>
      <c r="K4046" s="43"/>
      <c r="L4046" s="43">
        <v>46546.32</v>
      </c>
      <c r="M4046" s="43"/>
      <c r="N4046" s="43">
        <v>46546.32</v>
      </c>
      <c r="O4046" s="43"/>
      <c r="P4046" s="47">
        <v>0</v>
      </c>
      <c r="Q4046" s="47"/>
      <c r="R4046" s="47">
        <v>0</v>
      </c>
      <c r="S4046" s="47"/>
      <c r="T4046" s="47"/>
      <c r="U4046" s="47"/>
      <c r="V4046" s="47">
        <v>0</v>
      </c>
      <c r="W4046" s="47"/>
      <c r="X4046" s="47">
        <v>0</v>
      </c>
      <c r="Y4046" s="47"/>
      <c r="Z4046" s="27">
        <v>1357645.31</v>
      </c>
    </row>
    <row r="4047" spans="1:26" x14ac:dyDescent="0.25">
      <c r="A4047" s="26">
        <v>4033</v>
      </c>
      <c r="B4047" s="48" t="s">
        <v>4942</v>
      </c>
      <c r="C4047" s="48"/>
      <c r="D4047" s="48"/>
      <c r="E4047" s="48"/>
      <c r="F4047" s="48"/>
      <c r="G4047" s="48"/>
      <c r="H4047" s="43">
        <v>280350.56</v>
      </c>
      <c r="I4047" s="43"/>
      <c r="J4047" s="43"/>
      <c r="K4047" s="43"/>
      <c r="L4047" s="43">
        <v>9719.92</v>
      </c>
      <c r="M4047" s="43"/>
      <c r="N4047" s="43">
        <v>9719.92</v>
      </c>
      <c r="O4047" s="43"/>
      <c r="P4047" s="47">
        <v>0</v>
      </c>
      <c r="Q4047" s="47"/>
      <c r="R4047" s="47">
        <v>0</v>
      </c>
      <c r="S4047" s="47"/>
      <c r="T4047" s="47"/>
      <c r="U4047" s="47"/>
      <c r="V4047" s="47">
        <v>0</v>
      </c>
      <c r="W4047" s="47"/>
      <c r="X4047" s="47">
        <v>0</v>
      </c>
      <c r="Y4047" s="47"/>
      <c r="Z4047" s="27">
        <v>290070.48</v>
      </c>
    </row>
    <row r="4048" spans="1:26" x14ac:dyDescent="0.25">
      <c r="A4048" s="26">
        <v>4034</v>
      </c>
      <c r="B4048" s="48" t="s">
        <v>4943</v>
      </c>
      <c r="C4048" s="48"/>
      <c r="D4048" s="48"/>
      <c r="E4048" s="48"/>
      <c r="F4048" s="48"/>
      <c r="G4048" s="48"/>
      <c r="H4048" s="43">
        <v>280846.08000000002</v>
      </c>
      <c r="I4048" s="43"/>
      <c r="J4048" s="43"/>
      <c r="K4048" s="43"/>
      <c r="L4048" s="42">
        <v>11775.2</v>
      </c>
      <c r="M4048" s="42"/>
      <c r="N4048" s="42">
        <v>11775.2</v>
      </c>
      <c r="O4048" s="42"/>
      <c r="P4048" s="47">
        <v>0</v>
      </c>
      <c r="Q4048" s="47"/>
      <c r="R4048" s="47">
        <v>0</v>
      </c>
      <c r="S4048" s="47"/>
      <c r="T4048" s="47"/>
      <c r="U4048" s="47"/>
      <c r="V4048" s="47">
        <v>0</v>
      </c>
      <c r="W4048" s="47"/>
      <c r="X4048" s="47">
        <v>0</v>
      </c>
      <c r="Y4048" s="47"/>
      <c r="Z4048" s="27">
        <v>292621.28000000003</v>
      </c>
    </row>
    <row r="4049" spans="1:26" x14ac:dyDescent="0.25">
      <c r="A4049" s="26">
        <v>4035</v>
      </c>
      <c r="B4049" s="48" t="s">
        <v>4944</v>
      </c>
      <c r="C4049" s="48"/>
      <c r="D4049" s="48"/>
      <c r="E4049" s="48"/>
      <c r="F4049" s="48"/>
      <c r="G4049" s="48"/>
      <c r="H4049" s="43">
        <v>251901.28</v>
      </c>
      <c r="I4049" s="43"/>
      <c r="J4049" s="43"/>
      <c r="K4049" s="43"/>
      <c r="L4049" s="43">
        <v>11817.74</v>
      </c>
      <c r="M4049" s="43"/>
      <c r="N4049" s="43">
        <v>11817.74</v>
      </c>
      <c r="O4049" s="43"/>
      <c r="P4049" s="47">
        <v>0</v>
      </c>
      <c r="Q4049" s="47"/>
      <c r="R4049" s="47">
        <v>0</v>
      </c>
      <c r="S4049" s="47"/>
      <c r="T4049" s="47"/>
      <c r="U4049" s="47"/>
      <c r="V4049" s="47">
        <v>0</v>
      </c>
      <c r="W4049" s="47"/>
      <c r="X4049" s="47">
        <v>0</v>
      </c>
      <c r="Y4049" s="47"/>
      <c r="Z4049" s="27">
        <v>263719.02</v>
      </c>
    </row>
    <row r="4050" spans="1:26" x14ac:dyDescent="0.25">
      <c r="A4050" s="26">
        <v>4036</v>
      </c>
      <c r="B4050" s="48" t="s">
        <v>4945</v>
      </c>
      <c r="C4050" s="48"/>
      <c r="D4050" s="48"/>
      <c r="E4050" s="48"/>
      <c r="F4050" s="48"/>
      <c r="G4050" s="48"/>
      <c r="H4050" s="43">
        <v>220833.66</v>
      </c>
      <c r="I4050" s="43"/>
      <c r="J4050" s="43"/>
      <c r="K4050" s="43"/>
      <c r="L4050" s="42">
        <v>9586.7999999999993</v>
      </c>
      <c r="M4050" s="42"/>
      <c r="N4050" s="42">
        <v>9586.7999999999993</v>
      </c>
      <c r="O4050" s="42"/>
      <c r="P4050" s="47">
        <v>0</v>
      </c>
      <c r="Q4050" s="47"/>
      <c r="R4050" s="47">
        <v>0</v>
      </c>
      <c r="S4050" s="47"/>
      <c r="T4050" s="47"/>
      <c r="U4050" s="47"/>
      <c r="V4050" s="47">
        <v>0</v>
      </c>
      <c r="W4050" s="47"/>
      <c r="X4050" s="47">
        <v>0</v>
      </c>
      <c r="Y4050" s="47"/>
      <c r="Z4050" s="27">
        <v>230420.46</v>
      </c>
    </row>
    <row r="4051" spans="1:26" x14ac:dyDescent="0.25">
      <c r="A4051" s="26">
        <v>4037</v>
      </c>
      <c r="B4051" s="48" t="s">
        <v>4946</v>
      </c>
      <c r="C4051" s="48"/>
      <c r="D4051" s="48"/>
      <c r="E4051" s="48"/>
      <c r="F4051" s="48"/>
      <c r="G4051" s="48"/>
      <c r="H4051" s="43">
        <v>262236.24</v>
      </c>
      <c r="I4051" s="43"/>
      <c r="J4051" s="43"/>
      <c r="K4051" s="43"/>
      <c r="L4051" s="43">
        <v>8394.9599999999991</v>
      </c>
      <c r="M4051" s="43"/>
      <c r="N4051" s="43">
        <v>8394.9599999999991</v>
      </c>
      <c r="O4051" s="43"/>
      <c r="P4051" s="47">
        <v>0</v>
      </c>
      <c r="Q4051" s="47"/>
      <c r="R4051" s="47">
        <v>0</v>
      </c>
      <c r="S4051" s="47"/>
      <c r="T4051" s="47"/>
      <c r="U4051" s="47"/>
      <c r="V4051" s="47">
        <v>0</v>
      </c>
      <c r="W4051" s="47"/>
      <c r="X4051" s="47">
        <v>0</v>
      </c>
      <c r="Y4051" s="47"/>
      <c r="Z4051" s="28">
        <v>270631.2</v>
      </c>
    </row>
    <row r="4052" spans="1:26" x14ac:dyDescent="0.25">
      <c r="A4052" s="26">
        <v>4038</v>
      </c>
      <c r="B4052" s="48" t="s">
        <v>4947</v>
      </c>
      <c r="C4052" s="48"/>
      <c r="D4052" s="48"/>
      <c r="E4052" s="48"/>
      <c r="F4052" s="48"/>
      <c r="G4052" s="48"/>
      <c r="H4052" s="43">
        <v>272719.35999999999</v>
      </c>
      <c r="I4052" s="43"/>
      <c r="J4052" s="43"/>
      <c r="K4052" s="43"/>
      <c r="L4052" s="43">
        <v>10757.84</v>
      </c>
      <c r="M4052" s="43"/>
      <c r="N4052" s="43">
        <v>10757.84</v>
      </c>
      <c r="O4052" s="43"/>
      <c r="P4052" s="47">
        <v>0</v>
      </c>
      <c r="Q4052" s="47"/>
      <c r="R4052" s="47">
        <v>0</v>
      </c>
      <c r="S4052" s="47"/>
      <c r="T4052" s="47"/>
      <c r="U4052" s="47"/>
      <c r="V4052" s="47">
        <v>0</v>
      </c>
      <c r="W4052" s="47"/>
      <c r="X4052" s="47">
        <v>0</v>
      </c>
      <c r="Y4052" s="47"/>
      <c r="Z4052" s="28">
        <v>283477.2</v>
      </c>
    </row>
    <row r="4053" spans="1:26" x14ac:dyDescent="0.25">
      <c r="A4053" s="26">
        <v>4039</v>
      </c>
      <c r="B4053" s="48" t="s">
        <v>4948</v>
      </c>
      <c r="C4053" s="48"/>
      <c r="D4053" s="48"/>
      <c r="E4053" s="48"/>
      <c r="F4053" s="48"/>
      <c r="G4053" s="48"/>
      <c r="H4053" s="43">
        <v>289273.32</v>
      </c>
      <c r="I4053" s="43"/>
      <c r="J4053" s="43"/>
      <c r="K4053" s="43"/>
      <c r="L4053" s="43">
        <v>9486.9599999999991</v>
      </c>
      <c r="M4053" s="43"/>
      <c r="N4053" s="43">
        <v>9486.9599999999991</v>
      </c>
      <c r="O4053" s="43"/>
      <c r="P4053" s="47">
        <v>0</v>
      </c>
      <c r="Q4053" s="47"/>
      <c r="R4053" s="47">
        <v>0</v>
      </c>
      <c r="S4053" s="47"/>
      <c r="T4053" s="47"/>
      <c r="U4053" s="47"/>
      <c r="V4053" s="47">
        <v>0</v>
      </c>
      <c r="W4053" s="47"/>
      <c r="X4053" s="47">
        <v>0</v>
      </c>
      <c r="Y4053" s="47"/>
      <c r="Z4053" s="27">
        <v>298760.28000000003</v>
      </c>
    </row>
    <row r="4054" spans="1:26" x14ac:dyDescent="0.25">
      <c r="A4054" s="26">
        <v>4040</v>
      </c>
      <c r="B4054" s="48" t="s">
        <v>4949</v>
      </c>
      <c r="C4054" s="48"/>
      <c r="D4054" s="48"/>
      <c r="E4054" s="48"/>
      <c r="F4054" s="48"/>
      <c r="G4054" s="48"/>
      <c r="H4054" s="43">
        <v>322522.76</v>
      </c>
      <c r="I4054" s="43"/>
      <c r="J4054" s="43"/>
      <c r="K4054" s="43"/>
      <c r="L4054" s="43">
        <v>13067.92</v>
      </c>
      <c r="M4054" s="43"/>
      <c r="N4054" s="43">
        <v>13067.92</v>
      </c>
      <c r="O4054" s="43"/>
      <c r="P4054" s="47">
        <v>0</v>
      </c>
      <c r="Q4054" s="47"/>
      <c r="R4054" s="47">
        <v>0</v>
      </c>
      <c r="S4054" s="47"/>
      <c r="T4054" s="47"/>
      <c r="U4054" s="47"/>
      <c r="V4054" s="47">
        <v>0</v>
      </c>
      <c r="W4054" s="47"/>
      <c r="X4054" s="47">
        <v>0</v>
      </c>
      <c r="Y4054" s="47"/>
      <c r="Z4054" s="27">
        <v>335590.68</v>
      </c>
    </row>
    <row r="4055" spans="1:26" x14ac:dyDescent="0.25">
      <c r="A4055" s="26">
        <v>4041</v>
      </c>
      <c r="B4055" s="48" t="s">
        <v>4950</v>
      </c>
      <c r="C4055" s="48"/>
      <c r="D4055" s="48"/>
      <c r="E4055" s="48"/>
      <c r="F4055" s="48"/>
      <c r="G4055" s="48"/>
      <c r="H4055" s="43">
        <v>190331.98</v>
      </c>
      <c r="I4055" s="43"/>
      <c r="J4055" s="43"/>
      <c r="K4055" s="43"/>
      <c r="L4055" s="43">
        <v>6454.56</v>
      </c>
      <c r="M4055" s="43"/>
      <c r="N4055" s="43">
        <v>6454.56</v>
      </c>
      <c r="O4055" s="43"/>
      <c r="P4055" s="47">
        <v>0</v>
      </c>
      <c r="Q4055" s="47"/>
      <c r="R4055" s="47">
        <v>0</v>
      </c>
      <c r="S4055" s="47"/>
      <c r="T4055" s="47"/>
      <c r="U4055" s="47"/>
      <c r="V4055" s="47">
        <v>0</v>
      </c>
      <c r="W4055" s="47"/>
      <c r="X4055" s="47">
        <v>0</v>
      </c>
      <c r="Y4055" s="47"/>
      <c r="Z4055" s="27">
        <v>196786.54</v>
      </c>
    </row>
    <row r="4056" spans="1:26" x14ac:dyDescent="0.25">
      <c r="A4056" s="26">
        <v>4042</v>
      </c>
      <c r="B4056" s="48" t="s">
        <v>4951</v>
      </c>
      <c r="C4056" s="48"/>
      <c r="D4056" s="48"/>
      <c r="E4056" s="48"/>
      <c r="F4056" s="48"/>
      <c r="G4056" s="48"/>
      <c r="H4056" s="43">
        <v>185769.75</v>
      </c>
      <c r="I4056" s="43"/>
      <c r="J4056" s="43"/>
      <c r="K4056" s="43"/>
      <c r="L4056" s="43">
        <v>4962.54</v>
      </c>
      <c r="M4056" s="43"/>
      <c r="N4056" s="43">
        <v>4962.54</v>
      </c>
      <c r="O4056" s="43"/>
      <c r="P4056" s="47">
        <v>0</v>
      </c>
      <c r="Q4056" s="47"/>
      <c r="R4056" s="47">
        <v>0</v>
      </c>
      <c r="S4056" s="47"/>
      <c r="T4056" s="47"/>
      <c r="U4056" s="47"/>
      <c r="V4056" s="47">
        <v>0</v>
      </c>
      <c r="W4056" s="47"/>
      <c r="X4056" s="47">
        <v>0</v>
      </c>
      <c r="Y4056" s="47"/>
      <c r="Z4056" s="27">
        <v>190732.29</v>
      </c>
    </row>
    <row r="4057" spans="1:26" x14ac:dyDescent="0.25">
      <c r="A4057" s="26">
        <v>4043</v>
      </c>
      <c r="B4057" s="48" t="s">
        <v>4952</v>
      </c>
      <c r="C4057" s="48"/>
      <c r="D4057" s="48"/>
      <c r="E4057" s="48"/>
      <c r="F4057" s="48"/>
      <c r="G4057" s="48"/>
      <c r="H4057" s="43">
        <v>126936.82</v>
      </c>
      <c r="I4057" s="43"/>
      <c r="J4057" s="43"/>
      <c r="K4057" s="43"/>
      <c r="L4057" s="43">
        <v>5469.72</v>
      </c>
      <c r="M4057" s="43"/>
      <c r="N4057" s="43">
        <v>5469.72</v>
      </c>
      <c r="O4057" s="43"/>
      <c r="P4057" s="47">
        <v>0</v>
      </c>
      <c r="Q4057" s="47"/>
      <c r="R4057" s="47">
        <v>0</v>
      </c>
      <c r="S4057" s="47"/>
      <c r="T4057" s="47"/>
      <c r="U4057" s="47"/>
      <c r="V4057" s="47">
        <v>0</v>
      </c>
      <c r="W4057" s="47"/>
      <c r="X4057" s="47">
        <v>0</v>
      </c>
      <c r="Y4057" s="47"/>
      <c r="Z4057" s="27">
        <v>132406.54</v>
      </c>
    </row>
    <row r="4058" spans="1:26" x14ac:dyDescent="0.25">
      <c r="A4058" s="26">
        <v>4044</v>
      </c>
      <c r="B4058" s="48" t="s">
        <v>4953</v>
      </c>
      <c r="C4058" s="48"/>
      <c r="D4058" s="48"/>
      <c r="E4058" s="48"/>
      <c r="F4058" s="48"/>
      <c r="G4058" s="48"/>
      <c r="H4058" s="43">
        <v>90050.64</v>
      </c>
      <c r="I4058" s="43"/>
      <c r="J4058" s="43"/>
      <c r="K4058" s="43"/>
      <c r="L4058" s="43">
        <v>4192.4799999999996</v>
      </c>
      <c r="M4058" s="43"/>
      <c r="N4058" s="43">
        <v>4192.4799999999996</v>
      </c>
      <c r="O4058" s="43"/>
      <c r="P4058" s="47">
        <v>0</v>
      </c>
      <c r="Q4058" s="47"/>
      <c r="R4058" s="47">
        <v>0</v>
      </c>
      <c r="S4058" s="47"/>
      <c r="T4058" s="47"/>
      <c r="U4058" s="47"/>
      <c r="V4058" s="47">
        <v>0</v>
      </c>
      <c r="W4058" s="47"/>
      <c r="X4058" s="47">
        <v>0</v>
      </c>
      <c r="Y4058" s="47"/>
      <c r="Z4058" s="27">
        <v>94243.12</v>
      </c>
    </row>
    <row r="4059" spans="1:26" x14ac:dyDescent="0.25">
      <c r="A4059" s="26">
        <v>4045</v>
      </c>
      <c r="B4059" s="48" t="s">
        <v>4954</v>
      </c>
      <c r="C4059" s="48"/>
      <c r="D4059" s="48"/>
      <c r="E4059" s="48"/>
      <c r="F4059" s="48"/>
      <c r="G4059" s="48"/>
      <c r="H4059" s="43">
        <v>25439.040000000001</v>
      </c>
      <c r="I4059" s="43"/>
      <c r="J4059" s="43"/>
      <c r="K4059" s="43"/>
      <c r="L4059" s="23"/>
      <c r="M4059" s="24"/>
      <c r="N4059" s="23"/>
      <c r="O4059" s="24"/>
      <c r="P4059" s="47">
        <v>0</v>
      </c>
      <c r="Q4059" s="47"/>
      <c r="R4059" s="47">
        <v>0</v>
      </c>
      <c r="S4059" s="47"/>
      <c r="T4059" s="47"/>
      <c r="U4059" s="47"/>
      <c r="V4059" s="47">
        <v>0</v>
      </c>
      <c r="W4059" s="47"/>
      <c r="X4059" s="47">
        <v>0</v>
      </c>
      <c r="Y4059" s="47"/>
      <c r="Z4059" s="27">
        <v>25439.040000000001</v>
      </c>
    </row>
    <row r="4060" spans="1:26" x14ac:dyDescent="0.25">
      <c r="A4060" s="26">
        <v>4046</v>
      </c>
      <c r="B4060" s="48" t="s">
        <v>4955</v>
      </c>
      <c r="C4060" s="48"/>
      <c r="D4060" s="48"/>
      <c r="E4060" s="48"/>
      <c r="F4060" s="48"/>
      <c r="G4060" s="48"/>
      <c r="H4060" s="43">
        <v>190257.82</v>
      </c>
      <c r="I4060" s="43"/>
      <c r="J4060" s="43"/>
      <c r="K4060" s="43"/>
      <c r="L4060" s="44">
        <v>5874</v>
      </c>
      <c r="M4060" s="44"/>
      <c r="N4060" s="44">
        <v>5874</v>
      </c>
      <c r="O4060" s="44"/>
      <c r="P4060" s="47">
        <v>0</v>
      </c>
      <c r="Q4060" s="47"/>
      <c r="R4060" s="47">
        <v>0</v>
      </c>
      <c r="S4060" s="47"/>
      <c r="T4060" s="47"/>
      <c r="U4060" s="47"/>
      <c r="V4060" s="47">
        <v>0</v>
      </c>
      <c r="W4060" s="47"/>
      <c r="X4060" s="47">
        <v>0</v>
      </c>
      <c r="Y4060" s="47"/>
      <c r="Z4060" s="27">
        <v>196131.82</v>
      </c>
    </row>
    <row r="4061" spans="1:26" x14ac:dyDescent="0.25">
      <c r="A4061" s="26">
        <v>4047</v>
      </c>
      <c r="B4061" s="48" t="s">
        <v>4956</v>
      </c>
      <c r="C4061" s="48"/>
      <c r="D4061" s="48"/>
      <c r="E4061" s="48"/>
      <c r="F4061" s="48"/>
      <c r="G4061" s="48"/>
      <c r="H4061" s="43">
        <v>106553.64</v>
      </c>
      <c r="I4061" s="43"/>
      <c r="J4061" s="43"/>
      <c r="K4061" s="43"/>
      <c r="L4061" s="43">
        <v>2163.48</v>
      </c>
      <c r="M4061" s="43"/>
      <c r="N4061" s="43">
        <v>2163.48</v>
      </c>
      <c r="O4061" s="43"/>
      <c r="P4061" s="47">
        <v>0</v>
      </c>
      <c r="Q4061" s="47"/>
      <c r="R4061" s="47">
        <v>0</v>
      </c>
      <c r="S4061" s="47"/>
      <c r="T4061" s="47"/>
      <c r="U4061" s="47"/>
      <c r="V4061" s="47">
        <v>0</v>
      </c>
      <c r="W4061" s="47"/>
      <c r="X4061" s="47">
        <v>0</v>
      </c>
      <c r="Y4061" s="47"/>
      <c r="Z4061" s="27">
        <v>108717.12</v>
      </c>
    </row>
    <row r="4062" spans="1:26" x14ac:dyDescent="0.25">
      <c r="A4062" s="26">
        <v>4048</v>
      </c>
      <c r="B4062" s="48" t="s">
        <v>4957</v>
      </c>
      <c r="C4062" s="48"/>
      <c r="D4062" s="48"/>
      <c r="E4062" s="48"/>
      <c r="F4062" s="48"/>
      <c r="G4062" s="48"/>
      <c r="H4062" s="43">
        <v>48227.519999999997</v>
      </c>
      <c r="I4062" s="43"/>
      <c r="J4062" s="43"/>
      <c r="K4062" s="43"/>
      <c r="L4062" s="45">
        <v>168.96</v>
      </c>
      <c r="M4062" s="45"/>
      <c r="N4062" s="45">
        <v>168.96</v>
      </c>
      <c r="O4062" s="45"/>
      <c r="P4062" s="47">
        <v>0</v>
      </c>
      <c r="Q4062" s="47"/>
      <c r="R4062" s="47">
        <v>0</v>
      </c>
      <c r="S4062" s="47"/>
      <c r="T4062" s="47"/>
      <c r="U4062" s="47"/>
      <c r="V4062" s="47">
        <v>0</v>
      </c>
      <c r="W4062" s="47"/>
      <c r="X4062" s="47">
        <v>0</v>
      </c>
      <c r="Y4062" s="47"/>
      <c r="Z4062" s="27">
        <v>48396.480000000003</v>
      </c>
    </row>
    <row r="4063" spans="1:26" x14ac:dyDescent="0.25">
      <c r="A4063" s="26">
        <v>4049</v>
      </c>
      <c r="B4063" s="48" t="s">
        <v>4958</v>
      </c>
      <c r="C4063" s="48"/>
      <c r="D4063" s="48"/>
      <c r="E4063" s="48"/>
      <c r="F4063" s="48"/>
      <c r="G4063" s="48"/>
      <c r="H4063" s="43">
        <v>39952.879999999997</v>
      </c>
      <c r="I4063" s="43"/>
      <c r="J4063" s="43"/>
      <c r="K4063" s="43"/>
      <c r="L4063" s="23"/>
      <c r="M4063" s="24"/>
      <c r="N4063" s="23"/>
      <c r="O4063" s="24"/>
      <c r="P4063" s="47">
        <v>0</v>
      </c>
      <c r="Q4063" s="47"/>
      <c r="R4063" s="47">
        <v>0</v>
      </c>
      <c r="S4063" s="47"/>
      <c r="T4063" s="47"/>
      <c r="U4063" s="47"/>
      <c r="V4063" s="47">
        <v>0</v>
      </c>
      <c r="W4063" s="47"/>
      <c r="X4063" s="47">
        <v>0</v>
      </c>
      <c r="Y4063" s="47"/>
      <c r="Z4063" s="27">
        <v>39952.879999999997</v>
      </c>
    </row>
    <row r="4064" spans="1:26" x14ac:dyDescent="0.25">
      <c r="A4064" s="26">
        <v>4050</v>
      </c>
      <c r="B4064" s="48" t="s">
        <v>4959</v>
      </c>
      <c r="C4064" s="48"/>
      <c r="D4064" s="48"/>
      <c r="E4064" s="48"/>
      <c r="F4064" s="48"/>
      <c r="G4064" s="48"/>
      <c r="H4064" s="43">
        <v>29224.639999999999</v>
      </c>
      <c r="I4064" s="43"/>
      <c r="J4064" s="43"/>
      <c r="K4064" s="43"/>
      <c r="L4064" s="45">
        <v>854.04</v>
      </c>
      <c r="M4064" s="45"/>
      <c r="N4064" s="45">
        <v>854.04</v>
      </c>
      <c r="O4064" s="45"/>
      <c r="P4064" s="47">
        <v>0</v>
      </c>
      <c r="Q4064" s="47"/>
      <c r="R4064" s="47">
        <v>0</v>
      </c>
      <c r="S4064" s="47"/>
      <c r="T4064" s="47"/>
      <c r="U4064" s="47"/>
      <c r="V4064" s="47">
        <v>0</v>
      </c>
      <c r="W4064" s="47"/>
      <c r="X4064" s="47">
        <v>0</v>
      </c>
      <c r="Y4064" s="47"/>
      <c r="Z4064" s="27">
        <v>30078.68</v>
      </c>
    </row>
    <row r="4065" spans="1:26" x14ac:dyDescent="0.25">
      <c r="A4065" s="26">
        <v>4051</v>
      </c>
      <c r="B4065" s="48" t="s">
        <v>4960</v>
      </c>
      <c r="C4065" s="48"/>
      <c r="D4065" s="48"/>
      <c r="E4065" s="48"/>
      <c r="F4065" s="48"/>
      <c r="G4065" s="48"/>
      <c r="H4065" s="42">
        <v>3590.4</v>
      </c>
      <c r="I4065" s="42"/>
      <c r="J4065" s="42"/>
      <c r="K4065" s="42"/>
      <c r="L4065" s="23"/>
      <c r="M4065" s="24"/>
      <c r="N4065" s="23"/>
      <c r="O4065" s="24"/>
      <c r="P4065" s="47">
        <v>0</v>
      </c>
      <c r="Q4065" s="47"/>
      <c r="R4065" s="47">
        <v>0</v>
      </c>
      <c r="S4065" s="47"/>
      <c r="T4065" s="47"/>
      <c r="U4065" s="47"/>
      <c r="V4065" s="47">
        <v>0</v>
      </c>
      <c r="W4065" s="47"/>
      <c r="X4065" s="47">
        <v>0</v>
      </c>
      <c r="Y4065" s="47"/>
      <c r="Z4065" s="28">
        <v>3590.4</v>
      </c>
    </row>
    <row r="4066" spans="1:26" x14ac:dyDescent="0.25">
      <c r="A4066" s="26">
        <v>4052</v>
      </c>
      <c r="B4066" s="48" t="s">
        <v>4961</v>
      </c>
      <c r="C4066" s="48"/>
      <c r="D4066" s="48"/>
      <c r="E4066" s="48"/>
      <c r="F4066" s="48"/>
      <c r="G4066" s="48"/>
      <c r="H4066" s="43">
        <v>14562.68</v>
      </c>
      <c r="I4066" s="43"/>
      <c r="J4066" s="43"/>
      <c r="K4066" s="43"/>
      <c r="L4066" s="23"/>
      <c r="M4066" s="24"/>
      <c r="N4066" s="23"/>
      <c r="O4066" s="24"/>
      <c r="P4066" s="47">
        <v>0</v>
      </c>
      <c r="Q4066" s="47"/>
      <c r="R4066" s="47">
        <v>0</v>
      </c>
      <c r="S4066" s="47"/>
      <c r="T4066" s="47"/>
      <c r="U4066" s="47"/>
      <c r="V4066" s="47">
        <v>0</v>
      </c>
      <c r="W4066" s="47"/>
      <c r="X4066" s="47">
        <v>0</v>
      </c>
      <c r="Y4066" s="47"/>
      <c r="Z4066" s="27">
        <v>14562.68</v>
      </c>
    </row>
    <row r="4067" spans="1:26" x14ac:dyDescent="0.25">
      <c r="A4067" s="26">
        <v>4053</v>
      </c>
      <c r="B4067" s="48" t="s">
        <v>4962</v>
      </c>
      <c r="C4067" s="48"/>
      <c r="D4067" s="48"/>
      <c r="E4067" s="48"/>
      <c r="F4067" s="48"/>
      <c r="G4067" s="48"/>
      <c r="H4067" s="43">
        <v>125134.43</v>
      </c>
      <c r="I4067" s="43"/>
      <c r="J4067" s="43"/>
      <c r="K4067" s="43"/>
      <c r="L4067" s="44">
        <v>2912</v>
      </c>
      <c r="M4067" s="44"/>
      <c r="N4067" s="44">
        <v>2912</v>
      </c>
      <c r="O4067" s="44"/>
      <c r="P4067" s="47">
        <v>0</v>
      </c>
      <c r="Q4067" s="47"/>
      <c r="R4067" s="47">
        <v>0</v>
      </c>
      <c r="S4067" s="47"/>
      <c r="T4067" s="47"/>
      <c r="U4067" s="47"/>
      <c r="V4067" s="47">
        <v>0</v>
      </c>
      <c r="W4067" s="47"/>
      <c r="X4067" s="47">
        <v>0</v>
      </c>
      <c r="Y4067" s="47"/>
      <c r="Z4067" s="27">
        <v>128046.43</v>
      </c>
    </row>
    <row r="4068" spans="1:26" x14ac:dyDescent="0.25">
      <c r="A4068" s="26">
        <v>4054</v>
      </c>
      <c r="B4068" s="48" t="s">
        <v>1105</v>
      </c>
      <c r="C4068" s="48"/>
      <c r="D4068" s="48"/>
      <c r="E4068" s="48"/>
      <c r="F4068" s="48"/>
      <c r="G4068" s="48"/>
      <c r="H4068" s="43">
        <v>349828.33</v>
      </c>
      <c r="I4068" s="43"/>
      <c r="J4068" s="43"/>
      <c r="K4068" s="43"/>
      <c r="L4068" s="43">
        <v>14297.55</v>
      </c>
      <c r="M4068" s="43"/>
      <c r="N4068" s="43">
        <v>14297.55</v>
      </c>
      <c r="O4068" s="43"/>
      <c r="P4068" s="47">
        <v>0</v>
      </c>
      <c r="Q4068" s="47"/>
      <c r="R4068" s="47">
        <v>0</v>
      </c>
      <c r="S4068" s="47"/>
      <c r="T4068" s="47"/>
      <c r="U4068" s="47"/>
      <c r="V4068" s="47">
        <v>0</v>
      </c>
      <c r="W4068" s="47"/>
      <c r="X4068" s="47">
        <v>0</v>
      </c>
      <c r="Y4068" s="47"/>
      <c r="Z4068" s="27">
        <v>364125.88</v>
      </c>
    </row>
    <row r="4069" spans="1:26" x14ac:dyDescent="0.25">
      <c r="A4069" s="26">
        <v>4055</v>
      </c>
      <c r="B4069" s="48" t="s">
        <v>1103</v>
      </c>
      <c r="C4069" s="48"/>
      <c r="D4069" s="48"/>
      <c r="E4069" s="48"/>
      <c r="F4069" s="48"/>
      <c r="G4069" s="48"/>
      <c r="H4069" s="43">
        <v>626306.23</v>
      </c>
      <c r="I4069" s="43"/>
      <c r="J4069" s="43"/>
      <c r="K4069" s="43"/>
      <c r="L4069" s="43">
        <v>21468.02</v>
      </c>
      <c r="M4069" s="43"/>
      <c r="N4069" s="43">
        <v>21468.02</v>
      </c>
      <c r="O4069" s="43"/>
      <c r="P4069" s="47">
        <v>0</v>
      </c>
      <c r="Q4069" s="47"/>
      <c r="R4069" s="47">
        <v>0</v>
      </c>
      <c r="S4069" s="47"/>
      <c r="T4069" s="47"/>
      <c r="U4069" s="47"/>
      <c r="V4069" s="47">
        <v>0</v>
      </c>
      <c r="W4069" s="47"/>
      <c r="X4069" s="47">
        <v>0</v>
      </c>
      <c r="Y4069" s="47"/>
      <c r="Z4069" s="27">
        <v>647774.25</v>
      </c>
    </row>
    <row r="4070" spans="1:26" x14ac:dyDescent="0.25">
      <c r="A4070" s="26">
        <v>4056</v>
      </c>
      <c r="B4070" s="48" t="s">
        <v>4963</v>
      </c>
      <c r="C4070" s="48"/>
      <c r="D4070" s="48"/>
      <c r="E4070" s="48"/>
      <c r="F4070" s="48"/>
      <c r="G4070" s="48"/>
      <c r="H4070" s="43">
        <v>2800405.38</v>
      </c>
      <c r="I4070" s="43"/>
      <c r="J4070" s="43"/>
      <c r="K4070" s="43"/>
      <c r="L4070" s="43">
        <v>96855.76</v>
      </c>
      <c r="M4070" s="43"/>
      <c r="N4070" s="43">
        <v>96855.76</v>
      </c>
      <c r="O4070" s="43"/>
      <c r="P4070" s="47">
        <v>0</v>
      </c>
      <c r="Q4070" s="47"/>
      <c r="R4070" s="47">
        <v>0</v>
      </c>
      <c r="S4070" s="47"/>
      <c r="T4070" s="47"/>
      <c r="U4070" s="47"/>
      <c r="V4070" s="47">
        <v>0</v>
      </c>
      <c r="W4070" s="47"/>
      <c r="X4070" s="47">
        <v>0</v>
      </c>
      <c r="Y4070" s="47"/>
      <c r="Z4070" s="27">
        <v>2897261.14</v>
      </c>
    </row>
    <row r="4071" spans="1:26" x14ac:dyDescent="0.25">
      <c r="A4071" s="26">
        <v>4057</v>
      </c>
      <c r="B4071" s="48" t="s">
        <v>4964</v>
      </c>
      <c r="C4071" s="48"/>
      <c r="D4071" s="48"/>
      <c r="E4071" s="48"/>
      <c r="F4071" s="48"/>
      <c r="G4071" s="48"/>
      <c r="H4071" s="43">
        <v>56118.04</v>
      </c>
      <c r="I4071" s="43"/>
      <c r="J4071" s="43"/>
      <c r="K4071" s="43"/>
      <c r="L4071" s="23"/>
      <c r="M4071" s="24"/>
      <c r="N4071" s="23"/>
      <c r="O4071" s="24"/>
      <c r="P4071" s="47">
        <v>0</v>
      </c>
      <c r="Q4071" s="47"/>
      <c r="R4071" s="47">
        <v>0</v>
      </c>
      <c r="S4071" s="47"/>
      <c r="T4071" s="47"/>
      <c r="U4071" s="47"/>
      <c r="V4071" s="47">
        <v>0</v>
      </c>
      <c r="W4071" s="47"/>
      <c r="X4071" s="47">
        <v>0</v>
      </c>
      <c r="Y4071" s="47"/>
      <c r="Z4071" s="27">
        <v>56118.04</v>
      </c>
    </row>
    <row r="4072" spans="1:26" x14ac:dyDescent="0.25">
      <c r="A4072" s="26">
        <v>4058</v>
      </c>
      <c r="B4072" s="48" t="s">
        <v>1104</v>
      </c>
      <c r="C4072" s="48"/>
      <c r="D4072" s="48"/>
      <c r="E4072" s="48"/>
      <c r="F4072" s="48"/>
      <c r="G4072" s="48"/>
      <c r="H4072" s="43">
        <v>1106476.43</v>
      </c>
      <c r="I4072" s="43"/>
      <c r="J4072" s="43"/>
      <c r="K4072" s="43"/>
      <c r="L4072" s="43">
        <v>37405.82</v>
      </c>
      <c r="M4072" s="43"/>
      <c r="N4072" s="43">
        <v>37405.82</v>
      </c>
      <c r="O4072" s="43"/>
      <c r="P4072" s="47">
        <v>0</v>
      </c>
      <c r="Q4072" s="47"/>
      <c r="R4072" s="47">
        <v>0</v>
      </c>
      <c r="S4072" s="47"/>
      <c r="T4072" s="47"/>
      <c r="U4072" s="47"/>
      <c r="V4072" s="47">
        <v>0</v>
      </c>
      <c r="W4072" s="47"/>
      <c r="X4072" s="47">
        <v>0</v>
      </c>
      <c r="Y4072" s="47"/>
      <c r="Z4072" s="27">
        <v>1143882.25</v>
      </c>
    </row>
    <row r="4073" spans="1:26" x14ac:dyDescent="0.25">
      <c r="A4073" s="26">
        <v>4059</v>
      </c>
      <c r="B4073" s="48" t="s">
        <v>1106</v>
      </c>
      <c r="C4073" s="48"/>
      <c r="D4073" s="48"/>
      <c r="E4073" s="48"/>
      <c r="F4073" s="48"/>
      <c r="G4073" s="48"/>
      <c r="H4073" s="43">
        <v>1154377.02</v>
      </c>
      <c r="I4073" s="43"/>
      <c r="J4073" s="43"/>
      <c r="K4073" s="43"/>
      <c r="L4073" s="42">
        <v>41642.800000000003</v>
      </c>
      <c r="M4073" s="42"/>
      <c r="N4073" s="42">
        <v>41642.800000000003</v>
      </c>
      <c r="O4073" s="42"/>
      <c r="P4073" s="47">
        <v>0</v>
      </c>
      <c r="Q4073" s="47"/>
      <c r="R4073" s="47">
        <v>0</v>
      </c>
      <c r="S4073" s="47"/>
      <c r="T4073" s="47"/>
      <c r="U4073" s="47"/>
      <c r="V4073" s="47">
        <v>0</v>
      </c>
      <c r="W4073" s="47"/>
      <c r="X4073" s="47">
        <v>0</v>
      </c>
      <c r="Y4073" s="47"/>
      <c r="Z4073" s="27">
        <v>1196019.82</v>
      </c>
    </row>
    <row r="4074" spans="1:26" x14ac:dyDescent="0.25">
      <c r="A4074" s="26">
        <v>4060</v>
      </c>
      <c r="B4074" s="48" t="s">
        <v>4965</v>
      </c>
      <c r="C4074" s="48"/>
      <c r="D4074" s="48"/>
      <c r="E4074" s="48"/>
      <c r="F4074" s="48"/>
      <c r="G4074" s="48"/>
      <c r="H4074" s="43">
        <v>496176.98</v>
      </c>
      <c r="I4074" s="43"/>
      <c r="J4074" s="43"/>
      <c r="K4074" s="43"/>
      <c r="L4074" s="43">
        <v>18974.48</v>
      </c>
      <c r="M4074" s="43"/>
      <c r="N4074" s="43">
        <v>18974.48</v>
      </c>
      <c r="O4074" s="43"/>
      <c r="P4074" s="47">
        <v>0</v>
      </c>
      <c r="Q4074" s="47"/>
      <c r="R4074" s="47">
        <v>0</v>
      </c>
      <c r="S4074" s="47"/>
      <c r="T4074" s="47"/>
      <c r="U4074" s="47"/>
      <c r="V4074" s="47">
        <v>0</v>
      </c>
      <c r="W4074" s="47"/>
      <c r="X4074" s="47">
        <v>0</v>
      </c>
      <c r="Y4074" s="47"/>
      <c r="Z4074" s="27">
        <v>515151.46</v>
      </c>
    </row>
    <row r="4075" spans="1:26" x14ac:dyDescent="0.25">
      <c r="A4075" s="26">
        <v>4061</v>
      </c>
      <c r="B4075" s="48" t="s">
        <v>4966</v>
      </c>
      <c r="C4075" s="48"/>
      <c r="D4075" s="48"/>
      <c r="E4075" s="48"/>
      <c r="F4075" s="48"/>
      <c r="G4075" s="48"/>
      <c r="H4075" s="43">
        <v>1584897.72</v>
      </c>
      <c r="I4075" s="43"/>
      <c r="J4075" s="43"/>
      <c r="K4075" s="43"/>
      <c r="L4075" s="42">
        <v>57822.2</v>
      </c>
      <c r="M4075" s="42"/>
      <c r="N4075" s="42">
        <v>57822.2</v>
      </c>
      <c r="O4075" s="42"/>
      <c r="P4075" s="47">
        <v>0</v>
      </c>
      <c r="Q4075" s="47"/>
      <c r="R4075" s="47">
        <v>0</v>
      </c>
      <c r="S4075" s="47"/>
      <c r="T4075" s="47"/>
      <c r="U4075" s="47"/>
      <c r="V4075" s="47">
        <v>0</v>
      </c>
      <c r="W4075" s="47"/>
      <c r="X4075" s="47">
        <v>0</v>
      </c>
      <c r="Y4075" s="47"/>
      <c r="Z4075" s="27">
        <v>1642719.92</v>
      </c>
    </row>
    <row r="4076" spans="1:26" x14ac:dyDescent="0.25">
      <c r="A4076" s="26">
        <v>4062</v>
      </c>
      <c r="B4076" s="48" t="s">
        <v>4967</v>
      </c>
      <c r="C4076" s="48"/>
      <c r="D4076" s="48"/>
      <c r="E4076" s="48"/>
      <c r="F4076" s="48"/>
      <c r="G4076" s="48"/>
      <c r="H4076" s="43">
        <v>686460.34</v>
      </c>
      <c r="I4076" s="43"/>
      <c r="J4076" s="43"/>
      <c r="K4076" s="43"/>
      <c r="L4076" s="43">
        <v>23620.720000000001</v>
      </c>
      <c r="M4076" s="43"/>
      <c r="N4076" s="43">
        <v>23620.720000000001</v>
      </c>
      <c r="O4076" s="43"/>
      <c r="P4076" s="47">
        <v>0</v>
      </c>
      <c r="Q4076" s="47"/>
      <c r="R4076" s="47">
        <v>0</v>
      </c>
      <c r="S4076" s="47"/>
      <c r="T4076" s="47"/>
      <c r="U4076" s="47"/>
      <c r="V4076" s="47">
        <v>0</v>
      </c>
      <c r="W4076" s="47"/>
      <c r="X4076" s="47">
        <v>0</v>
      </c>
      <c r="Y4076" s="47"/>
      <c r="Z4076" s="27">
        <v>710081.06</v>
      </c>
    </row>
    <row r="4077" spans="1:26" x14ac:dyDescent="0.25">
      <c r="A4077" s="26">
        <v>4063</v>
      </c>
      <c r="B4077" s="48" t="s">
        <v>4968</v>
      </c>
      <c r="C4077" s="48"/>
      <c r="D4077" s="48"/>
      <c r="E4077" s="48"/>
      <c r="F4077" s="48"/>
      <c r="G4077" s="48"/>
      <c r="H4077" s="43">
        <v>1500308.63</v>
      </c>
      <c r="I4077" s="43"/>
      <c r="J4077" s="43"/>
      <c r="K4077" s="43"/>
      <c r="L4077" s="43">
        <v>47561.919999999998</v>
      </c>
      <c r="M4077" s="43"/>
      <c r="N4077" s="43">
        <v>47561.919999999998</v>
      </c>
      <c r="O4077" s="43"/>
      <c r="P4077" s="47">
        <v>0</v>
      </c>
      <c r="Q4077" s="47"/>
      <c r="R4077" s="47">
        <v>0</v>
      </c>
      <c r="S4077" s="47"/>
      <c r="T4077" s="47"/>
      <c r="U4077" s="47"/>
      <c r="V4077" s="47">
        <v>0</v>
      </c>
      <c r="W4077" s="47"/>
      <c r="X4077" s="47">
        <v>0</v>
      </c>
      <c r="Y4077" s="47"/>
      <c r="Z4077" s="27">
        <v>1547870.55</v>
      </c>
    </row>
    <row r="4078" spans="1:26" x14ac:dyDescent="0.25">
      <c r="A4078" s="26">
        <v>4064</v>
      </c>
      <c r="B4078" s="48" t="s">
        <v>1107</v>
      </c>
      <c r="C4078" s="48"/>
      <c r="D4078" s="48"/>
      <c r="E4078" s="48"/>
      <c r="F4078" s="48"/>
      <c r="G4078" s="48"/>
      <c r="H4078" s="43">
        <v>595478.49</v>
      </c>
      <c r="I4078" s="43"/>
      <c r="J4078" s="43"/>
      <c r="K4078" s="43"/>
      <c r="L4078" s="43">
        <v>21915.75</v>
      </c>
      <c r="M4078" s="43"/>
      <c r="N4078" s="43">
        <v>21915.75</v>
      </c>
      <c r="O4078" s="43"/>
      <c r="P4078" s="47">
        <v>0</v>
      </c>
      <c r="Q4078" s="47"/>
      <c r="R4078" s="47">
        <v>0</v>
      </c>
      <c r="S4078" s="47"/>
      <c r="T4078" s="47"/>
      <c r="U4078" s="47"/>
      <c r="V4078" s="47">
        <v>0</v>
      </c>
      <c r="W4078" s="47"/>
      <c r="X4078" s="47">
        <v>0</v>
      </c>
      <c r="Y4078" s="47"/>
      <c r="Z4078" s="27">
        <v>617394.24</v>
      </c>
    </row>
    <row r="4079" spans="1:26" x14ac:dyDescent="0.25">
      <c r="A4079" s="26">
        <v>4065</v>
      </c>
      <c r="B4079" s="48" t="s">
        <v>4969</v>
      </c>
      <c r="C4079" s="48"/>
      <c r="D4079" s="48"/>
      <c r="E4079" s="48"/>
      <c r="F4079" s="48"/>
      <c r="G4079" s="48"/>
      <c r="H4079" s="43">
        <v>567288.79</v>
      </c>
      <c r="I4079" s="43"/>
      <c r="J4079" s="43"/>
      <c r="K4079" s="43"/>
      <c r="L4079" s="43">
        <v>22734.15</v>
      </c>
      <c r="M4079" s="43"/>
      <c r="N4079" s="43">
        <v>22734.15</v>
      </c>
      <c r="O4079" s="43"/>
      <c r="P4079" s="47">
        <v>0</v>
      </c>
      <c r="Q4079" s="47"/>
      <c r="R4079" s="47">
        <v>0</v>
      </c>
      <c r="S4079" s="47"/>
      <c r="T4079" s="47"/>
      <c r="U4079" s="47"/>
      <c r="V4079" s="47">
        <v>0</v>
      </c>
      <c r="W4079" s="47"/>
      <c r="X4079" s="47">
        <v>0</v>
      </c>
      <c r="Y4079" s="47"/>
      <c r="Z4079" s="27">
        <v>590022.93999999994</v>
      </c>
    </row>
    <row r="4080" spans="1:26" x14ac:dyDescent="0.25">
      <c r="A4080" s="26">
        <v>4066</v>
      </c>
      <c r="B4080" s="48" t="s">
        <v>1108</v>
      </c>
      <c r="C4080" s="48"/>
      <c r="D4080" s="48"/>
      <c r="E4080" s="48"/>
      <c r="F4080" s="48"/>
      <c r="G4080" s="48"/>
      <c r="H4080" s="44">
        <v>553416</v>
      </c>
      <c r="I4080" s="44"/>
      <c r="J4080" s="44"/>
      <c r="K4080" s="44"/>
      <c r="L4080" s="43">
        <v>18106.669999999998</v>
      </c>
      <c r="M4080" s="43"/>
      <c r="N4080" s="43">
        <v>18106.669999999998</v>
      </c>
      <c r="O4080" s="43"/>
      <c r="P4080" s="47">
        <v>0</v>
      </c>
      <c r="Q4080" s="47"/>
      <c r="R4080" s="47">
        <v>0</v>
      </c>
      <c r="S4080" s="47"/>
      <c r="T4080" s="47"/>
      <c r="U4080" s="47"/>
      <c r="V4080" s="47">
        <v>0</v>
      </c>
      <c r="W4080" s="47"/>
      <c r="X4080" s="47">
        <v>0</v>
      </c>
      <c r="Y4080" s="47"/>
      <c r="Z4080" s="27">
        <v>571522.67000000004</v>
      </c>
    </row>
    <row r="4081" spans="1:26" x14ac:dyDescent="0.25">
      <c r="A4081" s="26">
        <v>4067</v>
      </c>
      <c r="B4081" s="48" t="s">
        <v>4970</v>
      </c>
      <c r="C4081" s="48"/>
      <c r="D4081" s="48"/>
      <c r="E4081" s="48"/>
      <c r="F4081" s="48"/>
      <c r="G4081" s="48"/>
      <c r="H4081" s="43">
        <v>148700.60999999999</v>
      </c>
      <c r="I4081" s="43"/>
      <c r="J4081" s="43"/>
      <c r="K4081" s="43"/>
      <c r="L4081" s="43">
        <v>3985.24</v>
      </c>
      <c r="M4081" s="43"/>
      <c r="N4081" s="43">
        <v>3985.24</v>
      </c>
      <c r="O4081" s="43"/>
      <c r="P4081" s="47">
        <v>0</v>
      </c>
      <c r="Q4081" s="47"/>
      <c r="R4081" s="47">
        <v>0</v>
      </c>
      <c r="S4081" s="47"/>
      <c r="T4081" s="47"/>
      <c r="U4081" s="47"/>
      <c r="V4081" s="47">
        <v>0</v>
      </c>
      <c r="W4081" s="47"/>
      <c r="X4081" s="47">
        <v>0</v>
      </c>
      <c r="Y4081" s="47"/>
      <c r="Z4081" s="27">
        <v>152685.85</v>
      </c>
    </row>
    <row r="4082" spans="1:26" x14ac:dyDescent="0.25">
      <c r="A4082" s="26">
        <v>4068</v>
      </c>
      <c r="B4082" s="48" t="s">
        <v>1109</v>
      </c>
      <c r="C4082" s="48"/>
      <c r="D4082" s="48"/>
      <c r="E4082" s="48"/>
      <c r="F4082" s="48"/>
      <c r="G4082" s="48"/>
      <c r="H4082" s="43">
        <v>276123.33</v>
      </c>
      <c r="I4082" s="43"/>
      <c r="J4082" s="43"/>
      <c r="K4082" s="43"/>
      <c r="L4082" s="43">
        <v>8462.7199999999993</v>
      </c>
      <c r="M4082" s="43"/>
      <c r="N4082" s="43">
        <v>8462.7199999999993</v>
      </c>
      <c r="O4082" s="43"/>
      <c r="P4082" s="47">
        <v>0</v>
      </c>
      <c r="Q4082" s="47"/>
      <c r="R4082" s="47">
        <v>0</v>
      </c>
      <c r="S4082" s="47"/>
      <c r="T4082" s="47"/>
      <c r="U4082" s="47"/>
      <c r="V4082" s="47">
        <v>0</v>
      </c>
      <c r="W4082" s="47"/>
      <c r="X4082" s="47">
        <v>0</v>
      </c>
      <c r="Y4082" s="47"/>
      <c r="Z4082" s="27">
        <v>284586.05</v>
      </c>
    </row>
    <row r="4083" spans="1:26" x14ac:dyDescent="0.25">
      <c r="A4083" s="26">
        <v>4069</v>
      </c>
      <c r="B4083" s="48" t="s">
        <v>4971</v>
      </c>
      <c r="C4083" s="48"/>
      <c r="D4083" s="48"/>
      <c r="E4083" s="48"/>
      <c r="F4083" s="48"/>
      <c r="G4083" s="48"/>
      <c r="H4083" s="43">
        <v>99000.01</v>
      </c>
      <c r="I4083" s="43"/>
      <c r="J4083" s="43"/>
      <c r="K4083" s="43"/>
      <c r="L4083" s="43">
        <v>3381.92</v>
      </c>
      <c r="M4083" s="43"/>
      <c r="N4083" s="43">
        <v>3381.92</v>
      </c>
      <c r="O4083" s="43"/>
      <c r="P4083" s="47">
        <v>0</v>
      </c>
      <c r="Q4083" s="47"/>
      <c r="R4083" s="47">
        <v>0</v>
      </c>
      <c r="S4083" s="47"/>
      <c r="T4083" s="47"/>
      <c r="U4083" s="47"/>
      <c r="V4083" s="47">
        <v>0</v>
      </c>
      <c r="W4083" s="47"/>
      <c r="X4083" s="47">
        <v>0</v>
      </c>
      <c r="Y4083" s="47"/>
      <c r="Z4083" s="27">
        <v>102381.93</v>
      </c>
    </row>
    <row r="4084" spans="1:26" x14ac:dyDescent="0.25">
      <c r="A4084" s="26">
        <v>4070</v>
      </c>
      <c r="B4084" s="48" t="s">
        <v>4972</v>
      </c>
      <c r="C4084" s="48"/>
      <c r="D4084" s="48"/>
      <c r="E4084" s="48"/>
      <c r="F4084" s="48"/>
      <c r="G4084" s="48"/>
      <c r="H4084" s="43">
        <v>60018.16</v>
      </c>
      <c r="I4084" s="43"/>
      <c r="J4084" s="43"/>
      <c r="K4084" s="43"/>
      <c r="L4084" s="43">
        <v>3844.32</v>
      </c>
      <c r="M4084" s="43"/>
      <c r="N4084" s="43">
        <v>3844.32</v>
      </c>
      <c r="O4084" s="43"/>
      <c r="P4084" s="47">
        <v>0</v>
      </c>
      <c r="Q4084" s="47"/>
      <c r="R4084" s="47">
        <v>0</v>
      </c>
      <c r="S4084" s="47"/>
      <c r="T4084" s="47"/>
      <c r="U4084" s="47"/>
      <c r="V4084" s="47">
        <v>0</v>
      </c>
      <c r="W4084" s="47"/>
      <c r="X4084" s="47">
        <v>0</v>
      </c>
      <c r="Y4084" s="47"/>
      <c r="Z4084" s="27">
        <v>63862.48</v>
      </c>
    </row>
    <row r="4085" spans="1:26" x14ac:dyDescent="0.25">
      <c r="A4085" s="26">
        <v>4071</v>
      </c>
      <c r="B4085" s="48" t="s">
        <v>1110</v>
      </c>
      <c r="C4085" s="48"/>
      <c r="D4085" s="48"/>
      <c r="E4085" s="48"/>
      <c r="F4085" s="48"/>
      <c r="G4085" s="48"/>
      <c r="H4085" s="43">
        <v>974885.96</v>
      </c>
      <c r="I4085" s="43"/>
      <c r="J4085" s="43"/>
      <c r="K4085" s="43"/>
      <c r="L4085" s="43">
        <v>35991.919999999998</v>
      </c>
      <c r="M4085" s="43"/>
      <c r="N4085" s="43">
        <v>35991.919999999998</v>
      </c>
      <c r="O4085" s="43"/>
      <c r="P4085" s="47">
        <v>0</v>
      </c>
      <c r="Q4085" s="47"/>
      <c r="R4085" s="47">
        <v>0</v>
      </c>
      <c r="S4085" s="47"/>
      <c r="T4085" s="47"/>
      <c r="U4085" s="47"/>
      <c r="V4085" s="47">
        <v>0</v>
      </c>
      <c r="W4085" s="47"/>
      <c r="X4085" s="47">
        <v>0</v>
      </c>
      <c r="Y4085" s="47"/>
      <c r="Z4085" s="27">
        <v>1010877.88</v>
      </c>
    </row>
    <row r="4086" spans="1:26" x14ac:dyDescent="0.25">
      <c r="A4086" s="26">
        <v>4072</v>
      </c>
      <c r="B4086" s="48" t="s">
        <v>4973</v>
      </c>
      <c r="C4086" s="48"/>
      <c r="D4086" s="48"/>
      <c r="E4086" s="48"/>
      <c r="F4086" s="48"/>
      <c r="G4086" s="48"/>
      <c r="H4086" s="43">
        <v>2788702.89</v>
      </c>
      <c r="I4086" s="43"/>
      <c r="J4086" s="43"/>
      <c r="K4086" s="43"/>
      <c r="L4086" s="43">
        <v>107886.15</v>
      </c>
      <c r="M4086" s="43"/>
      <c r="N4086" s="43">
        <v>107886.15</v>
      </c>
      <c r="O4086" s="43"/>
      <c r="P4086" s="47">
        <v>0</v>
      </c>
      <c r="Q4086" s="47"/>
      <c r="R4086" s="47">
        <v>0</v>
      </c>
      <c r="S4086" s="47"/>
      <c r="T4086" s="47"/>
      <c r="U4086" s="47"/>
      <c r="V4086" s="47">
        <v>0</v>
      </c>
      <c r="W4086" s="47"/>
      <c r="X4086" s="47">
        <v>0</v>
      </c>
      <c r="Y4086" s="47"/>
      <c r="Z4086" s="27">
        <v>2896589.04</v>
      </c>
    </row>
    <row r="4087" spans="1:26" x14ac:dyDescent="0.25">
      <c r="A4087" s="26">
        <v>4073</v>
      </c>
      <c r="B4087" s="48" t="s">
        <v>4974</v>
      </c>
      <c r="C4087" s="48"/>
      <c r="D4087" s="48"/>
      <c r="E4087" s="48"/>
      <c r="F4087" s="48"/>
      <c r="G4087" s="48"/>
      <c r="H4087" s="42">
        <v>148265.4</v>
      </c>
      <c r="I4087" s="42"/>
      <c r="J4087" s="42"/>
      <c r="K4087" s="42"/>
      <c r="L4087" s="43">
        <v>5038.72</v>
      </c>
      <c r="M4087" s="43"/>
      <c r="N4087" s="43">
        <v>5038.72</v>
      </c>
      <c r="O4087" s="43"/>
      <c r="P4087" s="47">
        <v>0</v>
      </c>
      <c r="Q4087" s="47"/>
      <c r="R4087" s="47">
        <v>0</v>
      </c>
      <c r="S4087" s="47"/>
      <c r="T4087" s="47"/>
      <c r="U4087" s="47"/>
      <c r="V4087" s="47">
        <v>0</v>
      </c>
      <c r="W4087" s="47"/>
      <c r="X4087" s="47">
        <v>0</v>
      </c>
      <c r="Y4087" s="47"/>
      <c r="Z4087" s="27">
        <v>153304.12</v>
      </c>
    </row>
    <row r="4088" spans="1:26" x14ac:dyDescent="0.25">
      <c r="A4088" s="26">
        <v>4074</v>
      </c>
      <c r="B4088" s="48" t="s">
        <v>1111</v>
      </c>
      <c r="C4088" s="48"/>
      <c r="D4088" s="48"/>
      <c r="E4088" s="48"/>
      <c r="F4088" s="48"/>
      <c r="G4088" s="48"/>
      <c r="H4088" s="43">
        <v>1810798.96</v>
      </c>
      <c r="I4088" s="43"/>
      <c r="J4088" s="43"/>
      <c r="K4088" s="43"/>
      <c r="L4088" s="43">
        <v>57336.87</v>
      </c>
      <c r="M4088" s="43"/>
      <c r="N4088" s="43">
        <v>57336.87</v>
      </c>
      <c r="O4088" s="43"/>
      <c r="P4088" s="47">
        <v>0</v>
      </c>
      <c r="Q4088" s="47"/>
      <c r="R4088" s="47">
        <v>0</v>
      </c>
      <c r="S4088" s="47"/>
      <c r="T4088" s="47"/>
      <c r="U4088" s="47"/>
      <c r="V4088" s="47">
        <v>0</v>
      </c>
      <c r="W4088" s="47"/>
      <c r="X4088" s="47">
        <v>0</v>
      </c>
      <c r="Y4088" s="47"/>
      <c r="Z4088" s="27">
        <v>1868135.83</v>
      </c>
    </row>
    <row r="4089" spans="1:26" x14ac:dyDescent="0.25">
      <c r="A4089" s="26">
        <v>4075</v>
      </c>
      <c r="B4089" s="48" t="s">
        <v>4975</v>
      </c>
      <c r="C4089" s="48"/>
      <c r="D4089" s="48"/>
      <c r="E4089" s="48"/>
      <c r="F4089" s="48"/>
      <c r="G4089" s="48"/>
      <c r="H4089" s="42">
        <v>123881.7</v>
      </c>
      <c r="I4089" s="42"/>
      <c r="J4089" s="42"/>
      <c r="K4089" s="42"/>
      <c r="L4089" s="43">
        <v>3702.58</v>
      </c>
      <c r="M4089" s="43"/>
      <c r="N4089" s="43">
        <v>3702.58</v>
      </c>
      <c r="O4089" s="43"/>
      <c r="P4089" s="47">
        <v>0</v>
      </c>
      <c r="Q4089" s="47"/>
      <c r="R4089" s="47">
        <v>0</v>
      </c>
      <c r="S4089" s="47"/>
      <c r="T4089" s="47"/>
      <c r="U4089" s="47"/>
      <c r="V4089" s="47">
        <v>0</v>
      </c>
      <c r="W4089" s="47"/>
      <c r="X4089" s="47">
        <v>0</v>
      </c>
      <c r="Y4089" s="47"/>
      <c r="Z4089" s="27">
        <v>127584.28</v>
      </c>
    </row>
    <row r="4090" spans="1:26" x14ac:dyDescent="0.25">
      <c r="A4090" s="26">
        <v>4076</v>
      </c>
      <c r="B4090" s="48" t="s">
        <v>1112</v>
      </c>
      <c r="C4090" s="48"/>
      <c r="D4090" s="48"/>
      <c r="E4090" s="48"/>
      <c r="F4090" s="48"/>
      <c r="G4090" s="48"/>
      <c r="H4090" s="43">
        <v>2366298.19</v>
      </c>
      <c r="I4090" s="43"/>
      <c r="J4090" s="43"/>
      <c r="K4090" s="43"/>
      <c r="L4090" s="43">
        <v>80751.23</v>
      </c>
      <c r="M4090" s="43"/>
      <c r="N4090" s="43">
        <v>80751.23</v>
      </c>
      <c r="O4090" s="43"/>
      <c r="P4090" s="47">
        <v>0</v>
      </c>
      <c r="Q4090" s="47"/>
      <c r="R4090" s="47">
        <v>0</v>
      </c>
      <c r="S4090" s="47"/>
      <c r="T4090" s="47"/>
      <c r="U4090" s="47"/>
      <c r="V4090" s="47">
        <v>0</v>
      </c>
      <c r="W4090" s="47"/>
      <c r="X4090" s="47">
        <v>0</v>
      </c>
      <c r="Y4090" s="47"/>
      <c r="Z4090" s="27">
        <v>2447049.42</v>
      </c>
    </row>
    <row r="4091" spans="1:26" x14ac:dyDescent="0.25">
      <c r="A4091" s="26">
        <v>4077</v>
      </c>
      <c r="B4091" s="48" t="s">
        <v>1113</v>
      </c>
      <c r="C4091" s="48"/>
      <c r="D4091" s="48"/>
      <c r="E4091" s="48"/>
      <c r="F4091" s="48"/>
      <c r="G4091" s="48"/>
      <c r="H4091" s="43">
        <v>2267083.4300000002</v>
      </c>
      <c r="I4091" s="43"/>
      <c r="J4091" s="43"/>
      <c r="K4091" s="43"/>
      <c r="L4091" s="43">
        <v>83983.15</v>
      </c>
      <c r="M4091" s="43"/>
      <c r="N4091" s="43">
        <v>83983.15</v>
      </c>
      <c r="O4091" s="43"/>
      <c r="P4091" s="47">
        <v>0</v>
      </c>
      <c r="Q4091" s="47"/>
      <c r="R4091" s="47">
        <v>0</v>
      </c>
      <c r="S4091" s="47"/>
      <c r="T4091" s="47"/>
      <c r="U4091" s="47"/>
      <c r="V4091" s="47">
        <v>0</v>
      </c>
      <c r="W4091" s="47"/>
      <c r="X4091" s="47">
        <v>0</v>
      </c>
      <c r="Y4091" s="47"/>
      <c r="Z4091" s="27">
        <v>2351066.58</v>
      </c>
    </row>
    <row r="4092" spans="1:26" x14ac:dyDescent="0.25">
      <c r="A4092" s="26">
        <v>4078</v>
      </c>
      <c r="B4092" s="48" t="s">
        <v>700</v>
      </c>
      <c r="C4092" s="48"/>
      <c r="D4092" s="48"/>
      <c r="E4092" s="48"/>
      <c r="F4092" s="48"/>
      <c r="G4092" s="48"/>
      <c r="H4092" s="43">
        <v>1372219.56</v>
      </c>
      <c r="I4092" s="43"/>
      <c r="J4092" s="43"/>
      <c r="K4092" s="43"/>
      <c r="L4092" s="43">
        <v>51338.66</v>
      </c>
      <c r="M4092" s="43"/>
      <c r="N4092" s="43">
        <v>51338.66</v>
      </c>
      <c r="O4092" s="43"/>
      <c r="P4092" s="47">
        <v>0</v>
      </c>
      <c r="Q4092" s="47"/>
      <c r="R4092" s="47">
        <v>0</v>
      </c>
      <c r="S4092" s="47"/>
      <c r="T4092" s="47"/>
      <c r="U4092" s="47"/>
      <c r="V4092" s="47">
        <v>0</v>
      </c>
      <c r="W4092" s="47"/>
      <c r="X4092" s="47">
        <v>0</v>
      </c>
      <c r="Y4092" s="47"/>
      <c r="Z4092" s="27">
        <v>1423558.22</v>
      </c>
    </row>
    <row r="4093" spans="1:26" x14ac:dyDescent="0.25">
      <c r="A4093" s="26">
        <v>4079</v>
      </c>
      <c r="B4093" s="48" t="s">
        <v>4976</v>
      </c>
      <c r="C4093" s="48"/>
      <c r="D4093" s="48"/>
      <c r="E4093" s="48"/>
      <c r="F4093" s="48"/>
      <c r="G4093" s="48"/>
      <c r="H4093" s="43">
        <v>1291371.6499999999</v>
      </c>
      <c r="I4093" s="43"/>
      <c r="J4093" s="43"/>
      <c r="K4093" s="43"/>
      <c r="L4093" s="43">
        <v>45317.760000000002</v>
      </c>
      <c r="M4093" s="43"/>
      <c r="N4093" s="43">
        <v>45317.760000000002</v>
      </c>
      <c r="O4093" s="43"/>
      <c r="P4093" s="47">
        <v>0</v>
      </c>
      <c r="Q4093" s="47"/>
      <c r="R4093" s="47">
        <v>0</v>
      </c>
      <c r="S4093" s="47"/>
      <c r="T4093" s="47"/>
      <c r="U4093" s="47"/>
      <c r="V4093" s="47">
        <v>0</v>
      </c>
      <c r="W4093" s="47"/>
      <c r="X4093" s="47">
        <v>0</v>
      </c>
      <c r="Y4093" s="47"/>
      <c r="Z4093" s="27">
        <v>1336689.4099999999</v>
      </c>
    </row>
    <row r="4094" spans="1:26" x14ac:dyDescent="0.25">
      <c r="A4094" s="26">
        <v>4080</v>
      </c>
      <c r="B4094" s="48" t="s">
        <v>1114</v>
      </c>
      <c r="C4094" s="48"/>
      <c r="D4094" s="48"/>
      <c r="E4094" s="48"/>
      <c r="F4094" s="48"/>
      <c r="G4094" s="48"/>
      <c r="H4094" s="42">
        <v>406065.9</v>
      </c>
      <c r="I4094" s="42"/>
      <c r="J4094" s="42"/>
      <c r="K4094" s="42"/>
      <c r="L4094" s="44">
        <v>14644</v>
      </c>
      <c r="M4094" s="44"/>
      <c r="N4094" s="44">
        <v>14644</v>
      </c>
      <c r="O4094" s="44"/>
      <c r="P4094" s="47">
        <v>0</v>
      </c>
      <c r="Q4094" s="47"/>
      <c r="R4094" s="47">
        <v>0</v>
      </c>
      <c r="S4094" s="47"/>
      <c r="T4094" s="47"/>
      <c r="U4094" s="47"/>
      <c r="V4094" s="47">
        <v>0</v>
      </c>
      <c r="W4094" s="47"/>
      <c r="X4094" s="47">
        <v>0</v>
      </c>
      <c r="Y4094" s="47"/>
      <c r="Z4094" s="28">
        <v>420709.9</v>
      </c>
    </row>
    <row r="4095" spans="1:26" x14ac:dyDescent="0.25">
      <c r="A4095" s="26">
        <v>4081</v>
      </c>
      <c r="B4095" s="48" t="s">
        <v>4977</v>
      </c>
      <c r="C4095" s="48"/>
      <c r="D4095" s="48"/>
      <c r="E4095" s="48"/>
      <c r="F4095" s="48"/>
      <c r="G4095" s="48"/>
      <c r="H4095" s="42">
        <v>1249706.8</v>
      </c>
      <c r="I4095" s="42"/>
      <c r="J4095" s="42"/>
      <c r="K4095" s="42"/>
      <c r="L4095" s="43">
        <v>41630.01</v>
      </c>
      <c r="M4095" s="43"/>
      <c r="N4095" s="43">
        <v>41630.01</v>
      </c>
      <c r="O4095" s="43"/>
      <c r="P4095" s="47">
        <v>0</v>
      </c>
      <c r="Q4095" s="47"/>
      <c r="R4095" s="47">
        <v>0</v>
      </c>
      <c r="S4095" s="47"/>
      <c r="T4095" s="47"/>
      <c r="U4095" s="47"/>
      <c r="V4095" s="47">
        <v>0</v>
      </c>
      <c r="W4095" s="47"/>
      <c r="X4095" s="47">
        <v>0</v>
      </c>
      <c r="Y4095" s="47"/>
      <c r="Z4095" s="27">
        <v>1291336.81</v>
      </c>
    </row>
    <row r="4096" spans="1:26" x14ac:dyDescent="0.25">
      <c r="A4096" s="26">
        <v>4082</v>
      </c>
      <c r="B4096" s="48" t="s">
        <v>4978</v>
      </c>
      <c r="C4096" s="48"/>
      <c r="D4096" s="48"/>
      <c r="E4096" s="48"/>
      <c r="F4096" s="48"/>
      <c r="G4096" s="48"/>
      <c r="H4096" s="43">
        <v>1818000.44</v>
      </c>
      <c r="I4096" s="43"/>
      <c r="J4096" s="43"/>
      <c r="K4096" s="43"/>
      <c r="L4096" s="43">
        <v>76806.48</v>
      </c>
      <c r="M4096" s="43"/>
      <c r="N4096" s="43">
        <v>76806.48</v>
      </c>
      <c r="O4096" s="43"/>
      <c r="P4096" s="47">
        <v>0</v>
      </c>
      <c r="Q4096" s="47"/>
      <c r="R4096" s="47">
        <v>0</v>
      </c>
      <c r="S4096" s="47"/>
      <c r="T4096" s="47"/>
      <c r="U4096" s="47"/>
      <c r="V4096" s="47">
        <v>0</v>
      </c>
      <c r="W4096" s="47"/>
      <c r="X4096" s="47">
        <v>0</v>
      </c>
      <c r="Y4096" s="47"/>
      <c r="Z4096" s="27">
        <v>1894806.92</v>
      </c>
    </row>
    <row r="4097" spans="1:26" x14ac:dyDescent="0.25">
      <c r="A4097" s="26">
        <v>4083</v>
      </c>
      <c r="B4097" s="48" t="s">
        <v>4979</v>
      </c>
      <c r="C4097" s="48"/>
      <c r="D4097" s="48"/>
      <c r="E4097" s="48"/>
      <c r="F4097" s="48"/>
      <c r="G4097" s="48"/>
      <c r="H4097" s="43">
        <v>1663315.51</v>
      </c>
      <c r="I4097" s="43"/>
      <c r="J4097" s="43"/>
      <c r="K4097" s="43"/>
      <c r="L4097" s="43">
        <v>84185.94</v>
      </c>
      <c r="M4097" s="43"/>
      <c r="N4097" s="43">
        <v>84185.94</v>
      </c>
      <c r="O4097" s="43"/>
      <c r="P4097" s="47">
        <v>0</v>
      </c>
      <c r="Q4097" s="47"/>
      <c r="R4097" s="47">
        <v>0</v>
      </c>
      <c r="S4097" s="47"/>
      <c r="T4097" s="47"/>
      <c r="U4097" s="47"/>
      <c r="V4097" s="47">
        <v>0</v>
      </c>
      <c r="W4097" s="47"/>
      <c r="X4097" s="47">
        <v>0</v>
      </c>
      <c r="Y4097" s="47"/>
      <c r="Z4097" s="27">
        <v>1747501.45</v>
      </c>
    </row>
    <row r="4098" spans="1:26" x14ac:dyDescent="0.25">
      <c r="A4098" s="26">
        <v>4084</v>
      </c>
      <c r="B4098" s="48" t="s">
        <v>4980</v>
      </c>
      <c r="C4098" s="48"/>
      <c r="D4098" s="48"/>
      <c r="E4098" s="48"/>
      <c r="F4098" s="48"/>
      <c r="G4098" s="48"/>
      <c r="H4098" s="43">
        <v>346499.78</v>
      </c>
      <c r="I4098" s="43"/>
      <c r="J4098" s="43"/>
      <c r="K4098" s="43"/>
      <c r="L4098" s="43">
        <v>14741.76</v>
      </c>
      <c r="M4098" s="43"/>
      <c r="N4098" s="43">
        <v>14741.76</v>
      </c>
      <c r="O4098" s="43"/>
      <c r="P4098" s="47">
        <v>0</v>
      </c>
      <c r="Q4098" s="47"/>
      <c r="R4098" s="47">
        <v>0</v>
      </c>
      <c r="S4098" s="47"/>
      <c r="T4098" s="47"/>
      <c r="U4098" s="47"/>
      <c r="V4098" s="47">
        <v>0</v>
      </c>
      <c r="W4098" s="47"/>
      <c r="X4098" s="47">
        <v>0</v>
      </c>
      <c r="Y4098" s="47"/>
      <c r="Z4098" s="27">
        <v>361241.54</v>
      </c>
    </row>
    <row r="4099" spans="1:26" x14ac:dyDescent="0.25">
      <c r="A4099" s="26">
        <v>4085</v>
      </c>
      <c r="B4099" s="48" t="s">
        <v>4981</v>
      </c>
      <c r="C4099" s="48"/>
      <c r="D4099" s="48"/>
      <c r="E4099" s="48"/>
      <c r="F4099" s="48"/>
      <c r="G4099" s="48"/>
      <c r="H4099" s="43">
        <v>924953.72</v>
      </c>
      <c r="I4099" s="43"/>
      <c r="J4099" s="43"/>
      <c r="K4099" s="43"/>
      <c r="L4099" s="43">
        <v>30667.759999999998</v>
      </c>
      <c r="M4099" s="43"/>
      <c r="N4099" s="43">
        <v>30667.759999999998</v>
      </c>
      <c r="O4099" s="43"/>
      <c r="P4099" s="47">
        <v>0</v>
      </c>
      <c r="Q4099" s="47"/>
      <c r="R4099" s="47">
        <v>0</v>
      </c>
      <c r="S4099" s="47"/>
      <c r="T4099" s="47"/>
      <c r="U4099" s="47"/>
      <c r="V4099" s="47">
        <v>0</v>
      </c>
      <c r="W4099" s="47"/>
      <c r="X4099" s="47">
        <v>0</v>
      </c>
      <c r="Y4099" s="47"/>
      <c r="Z4099" s="27">
        <v>955621.48</v>
      </c>
    </row>
    <row r="4100" spans="1:26" x14ac:dyDescent="0.25">
      <c r="A4100" s="26">
        <v>4086</v>
      </c>
      <c r="B4100" s="48" t="s">
        <v>4982</v>
      </c>
      <c r="C4100" s="48"/>
      <c r="D4100" s="48"/>
      <c r="E4100" s="48"/>
      <c r="F4100" s="48"/>
      <c r="G4100" s="48"/>
      <c r="H4100" s="43">
        <v>141328.88</v>
      </c>
      <c r="I4100" s="43"/>
      <c r="J4100" s="43"/>
      <c r="K4100" s="43"/>
      <c r="L4100" s="42">
        <v>2514.4</v>
      </c>
      <c r="M4100" s="42"/>
      <c r="N4100" s="42">
        <v>2514.4</v>
      </c>
      <c r="O4100" s="42"/>
      <c r="P4100" s="47">
        <v>0</v>
      </c>
      <c r="Q4100" s="47"/>
      <c r="R4100" s="47">
        <v>0</v>
      </c>
      <c r="S4100" s="47"/>
      <c r="T4100" s="47"/>
      <c r="U4100" s="47"/>
      <c r="V4100" s="47">
        <v>0</v>
      </c>
      <c r="W4100" s="47"/>
      <c r="X4100" s="47">
        <v>0</v>
      </c>
      <c r="Y4100" s="47"/>
      <c r="Z4100" s="27">
        <v>143843.28</v>
      </c>
    </row>
    <row r="4101" spans="1:26" x14ac:dyDescent="0.25">
      <c r="A4101" s="26">
        <v>4087</v>
      </c>
      <c r="B4101" s="48" t="s">
        <v>4983</v>
      </c>
      <c r="C4101" s="48"/>
      <c r="D4101" s="48"/>
      <c r="E4101" s="48"/>
      <c r="F4101" s="48"/>
      <c r="G4101" s="48"/>
      <c r="H4101" s="43">
        <v>549976.93000000005</v>
      </c>
      <c r="I4101" s="43"/>
      <c r="J4101" s="43"/>
      <c r="K4101" s="43"/>
      <c r="L4101" s="43">
        <v>24145.41</v>
      </c>
      <c r="M4101" s="43"/>
      <c r="N4101" s="43">
        <v>24145.41</v>
      </c>
      <c r="O4101" s="43"/>
      <c r="P4101" s="47">
        <v>0</v>
      </c>
      <c r="Q4101" s="47"/>
      <c r="R4101" s="47">
        <v>0</v>
      </c>
      <c r="S4101" s="47"/>
      <c r="T4101" s="47"/>
      <c r="U4101" s="47"/>
      <c r="V4101" s="47">
        <v>0</v>
      </c>
      <c r="W4101" s="47"/>
      <c r="X4101" s="47">
        <v>0</v>
      </c>
      <c r="Y4101" s="47"/>
      <c r="Z4101" s="27">
        <v>574122.34</v>
      </c>
    </row>
    <row r="4102" spans="1:26" x14ac:dyDescent="0.25">
      <c r="A4102" s="26">
        <v>4088</v>
      </c>
      <c r="B4102" s="48" t="s">
        <v>4984</v>
      </c>
      <c r="C4102" s="48"/>
      <c r="D4102" s="48"/>
      <c r="E4102" s="48"/>
      <c r="F4102" s="48"/>
      <c r="G4102" s="48"/>
      <c r="H4102" s="42">
        <v>427787.5</v>
      </c>
      <c r="I4102" s="42"/>
      <c r="J4102" s="42"/>
      <c r="K4102" s="42"/>
      <c r="L4102" s="43">
        <v>14258.76</v>
      </c>
      <c r="M4102" s="43"/>
      <c r="N4102" s="43">
        <v>14258.76</v>
      </c>
      <c r="O4102" s="43"/>
      <c r="P4102" s="47">
        <v>0</v>
      </c>
      <c r="Q4102" s="47"/>
      <c r="R4102" s="47">
        <v>0</v>
      </c>
      <c r="S4102" s="47"/>
      <c r="T4102" s="47"/>
      <c r="U4102" s="47"/>
      <c r="V4102" s="47">
        <v>0</v>
      </c>
      <c r="W4102" s="47"/>
      <c r="X4102" s="47">
        <v>0</v>
      </c>
      <c r="Y4102" s="47"/>
      <c r="Z4102" s="27">
        <v>442046.26</v>
      </c>
    </row>
    <row r="4103" spans="1:26" x14ac:dyDescent="0.25">
      <c r="A4103" s="26">
        <v>4089</v>
      </c>
      <c r="B4103" s="48" t="s">
        <v>1115</v>
      </c>
      <c r="C4103" s="48"/>
      <c r="D4103" s="48"/>
      <c r="E4103" s="48"/>
      <c r="F4103" s="48"/>
      <c r="G4103" s="48"/>
      <c r="H4103" s="43">
        <v>256646.89</v>
      </c>
      <c r="I4103" s="43"/>
      <c r="J4103" s="43"/>
      <c r="K4103" s="43"/>
      <c r="L4103" s="43">
        <v>8890.59</v>
      </c>
      <c r="M4103" s="43"/>
      <c r="N4103" s="43">
        <v>8890.59</v>
      </c>
      <c r="O4103" s="43"/>
      <c r="P4103" s="47">
        <v>0</v>
      </c>
      <c r="Q4103" s="47"/>
      <c r="R4103" s="47">
        <v>0</v>
      </c>
      <c r="S4103" s="47"/>
      <c r="T4103" s="47"/>
      <c r="U4103" s="47"/>
      <c r="V4103" s="47">
        <v>0</v>
      </c>
      <c r="W4103" s="47"/>
      <c r="X4103" s="47">
        <v>0</v>
      </c>
      <c r="Y4103" s="47"/>
      <c r="Z4103" s="27">
        <v>265537.48</v>
      </c>
    </row>
    <row r="4104" spans="1:26" x14ac:dyDescent="0.25">
      <c r="A4104" s="26">
        <v>4090</v>
      </c>
      <c r="B4104" s="48" t="s">
        <v>4985</v>
      </c>
      <c r="C4104" s="48"/>
      <c r="D4104" s="48"/>
      <c r="E4104" s="48"/>
      <c r="F4104" s="48"/>
      <c r="G4104" s="48"/>
      <c r="H4104" s="42">
        <v>68761.8</v>
      </c>
      <c r="I4104" s="42"/>
      <c r="J4104" s="42"/>
      <c r="K4104" s="42"/>
      <c r="L4104" s="43">
        <v>1087.68</v>
      </c>
      <c r="M4104" s="43"/>
      <c r="N4104" s="43">
        <v>1087.68</v>
      </c>
      <c r="O4104" s="43"/>
      <c r="P4104" s="47">
        <v>0</v>
      </c>
      <c r="Q4104" s="47"/>
      <c r="R4104" s="47">
        <v>0</v>
      </c>
      <c r="S4104" s="47"/>
      <c r="T4104" s="47"/>
      <c r="U4104" s="47"/>
      <c r="V4104" s="47">
        <v>0</v>
      </c>
      <c r="W4104" s="47"/>
      <c r="X4104" s="47">
        <v>0</v>
      </c>
      <c r="Y4104" s="47"/>
      <c r="Z4104" s="27">
        <v>69849.48</v>
      </c>
    </row>
    <row r="4105" spans="1:26" x14ac:dyDescent="0.25">
      <c r="A4105" s="26">
        <v>4091</v>
      </c>
      <c r="B4105" s="48" t="s">
        <v>1116</v>
      </c>
      <c r="C4105" s="48"/>
      <c r="D4105" s="48"/>
      <c r="E4105" s="48"/>
      <c r="F4105" s="48"/>
      <c r="G4105" s="48"/>
      <c r="H4105" s="43">
        <v>180423.06</v>
      </c>
      <c r="I4105" s="43"/>
      <c r="J4105" s="43"/>
      <c r="K4105" s="43"/>
      <c r="L4105" s="42">
        <v>5409.6</v>
      </c>
      <c r="M4105" s="42"/>
      <c r="N4105" s="42">
        <v>5409.6</v>
      </c>
      <c r="O4105" s="42"/>
      <c r="P4105" s="47">
        <v>0</v>
      </c>
      <c r="Q4105" s="47"/>
      <c r="R4105" s="47">
        <v>0</v>
      </c>
      <c r="S4105" s="47"/>
      <c r="T4105" s="47"/>
      <c r="U4105" s="47"/>
      <c r="V4105" s="47">
        <v>0</v>
      </c>
      <c r="W4105" s="47"/>
      <c r="X4105" s="47">
        <v>0</v>
      </c>
      <c r="Y4105" s="47"/>
      <c r="Z4105" s="27">
        <v>185832.66</v>
      </c>
    </row>
    <row r="4106" spans="1:26" x14ac:dyDescent="0.25">
      <c r="A4106" s="26">
        <v>4092</v>
      </c>
      <c r="B4106" s="48" t="s">
        <v>4986</v>
      </c>
      <c r="C4106" s="48"/>
      <c r="D4106" s="48"/>
      <c r="E4106" s="48"/>
      <c r="F4106" s="48"/>
      <c r="G4106" s="48"/>
      <c r="H4106" s="43">
        <v>138284.29</v>
      </c>
      <c r="I4106" s="43"/>
      <c r="J4106" s="43"/>
      <c r="K4106" s="43"/>
      <c r="L4106" s="43">
        <v>4305.84</v>
      </c>
      <c r="M4106" s="43"/>
      <c r="N4106" s="43">
        <v>4305.84</v>
      </c>
      <c r="O4106" s="43"/>
      <c r="P4106" s="47">
        <v>0</v>
      </c>
      <c r="Q4106" s="47"/>
      <c r="R4106" s="47">
        <v>0</v>
      </c>
      <c r="S4106" s="47"/>
      <c r="T4106" s="47"/>
      <c r="U4106" s="47"/>
      <c r="V4106" s="47">
        <v>0</v>
      </c>
      <c r="W4106" s="47"/>
      <c r="X4106" s="47">
        <v>0</v>
      </c>
      <c r="Y4106" s="47"/>
      <c r="Z4106" s="27">
        <v>142590.13</v>
      </c>
    </row>
    <row r="4107" spans="1:26" x14ac:dyDescent="0.25">
      <c r="A4107" s="26">
        <v>4093</v>
      </c>
      <c r="B4107" s="48" t="s">
        <v>4987</v>
      </c>
      <c r="C4107" s="48"/>
      <c r="D4107" s="48"/>
      <c r="E4107" s="48"/>
      <c r="F4107" s="48"/>
      <c r="G4107" s="48"/>
      <c r="H4107" s="43">
        <v>1255760.51</v>
      </c>
      <c r="I4107" s="43"/>
      <c r="J4107" s="43"/>
      <c r="K4107" s="43"/>
      <c r="L4107" s="43">
        <v>42460.32</v>
      </c>
      <c r="M4107" s="43"/>
      <c r="N4107" s="43">
        <v>42460.32</v>
      </c>
      <c r="O4107" s="43"/>
      <c r="P4107" s="47">
        <v>0</v>
      </c>
      <c r="Q4107" s="47"/>
      <c r="R4107" s="47">
        <v>0</v>
      </c>
      <c r="S4107" s="47"/>
      <c r="T4107" s="47"/>
      <c r="U4107" s="47"/>
      <c r="V4107" s="47">
        <v>0</v>
      </c>
      <c r="W4107" s="47"/>
      <c r="X4107" s="47">
        <v>0</v>
      </c>
      <c r="Y4107" s="47"/>
      <c r="Z4107" s="27">
        <v>1298220.83</v>
      </c>
    </row>
    <row r="4108" spans="1:26" x14ac:dyDescent="0.25">
      <c r="A4108" s="26">
        <v>4094</v>
      </c>
      <c r="B4108" s="48" t="s">
        <v>4988</v>
      </c>
      <c r="C4108" s="48"/>
      <c r="D4108" s="48"/>
      <c r="E4108" s="48"/>
      <c r="F4108" s="48"/>
      <c r="G4108" s="48"/>
      <c r="H4108" s="42">
        <v>94269.8</v>
      </c>
      <c r="I4108" s="42"/>
      <c r="J4108" s="42"/>
      <c r="K4108" s="42"/>
      <c r="L4108" s="43">
        <v>1440.12</v>
      </c>
      <c r="M4108" s="43"/>
      <c r="N4108" s="43">
        <v>1440.12</v>
      </c>
      <c r="O4108" s="43"/>
      <c r="P4108" s="47">
        <v>0</v>
      </c>
      <c r="Q4108" s="47"/>
      <c r="R4108" s="47">
        <v>0</v>
      </c>
      <c r="S4108" s="47"/>
      <c r="T4108" s="47"/>
      <c r="U4108" s="47"/>
      <c r="V4108" s="47">
        <v>0</v>
      </c>
      <c r="W4108" s="47"/>
      <c r="X4108" s="47">
        <v>0</v>
      </c>
      <c r="Y4108" s="47"/>
      <c r="Z4108" s="27">
        <v>95709.92</v>
      </c>
    </row>
    <row r="4109" spans="1:26" x14ac:dyDescent="0.25">
      <c r="A4109" s="26">
        <v>4095</v>
      </c>
      <c r="B4109" s="48" t="s">
        <v>4989</v>
      </c>
      <c r="C4109" s="48"/>
      <c r="D4109" s="48"/>
      <c r="E4109" s="48"/>
      <c r="F4109" s="48"/>
      <c r="G4109" s="48"/>
      <c r="H4109" s="43">
        <v>281256.78000000003</v>
      </c>
      <c r="I4109" s="43"/>
      <c r="J4109" s="43"/>
      <c r="K4109" s="43"/>
      <c r="L4109" s="42">
        <v>9959.6</v>
      </c>
      <c r="M4109" s="42"/>
      <c r="N4109" s="42">
        <v>9959.6</v>
      </c>
      <c r="O4109" s="42"/>
      <c r="P4109" s="47">
        <v>0</v>
      </c>
      <c r="Q4109" s="47"/>
      <c r="R4109" s="47">
        <v>0</v>
      </c>
      <c r="S4109" s="47"/>
      <c r="T4109" s="47"/>
      <c r="U4109" s="47"/>
      <c r="V4109" s="47">
        <v>0</v>
      </c>
      <c r="W4109" s="47"/>
      <c r="X4109" s="47">
        <v>0</v>
      </c>
      <c r="Y4109" s="47"/>
      <c r="Z4109" s="27">
        <v>291216.38</v>
      </c>
    </row>
    <row r="4110" spans="1:26" x14ac:dyDescent="0.25">
      <c r="A4110" s="26">
        <v>4096</v>
      </c>
      <c r="B4110" s="48" t="s">
        <v>1117</v>
      </c>
      <c r="C4110" s="48"/>
      <c r="D4110" s="48"/>
      <c r="E4110" s="48"/>
      <c r="F4110" s="48"/>
      <c r="G4110" s="48"/>
      <c r="H4110" s="42">
        <v>1854394.2</v>
      </c>
      <c r="I4110" s="42"/>
      <c r="J4110" s="42"/>
      <c r="K4110" s="42"/>
      <c r="L4110" s="43">
        <v>64888.81</v>
      </c>
      <c r="M4110" s="43"/>
      <c r="N4110" s="43">
        <v>64888.81</v>
      </c>
      <c r="O4110" s="43"/>
      <c r="P4110" s="47">
        <v>0</v>
      </c>
      <c r="Q4110" s="47"/>
      <c r="R4110" s="47">
        <v>0</v>
      </c>
      <c r="S4110" s="47"/>
      <c r="T4110" s="47"/>
      <c r="U4110" s="47"/>
      <c r="V4110" s="47">
        <v>0</v>
      </c>
      <c r="W4110" s="47"/>
      <c r="X4110" s="47">
        <v>0</v>
      </c>
      <c r="Y4110" s="47"/>
      <c r="Z4110" s="27">
        <v>1919283.01</v>
      </c>
    </row>
    <row r="4111" spans="1:26" x14ac:dyDescent="0.25">
      <c r="A4111" s="26">
        <v>4097</v>
      </c>
      <c r="B4111" s="48" t="s">
        <v>4990</v>
      </c>
      <c r="C4111" s="48"/>
      <c r="D4111" s="48"/>
      <c r="E4111" s="48"/>
      <c r="F4111" s="48"/>
      <c r="G4111" s="48"/>
      <c r="H4111" s="43">
        <v>1404791.58</v>
      </c>
      <c r="I4111" s="43"/>
      <c r="J4111" s="43"/>
      <c r="K4111" s="43"/>
      <c r="L4111" s="43">
        <v>49866.89</v>
      </c>
      <c r="M4111" s="43"/>
      <c r="N4111" s="43">
        <v>49866.89</v>
      </c>
      <c r="O4111" s="43"/>
      <c r="P4111" s="47">
        <v>0</v>
      </c>
      <c r="Q4111" s="47"/>
      <c r="R4111" s="47">
        <v>0</v>
      </c>
      <c r="S4111" s="47"/>
      <c r="T4111" s="47"/>
      <c r="U4111" s="47"/>
      <c r="V4111" s="47">
        <v>0</v>
      </c>
      <c r="W4111" s="47"/>
      <c r="X4111" s="47">
        <v>0</v>
      </c>
      <c r="Y4111" s="47"/>
      <c r="Z4111" s="27">
        <v>1454658.47</v>
      </c>
    </row>
    <row r="4112" spans="1:26" x14ac:dyDescent="0.25">
      <c r="A4112" s="26">
        <v>4098</v>
      </c>
      <c r="B4112" s="48" t="s">
        <v>1118</v>
      </c>
      <c r="C4112" s="48"/>
      <c r="D4112" s="48"/>
      <c r="E4112" s="48"/>
      <c r="F4112" s="48"/>
      <c r="G4112" s="48"/>
      <c r="H4112" s="43">
        <v>1496557.55</v>
      </c>
      <c r="I4112" s="43"/>
      <c r="J4112" s="43"/>
      <c r="K4112" s="43"/>
      <c r="L4112" s="43">
        <v>65616.62</v>
      </c>
      <c r="M4112" s="43"/>
      <c r="N4112" s="43">
        <v>65616.62</v>
      </c>
      <c r="O4112" s="43"/>
      <c r="P4112" s="47">
        <v>0</v>
      </c>
      <c r="Q4112" s="47"/>
      <c r="R4112" s="47">
        <v>0</v>
      </c>
      <c r="S4112" s="47"/>
      <c r="T4112" s="47"/>
      <c r="U4112" s="47"/>
      <c r="V4112" s="47">
        <v>0</v>
      </c>
      <c r="W4112" s="47"/>
      <c r="X4112" s="47">
        <v>0</v>
      </c>
      <c r="Y4112" s="47"/>
      <c r="Z4112" s="27">
        <v>1562174.17</v>
      </c>
    </row>
    <row r="4113" spans="1:26" x14ac:dyDescent="0.25">
      <c r="A4113" s="26">
        <v>4099</v>
      </c>
      <c r="B4113" s="48" t="s">
        <v>1119</v>
      </c>
      <c r="C4113" s="48"/>
      <c r="D4113" s="48"/>
      <c r="E4113" s="48"/>
      <c r="F4113" s="48"/>
      <c r="G4113" s="48"/>
      <c r="H4113" s="43">
        <v>1188890.28</v>
      </c>
      <c r="I4113" s="43"/>
      <c r="J4113" s="43"/>
      <c r="K4113" s="43"/>
      <c r="L4113" s="43">
        <v>40575.760000000002</v>
      </c>
      <c r="M4113" s="43"/>
      <c r="N4113" s="43">
        <v>40575.760000000002</v>
      </c>
      <c r="O4113" s="43"/>
      <c r="P4113" s="47">
        <v>0</v>
      </c>
      <c r="Q4113" s="47"/>
      <c r="R4113" s="47">
        <v>0</v>
      </c>
      <c r="S4113" s="47"/>
      <c r="T4113" s="47"/>
      <c r="U4113" s="47"/>
      <c r="V4113" s="47">
        <v>0</v>
      </c>
      <c r="W4113" s="47"/>
      <c r="X4113" s="47">
        <v>0</v>
      </c>
      <c r="Y4113" s="47"/>
      <c r="Z4113" s="27">
        <v>1229466.04</v>
      </c>
    </row>
    <row r="4114" spans="1:26" x14ac:dyDescent="0.25">
      <c r="A4114" s="26">
        <v>4100</v>
      </c>
      <c r="B4114" s="48" t="s">
        <v>1120</v>
      </c>
      <c r="C4114" s="48"/>
      <c r="D4114" s="48"/>
      <c r="E4114" s="48"/>
      <c r="F4114" s="48"/>
      <c r="G4114" s="48"/>
      <c r="H4114" s="43">
        <v>1207103.52</v>
      </c>
      <c r="I4114" s="43"/>
      <c r="J4114" s="43"/>
      <c r="K4114" s="43"/>
      <c r="L4114" s="42">
        <v>39604.699999999997</v>
      </c>
      <c r="M4114" s="42"/>
      <c r="N4114" s="42">
        <v>39604.699999999997</v>
      </c>
      <c r="O4114" s="42"/>
      <c r="P4114" s="47">
        <v>0</v>
      </c>
      <c r="Q4114" s="47"/>
      <c r="R4114" s="47">
        <v>0</v>
      </c>
      <c r="S4114" s="47"/>
      <c r="T4114" s="47"/>
      <c r="U4114" s="47"/>
      <c r="V4114" s="47">
        <v>0</v>
      </c>
      <c r="W4114" s="47"/>
      <c r="X4114" s="47">
        <v>0</v>
      </c>
      <c r="Y4114" s="47"/>
      <c r="Z4114" s="27">
        <v>1246708.22</v>
      </c>
    </row>
    <row r="4115" spans="1:26" x14ac:dyDescent="0.25">
      <c r="A4115" s="26">
        <v>4101</v>
      </c>
      <c r="B4115" s="48" t="s">
        <v>4991</v>
      </c>
      <c r="C4115" s="48"/>
      <c r="D4115" s="48"/>
      <c r="E4115" s="48"/>
      <c r="F4115" s="48"/>
      <c r="G4115" s="48"/>
      <c r="H4115" s="42">
        <v>76784.600000000006</v>
      </c>
      <c r="I4115" s="42"/>
      <c r="J4115" s="42"/>
      <c r="K4115" s="42"/>
      <c r="L4115" s="43">
        <v>1753.48</v>
      </c>
      <c r="M4115" s="43"/>
      <c r="N4115" s="43">
        <v>1753.48</v>
      </c>
      <c r="O4115" s="43"/>
      <c r="P4115" s="47">
        <v>0</v>
      </c>
      <c r="Q4115" s="47"/>
      <c r="R4115" s="47">
        <v>0</v>
      </c>
      <c r="S4115" s="47"/>
      <c r="T4115" s="47"/>
      <c r="U4115" s="47"/>
      <c r="V4115" s="47">
        <v>0</v>
      </c>
      <c r="W4115" s="47"/>
      <c r="X4115" s="47">
        <v>0</v>
      </c>
      <c r="Y4115" s="47"/>
      <c r="Z4115" s="27">
        <v>78538.080000000002</v>
      </c>
    </row>
    <row r="4116" spans="1:26" x14ac:dyDescent="0.25">
      <c r="A4116" s="26">
        <v>4102</v>
      </c>
      <c r="B4116" s="48" t="s">
        <v>1121</v>
      </c>
      <c r="C4116" s="48"/>
      <c r="D4116" s="48"/>
      <c r="E4116" s="48"/>
      <c r="F4116" s="48"/>
      <c r="G4116" s="48"/>
      <c r="H4116" s="42">
        <v>1482902.7</v>
      </c>
      <c r="I4116" s="42"/>
      <c r="J4116" s="42"/>
      <c r="K4116" s="42"/>
      <c r="L4116" s="43">
        <v>52007.41</v>
      </c>
      <c r="M4116" s="43"/>
      <c r="N4116" s="43">
        <v>52007.41</v>
      </c>
      <c r="O4116" s="43"/>
      <c r="P4116" s="47">
        <v>0</v>
      </c>
      <c r="Q4116" s="47"/>
      <c r="R4116" s="47">
        <v>0</v>
      </c>
      <c r="S4116" s="47"/>
      <c r="T4116" s="47"/>
      <c r="U4116" s="47"/>
      <c r="V4116" s="47">
        <v>0</v>
      </c>
      <c r="W4116" s="47"/>
      <c r="X4116" s="47">
        <v>0</v>
      </c>
      <c r="Y4116" s="47"/>
      <c r="Z4116" s="27">
        <v>1534910.11</v>
      </c>
    </row>
    <row r="4117" spans="1:26" x14ac:dyDescent="0.25">
      <c r="A4117" s="26">
        <v>4103</v>
      </c>
      <c r="B4117" s="48" t="s">
        <v>701</v>
      </c>
      <c r="C4117" s="48"/>
      <c r="D4117" s="48"/>
      <c r="E4117" s="48"/>
      <c r="F4117" s="48"/>
      <c r="G4117" s="48"/>
      <c r="H4117" s="43">
        <v>1893762.32</v>
      </c>
      <c r="I4117" s="43"/>
      <c r="J4117" s="43"/>
      <c r="K4117" s="43"/>
      <c r="L4117" s="43">
        <v>66557.64</v>
      </c>
      <c r="M4117" s="43"/>
      <c r="N4117" s="43">
        <v>66557.64</v>
      </c>
      <c r="O4117" s="43"/>
      <c r="P4117" s="47">
        <v>0</v>
      </c>
      <c r="Q4117" s="47"/>
      <c r="R4117" s="47">
        <v>0</v>
      </c>
      <c r="S4117" s="47"/>
      <c r="T4117" s="47"/>
      <c r="U4117" s="47"/>
      <c r="V4117" s="47">
        <v>0</v>
      </c>
      <c r="W4117" s="47"/>
      <c r="X4117" s="47">
        <v>0</v>
      </c>
      <c r="Y4117" s="47"/>
      <c r="Z4117" s="27">
        <v>1960319.96</v>
      </c>
    </row>
    <row r="4118" spans="1:26" x14ac:dyDescent="0.25">
      <c r="A4118" s="26">
        <v>4104</v>
      </c>
      <c r="B4118" s="48" t="s">
        <v>4992</v>
      </c>
      <c r="C4118" s="48"/>
      <c r="D4118" s="48"/>
      <c r="E4118" s="48"/>
      <c r="F4118" s="48"/>
      <c r="G4118" s="48"/>
      <c r="H4118" s="43">
        <v>1669804.58</v>
      </c>
      <c r="I4118" s="43"/>
      <c r="J4118" s="43"/>
      <c r="K4118" s="43"/>
      <c r="L4118" s="43">
        <v>64731.99</v>
      </c>
      <c r="M4118" s="43"/>
      <c r="N4118" s="43">
        <v>64731.99</v>
      </c>
      <c r="O4118" s="43"/>
      <c r="P4118" s="47">
        <v>0</v>
      </c>
      <c r="Q4118" s="47"/>
      <c r="R4118" s="47">
        <v>0</v>
      </c>
      <c r="S4118" s="47"/>
      <c r="T4118" s="47"/>
      <c r="U4118" s="47"/>
      <c r="V4118" s="47">
        <v>0</v>
      </c>
      <c r="W4118" s="47"/>
      <c r="X4118" s="47">
        <v>0</v>
      </c>
      <c r="Y4118" s="47"/>
      <c r="Z4118" s="27">
        <v>1734536.57</v>
      </c>
    </row>
    <row r="4119" spans="1:26" x14ac:dyDescent="0.25">
      <c r="A4119" s="26">
        <v>4105</v>
      </c>
      <c r="B4119" s="48" t="s">
        <v>1122</v>
      </c>
      <c r="C4119" s="48"/>
      <c r="D4119" s="48"/>
      <c r="E4119" s="48"/>
      <c r="F4119" s="48"/>
      <c r="G4119" s="48"/>
      <c r="H4119" s="44">
        <v>209251</v>
      </c>
      <c r="I4119" s="44"/>
      <c r="J4119" s="44"/>
      <c r="K4119" s="44"/>
      <c r="L4119" s="42">
        <v>18916.2</v>
      </c>
      <c r="M4119" s="42"/>
      <c r="N4119" s="42">
        <v>18916.2</v>
      </c>
      <c r="O4119" s="42"/>
      <c r="P4119" s="47">
        <v>0</v>
      </c>
      <c r="Q4119" s="47"/>
      <c r="R4119" s="47">
        <v>0</v>
      </c>
      <c r="S4119" s="47"/>
      <c r="T4119" s="47"/>
      <c r="U4119" s="47"/>
      <c r="V4119" s="47">
        <v>0</v>
      </c>
      <c r="W4119" s="47"/>
      <c r="X4119" s="47">
        <v>0</v>
      </c>
      <c r="Y4119" s="47"/>
      <c r="Z4119" s="28">
        <v>228167.2</v>
      </c>
    </row>
    <row r="4120" spans="1:26" x14ac:dyDescent="0.25">
      <c r="A4120" s="26">
        <v>4106</v>
      </c>
      <c r="B4120" s="48" t="s">
        <v>4993</v>
      </c>
      <c r="C4120" s="48"/>
      <c r="D4120" s="48"/>
      <c r="E4120" s="48"/>
      <c r="F4120" s="48"/>
      <c r="G4120" s="48"/>
      <c r="H4120" s="43">
        <v>157675.04999999999</v>
      </c>
      <c r="I4120" s="43"/>
      <c r="J4120" s="43"/>
      <c r="K4120" s="43"/>
      <c r="L4120" s="42">
        <v>5409.6</v>
      </c>
      <c r="M4120" s="42"/>
      <c r="N4120" s="42">
        <v>5409.6</v>
      </c>
      <c r="O4120" s="42"/>
      <c r="P4120" s="47">
        <v>0</v>
      </c>
      <c r="Q4120" s="47"/>
      <c r="R4120" s="47">
        <v>0</v>
      </c>
      <c r="S4120" s="47"/>
      <c r="T4120" s="47"/>
      <c r="U4120" s="47"/>
      <c r="V4120" s="47">
        <v>0</v>
      </c>
      <c r="W4120" s="47"/>
      <c r="X4120" s="47">
        <v>0</v>
      </c>
      <c r="Y4120" s="47"/>
      <c r="Z4120" s="27">
        <v>163084.65</v>
      </c>
    </row>
    <row r="4121" spans="1:26" x14ac:dyDescent="0.25">
      <c r="A4121" s="26">
        <v>4107</v>
      </c>
      <c r="B4121" s="48" t="s">
        <v>4994</v>
      </c>
      <c r="C4121" s="48"/>
      <c r="D4121" s="48"/>
      <c r="E4121" s="48"/>
      <c r="F4121" s="48"/>
      <c r="G4121" s="48"/>
      <c r="H4121" s="43">
        <v>276374.49</v>
      </c>
      <c r="I4121" s="43"/>
      <c r="J4121" s="43"/>
      <c r="K4121" s="43"/>
      <c r="L4121" s="43">
        <v>10328.18</v>
      </c>
      <c r="M4121" s="43"/>
      <c r="N4121" s="43">
        <v>10328.18</v>
      </c>
      <c r="O4121" s="43"/>
      <c r="P4121" s="47">
        <v>0</v>
      </c>
      <c r="Q4121" s="47"/>
      <c r="R4121" s="47">
        <v>0</v>
      </c>
      <c r="S4121" s="47"/>
      <c r="T4121" s="47"/>
      <c r="U4121" s="47"/>
      <c r="V4121" s="47">
        <v>0</v>
      </c>
      <c r="W4121" s="47"/>
      <c r="X4121" s="47">
        <v>0</v>
      </c>
      <c r="Y4121" s="47"/>
      <c r="Z4121" s="27">
        <v>286702.67</v>
      </c>
    </row>
    <row r="4122" spans="1:26" x14ac:dyDescent="0.25">
      <c r="A4122" s="26">
        <v>4108</v>
      </c>
      <c r="B4122" s="48" t="s">
        <v>4995</v>
      </c>
      <c r="C4122" s="48"/>
      <c r="D4122" s="48"/>
      <c r="E4122" s="48"/>
      <c r="F4122" s="48"/>
      <c r="G4122" s="48"/>
      <c r="H4122" s="42">
        <v>165778.79999999999</v>
      </c>
      <c r="I4122" s="42"/>
      <c r="J4122" s="42"/>
      <c r="K4122" s="42"/>
      <c r="L4122" s="43">
        <v>6211.52</v>
      </c>
      <c r="M4122" s="43"/>
      <c r="N4122" s="43">
        <v>6211.52</v>
      </c>
      <c r="O4122" s="43"/>
      <c r="P4122" s="47">
        <v>0</v>
      </c>
      <c r="Q4122" s="47"/>
      <c r="R4122" s="47">
        <v>0</v>
      </c>
      <c r="S4122" s="47"/>
      <c r="T4122" s="47"/>
      <c r="U4122" s="47"/>
      <c r="V4122" s="47">
        <v>0</v>
      </c>
      <c r="W4122" s="47"/>
      <c r="X4122" s="47">
        <v>0</v>
      </c>
      <c r="Y4122" s="47"/>
      <c r="Z4122" s="27">
        <v>171990.32</v>
      </c>
    </row>
    <row r="4123" spans="1:26" x14ac:dyDescent="0.25">
      <c r="A4123" s="26">
        <v>4109</v>
      </c>
      <c r="B4123" s="48" t="s">
        <v>4996</v>
      </c>
      <c r="C4123" s="48"/>
      <c r="D4123" s="48"/>
      <c r="E4123" s="48"/>
      <c r="F4123" s="48"/>
      <c r="G4123" s="48"/>
      <c r="H4123" s="43">
        <v>271102.56</v>
      </c>
      <c r="I4123" s="43"/>
      <c r="J4123" s="43"/>
      <c r="K4123" s="43"/>
      <c r="L4123" s="43">
        <v>8314.7099999999991</v>
      </c>
      <c r="M4123" s="43"/>
      <c r="N4123" s="43">
        <v>8314.7099999999991</v>
      </c>
      <c r="O4123" s="43"/>
      <c r="P4123" s="47">
        <v>0</v>
      </c>
      <c r="Q4123" s="47"/>
      <c r="R4123" s="47">
        <v>0</v>
      </c>
      <c r="S4123" s="47"/>
      <c r="T4123" s="47"/>
      <c r="U4123" s="47"/>
      <c r="V4123" s="47">
        <v>0</v>
      </c>
      <c r="W4123" s="47"/>
      <c r="X4123" s="47">
        <v>0</v>
      </c>
      <c r="Y4123" s="47"/>
      <c r="Z4123" s="27">
        <v>279417.27</v>
      </c>
    </row>
    <row r="4124" spans="1:26" x14ac:dyDescent="0.25">
      <c r="A4124" s="26">
        <v>4110</v>
      </c>
      <c r="B4124" s="48" t="s">
        <v>4997</v>
      </c>
      <c r="C4124" s="48"/>
      <c r="D4124" s="48"/>
      <c r="E4124" s="48"/>
      <c r="F4124" s="48"/>
      <c r="G4124" s="48"/>
      <c r="H4124" s="43">
        <v>160236.10999999999</v>
      </c>
      <c r="I4124" s="43"/>
      <c r="J4124" s="43"/>
      <c r="K4124" s="43"/>
      <c r="L4124" s="43">
        <v>4781.6899999999996</v>
      </c>
      <c r="M4124" s="43"/>
      <c r="N4124" s="43">
        <v>4781.6899999999996</v>
      </c>
      <c r="O4124" s="43"/>
      <c r="P4124" s="47">
        <v>0</v>
      </c>
      <c r="Q4124" s="47"/>
      <c r="R4124" s="47">
        <v>0</v>
      </c>
      <c r="S4124" s="47"/>
      <c r="T4124" s="47"/>
      <c r="U4124" s="47"/>
      <c r="V4124" s="47">
        <v>0</v>
      </c>
      <c r="W4124" s="47"/>
      <c r="X4124" s="47">
        <v>0</v>
      </c>
      <c r="Y4124" s="47"/>
      <c r="Z4124" s="28">
        <v>165017.79999999999</v>
      </c>
    </row>
    <row r="4125" spans="1:26" x14ac:dyDescent="0.25">
      <c r="A4125" s="26">
        <v>4111</v>
      </c>
      <c r="B4125" s="48" t="s">
        <v>1123</v>
      </c>
      <c r="C4125" s="48"/>
      <c r="D4125" s="48"/>
      <c r="E4125" s="48"/>
      <c r="F4125" s="48"/>
      <c r="G4125" s="48"/>
      <c r="H4125" s="42">
        <v>4403475.0999999996</v>
      </c>
      <c r="I4125" s="42"/>
      <c r="J4125" s="42"/>
      <c r="K4125" s="42"/>
      <c r="L4125" s="43">
        <v>177458.75</v>
      </c>
      <c r="M4125" s="43"/>
      <c r="N4125" s="43">
        <v>177458.75</v>
      </c>
      <c r="O4125" s="43"/>
      <c r="P4125" s="47">
        <v>0</v>
      </c>
      <c r="Q4125" s="47"/>
      <c r="R4125" s="47">
        <v>0</v>
      </c>
      <c r="S4125" s="47"/>
      <c r="T4125" s="47"/>
      <c r="U4125" s="47"/>
      <c r="V4125" s="47">
        <v>0</v>
      </c>
      <c r="W4125" s="47"/>
      <c r="X4125" s="47">
        <v>0</v>
      </c>
      <c r="Y4125" s="47"/>
      <c r="Z4125" s="27">
        <v>4580933.8499999996</v>
      </c>
    </row>
    <row r="4126" spans="1:26" x14ac:dyDescent="0.25">
      <c r="A4126" s="26">
        <v>4112</v>
      </c>
      <c r="B4126" s="48" t="s">
        <v>4998</v>
      </c>
      <c r="C4126" s="48"/>
      <c r="D4126" s="48"/>
      <c r="E4126" s="48"/>
      <c r="F4126" s="48"/>
      <c r="G4126" s="48"/>
      <c r="H4126" s="43">
        <v>15922.16</v>
      </c>
      <c r="I4126" s="43"/>
      <c r="J4126" s="43"/>
      <c r="K4126" s="43"/>
      <c r="L4126" s="43">
        <v>9195.1200000000008</v>
      </c>
      <c r="M4126" s="43"/>
      <c r="N4126" s="43">
        <v>9195.1200000000008</v>
      </c>
      <c r="O4126" s="43"/>
      <c r="P4126" s="47">
        <v>0</v>
      </c>
      <c r="Q4126" s="47"/>
      <c r="R4126" s="47">
        <v>0</v>
      </c>
      <c r="S4126" s="47"/>
      <c r="T4126" s="47"/>
      <c r="U4126" s="47"/>
      <c r="V4126" s="47">
        <v>0</v>
      </c>
      <c r="W4126" s="47"/>
      <c r="X4126" s="47">
        <v>0</v>
      </c>
      <c r="Y4126" s="47"/>
      <c r="Z4126" s="27">
        <v>25117.279999999999</v>
      </c>
    </row>
    <row r="4127" spans="1:26" x14ac:dyDescent="0.25">
      <c r="A4127" s="26">
        <v>4113</v>
      </c>
      <c r="B4127" s="48" t="s">
        <v>4999</v>
      </c>
      <c r="C4127" s="48"/>
      <c r="D4127" s="48"/>
      <c r="E4127" s="48"/>
      <c r="F4127" s="48"/>
      <c r="G4127" s="48"/>
      <c r="H4127" s="43">
        <v>142091.12</v>
      </c>
      <c r="I4127" s="43"/>
      <c r="J4127" s="43"/>
      <c r="K4127" s="43"/>
      <c r="L4127" s="43">
        <v>4565.4399999999996</v>
      </c>
      <c r="M4127" s="43"/>
      <c r="N4127" s="43">
        <v>4565.4399999999996</v>
      </c>
      <c r="O4127" s="43"/>
      <c r="P4127" s="47">
        <v>0</v>
      </c>
      <c r="Q4127" s="47"/>
      <c r="R4127" s="47">
        <v>0</v>
      </c>
      <c r="S4127" s="47"/>
      <c r="T4127" s="47"/>
      <c r="U4127" s="47"/>
      <c r="V4127" s="47">
        <v>0</v>
      </c>
      <c r="W4127" s="47"/>
      <c r="X4127" s="47">
        <v>0</v>
      </c>
      <c r="Y4127" s="47"/>
      <c r="Z4127" s="27">
        <v>146656.56</v>
      </c>
    </row>
    <row r="4128" spans="1:26" x14ac:dyDescent="0.25">
      <c r="A4128" s="26">
        <v>4114</v>
      </c>
      <c r="B4128" s="48" t="s">
        <v>5000</v>
      </c>
      <c r="C4128" s="48"/>
      <c r="D4128" s="48"/>
      <c r="E4128" s="48"/>
      <c r="F4128" s="48"/>
      <c r="G4128" s="48"/>
      <c r="H4128" s="43">
        <v>120596.24</v>
      </c>
      <c r="I4128" s="43"/>
      <c r="J4128" s="43"/>
      <c r="K4128" s="43"/>
      <c r="L4128" s="23"/>
      <c r="M4128" s="24"/>
      <c r="N4128" s="23"/>
      <c r="O4128" s="24"/>
      <c r="P4128" s="47">
        <v>0</v>
      </c>
      <c r="Q4128" s="47"/>
      <c r="R4128" s="47">
        <v>0</v>
      </c>
      <c r="S4128" s="47"/>
      <c r="T4128" s="47"/>
      <c r="U4128" s="47"/>
      <c r="V4128" s="47">
        <v>0</v>
      </c>
      <c r="W4128" s="47"/>
      <c r="X4128" s="47">
        <v>0</v>
      </c>
      <c r="Y4128" s="47"/>
      <c r="Z4128" s="27">
        <v>120596.24</v>
      </c>
    </row>
    <row r="4129" spans="1:26" x14ac:dyDescent="0.25">
      <c r="A4129" s="26">
        <v>4115</v>
      </c>
      <c r="B4129" s="48" t="s">
        <v>5001</v>
      </c>
      <c r="C4129" s="48"/>
      <c r="D4129" s="48"/>
      <c r="E4129" s="48"/>
      <c r="F4129" s="48"/>
      <c r="G4129" s="48"/>
      <c r="H4129" s="43">
        <v>92176.04</v>
      </c>
      <c r="I4129" s="43"/>
      <c r="J4129" s="43"/>
      <c r="K4129" s="43"/>
      <c r="L4129" s="43">
        <v>3153.48</v>
      </c>
      <c r="M4129" s="43"/>
      <c r="N4129" s="43">
        <v>3153.48</v>
      </c>
      <c r="O4129" s="43"/>
      <c r="P4129" s="47">
        <v>0</v>
      </c>
      <c r="Q4129" s="47"/>
      <c r="R4129" s="47">
        <v>0</v>
      </c>
      <c r="S4129" s="47"/>
      <c r="T4129" s="47"/>
      <c r="U4129" s="47"/>
      <c r="V4129" s="47">
        <v>0</v>
      </c>
      <c r="W4129" s="47"/>
      <c r="X4129" s="47">
        <v>0</v>
      </c>
      <c r="Y4129" s="47"/>
      <c r="Z4129" s="27">
        <v>95329.52</v>
      </c>
    </row>
    <row r="4130" spans="1:26" x14ac:dyDescent="0.25">
      <c r="A4130" s="26">
        <v>4116</v>
      </c>
      <c r="B4130" s="48" t="s">
        <v>5002</v>
      </c>
      <c r="C4130" s="48"/>
      <c r="D4130" s="48"/>
      <c r="E4130" s="48"/>
      <c r="F4130" s="48"/>
      <c r="G4130" s="48"/>
      <c r="H4130" s="43">
        <v>35737.949999999997</v>
      </c>
      <c r="I4130" s="43"/>
      <c r="J4130" s="43"/>
      <c r="K4130" s="43"/>
      <c r="L4130" s="42">
        <v>19298.2</v>
      </c>
      <c r="M4130" s="42"/>
      <c r="N4130" s="42">
        <v>19298.2</v>
      </c>
      <c r="O4130" s="42"/>
      <c r="P4130" s="47">
        <v>0</v>
      </c>
      <c r="Q4130" s="47"/>
      <c r="R4130" s="47">
        <v>0</v>
      </c>
      <c r="S4130" s="47"/>
      <c r="T4130" s="47"/>
      <c r="U4130" s="47"/>
      <c r="V4130" s="47">
        <v>0</v>
      </c>
      <c r="W4130" s="47"/>
      <c r="X4130" s="47">
        <v>0</v>
      </c>
      <c r="Y4130" s="47"/>
      <c r="Z4130" s="27">
        <v>55036.15</v>
      </c>
    </row>
    <row r="4131" spans="1:26" x14ac:dyDescent="0.25">
      <c r="A4131" s="26">
        <v>4117</v>
      </c>
      <c r="B4131" s="48" t="s">
        <v>5003</v>
      </c>
      <c r="C4131" s="48"/>
      <c r="D4131" s="48"/>
      <c r="E4131" s="48"/>
      <c r="F4131" s="48"/>
      <c r="G4131" s="48"/>
      <c r="H4131" s="43">
        <v>116039.08</v>
      </c>
      <c r="I4131" s="43"/>
      <c r="J4131" s="43"/>
      <c r="K4131" s="43"/>
      <c r="L4131" s="42">
        <v>4854.8</v>
      </c>
      <c r="M4131" s="42"/>
      <c r="N4131" s="42">
        <v>4854.8</v>
      </c>
      <c r="O4131" s="42"/>
      <c r="P4131" s="47">
        <v>0</v>
      </c>
      <c r="Q4131" s="47"/>
      <c r="R4131" s="47">
        <v>0</v>
      </c>
      <c r="S4131" s="47"/>
      <c r="T4131" s="47"/>
      <c r="U4131" s="47"/>
      <c r="V4131" s="47">
        <v>0</v>
      </c>
      <c r="W4131" s="47"/>
      <c r="X4131" s="47">
        <v>0</v>
      </c>
      <c r="Y4131" s="47"/>
      <c r="Z4131" s="27">
        <v>120893.88</v>
      </c>
    </row>
    <row r="4132" spans="1:26" x14ac:dyDescent="0.25">
      <c r="A4132" s="26">
        <v>4118</v>
      </c>
      <c r="B4132" s="48" t="s">
        <v>5004</v>
      </c>
      <c r="C4132" s="48"/>
      <c r="D4132" s="48"/>
      <c r="E4132" s="48"/>
      <c r="F4132" s="48"/>
      <c r="G4132" s="48"/>
      <c r="H4132" s="42">
        <v>56410.9</v>
      </c>
      <c r="I4132" s="42"/>
      <c r="J4132" s="42"/>
      <c r="K4132" s="42"/>
      <c r="L4132" s="45">
        <v>748.44</v>
      </c>
      <c r="M4132" s="45"/>
      <c r="N4132" s="45">
        <v>748.44</v>
      </c>
      <c r="O4132" s="45"/>
      <c r="P4132" s="47">
        <v>0</v>
      </c>
      <c r="Q4132" s="47"/>
      <c r="R4132" s="47">
        <v>0</v>
      </c>
      <c r="S4132" s="47"/>
      <c r="T4132" s="47"/>
      <c r="U4132" s="47"/>
      <c r="V4132" s="47">
        <v>0</v>
      </c>
      <c r="W4132" s="47"/>
      <c r="X4132" s="47">
        <v>0</v>
      </c>
      <c r="Y4132" s="47"/>
      <c r="Z4132" s="27">
        <v>57159.34</v>
      </c>
    </row>
    <row r="4133" spans="1:26" x14ac:dyDescent="0.25">
      <c r="A4133" s="26">
        <v>4119</v>
      </c>
      <c r="B4133" s="48" t="s">
        <v>5005</v>
      </c>
      <c r="C4133" s="48"/>
      <c r="D4133" s="48"/>
      <c r="E4133" s="48"/>
      <c r="F4133" s="48"/>
      <c r="G4133" s="48"/>
      <c r="H4133" s="43">
        <v>65829.72</v>
      </c>
      <c r="I4133" s="43"/>
      <c r="J4133" s="43"/>
      <c r="K4133" s="43"/>
      <c r="L4133" s="43">
        <v>4120.6400000000003</v>
      </c>
      <c r="M4133" s="43"/>
      <c r="N4133" s="43">
        <v>4120.6400000000003</v>
      </c>
      <c r="O4133" s="43"/>
      <c r="P4133" s="47">
        <v>0</v>
      </c>
      <c r="Q4133" s="47"/>
      <c r="R4133" s="47">
        <v>0</v>
      </c>
      <c r="S4133" s="47"/>
      <c r="T4133" s="47"/>
      <c r="U4133" s="47"/>
      <c r="V4133" s="47">
        <v>0</v>
      </c>
      <c r="W4133" s="47"/>
      <c r="X4133" s="47">
        <v>0</v>
      </c>
      <c r="Y4133" s="47"/>
      <c r="Z4133" s="27">
        <v>69950.36</v>
      </c>
    </row>
    <row r="4134" spans="1:26" x14ac:dyDescent="0.25">
      <c r="A4134" s="26">
        <v>4120</v>
      </c>
      <c r="B4134" s="48" t="s">
        <v>5006</v>
      </c>
      <c r="C4134" s="48"/>
      <c r="D4134" s="48"/>
      <c r="E4134" s="48"/>
      <c r="F4134" s="48"/>
      <c r="G4134" s="48"/>
      <c r="H4134" s="43">
        <v>241350.28</v>
      </c>
      <c r="I4134" s="43"/>
      <c r="J4134" s="43"/>
      <c r="K4134" s="43"/>
      <c r="L4134" s="43">
        <v>10461.76</v>
      </c>
      <c r="M4134" s="43"/>
      <c r="N4134" s="43">
        <v>10461.76</v>
      </c>
      <c r="O4134" s="43"/>
      <c r="P4134" s="47">
        <v>0</v>
      </c>
      <c r="Q4134" s="47"/>
      <c r="R4134" s="47">
        <v>0</v>
      </c>
      <c r="S4134" s="47"/>
      <c r="T4134" s="47"/>
      <c r="U4134" s="47"/>
      <c r="V4134" s="47">
        <v>0</v>
      </c>
      <c r="W4134" s="47"/>
      <c r="X4134" s="47">
        <v>0</v>
      </c>
      <c r="Y4134" s="47"/>
      <c r="Z4134" s="27">
        <v>251812.04</v>
      </c>
    </row>
    <row r="4135" spans="1:26" x14ac:dyDescent="0.25">
      <c r="A4135" s="26">
        <v>4121</v>
      </c>
      <c r="B4135" s="48" t="s">
        <v>1124</v>
      </c>
      <c r="C4135" s="48"/>
      <c r="D4135" s="48"/>
      <c r="E4135" s="48"/>
      <c r="F4135" s="48"/>
      <c r="G4135" s="48"/>
      <c r="H4135" s="43">
        <v>1521188.55</v>
      </c>
      <c r="I4135" s="43"/>
      <c r="J4135" s="43"/>
      <c r="K4135" s="43"/>
      <c r="L4135" s="43">
        <v>56689.96</v>
      </c>
      <c r="M4135" s="43"/>
      <c r="N4135" s="43">
        <v>56689.96</v>
      </c>
      <c r="O4135" s="43"/>
      <c r="P4135" s="47">
        <v>0</v>
      </c>
      <c r="Q4135" s="47"/>
      <c r="R4135" s="47">
        <v>0</v>
      </c>
      <c r="S4135" s="47"/>
      <c r="T4135" s="47"/>
      <c r="U4135" s="47"/>
      <c r="V4135" s="47">
        <v>0</v>
      </c>
      <c r="W4135" s="47"/>
      <c r="X4135" s="47">
        <v>0</v>
      </c>
      <c r="Y4135" s="47"/>
      <c r="Z4135" s="27">
        <v>1577878.51</v>
      </c>
    </row>
    <row r="4136" spans="1:26" x14ac:dyDescent="0.25">
      <c r="A4136" s="26">
        <v>4122</v>
      </c>
      <c r="B4136" s="48" t="s">
        <v>5007</v>
      </c>
      <c r="C4136" s="48"/>
      <c r="D4136" s="48"/>
      <c r="E4136" s="48"/>
      <c r="F4136" s="48"/>
      <c r="G4136" s="48"/>
      <c r="H4136" s="43">
        <v>1051978.25</v>
      </c>
      <c r="I4136" s="43"/>
      <c r="J4136" s="43"/>
      <c r="K4136" s="43"/>
      <c r="L4136" s="43">
        <v>35406.51</v>
      </c>
      <c r="M4136" s="43"/>
      <c r="N4136" s="43">
        <v>35406.51</v>
      </c>
      <c r="O4136" s="43"/>
      <c r="P4136" s="47">
        <v>0</v>
      </c>
      <c r="Q4136" s="47"/>
      <c r="R4136" s="47">
        <v>0</v>
      </c>
      <c r="S4136" s="47"/>
      <c r="T4136" s="47"/>
      <c r="U4136" s="47"/>
      <c r="V4136" s="47">
        <v>0</v>
      </c>
      <c r="W4136" s="47"/>
      <c r="X4136" s="47">
        <v>0</v>
      </c>
      <c r="Y4136" s="47"/>
      <c r="Z4136" s="27">
        <v>1087384.76</v>
      </c>
    </row>
    <row r="4137" spans="1:26" x14ac:dyDescent="0.25">
      <c r="A4137" s="26">
        <v>4123</v>
      </c>
      <c r="B4137" s="48" t="s">
        <v>5008</v>
      </c>
      <c r="C4137" s="48"/>
      <c r="D4137" s="48"/>
      <c r="E4137" s="48"/>
      <c r="F4137" s="48"/>
      <c r="G4137" s="48"/>
      <c r="H4137" s="43">
        <v>1657031.39</v>
      </c>
      <c r="I4137" s="43"/>
      <c r="J4137" s="43"/>
      <c r="K4137" s="43"/>
      <c r="L4137" s="43">
        <v>55143.45</v>
      </c>
      <c r="M4137" s="43"/>
      <c r="N4137" s="43">
        <v>55143.45</v>
      </c>
      <c r="O4137" s="43"/>
      <c r="P4137" s="47">
        <v>0</v>
      </c>
      <c r="Q4137" s="47"/>
      <c r="R4137" s="47">
        <v>0</v>
      </c>
      <c r="S4137" s="47"/>
      <c r="T4137" s="47"/>
      <c r="U4137" s="47"/>
      <c r="V4137" s="47">
        <v>0</v>
      </c>
      <c r="W4137" s="47"/>
      <c r="X4137" s="47">
        <v>0</v>
      </c>
      <c r="Y4137" s="47"/>
      <c r="Z4137" s="27">
        <v>1712174.84</v>
      </c>
    </row>
    <row r="4138" spans="1:26" x14ac:dyDescent="0.25">
      <c r="A4138" s="26">
        <v>4124</v>
      </c>
      <c r="B4138" s="48" t="s">
        <v>5009</v>
      </c>
      <c r="C4138" s="48"/>
      <c r="D4138" s="48"/>
      <c r="E4138" s="48"/>
      <c r="F4138" s="48"/>
      <c r="G4138" s="48"/>
      <c r="H4138" s="43">
        <v>1454715.91</v>
      </c>
      <c r="I4138" s="43"/>
      <c r="J4138" s="43"/>
      <c r="K4138" s="43"/>
      <c r="L4138" s="43">
        <v>48557.54</v>
      </c>
      <c r="M4138" s="43"/>
      <c r="N4138" s="43">
        <v>48557.54</v>
      </c>
      <c r="O4138" s="43"/>
      <c r="P4138" s="47">
        <v>0</v>
      </c>
      <c r="Q4138" s="47"/>
      <c r="R4138" s="47">
        <v>0</v>
      </c>
      <c r="S4138" s="47"/>
      <c r="T4138" s="47"/>
      <c r="U4138" s="47"/>
      <c r="V4138" s="47">
        <v>0</v>
      </c>
      <c r="W4138" s="47"/>
      <c r="X4138" s="47">
        <v>0</v>
      </c>
      <c r="Y4138" s="47"/>
      <c r="Z4138" s="27">
        <v>1503273.45</v>
      </c>
    </row>
    <row r="4139" spans="1:26" x14ac:dyDescent="0.25">
      <c r="A4139" s="26">
        <v>4125</v>
      </c>
      <c r="B4139" s="48" t="s">
        <v>5010</v>
      </c>
      <c r="C4139" s="48"/>
      <c r="D4139" s="48"/>
      <c r="E4139" s="48"/>
      <c r="F4139" s="48"/>
      <c r="G4139" s="48"/>
      <c r="H4139" s="42">
        <v>1268908.5</v>
      </c>
      <c r="I4139" s="42"/>
      <c r="J4139" s="42"/>
      <c r="K4139" s="42"/>
      <c r="L4139" s="43">
        <v>44256.59</v>
      </c>
      <c r="M4139" s="43"/>
      <c r="N4139" s="43">
        <v>44256.59</v>
      </c>
      <c r="O4139" s="43"/>
      <c r="P4139" s="47">
        <v>0</v>
      </c>
      <c r="Q4139" s="47"/>
      <c r="R4139" s="47">
        <v>0</v>
      </c>
      <c r="S4139" s="47"/>
      <c r="T4139" s="47"/>
      <c r="U4139" s="47"/>
      <c r="V4139" s="47">
        <v>0</v>
      </c>
      <c r="W4139" s="47"/>
      <c r="X4139" s="47">
        <v>0</v>
      </c>
      <c r="Y4139" s="47"/>
      <c r="Z4139" s="27">
        <v>1313165.0900000001</v>
      </c>
    </row>
    <row r="4140" spans="1:26" x14ac:dyDescent="0.25">
      <c r="A4140" s="26">
        <v>4126</v>
      </c>
      <c r="B4140" s="48" t="s">
        <v>1125</v>
      </c>
      <c r="C4140" s="48"/>
      <c r="D4140" s="48"/>
      <c r="E4140" s="48"/>
      <c r="F4140" s="48"/>
      <c r="G4140" s="48"/>
      <c r="H4140" s="43">
        <v>2384448.5699999998</v>
      </c>
      <c r="I4140" s="43"/>
      <c r="J4140" s="43"/>
      <c r="K4140" s="43"/>
      <c r="L4140" s="43">
        <v>89109.45</v>
      </c>
      <c r="M4140" s="43"/>
      <c r="N4140" s="43">
        <v>89109.45</v>
      </c>
      <c r="O4140" s="43"/>
      <c r="P4140" s="47">
        <v>0</v>
      </c>
      <c r="Q4140" s="47"/>
      <c r="R4140" s="47">
        <v>0</v>
      </c>
      <c r="S4140" s="47"/>
      <c r="T4140" s="47"/>
      <c r="U4140" s="47"/>
      <c r="V4140" s="47">
        <v>0</v>
      </c>
      <c r="W4140" s="47"/>
      <c r="X4140" s="47">
        <v>0</v>
      </c>
      <c r="Y4140" s="47"/>
      <c r="Z4140" s="27">
        <v>2473558.02</v>
      </c>
    </row>
    <row r="4141" spans="1:26" x14ac:dyDescent="0.25">
      <c r="A4141" s="26">
        <v>4127</v>
      </c>
      <c r="B4141" s="48" t="s">
        <v>5011</v>
      </c>
      <c r="C4141" s="48"/>
      <c r="D4141" s="48"/>
      <c r="E4141" s="48"/>
      <c r="F4141" s="48"/>
      <c r="G4141" s="48"/>
      <c r="H4141" s="43">
        <v>1770724.55</v>
      </c>
      <c r="I4141" s="43"/>
      <c r="J4141" s="43"/>
      <c r="K4141" s="43"/>
      <c r="L4141" s="43">
        <v>65324.31</v>
      </c>
      <c r="M4141" s="43"/>
      <c r="N4141" s="43">
        <v>65324.31</v>
      </c>
      <c r="O4141" s="43"/>
      <c r="P4141" s="47">
        <v>0</v>
      </c>
      <c r="Q4141" s="47"/>
      <c r="R4141" s="47">
        <v>0</v>
      </c>
      <c r="S4141" s="47"/>
      <c r="T4141" s="47"/>
      <c r="U4141" s="47"/>
      <c r="V4141" s="47">
        <v>0</v>
      </c>
      <c r="W4141" s="47"/>
      <c r="X4141" s="47">
        <v>0</v>
      </c>
      <c r="Y4141" s="47"/>
      <c r="Z4141" s="27">
        <v>1836048.86</v>
      </c>
    </row>
    <row r="4142" spans="1:26" x14ac:dyDescent="0.25">
      <c r="A4142" s="26">
        <v>4128</v>
      </c>
      <c r="B4142" s="48" t="s">
        <v>1126</v>
      </c>
      <c r="C4142" s="48"/>
      <c r="D4142" s="48"/>
      <c r="E4142" s="48"/>
      <c r="F4142" s="48"/>
      <c r="G4142" s="48"/>
      <c r="H4142" s="43">
        <v>1295178.3500000001</v>
      </c>
      <c r="I4142" s="43"/>
      <c r="J4142" s="43"/>
      <c r="K4142" s="43"/>
      <c r="L4142" s="43">
        <v>44968.34</v>
      </c>
      <c r="M4142" s="43"/>
      <c r="N4142" s="43">
        <v>44968.34</v>
      </c>
      <c r="O4142" s="43"/>
      <c r="P4142" s="47">
        <v>0</v>
      </c>
      <c r="Q4142" s="47"/>
      <c r="R4142" s="47">
        <v>0</v>
      </c>
      <c r="S4142" s="47"/>
      <c r="T4142" s="47"/>
      <c r="U4142" s="47"/>
      <c r="V4142" s="47">
        <v>0</v>
      </c>
      <c r="W4142" s="47"/>
      <c r="X4142" s="47">
        <v>0</v>
      </c>
      <c r="Y4142" s="47"/>
      <c r="Z4142" s="27">
        <v>1340146.69</v>
      </c>
    </row>
    <row r="4143" spans="1:26" x14ac:dyDescent="0.25">
      <c r="A4143" s="26">
        <v>4129</v>
      </c>
      <c r="B4143" s="48" t="s">
        <v>5012</v>
      </c>
      <c r="C4143" s="48"/>
      <c r="D4143" s="48"/>
      <c r="E4143" s="48"/>
      <c r="F4143" s="48"/>
      <c r="G4143" s="48"/>
      <c r="H4143" s="43">
        <v>1157691.1200000001</v>
      </c>
      <c r="I4143" s="43"/>
      <c r="J4143" s="43"/>
      <c r="K4143" s="43"/>
      <c r="L4143" s="43">
        <v>48824.76</v>
      </c>
      <c r="M4143" s="43"/>
      <c r="N4143" s="43">
        <v>48824.76</v>
      </c>
      <c r="O4143" s="43"/>
      <c r="P4143" s="47">
        <v>0</v>
      </c>
      <c r="Q4143" s="47"/>
      <c r="R4143" s="47">
        <v>0</v>
      </c>
      <c r="S4143" s="47"/>
      <c r="T4143" s="47"/>
      <c r="U4143" s="47"/>
      <c r="V4143" s="47">
        <v>0</v>
      </c>
      <c r="W4143" s="47"/>
      <c r="X4143" s="47">
        <v>0</v>
      </c>
      <c r="Y4143" s="47"/>
      <c r="Z4143" s="27">
        <v>1206515.8799999999</v>
      </c>
    </row>
    <row r="4144" spans="1:26" x14ac:dyDescent="0.25">
      <c r="A4144" s="26">
        <v>4130</v>
      </c>
      <c r="B4144" s="48" t="s">
        <v>1127</v>
      </c>
      <c r="C4144" s="48"/>
      <c r="D4144" s="48"/>
      <c r="E4144" s="48"/>
      <c r="F4144" s="48"/>
      <c r="G4144" s="48"/>
      <c r="H4144" s="42">
        <v>2473936.4</v>
      </c>
      <c r="I4144" s="42"/>
      <c r="J4144" s="42"/>
      <c r="K4144" s="42"/>
      <c r="L4144" s="43">
        <v>105264.89</v>
      </c>
      <c r="M4144" s="43"/>
      <c r="N4144" s="43">
        <v>105264.89</v>
      </c>
      <c r="O4144" s="43"/>
      <c r="P4144" s="47">
        <v>0</v>
      </c>
      <c r="Q4144" s="47"/>
      <c r="R4144" s="47">
        <v>0</v>
      </c>
      <c r="S4144" s="47"/>
      <c r="T4144" s="47"/>
      <c r="U4144" s="47"/>
      <c r="V4144" s="47">
        <v>0</v>
      </c>
      <c r="W4144" s="47"/>
      <c r="X4144" s="47">
        <v>0</v>
      </c>
      <c r="Y4144" s="47"/>
      <c r="Z4144" s="27">
        <v>2579201.29</v>
      </c>
    </row>
    <row r="4145" spans="1:26" x14ac:dyDescent="0.25">
      <c r="A4145" s="26">
        <v>4131</v>
      </c>
      <c r="B4145" s="48" t="s">
        <v>1128</v>
      </c>
      <c r="C4145" s="48"/>
      <c r="D4145" s="48"/>
      <c r="E4145" s="48"/>
      <c r="F4145" s="48"/>
      <c r="G4145" s="48"/>
      <c r="H4145" s="43">
        <v>1138699.3600000001</v>
      </c>
      <c r="I4145" s="43"/>
      <c r="J4145" s="43"/>
      <c r="K4145" s="43"/>
      <c r="L4145" s="43">
        <v>37757.949999999997</v>
      </c>
      <c r="M4145" s="43"/>
      <c r="N4145" s="43">
        <v>37757.949999999997</v>
      </c>
      <c r="O4145" s="43"/>
      <c r="P4145" s="47">
        <v>0</v>
      </c>
      <c r="Q4145" s="47"/>
      <c r="R4145" s="47">
        <v>0</v>
      </c>
      <c r="S4145" s="47"/>
      <c r="T4145" s="47"/>
      <c r="U4145" s="47"/>
      <c r="V4145" s="47">
        <v>0</v>
      </c>
      <c r="W4145" s="47"/>
      <c r="X4145" s="47">
        <v>0</v>
      </c>
      <c r="Y4145" s="47"/>
      <c r="Z4145" s="27">
        <v>1176457.31</v>
      </c>
    </row>
    <row r="4146" spans="1:26" x14ac:dyDescent="0.25">
      <c r="A4146" s="26">
        <v>4132</v>
      </c>
      <c r="B4146" s="48" t="s">
        <v>5013</v>
      </c>
      <c r="C4146" s="48"/>
      <c r="D4146" s="48"/>
      <c r="E4146" s="48"/>
      <c r="F4146" s="48"/>
      <c r="G4146" s="48"/>
      <c r="H4146" s="43">
        <v>162057.68</v>
      </c>
      <c r="I4146" s="43"/>
      <c r="J4146" s="43"/>
      <c r="K4146" s="43"/>
      <c r="L4146" s="43">
        <v>11809.44</v>
      </c>
      <c r="M4146" s="43"/>
      <c r="N4146" s="43">
        <v>11809.44</v>
      </c>
      <c r="O4146" s="43"/>
      <c r="P4146" s="47">
        <v>0</v>
      </c>
      <c r="Q4146" s="47"/>
      <c r="R4146" s="47">
        <v>0</v>
      </c>
      <c r="S4146" s="47"/>
      <c r="T4146" s="47"/>
      <c r="U4146" s="47"/>
      <c r="V4146" s="47">
        <v>0</v>
      </c>
      <c r="W4146" s="47"/>
      <c r="X4146" s="47">
        <v>0</v>
      </c>
      <c r="Y4146" s="47"/>
      <c r="Z4146" s="27">
        <v>173867.12</v>
      </c>
    </row>
    <row r="4147" spans="1:26" x14ac:dyDescent="0.25">
      <c r="A4147" s="26">
        <v>4133</v>
      </c>
      <c r="B4147" s="48" t="s">
        <v>5014</v>
      </c>
      <c r="C4147" s="48"/>
      <c r="D4147" s="48"/>
      <c r="E4147" s="48"/>
      <c r="F4147" s="48"/>
      <c r="G4147" s="48"/>
      <c r="H4147" s="43">
        <v>308391.48</v>
      </c>
      <c r="I4147" s="43"/>
      <c r="J4147" s="43"/>
      <c r="K4147" s="43"/>
      <c r="L4147" s="43">
        <v>9956.76</v>
      </c>
      <c r="M4147" s="43"/>
      <c r="N4147" s="43">
        <v>9956.76</v>
      </c>
      <c r="O4147" s="43"/>
      <c r="P4147" s="47">
        <v>0</v>
      </c>
      <c r="Q4147" s="47"/>
      <c r="R4147" s="47">
        <v>0</v>
      </c>
      <c r="S4147" s="47"/>
      <c r="T4147" s="47"/>
      <c r="U4147" s="47"/>
      <c r="V4147" s="47">
        <v>0</v>
      </c>
      <c r="W4147" s="47"/>
      <c r="X4147" s="47">
        <v>0</v>
      </c>
      <c r="Y4147" s="47"/>
      <c r="Z4147" s="27">
        <v>318348.24</v>
      </c>
    </row>
    <row r="4148" spans="1:26" x14ac:dyDescent="0.25">
      <c r="A4148" s="26">
        <v>4134</v>
      </c>
      <c r="B4148" s="48" t="s">
        <v>5015</v>
      </c>
      <c r="C4148" s="48"/>
      <c r="D4148" s="48"/>
      <c r="E4148" s="48"/>
      <c r="F4148" s="48"/>
      <c r="G4148" s="48"/>
      <c r="H4148" s="43">
        <v>30827.68</v>
      </c>
      <c r="I4148" s="43"/>
      <c r="J4148" s="43"/>
      <c r="K4148" s="43"/>
      <c r="L4148" s="43">
        <v>8154.08</v>
      </c>
      <c r="M4148" s="43"/>
      <c r="N4148" s="43">
        <v>8154.08</v>
      </c>
      <c r="O4148" s="43"/>
      <c r="P4148" s="47">
        <v>0</v>
      </c>
      <c r="Q4148" s="47"/>
      <c r="R4148" s="47">
        <v>0</v>
      </c>
      <c r="S4148" s="47"/>
      <c r="T4148" s="47"/>
      <c r="U4148" s="47"/>
      <c r="V4148" s="47">
        <v>0</v>
      </c>
      <c r="W4148" s="47"/>
      <c r="X4148" s="47">
        <v>0</v>
      </c>
      <c r="Y4148" s="47"/>
      <c r="Z4148" s="27">
        <v>38981.760000000002</v>
      </c>
    </row>
    <row r="4149" spans="1:26" x14ac:dyDescent="0.25">
      <c r="A4149" s="26">
        <v>4135</v>
      </c>
      <c r="B4149" s="48" t="s">
        <v>5016</v>
      </c>
      <c r="C4149" s="48"/>
      <c r="D4149" s="48"/>
      <c r="E4149" s="48"/>
      <c r="F4149" s="48"/>
      <c r="G4149" s="48"/>
      <c r="H4149" s="43">
        <v>6685.52</v>
      </c>
      <c r="I4149" s="43"/>
      <c r="J4149" s="43"/>
      <c r="K4149" s="43"/>
      <c r="L4149" s="23"/>
      <c r="M4149" s="24"/>
      <c r="N4149" s="23"/>
      <c r="O4149" s="24"/>
      <c r="P4149" s="47">
        <v>0</v>
      </c>
      <c r="Q4149" s="47"/>
      <c r="R4149" s="47">
        <v>0</v>
      </c>
      <c r="S4149" s="47"/>
      <c r="T4149" s="47"/>
      <c r="U4149" s="47"/>
      <c r="V4149" s="47">
        <v>0</v>
      </c>
      <c r="W4149" s="47"/>
      <c r="X4149" s="47">
        <v>0</v>
      </c>
      <c r="Y4149" s="47"/>
      <c r="Z4149" s="27">
        <v>6685.52</v>
      </c>
    </row>
    <row r="4150" spans="1:26" x14ac:dyDescent="0.25">
      <c r="A4150" s="26">
        <v>4136</v>
      </c>
      <c r="B4150" s="48" t="s">
        <v>5017</v>
      </c>
      <c r="C4150" s="48"/>
      <c r="D4150" s="48"/>
      <c r="E4150" s="48"/>
      <c r="F4150" s="48"/>
      <c r="G4150" s="48"/>
      <c r="H4150" s="43">
        <v>83447.039999999994</v>
      </c>
      <c r="I4150" s="43"/>
      <c r="J4150" s="43"/>
      <c r="K4150" s="43"/>
      <c r="L4150" s="43">
        <v>2451.2399999999998</v>
      </c>
      <c r="M4150" s="43"/>
      <c r="N4150" s="43">
        <v>2451.2399999999998</v>
      </c>
      <c r="O4150" s="43"/>
      <c r="P4150" s="47">
        <v>0</v>
      </c>
      <c r="Q4150" s="47"/>
      <c r="R4150" s="47">
        <v>0</v>
      </c>
      <c r="S4150" s="47"/>
      <c r="T4150" s="47"/>
      <c r="U4150" s="47"/>
      <c r="V4150" s="47">
        <v>0</v>
      </c>
      <c r="W4150" s="47"/>
      <c r="X4150" s="47">
        <v>0</v>
      </c>
      <c r="Y4150" s="47"/>
      <c r="Z4150" s="27">
        <v>85898.28</v>
      </c>
    </row>
    <row r="4151" spans="1:26" x14ac:dyDescent="0.25">
      <c r="A4151" s="26">
        <v>4137</v>
      </c>
      <c r="B4151" s="48" t="s">
        <v>5018</v>
      </c>
      <c r="C4151" s="48"/>
      <c r="D4151" s="48"/>
      <c r="E4151" s="48"/>
      <c r="F4151" s="48"/>
      <c r="G4151" s="48"/>
      <c r="H4151" s="43">
        <v>204216.86</v>
      </c>
      <c r="I4151" s="43"/>
      <c r="J4151" s="43"/>
      <c r="K4151" s="43"/>
      <c r="L4151" s="43">
        <v>7069.52</v>
      </c>
      <c r="M4151" s="43"/>
      <c r="N4151" s="43">
        <v>7069.52</v>
      </c>
      <c r="O4151" s="43"/>
      <c r="P4151" s="47">
        <v>0</v>
      </c>
      <c r="Q4151" s="47"/>
      <c r="R4151" s="47">
        <v>0</v>
      </c>
      <c r="S4151" s="47"/>
      <c r="T4151" s="47"/>
      <c r="U4151" s="47"/>
      <c r="V4151" s="47">
        <v>0</v>
      </c>
      <c r="W4151" s="47"/>
      <c r="X4151" s="47">
        <v>0</v>
      </c>
      <c r="Y4151" s="47"/>
      <c r="Z4151" s="27">
        <v>211286.38</v>
      </c>
    </row>
    <row r="4152" spans="1:26" x14ac:dyDescent="0.25">
      <c r="A4152" s="26">
        <v>4138</v>
      </c>
      <c r="B4152" s="48" t="s">
        <v>5019</v>
      </c>
      <c r="C4152" s="48"/>
      <c r="D4152" s="48"/>
      <c r="E4152" s="48"/>
      <c r="F4152" s="48"/>
      <c r="G4152" s="48"/>
      <c r="H4152" s="43">
        <v>41252.959999999999</v>
      </c>
      <c r="I4152" s="43"/>
      <c r="J4152" s="43"/>
      <c r="K4152" s="43"/>
      <c r="L4152" s="45">
        <v>960.96</v>
      </c>
      <c r="M4152" s="45"/>
      <c r="N4152" s="45">
        <v>960.96</v>
      </c>
      <c r="O4152" s="45"/>
      <c r="P4152" s="47">
        <v>0</v>
      </c>
      <c r="Q4152" s="47"/>
      <c r="R4152" s="47">
        <v>0</v>
      </c>
      <c r="S4152" s="47"/>
      <c r="T4152" s="47"/>
      <c r="U4152" s="47"/>
      <c r="V4152" s="47">
        <v>0</v>
      </c>
      <c r="W4152" s="47"/>
      <c r="X4152" s="47">
        <v>0</v>
      </c>
      <c r="Y4152" s="47"/>
      <c r="Z4152" s="27">
        <v>42213.919999999998</v>
      </c>
    </row>
    <row r="4153" spans="1:26" x14ac:dyDescent="0.25">
      <c r="A4153" s="26">
        <v>4139</v>
      </c>
      <c r="B4153" s="48" t="s">
        <v>1131</v>
      </c>
      <c r="C4153" s="48"/>
      <c r="D4153" s="48"/>
      <c r="E4153" s="48"/>
      <c r="F4153" s="48"/>
      <c r="G4153" s="48"/>
      <c r="H4153" s="43">
        <v>1781396.56</v>
      </c>
      <c r="I4153" s="43"/>
      <c r="J4153" s="43"/>
      <c r="K4153" s="43"/>
      <c r="L4153" s="42">
        <v>70014.8</v>
      </c>
      <c r="M4153" s="42"/>
      <c r="N4153" s="42">
        <v>70014.8</v>
      </c>
      <c r="O4153" s="42"/>
      <c r="P4153" s="47">
        <v>0</v>
      </c>
      <c r="Q4153" s="47"/>
      <c r="R4153" s="47">
        <v>0</v>
      </c>
      <c r="S4153" s="47"/>
      <c r="T4153" s="47"/>
      <c r="U4153" s="47"/>
      <c r="V4153" s="47">
        <v>0</v>
      </c>
      <c r="W4153" s="47"/>
      <c r="X4153" s="47">
        <v>0</v>
      </c>
      <c r="Y4153" s="47"/>
      <c r="Z4153" s="27">
        <v>1851411.36</v>
      </c>
    </row>
    <row r="4154" spans="1:26" x14ac:dyDescent="0.25">
      <c r="A4154" s="26">
        <v>4140</v>
      </c>
      <c r="B4154" s="48" t="s">
        <v>5020</v>
      </c>
      <c r="C4154" s="48"/>
      <c r="D4154" s="48"/>
      <c r="E4154" s="48"/>
      <c r="F4154" s="48"/>
      <c r="G4154" s="48"/>
      <c r="H4154" s="43">
        <v>95771.66</v>
      </c>
      <c r="I4154" s="43"/>
      <c r="J4154" s="43"/>
      <c r="K4154" s="43"/>
      <c r="L4154" s="43">
        <v>7891.99</v>
      </c>
      <c r="M4154" s="43"/>
      <c r="N4154" s="43">
        <v>7891.99</v>
      </c>
      <c r="O4154" s="43"/>
      <c r="P4154" s="47">
        <v>0</v>
      </c>
      <c r="Q4154" s="47"/>
      <c r="R4154" s="47">
        <v>0</v>
      </c>
      <c r="S4154" s="47"/>
      <c r="T4154" s="47"/>
      <c r="U4154" s="47"/>
      <c r="V4154" s="47">
        <v>0</v>
      </c>
      <c r="W4154" s="47"/>
      <c r="X4154" s="47">
        <v>0</v>
      </c>
      <c r="Y4154" s="47"/>
      <c r="Z4154" s="27">
        <v>103663.65</v>
      </c>
    </row>
    <row r="4155" spans="1:26" x14ac:dyDescent="0.25">
      <c r="A4155" s="26">
        <v>4141</v>
      </c>
      <c r="B4155" s="48" t="s">
        <v>5021</v>
      </c>
      <c r="C4155" s="48"/>
      <c r="D4155" s="48"/>
      <c r="E4155" s="48"/>
      <c r="F4155" s="48"/>
      <c r="G4155" s="48"/>
      <c r="H4155" s="43">
        <v>84838.18</v>
      </c>
      <c r="I4155" s="43"/>
      <c r="J4155" s="43"/>
      <c r="K4155" s="43"/>
      <c r="L4155" s="42">
        <v>2138.6</v>
      </c>
      <c r="M4155" s="42"/>
      <c r="N4155" s="42">
        <v>2138.6</v>
      </c>
      <c r="O4155" s="42"/>
      <c r="P4155" s="47">
        <v>0</v>
      </c>
      <c r="Q4155" s="47"/>
      <c r="R4155" s="47">
        <v>0</v>
      </c>
      <c r="S4155" s="47"/>
      <c r="T4155" s="47"/>
      <c r="U4155" s="47"/>
      <c r="V4155" s="47">
        <v>0</v>
      </c>
      <c r="W4155" s="47"/>
      <c r="X4155" s="47">
        <v>0</v>
      </c>
      <c r="Y4155" s="47"/>
      <c r="Z4155" s="27">
        <v>86976.78</v>
      </c>
    </row>
    <row r="4156" spans="1:26" x14ac:dyDescent="0.25">
      <c r="A4156" s="26">
        <v>4142</v>
      </c>
      <c r="B4156" s="48" t="s">
        <v>1129</v>
      </c>
      <c r="C4156" s="48"/>
      <c r="D4156" s="48"/>
      <c r="E4156" s="48"/>
      <c r="F4156" s="48"/>
      <c r="G4156" s="48"/>
      <c r="H4156" s="43">
        <v>801795.63</v>
      </c>
      <c r="I4156" s="43"/>
      <c r="J4156" s="43"/>
      <c r="K4156" s="43"/>
      <c r="L4156" s="43">
        <v>33267.79</v>
      </c>
      <c r="M4156" s="43"/>
      <c r="N4156" s="43">
        <v>33267.79</v>
      </c>
      <c r="O4156" s="43"/>
      <c r="P4156" s="47">
        <v>0</v>
      </c>
      <c r="Q4156" s="47"/>
      <c r="R4156" s="47">
        <v>0</v>
      </c>
      <c r="S4156" s="47"/>
      <c r="T4156" s="47"/>
      <c r="U4156" s="47"/>
      <c r="V4156" s="47">
        <v>0</v>
      </c>
      <c r="W4156" s="47"/>
      <c r="X4156" s="47">
        <v>0</v>
      </c>
      <c r="Y4156" s="47"/>
      <c r="Z4156" s="27">
        <v>835063.42</v>
      </c>
    </row>
    <row r="4157" spans="1:26" x14ac:dyDescent="0.25">
      <c r="A4157" s="26">
        <v>4143</v>
      </c>
      <c r="B4157" s="48" t="s">
        <v>5022</v>
      </c>
      <c r="C4157" s="48"/>
      <c r="D4157" s="48"/>
      <c r="E4157" s="48"/>
      <c r="F4157" s="48"/>
      <c r="G4157" s="48"/>
      <c r="H4157" s="42">
        <v>1377914.2</v>
      </c>
      <c r="I4157" s="42"/>
      <c r="J4157" s="42"/>
      <c r="K4157" s="42"/>
      <c r="L4157" s="43">
        <v>54016.34</v>
      </c>
      <c r="M4157" s="43"/>
      <c r="N4157" s="43">
        <v>54016.34</v>
      </c>
      <c r="O4157" s="43"/>
      <c r="P4157" s="47">
        <v>0</v>
      </c>
      <c r="Q4157" s="47"/>
      <c r="R4157" s="47">
        <v>0</v>
      </c>
      <c r="S4157" s="47"/>
      <c r="T4157" s="47"/>
      <c r="U4157" s="47"/>
      <c r="V4157" s="47">
        <v>0</v>
      </c>
      <c r="W4157" s="47"/>
      <c r="X4157" s="47">
        <v>0</v>
      </c>
      <c r="Y4157" s="47"/>
      <c r="Z4157" s="27">
        <v>1431930.54</v>
      </c>
    </row>
    <row r="4158" spans="1:26" x14ac:dyDescent="0.25">
      <c r="A4158" s="26">
        <v>4144</v>
      </c>
      <c r="B4158" s="48" t="s">
        <v>1132</v>
      </c>
      <c r="C4158" s="48"/>
      <c r="D4158" s="48"/>
      <c r="E4158" s="48"/>
      <c r="F4158" s="48"/>
      <c r="G4158" s="48"/>
      <c r="H4158" s="43">
        <v>1295699.6200000001</v>
      </c>
      <c r="I4158" s="43"/>
      <c r="J4158" s="43"/>
      <c r="K4158" s="43"/>
      <c r="L4158" s="43">
        <v>47771.23</v>
      </c>
      <c r="M4158" s="43"/>
      <c r="N4158" s="43">
        <v>47771.23</v>
      </c>
      <c r="O4158" s="43"/>
      <c r="P4158" s="47">
        <v>0</v>
      </c>
      <c r="Q4158" s="47"/>
      <c r="R4158" s="47">
        <v>0</v>
      </c>
      <c r="S4158" s="47"/>
      <c r="T4158" s="47"/>
      <c r="U4158" s="47"/>
      <c r="V4158" s="47">
        <v>0</v>
      </c>
      <c r="W4158" s="47"/>
      <c r="X4158" s="47">
        <v>0</v>
      </c>
      <c r="Y4158" s="47"/>
      <c r="Z4158" s="27">
        <v>1343470.85</v>
      </c>
    </row>
    <row r="4159" spans="1:26" x14ac:dyDescent="0.25">
      <c r="A4159" s="26">
        <v>4145</v>
      </c>
      <c r="B4159" s="48" t="s">
        <v>1133</v>
      </c>
      <c r="C4159" s="48"/>
      <c r="D4159" s="48"/>
      <c r="E4159" s="48"/>
      <c r="F4159" s="48"/>
      <c r="G4159" s="48"/>
      <c r="H4159" s="43">
        <v>751514.12</v>
      </c>
      <c r="I4159" s="43"/>
      <c r="J4159" s="43"/>
      <c r="K4159" s="43"/>
      <c r="L4159" s="43">
        <v>27198.68</v>
      </c>
      <c r="M4159" s="43"/>
      <c r="N4159" s="43">
        <v>27198.68</v>
      </c>
      <c r="O4159" s="43"/>
      <c r="P4159" s="47">
        <v>0</v>
      </c>
      <c r="Q4159" s="47"/>
      <c r="R4159" s="47">
        <v>0</v>
      </c>
      <c r="S4159" s="47"/>
      <c r="T4159" s="47"/>
      <c r="U4159" s="47"/>
      <c r="V4159" s="47">
        <v>0</v>
      </c>
      <c r="W4159" s="47"/>
      <c r="X4159" s="47">
        <v>0</v>
      </c>
      <c r="Y4159" s="47"/>
      <c r="Z4159" s="28">
        <v>778712.8</v>
      </c>
    </row>
    <row r="4160" spans="1:26" x14ac:dyDescent="0.25">
      <c r="A4160" s="26">
        <v>4146</v>
      </c>
      <c r="B4160" s="48" t="s">
        <v>5023</v>
      </c>
      <c r="C4160" s="48"/>
      <c r="D4160" s="48"/>
      <c r="E4160" s="48"/>
      <c r="F4160" s="48"/>
      <c r="G4160" s="48"/>
      <c r="H4160" s="43">
        <v>1341899.3799999999</v>
      </c>
      <c r="I4160" s="43"/>
      <c r="J4160" s="43"/>
      <c r="K4160" s="43"/>
      <c r="L4160" s="43">
        <v>40144.46</v>
      </c>
      <c r="M4160" s="43"/>
      <c r="N4160" s="43">
        <v>40144.46</v>
      </c>
      <c r="O4160" s="43"/>
      <c r="P4160" s="47">
        <v>0</v>
      </c>
      <c r="Q4160" s="47"/>
      <c r="R4160" s="47">
        <v>0</v>
      </c>
      <c r="S4160" s="47"/>
      <c r="T4160" s="47"/>
      <c r="U4160" s="47"/>
      <c r="V4160" s="47">
        <v>0</v>
      </c>
      <c r="W4160" s="47"/>
      <c r="X4160" s="47">
        <v>0</v>
      </c>
      <c r="Y4160" s="47"/>
      <c r="Z4160" s="27">
        <v>1382043.84</v>
      </c>
    </row>
    <row r="4161" spans="1:26" x14ac:dyDescent="0.25">
      <c r="A4161" s="26">
        <v>4147</v>
      </c>
      <c r="B4161" s="48" t="s">
        <v>1134</v>
      </c>
      <c r="C4161" s="48"/>
      <c r="D4161" s="48"/>
      <c r="E4161" s="48"/>
      <c r="F4161" s="48"/>
      <c r="G4161" s="48"/>
      <c r="H4161" s="43">
        <v>1081280.74</v>
      </c>
      <c r="I4161" s="43"/>
      <c r="J4161" s="43"/>
      <c r="K4161" s="43"/>
      <c r="L4161" s="43">
        <v>51297.919999999998</v>
      </c>
      <c r="M4161" s="43"/>
      <c r="N4161" s="43">
        <v>51297.919999999998</v>
      </c>
      <c r="O4161" s="43"/>
      <c r="P4161" s="47">
        <v>0</v>
      </c>
      <c r="Q4161" s="47"/>
      <c r="R4161" s="47">
        <v>0</v>
      </c>
      <c r="S4161" s="47"/>
      <c r="T4161" s="47"/>
      <c r="U4161" s="47"/>
      <c r="V4161" s="47">
        <v>0</v>
      </c>
      <c r="W4161" s="47"/>
      <c r="X4161" s="47">
        <v>0</v>
      </c>
      <c r="Y4161" s="47"/>
      <c r="Z4161" s="27">
        <v>1132578.6599999999</v>
      </c>
    </row>
    <row r="4162" spans="1:26" x14ac:dyDescent="0.25">
      <c r="A4162" s="26">
        <v>4148</v>
      </c>
      <c r="B4162" s="48" t="s">
        <v>5024</v>
      </c>
      <c r="C4162" s="48"/>
      <c r="D4162" s="48"/>
      <c r="E4162" s="48"/>
      <c r="F4162" s="48"/>
      <c r="G4162" s="48"/>
      <c r="H4162" s="43">
        <v>18010.080000000002</v>
      </c>
      <c r="I4162" s="43"/>
      <c r="J4162" s="43"/>
      <c r="K4162" s="43"/>
      <c r="L4162" s="23"/>
      <c r="M4162" s="24"/>
      <c r="N4162" s="23"/>
      <c r="O4162" s="24"/>
      <c r="P4162" s="47">
        <v>0</v>
      </c>
      <c r="Q4162" s="47"/>
      <c r="R4162" s="47">
        <v>0</v>
      </c>
      <c r="S4162" s="47"/>
      <c r="T4162" s="47"/>
      <c r="U4162" s="47"/>
      <c r="V4162" s="47">
        <v>0</v>
      </c>
      <c r="W4162" s="47"/>
      <c r="X4162" s="47">
        <v>0</v>
      </c>
      <c r="Y4162" s="47"/>
      <c r="Z4162" s="27">
        <v>18010.080000000002</v>
      </c>
    </row>
    <row r="4163" spans="1:26" x14ac:dyDescent="0.25">
      <c r="A4163" s="26">
        <v>4149</v>
      </c>
      <c r="B4163" s="48" t="s">
        <v>1130</v>
      </c>
      <c r="C4163" s="48"/>
      <c r="D4163" s="48"/>
      <c r="E4163" s="48"/>
      <c r="F4163" s="48"/>
      <c r="G4163" s="48"/>
      <c r="H4163" s="43">
        <v>277117.12</v>
      </c>
      <c r="I4163" s="43"/>
      <c r="J4163" s="43"/>
      <c r="K4163" s="43"/>
      <c r="L4163" s="43">
        <v>9250.08</v>
      </c>
      <c r="M4163" s="43"/>
      <c r="N4163" s="43">
        <v>9250.08</v>
      </c>
      <c r="O4163" s="43"/>
      <c r="P4163" s="47">
        <v>0</v>
      </c>
      <c r="Q4163" s="47"/>
      <c r="R4163" s="47">
        <v>0</v>
      </c>
      <c r="S4163" s="47"/>
      <c r="T4163" s="47"/>
      <c r="U4163" s="47"/>
      <c r="V4163" s="47">
        <v>0</v>
      </c>
      <c r="W4163" s="47"/>
      <c r="X4163" s="47">
        <v>0</v>
      </c>
      <c r="Y4163" s="47"/>
      <c r="Z4163" s="28">
        <v>286367.2</v>
      </c>
    </row>
    <row r="4164" spans="1:26" x14ac:dyDescent="0.25">
      <c r="A4164" s="26">
        <v>4150</v>
      </c>
      <c r="B4164" s="48" t="s">
        <v>5025</v>
      </c>
      <c r="C4164" s="48"/>
      <c r="D4164" s="48"/>
      <c r="E4164" s="48"/>
      <c r="F4164" s="48"/>
      <c r="G4164" s="48"/>
      <c r="H4164" s="43">
        <v>146431.04000000001</v>
      </c>
      <c r="I4164" s="43"/>
      <c r="J4164" s="43"/>
      <c r="K4164" s="43"/>
      <c r="L4164" s="43">
        <v>24362.240000000002</v>
      </c>
      <c r="M4164" s="43"/>
      <c r="N4164" s="43">
        <v>24362.240000000002</v>
      </c>
      <c r="O4164" s="43"/>
      <c r="P4164" s="47">
        <v>0</v>
      </c>
      <c r="Q4164" s="47"/>
      <c r="R4164" s="47">
        <v>0</v>
      </c>
      <c r="S4164" s="47"/>
      <c r="T4164" s="47"/>
      <c r="U4164" s="47"/>
      <c r="V4164" s="47">
        <v>0</v>
      </c>
      <c r="W4164" s="47"/>
      <c r="X4164" s="47">
        <v>0</v>
      </c>
      <c r="Y4164" s="47"/>
      <c r="Z4164" s="27">
        <v>170793.28</v>
      </c>
    </row>
    <row r="4165" spans="1:26" x14ac:dyDescent="0.25">
      <c r="A4165" s="26">
        <v>4151</v>
      </c>
      <c r="B4165" s="48" t="s">
        <v>5026</v>
      </c>
      <c r="C4165" s="48"/>
      <c r="D4165" s="48"/>
      <c r="E4165" s="48"/>
      <c r="F4165" s="48"/>
      <c r="G4165" s="48"/>
      <c r="H4165" s="43">
        <v>122366.17</v>
      </c>
      <c r="I4165" s="43"/>
      <c r="J4165" s="43"/>
      <c r="K4165" s="43"/>
      <c r="L4165" s="43">
        <v>3999.44</v>
      </c>
      <c r="M4165" s="43"/>
      <c r="N4165" s="43">
        <v>3999.44</v>
      </c>
      <c r="O4165" s="43"/>
      <c r="P4165" s="47">
        <v>0</v>
      </c>
      <c r="Q4165" s="47"/>
      <c r="R4165" s="47">
        <v>0</v>
      </c>
      <c r="S4165" s="47"/>
      <c r="T4165" s="47"/>
      <c r="U4165" s="47"/>
      <c r="V4165" s="47">
        <v>0</v>
      </c>
      <c r="W4165" s="47"/>
      <c r="X4165" s="47">
        <v>0</v>
      </c>
      <c r="Y4165" s="47"/>
      <c r="Z4165" s="27">
        <v>126365.61</v>
      </c>
    </row>
    <row r="4166" spans="1:26" x14ac:dyDescent="0.25">
      <c r="A4166" s="26">
        <v>4152</v>
      </c>
      <c r="B4166" s="48" t="s">
        <v>5027</v>
      </c>
      <c r="C4166" s="48"/>
      <c r="D4166" s="48"/>
      <c r="E4166" s="48"/>
      <c r="F4166" s="48"/>
      <c r="G4166" s="48"/>
      <c r="H4166" s="43">
        <v>96647.56</v>
      </c>
      <c r="I4166" s="43"/>
      <c r="J4166" s="43"/>
      <c r="K4166" s="43"/>
      <c r="L4166" s="43">
        <v>2508.2399999999998</v>
      </c>
      <c r="M4166" s="43"/>
      <c r="N4166" s="43">
        <v>2508.2399999999998</v>
      </c>
      <c r="O4166" s="43"/>
      <c r="P4166" s="47">
        <v>0</v>
      </c>
      <c r="Q4166" s="47"/>
      <c r="R4166" s="47">
        <v>0</v>
      </c>
      <c r="S4166" s="47"/>
      <c r="T4166" s="47"/>
      <c r="U4166" s="47"/>
      <c r="V4166" s="47">
        <v>0</v>
      </c>
      <c r="W4166" s="47"/>
      <c r="X4166" s="47">
        <v>0</v>
      </c>
      <c r="Y4166" s="47"/>
      <c r="Z4166" s="28">
        <v>99155.8</v>
      </c>
    </row>
    <row r="4167" spans="1:26" x14ac:dyDescent="0.25">
      <c r="A4167" s="26">
        <v>4153</v>
      </c>
      <c r="B4167" s="48" t="s">
        <v>5028</v>
      </c>
      <c r="C4167" s="48"/>
      <c r="D4167" s="48"/>
      <c r="E4167" s="48"/>
      <c r="F4167" s="48"/>
      <c r="G4167" s="48"/>
      <c r="H4167" s="43">
        <v>89661.52</v>
      </c>
      <c r="I4167" s="43"/>
      <c r="J4167" s="43"/>
      <c r="K4167" s="43"/>
      <c r="L4167" s="43">
        <v>1540.44</v>
      </c>
      <c r="M4167" s="43"/>
      <c r="N4167" s="43">
        <v>1540.44</v>
      </c>
      <c r="O4167" s="43"/>
      <c r="P4167" s="47">
        <v>0</v>
      </c>
      <c r="Q4167" s="47"/>
      <c r="R4167" s="47">
        <v>0</v>
      </c>
      <c r="S4167" s="47"/>
      <c r="T4167" s="47"/>
      <c r="U4167" s="47"/>
      <c r="V4167" s="47">
        <v>0</v>
      </c>
      <c r="W4167" s="47"/>
      <c r="X4167" s="47">
        <v>0</v>
      </c>
      <c r="Y4167" s="47"/>
      <c r="Z4167" s="27">
        <v>91201.96</v>
      </c>
    </row>
    <row r="4168" spans="1:26" x14ac:dyDescent="0.25">
      <c r="A4168" s="26">
        <v>4154</v>
      </c>
      <c r="B4168" s="48" t="s">
        <v>5029</v>
      </c>
      <c r="C4168" s="48"/>
      <c r="D4168" s="48"/>
      <c r="E4168" s="48"/>
      <c r="F4168" s="48"/>
      <c r="G4168" s="48"/>
      <c r="H4168" s="43">
        <v>63184.88</v>
      </c>
      <c r="I4168" s="43"/>
      <c r="J4168" s="43"/>
      <c r="K4168" s="43"/>
      <c r="L4168" s="45">
        <v>842.16</v>
      </c>
      <c r="M4168" s="45"/>
      <c r="N4168" s="45">
        <v>842.16</v>
      </c>
      <c r="O4168" s="45"/>
      <c r="P4168" s="47">
        <v>0</v>
      </c>
      <c r="Q4168" s="47"/>
      <c r="R4168" s="47">
        <v>0</v>
      </c>
      <c r="S4168" s="47"/>
      <c r="T4168" s="47"/>
      <c r="U4168" s="47"/>
      <c r="V4168" s="47">
        <v>0</v>
      </c>
      <c r="W4168" s="47"/>
      <c r="X4168" s="47">
        <v>0</v>
      </c>
      <c r="Y4168" s="47"/>
      <c r="Z4168" s="27">
        <v>64027.040000000001</v>
      </c>
    </row>
    <row r="4169" spans="1:26" x14ac:dyDescent="0.25">
      <c r="A4169" s="26">
        <v>4155</v>
      </c>
      <c r="B4169" s="48" t="s">
        <v>5030</v>
      </c>
      <c r="C4169" s="48"/>
      <c r="D4169" s="48"/>
      <c r="E4169" s="48"/>
      <c r="F4169" s="48"/>
      <c r="G4169" s="48"/>
      <c r="H4169" s="43">
        <v>58952.72</v>
      </c>
      <c r="I4169" s="43"/>
      <c r="J4169" s="43"/>
      <c r="K4169" s="43"/>
      <c r="L4169" s="43">
        <v>1681.68</v>
      </c>
      <c r="M4169" s="43"/>
      <c r="N4169" s="43">
        <v>1681.68</v>
      </c>
      <c r="O4169" s="43"/>
      <c r="P4169" s="47">
        <v>0</v>
      </c>
      <c r="Q4169" s="47"/>
      <c r="R4169" s="47">
        <v>0</v>
      </c>
      <c r="S4169" s="47"/>
      <c r="T4169" s="47"/>
      <c r="U4169" s="47"/>
      <c r="V4169" s="47">
        <v>0</v>
      </c>
      <c r="W4169" s="47"/>
      <c r="X4169" s="47">
        <v>0</v>
      </c>
      <c r="Y4169" s="47"/>
      <c r="Z4169" s="28">
        <v>60634.400000000001</v>
      </c>
    </row>
    <row r="4170" spans="1:26" x14ac:dyDescent="0.25">
      <c r="A4170" s="26">
        <v>4156</v>
      </c>
      <c r="B4170" s="48" t="s">
        <v>5031</v>
      </c>
      <c r="C4170" s="48"/>
      <c r="D4170" s="48"/>
      <c r="E4170" s="48"/>
      <c r="F4170" s="48"/>
      <c r="G4170" s="48"/>
      <c r="H4170" s="43">
        <v>302065.86</v>
      </c>
      <c r="I4170" s="43"/>
      <c r="J4170" s="43"/>
      <c r="K4170" s="43"/>
      <c r="L4170" s="42">
        <v>11414.7</v>
      </c>
      <c r="M4170" s="42"/>
      <c r="N4170" s="42">
        <v>11414.7</v>
      </c>
      <c r="O4170" s="42"/>
      <c r="P4170" s="47">
        <v>0</v>
      </c>
      <c r="Q4170" s="47"/>
      <c r="R4170" s="47">
        <v>0</v>
      </c>
      <c r="S4170" s="47"/>
      <c r="T4170" s="47"/>
      <c r="U4170" s="47"/>
      <c r="V4170" s="47">
        <v>0</v>
      </c>
      <c r="W4170" s="47"/>
      <c r="X4170" s="47">
        <v>0</v>
      </c>
      <c r="Y4170" s="47"/>
      <c r="Z4170" s="27">
        <v>313480.56</v>
      </c>
    </row>
    <row r="4171" spans="1:26" x14ac:dyDescent="0.25">
      <c r="A4171" s="26">
        <v>4157</v>
      </c>
      <c r="B4171" s="48" t="s">
        <v>5032</v>
      </c>
      <c r="C4171" s="48"/>
      <c r="D4171" s="48"/>
      <c r="E4171" s="48"/>
      <c r="F4171" s="48"/>
      <c r="G4171" s="48"/>
      <c r="H4171" s="43">
        <v>386851.51</v>
      </c>
      <c r="I4171" s="43"/>
      <c r="J4171" s="43"/>
      <c r="K4171" s="43"/>
      <c r="L4171" s="43">
        <v>12573.04</v>
      </c>
      <c r="M4171" s="43"/>
      <c r="N4171" s="43">
        <v>12573.04</v>
      </c>
      <c r="O4171" s="43"/>
      <c r="P4171" s="47">
        <v>0</v>
      </c>
      <c r="Q4171" s="47"/>
      <c r="R4171" s="47">
        <v>0</v>
      </c>
      <c r="S4171" s="47"/>
      <c r="T4171" s="47"/>
      <c r="U4171" s="47"/>
      <c r="V4171" s="47">
        <v>0</v>
      </c>
      <c r="W4171" s="47"/>
      <c r="X4171" s="47">
        <v>0</v>
      </c>
      <c r="Y4171" s="47"/>
      <c r="Z4171" s="27">
        <v>399424.55</v>
      </c>
    </row>
    <row r="4172" spans="1:26" x14ac:dyDescent="0.25">
      <c r="A4172" s="26">
        <v>4158</v>
      </c>
      <c r="B4172" s="48" t="s">
        <v>1135</v>
      </c>
      <c r="C4172" s="48"/>
      <c r="D4172" s="48"/>
      <c r="E4172" s="48"/>
      <c r="F4172" s="48"/>
      <c r="G4172" s="48"/>
      <c r="H4172" s="42">
        <v>144110.39999999999</v>
      </c>
      <c r="I4172" s="42"/>
      <c r="J4172" s="42"/>
      <c r="K4172" s="42"/>
      <c r="L4172" s="43">
        <v>5471.76</v>
      </c>
      <c r="M4172" s="43"/>
      <c r="N4172" s="43">
        <v>5471.76</v>
      </c>
      <c r="O4172" s="43"/>
      <c r="P4172" s="47">
        <v>0</v>
      </c>
      <c r="Q4172" s="47"/>
      <c r="R4172" s="47">
        <v>0</v>
      </c>
      <c r="S4172" s="47"/>
      <c r="T4172" s="47"/>
      <c r="U4172" s="47"/>
      <c r="V4172" s="47">
        <v>0</v>
      </c>
      <c r="W4172" s="47"/>
      <c r="X4172" s="47">
        <v>0</v>
      </c>
      <c r="Y4172" s="47"/>
      <c r="Z4172" s="27">
        <v>149582.16</v>
      </c>
    </row>
    <row r="4173" spans="1:26" x14ac:dyDescent="0.25">
      <c r="A4173" s="26">
        <v>4159</v>
      </c>
      <c r="B4173" s="48" t="s">
        <v>5033</v>
      </c>
      <c r="C4173" s="48"/>
      <c r="D4173" s="48"/>
      <c r="E4173" s="48"/>
      <c r="F4173" s="48"/>
      <c r="G4173" s="48"/>
      <c r="H4173" s="43">
        <v>188437.72</v>
      </c>
      <c r="I4173" s="43"/>
      <c r="J4173" s="43"/>
      <c r="K4173" s="43"/>
      <c r="L4173" s="43">
        <v>4501.6400000000003</v>
      </c>
      <c r="M4173" s="43"/>
      <c r="N4173" s="43">
        <v>4501.6400000000003</v>
      </c>
      <c r="O4173" s="43"/>
      <c r="P4173" s="47">
        <v>0</v>
      </c>
      <c r="Q4173" s="47"/>
      <c r="R4173" s="47">
        <v>0</v>
      </c>
      <c r="S4173" s="47"/>
      <c r="T4173" s="47"/>
      <c r="U4173" s="47"/>
      <c r="V4173" s="47">
        <v>0</v>
      </c>
      <c r="W4173" s="47"/>
      <c r="X4173" s="47">
        <v>0</v>
      </c>
      <c r="Y4173" s="47"/>
      <c r="Z4173" s="27">
        <v>192939.36</v>
      </c>
    </row>
    <row r="4174" spans="1:26" x14ac:dyDescent="0.25">
      <c r="A4174" s="26">
        <v>4160</v>
      </c>
      <c r="B4174" s="48" t="s">
        <v>5034</v>
      </c>
      <c r="C4174" s="48"/>
      <c r="D4174" s="48"/>
      <c r="E4174" s="48"/>
      <c r="F4174" s="48"/>
      <c r="G4174" s="48"/>
      <c r="H4174" s="43">
        <v>18345.36</v>
      </c>
      <c r="I4174" s="43"/>
      <c r="J4174" s="43"/>
      <c r="K4174" s="43"/>
      <c r="L4174" s="45">
        <v>319.44</v>
      </c>
      <c r="M4174" s="45"/>
      <c r="N4174" s="45">
        <v>319.44</v>
      </c>
      <c r="O4174" s="45"/>
      <c r="P4174" s="47">
        <v>0</v>
      </c>
      <c r="Q4174" s="47"/>
      <c r="R4174" s="47">
        <v>0</v>
      </c>
      <c r="S4174" s="47"/>
      <c r="T4174" s="47"/>
      <c r="U4174" s="47"/>
      <c r="V4174" s="47">
        <v>0</v>
      </c>
      <c r="W4174" s="47"/>
      <c r="X4174" s="47">
        <v>0</v>
      </c>
      <c r="Y4174" s="47"/>
      <c r="Z4174" s="28">
        <v>18664.8</v>
      </c>
    </row>
    <row r="4175" spans="1:26" x14ac:dyDescent="0.25">
      <c r="A4175" s="26">
        <v>4161</v>
      </c>
      <c r="B4175" s="48" t="s">
        <v>5035</v>
      </c>
      <c r="C4175" s="48"/>
      <c r="D4175" s="48"/>
      <c r="E4175" s="48"/>
      <c r="F4175" s="48"/>
      <c r="G4175" s="48"/>
      <c r="H4175" s="43">
        <v>321725.03999999998</v>
      </c>
      <c r="I4175" s="43"/>
      <c r="J4175" s="43"/>
      <c r="K4175" s="43"/>
      <c r="L4175" s="43">
        <v>10400.879999999999</v>
      </c>
      <c r="M4175" s="43"/>
      <c r="N4175" s="43">
        <v>10400.879999999999</v>
      </c>
      <c r="O4175" s="43"/>
      <c r="P4175" s="47">
        <v>0</v>
      </c>
      <c r="Q4175" s="47"/>
      <c r="R4175" s="47">
        <v>0</v>
      </c>
      <c r="S4175" s="47"/>
      <c r="T4175" s="47"/>
      <c r="U4175" s="47"/>
      <c r="V4175" s="47">
        <v>0</v>
      </c>
      <c r="W4175" s="47"/>
      <c r="X4175" s="47">
        <v>0</v>
      </c>
      <c r="Y4175" s="47"/>
      <c r="Z4175" s="27">
        <v>332125.92</v>
      </c>
    </row>
    <row r="4176" spans="1:26" x14ac:dyDescent="0.25">
      <c r="A4176" s="26">
        <v>4162</v>
      </c>
      <c r="B4176" s="48" t="s">
        <v>1136</v>
      </c>
      <c r="C4176" s="48"/>
      <c r="D4176" s="48"/>
      <c r="E4176" s="48"/>
      <c r="F4176" s="48"/>
      <c r="G4176" s="48"/>
      <c r="H4176" s="42">
        <v>1362344.5</v>
      </c>
      <c r="I4176" s="42"/>
      <c r="J4176" s="42"/>
      <c r="K4176" s="42"/>
      <c r="L4176" s="43">
        <v>48499.66</v>
      </c>
      <c r="M4176" s="43"/>
      <c r="N4176" s="43">
        <v>48499.66</v>
      </c>
      <c r="O4176" s="43"/>
      <c r="P4176" s="47">
        <v>0</v>
      </c>
      <c r="Q4176" s="47"/>
      <c r="R4176" s="47">
        <v>0</v>
      </c>
      <c r="S4176" s="47"/>
      <c r="T4176" s="47"/>
      <c r="U4176" s="47"/>
      <c r="V4176" s="47">
        <v>0</v>
      </c>
      <c r="W4176" s="47"/>
      <c r="X4176" s="47">
        <v>0</v>
      </c>
      <c r="Y4176" s="47"/>
      <c r="Z4176" s="27">
        <v>1410844.16</v>
      </c>
    </row>
    <row r="4177" spans="1:26" x14ac:dyDescent="0.25">
      <c r="A4177" s="26">
        <v>4163</v>
      </c>
      <c r="B4177" s="48" t="s">
        <v>1137</v>
      </c>
      <c r="C4177" s="48"/>
      <c r="D4177" s="48"/>
      <c r="E4177" s="48"/>
      <c r="F4177" s="48"/>
      <c r="G4177" s="48"/>
      <c r="H4177" s="43">
        <v>1743412.04</v>
      </c>
      <c r="I4177" s="43"/>
      <c r="J4177" s="43"/>
      <c r="K4177" s="43"/>
      <c r="L4177" s="43">
        <v>64438.32</v>
      </c>
      <c r="M4177" s="43"/>
      <c r="N4177" s="43">
        <v>64438.32</v>
      </c>
      <c r="O4177" s="43"/>
      <c r="P4177" s="47">
        <v>0</v>
      </c>
      <c r="Q4177" s="47"/>
      <c r="R4177" s="47">
        <v>0</v>
      </c>
      <c r="S4177" s="47"/>
      <c r="T4177" s="47"/>
      <c r="U4177" s="47"/>
      <c r="V4177" s="47">
        <v>0</v>
      </c>
      <c r="W4177" s="47"/>
      <c r="X4177" s="47">
        <v>0</v>
      </c>
      <c r="Y4177" s="47"/>
      <c r="Z4177" s="27">
        <v>1807850.36</v>
      </c>
    </row>
    <row r="4178" spans="1:26" x14ac:dyDescent="0.25">
      <c r="A4178" s="26">
        <v>4164</v>
      </c>
      <c r="B4178" s="48" t="s">
        <v>5036</v>
      </c>
      <c r="C4178" s="48"/>
      <c r="D4178" s="48"/>
      <c r="E4178" s="48"/>
      <c r="F4178" s="48"/>
      <c r="G4178" s="48"/>
      <c r="H4178" s="43">
        <v>20004.88</v>
      </c>
      <c r="I4178" s="43"/>
      <c r="J4178" s="43"/>
      <c r="K4178" s="43"/>
      <c r="L4178" s="23"/>
      <c r="M4178" s="24"/>
      <c r="N4178" s="23"/>
      <c r="O4178" s="24"/>
      <c r="P4178" s="47">
        <v>0</v>
      </c>
      <c r="Q4178" s="47"/>
      <c r="R4178" s="47">
        <v>0</v>
      </c>
      <c r="S4178" s="47"/>
      <c r="T4178" s="47"/>
      <c r="U4178" s="47"/>
      <c r="V4178" s="47">
        <v>0</v>
      </c>
      <c r="W4178" s="47"/>
      <c r="X4178" s="47">
        <v>0</v>
      </c>
      <c r="Y4178" s="47"/>
      <c r="Z4178" s="27">
        <v>20004.88</v>
      </c>
    </row>
    <row r="4179" spans="1:26" x14ac:dyDescent="0.25">
      <c r="A4179" s="26">
        <v>4165</v>
      </c>
      <c r="B4179" s="48" t="s">
        <v>5037</v>
      </c>
      <c r="C4179" s="48"/>
      <c r="D4179" s="48"/>
      <c r="E4179" s="48"/>
      <c r="F4179" s="48"/>
      <c r="G4179" s="48"/>
      <c r="H4179" s="43">
        <v>458734.67</v>
      </c>
      <c r="I4179" s="43"/>
      <c r="J4179" s="43"/>
      <c r="K4179" s="43"/>
      <c r="L4179" s="42">
        <v>8956.9</v>
      </c>
      <c r="M4179" s="42"/>
      <c r="N4179" s="42">
        <v>8956.9</v>
      </c>
      <c r="O4179" s="42"/>
      <c r="P4179" s="47">
        <v>0</v>
      </c>
      <c r="Q4179" s="47"/>
      <c r="R4179" s="47">
        <v>0</v>
      </c>
      <c r="S4179" s="47"/>
      <c r="T4179" s="47"/>
      <c r="U4179" s="47"/>
      <c r="V4179" s="47">
        <v>0</v>
      </c>
      <c r="W4179" s="47"/>
      <c r="X4179" s="47">
        <v>0</v>
      </c>
      <c r="Y4179" s="47"/>
      <c r="Z4179" s="27">
        <v>467691.57</v>
      </c>
    </row>
    <row r="4180" spans="1:26" x14ac:dyDescent="0.25">
      <c r="A4180" s="26">
        <v>4166</v>
      </c>
      <c r="B4180" s="48" t="s">
        <v>1138</v>
      </c>
      <c r="C4180" s="48"/>
      <c r="D4180" s="48"/>
      <c r="E4180" s="48"/>
      <c r="F4180" s="48"/>
      <c r="G4180" s="48"/>
      <c r="H4180" s="43">
        <v>681578.66</v>
      </c>
      <c r="I4180" s="43"/>
      <c r="J4180" s="43"/>
      <c r="K4180" s="43"/>
      <c r="L4180" s="43">
        <v>23649.52</v>
      </c>
      <c r="M4180" s="43"/>
      <c r="N4180" s="43">
        <v>23649.52</v>
      </c>
      <c r="O4180" s="43"/>
      <c r="P4180" s="47">
        <v>0</v>
      </c>
      <c r="Q4180" s="47"/>
      <c r="R4180" s="47">
        <v>0</v>
      </c>
      <c r="S4180" s="47"/>
      <c r="T4180" s="47"/>
      <c r="U4180" s="47"/>
      <c r="V4180" s="47">
        <v>0</v>
      </c>
      <c r="W4180" s="47"/>
      <c r="X4180" s="47">
        <v>0</v>
      </c>
      <c r="Y4180" s="47"/>
      <c r="Z4180" s="27">
        <v>705228.18</v>
      </c>
    </row>
    <row r="4181" spans="1:26" x14ac:dyDescent="0.25">
      <c r="A4181" s="26">
        <v>4167</v>
      </c>
      <c r="B4181" s="48" t="s">
        <v>1139</v>
      </c>
      <c r="C4181" s="48"/>
      <c r="D4181" s="48"/>
      <c r="E4181" s="48"/>
      <c r="F4181" s="48"/>
      <c r="G4181" s="48"/>
      <c r="H4181" s="43">
        <v>210091.95</v>
      </c>
      <c r="I4181" s="43"/>
      <c r="J4181" s="43"/>
      <c r="K4181" s="43"/>
      <c r="L4181" s="43">
        <v>13678.45</v>
      </c>
      <c r="M4181" s="43"/>
      <c r="N4181" s="43">
        <v>13678.45</v>
      </c>
      <c r="O4181" s="43"/>
      <c r="P4181" s="47">
        <v>0</v>
      </c>
      <c r="Q4181" s="47"/>
      <c r="R4181" s="47">
        <v>0</v>
      </c>
      <c r="S4181" s="47"/>
      <c r="T4181" s="47"/>
      <c r="U4181" s="47"/>
      <c r="V4181" s="47">
        <v>0</v>
      </c>
      <c r="W4181" s="47"/>
      <c r="X4181" s="47">
        <v>0</v>
      </c>
      <c r="Y4181" s="47"/>
      <c r="Z4181" s="28">
        <v>223770.4</v>
      </c>
    </row>
    <row r="4182" spans="1:26" x14ac:dyDescent="0.25">
      <c r="A4182" s="26">
        <v>4168</v>
      </c>
      <c r="B4182" s="48" t="s">
        <v>5038</v>
      </c>
      <c r="C4182" s="48"/>
      <c r="D4182" s="48"/>
      <c r="E4182" s="48"/>
      <c r="F4182" s="48"/>
      <c r="G4182" s="48"/>
      <c r="H4182" s="43">
        <v>207701.76000000001</v>
      </c>
      <c r="I4182" s="43"/>
      <c r="J4182" s="43"/>
      <c r="K4182" s="43"/>
      <c r="L4182" s="43">
        <v>8616.16</v>
      </c>
      <c r="M4182" s="43"/>
      <c r="N4182" s="43">
        <v>8616.16</v>
      </c>
      <c r="O4182" s="43"/>
      <c r="P4182" s="47">
        <v>0</v>
      </c>
      <c r="Q4182" s="47"/>
      <c r="R4182" s="47">
        <v>0</v>
      </c>
      <c r="S4182" s="47"/>
      <c r="T4182" s="47"/>
      <c r="U4182" s="47"/>
      <c r="V4182" s="47">
        <v>0</v>
      </c>
      <c r="W4182" s="47"/>
      <c r="X4182" s="47">
        <v>0</v>
      </c>
      <c r="Y4182" s="47"/>
      <c r="Z4182" s="27">
        <v>216317.92</v>
      </c>
    </row>
    <row r="4183" spans="1:26" x14ac:dyDescent="0.25">
      <c r="A4183" s="26">
        <v>4169</v>
      </c>
      <c r="B4183" s="48" t="s">
        <v>1140</v>
      </c>
      <c r="C4183" s="48"/>
      <c r="D4183" s="48"/>
      <c r="E4183" s="48"/>
      <c r="F4183" s="48"/>
      <c r="G4183" s="48"/>
      <c r="H4183" s="43">
        <v>536524.56999999995</v>
      </c>
      <c r="I4183" s="43"/>
      <c r="J4183" s="43"/>
      <c r="K4183" s="43"/>
      <c r="L4183" s="43">
        <v>19036.580000000002</v>
      </c>
      <c r="M4183" s="43"/>
      <c r="N4183" s="43">
        <v>19036.580000000002</v>
      </c>
      <c r="O4183" s="43"/>
      <c r="P4183" s="47">
        <v>0</v>
      </c>
      <c r="Q4183" s="47"/>
      <c r="R4183" s="47">
        <v>0</v>
      </c>
      <c r="S4183" s="47"/>
      <c r="T4183" s="47"/>
      <c r="U4183" s="47"/>
      <c r="V4183" s="47">
        <v>0</v>
      </c>
      <c r="W4183" s="47"/>
      <c r="X4183" s="47">
        <v>0</v>
      </c>
      <c r="Y4183" s="47"/>
      <c r="Z4183" s="27">
        <v>555561.15</v>
      </c>
    </row>
    <row r="4184" spans="1:26" x14ac:dyDescent="0.25">
      <c r="A4184" s="26">
        <v>4170</v>
      </c>
      <c r="B4184" s="48" t="s">
        <v>5039</v>
      </c>
      <c r="C4184" s="48"/>
      <c r="D4184" s="48"/>
      <c r="E4184" s="48"/>
      <c r="F4184" s="48"/>
      <c r="G4184" s="48"/>
      <c r="H4184" s="43">
        <v>813057.88</v>
      </c>
      <c r="I4184" s="43"/>
      <c r="J4184" s="43"/>
      <c r="K4184" s="43"/>
      <c r="L4184" s="43">
        <v>27882.38</v>
      </c>
      <c r="M4184" s="43"/>
      <c r="N4184" s="43">
        <v>27882.38</v>
      </c>
      <c r="O4184" s="43"/>
      <c r="P4184" s="47">
        <v>0</v>
      </c>
      <c r="Q4184" s="47"/>
      <c r="R4184" s="47">
        <v>0</v>
      </c>
      <c r="S4184" s="47"/>
      <c r="T4184" s="47"/>
      <c r="U4184" s="47"/>
      <c r="V4184" s="47">
        <v>0</v>
      </c>
      <c r="W4184" s="47"/>
      <c r="X4184" s="47">
        <v>0</v>
      </c>
      <c r="Y4184" s="47"/>
      <c r="Z4184" s="27">
        <v>840940.26</v>
      </c>
    </row>
    <row r="4185" spans="1:26" x14ac:dyDescent="0.25">
      <c r="A4185" s="26">
        <v>4171</v>
      </c>
      <c r="B4185" s="48" t="s">
        <v>1141</v>
      </c>
      <c r="C4185" s="48"/>
      <c r="D4185" s="48"/>
      <c r="E4185" s="48"/>
      <c r="F4185" s="48"/>
      <c r="G4185" s="48"/>
      <c r="H4185" s="43">
        <v>188277.04</v>
      </c>
      <c r="I4185" s="43"/>
      <c r="J4185" s="43"/>
      <c r="K4185" s="43"/>
      <c r="L4185" s="43">
        <v>5777.52</v>
      </c>
      <c r="M4185" s="43"/>
      <c r="N4185" s="43">
        <v>5777.52</v>
      </c>
      <c r="O4185" s="43"/>
      <c r="P4185" s="47">
        <v>0</v>
      </c>
      <c r="Q4185" s="47"/>
      <c r="R4185" s="47">
        <v>0</v>
      </c>
      <c r="S4185" s="47"/>
      <c r="T4185" s="47"/>
      <c r="U4185" s="47"/>
      <c r="V4185" s="47">
        <v>0</v>
      </c>
      <c r="W4185" s="47"/>
      <c r="X4185" s="47">
        <v>0</v>
      </c>
      <c r="Y4185" s="47"/>
      <c r="Z4185" s="27">
        <v>194054.56</v>
      </c>
    </row>
    <row r="4186" spans="1:26" x14ac:dyDescent="0.25">
      <c r="A4186" s="26">
        <v>4172</v>
      </c>
      <c r="B4186" s="48" t="s">
        <v>5040</v>
      </c>
      <c r="C4186" s="48"/>
      <c r="D4186" s="48"/>
      <c r="E4186" s="48"/>
      <c r="F4186" s="48"/>
      <c r="G4186" s="48"/>
      <c r="H4186" s="43">
        <v>147749.17000000001</v>
      </c>
      <c r="I4186" s="43"/>
      <c r="J4186" s="43"/>
      <c r="K4186" s="43"/>
      <c r="L4186" s="43">
        <v>4403.28</v>
      </c>
      <c r="M4186" s="43"/>
      <c r="N4186" s="43">
        <v>4403.28</v>
      </c>
      <c r="O4186" s="43"/>
      <c r="P4186" s="47">
        <v>0</v>
      </c>
      <c r="Q4186" s="47"/>
      <c r="R4186" s="47">
        <v>0</v>
      </c>
      <c r="S4186" s="47"/>
      <c r="T4186" s="47"/>
      <c r="U4186" s="47"/>
      <c r="V4186" s="47">
        <v>0</v>
      </c>
      <c r="W4186" s="47"/>
      <c r="X4186" s="47">
        <v>0</v>
      </c>
      <c r="Y4186" s="47"/>
      <c r="Z4186" s="27">
        <v>152152.45000000001</v>
      </c>
    </row>
    <row r="4187" spans="1:26" x14ac:dyDescent="0.25">
      <c r="A4187" s="26">
        <v>4173</v>
      </c>
      <c r="B4187" s="48" t="s">
        <v>5041</v>
      </c>
      <c r="C4187" s="48"/>
      <c r="D4187" s="48"/>
      <c r="E4187" s="48"/>
      <c r="F4187" s="48"/>
      <c r="G4187" s="48"/>
      <c r="H4187" s="43">
        <v>278459.52000000002</v>
      </c>
      <c r="I4187" s="43"/>
      <c r="J4187" s="43"/>
      <c r="K4187" s="43"/>
      <c r="L4187" s="42">
        <v>9105.6</v>
      </c>
      <c r="M4187" s="42"/>
      <c r="N4187" s="42">
        <v>9105.6</v>
      </c>
      <c r="O4187" s="42"/>
      <c r="P4187" s="47">
        <v>0</v>
      </c>
      <c r="Q4187" s="47"/>
      <c r="R4187" s="47">
        <v>0</v>
      </c>
      <c r="S4187" s="47"/>
      <c r="T4187" s="47"/>
      <c r="U4187" s="47"/>
      <c r="V4187" s="47">
        <v>0</v>
      </c>
      <c r="W4187" s="47"/>
      <c r="X4187" s="47">
        <v>0</v>
      </c>
      <c r="Y4187" s="47"/>
      <c r="Z4187" s="27">
        <v>287565.12</v>
      </c>
    </row>
    <row r="4188" spans="1:26" x14ac:dyDescent="0.25">
      <c r="A4188" s="26">
        <v>4174</v>
      </c>
      <c r="B4188" s="48" t="s">
        <v>5042</v>
      </c>
      <c r="C4188" s="48"/>
      <c r="D4188" s="48"/>
      <c r="E4188" s="48"/>
      <c r="F4188" s="48"/>
      <c r="G4188" s="48"/>
      <c r="H4188" s="43">
        <v>340490.72</v>
      </c>
      <c r="I4188" s="43"/>
      <c r="J4188" s="43"/>
      <c r="K4188" s="43"/>
      <c r="L4188" s="43">
        <v>13683.28</v>
      </c>
      <c r="M4188" s="43"/>
      <c r="N4188" s="43">
        <v>13683.28</v>
      </c>
      <c r="O4188" s="43"/>
      <c r="P4188" s="47">
        <v>0</v>
      </c>
      <c r="Q4188" s="47"/>
      <c r="R4188" s="47">
        <v>0</v>
      </c>
      <c r="S4188" s="47"/>
      <c r="T4188" s="47"/>
      <c r="U4188" s="47"/>
      <c r="V4188" s="47">
        <v>0</v>
      </c>
      <c r="W4188" s="47"/>
      <c r="X4188" s="47">
        <v>0</v>
      </c>
      <c r="Y4188" s="47"/>
      <c r="Z4188" s="31">
        <v>354174</v>
      </c>
    </row>
    <row r="4189" spans="1:26" x14ac:dyDescent="0.25">
      <c r="A4189" s="26">
        <v>4175</v>
      </c>
      <c r="B4189" s="48" t="s">
        <v>5043</v>
      </c>
      <c r="C4189" s="48"/>
      <c r="D4189" s="48"/>
      <c r="E4189" s="48"/>
      <c r="F4189" s="48"/>
      <c r="G4189" s="48"/>
      <c r="H4189" s="43">
        <v>172861.13</v>
      </c>
      <c r="I4189" s="43"/>
      <c r="J4189" s="43"/>
      <c r="K4189" s="43"/>
      <c r="L4189" s="43">
        <v>5036.6400000000003</v>
      </c>
      <c r="M4189" s="43"/>
      <c r="N4189" s="43">
        <v>5036.6400000000003</v>
      </c>
      <c r="O4189" s="43"/>
      <c r="P4189" s="47">
        <v>0</v>
      </c>
      <c r="Q4189" s="47"/>
      <c r="R4189" s="47">
        <v>0</v>
      </c>
      <c r="S4189" s="47"/>
      <c r="T4189" s="47"/>
      <c r="U4189" s="47"/>
      <c r="V4189" s="47">
        <v>0</v>
      </c>
      <c r="W4189" s="47"/>
      <c r="X4189" s="47">
        <v>0</v>
      </c>
      <c r="Y4189" s="47"/>
      <c r="Z4189" s="27">
        <v>177897.77</v>
      </c>
    </row>
    <row r="4190" spans="1:26" x14ac:dyDescent="0.25">
      <c r="A4190" s="26">
        <v>4176</v>
      </c>
      <c r="B4190" s="48" t="s">
        <v>5044</v>
      </c>
      <c r="C4190" s="48"/>
      <c r="D4190" s="48"/>
      <c r="E4190" s="48"/>
      <c r="F4190" s="48"/>
      <c r="G4190" s="48"/>
      <c r="H4190" s="42">
        <v>33479.599999999999</v>
      </c>
      <c r="I4190" s="42"/>
      <c r="J4190" s="42"/>
      <c r="K4190" s="42"/>
      <c r="L4190" s="43">
        <v>3080.92</v>
      </c>
      <c r="M4190" s="43"/>
      <c r="N4190" s="43">
        <v>3080.92</v>
      </c>
      <c r="O4190" s="43"/>
      <c r="P4190" s="47">
        <v>0</v>
      </c>
      <c r="Q4190" s="47"/>
      <c r="R4190" s="47">
        <v>0</v>
      </c>
      <c r="S4190" s="47"/>
      <c r="T4190" s="47"/>
      <c r="U4190" s="47"/>
      <c r="V4190" s="47">
        <v>0</v>
      </c>
      <c r="W4190" s="47"/>
      <c r="X4190" s="47">
        <v>0</v>
      </c>
      <c r="Y4190" s="47"/>
      <c r="Z4190" s="27">
        <v>36560.519999999997</v>
      </c>
    </row>
    <row r="4191" spans="1:26" x14ac:dyDescent="0.25">
      <c r="A4191" s="26">
        <v>4177</v>
      </c>
      <c r="B4191" s="48" t="s">
        <v>5045</v>
      </c>
      <c r="C4191" s="48"/>
      <c r="D4191" s="48"/>
      <c r="E4191" s="48"/>
      <c r="F4191" s="48"/>
      <c r="G4191" s="48"/>
      <c r="H4191" s="43">
        <v>1307886.94</v>
      </c>
      <c r="I4191" s="43"/>
      <c r="J4191" s="43"/>
      <c r="K4191" s="43"/>
      <c r="L4191" s="43">
        <v>54281.81</v>
      </c>
      <c r="M4191" s="43"/>
      <c r="N4191" s="43">
        <v>54281.81</v>
      </c>
      <c r="O4191" s="43"/>
      <c r="P4191" s="47">
        <v>0</v>
      </c>
      <c r="Q4191" s="47"/>
      <c r="R4191" s="47">
        <v>0</v>
      </c>
      <c r="S4191" s="47"/>
      <c r="T4191" s="47"/>
      <c r="U4191" s="47"/>
      <c r="V4191" s="47">
        <v>0</v>
      </c>
      <c r="W4191" s="47"/>
      <c r="X4191" s="47">
        <v>0</v>
      </c>
      <c r="Y4191" s="47"/>
      <c r="Z4191" s="27">
        <v>1362168.75</v>
      </c>
    </row>
    <row r="4192" spans="1:26" x14ac:dyDescent="0.25">
      <c r="A4192" s="26">
        <v>4178</v>
      </c>
      <c r="B4192" s="48" t="s">
        <v>1142</v>
      </c>
      <c r="C4192" s="48"/>
      <c r="D4192" s="48"/>
      <c r="E4192" s="48"/>
      <c r="F4192" s="48"/>
      <c r="G4192" s="48"/>
      <c r="H4192" s="43">
        <v>534552.92000000004</v>
      </c>
      <c r="I4192" s="43"/>
      <c r="J4192" s="43"/>
      <c r="K4192" s="43"/>
      <c r="L4192" s="43">
        <v>18610.740000000002</v>
      </c>
      <c r="M4192" s="43"/>
      <c r="N4192" s="43">
        <v>18610.740000000002</v>
      </c>
      <c r="O4192" s="43"/>
      <c r="P4192" s="47">
        <v>0</v>
      </c>
      <c r="Q4192" s="47"/>
      <c r="R4192" s="47">
        <v>0</v>
      </c>
      <c r="S4192" s="47"/>
      <c r="T4192" s="47"/>
      <c r="U4192" s="47"/>
      <c r="V4192" s="47">
        <v>0</v>
      </c>
      <c r="W4192" s="47"/>
      <c r="X4192" s="47">
        <v>0</v>
      </c>
      <c r="Y4192" s="47"/>
      <c r="Z4192" s="27">
        <v>553163.66</v>
      </c>
    </row>
    <row r="4193" spans="1:26" x14ac:dyDescent="0.25">
      <c r="A4193" s="26">
        <v>4179</v>
      </c>
      <c r="B4193" s="48" t="s">
        <v>1143</v>
      </c>
      <c r="C4193" s="48"/>
      <c r="D4193" s="48"/>
      <c r="E4193" s="48"/>
      <c r="F4193" s="48"/>
      <c r="G4193" s="48"/>
      <c r="H4193" s="43">
        <v>749636.22</v>
      </c>
      <c r="I4193" s="43"/>
      <c r="J4193" s="43"/>
      <c r="K4193" s="43"/>
      <c r="L4193" s="43">
        <v>26406.31</v>
      </c>
      <c r="M4193" s="43"/>
      <c r="N4193" s="43">
        <v>26406.31</v>
      </c>
      <c r="O4193" s="43"/>
      <c r="P4193" s="47">
        <v>0</v>
      </c>
      <c r="Q4193" s="47"/>
      <c r="R4193" s="47">
        <v>0</v>
      </c>
      <c r="S4193" s="47"/>
      <c r="T4193" s="47"/>
      <c r="U4193" s="47"/>
      <c r="V4193" s="47">
        <v>0</v>
      </c>
      <c r="W4193" s="47"/>
      <c r="X4193" s="47">
        <v>0</v>
      </c>
      <c r="Y4193" s="47"/>
      <c r="Z4193" s="27">
        <v>776042.53</v>
      </c>
    </row>
    <row r="4194" spans="1:26" x14ac:dyDescent="0.25">
      <c r="A4194" s="26">
        <v>4180</v>
      </c>
      <c r="B4194" s="48" t="s">
        <v>5046</v>
      </c>
      <c r="C4194" s="48"/>
      <c r="D4194" s="48"/>
      <c r="E4194" s="48"/>
      <c r="F4194" s="48"/>
      <c r="G4194" s="48"/>
      <c r="H4194" s="43">
        <v>59100.36</v>
      </c>
      <c r="I4194" s="43"/>
      <c r="J4194" s="43"/>
      <c r="K4194" s="43"/>
      <c r="L4194" s="43">
        <v>1541.76</v>
      </c>
      <c r="M4194" s="43"/>
      <c r="N4194" s="43">
        <v>1541.76</v>
      </c>
      <c r="O4194" s="43"/>
      <c r="P4194" s="47">
        <v>0</v>
      </c>
      <c r="Q4194" s="47"/>
      <c r="R4194" s="47">
        <v>0</v>
      </c>
      <c r="S4194" s="47"/>
      <c r="T4194" s="47"/>
      <c r="U4194" s="47"/>
      <c r="V4194" s="47">
        <v>0</v>
      </c>
      <c r="W4194" s="47"/>
      <c r="X4194" s="47">
        <v>0</v>
      </c>
      <c r="Y4194" s="47"/>
      <c r="Z4194" s="27">
        <v>60642.12</v>
      </c>
    </row>
    <row r="4195" spans="1:26" x14ac:dyDescent="0.25">
      <c r="A4195" s="26">
        <v>4181</v>
      </c>
      <c r="B4195" s="48" t="s">
        <v>5047</v>
      </c>
      <c r="C4195" s="48"/>
      <c r="D4195" s="48"/>
      <c r="E4195" s="48"/>
      <c r="F4195" s="48"/>
      <c r="G4195" s="48"/>
      <c r="H4195" s="43">
        <v>56575.68</v>
      </c>
      <c r="I4195" s="43"/>
      <c r="J4195" s="43"/>
      <c r="K4195" s="43"/>
      <c r="L4195" s="43">
        <v>2046.24</v>
      </c>
      <c r="M4195" s="43"/>
      <c r="N4195" s="43">
        <v>2046.24</v>
      </c>
      <c r="O4195" s="43"/>
      <c r="P4195" s="47">
        <v>0</v>
      </c>
      <c r="Q4195" s="47"/>
      <c r="R4195" s="47">
        <v>0</v>
      </c>
      <c r="S4195" s="47"/>
      <c r="T4195" s="47"/>
      <c r="U4195" s="47"/>
      <c r="V4195" s="47">
        <v>0</v>
      </c>
      <c r="W4195" s="47"/>
      <c r="X4195" s="47">
        <v>0</v>
      </c>
      <c r="Y4195" s="47"/>
      <c r="Z4195" s="27">
        <v>58621.919999999998</v>
      </c>
    </row>
    <row r="4196" spans="1:26" x14ac:dyDescent="0.25">
      <c r="A4196" s="26">
        <v>4182</v>
      </c>
      <c r="B4196" s="48" t="s">
        <v>5048</v>
      </c>
      <c r="C4196" s="48"/>
      <c r="D4196" s="48"/>
      <c r="E4196" s="48"/>
      <c r="F4196" s="48"/>
      <c r="G4196" s="48"/>
      <c r="H4196" s="43">
        <v>33182.959999999999</v>
      </c>
      <c r="I4196" s="43"/>
      <c r="J4196" s="43"/>
      <c r="K4196" s="43"/>
      <c r="L4196" s="45">
        <v>871.92</v>
      </c>
      <c r="M4196" s="45"/>
      <c r="N4196" s="45">
        <v>871.92</v>
      </c>
      <c r="O4196" s="45"/>
      <c r="P4196" s="47">
        <v>0</v>
      </c>
      <c r="Q4196" s="47"/>
      <c r="R4196" s="47">
        <v>0</v>
      </c>
      <c r="S4196" s="47"/>
      <c r="T4196" s="47"/>
      <c r="U4196" s="47"/>
      <c r="V4196" s="47">
        <v>0</v>
      </c>
      <c r="W4196" s="47"/>
      <c r="X4196" s="47">
        <v>0</v>
      </c>
      <c r="Y4196" s="47"/>
      <c r="Z4196" s="27">
        <v>34054.879999999997</v>
      </c>
    </row>
    <row r="4197" spans="1:26" x14ac:dyDescent="0.25">
      <c r="A4197" s="26">
        <v>4183</v>
      </c>
      <c r="B4197" s="48" t="s">
        <v>5049</v>
      </c>
      <c r="C4197" s="48"/>
      <c r="D4197" s="48"/>
      <c r="E4197" s="48"/>
      <c r="F4197" s="48"/>
      <c r="G4197" s="48"/>
      <c r="H4197" s="43">
        <v>231323.93</v>
      </c>
      <c r="I4197" s="43"/>
      <c r="J4197" s="43"/>
      <c r="K4197" s="43"/>
      <c r="L4197" s="43">
        <v>13921.67</v>
      </c>
      <c r="M4197" s="43"/>
      <c r="N4197" s="43">
        <v>13921.67</v>
      </c>
      <c r="O4197" s="43"/>
      <c r="P4197" s="47">
        <v>0</v>
      </c>
      <c r="Q4197" s="47"/>
      <c r="R4197" s="47">
        <v>0</v>
      </c>
      <c r="S4197" s="47"/>
      <c r="T4197" s="47"/>
      <c r="U4197" s="47"/>
      <c r="V4197" s="47">
        <v>0</v>
      </c>
      <c r="W4197" s="47"/>
      <c r="X4197" s="47">
        <v>0</v>
      </c>
      <c r="Y4197" s="47"/>
      <c r="Z4197" s="28">
        <v>245245.6</v>
      </c>
    </row>
    <row r="4198" spans="1:26" x14ac:dyDescent="0.25">
      <c r="A4198" s="26">
        <v>4184</v>
      </c>
      <c r="B4198" s="48" t="s">
        <v>5050</v>
      </c>
      <c r="C4198" s="48"/>
      <c r="D4198" s="48"/>
      <c r="E4198" s="48"/>
      <c r="F4198" s="48"/>
      <c r="G4198" s="48"/>
      <c r="H4198" s="42">
        <v>163072.4</v>
      </c>
      <c r="I4198" s="42"/>
      <c r="J4198" s="42"/>
      <c r="K4198" s="42"/>
      <c r="L4198" s="42">
        <v>8140.8</v>
      </c>
      <c r="M4198" s="42"/>
      <c r="N4198" s="42">
        <v>8140.8</v>
      </c>
      <c r="O4198" s="42"/>
      <c r="P4198" s="47">
        <v>0</v>
      </c>
      <c r="Q4198" s="47"/>
      <c r="R4198" s="47">
        <v>0</v>
      </c>
      <c r="S4198" s="47"/>
      <c r="T4198" s="47"/>
      <c r="U4198" s="47"/>
      <c r="V4198" s="47">
        <v>0</v>
      </c>
      <c r="W4198" s="47"/>
      <c r="X4198" s="47">
        <v>0</v>
      </c>
      <c r="Y4198" s="47"/>
      <c r="Z4198" s="28">
        <v>171213.2</v>
      </c>
    </row>
    <row r="4199" spans="1:26" x14ac:dyDescent="0.25">
      <c r="A4199" s="26">
        <v>4185</v>
      </c>
      <c r="B4199" s="48" t="s">
        <v>5051</v>
      </c>
      <c r="C4199" s="48"/>
      <c r="D4199" s="48"/>
      <c r="E4199" s="48"/>
      <c r="F4199" s="48"/>
      <c r="G4199" s="48"/>
      <c r="H4199" s="42">
        <v>273209.09999999998</v>
      </c>
      <c r="I4199" s="42"/>
      <c r="J4199" s="42"/>
      <c r="K4199" s="42"/>
      <c r="L4199" s="43">
        <v>10232.879999999999</v>
      </c>
      <c r="M4199" s="43"/>
      <c r="N4199" s="43">
        <v>10232.879999999999</v>
      </c>
      <c r="O4199" s="43"/>
      <c r="P4199" s="47">
        <v>0</v>
      </c>
      <c r="Q4199" s="47"/>
      <c r="R4199" s="47">
        <v>0</v>
      </c>
      <c r="S4199" s="47"/>
      <c r="T4199" s="47"/>
      <c r="U4199" s="47"/>
      <c r="V4199" s="47">
        <v>0</v>
      </c>
      <c r="W4199" s="47"/>
      <c r="X4199" s="47">
        <v>0</v>
      </c>
      <c r="Y4199" s="47"/>
      <c r="Z4199" s="27">
        <v>283441.98</v>
      </c>
    </row>
    <row r="4200" spans="1:26" x14ac:dyDescent="0.25">
      <c r="A4200" s="26">
        <v>4186</v>
      </c>
      <c r="B4200" s="48" t="s">
        <v>5052</v>
      </c>
      <c r="C4200" s="48"/>
      <c r="D4200" s="48"/>
      <c r="E4200" s="48"/>
      <c r="F4200" s="48"/>
      <c r="G4200" s="48"/>
      <c r="H4200" s="43">
        <v>32790.239999999998</v>
      </c>
      <c r="I4200" s="43"/>
      <c r="J4200" s="43"/>
      <c r="K4200" s="43"/>
      <c r="L4200" s="47">
        <v>756</v>
      </c>
      <c r="M4200" s="47"/>
      <c r="N4200" s="47">
        <v>756</v>
      </c>
      <c r="O4200" s="47"/>
      <c r="P4200" s="47">
        <v>0</v>
      </c>
      <c r="Q4200" s="47"/>
      <c r="R4200" s="47">
        <v>0</v>
      </c>
      <c r="S4200" s="47"/>
      <c r="T4200" s="47"/>
      <c r="U4200" s="47"/>
      <c r="V4200" s="47">
        <v>0</v>
      </c>
      <c r="W4200" s="47"/>
      <c r="X4200" s="47">
        <v>0</v>
      </c>
      <c r="Y4200" s="47"/>
      <c r="Z4200" s="27">
        <v>33546.239999999998</v>
      </c>
    </row>
    <row r="4201" spans="1:26" x14ac:dyDescent="0.25">
      <c r="A4201" s="26">
        <v>4187</v>
      </c>
      <c r="B4201" s="48" t="s">
        <v>1145</v>
      </c>
      <c r="C4201" s="48"/>
      <c r="D4201" s="48"/>
      <c r="E4201" s="48"/>
      <c r="F4201" s="48"/>
      <c r="G4201" s="48"/>
      <c r="H4201" s="43">
        <v>2118464.83</v>
      </c>
      <c r="I4201" s="43"/>
      <c r="J4201" s="43"/>
      <c r="K4201" s="43"/>
      <c r="L4201" s="43">
        <v>69378.23</v>
      </c>
      <c r="M4201" s="43"/>
      <c r="N4201" s="43">
        <v>69378.23</v>
      </c>
      <c r="O4201" s="43"/>
      <c r="P4201" s="47">
        <v>0</v>
      </c>
      <c r="Q4201" s="47"/>
      <c r="R4201" s="47">
        <v>0</v>
      </c>
      <c r="S4201" s="47"/>
      <c r="T4201" s="47"/>
      <c r="U4201" s="47"/>
      <c r="V4201" s="47">
        <v>0</v>
      </c>
      <c r="W4201" s="47"/>
      <c r="X4201" s="47">
        <v>0</v>
      </c>
      <c r="Y4201" s="47"/>
      <c r="Z4201" s="27">
        <v>2187843.06</v>
      </c>
    </row>
    <row r="4202" spans="1:26" x14ac:dyDescent="0.25">
      <c r="A4202" s="26">
        <v>4188</v>
      </c>
      <c r="B4202" s="48" t="s">
        <v>1146</v>
      </c>
      <c r="C4202" s="48"/>
      <c r="D4202" s="48"/>
      <c r="E4202" s="48"/>
      <c r="F4202" s="48"/>
      <c r="G4202" s="48"/>
      <c r="H4202" s="43">
        <v>3290590.16</v>
      </c>
      <c r="I4202" s="43"/>
      <c r="J4202" s="43"/>
      <c r="K4202" s="43"/>
      <c r="L4202" s="43">
        <v>112731.39</v>
      </c>
      <c r="M4202" s="43"/>
      <c r="N4202" s="43">
        <v>112731.39</v>
      </c>
      <c r="O4202" s="43"/>
      <c r="P4202" s="47">
        <v>0</v>
      </c>
      <c r="Q4202" s="47"/>
      <c r="R4202" s="47">
        <v>0</v>
      </c>
      <c r="S4202" s="47"/>
      <c r="T4202" s="47"/>
      <c r="U4202" s="47"/>
      <c r="V4202" s="47">
        <v>0</v>
      </c>
      <c r="W4202" s="47"/>
      <c r="X4202" s="47">
        <v>0</v>
      </c>
      <c r="Y4202" s="47"/>
      <c r="Z4202" s="27">
        <v>3403321.55</v>
      </c>
    </row>
    <row r="4203" spans="1:26" x14ac:dyDescent="0.25">
      <c r="A4203" s="26">
        <v>4189</v>
      </c>
      <c r="B4203" s="48" t="s">
        <v>5053</v>
      </c>
      <c r="C4203" s="48"/>
      <c r="D4203" s="48"/>
      <c r="E4203" s="48"/>
      <c r="F4203" s="48"/>
      <c r="G4203" s="48"/>
      <c r="H4203" s="43">
        <v>109413.92</v>
      </c>
      <c r="I4203" s="43"/>
      <c r="J4203" s="43"/>
      <c r="K4203" s="43"/>
      <c r="L4203" s="43">
        <v>3955.48</v>
      </c>
      <c r="M4203" s="43"/>
      <c r="N4203" s="43">
        <v>3955.48</v>
      </c>
      <c r="O4203" s="43"/>
      <c r="P4203" s="47">
        <v>0</v>
      </c>
      <c r="Q4203" s="47"/>
      <c r="R4203" s="47">
        <v>0</v>
      </c>
      <c r="S4203" s="47"/>
      <c r="T4203" s="47"/>
      <c r="U4203" s="47"/>
      <c r="V4203" s="47">
        <v>0</v>
      </c>
      <c r="W4203" s="47"/>
      <c r="X4203" s="47">
        <v>0</v>
      </c>
      <c r="Y4203" s="47"/>
      <c r="Z4203" s="28">
        <v>113369.4</v>
      </c>
    </row>
    <row r="4204" spans="1:26" x14ac:dyDescent="0.25">
      <c r="A4204" s="26">
        <v>4190</v>
      </c>
      <c r="B4204" s="48" t="s">
        <v>5054</v>
      </c>
      <c r="C4204" s="48"/>
      <c r="D4204" s="48"/>
      <c r="E4204" s="48"/>
      <c r="F4204" s="48"/>
      <c r="G4204" s="48"/>
      <c r="H4204" s="43">
        <v>40725.68</v>
      </c>
      <c r="I4204" s="43"/>
      <c r="J4204" s="43"/>
      <c r="K4204" s="43"/>
      <c r="L4204" s="43">
        <v>1366.36</v>
      </c>
      <c r="M4204" s="43"/>
      <c r="N4204" s="43">
        <v>1366.36</v>
      </c>
      <c r="O4204" s="43"/>
      <c r="P4204" s="47">
        <v>0</v>
      </c>
      <c r="Q4204" s="47"/>
      <c r="R4204" s="47">
        <v>0</v>
      </c>
      <c r="S4204" s="47"/>
      <c r="T4204" s="47"/>
      <c r="U4204" s="47"/>
      <c r="V4204" s="47">
        <v>0</v>
      </c>
      <c r="W4204" s="47"/>
      <c r="X4204" s="47">
        <v>0</v>
      </c>
      <c r="Y4204" s="47"/>
      <c r="Z4204" s="27">
        <v>42092.04</v>
      </c>
    </row>
    <row r="4205" spans="1:26" x14ac:dyDescent="0.25">
      <c r="A4205" s="26">
        <v>4191</v>
      </c>
      <c r="B4205" s="48" t="s">
        <v>5055</v>
      </c>
      <c r="C4205" s="48"/>
      <c r="D4205" s="48"/>
      <c r="E4205" s="48"/>
      <c r="F4205" s="48"/>
      <c r="G4205" s="48"/>
      <c r="H4205" s="43">
        <v>45762.33</v>
      </c>
      <c r="I4205" s="43"/>
      <c r="J4205" s="43"/>
      <c r="K4205" s="43"/>
      <c r="L4205" s="44">
        <v>9272</v>
      </c>
      <c r="M4205" s="44"/>
      <c r="N4205" s="44">
        <v>9272</v>
      </c>
      <c r="O4205" s="44"/>
      <c r="P4205" s="47">
        <v>0</v>
      </c>
      <c r="Q4205" s="47"/>
      <c r="R4205" s="47">
        <v>0</v>
      </c>
      <c r="S4205" s="47"/>
      <c r="T4205" s="47"/>
      <c r="U4205" s="47"/>
      <c r="V4205" s="47">
        <v>0</v>
      </c>
      <c r="W4205" s="47"/>
      <c r="X4205" s="47">
        <v>0</v>
      </c>
      <c r="Y4205" s="47"/>
      <c r="Z4205" s="27">
        <v>55034.33</v>
      </c>
    </row>
    <row r="4206" spans="1:26" x14ac:dyDescent="0.25">
      <c r="A4206" s="26">
        <v>4192</v>
      </c>
      <c r="B4206" s="48" t="s">
        <v>1144</v>
      </c>
      <c r="C4206" s="48"/>
      <c r="D4206" s="48"/>
      <c r="E4206" s="48"/>
      <c r="F4206" s="48"/>
      <c r="G4206" s="48"/>
      <c r="H4206" s="43">
        <v>233201.69</v>
      </c>
      <c r="I4206" s="43"/>
      <c r="J4206" s="43"/>
      <c r="K4206" s="43"/>
      <c r="L4206" s="43">
        <v>4460.6400000000003</v>
      </c>
      <c r="M4206" s="43"/>
      <c r="N4206" s="43">
        <v>4460.6400000000003</v>
      </c>
      <c r="O4206" s="43"/>
      <c r="P4206" s="47">
        <v>0</v>
      </c>
      <c r="Q4206" s="47"/>
      <c r="R4206" s="47">
        <v>0</v>
      </c>
      <c r="S4206" s="47"/>
      <c r="T4206" s="47"/>
      <c r="U4206" s="47"/>
      <c r="V4206" s="47">
        <v>0</v>
      </c>
      <c r="W4206" s="47"/>
      <c r="X4206" s="47">
        <v>0</v>
      </c>
      <c r="Y4206" s="47"/>
      <c r="Z4206" s="27">
        <v>237662.33</v>
      </c>
    </row>
    <row r="4207" spans="1:26" x14ac:dyDescent="0.25">
      <c r="A4207" s="26">
        <v>4193</v>
      </c>
      <c r="B4207" s="48" t="s">
        <v>5056</v>
      </c>
      <c r="C4207" s="48"/>
      <c r="D4207" s="48"/>
      <c r="E4207" s="48"/>
      <c r="F4207" s="48"/>
      <c r="G4207" s="48"/>
      <c r="H4207" s="43">
        <v>129478.72</v>
      </c>
      <c r="I4207" s="43"/>
      <c r="J4207" s="43"/>
      <c r="K4207" s="43"/>
      <c r="L4207" s="43">
        <v>3670.24</v>
      </c>
      <c r="M4207" s="43"/>
      <c r="N4207" s="43">
        <v>3670.24</v>
      </c>
      <c r="O4207" s="43"/>
      <c r="P4207" s="47">
        <v>0</v>
      </c>
      <c r="Q4207" s="47"/>
      <c r="R4207" s="47">
        <v>0</v>
      </c>
      <c r="S4207" s="47"/>
      <c r="T4207" s="47"/>
      <c r="U4207" s="47"/>
      <c r="V4207" s="47">
        <v>0</v>
      </c>
      <c r="W4207" s="47"/>
      <c r="X4207" s="47">
        <v>0</v>
      </c>
      <c r="Y4207" s="47"/>
      <c r="Z4207" s="27">
        <v>133148.96</v>
      </c>
    </row>
    <row r="4208" spans="1:26" x14ac:dyDescent="0.25">
      <c r="A4208" s="26">
        <v>4194</v>
      </c>
      <c r="B4208" s="48" t="s">
        <v>5057</v>
      </c>
      <c r="C4208" s="48"/>
      <c r="D4208" s="48"/>
      <c r="E4208" s="48"/>
      <c r="F4208" s="48"/>
      <c r="G4208" s="48"/>
      <c r="H4208" s="43">
        <v>152561.04999999999</v>
      </c>
      <c r="I4208" s="43"/>
      <c r="J4208" s="43"/>
      <c r="K4208" s="43"/>
      <c r="L4208" s="43">
        <v>5246.08</v>
      </c>
      <c r="M4208" s="43"/>
      <c r="N4208" s="43">
        <v>5246.08</v>
      </c>
      <c r="O4208" s="43"/>
      <c r="P4208" s="47">
        <v>0</v>
      </c>
      <c r="Q4208" s="47"/>
      <c r="R4208" s="47">
        <v>0</v>
      </c>
      <c r="S4208" s="47"/>
      <c r="T4208" s="47"/>
      <c r="U4208" s="47"/>
      <c r="V4208" s="47">
        <v>0</v>
      </c>
      <c r="W4208" s="47"/>
      <c r="X4208" s="47">
        <v>0</v>
      </c>
      <c r="Y4208" s="47"/>
      <c r="Z4208" s="27">
        <v>157807.13</v>
      </c>
    </row>
    <row r="4209" spans="1:26" x14ac:dyDescent="0.25">
      <c r="A4209" s="26">
        <v>4195</v>
      </c>
      <c r="B4209" s="48" t="s">
        <v>5058</v>
      </c>
      <c r="C4209" s="48"/>
      <c r="D4209" s="48"/>
      <c r="E4209" s="48"/>
      <c r="F4209" s="48"/>
      <c r="G4209" s="48"/>
      <c r="H4209" s="43">
        <v>55942.96</v>
      </c>
      <c r="I4209" s="43"/>
      <c r="J4209" s="43"/>
      <c r="K4209" s="43"/>
      <c r="L4209" s="44">
        <v>2079</v>
      </c>
      <c r="M4209" s="44"/>
      <c r="N4209" s="44">
        <v>2079</v>
      </c>
      <c r="O4209" s="44"/>
      <c r="P4209" s="47">
        <v>0</v>
      </c>
      <c r="Q4209" s="47"/>
      <c r="R4209" s="47">
        <v>0</v>
      </c>
      <c r="S4209" s="47"/>
      <c r="T4209" s="47"/>
      <c r="U4209" s="47"/>
      <c r="V4209" s="47">
        <v>0</v>
      </c>
      <c r="W4209" s="47"/>
      <c r="X4209" s="47">
        <v>0</v>
      </c>
      <c r="Y4209" s="47"/>
      <c r="Z4209" s="27">
        <v>58021.96</v>
      </c>
    </row>
    <row r="4210" spans="1:26" x14ac:dyDescent="0.25">
      <c r="A4210" s="26">
        <v>4196</v>
      </c>
      <c r="B4210" s="48" t="s">
        <v>5059</v>
      </c>
      <c r="C4210" s="48"/>
      <c r="D4210" s="48"/>
      <c r="E4210" s="48"/>
      <c r="F4210" s="48"/>
      <c r="G4210" s="48"/>
      <c r="H4210" s="43">
        <v>268390.17</v>
      </c>
      <c r="I4210" s="43"/>
      <c r="J4210" s="43"/>
      <c r="K4210" s="43"/>
      <c r="L4210" s="43">
        <v>10871.64</v>
      </c>
      <c r="M4210" s="43"/>
      <c r="N4210" s="43">
        <v>10871.64</v>
      </c>
      <c r="O4210" s="43"/>
      <c r="P4210" s="47">
        <v>0</v>
      </c>
      <c r="Q4210" s="47"/>
      <c r="R4210" s="47">
        <v>0</v>
      </c>
      <c r="S4210" s="47"/>
      <c r="T4210" s="47"/>
      <c r="U4210" s="47"/>
      <c r="V4210" s="47">
        <v>0</v>
      </c>
      <c r="W4210" s="47"/>
      <c r="X4210" s="47">
        <v>0</v>
      </c>
      <c r="Y4210" s="47"/>
      <c r="Z4210" s="27">
        <v>279261.81</v>
      </c>
    </row>
    <row r="4211" spans="1:26" x14ac:dyDescent="0.25">
      <c r="A4211" s="26">
        <v>4197</v>
      </c>
      <c r="B4211" s="48" t="s">
        <v>5060</v>
      </c>
      <c r="C4211" s="48"/>
      <c r="D4211" s="48"/>
      <c r="E4211" s="48"/>
      <c r="F4211" s="48"/>
      <c r="G4211" s="48"/>
      <c r="H4211" s="43">
        <v>14816.08</v>
      </c>
      <c r="I4211" s="43"/>
      <c r="J4211" s="43"/>
      <c r="K4211" s="43"/>
      <c r="L4211" s="23"/>
      <c r="M4211" s="24"/>
      <c r="N4211" s="23"/>
      <c r="O4211" s="24"/>
      <c r="P4211" s="47">
        <v>0</v>
      </c>
      <c r="Q4211" s="47"/>
      <c r="R4211" s="47">
        <v>0</v>
      </c>
      <c r="S4211" s="47"/>
      <c r="T4211" s="47"/>
      <c r="U4211" s="47"/>
      <c r="V4211" s="47">
        <v>0</v>
      </c>
      <c r="W4211" s="47"/>
      <c r="X4211" s="47">
        <v>0</v>
      </c>
      <c r="Y4211" s="47"/>
      <c r="Z4211" s="27">
        <v>14816.08</v>
      </c>
    </row>
    <row r="4212" spans="1:26" x14ac:dyDescent="0.25">
      <c r="A4212" s="26">
        <v>4198</v>
      </c>
      <c r="B4212" s="48" t="s">
        <v>5061</v>
      </c>
      <c r="C4212" s="48"/>
      <c r="D4212" s="48"/>
      <c r="E4212" s="48"/>
      <c r="F4212" s="48"/>
      <c r="G4212" s="48"/>
      <c r="H4212" s="43">
        <v>9316.1200000000008</v>
      </c>
      <c r="I4212" s="43"/>
      <c r="J4212" s="43"/>
      <c r="K4212" s="43"/>
      <c r="L4212" s="23"/>
      <c r="M4212" s="24"/>
      <c r="N4212" s="23"/>
      <c r="O4212" s="24"/>
      <c r="P4212" s="47">
        <v>0</v>
      </c>
      <c r="Q4212" s="47"/>
      <c r="R4212" s="47">
        <v>0</v>
      </c>
      <c r="S4212" s="47"/>
      <c r="T4212" s="47"/>
      <c r="U4212" s="47"/>
      <c r="V4212" s="47">
        <v>0</v>
      </c>
      <c r="W4212" s="47"/>
      <c r="X4212" s="47">
        <v>0</v>
      </c>
      <c r="Y4212" s="47"/>
      <c r="Z4212" s="27">
        <v>9316.1200000000008</v>
      </c>
    </row>
    <row r="4213" spans="1:26" x14ac:dyDescent="0.25">
      <c r="A4213" s="26">
        <v>4199</v>
      </c>
      <c r="B4213" s="48" t="s">
        <v>5062</v>
      </c>
      <c r="C4213" s="48"/>
      <c r="D4213" s="48"/>
      <c r="E4213" s="48"/>
      <c r="F4213" s="48"/>
      <c r="G4213" s="48"/>
      <c r="H4213" s="43">
        <v>169701.76000000001</v>
      </c>
      <c r="I4213" s="43"/>
      <c r="J4213" s="43"/>
      <c r="K4213" s="43"/>
      <c r="L4213" s="43">
        <v>8059.65</v>
      </c>
      <c r="M4213" s="43"/>
      <c r="N4213" s="43">
        <v>8059.65</v>
      </c>
      <c r="O4213" s="43"/>
      <c r="P4213" s="47">
        <v>0</v>
      </c>
      <c r="Q4213" s="47"/>
      <c r="R4213" s="47">
        <v>0</v>
      </c>
      <c r="S4213" s="47"/>
      <c r="T4213" s="47"/>
      <c r="U4213" s="47"/>
      <c r="V4213" s="47">
        <v>0</v>
      </c>
      <c r="W4213" s="47"/>
      <c r="X4213" s="47">
        <v>0</v>
      </c>
      <c r="Y4213" s="47"/>
      <c r="Z4213" s="27">
        <v>177761.41</v>
      </c>
    </row>
    <row r="4214" spans="1:26" x14ac:dyDescent="0.25">
      <c r="A4214" s="26">
        <v>4200</v>
      </c>
      <c r="B4214" s="48" t="s">
        <v>5063</v>
      </c>
      <c r="C4214" s="48"/>
      <c r="D4214" s="48"/>
      <c r="E4214" s="48"/>
      <c r="F4214" s="48"/>
      <c r="G4214" s="48"/>
      <c r="H4214" s="43">
        <v>31353.17</v>
      </c>
      <c r="I4214" s="43"/>
      <c r="J4214" s="43"/>
      <c r="K4214" s="43"/>
      <c r="L4214" s="47">
        <v>850</v>
      </c>
      <c r="M4214" s="47"/>
      <c r="N4214" s="47">
        <v>850</v>
      </c>
      <c r="O4214" s="47"/>
      <c r="P4214" s="47">
        <v>0</v>
      </c>
      <c r="Q4214" s="47"/>
      <c r="R4214" s="47">
        <v>0</v>
      </c>
      <c r="S4214" s="47"/>
      <c r="T4214" s="47"/>
      <c r="U4214" s="47"/>
      <c r="V4214" s="47">
        <v>0</v>
      </c>
      <c r="W4214" s="47"/>
      <c r="X4214" s="47">
        <v>0</v>
      </c>
      <c r="Y4214" s="47"/>
      <c r="Z4214" s="27">
        <v>32203.17</v>
      </c>
    </row>
    <row r="4215" spans="1:26" x14ac:dyDescent="0.25">
      <c r="A4215" s="26">
        <v>4201</v>
      </c>
      <c r="B4215" s="48" t="s">
        <v>5064</v>
      </c>
      <c r="C4215" s="48"/>
      <c r="D4215" s="48"/>
      <c r="E4215" s="48"/>
      <c r="F4215" s="48"/>
      <c r="G4215" s="48"/>
      <c r="H4215" s="44">
        <v>375747</v>
      </c>
      <c r="I4215" s="44"/>
      <c r="J4215" s="44"/>
      <c r="K4215" s="44"/>
      <c r="L4215" s="43">
        <v>12814.48</v>
      </c>
      <c r="M4215" s="43"/>
      <c r="N4215" s="43">
        <v>12814.48</v>
      </c>
      <c r="O4215" s="43"/>
      <c r="P4215" s="47">
        <v>0</v>
      </c>
      <c r="Q4215" s="47"/>
      <c r="R4215" s="47">
        <v>0</v>
      </c>
      <c r="S4215" s="47"/>
      <c r="T4215" s="47"/>
      <c r="U4215" s="47"/>
      <c r="V4215" s="47">
        <v>0</v>
      </c>
      <c r="W4215" s="47"/>
      <c r="X4215" s="47">
        <v>0</v>
      </c>
      <c r="Y4215" s="47"/>
      <c r="Z4215" s="27">
        <v>388561.48</v>
      </c>
    </row>
    <row r="4216" spans="1:26" x14ac:dyDescent="0.25">
      <c r="A4216" s="26">
        <v>4202</v>
      </c>
      <c r="B4216" s="48" t="s">
        <v>5065</v>
      </c>
      <c r="C4216" s="48"/>
      <c r="D4216" s="48"/>
      <c r="E4216" s="48"/>
      <c r="F4216" s="48"/>
      <c r="G4216" s="48"/>
      <c r="H4216" s="43">
        <v>301769.65000000002</v>
      </c>
      <c r="I4216" s="43"/>
      <c r="J4216" s="43"/>
      <c r="K4216" s="43"/>
      <c r="L4216" s="43">
        <v>10864.24</v>
      </c>
      <c r="M4216" s="43"/>
      <c r="N4216" s="43">
        <v>10864.24</v>
      </c>
      <c r="O4216" s="43"/>
      <c r="P4216" s="47">
        <v>0</v>
      </c>
      <c r="Q4216" s="47"/>
      <c r="R4216" s="47">
        <v>0</v>
      </c>
      <c r="S4216" s="47"/>
      <c r="T4216" s="47"/>
      <c r="U4216" s="47"/>
      <c r="V4216" s="47">
        <v>0</v>
      </c>
      <c r="W4216" s="47"/>
      <c r="X4216" s="47">
        <v>0</v>
      </c>
      <c r="Y4216" s="47"/>
      <c r="Z4216" s="27">
        <v>312633.89</v>
      </c>
    </row>
    <row r="4217" spans="1:26" x14ac:dyDescent="0.25">
      <c r="A4217" s="26">
        <v>4203</v>
      </c>
      <c r="B4217" s="48" t="s">
        <v>5066</v>
      </c>
      <c r="C4217" s="48"/>
      <c r="D4217" s="48"/>
      <c r="E4217" s="48"/>
      <c r="F4217" s="48"/>
      <c r="G4217" s="48"/>
      <c r="H4217" s="43">
        <v>392662.56</v>
      </c>
      <c r="I4217" s="43"/>
      <c r="J4217" s="43"/>
      <c r="K4217" s="43"/>
      <c r="L4217" s="43">
        <v>12946.57</v>
      </c>
      <c r="M4217" s="43"/>
      <c r="N4217" s="43">
        <v>12946.57</v>
      </c>
      <c r="O4217" s="43"/>
      <c r="P4217" s="47">
        <v>0</v>
      </c>
      <c r="Q4217" s="47"/>
      <c r="R4217" s="47">
        <v>0</v>
      </c>
      <c r="S4217" s="47"/>
      <c r="T4217" s="47"/>
      <c r="U4217" s="47"/>
      <c r="V4217" s="47">
        <v>0</v>
      </c>
      <c r="W4217" s="47"/>
      <c r="X4217" s="47">
        <v>0</v>
      </c>
      <c r="Y4217" s="47"/>
      <c r="Z4217" s="27">
        <v>405609.13</v>
      </c>
    </row>
    <row r="4218" spans="1:26" x14ac:dyDescent="0.25">
      <c r="A4218" s="26">
        <v>4204</v>
      </c>
      <c r="B4218" s="48" t="s">
        <v>5067</v>
      </c>
      <c r="C4218" s="48"/>
      <c r="D4218" s="48"/>
      <c r="E4218" s="48"/>
      <c r="F4218" s="48"/>
      <c r="G4218" s="48"/>
      <c r="H4218" s="43">
        <v>404478.46</v>
      </c>
      <c r="I4218" s="43"/>
      <c r="J4218" s="43"/>
      <c r="K4218" s="43"/>
      <c r="L4218" s="44">
        <v>14752</v>
      </c>
      <c r="M4218" s="44"/>
      <c r="N4218" s="44">
        <v>14752</v>
      </c>
      <c r="O4218" s="44"/>
      <c r="P4218" s="47">
        <v>0</v>
      </c>
      <c r="Q4218" s="47"/>
      <c r="R4218" s="47">
        <v>0</v>
      </c>
      <c r="S4218" s="47"/>
      <c r="T4218" s="47"/>
      <c r="U4218" s="47"/>
      <c r="V4218" s="47">
        <v>0</v>
      </c>
      <c r="W4218" s="47"/>
      <c r="X4218" s="47">
        <v>0</v>
      </c>
      <c r="Y4218" s="47"/>
      <c r="Z4218" s="27">
        <v>419230.46</v>
      </c>
    </row>
    <row r="4219" spans="1:26" x14ac:dyDescent="0.25">
      <c r="A4219" s="26">
        <v>4205</v>
      </c>
      <c r="B4219" s="48" t="s">
        <v>5068</v>
      </c>
      <c r="C4219" s="48"/>
      <c r="D4219" s="48"/>
      <c r="E4219" s="48"/>
      <c r="F4219" s="48"/>
      <c r="G4219" s="48"/>
      <c r="H4219" s="43">
        <v>400522.87</v>
      </c>
      <c r="I4219" s="43"/>
      <c r="J4219" s="43"/>
      <c r="K4219" s="43"/>
      <c r="L4219" s="43">
        <v>16656.38</v>
      </c>
      <c r="M4219" s="43"/>
      <c r="N4219" s="43">
        <v>16656.38</v>
      </c>
      <c r="O4219" s="43"/>
      <c r="P4219" s="47">
        <v>0</v>
      </c>
      <c r="Q4219" s="47"/>
      <c r="R4219" s="47">
        <v>0</v>
      </c>
      <c r="S4219" s="47"/>
      <c r="T4219" s="47"/>
      <c r="U4219" s="47"/>
      <c r="V4219" s="47">
        <v>0</v>
      </c>
      <c r="W4219" s="47"/>
      <c r="X4219" s="47">
        <v>0</v>
      </c>
      <c r="Y4219" s="47"/>
      <c r="Z4219" s="27">
        <v>417179.25</v>
      </c>
    </row>
    <row r="4220" spans="1:26" x14ac:dyDescent="0.25">
      <c r="A4220" s="26">
        <v>4206</v>
      </c>
      <c r="B4220" s="48" t="s">
        <v>5069</v>
      </c>
      <c r="C4220" s="48"/>
      <c r="D4220" s="48"/>
      <c r="E4220" s="48"/>
      <c r="F4220" s="48"/>
      <c r="G4220" s="48"/>
      <c r="H4220" s="43">
        <v>395111.83</v>
      </c>
      <c r="I4220" s="43"/>
      <c r="J4220" s="43"/>
      <c r="K4220" s="43"/>
      <c r="L4220" s="43">
        <v>13111.92</v>
      </c>
      <c r="M4220" s="43"/>
      <c r="N4220" s="43">
        <v>13111.92</v>
      </c>
      <c r="O4220" s="43"/>
      <c r="P4220" s="47">
        <v>0</v>
      </c>
      <c r="Q4220" s="47"/>
      <c r="R4220" s="47">
        <v>0</v>
      </c>
      <c r="S4220" s="47"/>
      <c r="T4220" s="47"/>
      <c r="U4220" s="47"/>
      <c r="V4220" s="47">
        <v>0</v>
      </c>
      <c r="W4220" s="47"/>
      <c r="X4220" s="47">
        <v>0</v>
      </c>
      <c r="Y4220" s="47"/>
      <c r="Z4220" s="27">
        <v>408223.75</v>
      </c>
    </row>
    <row r="4221" spans="1:26" x14ac:dyDescent="0.25">
      <c r="A4221" s="26">
        <v>4207</v>
      </c>
      <c r="B4221" s="48" t="s">
        <v>5070</v>
      </c>
      <c r="C4221" s="48"/>
      <c r="D4221" s="48"/>
      <c r="E4221" s="48"/>
      <c r="F4221" s="48"/>
      <c r="G4221" s="48"/>
      <c r="H4221" s="43">
        <v>345243.55</v>
      </c>
      <c r="I4221" s="43"/>
      <c r="J4221" s="43"/>
      <c r="K4221" s="43"/>
      <c r="L4221" s="43">
        <v>9913.52</v>
      </c>
      <c r="M4221" s="43"/>
      <c r="N4221" s="43">
        <v>9913.52</v>
      </c>
      <c r="O4221" s="43"/>
      <c r="P4221" s="47">
        <v>0</v>
      </c>
      <c r="Q4221" s="47"/>
      <c r="R4221" s="47">
        <v>0</v>
      </c>
      <c r="S4221" s="47"/>
      <c r="T4221" s="47"/>
      <c r="U4221" s="47"/>
      <c r="V4221" s="47">
        <v>0</v>
      </c>
      <c r="W4221" s="47"/>
      <c r="X4221" s="47">
        <v>0</v>
      </c>
      <c r="Y4221" s="47"/>
      <c r="Z4221" s="27">
        <v>355157.07</v>
      </c>
    </row>
    <row r="4222" spans="1:26" x14ac:dyDescent="0.25">
      <c r="A4222" s="26">
        <v>4208</v>
      </c>
      <c r="B4222" s="48" t="s">
        <v>5071</v>
      </c>
      <c r="C4222" s="48"/>
      <c r="D4222" s="48"/>
      <c r="E4222" s="48"/>
      <c r="F4222" s="48"/>
      <c r="G4222" s="48"/>
      <c r="H4222" s="43">
        <v>217864.36</v>
      </c>
      <c r="I4222" s="43"/>
      <c r="J4222" s="43"/>
      <c r="K4222" s="43"/>
      <c r="L4222" s="42">
        <v>7188.4</v>
      </c>
      <c r="M4222" s="42"/>
      <c r="N4222" s="42">
        <v>7188.4</v>
      </c>
      <c r="O4222" s="42"/>
      <c r="P4222" s="47">
        <v>0</v>
      </c>
      <c r="Q4222" s="47"/>
      <c r="R4222" s="47">
        <v>0</v>
      </c>
      <c r="S4222" s="47"/>
      <c r="T4222" s="47"/>
      <c r="U4222" s="47"/>
      <c r="V4222" s="47">
        <v>0</v>
      </c>
      <c r="W4222" s="47"/>
      <c r="X4222" s="47">
        <v>0</v>
      </c>
      <c r="Y4222" s="47"/>
      <c r="Z4222" s="27">
        <v>225052.76</v>
      </c>
    </row>
    <row r="4223" spans="1:26" x14ac:dyDescent="0.25">
      <c r="A4223" s="26">
        <v>4209</v>
      </c>
      <c r="B4223" s="48" t="s">
        <v>5072</v>
      </c>
      <c r="C4223" s="48"/>
      <c r="D4223" s="48"/>
      <c r="E4223" s="48"/>
      <c r="F4223" s="48"/>
      <c r="G4223" s="48"/>
      <c r="H4223" s="43">
        <v>361428.88</v>
      </c>
      <c r="I4223" s="43"/>
      <c r="J4223" s="43"/>
      <c r="K4223" s="43"/>
      <c r="L4223" s="43">
        <v>14323.68</v>
      </c>
      <c r="M4223" s="43"/>
      <c r="N4223" s="43">
        <v>14323.68</v>
      </c>
      <c r="O4223" s="43"/>
      <c r="P4223" s="47">
        <v>0</v>
      </c>
      <c r="Q4223" s="47"/>
      <c r="R4223" s="47">
        <v>0</v>
      </c>
      <c r="S4223" s="47"/>
      <c r="T4223" s="47"/>
      <c r="U4223" s="47"/>
      <c r="V4223" s="47">
        <v>0</v>
      </c>
      <c r="W4223" s="47"/>
      <c r="X4223" s="47">
        <v>0</v>
      </c>
      <c r="Y4223" s="47"/>
      <c r="Z4223" s="27">
        <v>375752.56</v>
      </c>
    </row>
    <row r="4224" spans="1:26" x14ac:dyDescent="0.25">
      <c r="A4224" s="26">
        <v>4210</v>
      </c>
      <c r="B4224" s="48" t="s">
        <v>5073</v>
      </c>
      <c r="C4224" s="48"/>
      <c r="D4224" s="48"/>
      <c r="E4224" s="48"/>
      <c r="F4224" s="48"/>
      <c r="G4224" s="48"/>
      <c r="H4224" s="43">
        <v>442242.13</v>
      </c>
      <c r="I4224" s="43"/>
      <c r="J4224" s="43"/>
      <c r="K4224" s="43"/>
      <c r="L4224" s="43">
        <v>22268.77</v>
      </c>
      <c r="M4224" s="43"/>
      <c r="N4224" s="43">
        <v>22268.77</v>
      </c>
      <c r="O4224" s="43"/>
      <c r="P4224" s="47">
        <v>0</v>
      </c>
      <c r="Q4224" s="47"/>
      <c r="R4224" s="47">
        <v>0</v>
      </c>
      <c r="S4224" s="47"/>
      <c r="T4224" s="47"/>
      <c r="U4224" s="47"/>
      <c r="V4224" s="47">
        <v>0</v>
      </c>
      <c r="W4224" s="47"/>
      <c r="X4224" s="47">
        <v>0</v>
      </c>
      <c r="Y4224" s="47"/>
      <c r="Z4224" s="28">
        <v>464510.9</v>
      </c>
    </row>
    <row r="4225" spans="1:26" x14ac:dyDescent="0.25">
      <c r="A4225" s="26">
        <v>4211</v>
      </c>
      <c r="B4225" s="48" t="s">
        <v>5074</v>
      </c>
      <c r="C4225" s="48"/>
      <c r="D4225" s="48"/>
      <c r="E4225" s="48"/>
      <c r="F4225" s="48"/>
      <c r="G4225" s="48"/>
      <c r="H4225" s="43">
        <v>288101.52</v>
      </c>
      <c r="I4225" s="43"/>
      <c r="J4225" s="43"/>
      <c r="K4225" s="43"/>
      <c r="L4225" s="42">
        <v>9885.6</v>
      </c>
      <c r="M4225" s="42"/>
      <c r="N4225" s="42">
        <v>9885.6</v>
      </c>
      <c r="O4225" s="42"/>
      <c r="P4225" s="47">
        <v>0</v>
      </c>
      <c r="Q4225" s="47"/>
      <c r="R4225" s="47">
        <v>0</v>
      </c>
      <c r="S4225" s="47"/>
      <c r="T4225" s="47"/>
      <c r="U4225" s="47"/>
      <c r="V4225" s="47">
        <v>0</v>
      </c>
      <c r="W4225" s="47"/>
      <c r="X4225" s="47">
        <v>0</v>
      </c>
      <c r="Y4225" s="47"/>
      <c r="Z4225" s="27">
        <v>297987.12</v>
      </c>
    </row>
    <row r="4226" spans="1:26" x14ac:dyDescent="0.25">
      <c r="A4226" s="26">
        <v>4212</v>
      </c>
      <c r="B4226" s="48" t="s">
        <v>5075</v>
      </c>
      <c r="C4226" s="48"/>
      <c r="D4226" s="48"/>
      <c r="E4226" s="48"/>
      <c r="F4226" s="48"/>
      <c r="G4226" s="48"/>
      <c r="H4226" s="43">
        <v>390349.51</v>
      </c>
      <c r="I4226" s="43"/>
      <c r="J4226" s="43"/>
      <c r="K4226" s="43"/>
      <c r="L4226" s="43">
        <v>22323.040000000001</v>
      </c>
      <c r="M4226" s="43"/>
      <c r="N4226" s="43">
        <v>22323.040000000001</v>
      </c>
      <c r="O4226" s="43"/>
      <c r="P4226" s="47">
        <v>0</v>
      </c>
      <c r="Q4226" s="47"/>
      <c r="R4226" s="47">
        <v>0</v>
      </c>
      <c r="S4226" s="47"/>
      <c r="T4226" s="47"/>
      <c r="U4226" s="47"/>
      <c r="V4226" s="47">
        <v>0</v>
      </c>
      <c r="W4226" s="47"/>
      <c r="X4226" s="47">
        <v>0</v>
      </c>
      <c r="Y4226" s="47"/>
      <c r="Z4226" s="27">
        <v>412672.55</v>
      </c>
    </row>
    <row r="4227" spans="1:26" x14ac:dyDescent="0.25">
      <c r="A4227" s="26">
        <v>4213</v>
      </c>
      <c r="B4227" s="48" t="s">
        <v>5076</v>
      </c>
      <c r="C4227" s="48"/>
      <c r="D4227" s="48"/>
      <c r="E4227" s="48"/>
      <c r="F4227" s="48"/>
      <c r="G4227" s="48"/>
      <c r="H4227" s="43">
        <v>437383.45</v>
      </c>
      <c r="I4227" s="43"/>
      <c r="J4227" s="43"/>
      <c r="K4227" s="43"/>
      <c r="L4227" s="43">
        <v>17526.88</v>
      </c>
      <c r="M4227" s="43"/>
      <c r="N4227" s="43">
        <v>17526.88</v>
      </c>
      <c r="O4227" s="43"/>
      <c r="P4227" s="47">
        <v>0</v>
      </c>
      <c r="Q4227" s="47"/>
      <c r="R4227" s="47">
        <v>0</v>
      </c>
      <c r="S4227" s="47"/>
      <c r="T4227" s="47"/>
      <c r="U4227" s="47"/>
      <c r="V4227" s="47">
        <v>0</v>
      </c>
      <c r="W4227" s="47"/>
      <c r="X4227" s="47">
        <v>0</v>
      </c>
      <c r="Y4227" s="47"/>
      <c r="Z4227" s="27">
        <v>454910.33</v>
      </c>
    </row>
    <row r="4228" spans="1:26" x14ac:dyDescent="0.25">
      <c r="A4228" s="26">
        <v>4214</v>
      </c>
      <c r="B4228" s="48" t="s">
        <v>5077</v>
      </c>
      <c r="C4228" s="48"/>
      <c r="D4228" s="48"/>
      <c r="E4228" s="48"/>
      <c r="F4228" s="48"/>
      <c r="G4228" s="48"/>
      <c r="H4228" s="43">
        <v>359204.24</v>
      </c>
      <c r="I4228" s="43"/>
      <c r="J4228" s="43"/>
      <c r="K4228" s="43"/>
      <c r="L4228" s="43">
        <v>11179.28</v>
      </c>
      <c r="M4228" s="43"/>
      <c r="N4228" s="43">
        <v>11179.28</v>
      </c>
      <c r="O4228" s="43"/>
      <c r="P4228" s="47">
        <v>0</v>
      </c>
      <c r="Q4228" s="47"/>
      <c r="R4228" s="47">
        <v>0</v>
      </c>
      <c r="S4228" s="47"/>
      <c r="T4228" s="47"/>
      <c r="U4228" s="47"/>
      <c r="V4228" s="47">
        <v>0</v>
      </c>
      <c r="W4228" s="47"/>
      <c r="X4228" s="47">
        <v>0</v>
      </c>
      <c r="Y4228" s="47"/>
      <c r="Z4228" s="27">
        <v>370383.52</v>
      </c>
    </row>
    <row r="4229" spans="1:26" x14ac:dyDescent="0.25">
      <c r="A4229" s="26">
        <v>4215</v>
      </c>
      <c r="B4229" s="48" t="s">
        <v>5078</v>
      </c>
      <c r="C4229" s="48"/>
      <c r="D4229" s="48"/>
      <c r="E4229" s="48"/>
      <c r="F4229" s="48"/>
      <c r="G4229" s="48"/>
      <c r="H4229" s="43">
        <v>387844.51</v>
      </c>
      <c r="I4229" s="43"/>
      <c r="J4229" s="43"/>
      <c r="K4229" s="43"/>
      <c r="L4229" s="43">
        <v>13065.15</v>
      </c>
      <c r="M4229" s="43"/>
      <c r="N4229" s="43">
        <v>13065.15</v>
      </c>
      <c r="O4229" s="43"/>
      <c r="P4229" s="47">
        <v>0</v>
      </c>
      <c r="Q4229" s="47"/>
      <c r="R4229" s="47">
        <v>0</v>
      </c>
      <c r="S4229" s="47"/>
      <c r="T4229" s="47"/>
      <c r="U4229" s="47"/>
      <c r="V4229" s="47">
        <v>0</v>
      </c>
      <c r="W4229" s="47"/>
      <c r="X4229" s="47">
        <v>0</v>
      </c>
      <c r="Y4229" s="47"/>
      <c r="Z4229" s="27">
        <v>400909.66</v>
      </c>
    </row>
    <row r="4230" spans="1:26" x14ac:dyDescent="0.25">
      <c r="A4230" s="26">
        <v>4216</v>
      </c>
      <c r="B4230" s="48" t="s">
        <v>5079</v>
      </c>
      <c r="C4230" s="48"/>
      <c r="D4230" s="48"/>
      <c r="E4230" s="48"/>
      <c r="F4230" s="48"/>
      <c r="G4230" s="48"/>
      <c r="H4230" s="44">
        <v>249576</v>
      </c>
      <c r="I4230" s="44"/>
      <c r="J4230" s="44"/>
      <c r="K4230" s="44"/>
      <c r="L4230" s="43">
        <v>23112.880000000001</v>
      </c>
      <c r="M4230" s="43"/>
      <c r="N4230" s="43">
        <v>23112.880000000001</v>
      </c>
      <c r="O4230" s="43"/>
      <c r="P4230" s="47">
        <v>0</v>
      </c>
      <c r="Q4230" s="47"/>
      <c r="R4230" s="47">
        <v>0</v>
      </c>
      <c r="S4230" s="47"/>
      <c r="T4230" s="47"/>
      <c r="U4230" s="47"/>
      <c r="V4230" s="47">
        <v>0</v>
      </c>
      <c r="W4230" s="47"/>
      <c r="X4230" s="47">
        <v>0</v>
      </c>
      <c r="Y4230" s="47"/>
      <c r="Z4230" s="27">
        <v>272688.88</v>
      </c>
    </row>
    <row r="4231" spans="1:26" x14ac:dyDescent="0.25">
      <c r="A4231" s="26">
        <v>4217</v>
      </c>
      <c r="B4231" s="48" t="s">
        <v>5080</v>
      </c>
      <c r="C4231" s="48"/>
      <c r="D4231" s="48"/>
      <c r="E4231" s="48"/>
      <c r="F4231" s="48"/>
      <c r="G4231" s="48"/>
      <c r="H4231" s="43">
        <v>87214.87</v>
      </c>
      <c r="I4231" s="43"/>
      <c r="J4231" s="43"/>
      <c r="K4231" s="43"/>
      <c r="L4231" s="42">
        <v>31046.400000000001</v>
      </c>
      <c r="M4231" s="42"/>
      <c r="N4231" s="42">
        <v>31046.400000000001</v>
      </c>
      <c r="O4231" s="42"/>
      <c r="P4231" s="47">
        <v>0</v>
      </c>
      <c r="Q4231" s="47"/>
      <c r="R4231" s="47">
        <v>0</v>
      </c>
      <c r="S4231" s="47"/>
      <c r="T4231" s="47"/>
      <c r="U4231" s="47"/>
      <c r="V4231" s="47">
        <v>0</v>
      </c>
      <c r="W4231" s="47"/>
      <c r="X4231" s="47">
        <v>0</v>
      </c>
      <c r="Y4231" s="47"/>
      <c r="Z4231" s="27">
        <v>118261.27</v>
      </c>
    </row>
    <row r="4232" spans="1:26" x14ac:dyDescent="0.25">
      <c r="A4232" s="26">
        <v>4218</v>
      </c>
      <c r="B4232" s="48" t="s">
        <v>5081</v>
      </c>
      <c r="C4232" s="48"/>
      <c r="D4232" s="48"/>
      <c r="E4232" s="48"/>
      <c r="F4232" s="48"/>
      <c r="G4232" s="48"/>
      <c r="H4232" s="43">
        <v>51760.32</v>
      </c>
      <c r="I4232" s="43"/>
      <c r="J4232" s="43"/>
      <c r="K4232" s="43"/>
      <c r="L4232" s="44">
        <v>6000</v>
      </c>
      <c r="M4232" s="44"/>
      <c r="N4232" s="44">
        <v>6000</v>
      </c>
      <c r="O4232" s="44"/>
      <c r="P4232" s="47">
        <v>0</v>
      </c>
      <c r="Q4232" s="47"/>
      <c r="R4232" s="47">
        <v>0</v>
      </c>
      <c r="S4232" s="47"/>
      <c r="T4232" s="47"/>
      <c r="U4232" s="47"/>
      <c r="V4232" s="47">
        <v>0</v>
      </c>
      <c r="W4232" s="47"/>
      <c r="X4232" s="47">
        <v>0</v>
      </c>
      <c r="Y4232" s="47"/>
      <c r="Z4232" s="27">
        <v>57760.32</v>
      </c>
    </row>
    <row r="4233" spans="1:26" x14ac:dyDescent="0.25">
      <c r="A4233" s="26">
        <v>4219</v>
      </c>
      <c r="B4233" s="48" t="s">
        <v>5082</v>
      </c>
      <c r="C4233" s="48"/>
      <c r="D4233" s="48"/>
      <c r="E4233" s="48"/>
      <c r="F4233" s="48"/>
      <c r="G4233" s="48"/>
      <c r="H4233" s="43">
        <v>324400.64000000001</v>
      </c>
      <c r="I4233" s="43"/>
      <c r="J4233" s="43"/>
      <c r="K4233" s="43"/>
      <c r="L4233" s="43">
        <v>10237.36</v>
      </c>
      <c r="M4233" s="43"/>
      <c r="N4233" s="43">
        <v>10237.36</v>
      </c>
      <c r="O4233" s="43"/>
      <c r="P4233" s="47">
        <v>0</v>
      </c>
      <c r="Q4233" s="47"/>
      <c r="R4233" s="47">
        <v>0</v>
      </c>
      <c r="S4233" s="47"/>
      <c r="T4233" s="47"/>
      <c r="U4233" s="47"/>
      <c r="V4233" s="47">
        <v>0</v>
      </c>
      <c r="W4233" s="47"/>
      <c r="X4233" s="47">
        <v>0</v>
      </c>
      <c r="Y4233" s="47"/>
      <c r="Z4233" s="31">
        <v>334638</v>
      </c>
    </row>
    <row r="4234" spans="1:26" x14ac:dyDescent="0.25">
      <c r="A4234" s="26">
        <v>4220</v>
      </c>
      <c r="B4234" s="48" t="s">
        <v>5083</v>
      </c>
      <c r="C4234" s="48"/>
      <c r="D4234" s="48"/>
      <c r="E4234" s="48"/>
      <c r="F4234" s="48"/>
      <c r="G4234" s="48"/>
      <c r="H4234" s="43">
        <v>196427.35</v>
      </c>
      <c r="I4234" s="43"/>
      <c r="J4234" s="43"/>
      <c r="K4234" s="43"/>
      <c r="L4234" s="43">
        <v>6438.66</v>
      </c>
      <c r="M4234" s="43"/>
      <c r="N4234" s="43">
        <v>6438.66</v>
      </c>
      <c r="O4234" s="43"/>
      <c r="P4234" s="47">
        <v>0</v>
      </c>
      <c r="Q4234" s="47"/>
      <c r="R4234" s="47">
        <v>0</v>
      </c>
      <c r="S4234" s="47"/>
      <c r="T4234" s="47"/>
      <c r="U4234" s="47"/>
      <c r="V4234" s="47">
        <v>0</v>
      </c>
      <c r="W4234" s="47"/>
      <c r="X4234" s="47">
        <v>0</v>
      </c>
      <c r="Y4234" s="47"/>
      <c r="Z4234" s="27">
        <v>202866.01</v>
      </c>
    </row>
    <row r="4235" spans="1:26" x14ac:dyDescent="0.25">
      <c r="A4235" s="26">
        <v>4221</v>
      </c>
      <c r="B4235" s="48" t="s">
        <v>5084</v>
      </c>
      <c r="C4235" s="48"/>
      <c r="D4235" s="48"/>
      <c r="E4235" s="48"/>
      <c r="F4235" s="48"/>
      <c r="G4235" s="48"/>
      <c r="H4235" s="43">
        <v>100962.78</v>
      </c>
      <c r="I4235" s="43"/>
      <c r="J4235" s="43"/>
      <c r="K4235" s="43"/>
      <c r="L4235" s="43">
        <v>2278.3200000000002</v>
      </c>
      <c r="M4235" s="43"/>
      <c r="N4235" s="43">
        <v>2278.3200000000002</v>
      </c>
      <c r="O4235" s="43"/>
      <c r="P4235" s="47">
        <v>0</v>
      </c>
      <c r="Q4235" s="47"/>
      <c r="R4235" s="47">
        <v>0</v>
      </c>
      <c r="S4235" s="47"/>
      <c r="T4235" s="47"/>
      <c r="U4235" s="47"/>
      <c r="V4235" s="47">
        <v>0</v>
      </c>
      <c r="W4235" s="47"/>
      <c r="X4235" s="47">
        <v>0</v>
      </c>
      <c r="Y4235" s="47"/>
      <c r="Z4235" s="28">
        <v>103241.1</v>
      </c>
    </row>
    <row r="4236" spans="1:26" x14ac:dyDescent="0.25">
      <c r="A4236" s="26">
        <v>4222</v>
      </c>
      <c r="B4236" s="48" t="s">
        <v>5085</v>
      </c>
      <c r="C4236" s="48"/>
      <c r="D4236" s="48"/>
      <c r="E4236" s="48"/>
      <c r="F4236" s="48"/>
      <c r="G4236" s="48"/>
      <c r="H4236" s="43">
        <v>139800.76</v>
      </c>
      <c r="I4236" s="43"/>
      <c r="J4236" s="43"/>
      <c r="K4236" s="43"/>
      <c r="L4236" s="43">
        <v>5046.3599999999997</v>
      </c>
      <c r="M4236" s="43"/>
      <c r="N4236" s="43">
        <v>5046.3599999999997</v>
      </c>
      <c r="O4236" s="43"/>
      <c r="P4236" s="47">
        <v>0</v>
      </c>
      <c r="Q4236" s="47"/>
      <c r="R4236" s="47">
        <v>0</v>
      </c>
      <c r="S4236" s="47"/>
      <c r="T4236" s="47"/>
      <c r="U4236" s="47"/>
      <c r="V4236" s="47">
        <v>0</v>
      </c>
      <c r="W4236" s="47"/>
      <c r="X4236" s="47">
        <v>0</v>
      </c>
      <c r="Y4236" s="47"/>
      <c r="Z4236" s="27">
        <v>144847.12</v>
      </c>
    </row>
    <row r="4237" spans="1:26" x14ac:dyDescent="0.25">
      <c r="A4237" s="26">
        <v>4223</v>
      </c>
      <c r="B4237" s="48" t="s">
        <v>5086</v>
      </c>
      <c r="C4237" s="48"/>
      <c r="D4237" s="48"/>
      <c r="E4237" s="48"/>
      <c r="F4237" s="48"/>
      <c r="G4237" s="48"/>
      <c r="H4237" s="43">
        <v>142504.21</v>
      </c>
      <c r="I4237" s="43"/>
      <c r="J4237" s="43"/>
      <c r="K4237" s="43"/>
      <c r="L4237" s="43">
        <v>4769.76</v>
      </c>
      <c r="M4237" s="43"/>
      <c r="N4237" s="43">
        <v>4769.76</v>
      </c>
      <c r="O4237" s="43"/>
      <c r="P4237" s="47">
        <v>0</v>
      </c>
      <c r="Q4237" s="47"/>
      <c r="R4237" s="47">
        <v>0</v>
      </c>
      <c r="S4237" s="47"/>
      <c r="T4237" s="47"/>
      <c r="U4237" s="47"/>
      <c r="V4237" s="47">
        <v>0</v>
      </c>
      <c r="W4237" s="47"/>
      <c r="X4237" s="47">
        <v>0</v>
      </c>
      <c r="Y4237" s="47"/>
      <c r="Z4237" s="27">
        <v>147273.97</v>
      </c>
    </row>
    <row r="4238" spans="1:26" x14ac:dyDescent="0.25">
      <c r="A4238" s="26">
        <v>4224</v>
      </c>
      <c r="B4238" s="48" t="s">
        <v>5087</v>
      </c>
      <c r="C4238" s="48"/>
      <c r="D4238" s="48"/>
      <c r="E4238" s="48"/>
      <c r="F4238" s="48"/>
      <c r="G4238" s="48"/>
      <c r="H4238" s="43">
        <v>151813.44</v>
      </c>
      <c r="I4238" s="43"/>
      <c r="J4238" s="43"/>
      <c r="K4238" s="43"/>
      <c r="L4238" s="43">
        <v>5373.92</v>
      </c>
      <c r="M4238" s="43"/>
      <c r="N4238" s="43">
        <v>5373.92</v>
      </c>
      <c r="O4238" s="43"/>
      <c r="P4238" s="47">
        <v>0</v>
      </c>
      <c r="Q4238" s="47"/>
      <c r="R4238" s="47">
        <v>0</v>
      </c>
      <c r="S4238" s="47"/>
      <c r="T4238" s="47"/>
      <c r="U4238" s="47"/>
      <c r="V4238" s="47">
        <v>0</v>
      </c>
      <c r="W4238" s="47"/>
      <c r="X4238" s="47">
        <v>0</v>
      </c>
      <c r="Y4238" s="47"/>
      <c r="Z4238" s="27">
        <v>157187.35999999999</v>
      </c>
    </row>
    <row r="4239" spans="1:26" x14ac:dyDescent="0.25">
      <c r="A4239" s="26">
        <v>4225</v>
      </c>
      <c r="B4239" s="48" t="s">
        <v>1147</v>
      </c>
      <c r="C4239" s="48"/>
      <c r="D4239" s="48"/>
      <c r="E4239" s="48"/>
      <c r="F4239" s="48"/>
      <c r="G4239" s="48"/>
      <c r="H4239" s="43">
        <v>196497.46</v>
      </c>
      <c r="I4239" s="43"/>
      <c r="J4239" s="43"/>
      <c r="K4239" s="43"/>
      <c r="L4239" s="43">
        <v>7502.44</v>
      </c>
      <c r="M4239" s="43"/>
      <c r="N4239" s="43">
        <v>7502.44</v>
      </c>
      <c r="O4239" s="43"/>
      <c r="P4239" s="47">
        <v>0</v>
      </c>
      <c r="Q4239" s="47"/>
      <c r="R4239" s="47">
        <v>0</v>
      </c>
      <c r="S4239" s="47"/>
      <c r="T4239" s="47"/>
      <c r="U4239" s="47"/>
      <c r="V4239" s="47">
        <v>0</v>
      </c>
      <c r="W4239" s="47"/>
      <c r="X4239" s="47">
        <v>0</v>
      </c>
      <c r="Y4239" s="47"/>
      <c r="Z4239" s="28">
        <v>203999.9</v>
      </c>
    </row>
    <row r="4240" spans="1:26" x14ac:dyDescent="0.25">
      <c r="A4240" s="26">
        <v>4226</v>
      </c>
      <c r="B4240" s="48" t="s">
        <v>5088</v>
      </c>
      <c r="C4240" s="48"/>
      <c r="D4240" s="48"/>
      <c r="E4240" s="48"/>
      <c r="F4240" s="48"/>
      <c r="G4240" s="48"/>
      <c r="H4240" s="43">
        <v>220225.54</v>
      </c>
      <c r="I4240" s="43"/>
      <c r="J4240" s="43"/>
      <c r="K4240" s="43"/>
      <c r="L4240" s="42">
        <v>6020.4</v>
      </c>
      <c r="M4240" s="42"/>
      <c r="N4240" s="42">
        <v>6020.4</v>
      </c>
      <c r="O4240" s="42"/>
      <c r="P4240" s="47">
        <v>0</v>
      </c>
      <c r="Q4240" s="47"/>
      <c r="R4240" s="47">
        <v>0</v>
      </c>
      <c r="S4240" s="47"/>
      <c r="T4240" s="47"/>
      <c r="U4240" s="47"/>
      <c r="V4240" s="47">
        <v>0</v>
      </c>
      <c r="W4240" s="47"/>
      <c r="X4240" s="47">
        <v>0</v>
      </c>
      <c r="Y4240" s="47"/>
      <c r="Z4240" s="27">
        <v>226245.94</v>
      </c>
    </row>
    <row r="4241" spans="1:26" x14ac:dyDescent="0.25">
      <c r="A4241" s="26">
        <v>4227</v>
      </c>
      <c r="B4241" s="48" t="s">
        <v>5089</v>
      </c>
      <c r="C4241" s="48"/>
      <c r="D4241" s="48"/>
      <c r="E4241" s="48"/>
      <c r="F4241" s="48"/>
      <c r="G4241" s="48"/>
      <c r="H4241" s="43">
        <v>236447.68</v>
      </c>
      <c r="I4241" s="43"/>
      <c r="J4241" s="43"/>
      <c r="K4241" s="43"/>
      <c r="L4241" s="43">
        <v>7848.96</v>
      </c>
      <c r="M4241" s="43"/>
      <c r="N4241" s="43">
        <v>7848.96</v>
      </c>
      <c r="O4241" s="43"/>
      <c r="P4241" s="47">
        <v>0</v>
      </c>
      <c r="Q4241" s="47"/>
      <c r="R4241" s="47">
        <v>0</v>
      </c>
      <c r="S4241" s="47"/>
      <c r="T4241" s="47"/>
      <c r="U4241" s="47"/>
      <c r="V4241" s="47">
        <v>0</v>
      </c>
      <c r="W4241" s="47"/>
      <c r="X4241" s="47">
        <v>0</v>
      </c>
      <c r="Y4241" s="47"/>
      <c r="Z4241" s="27">
        <v>244296.64</v>
      </c>
    </row>
    <row r="4242" spans="1:26" x14ac:dyDescent="0.25">
      <c r="A4242" s="26">
        <v>4228</v>
      </c>
      <c r="B4242" s="48" t="s">
        <v>5090</v>
      </c>
      <c r="C4242" s="48"/>
      <c r="D4242" s="48"/>
      <c r="E4242" s="48"/>
      <c r="F4242" s="48"/>
      <c r="G4242" s="48"/>
      <c r="H4242" s="43">
        <v>67210.64</v>
      </c>
      <c r="I4242" s="43"/>
      <c r="J4242" s="43"/>
      <c r="K4242" s="43"/>
      <c r="L4242" s="43">
        <v>1594.24</v>
      </c>
      <c r="M4242" s="43"/>
      <c r="N4242" s="43">
        <v>1594.24</v>
      </c>
      <c r="O4242" s="43"/>
      <c r="P4242" s="47">
        <v>0</v>
      </c>
      <c r="Q4242" s="47"/>
      <c r="R4242" s="47">
        <v>0</v>
      </c>
      <c r="S4242" s="47"/>
      <c r="T4242" s="47"/>
      <c r="U4242" s="47"/>
      <c r="V4242" s="47">
        <v>0</v>
      </c>
      <c r="W4242" s="47"/>
      <c r="X4242" s="47">
        <v>0</v>
      </c>
      <c r="Y4242" s="47"/>
      <c r="Z4242" s="27">
        <v>68804.88</v>
      </c>
    </row>
    <row r="4243" spans="1:26" x14ac:dyDescent="0.25">
      <c r="A4243" s="26">
        <v>4229</v>
      </c>
      <c r="B4243" s="48" t="s">
        <v>5091</v>
      </c>
      <c r="C4243" s="48"/>
      <c r="D4243" s="48"/>
      <c r="E4243" s="48"/>
      <c r="F4243" s="48"/>
      <c r="G4243" s="48"/>
      <c r="H4243" s="43">
        <v>410800.58</v>
      </c>
      <c r="I4243" s="43"/>
      <c r="J4243" s="43"/>
      <c r="K4243" s="43"/>
      <c r="L4243" s="43">
        <v>13734.51</v>
      </c>
      <c r="M4243" s="43"/>
      <c r="N4243" s="43">
        <v>13734.51</v>
      </c>
      <c r="O4243" s="43"/>
      <c r="P4243" s="47">
        <v>0</v>
      </c>
      <c r="Q4243" s="47"/>
      <c r="R4243" s="47">
        <v>0</v>
      </c>
      <c r="S4243" s="47"/>
      <c r="T4243" s="47"/>
      <c r="U4243" s="47"/>
      <c r="V4243" s="47">
        <v>0</v>
      </c>
      <c r="W4243" s="47"/>
      <c r="X4243" s="47">
        <v>0</v>
      </c>
      <c r="Y4243" s="47"/>
      <c r="Z4243" s="27">
        <v>424535.09</v>
      </c>
    </row>
    <row r="4244" spans="1:26" x14ac:dyDescent="0.25">
      <c r="A4244" s="26">
        <v>4230</v>
      </c>
      <c r="B4244" s="48" t="s">
        <v>5092</v>
      </c>
      <c r="C4244" s="48"/>
      <c r="D4244" s="48"/>
      <c r="E4244" s="48"/>
      <c r="F4244" s="48"/>
      <c r="G4244" s="48"/>
      <c r="H4244" s="43">
        <v>406377.47</v>
      </c>
      <c r="I4244" s="43"/>
      <c r="J4244" s="43"/>
      <c r="K4244" s="43"/>
      <c r="L4244" s="44">
        <v>15064</v>
      </c>
      <c r="M4244" s="44"/>
      <c r="N4244" s="44">
        <v>15064</v>
      </c>
      <c r="O4244" s="44"/>
      <c r="P4244" s="47">
        <v>0</v>
      </c>
      <c r="Q4244" s="47"/>
      <c r="R4244" s="47">
        <v>0</v>
      </c>
      <c r="S4244" s="47"/>
      <c r="T4244" s="47"/>
      <c r="U4244" s="47"/>
      <c r="V4244" s="47">
        <v>0</v>
      </c>
      <c r="W4244" s="47"/>
      <c r="X4244" s="47">
        <v>0</v>
      </c>
      <c r="Y4244" s="47"/>
      <c r="Z4244" s="27">
        <v>421441.47</v>
      </c>
    </row>
    <row r="4245" spans="1:26" x14ac:dyDescent="0.25">
      <c r="A4245" s="26">
        <v>4231</v>
      </c>
      <c r="B4245" s="48" t="s">
        <v>5093</v>
      </c>
      <c r="C4245" s="48"/>
      <c r="D4245" s="48"/>
      <c r="E4245" s="48"/>
      <c r="F4245" s="48"/>
      <c r="G4245" s="48"/>
      <c r="H4245" s="43">
        <v>78030.009999999995</v>
      </c>
      <c r="I4245" s="43"/>
      <c r="J4245" s="43"/>
      <c r="K4245" s="43"/>
      <c r="L4245" s="43">
        <v>2533.69</v>
      </c>
      <c r="M4245" s="43"/>
      <c r="N4245" s="43">
        <v>2533.69</v>
      </c>
      <c r="O4245" s="43"/>
      <c r="P4245" s="47">
        <v>0</v>
      </c>
      <c r="Q4245" s="47"/>
      <c r="R4245" s="47">
        <v>0</v>
      </c>
      <c r="S4245" s="47"/>
      <c r="T4245" s="47"/>
      <c r="U4245" s="47"/>
      <c r="V4245" s="47">
        <v>0</v>
      </c>
      <c r="W4245" s="47"/>
      <c r="X4245" s="47">
        <v>0</v>
      </c>
      <c r="Y4245" s="47"/>
      <c r="Z4245" s="28">
        <v>80563.7</v>
      </c>
    </row>
    <row r="4246" spans="1:26" x14ac:dyDescent="0.25">
      <c r="A4246" s="26">
        <v>4232</v>
      </c>
      <c r="B4246" s="48" t="s">
        <v>5094</v>
      </c>
      <c r="C4246" s="48"/>
      <c r="D4246" s="48"/>
      <c r="E4246" s="48"/>
      <c r="F4246" s="48"/>
      <c r="G4246" s="48"/>
      <c r="H4246" s="43">
        <v>85656.13</v>
      </c>
      <c r="I4246" s="43"/>
      <c r="J4246" s="43"/>
      <c r="K4246" s="43"/>
      <c r="L4246" s="43">
        <v>2924.03</v>
      </c>
      <c r="M4246" s="43"/>
      <c r="N4246" s="43">
        <v>2924.03</v>
      </c>
      <c r="O4246" s="43"/>
      <c r="P4246" s="47">
        <v>0</v>
      </c>
      <c r="Q4246" s="47"/>
      <c r="R4246" s="47">
        <v>0</v>
      </c>
      <c r="S4246" s="47"/>
      <c r="T4246" s="47"/>
      <c r="U4246" s="47"/>
      <c r="V4246" s="47">
        <v>0</v>
      </c>
      <c r="W4246" s="47"/>
      <c r="X4246" s="47">
        <v>0</v>
      </c>
      <c r="Y4246" s="47"/>
      <c r="Z4246" s="27">
        <v>88580.160000000003</v>
      </c>
    </row>
    <row r="4247" spans="1:26" x14ac:dyDescent="0.25">
      <c r="A4247" s="26">
        <v>4233</v>
      </c>
      <c r="B4247" s="48" t="s">
        <v>735</v>
      </c>
      <c r="C4247" s="48"/>
      <c r="D4247" s="48"/>
      <c r="E4247" s="48"/>
      <c r="F4247" s="48"/>
      <c r="G4247" s="48"/>
      <c r="H4247" s="42">
        <v>117871.1</v>
      </c>
      <c r="I4247" s="42"/>
      <c r="J4247" s="42"/>
      <c r="K4247" s="42"/>
      <c r="L4247" s="43">
        <v>11311.38</v>
      </c>
      <c r="M4247" s="43"/>
      <c r="N4247" s="43">
        <v>11311.38</v>
      </c>
      <c r="O4247" s="43"/>
      <c r="P4247" s="47">
        <v>0</v>
      </c>
      <c r="Q4247" s="47"/>
      <c r="R4247" s="47">
        <v>0</v>
      </c>
      <c r="S4247" s="47"/>
      <c r="T4247" s="47"/>
      <c r="U4247" s="47"/>
      <c r="V4247" s="47">
        <v>0</v>
      </c>
      <c r="W4247" s="47"/>
      <c r="X4247" s="47">
        <v>0</v>
      </c>
      <c r="Y4247" s="47"/>
      <c r="Z4247" s="27">
        <v>129182.48</v>
      </c>
    </row>
    <row r="4248" spans="1:26" x14ac:dyDescent="0.25">
      <c r="A4248" s="26">
        <v>4234</v>
      </c>
      <c r="B4248" s="48" t="s">
        <v>5095</v>
      </c>
      <c r="C4248" s="48"/>
      <c r="D4248" s="48"/>
      <c r="E4248" s="48"/>
      <c r="F4248" s="48"/>
      <c r="G4248" s="48"/>
      <c r="H4248" s="43">
        <v>136060.87</v>
      </c>
      <c r="I4248" s="43"/>
      <c r="J4248" s="43"/>
      <c r="K4248" s="43"/>
      <c r="L4248" s="43">
        <v>3500.44</v>
      </c>
      <c r="M4248" s="43"/>
      <c r="N4248" s="43">
        <v>3500.44</v>
      </c>
      <c r="O4248" s="43"/>
      <c r="P4248" s="47">
        <v>0</v>
      </c>
      <c r="Q4248" s="47"/>
      <c r="R4248" s="47">
        <v>0</v>
      </c>
      <c r="S4248" s="47"/>
      <c r="T4248" s="47"/>
      <c r="U4248" s="47"/>
      <c r="V4248" s="47">
        <v>0</v>
      </c>
      <c r="W4248" s="47"/>
      <c r="X4248" s="47">
        <v>0</v>
      </c>
      <c r="Y4248" s="47"/>
      <c r="Z4248" s="27">
        <v>139561.31</v>
      </c>
    </row>
    <row r="4249" spans="1:26" x14ac:dyDescent="0.25">
      <c r="A4249" s="26">
        <v>4235</v>
      </c>
      <c r="B4249" s="48" t="s">
        <v>5096</v>
      </c>
      <c r="C4249" s="48"/>
      <c r="D4249" s="48"/>
      <c r="E4249" s="48"/>
      <c r="F4249" s="48"/>
      <c r="G4249" s="48"/>
      <c r="H4249" s="42">
        <v>105815.3</v>
      </c>
      <c r="I4249" s="42"/>
      <c r="J4249" s="42"/>
      <c r="K4249" s="42"/>
      <c r="L4249" s="43">
        <v>5935.31</v>
      </c>
      <c r="M4249" s="43"/>
      <c r="N4249" s="43">
        <v>5935.31</v>
      </c>
      <c r="O4249" s="43"/>
      <c r="P4249" s="47">
        <v>0</v>
      </c>
      <c r="Q4249" s="47"/>
      <c r="R4249" s="47">
        <v>0</v>
      </c>
      <c r="S4249" s="47"/>
      <c r="T4249" s="47"/>
      <c r="U4249" s="47"/>
      <c r="V4249" s="47">
        <v>0</v>
      </c>
      <c r="W4249" s="47"/>
      <c r="X4249" s="47">
        <v>0</v>
      </c>
      <c r="Y4249" s="47"/>
      <c r="Z4249" s="27">
        <v>111750.61</v>
      </c>
    </row>
    <row r="4250" spans="1:26" x14ac:dyDescent="0.25">
      <c r="A4250" s="26">
        <v>4236</v>
      </c>
      <c r="B4250" s="48" t="s">
        <v>5097</v>
      </c>
      <c r="C4250" s="48"/>
      <c r="D4250" s="48"/>
      <c r="E4250" s="48"/>
      <c r="F4250" s="48"/>
      <c r="G4250" s="48"/>
      <c r="H4250" s="43">
        <v>128158.35</v>
      </c>
      <c r="I4250" s="43"/>
      <c r="J4250" s="43"/>
      <c r="K4250" s="43"/>
      <c r="L4250" s="43">
        <v>4748.53</v>
      </c>
      <c r="M4250" s="43"/>
      <c r="N4250" s="43">
        <v>4748.53</v>
      </c>
      <c r="O4250" s="43"/>
      <c r="P4250" s="47">
        <v>0</v>
      </c>
      <c r="Q4250" s="47"/>
      <c r="R4250" s="47">
        <v>0</v>
      </c>
      <c r="S4250" s="47"/>
      <c r="T4250" s="47"/>
      <c r="U4250" s="47"/>
      <c r="V4250" s="47">
        <v>0</v>
      </c>
      <c r="W4250" s="47"/>
      <c r="X4250" s="47">
        <v>0</v>
      </c>
      <c r="Y4250" s="47"/>
      <c r="Z4250" s="27">
        <v>132906.88</v>
      </c>
    </row>
    <row r="4251" spans="1:26" x14ac:dyDescent="0.25">
      <c r="A4251" s="26">
        <v>4237</v>
      </c>
      <c r="B4251" s="48" t="s">
        <v>5098</v>
      </c>
      <c r="C4251" s="48"/>
      <c r="D4251" s="48"/>
      <c r="E4251" s="48"/>
      <c r="F4251" s="48"/>
      <c r="G4251" s="48"/>
      <c r="H4251" s="43">
        <v>174027.46</v>
      </c>
      <c r="I4251" s="43"/>
      <c r="J4251" s="43"/>
      <c r="K4251" s="43"/>
      <c r="L4251" s="43">
        <v>5715.03</v>
      </c>
      <c r="M4251" s="43"/>
      <c r="N4251" s="43">
        <v>5715.03</v>
      </c>
      <c r="O4251" s="43"/>
      <c r="P4251" s="47">
        <v>0</v>
      </c>
      <c r="Q4251" s="47"/>
      <c r="R4251" s="47">
        <v>0</v>
      </c>
      <c r="S4251" s="47"/>
      <c r="T4251" s="47"/>
      <c r="U4251" s="47"/>
      <c r="V4251" s="47">
        <v>0</v>
      </c>
      <c r="W4251" s="47"/>
      <c r="X4251" s="47">
        <v>0</v>
      </c>
      <c r="Y4251" s="47"/>
      <c r="Z4251" s="27">
        <v>179742.49</v>
      </c>
    </row>
    <row r="4252" spans="1:26" x14ac:dyDescent="0.25">
      <c r="A4252" s="26">
        <v>4238</v>
      </c>
      <c r="B4252" s="48" t="s">
        <v>5099</v>
      </c>
      <c r="C4252" s="48"/>
      <c r="D4252" s="48"/>
      <c r="E4252" s="48"/>
      <c r="F4252" s="48"/>
      <c r="G4252" s="48"/>
      <c r="H4252" s="43">
        <v>166119.43</v>
      </c>
      <c r="I4252" s="43"/>
      <c r="J4252" s="43"/>
      <c r="K4252" s="43"/>
      <c r="L4252" s="43">
        <v>22428.65</v>
      </c>
      <c r="M4252" s="43"/>
      <c r="N4252" s="43">
        <v>22428.65</v>
      </c>
      <c r="O4252" s="43"/>
      <c r="P4252" s="47">
        <v>0</v>
      </c>
      <c r="Q4252" s="47"/>
      <c r="R4252" s="47">
        <v>0</v>
      </c>
      <c r="S4252" s="47"/>
      <c r="T4252" s="47"/>
      <c r="U4252" s="47"/>
      <c r="V4252" s="47">
        <v>0</v>
      </c>
      <c r="W4252" s="47"/>
      <c r="X4252" s="47">
        <v>0</v>
      </c>
      <c r="Y4252" s="47"/>
      <c r="Z4252" s="27">
        <v>188548.08</v>
      </c>
    </row>
    <row r="4253" spans="1:26" x14ac:dyDescent="0.25">
      <c r="A4253" s="26">
        <v>4239</v>
      </c>
      <c r="B4253" s="48" t="s">
        <v>5100</v>
      </c>
      <c r="C4253" s="48"/>
      <c r="D4253" s="48"/>
      <c r="E4253" s="48"/>
      <c r="F4253" s="48"/>
      <c r="G4253" s="48"/>
      <c r="H4253" s="43">
        <v>139531.87</v>
      </c>
      <c r="I4253" s="43"/>
      <c r="J4253" s="43"/>
      <c r="K4253" s="43"/>
      <c r="L4253" s="43">
        <v>6090.64</v>
      </c>
      <c r="M4253" s="43"/>
      <c r="N4253" s="43">
        <v>6090.64</v>
      </c>
      <c r="O4253" s="43"/>
      <c r="P4253" s="47">
        <v>0</v>
      </c>
      <c r="Q4253" s="47"/>
      <c r="R4253" s="47">
        <v>0</v>
      </c>
      <c r="S4253" s="47"/>
      <c r="T4253" s="47"/>
      <c r="U4253" s="47"/>
      <c r="V4253" s="47">
        <v>0</v>
      </c>
      <c r="W4253" s="47"/>
      <c r="X4253" s="47">
        <v>0</v>
      </c>
      <c r="Y4253" s="47"/>
      <c r="Z4253" s="27">
        <v>145622.51</v>
      </c>
    </row>
    <row r="4254" spans="1:26" x14ac:dyDescent="0.25">
      <c r="A4254" s="26">
        <v>4240</v>
      </c>
      <c r="B4254" s="48" t="s">
        <v>5101</v>
      </c>
      <c r="C4254" s="48"/>
      <c r="D4254" s="48"/>
      <c r="E4254" s="48"/>
      <c r="F4254" s="48"/>
      <c r="G4254" s="48"/>
      <c r="H4254" s="43">
        <v>184810.33</v>
      </c>
      <c r="I4254" s="43"/>
      <c r="J4254" s="43"/>
      <c r="K4254" s="43"/>
      <c r="L4254" s="43">
        <v>6321.05</v>
      </c>
      <c r="M4254" s="43"/>
      <c r="N4254" s="43">
        <v>6321.05</v>
      </c>
      <c r="O4254" s="43"/>
      <c r="P4254" s="47">
        <v>0</v>
      </c>
      <c r="Q4254" s="47"/>
      <c r="R4254" s="47">
        <v>0</v>
      </c>
      <c r="S4254" s="47"/>
      <c r="T4254" s="47"/>
      <c r="U4254" s="47"/>
      <c r="V4254" s="47">
        <v>0</v>
      </c>
      <c r="W4254" s="47"/>
      <c r="X4254" s="47">
        <v>0</v>
      </c>
      <c r="Y4254" s="47"/>
      <c r="Z4254" s="27">
        <v>191131.38</v>
      </c>
    </row>
    <row r="4255" spans="1:26" x14ac:dyDescent="0.25">
      <c r="A4255" s="26">
        <v>4241</v>
      </c>
      <c r="B4255" s="48" t="s">
        <v>5102</v>
      </c>
      <c r="C4255" s="48"/>
      <c r="D4255" s="48"/>
      <c r="E4255" s="48"/>
      <c r="F4255" s="48"/>
      <c r="G4255" s="48"/>
      <c r="H4255" s="43">
        <v>204813.55</v>
      </c>
      <c r="I4255" s="43"/>
      <c r="J4255" s="43"/>
      <c r="K4255" s="43"/>
      <c r="L4255" s="43">
        <v>7360.58</v>
      </c>
      <c r="M4255" s="43"/>
      <c r="N4255" s="43">
        <v>7360.58</v>
      </c>
      <c r="O4255" s="43"/>
      <c r="P4255" s="47">
        <v>0</v>
      </c>
      <c r="Q4255" s="47"/>
      <c r="R4255" s="47">
        <v>0</v>
      </c>
      <c r="S4255" s="47"/>
      <c r="T4255" s="47"/>
      <c r="U4255" s="47"/>
      <c r="V4255" s="47">
        <v>0</v>
      </c>
      <c r="W4255" s="47"/>
      <c r="X4255" s="47">
        <v>0</v>
      </c>
      <c r="Y4255" s="47"/>
      <c r="Z4255" s="27">
        <v>212174.13</v>
      </c>
    </row>
    <row r="4256" spans="1:26" x14ac:dyDescent="0.25">
      <c r="A4256" s="26">
        <v>4242</v>
      </c>
      <c r="B4256" s="48" t="s">
        <v>5103</v>
      </c>
      <c r="C4256" s="48"/>
      <c r="D4256" s="48"/>
      <c r="E4256" s="48"/>
      <c r="F4256" s="48"/>
      <c r="G4256" s="48"/>
      <c r="H4256" s="42">
        <v>199318.8</v>
      </c>
      <c r="I4256" s="42"/>
      <c r="J4256" s="42"/>
      <c r="K4256" s="42"/>
      <c r="L4256" s="43">
        <v>5994.38</v>
      </c>
      <c r="M4256" s="43"/>
      <c r="N4256" s="43">
        <v>5994.38</v>
      </c>
      <c r="O4256" s="43"/>
      <c r="P4256" s="47">
        <v>0</v>
      </c>
      <c r="Q4256" s="47"/>
      <c r="R4256" s="47">
        <v>0</v>
      </c>
      <c r="S4256" s="47"/>
      <c r="T4256" s="47"/>
      <c r="U4256" s="47"/>
      <c r="V4256" s="47">
        <v>0</v>
      </c>
      <c r="W4256" s="47"/>
      <c r="X4256" s="47">
        <v>0</v>
      </c>
      <c r="Y4256" s="47"/>
      <c r="Z4256" s="27">
        <v>205313.18</v>
      </c>
    </row>
    <row r="4257" spans="1:26" x14ac:dyDescent="0.25">
      <c r="A4257" s="26">
        <v>4243</v>
      </c>
      <c r="B4257" s="48" t="s">
        <v>5104</v>
      </c>
      <c r="C4257" s="48"/>
      <c r="D4257" s="48"/>
      <c r="E4257" s="48"/>
      <c r="F4257" s="48"/>
      <c r="G4257" s="48"/>
      <c r="H4257" s="43">
        <v>161327.95000000001</v>
      </c>
      <c r="I4257" s="43"/>
      <c r="J4257" s="43"/>
      <c r="K4257" s="43"/>
      <c r="L4257" s="43">
        <v>7905.08</v>
      </c>
      <c r="M4257" s="43"/>
      <c r="N4257" s="43">
        <v>7905.08</v>
      </c>
      <c r="O4257" s="43"/>
      <c r="P4257" s="47">
        <v>0</v>
      </c>
      <c r="Q4257" s="47"/>
      <c r="R4257" s="47">
        <v>0</v>
      </c>
      <c r="S4257" s="47"/>
      <c r="T4257" s="47"/>
      <c r="U4257" s="47"/>
      <c r="V4257" s="47">
        <v>0</v>
      </c>
      <c r="W4257" s="47"/>
      <c r="X4257" s="47">
        <v>0</v>
      </c>
      <c r="Y4257" s="47"/>
      <c r="Z4257" s="27">
        <v>169233.03</v>
      </c>
    </row>
    <row r="4258" spans="1:26" x14ac:dyDescent="0.25">
      <c r="A4258" s="26">
        <v>4244</v>
      </c>
      <c r="B4258" s="48" t="s">
        <v>5105</v>
      </c>
      <c r="C4258" s="48"/>
      <c r="D4258" s="48"/>
      <c r="E4258" s="48"/>
      <c r="F4258" s="48"/>
      <c r="G4258" s="48"/>
      <c r="H4258" s="43">
        <v>154283.29</v>
      </c>
      <c r="I4258" s="43"/>
      <c r="J4258" s="43"/>
      <c r="K4258" s="43"/>
      <c r="L4258" s="43">
        <v>5786.15</v>
      </c>
      <c r="M4258" s="43"/>
      <c r="N4258" s="43">
        <v>5786.15</v>
      </c>
      <c r="O4258" s="43"/>
      <c r="P4258" s="47">
        <v>0</v>
      </c>
      <c r="Q4258" s="47"/>
      <c r="R4258" s="47">
        <v>0</v>
      </c>
      <c r="S4258" s="47"/>
      <c r="T4258" s="47"/>
      <c r="U4258" s="47"/>
      <c r="V4258" s="47">
        <v>0</v>
      </c>
      <c r="W4258" s="47"/>
      <c r="X4258" s="47">
        <v>0</v>
      </c>
      <c r="Y4258" s="47"/>
      <c r="Z4258" s="27">
        <v>160069.44</v>
      </c>
    </row>
    <row r="4259" spans="1:26" x14ac:dyDescent="0.25">
      <c r="A4259" s="26">
        <v>4245</v>
      </c>
      <c r="B4259" s="48" t="s">
        <v>5106</v>
      </c>
      <c r="C4259" s="48"/>
      <c r="D4259" s="48"/>
      <c r="E4259" s="48"/>
      <c r="F4259" s="48"/>
      <c r="G4259" s="48"/>
      <c r="H4259" s="43">
        <v>225863.37</v>
      </c>
      <c r="I4259" s="43"/>
      <c r="J4259" s="43"/>
      <c r="K4259" s="43"/>
      <c r="L4259" s="43">
        <v>7072.91</v>
      </c>
      <c r="M4259" s="43"/>
      <c r="N4259" s="43">
        <v>7072.91</v>
      </c>
      <c r="O4259" s="43"/>
      <c r="P4259" s="47">
        <v>0</v>
      </c>
      <c r="Q4259" s="47"/>
      <c r="R4259" s="47">
        <v>0</v>
      </c>
      <c r="S4259" s="47"/>
      <c r="T4259" s="47"/>
      <c r="U4259" s="47"/>
      <c r="V4259" s="47">
        <v>0</v>
      </c>
      <c r="W4259" s="47"/>
      <c r="X4259" s="47">
        <v>0</v>
      </c>
      <c r="Y4259" s="47"/>
      <c r="Z4259" s="27">
        <v>232936.28</v>
      </c>
    </row>
    <row r="4260" spans="1:26" x14ac:dyDescent="0.25">
      <c r="A4260" s="26">
        <v>4246</v>
      </c>
      <c r="B4260" s="48" t="s">
        <v>5107</v>
      </c>
      <c r="C4260" s="48"/>
      <c r="D4260" s="48"/>
      <c r="E4260" s="48"/>
      <c r="F4260" s="48"/>
      <c r="G4260" s="48"/>
      <c r="H4260" s="43">
        <v>131487.45000000001</v>
      </c>
      <c r="I4260" s="43"/>
      <c r="J4260" s="43"/>
      <c r="K4260" s="43"/>
      <c r="L4260" s="43">
        <v>4962.76</v>
      </c>
      <c r="M4260" s="43"/>
      <c r="N4260" s="43">
        <v>4962.76</v>
      </c>
      <c r="O4260" s="43"/>
      <c r="P4260" s="47">
        <v>0</v>
      </c>
      <c r="Q4260" s="47"/>
      <c r="R4260" s="47">
        <v>0</v>
      </c>
      <c r="S4260" s="47"/>
      <c r="T4260" s="47"/>
      <c r="U4260" s="47"/>
      <c r="V4260" s="47">
        <v>0</v>
      </c>
      <c r="W4260" s="47"/>
      <c r="X4260" s="47">
        <v>0</v>
      </c>
      <c r="Y4260" s="47"/>
      <c r="Z4260" s="27">
        <v>136450.21</v>
      </c>
    </row>
    <row r="4261" spans="1:26" x14ac:dyDescent="0.25">
      <c r="A4261" s="26">
        <v>4247</v>
      </c>
      <c r="B4261" s="48" t="s">
        <v>736</v>
      </c>
      <c r="C4261" s="48"/>
      <c r="D4261" s="48"/>
      <c r="E4261" s="48"/>
      <c r="F4261" s="48"/>
      <c r="G4261" s="48"/>
      <c r="H4261" s="43">
        <v>144550.37</v>
      </c>
      <c r="I4261" s="43"/>
      <c r="J4261" s="43"/>
      <c r="K4261" s="43"/>
      <c r="L4261" s="43">
        <v>8059.28</v>
      </c>
      <c r="M4261" s="43"/>
      <c r="N4261" s="43">
        <v>8059.28</v>
      </c>
      <c r="O4261" s="43"/>
      <c r="P4261" s="47">
        <v>0</v>
      </c>
      <c r="Q4261" s="47"/>
      <c r="R4261" s="47">
        <v>0</v>
      </c>
      <c r="S4261" s="47"/>
      <c r="T4261" s="47"/>
      <c r="U4261" s="47"/>
      <c r="V4261" s="47">
        <v>0</v>
      </c>
      <c r="W4261" s="47"/>
      <c r="X4261" s="47">
        <v>0</v>
      </c>
      <c r="Y4261" s="47"/>
      <c r="Z4261" s="27">
        <v>152609.65</v>
      </c>
    </row>
    <row r="4262" spans="1:26" x14ac:dyDescent="0.25">
      <c r="A4262" s="26">
        <v>4248</v>
      </c>
      <c r="B4262" s="48" t="s">
        <v>737</v>
      </c>
      <c r="C4262" s="48"/>
      <c r="D4262" s="48"/>
      <c r="E4262" s="48"/>
      <c r="F4262" s="48"/>
      <c r="G4262" s="48"/>
      <c r="H4262" s="43">
        <v>97999.14</v>
      </c>
      <c r="I4262" s="43"/>
      <c r="J4262" s="43"/>
      <c r="K4262" s="43"/>
      <c r="L4262" s="43">
        <v>3610.15</v>
      </c>
      <c r="M4262" s="43"/>
      <c r="N4262" s="43">
        <v>3610.15</v>
      </c>
      <c r="O4262" s="43"/>
      <c r="P4262" s="47">
        <v>0</v>
      </c>
      <c r="Q4262" s="47"/>
      <c r="R4262" s="47">
        <v>0</v>
      </c>
      <c r="S4262" s="47"/>
      <c r="T4262" s="47"/>
      <c r="U4262" s="47"/>
      <c r="V4262" s="47">
        <v>0</v>
      </c>
      <c r="W4262" s="47"/>
      <c r="X4262" s="47">
        <v>0</v>
      </c>
      <c r="Y4262" s="47"/>
      <c r="Z4262" s="27">
        <v>101609.29</v>
      </c>
    </row>
    <row r="4263" spans="1:26" x14ac:dyDescent="0.25">
      <c r="A4263" s="26">
        <v>4249</v>
      </c>
      <c r="B4263" s="48" t="s">
        <v>5108</v>
      </c>
      <c r="C4263" s="48"/>
      <c r="D4263" s="48"/>
      <c r="E4263" s="48"/>
      <c r="F4263" s="48"/>
      <c r="G4263" s="48"/>
      <c r="H4263" s="42">
        <v>128849.4</v>
      </c>
      <c r="I4263" s="42"/>
      <c r="J4263" s="42"/>
      <c r="K4263" s="42"/>
      <c r="L4263" s="43">
        <v>5528.11</v>
      </c>
      <c r="M4263" s="43"/>
      <c r="N4263" s="43">
        <v>5528.11</v>
      </c>
      <c r="O4263" s="43"/>
      <c r="P4263" s="47">
        <v>0</v>
      </c>
      <c r="Q4263" s="47"/>
      <c r="R4263" s="47">
        <v>0</v>
      </c>
      <c r="S4263" s="47"/>
      <c r="T4263" s="47"/>
      <c r="U4263" s="47"/>
      <c r="V4263" s="47">
        <v>0</v>
      </c>
      <c r="W4263" s="47"/>
      <c r="X4263" s="47">
        <v>0</v>
      </c>
      <c r="Y4263" s="47"/>
      <c r="Z4263" s="27">
        <v>134377.51</v>
      </c>
    </row>
    <row r="4264" spans="1:26" x14ac:dyDescent="0.25">
      <c r="A4264" s="26">
        <v>4250</v>
      </c>
      <c r="B4264" s="48" t="s">
        <v>5109</v>
      </c>
      <c r="C4264" s="48"/>
      <c r="D4264" s="48"/>
      <c r="E4264" s="48"/>
      <c r="F4264" s="48"/>
      <c r="G4264" s="48"/>
      <c r="H4264" s="43">
        <v>116798.47</v>
      </c>
      <c r="I4264" s="43"/>
      <c r="J4264" s="43"/>
      <c r="K4264" s="43"/>
      <c r="L4264" s="43">
        <v>8347.85</v>
      </c>
      <c r="M4264" s="43"/>
      <c r="N4264" s="43">
        <v>8347.85</v>
      </c>
      <c r="O4264" s="43"/>
      <c r="P4264" s="47">
        <v>0</v>
      </c>
      <c r="Q4264" s="47"/>
      <c r="R4264" s="47">
        <v>0</v>
      </c>
      <c r="S4264" s="47"/>
      <c r="T4264" s="47"/>
      <c r="U4264" s="47"/>
      <c r="V4264" s="47">
        <v>0</v>
      </c>
      <c r="W4264" s="47"/>
      <c r="X4264" s="47">
        <v>0</v>
      </c>
      <c r="Y4264" s="47"/>
      <c r="Z4264" s="27">
        <v>125146.32</v>
      </c>
    </row>
    <row r="4265" spans="1:26" x14ac:dyDescent="0.25">
      <c r="A4265" s="26">
        <v>4251</v>
      </c>
      <c r="B4265" s="48" t="s">
        <v>738</v>
      </c>
      <c r="C4265" s="48"/>
      <c r="D4265" s="48"/>
      <c r="E4265" s="48"/>
      <c r="F4265" s="48"/>
      <c r="G4265" s="48"/>
      <c r="H4265" s="43">
        <v>151594.43</v>
      </c>
      <c r="I4265" s="43"/>
      <c r="J4265" s="43"/>
      <c r="K4265" s="43"/>
      <c r="L4265" s="43">
        <v>7417.37</v>
      </c>
      <c r="M4265" s="43"/>
      <c r="N4265" s="43">
        <v>7417.37</v>
      </c>
      <c r="O4265" s="43"/>
      <c r="P4265" s="47">
        <v>0</v>
      </c>
      <c r="Q4265" s="47"/>
      <c r="R4265" s="47">
        <v>0</v>
      </c>
      <c r="S4265" s="47"/>
      <c r="T4265" s="47"/>
      <c r="U4265" s="47"/>
      <c r="V4265" s="47">
        <v>0</v>
      </c>
      <c r="W4265" s="47"/>
      <c r="X4265" s="47">
        <v>0</v>
      </c>
      <c r="Y4265" s="47"/>
      <c r="Z4265" s="28">
        <v>159011.79999999999</v>
      </c>
    </row>
    <row r="4266" spans="1:26" x14ac:dyDescent="0.25">
      <c r="A4266" s="26">
        <v>4252</v>
      </c>
      <c r="B4266" s="48" t="s">
        <v>5110</v>
      </c>
      <c r="C4266" s="48"/>
      <c r="D4266" s="48"/>
      <c r="E4266" s="48"/>
      <c r="F4266" s="48"/>
      <c r="G4266" s="48"/>
      <c r="H4266" s="43">
        <v>116621.58</v>
      </c>
      <c r="I4266" s="43"/>
      <c r="J4266" s="43"/>
      <c r="K4266" s="43"/>
      <c r="L4266" s="42">
        <v>4225.6000000000004</v>
      </c>
      <c r="M4266" s="42"/>
      <c r="N4266" s="42">
        <v>4225.6000000000004</v>
      </c>
      <c r="O4266" s="42"/>
      <c r="P4266" s="47">
        <v>0</v>
      </c>
      <c r="Q4266" s="47"/>
      <c r="R4266" s="47">
        <v>0</v>
      </c>
      <c r="S4266" s="47"/>
      <c r="T4266" s="47"/>
      <c r="U4266" s="47"/>
      <c r="V4266" s="47">
        <v>0</v>
      </c>
      <c r="W4266" s="47"/>
      <c r="X4266" s="47">
        <v>0</v>
      </c>
      <c r="Y4266" s="47"/>
      <c r="Z4266" s="27">
        <v>120847.18</v>
      </c>
    </row>
    <row r="4267" spans="1:26" x14ac:dyDescent="0.25">
      <c r="A4267" s="26">
        <v>4253</v>
      </c>
      <c r="B4267" s="48" t="s">
        <v>5111</v>
      </c>
      <c r="C4267" s="48"/>
      <c r="D4267" s="48"/>
      <c r="E4267" s="48"/>
      <c r="F4267" s="48"/>
      <c r="G4267" s="48"/>
      <c r="H4267" s="43">
        <v>185307.38</v>
      </c>
      <c r="I4267" s="43"/>
      <c r="J4267" s="43"/>
      <c r="K4267" s="43"/>
      <c r="L4267" s="43">
        <v>6909.86</v>
      </c>
      <c r="M4267" s="43"/>
      <c r="N4267" s="43">
        <v>6909.86</v>
      </c>
      <c r="O4267" s="43"/>
      <c r="P4267" s="47">
        <v>0</v>
      </c>
      <c r="Q4267" s="47"/>
      <c r="R4267" s="47">
        <v>0</v>
      </c>
      <c r="S4267" s="47"/>
      <c r="T4267" s="47"/>
      <c r="U4267" s="47"/>
      <c r="V4267" s="47">
        <v>0</v>
      </c>
      <c r="W4267" s="47"/>
      <c r="X4267" s="47">
        <v>0</v>
      </c>
      <c r="Y4267" s="47"/>
      <c r="Z4267" s="27">
        <v>192217.24</v>
      </c>
    </row>
    <row r="4268" spans="1:26" x14ac:dyDescent="0.25">
      <c r="A4268" s="26">
        <v>4254</v>
      </c>
      <c r="B4268" s="48" t="s">
        <v>5112</v>
      </c>
      <c r="C4268" s="48"/>
      <c r="D4268" s="48"/>
      <c r="E4268" s="48"/>
      <c r="F4268" s="48"/>
      <c r="G4268" s="48"/>
      <c r="H4268" s="43">
        <v>135040.17000000001</v>
      </c>
      <c r="I4268" s="43"/>
      <c r="J4268" s="43"/>
      <c r="K4268" s="43"/>
      <c r="L4268" s="43">
        <v>4497.12</v>
      </c>
      <c r="M4268" s="43"/>
      <c r="N4268" s="43">
        <v>4497.12</v>
      </c>
      <c r="O4268" s="43"/>
      <c r="P4268" s="47">
        <v>0</v>
      </c>
      <c r="Q4268" s="47"/>
      <c r="R4268" s="47">
        <v>0</v>
      </c>
      <c r="S4268" s="47"/>
      <c r="T4268" s="47"/>
      <c r="U4268" s="47"/>
      <c r="V4268" s="47">
        <v>0</v>
      </c>
      <c r="W4268" s="47"/>
      <c r="X4268" s="47">
        <v>0</v>
      </c>
      <c r="Y4268" s="47"/>
      <c r="Z4268" s="27">
        <v>139537.29</v>
      </c>
    </row>
    <row r="4269" spans="1:26" x14ac:dyDescent="0.25">
      <c r="A4269" s="26">
        <v>4255</v>
      </c>
      <c r="B4269" s="48" t="s">
        <v>5113</v>
      </c>
      <c r="C4269" s="48"/>
      <c r="D4269" s="48"/>
      <c r="E4269" s="48"/>
      <c r="F4269" s="48"/>
      <c r="G4269" s="48"/>
      <c r="H4269" s="43">
        <v>96233.18</v>
      </c>
      <c r="I4269" s="43"/>
      <c r="J4269" s="43"/>
      <c r="K4269" s="43"/>
      <c r="L4269" s="43">
        <v>4951.05</v>
      </c>
      <c r="M4269" s="43"/>
      <c r="N4269" s="43">
        <v>4951.05</v>
      </c>
      <c r="O4269" s="43"/>
      <c r="P4269" s="47">
        <v>0</v>
      </c>
      <c r="Q4269" s="47"/>
      <c r="R4269" s="47">
        <v>0</v>
      </c>
      <c r="S4269" s="47"/>
      <c r="T4269" s="47"/>
      <c r="U4269" s="47"/>
      <c r="V4269" s="47">
        <v>0</v>
      </c>
      <c r="W4269" s="47"/>
      <c r="X4269" s="47">
        <v>0</v>
      </c>
      <c r="Y4269" s="47"/>
      <c r="Z4269" s="27">
        <v>101184.23</v>
      </c>
    </row>
    <row r="4270" spans="1:26" x14ac:dyDescent="0.25">
      <c r="A4270" s="26">
        <v>4256</v>
      </c>
      <c r="B4270" s="48" t="s">
        <v>739</v>
      </c>
      <c r="C4270" s="48"/>
      <c r="D4270" s="48"/>
      <c r="E4270" s="48"/>
      <c r="F4270" s="48"/>
      <c r="G4270" s="48"/>
      <c r="H4270" s="43">
        <v>189700.38</v>
      </c>
      <c r="I4270" s="43"/>
      <c r="J4270" s="43"/>
      <c r="K4270" s="43"/>
      <c r="L4270" s="43">
        <v>12049.17</v>
      </c>
      <c r="M4270" s="43"/>
      <c r="N4270" s="43">
        <v>12049.17</v>
      </c>
      <c r="O4270" s="43"/>
      <c r="P4270" s="47">
        <v>0</v>
      </c>
      <c r="Q4270" s="47"/>
      <c r="R4270" s="47">
        <v>0</v>
      </c>
      <c r="S4270" s="47"/>
      <c r="T4270" s="47"/>
      <c r="U4270" s="47"/>
      <c r="V4270" s="47">
        <v>0</v>
      </c>
      <c r="W4270" s="47"/>
      <c r="X4270" s="47">
        <v>0</v>
      </c>
      <c r="Y4270" s="47"/>
      <c r="Z4270" s="27">
        <v>201749.55</v>
      </c>
    </row>
    <row r="4271" spans="1:26" x14ac:dyDescent="0.25">
      <c r="A4271" s="26">
        <v>4257</v>
      </c>
      <c r="B4271" s="48" t="s">
        <v>740</v>
      </c>
      <c r="C4271" s="48"/>
      <c r="D4271" s="48"/>
      <c r="E4271" s="48"/>
      <c r="F4271" s="48"/>
      <c r="G4271" s="48"/>
      <c r="H4271" s="43">
        <v>162327.97</v>
      </c>
      <c r="I4271" s="43"/>
      <c r="J4271" s="43"/>
      <c r="K4271" s="43"/>
      <c r="L4271" s="43">
        <v>4625.67</v>
      </c>
      <c r="M4271" s="43"/>
      <c r="N4271" s="43">
        <v>4625.67</v>
      </c>
      <c r="O4271" s="43"/>
      <c r="P4271" s="47">
        <v>0</v>
      </c>
      <c r="Q4271" s="47"/>
      <c r="R4271" s="47">
        <v>0</v>
      </c>
      <c r="S4271" s="47"/>
      <c r="T4271" s="47"/>
      <c r="U4271" s="47"/>
      <c r="V4271" s="47">
        <v>0</v>
      </c>
      <c r="W4271" s="47"/>
      <c r="X4271" s="47">
        <v>0</v>
      </c>
      <c r="Y4271" s="47"/>
      <c r="Z4271" s="27">
        <v>166953.64000000001</v>
      </c>
    </row>
    <row r="4272" spans="1:26" x14ac:dyDescent="0.25">
      <c r="A4272" s="26">
        <v>4258</v>
      </c>
      <c r="B4272" s="48" t="s">
        <v>5114</v>
      </c>
      <c r="C4272" s="48"/>
      <c r="D4272" s="48"/>
      <c r="E4272" s="48"/>
      <c r="F4272" s="48"/>
      <c r="G4272" s="48"/>
      <c r="H4272" s="43">
        <v>78469.740000000005</v>
      </c>
      <c r="I4272" s="43"/>
      <c r="J4272" s="43"/>
      <c r="K4272" s="43"/>
      <c r="L4272" s="42">
        <v>12477.4</v>
      </c>
      <c r="M4272" s="42"/>
      <c r="N4272" s="42">
        <v>12477.4</v>
      </c>
      <c r="O4272" s="42"/>
      <c r="P4272" s="47">
        <v>0</v>
      </c>
      <c r="Q4272" s="47"/>
      <c r="R4272" s="47">
        <v>0</v>
      </c>
      <c r="S4272" s="47"/>
      <c r="T4272" s="47"/>
      <c r="U4272" s="47"/>
      <c r="V4272" s="47">
        <v>0</v>
      </c>
      <c r="W4272" s="47"/>
      <c r="X4272" s="47">
        <v>0</v>
      </c>
      <c r="Y4272" s="47"/>
      <c r="Z4272" s="27">
        <v>90947.14</v>
      </c>
    </row>
    <row r="4273" spans="1:26" x14ac:dyDescent="0.25">
      <c r="A4273" s="26">
        <v>4259</v>
      </c>
      <c r="B4273" s="48" t="s">
        <v>5115</v>
      </c>
      <c r="C4273" s="48"/>
      <c r="D4273" s="48"/>
      <c r="E4273" s="48"/>
      <c r="F4273" s="48"/>
      <c r="G4273" s="48"/>
      <c r="H4273" s="43">
        <v>57375.99</v>
      </c>
      <c r="I4273" s="43"/>
      <c r="J4273" s="43"/>
      <c r="K4273" s="43"/>
      <c r="L4273" s="44">
        <v>1987</v>
      </c>
      <c r="M4273" s="44"/>
      <c r="N4273" s="44">
        <v>1987</v>
      </c>
      <c r="O4273" s="44"/>
      <c r="P4273" s="47">
        <v>0</v>
      </c>
      <c r="Q4273" s="47"/>
      <c r="R4273" s="47">
        <v>0</v>
      </c>
      <c r="S4273" s="47"/>
      <c r="T4273" s="47"/>
      <c r="U4273" s="47"/>
      <c r="V4273" s="47">
        <v>0</v>
      </c>
      <c r="W4273" s="47"/>
      <c r="X4273" s="47">
        <v>0</v>
      </c>
      <c r="Y4273" s="47"/>
      <c r="Z4273" s="27">
        <v>59362.99</v>
      </c>
    </row>
    <row r="4274" spans="1:26" x14ac:dyDescent="0.25">
      <c r="A4274" s="26">
        <v>4260</v>
      </c>
      <c r="B4274" s="48" t="s">
        <v>5116</v>
      </c>
      <c r="C4274" s="48"/>
      <c r="D4274" s="48"/>
      <c r="E4274" s="48"/>
      <c r="F4274" s="48"/>
      <c r="G4274" s="48"/>
      <c r="H4274" s="43">
        <v>107994.49</v>
      </c>
      <c r="I4274" s="43"/>
      <c r="J4274" s="43"/>
      <c r="K4274" s="43"/>
      <c r="L4274" s="43">
        <v>3392.69</v>
      </c>
      <c r="M4274" s="43"/>
      <c r="N4274" s="43">
        <v>3392.69</v>
      </c>
      <c r="O4274" s="43"/>
      <c r="P4274" s="47">
        <v>0</v>
      </c>
      <c r="Q4274" s="47"/>
      <c r="R4274" s="47">
        <v>0</v>
      </c>
      <c r="S4274" s="47"/>
      <c r="T4274" s="47"/>
      <c r="U4274" s="47"/>
      <c r="V4274" s="47">
        <v>0</v>
      </c>
      <c r="W4274" s="47"/>
      <c r="X4274" s="47">
        <v>0</v>
      </c>
      <c r="Y4274" s="47"/>
      <c r="Z4274" s="27">
        <v>111387.18</v>
      </c>
    </row>
    <row r="4275" spans="1:26" x14ac:dyDescent="0.25">
      <c r="A4275" s="26">
        <v>4261</v>
      </c>
      <c r="B4275" s="48" t="s">
        <v>741</v>
      </c>
      <c r="C4275" s="48"/>
      <c r="D4275" s="48"/>
      <c r="E4275" s="48"/>
      <c r="F4275" s="48"/>
      <c r="G4275" s="48"/>
      <c r="H4275" s="43">
        <v>81586.47</v>
      </c>
      <c r="I4275" s="43"/>
      <c r="J4275" s="43"/>
      <c r="K4275" s="43"/>
      <c r="L4275" s="43">
        <v>2225.17</v>
      </c>
      <c r="M4275" s="43"/>
      <c r="N4275" s="43">
        <v>2225.17</v>
      </c>
      <c r="O4275" s="43"/>
      <c r="P4275" s="47">
        <v>0</v>
      </c>
      <c r="Q4275" s="47"/>
      <c r="R4275" s="47">
        <v>0</v>
      </c>
      <c r="S4275" s="47"/>
      <c r="T4275" s="47"/>
      <c r="U4275" s="47"/>
      <c r="V4275" s="47">
        <v>0</v>
      </c>
      <c r="W4275" s="47"/>
      <c r="X4275" s="47">
        <v>0</v>
      </c>
      <c r="Y4275" s="47"/>
      <c r="Z4275" s="27">
        <v>83811.64</v>
      </c>
    </row>
    <row r="4276" spans="1:26" x14ac:dyDescent="0.25">
      <c r="A4276" s="26">
        <v>4262</v>
      </c>
      <c r="B4276" s="48" t="s">
        <v>5117</v>
      </c>
      <c r="C4276" s="48"/>
      <c r="D4276" s="48"/>
      <c r="E4276" s="48"/>
      <c r="F4276" s="48"/>
      <c r="G4276" s="48"/>
      <c r="H4276" s="43">
        <v>100127.62</v>
      </c>
      <c r="I4276" s="43"/>
      <c r="J4276" s="43"/>
      <c r="K4276" s="43"/>
      <c r="L4276" s="43">
        <v>2816.43</v>
      </c>
      <c r="M4276" s="43"/>
      <c r="N4276" s="43">
        <v>2816.43</v>
      </c>
      <c r="O4276" s="43"/>
      <c r="P4276" s="47">
        <v>0</v>
      </c>
      <c r="Q4276" s="47"/>
      <c r="R4276" s="47">
        <v>0</v>
      </c>
      <c r="S4276" s="47"/>
      <c r="T4276" s="47"/>
      <c r="U4276" s="47"/>
      <c r="V4276" s="47">
        <v>0</v>
      </c>
      <c r="W4276" s="47"/>
      <c r="X4276" s="47">
        <v>0</v>
      </c>
      <c r="Y4276" s="47"/>
      <c r="Z4276" s="27">
        <v>102944.05</v>
      </c>
    </row>
    <row r="4277" spans="1:26" x14ac:dyDescent="0.25">
      <c r="A4277" s="26">
        <v>4263</v>
      </c>
      <c r="B4277" s="48" t="s">
        <v>5118</v>
      </c>
      <c r="C4277" s="48"/>
      <c r="D4277" s="48"/>
      <c r="E4277" s="48"/>
      <c r="F4277" s="48"/>
      <c r="G4277" s="48"/>
      <c r="H4277" s="43">
        <v>142136.73000000001</v>
      </c>
      <c r="I4277" s="43"/>
      <c r="J4277" s="43"/>
      <c r="K4277" s="43"/>
      <c r="L4277" s="43">
        <v>10247.15</v>
      </c>
      <c r="M4277" s="43"/>
      <c r="N4277" s="43">
        <v>10247.15</v>
      </c>
      <c r="O4277" s="43"/>
      <c r="P4277" s="47">
        <v>0</v>
      </c>
      <c r="Q4277" s="47"/>
      <c r="R4277" s="47">
        <v>0</v>
      </c>
      <c r="S4277" s="47"/>
      <c r="T4277" s="47"/>
      <c r="U4277" s="47"/>
      <c r="V4277" s="47">
        <v>0</v>
      </c>
      <c r="W4277" s="47"/>
      <c r="X4277" s="47">
        <v>0</v>
      </c>
      <c r="Y4277" s="47"/>
      <c r="Z4277" s="27">
        <v>152383.88</v>
      </c>
    </row>
    <row r="4278" spans="1:26" x14ac:dyDescent="0.25">
      <c r="A4278" s="26">
        <v>4264</v>
      </c>
      <c r="B4278" s="48" t="s">
        <v>5119</v>
      </c>
      <c r="C4278" s="48"/>
      <c r="D4278" s="48"/>
      <c r="E4278" s="48"/>
      <c r="F4278" s="48"/>
      <c r="G4278" s="48"/>
      <c r="H4278" s="42">
        <v>100366.9</v>
      </c>
      <c r="I4278" s="42"/>
      <c r="J4278" s="42"/>
      <c r="K4278" s="42"/>
      <c r="L4278" s="43">
        <v>3491.05</v>
      </c>
      <c r="M4278" s="43"/>
      <c r="N4278" s="43">
        <v>3491.05</v>
      </c>
      <c r="O4278" s="43"/>
      <c r="P4278" s="47">
        <v>0</v>
      </c>
      <c r="Q4278" s="47"/>
      <c r="R4278" s="47">
        <v>0</v>
      </c>
      <c r="S4278" s="47"/>
      <c r="T4278" s="47"/>
      <c r="U4278" s="47"/>
      <c r="V4278" s="47">
        <v>0</v>
      </c>
      <c r="W4278" s="47"/>
      <c r="X4278" s="47">
        <v>0</v>
      </c>
      <c r="Y4278" s="47"/>
      <c r="Z4278" s="27">
        <v>103857.95</v>
      </c>
    </row>
    <row r="4279" spans="1:26" x14ac:dyDescent="0.25">
      <c r="A4279" s="26">
        <v>4265</v>
      </c>
      <c r="B4279" s="48" t="s">
        <v>5120</v>
      </c>
      <c r="C4279" s="48"/>
      <c r="D4279" s="48"/>
      <c r="E4279" s="48"/>
      <c r="F4279" s="48"/>
      <c r="G4279" s="48"/>
      <c r="H4279" s="43">
        <v>98674.94</v>
      </c>
      <c r="I4279" s="43"/>
      <c r="J4279" s="43"/>
      <c r="K4279" s="43"/>
      <c r="L4279" s="43">
        <v>16962.38</v>
      </c>
      <c r="M4279" s="43"/>
      <c r="N4279" s="43">
        <v>16962.38</v>
      </c>
      <c r="O4279" s="43"/>
      <c r="P4279" s="47">
        <v>0</v>
      </c>
      <c r="Q4279" s="47"/>
      <c r="R4279" s="47">
        <v>0</v>
      </c>
      <c r="S4279" s="47"/>
      <c r="T4279" s="47"/>
      <c r="U4279" s="47"/>
      <c r="V4279" s="47">
        <v>0</v>
      </c>
      <c r="W4279" s="47"/>
      <c r="X4279" s="47">
        <v>0</v>
      </c>
      <c r="Y4279" s="47"/>
      <c r="Z4279" s="27">
        <v>115637.32</v>
      </c>
    </row>
    <row r="4280" spans="1:26" x14ac:dyDescent="0.25">
      <c r="A4280" s="26">
        <v>4266</v>
      </c>
      <c r="B4280" s="48" t="s">
        <v>5121</v>
      </c>
      <c r="C4280" s="48"/>
      <c r="D4280" s="48"/>
      <c r="E4280" s="48"/>
      <c r="F4280" s="48"/>
      <c r="G4280" s="48"/>
      <c r="H4280" s="43">
        <v>507947.58</v>
      </c>
      <c r="I4280" s="43"/>
      <c r="J4280" s="43"/>
      <c r="K4280" s="43"/>
      <c r="L4280" s="43">
        <v>21208.16</v>
      </c>
      <c r="M4280" s="43"/>
      <c r="N4280" s="43">
        <v>21208.16</v>
      </c>
      <c r="O4280" s="43"/>
      <c r="P4280" s="47">
        <v>0</v>
      </c>
      <c r="Q4280" s="47"/>
      <c r="R4280" s="47">
        <v>0</v>
      </c>
      <c r="S4280" s="47"/>
      <c r="T4280" s="47"/>
      <c r="U4280" s="47"/>
      <c r="V4280" s="47">
        <v>0</v>
      </c>
      <c r="W4280" s="47"/>
      <c r="X4280" s="47">
        <v>0</v>
      </c>
      <c r="Y4280" s="47"/>
      <c r="Z4280" s="27">
        <v>529155.74</v>
      </c>
    </row>
    <row r="4281" spans="1:26" x14ac:dyDescent="0.25">
      <c r="A4281" s="26">
        <v>4267</v>
      </c>
      <c r="B4281" s="48" t="s">
        <v>5122</v>
      </c>
      <c r="C4281" s="48"/>
      <c r="D4281" s="48"/>
      <c r="E4281" s="48"/>
      <c r="F4281" s="48"/>
      <c r="G4281" s="48"/>
      <c r="H4281" s="42">
        <v>544162.5</v>
      </c>
      <c r="I4281" s="42"/>
      <c r="J4281" s="42"/>
      <c r="K4281" s="42"/>
      <c r="L4281" s="43">
        <v>22968.99</v>
      </c>
      <c r="M4281" s="43"/>
      <c r="N4281" s="43">
        <v>22968.99</v>
      </c>
      <c r="O4281" s="43"/>
      <c r="P4281" s="47">
        <v>0</v>
      </c>
      <c r="Q4281" s="47"/>
      <c r="R4281" s="47">
        <v>0</v>
      </c>
      <c r="S4281" s="47"/>
      <c r="T4281" s="47"/>
      <c r="U4281" s="47"/>
      <c r="V4281" s="47">
        <v>0</v>
      </c>
      <c r="W4281" s="47"/>
      <c r="X4281" s="47">
        <v>0</v>
      </c>
      <c r="Y4281" s="47"/>
      <c r="Z4281" s="27">
        <v>567131.49</v>
      </c>
    </row>
    <row r="4282" spans="1:26" x14ac:dyDescent="0.25">
      <c r="A4282" s="26">
        <v>4268</v>
      </c>
      <c r="B4282" s="48" t="s">
        <v>5123</v>
      </c>
      <c r="C4282" s="48"/>
      <c r="D4282" s="48"/>
      <c r="E4282" s="48"/>
      <c r="F4282" s="48"/>
      <c r="G4282" s="48"/>
      <c r="H4282" s="43">
        <v>464933.33</v>
      </c>
      <c r="I4282" s="43"/>
      <c r="J4282" s="43"/>
      <c r="K4282" s="43"/>
      <c r="L4282" s="43">
        <v>19036.87</v>
      </c>
      <c r="M4282" s="43"/>
      <c r="N4282" s="43">
        <v>19036.87</v>
      </c>
      <c r="O4282" s="43"/>
      <c r="P4282" s="47">
        <v>0</v>
      </c>
      <c r="Q4282" s="47"/>
      <c r="R4282" s="47">
        <v>0</v>
      </c>
      <c r="S4282" s="47"/>
      <c r="T4282" s="47"/>
      <c r="U4282" s="47"/>
      <c r="V4282" s="47">
        <v>0</v>
      </c>
      <c r="W4282" s="47"/>
      <c r="X4282" s="47">
        <v>0</v>
      </c>
      <c r="Y4282" s="47"/>
      <c r="Z4282" s="28">
        <v>483970.2</v>
      </c>
    </row>
    <row r="4283" spans="1:26" x14ac:dyDescent="0.25">
      <c r="A4283" s="26">
        <v>4269</v>
      </c>
      <c r="B4283" s="48" t="s">
        <v>5124</v>
      </c>
      <c r="C4283" s="48"/>
      <c r="D4283" s="48"/>
      <c r="E4283" s="48"/>
      <c r="F4283" s="48"/>
      <c r="G4283" s="48"/>
      <c r="H4283" s="43">
        <v>273963.23</v>
      </c>
      <c r="I4283" s="43"/>
      <c r="J4283" s="43"/>
      <c r="K4283" s="43"/>
      <c r="L4283" s="43">
        <v>12104.28</v>
      </c>
      <c r="M4283" s="43"/>
      <c r="N4283" s="43">
        <v>12104.28</v>
      </c>
      <c r="O4283" s="43"/>
      <c r="P4283" s="47">
        <v>0</v>
      </c>
      <c r="Q4283" s="47"/>
      <c r="R4283" s="47">
        <v>0</v>
      </c>
      <c r="S4283" s="47"/>
      <c r="T4283" s="47"/>
      <c r="U4283" s="47"/>
      <c r="V4283" s="47">
        <v>0</v>
      </c>
      <c r="W4283" s="47"/>
      <c r="X4283" s="47">
        <v>0</v>
      </c>
      <c r="Y4283" s="47"/>
      <c r="Z4283" s="27">
        <v>286067.51</v>
      </c>
    </row>
    <row r="4284" spans="1:26" x14ac:dyDescent="0.25">
      <c r="A4284" s="26">
        <v>4270</v>
      </c>
      <c r="B4284" s="48" t="s">
        <v>5125</v>
      </c>
      <c r="C4284" s="48"/>
      <c r="D4284" s="48"/>
      <c r="E4284" s="48"/>
      <c r="F4284" s="48"/>
      <c r="G4284" s="48"/>
      <c r="H4284" s="43">
        <v>294355.21000000002</v>
      </c>
      <c r="I4284" s="43"/>
      <c r="J4284" s="43"/>
      <c r="K4284" s="43"/>
      <c r="L4284" s="43">
        <v>10050.51</v>
      </c>
      <c r="M4284" s="43"/>
      <c r="N4284" s="43">
        <v>10050.51</v>
      </c>
      <c r="O4284" s="43"/>
      <c r="P4284" s="47">
        <v>0</v>
      </c>
      <c r="Q4284" s="47"/>
      <c r="R4284" s="47">
        <v>0</v>
      </c>
      <c r="S4284" s="47"/>
      <c r="T4284" s="47"/>
      <c r="U4284" s="47"/>
      <c r="V4284" s="47">
        <v>0</v>
      </c>
      <c r="W4284" s="47"/>
      <c r="X4284" s="47">
        <v>0</v>
      </c>
      <c r="Y4284" s="47"/>
      <c r="Z4284" s="27">
        <v>304405.71999999997</v>
      </c>
    </row>
    <row r="4285" spans="1:26" x14ac:dyDescent="0.25">
      <c r="A4285" s="26">
        <v>4271</v>
      </c>
      <c r="B4285" s="48" t="s">
        <v>5126</v>
      </c>
      <c r="C4285" s="48"/>
      <c r="D4285" s="48"/>
      <c r="E4285" s="48"/>
      <c r="F4285" s="48"/>
      <c r="G4285" s="48"/>
      <c r="H4285" s="43">
        <v>178254.95</v>
      </c>
      <c r="I4285" s="43"/>
      <c r="J4285" s="43"/>
      <c r="K4285" s="43"/>
      <c r="L4285" s="43">
        <v>9437.27</v>
      </c>
      <c r="M4285" s="43"/>
      <c r="N4285" s="43">
        <v>9437.27</v>
      </c>
      <c r="O4285" s="43"/>
      <c r="P4285" s="47">
        <v>0</v>
      </c>
      <c r="Q4285" s="47"/>
      <c r="R4285" s="47">
        <v>0</v>
      </c>
      <c r="S4285" s="47"/>
      <c r="T4285" s="47"/>
      <c r="U4285" s="47"/>
      <c r="V4285" s="47">
        <v>0</v>
      </c>
      <c r="W4285" s="47"/>
      <c r="X4285" s="47">
        <v>0</v>
      </c>
      <c r="Y4285" s="47"/>
      <c r="Z4285" s="27">
        <v>187692.22</v>
      </c>
    </row>
    <row r="4286" spans="1:26" x14ac:dyDescent="0.25">
      <c r="A4286" s="26">
        <v>4272</v>
      </c>
      <c r="B4286" s="48" t="s">
        <v>5127</v>
      </c>
      <c r="C4286" s="48"/>
      <c r="D4286" s="48"/>
      <c r="E4286" s="48"/>
      <c r="F4286" s="48"/>
      <c r="G4286" s="48"/>
      <c r="H4286" s="43">
        <v>81983.09</v>
      </c>
      <c r="I4286" s="43"/>
      <c r="J4286" s="43"/>
      <c r="K4286" s="43"/>
      <c r="L4286" s="43">
        <v>9651.51</v>
      </c>
      <c r="M4286" s="43"/>
      <c r="N4286" s="43">
        <v>9651.51</v>
      </c>
      <c r="O4286" s="43"/>
      <c r="P4286" s="47">
        <v>0</v>
      </c>
      <c r="Q4286" s="47"/>
      <c r="R4286" s="47">
        <v>0</v>
      </c>
      <c r="S4286" s="47"/>
      <c r="T4286" s="47"/>
      <c r="U4286" s="47"/>
      <c r="V4286" s="47">
        <v>0</v>
      </c>
      <c r="W4286" s="47"/>
      <c r="X4286" s="47">
        <v>0</v>
      </c>
      <c r="Y4286" s="47"/>
      <c r="Z4286" s="28">
        <v>91634.6</v>
      </c>
    </row>
    <row r="4287" spans="1:26" x14ac:dyDescent="0.25">
      <c r="A4287" s="26">
        <v>4273</v>
      </c>
      <c r="B4287" s="48" t="s">
        <v>5128</v>
      </c>
      <c r="C4287" s="48"/>
      <c r="D4287" s="48"/>
      <c r="E4287" s="48"/>
      <c r="F4287" s="48"/>
      <c r="G4287" s="48"/>
      <c r="H4287" s="43">
        <v>180290.96</v>
      </c>
      <c r="I4287" s="43"/>
      <c r="J4287" s="43"/>
      <c r="K4287" s="43"/>
      <c r="L4287" s="43">
        <v>6008.88</v>
      </c>
      <c r="M4287" s="43"/>
      <c r="N4287" s="43">
        <v>6008.88</v>
      </c>
      <c r="O4287" s="43"/>
      <c r="P4287" s="47">
        <v>0</v>
      </c>
      <c r="Q4287" s="47"/>
      <c r="R4287" s="47">
        <v>0</v>
      </c>
      <c r="S4287" s="47"/>
      <c r="T4287" s="47"/>
      <c r="U4287" s="47"/>
      <c r="V4287" s="47">
        <v>0</v>
      </c>
      <c r="W4287" s="47"/>
      <c r="X4287" s="47">
        <v>0</v>
      </c>
      <c r="Y4287" s="47"/>
      <c r="Z4287" s="27">
        <v>186299.84</v>
      </c>
    </row>
    <row r="4288" spans="1:26" x14ac:dyDescent="0.25">
      <c r="A4288" s="26">
        <v>4274</v>
      </c>
      <c r="B4288" s="48" t="s">
        <v>5129</v>
      </c>
      <c r="C4288" s="48"/>
      <c r="D4288" s="48"/>
      <c r="E4288" s="48"/>
      <c r="F4288" s="48"/>
      <c r="G4288" s="48"/>
      <c r="H4288" s="43">
        <v>86673.53</v>
      </c>
      <c r="I4288" s="43"/>
      <c r="J4288" s="43"/>
      <c r="K4288" s="43"/>
      <c r="L4288" s="43">
        <v>1915.29</v>
      </c>
      <c r="M4288" s="43"/>
      <c r="N4288" s="43">
        <v>1915.29</v>
      </c>
      <c r="O4288" s="43"/>
      <c r="P4288" s="47">
        <v>0</v>
      </c>
      <c r="Q4288" s="47"/>
      <c r="R4288" s="47">
        <v>0</v>
      </c>
      <c r="S4288" s="47"/>
      <c r="T4288" s="47"/>
      <c r="U4288" s="47"/>
      <c r="V4288" s="47">
        <v>0</v>
      </c>
      <c r="W4288" s="47"/>
      <c r="X4288" s="47">
        <v>0</v>
      </c>
      <c r="Y4288" s="47"/>
      <c r="Z4288" s="27">
        <v>88588.82</v>
      </c>
    </row>
    <row r="4289" spans="1:26" x14ac:dyDescent="0.25">
      <c r="A4289" s="26">
        <v>4275</v>
      </c>
      <c r="B4289" s="48" t="s">
        <v>5130</v>
      </c>
      <c r="C4289" s="48"/>
      <c r="D4289" s="48"/>
      <c r="E4289" s="48"/>
      <c r="F4289" s="48"/>
      <c r="G4289" s="48"/>
      <c r="H4289" s="42">
        <v>36454.800000000003</v>
      </c>
      <c r="I4289" s="42"/>
      <c r="J4289" s="42"/>
      <c r="K4289" s="42"/>
      <c r="L4289" s="23"/>
      <c r="M4289" s="24"/>
      <c r="N4289" s="23"/>
      <c r="O4289" s="24"/>
      <c r="P4289" s="47">
        <v>0</v>
      </c>
      <c r="Q4289" s="47"/>
      <c r="R4289" s="47">
        <v>0</v>
      </c>
      <c r="S4289" s="47"/>
      <c r="T4289" s="47"/>
      <c r="U4289" s="47"/>
      <c r="V4289" s="47">
        <v>0</v>
      </c>
      <c r="W4289" s="47"/>
      <c r="X4289" s="47">
        <v>0</v>
      </c>
      <c r="Y4289" s="47"/>
      <c r="Z4289" s="28">
        <v>36454.800000000003</v>
      </c>
    </row>
    <row r="4290" spans="1:26" x14ac:dyDescent="0.25">
      <c r="A4290" s="26">
        <v>4276</v>
      </c>
      <c r="B4290" s="48" t="s">
        <v>5131</v>
      </c>
      <c r="C4290" s="48"/>
      <c r="D4290" s="48"/>
      <c r="E4290" s="48"/>
      <c r="F4290" s="48"/>
      <c r="G4290" s="48"/>
      <c r="H4290" s="43">
        <v>68881.39</v>
      </c>
      <c r="I4290" s="43"/>
      <c r="J4290" s="43"/>
      <c r="K4290" s="43"/>
      <c r="L4290" s="43">
        <v>2671.39</v>
      </c>
      <c r="M4290" s="43"/>
      <c r="N4290" s="43">
        <v>2671.39</v>
      </c>
      <c r="O4290" s="43"/>
      <c r="P4290" s="47">
        <v>0</v>
      </c>
      <c r="Q4290" s="47"/>
      <c r="R4290" s="47">
        <v>0</v>
      </c>
      <c r="S4290" s="47"/>
      <c r="T4290" s="47"/>
      <c r="U4290" s="47"/>
      <c r="V4290" s="47">
        <v>0</v>
      </c>
      <c r="W4290" s="47"/>
      <c r="X4290" s="47">
        <v>0</v>
      </c>
      <c r="Y4290" s="47"/>
      <c r="Z4290" s="27">
        <v>71552.78</v>
      </c>
    </row>
    <row r="4291" spans="1:26" x14ac:dyDescent="0.25">
      <c r="A4291" s="26">
        <v>4277</v>
      </c>
      <c r="B4291" s="48" t="s">
        <v>5132</v>
      </c>
      <c r="C4291" s="48"/>
      <c r="D4291" s="48"/>
      <c r="E4291" s="48"/>
      <c r="F4291" s="48"/>
      <c r="G4291" s="48"/>
      <c r="H4291" s="43">
        <v>96478.51</v>
      </c>
      <c r="I4291" s="43"/>
      <c r="J4291" s="43"/>
      <c r="K4291" s="43"/>
      <c r="L4291" s="43">
        <v>3479.56</v>
      </c>
      <c r="M4291" s="43"/>
      <c r="N4291" s="43">
        <v>3479.56</v>
      </c>
      <c r="O4291" s="43"/>
      <c r="P4291" s="47">
        <v>0</v>
      </c>
      <c r="Q4291" s="47"/>
      <c r="R4291" s="47">
        <v>0</v>
      </c>
      <c r="S4291" s="47"/>
      <c r="T4291" s="47"/>
      <c r="U4291" s="47"/>
      <c r="V4291" s="47">
        <v>0</v>
      </c>
      <c r="W4291" s="47"/>
      <c r="X4291" s="47">
        <v>0</v>
      </c>
      <c r="Y4291" s="47"/>
      <c r="Z4291" s="27">
        <v>99958.07</v>
      </c>
    </row>
    <row r="4292" spans="1:26" x14ac:dyDescent="0.25">
      <c r="A4292" s="26">
        <v>4278</v>
      </c>
      <c r="B4292" s="48" t="s">
        <v>5133</v>
      </c>
      <c r="C4292" s="48"/>
      <c r="D4292" s="48"/>
      <c r="E4292" s="48"/>
      <c r="F4292" s="48"/>
      <c r="G4292" s="48"/>
      <c r="H4292" s="43">
        <v>161872.12</v>
      </c>
      <c r="I4292" s="43"/>
      <c r="J4292" s="43"/>
      <c r="K4292" s="43"/>
      <c r="L4292" s="43">
        <v>17765.75</v>
      </c>
      <c r="M4292" s="43"/>
      <c r="N4292" s="43">
        <v>17765.75</v>
      </c>
      <c r="O4292" s="43"/>
      <c r="P4292" s="47">
        <v>0</v>
      </c>
      <c r="Q4292" s="47"/>
      <c r="R4292" s="47">
        <v>0</v>
      </c>
      <c r="S4292" s="47"/>
      <c r="T4292" s="47"/>
      <c r="U4292" s="47"/>
      <c r="V4292" s="47">
        <v>0</v>
      </c>
      <c r="W4292" s="47"/>
      <c r="X4292" s="47">
        <v>0</v>
      </c>
      <c r="Y4292" s="47"/>
      <c r="Z4292" s="27">
        <v>179637.87</v>
      </c>
    </row>
    <row r="4293" spans="1:26" x14ac:dyDescent="0.25">
      <c r="A4293" s="26">
        <v>4279</v>
      </c>
      <c r="B4293" s="48" t="s">
        <v>5134</v>
      </c>
      <c r="C4293" s="48"/>
      <c r="D4293" s="48"/>
      <c r="E4293" s="48"/>
      <c r="F4293" s="48"/>
      <c r="G4293" s="48"/>
      <c r="H4293" s="43">
        <v>53364.36</v>
      </c>
      <c r="I4293" s="43"/>
      <c r="J4293" s="43"/>
      <c r="K4293" s="43"/>
      <c r="L4293" s="43">
        <v>2686.83</v>
      </c>
      <c r="M4293" s="43"/>
      <c r="N4293" s="43">
        <v>2686.83</v>
      </c>
      <c r="O4293" s="43"/>
      <c r="P4293" s="47">
        <v>0</v>
      </c>
      <c r="Q4293" s="47"/>
      <c r="R4293" s="47">
        <v>0</v>
      </c>
      <c r="S4293" s="47"/>
      <c r="T4293" s="47"/>
      <c r="U4293" s="47"/>
      <c r="V4293" s="47">
        <v>0</v>
      </c>
      <c r="W4293" s="47"/>
      <c r="X4293" s="47">
        <v>0</v>
      </c>
      <c r="Y4293" s="47"/>
      <c r="Z4293" s="27">
        <v>56051.19</v>
      </c>
    </row>
    <row r="4294" spans="1:26" x14ac:dyDescent="0.25">
      <c r="A4294" s="26">
        <v>4280</v>
      </c>
      <c r="B4294" s="48" t="s">
        <v>5135</v>
      </c>
      <c r="C4294" s="48"/>
      <c r="D4294" s="48"/>
      <c r="E4294" s="48"/>
      <c r="F4294" s="48"/>
      <c r="G4294" s="48"/>
      <c r="H4294" s="43">
        <v>29759.38</v>
      </c>
      <c r="I4294" s="43"/>
      <c r="J4294" s="43"/>
      <c r="K4294" s="43"/>
      <c r="L4294" s="42">
        <v>19347.5</v>
      </c>
      <c r="M4294" s="42"/>
      <c r="N4294" s="42">
        <v>19347.5</v>
      </c>
      <c r="O4294" s="42"/>
      <c r="P4294" s="47">
        <v>0</v>
      </c>
      <c r="Q4294" s="47"/>
      <c r="R4294" s="47">
        <v>0</v>
      </c>
      <c r="S4294" s="47"/>
      <c r="T4294" s="47"/>
      <c r="U4294" s="47"/>
      <c r="V4294" s="47">
        <v>0</v>
      </c>
      <c r="W4294" s="47"/>
      <c r="X4294" s="47">
        <v>0</v>
      </c>
      <c r="Y4294" s="47"/>
      <c r="Z4294" s="27">
        <v>49106.879999999997</v>
      </c>
    </row>
    <row r="4295" spans="1:26" x14ac:dyDescent="0.25">
      <c r="A4295" s="26">
        <v>4281</v>
      </c>
      <c r="B4295" s="48" t="s">
        <v>5136</v>
      </c>
      <c r="C4295" s="48"/>
      <c r="D4295" s="48"/>
      <c r="E4295" s="48"/>
      <c r="F4295" s="48"/>
      <c r="G4295" s="48"/>
      <c r="H4295" s="43">
        <v>62368.75</v>
      </c>
      <c r="I4295" s="43"/>
      <c r="J4295" s="43"/>
      <c r="K4295" s="43"/>
      <c r="L4295" s="42">
        <v>2483.1999999999998</v>
      </c>
      <c r="M4295" s="42"/>
      <c r="N4295" s="42">
        <v>2483.1999999999998</v>
      </c>
      <c r="O4295" s="42"/>
      <c r="P4295" s="47">
        <v>0</v>
      </c>
      <c r="Q4295" s="47"/>
      <c r="R4295" s="47">
        <v>0</v>
      </c>
      <c r="S4295" s="47"/>
      <c r="T4295" s="47"/>
      <c r="U4295" s="47"/>
      <c r="V4295" s="47">
        <v>0</v>
      </c>
      <c r="W4295" s="47"/>
      <c r="X4295" s="47">
        <v>0</v>
      </c>
      <c r="Y4295" s="47"/>
      <c r="Z4295" s="27">
        <v>64851.95</v>
      </c>
    </row>
    <row r="4296" spans="1:26" x14ac:dyDescent="0.25">
      <c r="A4296" s="26">
        <v>4282</v>
      </c>
      <c r="B4296" s="48" t="s">
        <v>5137</v>
      </c>
      <c r="C4296" s="48"/>
      <c r="D4296" s="48"/>
      <c r="E4296" s="48"/>
      <c r="F4296" s="48"/>
      <c r="G4296" s="48"/>
      <c r="H4296" s="43">
        <v>26073.56</v>
      </c>
      <c r="I4296" s="43"/>
      <c r="J4296" s="43"/>
      <c r="K4296" s="43"/>
      <c r="L4296" s="45">
        <v>683.76</v>
      </c>
      <c r="M4296" s="45"/>
      <c r="N4296" s="45">
        <v>683.76</v>
      </c>
      <c r="O4296" s="45"/>
      <c r="P4296" s="47">
        <v>0</v>
      </c>
      <c r="Q4296" s="47"/>
      <c r="R4296" s="47">
        <v>0</v>
      </c>
      <c r="S4296" s="47"/>
      <c r="T4296" s="47"/>
      <c r="U4296" s="47"/>
      <c r="V4296" s="47">
        <v>0</v>
      </c>
      <c r="W4296" s="47"/>
      <c r="X4296" s="47">
        <v>0</v>
      </c>
      <c r="Y4296" s="47"/>
      <c r="Z4296" s="27">
        <v>26757.32</v>
      </c>
    </row>
    <row r="4297" spans="1:26" x14ac:dyDescent="0.25">
      <c r="A4297" s="26">
        <v>4283</v>
      </c>
      <c r="B4297" s="48" t="s">
        <v>5138</v>
      </c>
      <c r="C4297" s="48"/>
      <c r="D4297" s="48"/>
      <c r="E4297" s="48"/>
      <c r="F4297" s="48"/>
      <c r="G4297" s="48"/>
      <c r="H4297" s="43">
        <v>63546.07</v>
      </c>
      <c r="I4297" s="43"/>
      <c r="J4297" s="43"/>
      <c r="K4297" s="43"/>
      <c r="L4297" s="43">
        <v>14913.71</v>
      </c>
      <c r="M4297" s="43"/>
      <c r="N4297" s="43">
        <v>14913.71</v>
      </c>
      <c r="O4297" s="43"/>
      <c r="P4297" s="47">
        <v>0</v>
      </c>
      <c r="Q4297" s="47"/>
      <c r="R4297" s="47">
        <v>0</v>
      </c>
      <c r="S4297" s="47"/>
      <c r="T4297" s="47"/>
      <c r="U4297" s="47"/>
      <c r="V4297" s="47">
        <v>0</v>
      </c>
      <c r="W4297" s="47"/>
      <c r="X4297" s="47">
        <v>0</v>
      </c>
      <c r="Y4297" s="47"/>
      <c r="Z4297" s="27">
        <v>78459.78</v>
      </c>
    </row>
    <row r="4298" spans="1:26" x14ac:dyDescent="0.25">
      <c r="A4298" s="26">
        <v>4284</v>
      </c>
      <c r="B4298" s="48" t="s">
        <v>5139</v>
      </c>
      <c r="C4298" s="48"/>
      <c r="D4298" s="48"/>
      <c r="E4298" s="48"/>
      <c r="F4298" s="48"/>
      <c r="G4298" s="48"/>
      <c r="H4298" s="43">
        <v>71928.509999999995</v>
      </c>
      <c r="I4298" s="43"/>
      <c r="J4298" s="43"/>
      <c r="K4298" s="43"/>
      <c r="L4298" s="43">
        <v>4593.8100000000004</v>
      </c>
      <c r="M4298" s="43"/>
      <c r="N4298" s="43">
        <v>4593.8100000000004</v>
      </c>
      <c r="O4298" s="43"/>
      <c r="P4298" s="47">
        <v>0</v>
      </c>
      <c r="Q4298" s="47"/>
      <c r="R4298" s="47">
        <v>0</v>
      </c>
      <c r="S4298" s="47"/>
      <c r="T4298" s="47"/>
      <c r="U4298" s="47"/>
      <c r="V4298" s="47">
        <v>0</v>
      </c>
      <c r="W4298" s="47"/>
      <c r="X4298" s="47">
        <v>0</v>
      </c>
      <c r="Y4298" s="47"/>
      <c r="Z4298" s="27">
        <v>76522.320000000007</v>
      </c>
    </row>
    <row r="4299" spans="1:26" x14ac:dyDescent="0.25">
      <c r="A4299" s="26">
        <v>4285</v>
      </c>
      <c r="B4299" s="48" t="s">
        <v>5140</v>
      </c>
      <c r="C4299" s="48"/>
      <c r="D4299" s="48"/>
      <c r="E4299" s="48"/>
      <c r="F4299" s="48"/>
      <c r="G4299" s="48"/>
      <c r="H4299" s="44">
        <v>68620</v>
      </c>
      <c r="I4299" s="44"/>
      <c r="J4299" s="44"/>
      <c r="K4299" s="44"/>
      <c r="L4299" s="43">
        <v>1700.49</v>
      </c>
      <c r="M4299" s="43"/>
      <c r="N4299" s="43">
        <v>1700.49</v>
      </c>
      <c r="O4299" s="43"/>
      <c r="P4299" s="47">
        <v>0</v>
      </c>
      <c r="Q4299" s="47"/>
      <c r="R4299" s="47">
        <v>0</v>
      </c>
      <c r="S4299" s="47"/>
      <c r="T4299" s="47"/>
      <c r="U4299" s="47"/>
      <c r="V4299" s="47">
        <v>0</v>
      </c>
      <c r="W4299" s="47"/>
      <c r="X4299" s="47">
        <v>0</v>
      </c>
      <c r="Y4299" s="47"/>
      <c r="Z4299" s="27">
        <v>70320.490000000005</v>
      </c>
    </row>
    <row r="4300" spans="1:26" x14ac:dyDescent="0.25">
      <c r="A4300" s="26">
        <v>4286</v>
      </c>
      <c r="B4300" s="48" t="s">
        <v>5141</v>
      </c>
      <c r="C4300" s="48"/>
      <c r="D4300" s="48"/>
      <c r="E4300" s="48"/>
      <c r="F4300" s="48"/>
      <c r="G4300" s="48"/>
      <c r="H4300" s="43">
        <v>96557.48</v>
      </c>
      <c r="I4300" s="43"/>
      <c r="J4300" s="43"/>
      <c r="K4300" s="43"/>
      <c r="L4300" s="43">
        <v>2937.89</v>
      </c>
      <c r="M4300" s="43"/>
      <c r="N4300" s="43">
        <v>2937.89</v>
      </c>
      <c r="O4300" s="43"/>
      <c r="P4300" s="47">
        <v>0</v>
      </c>
      <c r="Q4300" s="47"/>
      <c r="R4300" s="47">
        <v>0</v>
      </c>
      <c r="S4300" s="47"/>
      <c r="T4300" s="47"/>
      <c r="U4300" s="47"/>
      <c r="V4300" s="47">
        <v>0</v>
      </c>
      <c r="W4300" s="47"/>
      <c r="X4300" s="47">
        <v>0</v>
      </c>
      <c r="Y4300" s="47"/>
      <c r="Z4300" s="27">
        <v>99495.37</v>
      </c>
    </row>
    <row r="4301" spans="1:26" x14ac:dyDescent="0.25">
      <c r="A4301" s="26">
        <v>4287</v>
      </c>
      <c r="B4301" s="48" t="s">
        <v>5142</v>
      </c>
      <c r="C4301" s="48"/>
      <c r="D4301" s="48"/>
      <c r="E4301" s="48"/>
      <c r="F4301" s="48"/>
      <c r="G4301" s="48"/>
      <c r="H4301" s="43">
        <v>113680.02</v>
      </c>
      <c r="I4301" s="43"/>
      <c r="J4301" s="43"/>
      <c r="K4301" s="43"/>
      <c r="L4301" s="43">
        <v>3833.31</v>
      </c>
      <c r="M4301" s="43"/>
      <c r="N4301" s="43">
        <v>3833.31</v>
      </c>
      <c r="O4301" s="43"/>
      <c r="P4301" s="47">
        <v>0</v>
      </c>
      <c r="Q4301" s="47"/>
      <c r="R4301" s="47">
        <v>0</v>
      </c>
      <c r="S4301" s="47"/>
      <c r="T4301" s="47"/>
      <c r="U4301" s="47"/>
      <c r="V4301" s="47">
        <v>0</v>
      </c>
      <c r="W4301" s="47"/>
      <c r="X4301" s="47">
        <v>0</v>
      </c>
      <c r="Y4301" s="47"/>
      <c r="Z4301" s="27">
        <v>117513.33</v>
      </c>
    </row>
    <row r="4302" spans="1:26" x14ac:dyDescent="0.25">
      <c r="A4302" s="26">
        <v>4288</v>
      </c>
      <c r="B4302" s="48" t="s">
        <v>5143</v>
      </c>
      <c r="C4302" s="48"/>
      <c r="D4302" s="48"/>
      <c r="E4302" s="48"/>
      <c r="F4302" s="48"/>
      <c r="G4302" s="48"/>
      <c r="H4302" s="43">
        <v>86941.440000000002</v>
      </c>
      <c r="I4302" s="43"/>
      <c r="J4302" s="43"/>
      <c r="K4302" s="43"/>
      <c r="L4302" s="43">
        <v>1448.99</v>
      </c>
      <c r="M4302" s="43"/>
      <c r="N4302" s="43">
        <v>1448.99</v>
      </c>
      <c r="O4302" s="43"/>
      <c r="P4302" s="47">
        <v>0</v>
      </c>
      <c r="Q4302" s="47"/>
      <c r="R4302" s="47">
        <v>0</v>
      </c>
      <c r="S4302" s="47"/>
      <c r="T4302" s="47"/>
      <c r="U4302" s="47"/>
      <c r="V4302" s="47">
        <v>0</v>
      </c>
      <c r="W4302" s="47"/>
      <c r="X4302" s="47">
        <v>0</v>
      </c>
      <c r="Y4302" s="47"/>
      <c r="Z4302" s="27">
        <v>88390.43</v>
      </c>
    </row>
    <row r="4303" spans="1:26" x14ac:dyDescent="0.25">
      <c r="A4303" s="26">
        <v>4289</v>
      </c>
      <c r="B4303" s="48" t="s">
        <v>742</v>
      </c>
      <c r="C4303" s="48"/>
      <c r="D4303" s="48"/>
      <c r="E4303" s="48"/>
      <c r="F4303" s="48"/>
      <c r="G4303" s="48"/>
      <c r="H4303" s="43">
        <v>86467.44</v>
      </c>
      <c r="I4303" s="43"/>
      <c r="J4303" s="43"/>
      <c r="K4303" s="43"/>
      <c r="L4303" s="43">
        <v>5202.82</v>
      </c>
      <c r="M4303" s="43"/>
      <c r="N4303" s="43">
        <v>5202.82</v>
      </c>
      <c r="O4303" s="43"/>
      <c r="P4303" s="47">
        <v>0</v>
      </c>
      <c r="Q4303" s="47"/>
      <c r="R4303" s="47">
        <v>0</v>
      </c>
      <c r="S4303" s="47"/>
      <c r="T4303" s="47"/>
      <c r="U4303" s="47"/>
      <c r="V4303" s="47">
        <v>0</v>
      </c>
      <c r="W4303" s="47"/>
      <c r="X4303" s="47">
        <v>0</v>
      </c>
      <c r="Y4303" s="47"/>
      <c r="Z4303" s="27">
        <v>91670.26</v>
      </c>
    </row>
    <row r="4304" spans="1:26" x14ac:dyDescent="0.25">
      <c r="A4304" s="26">
        <v>4290</v>
      </c>
      <c r="B4304" s="48" t="s">
        <v>5144</v>
      </c>
      <c r="C4304" s="48"/>
      <c r="D4304" s="48"/>
      <c r="E4304" s="48"/>
      <c r="F4304" s="48"/>
      <c r="G4304" s="48"/>
      <c r="H4304" s="43">
        <v>96644.05</v>
      </c>
      <c r="I4304" s="43"/>
      <c r="J4304" s="43"/>
      <c r="K4304" s="43"/>
      <c r="L4304" s="43">
        <v>20360.54</v>
      </c>
      <c r="M4304" s="43"/>
      <c r="N4304" s="43">
        <v>20360.54</v>
      </c>
      <c r="O4304" s="43"/>
      <c r="P4304" s="47">
        <v>0</v>
      </c>
      <c r="Q4304" s="47"/>
      <c r="R4304" s="47">
        <v>0</v>
      </c>
      <c r="S4304" s="47"/>
      <c r="T4304" s="47"/>
      <c r="U4304" s="47"/>
      <c r="V4304" s="47">
        <v>0</v>
      </c>
      <c r="W4304" s="47"/>
      <c r="X4304" s="47">
        <v>0</v>
      </c>
      <c r="Y4304" s="47"/>
      <c r="Z4304" s="27">
        <v>117004.59</v>
      </c>
    </row>
    <row r="4305" spans="1:26" x14ac:dyDescent="0.25">
      <c r="A4305" s="26">
        <v>4291</v>
      </c>
      <c r="B4305" s="48" t="s">
        <v>5145</v>
      </c>
      <c r="C4305" s="48"/>
      <c r="D4305" s="48"/>
      <c r="E4305" s="48"/>
      <c r="F4305" s="48"/>
      <c r="G4305" s="48"/>
      <c r="H4305" s="43">
        <v>87373.01</v>
      </c>
      <c r="I4305" s="43"/>
      <c r="J4305" s="43"/>
      <c r="K4305" s="43"/>
      <c r="L4305" s="43">
        <v>2958.12</v>
      </c>
      <c r="M4305" s="43"/>
      <c r="N4305" s="43">
        <v>2958.12</v>
      </c>
      <c r="O4305" s="43"/>
      <c r="P4305" s="47">
        <v>0</v>
      </c>
      <c r="Q4305" s="47"/>
      <c r="R4305" s="47">
        <v>0</v>
      </c>
      <c r="S4305" s="47"/>
      <c r="T4305" s="47"/>
      <c r="U4305" s="47"/>
      <c r="V4305" s="47">
        <v>0</v>
      </c>
      <c r="W4305" s="47"/>
      <c r="X4305" s="47">
        <v>0</v>
      </c>
      <c r="Y4305" s="47"/>
      <c r="Z4305" s="27">
        <v>90331.13</v>
      </c>
    </row>
    <row r="4306" spans="1:26" x14ac:dyDescent="0.25">
      <c r="A4306" s="26">
        <v>4292</v>
      </c>
      <c r="B4306" s="48" t="s">
        <v>5146</v>
      </c>
      <c r="C4306" s="48"/>
      <c r="D4306" s="48"/>
      <c r="E4306" s="48"/>
      <c r="F4306" s="48"/>
      <c r="G4306" s="48"/>
      <c r="H4306" s="43">
        <v>224018.89</v>
      </c>
      <c r="I4306" s="43"/>
      <c r="J4306" s="43"/>
      <c r="K4306" s="43"/>
      <c r="L4306" s="43">
        <v>10575.78</v>
      </c>
      <c r="M4306" s="43"/>
      <c r="N4306" s="43">
        <v>10575.78</v>
      </c>
      <c r="O4306" s="43"/>
      <c r="P4306" s="47">
        <v>0</v>
      </c>
      <c r="Q4306" s="47"/>
      <c r="R4306" s="47">
        <v>0</v>
      </c>
      <c r="S4306" s="47"/>
      <c r="T4306" s="47"/>
      <c r="U4306" s="47"/>
      <c r="V4306" s="47">
        <v>0</v>
      </c>
      <c r="W4306" s="47"/>
      <c r="X4306" s="47">
        <v>0</v>
      </c>
      <c r="Y4306" s="47"/>
      <c r="Z4306" s="27">
        <v>234594.67</v>
      </c>
    </row>
    <row r="4307" spans="1:26" x14ac:dyDescent="0.25">
      <c r="A4307" s="26">
        <v>4293</v>
      </c>
      <c r="B4307" s="48" t="s">
        <v>5147</v>
      </c>
      <c r="C4307" s="48"/>
      <c r="D4307" s="48"/>
      <c r="E4307" s="48"/>
      <c r="F4307" s="48"/>
      <c r="G4307" s="48"/>
      <c r="H4307" s="43">
        <v>112880.26</v>
      </c>
      <c r="I4307" s="43"/>
      <c r="J4307" s="43"/>
      <c r="K4307" s="43"/>
      <c r="L4307" s="43">
        <v>15329.17</v>
      </c>
      <c r="M4307" s="43"/>
      <c r="N4307" s="43">
        <v>15329.17</v>
      </c>
      <c r="O4307" s="43"/>
      <c r="P4307" s="47">
        <v>0</v>
      </c>
      <c r="Q4307" s="47"/>
      <c r="R4307" s="47">
        <v>0</v>
      </c>
      <c r="S4307" s="47"/>
      <c r="T4307" s="47"/>
      <c r="U4307" s="47"/>
      <c r="V4307" s="47">
        <v>0</v>
      </c>
      <c r="W4307" s="47"/>
      <c r="X4307" s="47">
        <v>0</v>
      </c>
      <c r="Y4307" s="47"/>
      <c r="Z4307" s="27">
        <v>128209.43</v>
      </c>
    </row>
    <row r="4308" spans="1:26" x14ac:dyDescent="0.25">
      <c r="A4308" s="26">
        <v>4294</v>
      </c>
      <c r="B4308" s="48" t="s">
        <v>5148</v>
      </c>
      <c r="C4308" s="48"/>
      <c r="D4308" s="48"/>
      <c r="E4308" s="48"/>
      <c r="F4308" s="48"/>
      <c r="G4308" s="48"/>
      <c r="H4308" s="43">
        <v>170163.15</v>
      </c>
      <c r="I4308" s="43"/>
      <c r="J4308" s="43"/>
      <c r="K4308" s="43"/>
      <c r="L4308" s="43">
        <v>11644.22</v>
      </c>
      <c r="M4308" s="43"/>
      <c r="N4308" s="43">
        <v>11644.22</v>
      </c>
      <c r="O4308" s="43"/>
      <c r="P4308" s="47">
        <v>0</v>
      </c>
      <c r="Q4308" s="47"/>
      <c r="R4308" s="47">
        <v>0</v>
      </c>
      <c r="S4308" s="47"/>
      <c r="T4308" s="47"/>
      <c r="U4308" s="47"/>
      <c r="V4308" s="47">
        <v>0</v>
      </c>
      <c r="W4308" s="47"/>
      <c r="X4308" s="47">
        <v>0</v>
      </c>
      <c r="Y4308" s="47"/>
      <c r="Z4308" s="27">
        <v>181807.37</v>
      </c>
    </row>
    <row r="4309" spans="1:26" x14ac:dyDescent="0.25">
      <c r="A4309" s="26">
        <v>4295</v>
      </c>
      <c r="B4309" s="48" t="s">
        <v>5149</v>
      </c>
      <c r="C4309" s="48"/>
      <c r="D4309" s="48"/>
      <c r="E4309" s="48"/>
      <c r="F4309" s="48"/>
      <c r="G4309" s="48"/>
      <c r="H4309" s="42">
        <v>60351.1</v>
      </c>
      <c r="I4309" s="42"/>
      <c r="J4309" s="42"/>
      <c r="K4309" s="42"/>
      <c r="L4309" s="43">
        <v>1983.74</v>
      </c>
      <c r="M4309" s="43"/>
      <c r="N4309" s="43">
        <v>1983.74</v>
      </c>
      <c r="O4309" s="43"/>
      <c r="P4309" s="47">
        <v>0</v>
      </c>
      <c r="Q4309" s="47"/>
      <c r="R4309" s="47">
        <v>0</v>
      </c>
      <c r="S4309" s="47"/>
      <c r="T4309" s="47"/>
      <c r="U4309" s="47"/>
      <c r="V4309" s="47">
        <v>0</v>
      </c>
      <c r="W4309" s="47"/>
      <c r="X4309" s="47">
        <v>0</v>
      </c>
      <c r="Y4309" s="47"/>
      <c r="Z4309" s="27">
        <v>62334.84</v>
      </c>
    </row>
    <row r="4310" spans="1:26" x14ac:dyDescent="0.25">
      <c r="A4310" s="26">
        <v>4296</v>
      </c>
      <c r="B4310" s="48" t="s">
        <v>5150</v>
      </c>
      <c r="C4310" s="48"/>
      <c r="D4310" s="48"/>
      <c r="E4310" s="48"/>
      <c r="F4310" s="48"/>
      <c r="G4310" s="48"/>
      <c r="H4310" s="43">
        <v>431563.69</v>
      </c>
      <c r="I4310" s="43"/>
      <c r="J4310" s="43"/>
      <c r="K4310" s="43"/>
      <c r="L4310" s="43">
        <v>30854.59</v>
      </c>
      <c r="M4310" s="43"/>
      <c r="N4310" s="43">
        <v>30854.59</v>
      </c>
      <c r="O4310" s="43"/>
      <c r="P4310" s="47">
        <v>0</v>
      </c>
      <c r="Q4310" s="47"/>
      <c r="R4310" s="47">
        <v>0</v>
      </c>
      <c r="S4310" s="47"/>
      <c r="T4310" s="47"/>
      <c r="U4310" s="47"/>
      <c r="V4310" s="47">
        <v>0</v>
      </c>
      <c r="W4310" s="47"/>
      <c r="X4310" s="47">
        <v>0</v>
      </c>
      <c r="Y4310" s="47"/>
      <c r="Z4310" s="27">
        <v>462418.28</v>
      </c>
    </row>
    <row r="4311" spans="1:26" x14ac:dyDescent="0.25">
      <c r="A4311" s="26">
        <v>4297</v>
      </c>
      <c r="B4311" s="48" t="s">
        <v>5151</v>
      </c>
      <c r="C4311" s="48"/>
      <c r="D4311" s="48"/>
      <c r="E4311" s="48"/>
      <c r="F4311" s="48"/>
      <c r="G4311" s="48"/>
      <c r="H4311" s="43">
        <v>267631.87</v>
      </c>
      <c r="I4311" s="43"/>
      <c r="J4311" s="43"/>
      <c r="K4311" s="43"/>
      <c r="L4311" s="43">
        <v>8603.86</v>
      </c>
      <c r="M4311" s="43"/>
      <c r="N4311" s="43">
        <v>8603.86</v>
      </c>
      <c r="O4311" s="43"/>
      <c r="P4311" s="47">
        <v>0</v>
      </c>
      <c r="Q4311" s="47"/>
      <c r="R4311" s="47">
        <v>0</v>
      </c>
      <c r="S4311" s="47"/>
      <c r="T4311" s="47"/>
      <c r="U4311" s="47"/>
      <c r="V4311" s="47">
        <v>0</v>
      </c>
      <c r="W4311" s="47"/>
      <c r="X4311" s="47">
        <v>0</v>
      </c>
      <c r="Y4311" s="47"/>
      <c r="Z4311" s="27">
        <v>276235.73</v>
      </c>
    </row>
    <row r="4312" spans="1:26" x14ac:dyDescent="0.25">
      <c r="A4312" s="26">
        <v>4298</v>
      </c>
      <c r="B4312" s="48" t="s">
        <v>5152</v>
      </c>
      <c r="C4312" s="48"/>
      <c r="D4312" s="48"/>
      <c r="E4312" s="48"/>
      <c r="F4312" s="48"/>
      <c r="G4312" s="48"/>
      <c r="H4312" s="43">
        <v>117769.94</v>
      </c>
      <c r="I4312" s="43"/>
      <c r="J4312" s="43"/>
      <c r="K4312" s="43"/>
      <c r="L4312" s="43">
        <v>7307.21</v>
      </c>
      <c r="M4312" s="43"/>
      <c r="N4312" s="43">
        <v>7307.21</v>
      </c>
      <c r="O4312" s="43"/>
      <c r="P4312" s="47">
        <v>0</v>
      </c>
      <c r="Q4312" s="47"/>
      <c r="R4312" s="47">
        <v>0</v>
      </c>
      <c r="S4312" s="47"/>
      <c r="T4312" s="47"/>
      <c r="U4312" s="47"/>
      <c r="V4312" s="47">
        <v>0</v>
      </c>
      <c r="W4312" s="47"/>
      <c r="X4312" s="47">
        <v>0</v>
      </c>
      <c r="Y4312" s="47"/>
      <c r="Z4312" s="27">
        <v>125077.15</v>
      </c>
    </row>
    <row r="4313" spans="1:26" x14ac:dyDescent="0.25">
      <c r="A4313" s="26">
        <v>4299</v>
      </c>
      <c r="B4313" s="48" t="s">
        <v>5153</v>
      </c>
      <c r="C4313" s="48"/>
      <c r="D4313" s="48"/>
      <c r="E4313" s="48"/>
      <c r="F4313" s="48"/>
      <c r="G4313" s="48"/>
      <c r="H4313" s="43">
        <v>239072.13</v>
      </c>
      <c r="I4313" s="43"/>
      <c r="J4313" s="43"/>
      <c r="K4313" s="43"/>
      <c r="L4313" s="43">
        <v>7347.89</v>
      </c>
      <c r="M4313" s="43"/>
      <c r="N4313" s="43">
        <v>7347.89</v>
      </c>
      <c r="O4313" s="43"/>
      <c r="P4313" s="47">
        <v>0</v>
      </c>
      <c r="Q4313" s="47"/>
      <c r="R4313" s="47">
        <v>0</v>
      </c>
      <c r="S4313" s="47"/>
      <c r="T4313" s="47"/>
      <c r="U4313" s="47"/>
      <c r="V4313" s="47">
        <v>0</v>
      </c>
      <c r="W4313" s="47"/>
      <c r="X4313" s="47">
        <v>0</v>
      </c>
      <c r="Y4313" s="47"/>
      <c r="Z4313" s="27">
        <v>246420.02</v>
      </c>
    </row>
    <row r="4314" spans="1:26" x14ac:dyDescent="0.25">
      <c r="A4314" s="26">
        <v>4300</v>
      </c>
      <c r="B4314" s="48" t="s">
        <v>5154</v>
      </c>
      <c r="C4314" s="48"/>
      <c r="D4314" s="48"/>
      <c r="E4314" s="48"/>
      <c r="F4314" s="48"/>
      <c r="G4314" s="48"/>
      <c r="H4314" s="43">
        <v>493724.46</v>
      </c>
      <c r="I4314" s="43"/>
      <c r="J4314" s="43"/>
      <c r="K4314" s="43"/>
      <c r="L4314" s="43">
        <v>17144.990000000002</v>
      </c>
      <c r="M4314" s="43"/>
      <c r="N4314" s="43">
        <v>17144.990000000002</v>
      </c>
      <c r="O4314" s="43"/>
      <c r="P4314" s="47">
        <v>0</v>
      </c>
      <c r="Q4314" s="47"/>
      <c r="R4314" s="47">
        <v>0</v>
      </c>
      <c r="S4314" s="47"/>
      <c r="T4314" s="47"/>
      <c r="U4314" s="47"/>
      <c r="V4314" s="47">
        <v>0</v>
      </c>
      <c r="W4314" s="47"/>
      <c r="X4314" s="47">
        <v>0</v>
      </c>
      <c r="Y4314" s="47"/>
      <c r="Z4314" s="27">
        <v>510869.45</v>
      </c>
    </row>
    <row r="4315" spans="1:26" x14ac:dyDescent="0.25">
      <c r="A4315" s="26">
        <v>4301</v>
      </c>
      <c r="B4315" s="48" t="s">
        <v>5155</v>
      </c>
      <c r="C4315" s="48"/>
      <c r="D4315" s="48"/>
      <c r="E4315" s="48"/>
      <c r="F4315" s="48"/>
      <c r="G4315" s="48"/>
      <c r="H4315" s="43">
        <v>717320.25</v>
      </c>
      <c r="I4315" s="43"/>
      <c r="J4315" s="43"/>
      <c r="K4315" s="43"/>
      <c r="L4315" s="42">
        <v>30886.1</v>
      </c>
      <c r="M4315" s="42"/>
      <c r="N4315" s="42">
        <v>30886.1</v>
      </c>
      <c r="O4315" s="42"/>
      <c r="P4315" s="47">
        <v>0</v>
      </c>
      <c r="Q4315" s="47"/>
      <c r="R4315" s="47">
        <v>0</v>
      </c>
      <c r="S4315" s="47"/>
      <c r="T4315" s="47"/>
      <c r="U4315" s="47"/>
      <c r="V4315" s="47">
        <v>0</v>
      </c>
      <c r="W4315" s="47"/>
      <c r="X4315" s="47">
        <v>0</v>
      </c>
      <c r="Y4315" s="47"/>
      <c r="Z4315" s="27">
        <v>748206.35</v>
      </c>
    </row>
    <row r="4316" spans="1:26" x14ac:dyDescent="0.25">
      <c r="A4316" s="26">
        <v>4302</v>
      </c>
      <c r="B4316" s="48" t="s">
        <v>41</v>
      </c>
      <c r="C4316" s="48"/>
      <c r="D4316" s="48"/>
      <c r="E4316" s="48"/>
      <c r="F4316" s="48"/>
      <c r="G4316" s="48"/>
      <c r="H4316" s="43">
        <v>393825.81</v>
      </c>
      <c r="I4316" s="43"/>
      <c r="J4316" s="43"/>
      <c r="K4316" s="43">
        <v>21063.279999999999</v>
      </c>
      <c r="L4316" s="43"/>
      <c r="M4316" s="43"/>
      <c r="N4316" s="43">
        <v>21063.279999999999</v>
      </c>
      <c r="O4316" s="43"/>
      <c r="P4316" s="47">
        <v>0</v>
      </c>
      <c r="Q4316" s="47"/>
      <c r="R4316" s="47">
        <v>0</v>
      </c>
      <c r="S4316" s="47"/>
      <c r="T4316" s="47"/>
      <c r="U4316" s="47"/>
      <c r="V4316" s="47">
        <v>0</v>
      </c>
      <c r="W4316" s="47"/>
      <c r="X4316" s="47">
        <v>0</v>
      </c>
      <c r="Y4316" s="47"/>
      <c r="Z4316" s="27">
        <v>414889.09</v>
      </c>
    </row>
    <row r="4317" spans="1:26" x14ac:dyDescent="0.25">
      <c r="A4317" s="26">
        <v>4303</v>
      </c>
      <c r="B4317" s="48" t="s">
        <v>5156</v>
      </c>
      <c r="C4317" s="48"/>
      <c r="D4317" s="48"/>
      <c r="E4317" s="48"/>
      <c r="F4317" s="48"/>
      <c r="G4317" s="48"/>
      <c r="H4317" s="43">
        <v>412460.46</v>
      </c>
      <c r="I4317" s="43"/>
      <c r="J4317" s="43"/>
      <c r="K4317" s="43">
        <v>12529.84</v>
      </c>
      <c r="L4317" s="43"/>
      <c r="M4317" s="43"/>
      <c r="N4317" s="43">
        <v>12529.84</v>
      </c>
      <c r="O4317" s="43"/>
      <c r="P4317" s="47">
        <v>0</v>
      </c>
      <c r="Q4317" s="47"/>
      <c r="R4317" s="47">
        <v>0</v>
      </c>
      <c r="S4317" s="47"/>
      <c r="T4317" s="47"/>
      <c r="U4317" s="47"/>
      <c r="V4317" s="47">
        <v>0</v>
      </c>
      <c r="W4317" s="47"/>
      <c r="X4317" s="47">
        <v>0</v>
      </c>
      <c r="Y4317" s="47"/>
      <c r="Z4317" s="28">
        <v>424990.3</v>
      </c>
    </row>
    <row r="4318" spans="1:26" x14ac:dyDescent="0.25">
      <c r="A4318" s="26">
        <v>4304</v>
      </c>
      <c r="B4318" s="48" t="s">
        <v>8292</v>
      </c>
      <c r="C4318" s="48"/>
      <c r="D4318" s="48"/>
      <c r="E4318" s="48"/>
      <c r="F4318" s="48"/>
      <c r="G4318" s="48"/>
      <c r="H4318" s="43">
        <v>155916.48000000001</v>
      </c>
      <c r="I4318" s="43"/>
      <c r="J4318" s="43"/>
      <c r="K4318" s="43">
        <v>6582.24</v>
      </c>
      <c r="L4318" s="43"/>
      <c r="M4318" s="43"/>
      <c r="N4318" s="43">
        <v>6582.24</v>
      </c>
      <c r="O4318" s="43"/>
      <c r="P4318" s="47">
        <v>0</v>
      </c>
      <c r="Q4318" s="47"/>
      <c r="R4318" s="47">
        <v>0</v>
      </c>
      <c r="S4318" s="47"/>
      <c r="T4318" s="47"/>
      <c r="U4318" s="47"/>
      <c r="V4318" s="47">
        <v>0</v>
      </c>
      <c r="W4318" s="47"/>
      <c r="X4318" s="47">
        <v>0</v>
      </c>
      <c r="Y4318" s="47"/>
      <c r="Z4318" s="27">
        <v>162498.72</v>
      </c>
    </row>
    <row r="4319" spans="1:26" x14ac:dyDescent="0.25">
      <c r="A4319" s="26">
        <v>4305</v>
      </c>
      <c r="B4319" s="48" t="s">
        <v>5157</v>
      </c>
      <c r="C4319" s="48"/>
      <c r="D4319" s="48"/>
      <c r="E4319" s="48"/>
      <c r="F4319" s="48"/>
      <c r="G4319" s="48"/>
      <c r="H4319" s="43">
        <v>106774.48</v>
      </c>
      <c r="I4319" s="43"/>
      <c r="J4319" s="43"/>
      <c r="K4319" s="43">
        <v>3657.96</v>
      </c>
      <c r="L4319" s="43"/>
      <c r="M4319" s="43"/>
      <c r="N4319" s="43">
        <v>3657.96</v>
      </c>
      <c r="O4319" s="43"/>
      <c r="P4319" s="47">
        <v>0</v>
      </c>
      <c r="Q4319" s="47"/>
      <c r="R4319" s="47">
        <v>0</v>
      </c>
      <c r="S4319" s="47"/>
      <c r="T4319" s="47"/>
      <c r="U4319" s="47"/>
      <c r="V4319" s="47">
        <v>0</v>
      </c>
      <c r="W4319" s="47"/>
      <c r="X4319" s="47">
        <v>0</v>
      </c>
      <c r="Y4319" s="47"/>
      <c r="Z4319" s="27">
        <v>110432.44</v>
      </c>
    </row>
    <row r="4320" spans="1:26" x14ac:dyDescent="0.25">
      <c r="A4320" s="26">
        <v>4306</v>
      </c>
      <c r="B4320" s="48" t="s">
        <v>5158</v>
      </c>
      <c r="C4320" s="48"/>
      <c r="D4320" s="48"/>
      <c r="E4320" s="48"/>
      <c r="F4320" s="48"/>
      <c r="G4320" s="48"/>
      <c r="H4320" s="42">
        <v>533053.4</v>
      </c>
      <c r="I4320" s="42"/>
      <c r="J4320" s="42"/>
      <c r="K4320" s="43">
        <v>24286.880000000001</v>
      </c>
      <c r="L4320" s="43"/>
      <c r="M4320" s="43"/>
      <c r="N4320" s="43">
        <v>24286.880000000001</v>
      </c>
      <c r="O4320" s="43"/>
      <c r="P4320" s="47">
        <v>0</v>
      </c>
      <c r="Q4320" s="47"/>
      <c r="R4320" s="47">
        <v>0</v>
      </c>
      <c r="S4320" s="47"/>
      <c r="T4320" s="47"/>
      <c r="U4320" s="47"/>
      <c r="V4320" s="47">
        <v>0</v>
      </c>
      <c r="W4320" s="47"/>
      <c r="X4320" s="47">
        <v>0</v>
      </c>
      <c r="Y4320" s="47"/>
      <c r="Z4320" s="27">
        <v>557340.28</v>
      </c>
    </row>
    <row r="4321" spans="1:26" x14ac:dyDescent="0.25">
      <c r="A4321" s="26">
        <v>4307</v>
      </c>
      <c r="B4321" s="48" t="s">
        <v>5159</v>
      </c>
      <c r="C4321" s="48"/>
      <c r="D4321" s="48"/>
      <c r="E4321" s="48"/>
      <c r="F4321" s="48"/>
      <c r="G4321" s="48"/>
      <c r="H4321" s="43">
        <v>537203.35</v>
      </c>
      <c r="I4321" s="43"/>
      <c r="J4321" s="43"/>
      <c r="K4321" s="43">
        <v>18574.64</v>
      </c>
      <c r="L4321" s="43"/>
      <c r="M4321" s="43"/>
      <c r="N4321" s="43">
        <v>18574.64</v>
      </c>
      <c r="O4321" s="43"/>
      <c r="P4321" s="47">
        <v>0</v>
      </c>
      <c r="Q4321" s="47"/>
      <c r="R4321" s="47">
        <v>0</v>
      </c>
      <c r="S4321" s="47"/>
      <c r="T4321" s="47"/>
      <c r="U4321" s="47"/>
      <c r="V4321" s="47">
        <v>0</v>
      </c>
      <c r="W4321" s="47"/>
      <c r="X4321" s="47">
        <v>0</v>
      </c>
      <c r="Y4321" s="47"/>
      <c r="Z4321" s="27">
        <v>555777.99</v>
      </c>
    </row>
    <row r="4322" spans="1:26" x14ac:dyDescent="0.25">
      <c r="A4322" s="26">
        <v>4308</v>
      </c>
      <c r="B4322" s="48" t="s">
        <v>5160</v>
      </c>
      <c r="C4322" s="48"/>
      <c r="D4322" s="48"/>
      <c r="E4322" s="48"/>
      <c r="F4322" s="48"/>
      <c r="G4322" s="48"/>
      <c r="H4322" s="42">
        <v>144861.29999999999</v>
      </c>
      <c r="I4322" s="42"/>
      <c r="J4322" s="42"/>
      <c r="K4322" s="43">
        <v>13012.46</v>
      </c>
      <c r="L4322" s="43"/>
      <c r="M4322" s="43"/>
      <c r="N4322" s="43">
        <v>13012.46</v>
      </c>
      <c r="O4322" s="43"/>
      <c r="P4322" s="47">
        <v>0</v>
      </c>
      <c r="Q4322" s="47"/>
      <c r="R4322" s="47">
        <v>0</v>
      </c>
      <c r="S4322" s="47"/>
      <c r="T4322" s="47"/>
      <c r="U4322" s="47"/>
      <c r="V4322" s="47">
        <v>0</v>
      </c>
      <c r="W4322" s="47"/>
      <c r="X4322" s="47">
        <v>0</v>
      </c>
      <c r="Y4322" s="47"/>
      <c r="Z4322" s="27">
        <v>157873.76</v>
      </c>
    </row>
    <row r="4323" spans="1:26" x14ac:dyDescent="0.25">
      <c r="A4323" s="26">
        <v>4309</v>
      </c>
      <c r="B4323" s="48" t="s">
        <v>5161</v>
      </c>
      <c r="C4323" s="48"/>
      <c r="D4323" s="48"/>
      <c r="E4323" s="48"/>
      <c r="F4323" s="48"/>
      <c r="G4323" s="48"/>
      <c r="H4323" s="43">
        <v>1385032.11</v>
      </c>
      <c r="I4323" s="43"/>
      <c r="J4323" s="43"/>
      <c r="K4323" s="43">
        <v>53591.21</v>
      </c>
      <c r="L4323" s="43"/>
      <c r="M4323" s="43"/>
      <c r="N4323" s="43">
        <v>53591.21</v>
      </c>
      <c r="O4323" s="43"/>
      <c r="P4323" s="47">
        <v>0</v>
      </c>
      <c r="Q4323" s="47"/>
      <c r="R4323" s="47">
        <v>0</v>
      </c>
      <c r="S4323" s="47"/>
      <c r="T4323" s="47"/>
      <c r="U4323" s="47"/>
      <c r="V4323" s="47">
        <v>0</v>
      </c>
      <c r="W4323" s="47"/>
      <c r="X4323" s="47">
        <v>0</v>
      </c>
      <c r="Y4323" s="47"/>
      <c r="Z4323" s="27">
        <v>1438623.32</v>
      </c>
    </row>
    <row r="4324" spans="1:26" x14ac:dyDescent="0.25">
      <c r="A4324" s="26">
        <v>4310</v>
      </c>
      <c r="B4324" s="48" t="s">
        <v>42</v>
      </c>
      <c r="C4324" s="48"/>
      <c r="D4324" s="48"/>
      <c r="E4324" s="48"/>
      <c r="F4324" s="48"/>
      <c r="G4324" s="48"/>
      <c r="H4324" s="42">
        <v>237350.3</v>
      </c>
      <c r="I4324" s="42"/>
      <c r="J4324" s="42"/>
      <c r="K4324" s="43">
        <v>7866.68</v>
      </c>
      <c r="L4324" s="43"/>
      <c r="M4324" s="43"/>
      <c r="N4324" s="43">
        <v>7866.68</v>
      </c>
      <c r="O4324" s="43"/>
      <c r="P4324" s="47">
        <v>0</v>
      </c>
      <c r="Q4324" s="47"/>
      <c r="R4324" s="47">
        <v>0</v>
      </c>
      <c r="S4324" s="47"/>
      <c r="T4324" s="47"/>
      <c r="U4324" s="47"/>
      <c r="V4324" s="47">
        <v>0</v>
      </c>
      <c r="W4324" s="47"/>
      <c r="X4324" s="47">
        <v>0</v>
      </c>
      <c r="Y4324" s="47"/>
      <c r="Z4324" s="27">
        <v>245216.98</v>
      </c>
    </row>
    <row r="4325" spans="1:26" x14ac:dyDescent="0.25">
      <c r="A4325" s="26">
        <v>4311</v>
      </c>
      <c r="B4325" s="48" t="s">
        <v>5162</v>
      </c>
      <c r="C4325" s="48"/>
      <c r="D4325" s="48"/>
      <c r="E4325" s="48"/>
      <c r="F4325" s="48"/>
      <c r="G4325" s="48"/>
      <c r="H4325" s="43">
        <v>213732.96</v>
      </c>
      <c r="I4325" s="43"/>
      <c r="J4325" s="43"/>
      <c r="K4325" s="42">
        <v>7655.2</v>
      </c>
      <c r="L4325" s="42"/>
      <c r="M4325" s="42"/>
      <c r="N4325" s="42">
        <v>7655.2</v>
      </c>
      <c r="O4325" s="42"/>
      <c r="P4325" s="47">
        <v>0</v>
      </c>
      <c r="Q4325" s="47"/>
      <c r="R4325" s="47">
        <v>0</v>
      </c>
      <c r="S4325" s="47"/>
      <c r="T4325" s="47"/>
      <c r="U4325" s="47"/>
      <c r="V4325" s="47">
        <v>0</v>
      </c>
      <c r="W4325" s="47"/>
      <c r="X4325" s="47">
        <v>0</v>
      </c>
      <c r="Y4325" s="47"/>
      <c r="Z4325" s="27">
        <v>221388.16</v>
      </c>
    </row>
    <row r="4326" spans="1:26" x14ac:dyDescent="0.25">
      <c r="A4326" s="26">
        <v>4312</v>
      </c>
      <c r="B4326" s="48" t="s">
        <v>5163</v>
      </c>
      <c r="C4326" s="48"/>
      <c r="D4326" s="48"/>
      <c r="E4326" s="48"/>
      <c r="F4326" s="48"/>
      <c r="G4326" s="48"/>
      <c r="H4326" s="43">
        <v>150971.18</v>
      </c>
      <c r="I4326" s="43"/>
      <c r="J4326" s="43"/>
      <c r="K4326" s="43">
        <v>5593.84</v>
      </c>
      <c r="L4326" s="43"/>
      <c r="M4326" s="43"/>
      <c r="N4326" s="43">
        <v>5593.84</v>
      </c>
      <c r="O4326" s="43"/>
      <c r="P4326" s="47">
        <v>0</v>
      </c>
      <c r="Q4326" s="47"/>
      <c r="R4326" s="47">
        <v>0</v>
      </c>
      <c r="S4326" s="47"/>
      <c r="T4326" s="47"/>
      <c r="U4326" s="47"/>
      <c r="V4326" s="47">
        <v>0</v>
      </c>
      <c r="W4326" s="47"/>
      <c r="X4326" s="47">
        <v>0</v>
      </c>
      <c r="Y4326" s="47"/>
      <c r="Z4326" s="27">
        <v>156565.01999999999</v>
      </c>
    </row>
    <row r="4327" spans="1:26" x14ac:dyDescent="0.25">
      <c r="A4327" s="26">
        <v>4313</v>
      </c>
      <c r="B4327" s="48" t="s">
        <v>5164</v>
      </c>
      <c r="C4327" s="48"/>
      <c r="D4327" s="48"/>
      <c r="E4327" s="48"/>
      <c r="F4327" s="48"/>
      <c r="G4327" s="48"/>
      <c r="H4327" s="43">
        <v>519815.16</v>
      </c>
      <c r="I4327" s="43"/>
      <c r="J4327" s="43"/>
      <c r="K4327" s="43">
        <v>25363.88</v>
      </c>
      <c r="L4327" s="43"/>
      <c r="M4327" s="43"/>
      <c r="N4327" s="43">
        <v>25363.88</v>
      </c>
      <c r="O4327" s="43"/>
      <c r="P4327" s="47">
        <v>0</v>
      </c>
      <c r="Q4327" s="47"/>
      <c r="R4327" s="47">
        <v>0</v>
      </c>
      <c r="S4327" s="47"/>
      <c r="T4327" s="47"/>
      <c r="U4327" s="47"/>
      <c r="V4327" s="47">
        <v>0</v>
      </c>
      <c r="W4327" s="47"/>
      <c r="X4327" s="47">
        <v>0</v>
      </c>
      <c r="Y4327" s="47"/>
      <c r="Z4327" s="27">
        <v>545179.04</v>
      </c>
    </row>
    <row r="4328" spans="1:26" x14ac:dyDescent="0.25">
      <c r="A4328" s="26">
        <v>4314</v>
      </c>
      <c r="B4328" s="48" t="s">
        <v>5165</v>
      </c>
      <c r="C4328" s="48"/>
      <c r="D4328" s="48"/>
      <c r="E4328" s="48"/>
      <c r="F4328" s="48"/>
      <c r="G4328" s="48"/>
      <c r="H4328" s="42">
        <v>163346.29999999999</v>
      </c>
      <c r="I4328" s="42"/>
      <c r="J4328" s="42"/>
      <c r="K4328" s="43">
        <v>6433.78</v>
      </c>
      <c r="L4328" s="43"/>
      <c r="M4328" s="43"/>
      <c r="N4328" s="43">
        <v>6433.78</v>
      </c>
      <c r="O4328" s="43"/>
      <c r="P4328" s="47">
        <v>0</v>
      </c>
      <c r="Q4328" s="47"/>
      <c r="R4328" s="47">
        <v>0</v>
      </c>
      <c r="S4328" s="47"/>
      <c r="T4328" s="47"/>
      <c r="U4328" s="47"/>
      <c r="V4328" s="47">
        <v>0</v>
      </c>
      <c r="W4328" s="47"/>
      <c r="X4328" s="47">
        <v>0</v>
      </c>
      <c r="Y4328" s="47"/>
      <c r="Z4328" s="27">
        <v>169780.08</v>
      </c>
    </row>
    <row r="4329" spans="1:26" x14ac:dyDescent="0.25">
      <c r="A4329" s="26">
        <v>4315</v>
      </c>
      <c r="B4329" s="48" t="s">
        <v>5166</v>
      </c>
      <c r="C4329" s="48"/>
      <c r="D4329" s="48"/>
      <c r="E4329" s="48"/>
      <c r="F4329" s="48"/>
      <c r="G4329" s="48"/>
      <c r="H4329" s="43">
        <v>213456.63</v>
      </c>
      <c r="I4329" s="43"/>
      <c r="J4329" s="43"/>
      <c r="K4329" s="43">
        <v>6774.88</v>
      </c>
      <c r="L4329" s="43"/>
      <c r="M4329" s="43"/>
      <c r="N4329" s="43">
        <v>6774.88</v>
      </c>
      <c r="O4329" s="43"/>
      <c r="P4329" s="47">
        <v>0</v>
      </c>
      <c r="Q4329" s="47"/>
      <c r="R4329" s="47">
        <v>0</v>
      </c>
      <c r="S4329" s="47"/>
      <c r="T4329" s="47"/>
      <c r="U4329" s="47"/>
      <c r="V4329" s="47">
        <v>0</v>
      </c>
      <c r="W4329" s="47"/>
      <c r="X4329" s="47">
        <v>0</v>
      </c>
      <c r="Y4329" s="47"/>
      <c r="Z4329" s="27">
        <v>220231.51</v>
      </c>
    </row>
    <row r="4330" spans="1:26" x14ac:dyDescent="0.25">
      <c r="A4330" s="26">
        <v>4316</v>
      </c>
      <c r="B4330" s="48" t="s">
        <v>5167</v>
      </c>
      <c r="C4330" s="48"/>
      <c r="D4330" s="48"/>
      <c r="E4330" s="48"/>
      <c r="F4330" s="48"/>
      <c r="G4330" s="48"/>
      <c r="H4330" s="43">
        <v>116699.46</v>
      </c>
      <c r="I4330" s="43"/>
      <c r="J4330" s="43"/>
      <c r="K4330" s="44">
        <v>3872</v>
      </c>
      <c r="L4330" s="44"/>
      <c r="M4330" s="44"/>
      <c r="N4330" s="44">
        <v>3872</v>
      </c>
      <c r="O4330" s="44"/>
      <c r="P4330" s="47">
        <v>0</v>
      </c>
      <c r="Q4330" s="47"/>
      <c r="R4330" s="47">
        <v>0</v>
      </c>
      <c r="S4330" s="47"/>
      <c r="T4330" s="47"/>
      <c r="U4330" s="47"/>
      <c r="V4330" s="47">
        <v>0</v>
      </c>
      <c r="W4330" s="47"/>
      <c r="X4330" s="47">
        <v>0</v>
      </c>
      <c r="Y4330" s="47"/>
      <c r="Z4330" s="27">
        <v>120571.46</v>
      </c>
    </row>
    <row r="4331" spans="1:26" x14ac:dyDescent="0.25">
      <c r="A4331" s="26">
        <v>4317</v>
      </c>
      <c r="B4331" s="48" t="s">
        <v>5168</v>
      </c>
      <c r="C4331" s="48"/>
      <c r="D4331" s="48"/>
      <c r="E4331" s="48"/>
      <c r="F4331" s="48"/>
      <c r="G4331" s="48"/>
      <c r="H4331" s="43">
        <v>152293.25</v>
      </c>
      <c r="I4331" s="43"/>
      <c r="J4331" s="43"/>
      <c r="K4331" s="42">
        <v>5538.4</v>
      </c>
      <c r="L4331" s="42"/>
      <c r="M4331" s="42"/>
      <c r="N4331" s="42">
        <v>5538.4</v>
      </c>
      <c r="O4331" s="42"/>
      <c r="P4331" s="47">
        <v>0</v>
      </c>
      <c r="Q4331" s="47"/>
      <c r="R4331" s="47">
        <v>0</v>
      </c>
      <c r="S4331" s="47"/>
      <c r="T4331" s="47"/>
      <c r="U4331" s="47"/>
      <c r="V4331" s="47">
        <v>0</v>
      </c>
      <c r="W4331" s="47"/>
      <c r="X4331" s="47">
        <v>0</v>
      </c>
      <c r="Y4331" s="47"/>
      <c r="Z4331" s="27">
        <v>157831.65</v>
      </c>
    </row>
    <row r="4332" spans="1:26" x14ac:dyDescent="0.25">
      <c r="A4332" s="26">
        <v>4318</v>
      </c>
      <c r="B4332" s="48" t="s">
        <v>5169</v>
      </c>
      <c r="C4332" s="48"/>
      <c r="D4332" s="48"/>
      <c r="E4332" s="48"/>
      <c r="F4332" s="48"/>
      <c r="G4332" s="48"/>
      <c r="H4332" s="43">
        <v>201375.42</v>
      </c>
      <c r="I4332" s="43"/>
      <c r="J4332" s="43"/>
      <c r="K4332" s="43">
        <v>7776.13</v>
      </c>
      <c r="L4332" s="43"/>
      <c r="M4332" s="43"/>
      <c r="N4332" s="43">
        <v>7776.13</v>
      </c>
      <c r="O4332" s="43"/>
      <c r="P4332" s="47">
        <v>0</v>
      </c>
      <c r="Q4332" s="47"/>
      <c r="R4332" s="47">
        <v>0</v>
      </c>
      <c r="S4332" s="47"/>
      <c r="T4332" s="47"/>
      <c r="U4332" s="47"/>
      <c r="V4332" s="47">
        <v>0</v>
      </c>
      <c r="W4332" s="47"/>
      <c r="X4332" s="47">
        <v>0</v>
      </c>
      <c r="Y4332" s="47"/>
      <c r="Z4332" s="27">
        <v>209151.55</v>
      </c>
    </row>
    <row r="4333" spans="1:26" x14ac:dyDescent="0.25">
      <c r="A4333" s="26">
        <v>4319</v>
      </c>
      <c r="B4333" s="48" t="s">
        <v>5170</v>
      </c>
      <c r="C4333" s="48"/>
      <c r="D4333" s="48"/>
      <c r="E4333" s="48"/>
      <c r="F4333" s="48"/>
      <c r="G4333" s="48"/>
      <c r="H4333" s="43">
        <v>136190.09</v>
      </c>
      <c r="I4333" s="43"/>
      <c r="J4333" s="43"/>
      <c r="K4333" s="43">
        <v>3565.84</v>
      </c>
      <c r="L4333" s="43"/>
      <c r="M4333" s="43"/>
      <c r="N4333" s="43">
        <v>3565.84</v>
      </c>
      <c r="O4333" s="43"/>
      <c r="P4333" s="47">
        <v>0</v>
      </c>
      <c r="Q4333" s="47"/>
      <c r="R4333" s="47">
        <v>0</v>
      </c>
      <c r="S4333" s="47"/>
      <c r="T4333" s="47"/>
      <c r="U4333" s="47"/>
      <c r="V4333" s="47">
        <v>0</v>
      </c>
      <c r="W4333" s="47"/>
      <c r="X4333" s="47">
        <v>0</v>
      </c>
      <c r="Y4333" s="47"/>
      <c r="Z4333" s="27">
        <v>139755.93</v>
      </c>
    </row>
    <row r="4334" spans="1:26" x14ac:dyDescent="0.25">
      <c r="A4334" s="26">
        <v>4320</v>
      </c>
      <c r="B4334" s="48" t="s">
        <v>43</v>
      </c>
      <c r="C4334" s="48"/>
      <c r="D4334" s="48"/>
      <c r="E4334" s="48"/>
      <c r="F4334" s="48"/>
      <c r="G4334" s="48"/>
      <c r="H4334" s="43">
        <v>151590.44</v>
      </c>
      <c r="I4334" s="43"/>
      <c r="J4334" s="43"/>
      <c r="K4334" s="43">
        <v>5461.99</v>
      </c>
      <c r="L4334" s="43"/>
      <c r="M4334" s="43"/>
      <c r="N4334" s="43">
        <v>5461.99</v>
      </c>
      <c r="O4334" s="43"/>
      <c r="P4334" s="47">
        <v>0</v>
      </c>
      <c r="Q4334" s="47"/>
      <c r="R4334" s="47">
        <v>0</v>
      </c>
      <c r="S4334" s="47"/>
      <c r="T4334" s="47"/>
      <c r="U4334" s="47"/>
      <c r="V4334" s="47">
        <v>0</v>
      </c>
      <c r="W4334" s="47"/>
      <c r="X4334" s="47">
        <v>0</v>
      </c>
      <c r="Y4334" s="47"/>
      <c r="Z4334" s="27">
        <v>157052.43</v>
      </c>
    </row>
    <row r="4335" spans="1:26" x14ac:dyDescent="0.25">
      <c r="A4335" s="26">
        <v>4321</v>
      </c>
      <c r="B4335" s="48" t="s">
        <v>44</v>
      </c>
      <c r="C4335" s="48"/>
      <c r="D4335" s="48"/>
      <c r="E4335" s="48"/>
      <c r="F4335" s="48"/>
      <c r="G4335" s="48"/>
      <c r="H4335" s="43">
        <v>162987.44</v>
      </c>
      <c r="I4335" s="43"/>
      <c r="J4335" s="43"/>
      <c r="K4335" s="43">
        <v>5615.68</v>
      </c>
      <c r="L4335" s="43"/>
      <c r="M4335" s="43"/>
      <c r="N4335" s="43">
        <v>5615.68</v>
      </c>
      <c r="O4335" s="43"/>
      <c r="P4335" s="47">
        <v>0</v>
      </c>
      <c r="Q4335" s="47"/>
      <c r="R4335" s="47">
        <v>0</v>
      </c>
      <c r="S4335" s="47"/>
      <c r="T4335" s="47"/>
      <c r="U4335" s="47"/>
      <c r="V4335" s="47">
        <v>0</v>
      </c>
      <c r="W4335" s="47"/>
      <c r="X4335" s="47">
        <v>0</v>
      </c>
      <c r="Y4335" s="47"/>
      <c r="Z4335" s="27">
        <v>168603.12</v>
      </c>
    </row>
    <row r="4336" spans="1:26" x14ac:dyDescent="0.25">
      <c r="A4336" s="26">
        <v>4322</v>
      </c>
      <c r="B4336" s="48" t="s">
        <v>5171</v>
      </c>
      <c r="C4336" s="48"/>
      <c r="D4336" s="48"/>
      <c r="E4336" s="48"/>
      <c r="F4336" s="48"/>
      <c r="G4336" s="48"/>
      <c r="H4336" s="43">
        <v>196021.02</v>
      </c>
      <c r="I4336" s="43"/>
      <c r="J4336" s="43"/>
      <c r="K4336" s="42">
        <v>6510.8</v>
      </c>
      <c r="L4336" s="42"/>
      <c r="M4336" s="42"/>
      <c r="N4336" s="42">
        <v>6510.8</v>
      </c>
      <c r="O4336" s="42"/>
      <c r="P4336" s="47">
        <v>0</v>
      </c>
      <c r="Q4336" s="47"/>
      <c r="R4336" s="47">
        <v>0</v>
      </c>
      <c r="S4336" s="47"/>
      <c r="T4336" s="47"/>
      <c r="U4336" s="47"/>
      <c r="V4336" s="47">
        <v>0</v>
      </c>
      <c r="W4336" s="47"/>
      <c r="X4336" s="47">
        <v>0</v>
      </c>
      <c r="Y4336" s="47"/>
      <c r="Z4336" s="27">
        <v>202531.82</v>
      </c>
    </row>
    <row r="4337" spans="1:26" x14ac:dyDescent="0.25">
      <c r="A4337" s="26">
        <v>4323</v>
      </c>
      <c r="B4337" s="48" t="s">
        <v>5172</v>
      </c>
      <c r="C4337" s="48"/>
      <c r="D4337" s="48"/>
      <c r="E4337" s="48"/>
      <c r="F4337" s="48"/>
      <c r="G4337" s="48"/>
      <c r="H4337" s="43">
        <v>333604.71000000002</v>
      </c>
      <c r="I4337" s="43"/>
      <c r="J4337" s="43"/>
      <c r="K4337" s="43">
        <v>13270.65</v>
      </c>
      <c r="L4337" s="43"/>
      <c r="M4337" s="43"/>
      <c r="N4337" s="43">
        <v>13270.65</v>
      </c>
      <c r="O4337" s="43"/>
      <c r="P4337" s="47">
        <v>0</v>
      </c>
      <c r="Q4337" s="47"/>
      <c r="R4337" s="47">
        <v>0</v>
      </c>
      <c r="S4337" s="47"/>
      <c r="T4337" s="47"/>
      <c r="U4337" s="47"/>
      <c r="V4337" s="47">
        <v>0</v>
      </c>
      <c r="W4337" s="47"/>
      <c r="X4337" s="47">
        <v>0</v>
      </c>
      <c r="Y4337" s="47"/>
      <c r="Z4337" s="27">
        <v>346875.36</v>
      </c>
    </row>
    <row r="4338" spans="1:26" x14ac:dyDescent="0.25">
      <c r="A4338" s="26">
        <v>4324</v>
      </c>
      <c r="B4338" s="48" t="s">
        <v>45</v>
      </c>
      <c r="C4338" s="48"/>
      <c r="D4338" s="48"/>
      <c r="E4338" s="48"/>
      <c r="F4338" s="48"/>
      <c r="G4338" s="48"/>
      <c r="H4338" s="43">
        <v>356965.28</v>
      </c>
      <c r="I4338" s="43"/>
      <c r="J4338" s="43"/>
      <c r="K4338" s="42">
        <v>13843.2</v>
      </c>
      <c r="L4338" s="42"/>
      <c r="M4338" s="42"/>
      <c r="N4338" s="42">
        <v>13843.2</v>
      </c>
      <c r="O4338" s="42"/>
      <c r="P4338" s="47">
        <v>0</v>
      </c>
      <c r="Q4338" s="47"/>
      <c r="R4338" s="47">
        <v>0</v>
      </c>
      <c r="S4338" s="47"/>
      <c r="T4338" s="47"/>
      <c r="U4338" s="47"/>
      <c r="V4338" s="47">
        <v>0</v>
      </c>
      <c r="W4338" s="47"/>
      <c r="X4338" s="47">
        <v>0</v>
      </c>
      <c r="Y4338" s="47"/>
      <c r="Z4338" s="27">
        <v>370808.48</v>
      </c>
    </row>
    <row r="4339" spans="1:26" x14ac:dyDescent="0.25">
      <c r="A4339" s="26">
        <v>4325</v>
      </c>
      <c r="B4339" s="48" t="s">
        <v>46</v>
      </c>
      <c r="C4339" s="48"/>
      <c r="D4339" s="48"/>
      <c r="E4339" s="48"/>
      <c r="F4339" s="48"/>
      <c r="G4339" s="48"/>
      <c r="H4339" s="43">
        <v>303644.25</v>
      </c>
      <c r="I4339" s="43"/>
      <c r="J4339" s="43"/>
      <c r="K4339" s="43">
        <v>12343.52</v>
      </c>
      <c r="L4339" s="43"/>
      <c r="M4339" s="43"/>
      <c r="N4339" s="43">
        <v>12343.52</v>
      </c>
      <c r="O4339" s="43"/>
      <c r="P4339" s="47">
        <v>0</v>
      </c>
      <c r="Q4339" s="47"/>
      <c r="R4339" s="47">
        <v>0</v>
      </c>
      <c r="S4339" s="47"/>
      <c r="T4339" s="47"/>
      <c r="U4339" s="47"/>
      <c r="V4339" s="47">
        <v>0</v>
      </c>
      <c r="W4339" s="47"/>
      <c r="X4339" s="47">
        <v>0</v>
      </c>
      <c r="Y4339" s="47"/>
      <c r="Z4339" s="27">
        <v>315987.77</v>
      </c>
    </row>
    <row r="4340" spans="1:26" x14ac:dyDescent="0.25">
      <c r="A4340" s="26">
        <v>4326</v>
      </c>
      <c r="B4340" s="48" t="s">
        <v>5173</v>
      </c>
      <c r="C4340" s="48"/>
      <c r="D4340" s="48"/>
      <c r="E4340" s="48"/>
      <c r="F4340" s="48"/>
      <c r="G4340" s="48"/>
      <c r="H4340" s="43">
        <v>262037.44</v>
      </c>
      <c r="I4340" s="43"/>
      <c r="J4340" s="43"/>
      <c r="K4340" s="43">
        <v>8112.72</v>
      </c>
      <c r="L4340" s="43"/>
      <c r="M4340" s="43"/>
      <c r="N4340" s="43">
        <v>8112.72</v>
      </c>
      <c r="O4340" s="43"/>
      <c r="P4340" s="47">
        <v>0</v>
      </c>
      <c r="Q4340" s="47"/>
      <c r="R4340" s="47">
        <v>0</v>
      </c>
      <c r="S4340" s="47"/>
      <c r="T4340" s="47"/>
      <c r="U4340" s="47"/>
      <c r="V4340" s="47">
        <v>0</v>
      </c>
      <c r="W4340" s="47"/>
      <c r="X4340" s="47">
        <v>0</v>
      </c>
      <c r="Y4340" s="47"/>
      <c r="Z4340" s="27">
        <v>270150.15999999997</v>
      </c>
    </row>
    <row r="4341" spans="1:26" x14ac:dyDescent="0.25">
      <c r="A4341" s="26">
        <v>4327</v>
      </c>
      <c r="B4341" s="48" t="s">
        <v>5174</v>
      </c>
      <c r="C4341" s="48"/>
      <c r="D4341" s="48"/>
      <c r="E4341" s="48"/>
      <c r="F4341" s="48"/>
      <c r="G4341" s="48"/>
      <c r="H4341" s="43">
        <v>113847.02</v>
      </c>
      <c r="I4341" s="43"/>
      <c r="J4341" s="43"/>
      <c r="K4341" s="42">
        <v>3704.8</v>
      </c>
      <c r="L4341" s="42"/>
      <c r="M4341" s="42"/>
      <c r="N4341" s="42">
        <v>3704.8</v>
      </c>
      <c r="O4341" s="42"/>
      <c r="P4341" s="47">
        <v>0</v>
      </c>
      <c r="Q4341" s="47"/>
      <c r="R4341" s="47">
        <v>0</v>
      </c>
      <c r="S4341" s="47"/>
      <c r="T4341" s="47"/>
      <c r="U4341" s="47"/>
      <c r="V4341" s="47">
        <v>0</v>
      </c>
      <c r="W4341" s="47"/>
      <c r="X4341" s="47">
        <v>0</v>
      </c>
      <c r="Y4341" s="47"/>
      <c r="Z4341" s="27">
        <v>117551.82</v>
      </c>
    </row>
    <row r="4342" spans="1:26" x14ac:dyDescent="0.25">
      <c r="A4342" s="26">
        <v>4328</v>
      </c>
      <c r="B4342" s="48" t="s">
        <v>5175</v>
      </c>
      <c r="C4342" s="48"/>
      <c r="D4342" s="48"/>
      <c r="E4342" s="48"/>
      <c r="F4342" s="48"/>
      <c r="G4342" s="48"/>
      <c r="H4342" s="43">
        <v>210254.78</v>
      </c>
      <c r="I4342" s="43"/>
      <c r="J4342" s="43"/>
      <c r="K4342" s="42">
        <v>7085.4</v>
      </c>
      <c r="L4342" s="42"/>
      <c r="M4342" s="42"/>
      <c r="N4342" s="42">
        <v>7085.4</v>
      </c>
      <c r="O4342" s="42"/>
      <c r="P4342" s="47">
        <v>0</v>
      </c>
      <c r="Q4342" s="47"/>
      <c r="R4342" s="47">
        <v>0</v>
      </c>
      <c r="S4342" s="47"/>
      <c r="T4342" s="47"/>
      <c r="U4342" s="47"/>
      <c r="V4342" s="47">
        <v>0</v>
      </c>
      <c r="W4342" s="47"/>
      <c r="X4342" s="47">
        <v>0</v>
      </c>
      <c r="Y4342" s="47"/>
      <c r="Z4342" s="27">
        <v>217340.18</v>
      </c>
    </row>
    <row r="4343" spans="1:26" x14ac:dyDescent="0.25">
      <c r="A4343" s="26">
        <v>4329</v>
      </c>
      <c r="B4343" s="48" t="s">
        <v>5176</v>
      </c>
      <c r="C4343" s="48"/>
      <c r="D4343" s="48"/>
      <c r="E4343" s="48"/>
      <c r="F4343" s="48"/>
      <c r="G4343" s="48"/>
      <c r="H4343" s="42">
        <v>181164.7</v>
      </c>
      <c r="I4343" s="42"/>
      <c r="J4343" s="42"/>
      <c r="K4343" s="43">
        <v>6294.17</v>
      </c>
      <c r="L4343" s="43"/>
      <c r="M4343" s="43"/>
      <c r="N4343" s="43">
        <v>6294.17</v>
      </c>
      <c r="O4343" s="43"/>
      <c r="P4343" s="47">
        <v>0</v>
      </c>
      <c r="Q4343" s="47"/>
      <c r="R4343" s="47">
        <v>0</v>
      </c>
      <c r="S4343" s="47"/>
      <c r="T4343" s="47"/>
      <c r="U4343" s="47"/>
      <c r="V4343" s="47">
        <v>0</v>
      </c>
      <c r="W4343" s="47"/>
      <c r="X4343" s="47">
        <v>0</v>
      </c>
      <c r="Y4343" s="47"/>
      <c r="Z4343" s="27">
        <v>187458.87</v>
      </c>
    </row>
    <row r="4344" spans="1:26" x14ac:dyDescent="0.25">
      <c r="A4344" s="26">
        <v>4330</v>
      </c>
      <c r="B4344" s="48" t="s">
        <v>47</v>
      </c>
      <c r="C4344" s="48"/>
      <c r="D4344" s="48"/>
      <c r="E4344" s="48"/>
      <c r="F4344" s="48"/>
      <c r="G4344" s="48"/>
      <c r="H4344" s="43">
        <v>252443.05</v>
      </c>
      <c r="I4344" s="43"/>
      <c r="J4344" s="43"/>
      <c r="K4344" s="43">
        <v>9149.2800000000007</v>
      </c>
      <c r="L4344" s="43"/>
      <c r="M4344" s="43"/>
      <c r="N4344" s="43">
        <v>9149.2800000000007</v>
      </c>
      <c r="O4344" s="43"/>
      <c r="P4344" s="47">
        <v>0</v>
      </c>
      <c r="Q4344" s="47"/>
      <c r="R4344" s="47">
        <v>0</v>
      </c>
      <c r="S4344" s="47"/>
      <c r="T4344" s="47"/>
      <c r="U4344" s="47"/>
      <c r="V4344" s="47">
        <v>0</v>
      </c>
      <c r="W4344" s="47"/>
      <c r="X4344" s="47">
        <v>0</v>
      </c>
      <c r="Y4344" s="47"/>
      <c r="Z4344" s="27">
        <v>261592.33</v>
      </c>
    </row>
    <row r="4345" spans="1:26" x14ac:dyDescent="0.25">
      <c r="A4345" s="26">
        <v>4331</v>
      </c>
      <c r="B4345" s="48" t="s">
        <v>5177</v>
      </c>
      <c r="C4345" s="48"/>
      <c r="D4345" s="48"/>
      <c r="E4345" s="48"/>
      <c r="F4345" s="48"/>
      <c r="G4345" s="48"/>
      <c r="H4345" s="43">
        <v>1325170.1499999999</v>
      </c>
      <c r="I4345" s="43"/>
      <c r="J4345" s="43"/>
      <c r="K4345" s="43">
        <v>51272.74</v>
      </c>
      <c r="L4345" s="43"/>
      <c r="M4345" s="43"/>
      <c r="N4345" s="43">
        <v>51272.74</v>
      </c>
      <c r="O4345" s="43"/>
      <c r="P4345" s="47">
        <v>0</v>
      </c>
      <c r="Q4345" s="47"/>
      <c r="R4345" s="47">
        <v>0</v>
      </c>
      <c r="S4345" s="47"/>
      <c r="T4345" s="47"/>
      <c r="U4345" s="47"/>
      <c r="V4345" s="47">
        <v>0</v>
      </c>
      <c r="W4345" s="47"/>
      <c r="X4345" s="47">
        <v>0</v>
      </c>
      <c r="Y4345" s="47"/>
      <c r="Z4345" s="27">
        <v>1376442.89</v>
      </c>
    </row>
    <row r="4346" spans="1:26" x14ac:dyDescent="0.25">
      <c r="A4346" s="26">
        <v>4332</v>
      </c>
      <c r="B4346" s="48" t="s">
        <v>5178</v>
      </c>
      <c r="C4346" s="48"/>
      <c r="D4346" s="48"/>
      <c r="E4346" s="48"/>
      <c r="F4346" s="48"/>
      <c r="G4346" s="48"/>
      <c r="H4346" s="43">
        <v>905883.22</v>
      </c>
      <c r="I4346" s="43"/>
      <c r="J4346" s="43"/>
      <c r="K4346" s="43">
        <v>33095.01</v>
      </c>
      <c r="L4346" s="43"/>
      <c r="M4346" s="43"/>
      <c r="N4346" s="43">
        <v>33095.01</v>
      </c>
      <c r="O4346" s="43"/>
      <c r="P4346" s="47">
        <v>0</v>
      </c>
      <c r="Q4346" s="47"/>
      <c r="R4346" s="47">
        <v>0</v>
      </c>
      <c r="S4346" s="47"/>
      <c r="T4346" s="47"/>
      <c r="U4346" s="47"/>
      <c r="V4346" s="47">
        <v>0</v>
      </c>
      <c r="W4346" s="47"/>
      <c r="X4346" s="47">
        <v>0</v>
      </c>
      <c r="Y4346" s="47"/>
      <c r="Z4346" s="27">
        <v>938978.23</v>
      </c>
    </row>
    <row r="4347" spans="1:26" x14ac:dyDescent="0.25">
      <c r="A4347" s="26">
        <v>4333</v>
      </c>
      <c r="B4347" s="48" t="s">
        <v>5179</v>
      </c>
      <c r="C4347" s="48"/>
      <c r="D4347" s="48"/>
      <c r="E4347" s="48"/>
      <c r="F4347" s="48"/>
      <c r="G4347" s="48"/>
      <c r="H4347" s="43">
        <v>1430540.52</v>
      </c>
      <c r="I4347" s="43"/>
      <c r="J4347" s="43"/>
      <c r="K4347" s="43">
        <v>51431.31</v>
      </c>
      <c r="L4347" s="43"/>
      <c r="M4347" s="43"/>
      <c r="N4347" s="43">
        <v>51431.31</v>
      </c>
      <c r="O4347" s="43"/>
      <c r="P4347" s="47">
        <v>0</v>
      </c>
      <c r="Q4347" s="47"/>
      <c r="R4347" s="47">
        <v>0</v>
      </c>
      <c r="S4347" s="47"/>
      <c r="T4347" s="47"/>
      <c r="U4347" s="47"/>
      <c r="V4347" s="47">
        <v>0</v>
      </c>
      <c r="W4347" s="47"/>
      <c r="X4347" s="47">
        <v>0</v>
      </c>
      <c r="Y4347" s="47"/>
      <c r="Z4347" s="27">
        <v>1481971.83</v>
      </c>
    </row>
    <row r="4348" spans="1:26" x14ac:dyDescent="0.25">
      <c r="A4348" s="26">
        <v>4334</v>
      </c>
      <c r="B4348" s="48" t="s">
        <v>5180</v>
      </c>
      <c r="C4348" s="48"/>
      <c r="D4348" s="48"/>
      <c r="E4348" s="48"/>
      <c r="F4348" s="48"/>
      <c r="G4348" s="48"/>
      <c r="H4348" s="43">
        <v>96901.49</v>
      </c>
      <c r="I4348" s="43"/>
      <c r="J4348" s="43"/>
      <c r="K4348" s="43">
        <v>8795.27</v>
      </c>
      <c r="L4348" s="43"/>
      <c r="M4348" s="43"/>
      <c r="N4348" s="43">
        <v>8795.27</v>
      </c>
      <c r="O4348" s="43"/>
      <c r="P4348" s="47">
        <v>0</v>
      </c>
      <c r="Q4348" s="47"/>
      <c r="R4348" s="47">
        <v>0</v>
      </c>
      <c r="S4348" s="47"/>
      <c r="T4348" s="47"/>
      <c r="U4348" s="47"/>
      <c r="V4348" s="47">
        <v>0</v>
      </c>
      <c r="W4348" s="47"/>
      <c r="X4348" s="47">
        <v>0</v>
      </c>
      <c r="Y4348" s="47"/>
      <c r="Z4348" s="27">
        <v>105696.76</v>
      </c>
    </row>
    <row r="4349" spans="1:26" x14ac:dyDescent="0.25">
      <c r="A4349" s="26">
        <v>4335</v>
      </c>
      <c r="B4349" s="48" t="s">
        <v>5181</v>
      </c>
      <c r="C4349" s="48"/>
      <c r="D4349" s="48"/>
      <c r="E4349" s="48"/>
      <c r="F4349" s="48"/>
      <c r="G4349" s="48"/>
      <c r="H4349" s="43">
        <v>87916.12</v>
      </c>
      <c r="I4349" s="43"/>
      <c r="J4349" s="43"/>
      <c r="K4349" s="43">
        <v>3510.32</v>
      </c>
      <c r="L4349" s="43"/>
      <c r="M4349" s="43"/>
      <c r="N4349" s="43">
        <v>3510.32</v>
      </c>
      <c r="O4349" s="43"/>
      <c r="P4349" s="47">
        <v>0</v>
      </c>
      <c r="Q4349" s="47"/>
      <c r="R4349" s="47">
        <v>0</v>
      </c>
      <c r="S4349" s="47"/>
      <c r="T4349" s="47"/>
      <c r="U4349" s="47"/>
      <c r="V4349" s="47">
        <v>0</v>
      </c>
      <c r="W4349" s="47"/>
      <c r="X4349" s="47">
        <v>0</v>
      </c>
      <c r="Y4349" s="47"/>
      <c r="Z4349" s="27">
        <v>91426.44</v>
      </c>
    </row>
    <row r="4350" spans="1:26" x14ac:dyDescent="0.25">
      <c r="A4350" s="26">
        <v>4336</v>
      </c>
      <c r="B4350" s="48" t="s">
        <v>5182</v>
      </c>
      <c r="C4350" s="48"/>
      <c r="D4350" s="48"/>
      <c r="E4350" s="48"/>
      <c r="F4350" s="48"/>
      <c r="G4350" s="48"/>
      <c r="H4350" s="43">
        <v>530313.54</v>
      </c>
      <c r="I4350" s="43"/>
      <c r="J4350" s="43"/>
      <c r="K4350" s="43">
        <v>18938.86</v>
      </c>
      <c r="L4350" s="43"/>
      <c r="M4350" s="43"/>
      <c r="N4350" s="43">
        <v>18938.86</v>
      </c>
      <c r="O4350" s="43"/>
      <c r="P4350" s="47">
        <v>0</v>
      </c>
      <c r="Q4350" s="47"/>
      <c r="R4350" s="47">
        <v>0</v>
      </c>
      <c r="S4350" s="47"/>
      <c r="T4350" s="47"/>
      <c r="U4350" s="47"/>
      <c r="V4350" s="47">
        <v>0</v>
      </c>
      <c r="W4350" s="47"/>
      <c r="X4350" s="47">
        <v>0</v>
      </c>
      <c r="Y4350" s="47"/>
      <c r="Z4350" s="28">
        <v>549252.4</v>
      </c>
    </row>
    <row r="4351" spans="1:26" x14ac:dyDescent="0.25">
      <c r="A4351" s="26">
        <v>4337</v>
      </c>
      <c r="B4351" s="48" t="s">
        <v>5183</v>
      </c>
      <c r="C4351" s="48"/>
      <c r="D4351" s="48"/>
      <c r="E4351" s="48"/>
      <c r="F4351" s="48"/>
      <c r="G4351" s="48"/>
      <c r="H4351" s="43">
        <v>163565.49</v>
      </c>
      <c r="I4351" s="43"/>
      <c r="J4351" s="43"/>
      <c r="K4351" s="43">
        <v>17336.48</v>
      </c>
      <c r="L4351" s="43"/>
      <c r="M4351" s="43"/>
      <c r="N4351" s="43">
        <v>17336.48</v>
      </c>
      <c r="O4351" s="43"/>
      <c r="P4351" s="47">
        <v>0</v>
      </c>
      <c r="Q4351" s="47"/>
      <c r="R4351" s="47">
        <v>0</v>
      </c>
      <c r="S4351" s="47"/>
      <c r="T4351" s="47"/>
      <c r="U4351" s="47"/>
      <c r="V4351" s="47">
        <v>0</v>
      </c>
      <c r="W4351" s="47"/>
      <c r="X4351" s="47">
        <v>0</v>
      </c>
      <c r="Y4351" s="47"/>
      <c r="Z4351" s="27">
        <v>180901.97</v>
      </c>
    </row>
    <row r="4352" spans="1:26" x14ac:dyDescent="0.25">
      <c r="A4352" s="26">
        <v>4338</v>
      </c>
      <c r="B4352" s="48" t="s">
        <v>5184</v>
      </c>
      <c r="C4352" s="48"/>
      <c r="D4352" s="48"/>
      <c r="E4352" s="48"/>
      <c r="F4352" s="48"/>
      <c r="G4352" s="48"/>
      <c r="H4352" s="43">
        <v>695508.14</v>
      </c>
      <c r="I4352" s="43"/>
      <c r="J4352" s="43"/>
      <c r="K4352" s="43">
        <v>42520.42</v>
      </c>
      <c r="L4352" s="43"/>
      <c r="M4352" s="43"/>
      <c r="N4352" s="43">
        <v>42520.42</v>
      </c>
      <c r="O4352" s="43"/>
      <c r="P4352" s="47">
        <v>0</v>
      </c>
      <c r="Q4352" s="47"/>
      <c r="R4352" s="47">
        <v>0</v>
      </c>
      <c r="S4352" s="47"/>
      <c r="T4352" s="47"/>
      <c r="U4352" s="47"/>
      <c r="V4352" s="47">
        <v>0</v>
      </c>
      <c r="W4352" s="47"/>
      <c r="X4352" s="47">
        <v>0</v>
      </c>
      <c r="Y4352" s="47"/>
      <c r="Z4352" s="27">
        <v>738028.56</v>
      </c>
    </row>
    <row r="4353" spans="1:26" x14ac:dyDescent="0.25">
      <c r="A4353" s="26">
        <v>4339</v>
      </c>
      <c r="B4353" s="48" t="s">
        <v>5185</v>
      </c>
      <c r="C4353" s="48"/>
      <c r="D4353" s="48"/>
      <c r="E4353" s="48"/>
      <c r="F4353" s="48"/>
      <c r="G4353" s="48"/>
      <c r="H4353" s="42">
        <v>315332.90000000002</v>
      </c>
      <c r="I4353" s="42"/>
      <c r="J4353" s="42"/>
      <c r="K4353" s="44">
        <v>11466</v>
      </c>
      <c r="L4353" s="44"/>
      <c r="M4353" s="44"/>
      <c r="N4353" s="44">
        <v>11466</v>
      </c>
      <c r="O4353" s="44"/>
      <c r="P4353" s="47">
        <v>0</v>
      </c>
      <c r="Q4353" s="47"/>
      <c r="R4353" s="47">
        <v>0</v>
      </c>
      <c r="S4353" s="47"/>
      <c r="T4353" s="47"/>
      <c r="U4353" s="47"/>
      <c r="V4353" s="47">
        <v>0</v>
      </c>
      <c r="W4353" s="47"/>
      <c r="X4353" s="47">
        <v>0</v>
      </c>
      <c r="Y4353" s="47"/>
      <c r="Z4353" s="28">
        <v>326798.90000000002</v>
      </c>
    </row>
    <row r="4354" spans="1:26" x14ac:dyDescent="0.25">
      <c r="A4354" s="26">
        <v>4340</v>
      </c>
      <c r="B4354" s="48" t="s">
        <v>5186</v>
      </c>
      <c r="C4354" s="48"/>
      <c r="D4354" s="48"/>
      <c r="E4354" s="48"/>
      <c r="F4354" s="48"/>
      <c r="G4354" s="48"/>
      <c r="H4354" s="43">
        <v>388529.55</v>
      </c>
      <c r="I4354" s="43"/>
      <c r="J4354" s="43"/>
      <c r="K4354" s="43">
        <v>14444.37</v>
      </c>
      <c r="L4354" s="43"/>
      <c r="M4354" s="43"/>
      <c r="N4354" s="43">
        <v>14444.37</v>
      </c>
      <c r="O4354" s="43"/>
      <c r="P4354" s="47">
        <v>0</v>
      </c>
      <c r="Q4354" s="47"/>
      <c r="R4354" s="47">
        <v>0</v>
      </c>
      <c r="S4354" s="47"/>
      <c r="T4354" s="47"/>
      <c r="U4354" s="47"/>
      <c r="V4354" s="47">
        <v>0</v>
      </c>
      <c r="W4354" s="47"/>
      <c r="X4354" s="47">
        <v>0</v>
      </c>
      <c r="Y4354" s="47"/>
      <c r="Z4354" s="27">
        <v>402973.92</v>
      </c>
    </row>
    <row r="4355" spans="1:26" x14ac:dyDescent="0.25">
      <c r="A4355" s="26">
        <v>4341</v>
      </c>
      <c r="B4355" s="48" t="s">
        <v>5187</v>
      </c>
      <c r="C4355" s="48"/>
      <c r="D4355" s="48"/>
      <c r="E4355" s="48"/>
      <c r="F4355" s="48"/>
      <c r="G4355" s="48"/>
      <c r="H4355" s="43">
        <v>161192.64000000001</v>
      </c>
      <c r="I4355" s="43"/>
      <c r="J4355" s="43"/>
      <c r="K4355" s="42">
        <v>5518.8</v>
      </c>
      <c r="L4355" s="42"/>
      <c r="M4355" s="42"/>
      <c r="N4355" s="42">
        <v>5518.8</v>
      </c>
      <c r="O4355" s="42"/>
      <c r="P4355" s="47">
        <v>0</v>
      </c>
      <c r="Q4355" s="47"/>
      <c r="R4355" s="47">
        <v>0</v>
      </c>
      <c r="S4355" s="47"/>
      <c r="T4355" s="47"/>
      <c r="U4355" s="47"/>
      <c r="V4355" s="47">
        <v>0</v>
      </c>
      <c r="W4355" s="47"/>
      <c r="X4355" s="47">
        <v>0</v>
      </c>
      <c r="Y4355" s="47"/>
      <c r="Z4355" s="27">
        <v>166711.44</v>
      </c>
    </row>
    <row r="4356" spans="1:26" x14ac:dyDescent="0.25">
      <c r="A4356" s="26">
        <v>4342</v>
      </c>
      <c r="B4356" s="48" t="s">
        <v>48</v>
      </c>
      <c r="C4356" s="48"/>
      <c r="D4356" s="48"/>
      <c r="E4356" s="48"/>
      <c r="F4356" s="48"/>
      <c r="G4356" s="48"/>
      <c r="H4356" s="43">
        <v>352194.08</v>
      </c>
      <c r="I4356" s="43"/>
      <c r="J4356" s="43"/>
      <c r="K4356" s="43">
        <v>12737.76</v>
      </c>
      <c r="L4356" s="43"/>
      <c r="M4356" s="43"/>
      <c r="N4356" s="43">
        <v>12737.76</v>
      </c>
      <c r="O4356" s="43"/>
      <c r="P4356" s="47">
        <v>0</v>
      </c>
      <c r="Q4356" s="47"/>
      <c r="R4356" s="47">
        <v>0</v>
      </c>
      <c r="S4356" s="47"/>
      <c r="T4356" s="47"/>
      <c r="U4356" s="47"/>
      <c r="V4356" s="47">
        <v>0</v>
      </c>
      <c r="W4356" s="47"/>
      <c r="X4356" s="47">
        <v>0</v>
      </c>
      <c r="Y4356" s="47"/>
      <c r="Z4356" s="27">
        <v>364931.84000000003</v>
      </c>
    </row>
    <row r="4357" spans="1:26" x14ac:dyDescent="0.25">
      <c r="A4357" s="26">
        <v>4343</v>
      </c>
      <c r="B4357" s="48" t="s">
        <v>5188</v>
      </c>
      <c r="C4357" s="48"/>
      <c r="D4357" s="48"/>
      <c r="E4357" s="48"/>
      <c r="F4357" s="48"/>
      <c r="G4357" s="48"/>
      <c r="H4357" s="43">
        <v>425809.58</v>
      </c>
      <c r="I4357" s="43"/>
      <c r="J4357" s="43"/>
      <c r="K4357" s="43">
        <v>15655.36</v>
      </c>
      <c r="L4357" s="43"/>
      <c r="M4357" s="43"/>
      <c r="N4357" s="43">
        <v>15655.36</v>
      </c>
      <c r="O4357" s="43"/>
      <c r="P4357" s="47">
        <v>0</v>
      </c>
      <c r="Q4357" s="47"/>
      <c r="R4357" s="47">
        <v>0</v>
      </c>
      <c r="S4357" s="47"/>
      <c r="T4357" s="47"/>
      <c r="U4357" s="47"/>
      <c r="V4357" s="47">
        <v>0</v>
      </c>
      <c r="W4357" s="47"/>
      <c r="X4357" s="47">
        <v>0</v>
      </c>
      <c r="Y4357" s="47"/>
      <c r="Z4357" s="27">
        <v>441464.94</v>
      </c>
    </row>
    <row r="4358" spans="1:26" x14ac:dyDescent="0.25">
      <c r="A4358" s="26">
        <v>4344</v>
      </c>
      <c r="B4358" s="48" t="s">
        <v>5189</v>
      </c>
      <c r="C4358" s="48"/>
      <c r="D4358" s="48"/>
      <c r="E4358" s="48"/>
      <c r="F4358" s="48"/>
      <c r="G4358" s="48"/>
      <c r="H4358" s="43">
        <v>473111.28</v>
      </c>
      <c r="I4358" s="43"/>
      <c r="J4358" s="43"/>
      <c r="K4358" s="43">
        <v>16252.74</v>
      </c>
      <c r="L4358" s="43"/>
      <c r="M4358" s="43"/>
      <c r="N4358" s="43">
        <v>16252.74</v>
      </c>
      <c r="O4358" s="43"/>
      <c r="P4358" s="47">
        <v>0</v>
      </c>
      <c r="Q4358" s="47"/>
      <c r="R4358" s="47">
        <v>0</v>
      </c>
      <c r="S4358" s="47"/>
      <c r="T4358" s="47"/>
      <c r="U4358" s="47"/>
      <c r="V4358" s="47">
        <v>0</v>
      </c>
      <c r="W4358" s="47"/>
      <c r="X4358" s="47">
        <v>0</v>
      </c>
      <c r="Y4358" s="47"/>
      <c r="Z4358" s="27">
        <v>489364.02</v>
      </c>
    </row>
    <row r="4359" spans="1:26" x14ac:dyDescent="0.25">
      <c r="A4359" s="26">
        <v>4345</v>
      </c>
      <c r="B4359" s="48" t="s">
        <v>5190</v>
      </c>
      <c r="C4359" s="48"/>
      <c r="D4359" s="48"/>
      <c r="E4359" s="48"/>
      <c r="F4359" s="48"/>
      <c r="G4359" s="48"/>
      <c r="H4359" s="43">
        <v>340069.52</v>
      </c>
      <c r="I4359" s="43"/>
      <c r="J4359" s="43"/>
      <c r="K4359" s="43">
        <v>23162.51</v>
      </c>
      <c r="L4359" s="43"/>
      <c r="M4359" s="43"/>
      <c r="N4359" s="43">
        <v>23162.51</v>
      </c>
      <c r="O4359" s="43"/>
      <c r="P4359" s="47">
        <v>0</v>
      </c>
      <c r="Q4359" s="47"/>
      <c r="R4359" s="47">
        <v>0</v>
      </c>
      <c r="S4359" s="47"/>
      <c r="T4359" s="47"/>
      <c r="U4359" s="47"/>
      <c r="V4359" s="47">
        <v>0</v>
      </c>
      <c r="W4359" s="47"/>
      <c r="X4359" s="47">
        <v>0</v>
      </c>
      <c r="Y4359" s="47"/>
      <c r="Z4359" s="27">
        <v>363232.03</v>
      </c>
    </row>
    <row r="4360" spans="1:26" x14ac:dyDescent="0.25">
      <c r="A4360" s="26">
        <v>4346</v>
      </c>
      <c r="B4360" s="48" t="s">
        <v>5191</v>
      </c>
      <c r="C4360" s="48"/>
      <c r="D4360" s="48"/>
      <c r="E4360" s="48"/>
      <c r="F4360" s="48"/>
      <c r="G4360" s="48"/>
      <c r="H4360" s="42">
        <v>197935.1</v>
      </c>
      <c r="I4360" s="42"/>
      <c r="J4360" s="42"/>
      <c r="K4360" s="43">
        <v>6214.32</v>
      </c>
      <c r="L4360" s="43"/>
      <c r="M4360" s="43"/>
      <c r="N4360" s="43">
        <v>6214.32</v>
      </c>
      <c r="O4360" s="43"/>
      <c r="P4360" s="47">
        <v>0</v>
      </c>
      <c r="Q4360" s="47"/>
      <c r="R4360" s="47">
        <v>0</v>
      </c>
      <c r="S4360" s="47"/>
      <c r="T4360" s="47"/>
      <c r="U4360" s="47"/>
      <c r="V4360" s="47">
        <v>0</v>
      </c>
      <c r="W4360" s="47"/>
      <c r="X4360" s="47">
        <v>0</v>
      </c>
      <c r="Y4360" s="47"/>
      <c r="Z4360" s="27">
        <v>204149.42</v>
      </c>
    </row>
    <row r="4361" spans="1:26" x14ac:dyDescent="0.25">
      <c r="A4361" s="26">
        <v>4347</v>
      </c>
      <c r="B4361" s="48" t="s">
        <v>5192</v>
      </c>
      <c r="C4361" s="48"/>
      <c r="D4361" s="48"/>
      <c r="E4361" s="48"/>
      <c r="F4361" s="48"/>
      <c r="G4361" s="48"/>
      <c r="H4361" s="43">
        <v>455847.86</v>
      </c>
      <c r="I4361" s="43"/>
      <c r="J4361" s="43"/>
      <c r="K4361" s="43">
        <v>15471.12</v>
      </c>
      <c r="L4361" s="43"/>
      <c r="M4361" s="43"/>
      <c r="N4361" s="43">
        <v>15471.12</v>
      </c>
      <c r="O4361" s="43"/>
      <c r="P4361" s="47">
        <v>0</v>
      </c>
      <c r="Q4361" s="47"/>
      <c r="R4361" s="47">
        <v>0</v>
      </c>
      <c r="S4361" s="47"/>
      <c r="T4361" s="47"/>
      <c r="U4361" s="47"/>
      <c r="V4361" s="47">
        <v>0</v>
      </c>
      <c r="W4361" s="47"/>
      <c r="X4361" s="47">
        <v>0</v>
      </c>
      <c r="Y4361" s="47"/>
      <c r="Z4361" s="27">
        <v>471318.98</v>
      </c>
    </row>
    <row r="4362" spans="1:26" x14ac:dyDescent="0.25">
      <c r="A4362" s="26">
        <v>4348</v>
      </c>
      <c r="B4362" s="48" t="s">
        <v>5193</v>
      </c>
      <c r="C4362" s="48"/>
      <c r="D4362" s="48"/>
      <c r="E4362" s="48"/>
      <c r="F4362" s="48"/>
      <c r="G4362" s="48"/>
      <c r="H4362" s="43">
        <v>304651.28999999998</v>
      </c>
      <c r="I4362" s="43"/>
      <c r="J4362" s="43"/>
      <c r="K4362" s="43">
        <v>12589.92</v>
      </c>
      <c r="L4362" s="43"/>
      <c r="M4362" s="43"/>
      <c r="N4362" s="43">
        <v>12589.92</v>
      </c>
      <c r="O4362" s="43"/>
      <c r="P4362" s="47">
        <v>0</v>
      </c>
      <c r="Q4362" s="47"/>
      <c r="R4362" s="47">
        <v>0</v>
      </c>
      <c r="S4362" s="47"/>
      <c r="T4362" s="47"/>
      <c r="U4362" s="47"/>
      <c r="V4362" s="47">
        <v>0</v>
      </c>
      <c r="W4362" s="47"/>
      <c r="X4362" s="47">
        <v>0</v>
      </c>
      <c r="Y4362" s="47"/>
      <c r="Z4362" s="27">
        <v>317241.21000000002</v>
      </c>
    </row>
    <row r="4363" spans="1:26" x14ac:dyDescent="0.25">
      <c r="A4363" s="26">
        <v>4349</v>
      </c>
      <c r="B4363" s="48" t="s">
        <v>5194</v>
      </c>
      <c r="C4363" s="48"/>
      <c r="D4363" s="48"/>
      <c r="E4363" s="48"/>
      <c r="F4363" s="48"/>
      <c r="G4363" s="48"/>
      <c r="H4363" s="43">
        <v>217373.24</v>
      </c>
      <c r="I4363" s="43"/>
      <c r="J4363" s="43"/>
      <c r="K4363" s="42">
        <v>6689.2</v>
      </c>
      <c r="L4363" s="42"/>
      <c r="M4363" s="42"/>
      <c r="N4363" s="42">
        <v>6689.2</v>
      </c>
      <c r="O4363" s="42"/>
      <c r="P4363" s="47">
        <v>0</v>
      </c>
      <c r="Q4363" s="47"/>
      <c r="R4363" s="47">
        <v>0</v>
      </c>
      <c r="S4363" s="47"/>
      <c r="T4363" s="47"/>
      <c r="U4363" s="47"/>
      <c r="V4363" s="47">
        <v>0</v>
      </c>
      <c r="W4363" s="47"/>
      <c r="X4363" s="47">
        <v>0</v>
      </c>
      <c r="Y4363" s="47"/>
      <c r="Z4363" s="27">
        <v>224062.44</v>
      </c>
    </row>
    <row r="4364" spans="1:26" x14ac:dyDescent="0.25">
      <c r="A4364" s="26">
        <v>4350</v>
      </c>
      <c r="B4364" s="48" t="s">
        <v>5195</v>
      </c>
      <c r="C4364" s="48"/>
      <c r="D4364" s="48"/>
      <c r="E4364" s="48"/>
      <c r="F4364" s="48"/>
      <c r="G4364" s="48"/>
      <c r="H4364" s="43">
        <v>380834.45</v>
      </c>
      <c r="I4364" s="43"/>
      <c r="J4364" s="43"/>
      <c r="K4364" s="43">
        <v>13668.48</v>
      </c>
      <c r="L4364" s="43"/>
      <c r="M4364" s="43"/>
      <c r="N4364" s="43">
        <v>13668.48</v>
      </c>
      <c r="O4364" s="43"/>
      <c r="P4364" s="47">
        <v>0</v>
      </c>
      <c r="Q4364" s="47"/>
      <c r="R4364" s="47">
        <v>0</v>
      </c>
      <c r="S4364" s="47"/>
      <c r="T4364" s="47"/>
      <c r="U4364" s="47"/>
      <c r="V4364" s="47">
        <v>0</v>
      </c>
      <c r="W4364" s="47"/>
      <c r="X4364" s="47">
        <v>0</v>
      </c>
      <c r="Y4364" s="47"/>
      <c r="Z4364" s="27">
        <v>394502.93</v>
      </c>
    </row>
    <row r="4365" spans="1:26" x14ac:dyDescent="0.25">
      <c r="A4365" s="26">
        <v>4351</v>
      </c>
      <c r="B4365" s="48" t="s">
        <v>5196</v>
      </c>
      <c r="C4365" s="48"/>
      <c r="D4365" s="48"/>
      <c r="E4365" s="48"/>
      <c r="F4365" s="48"/>
      <c r="G4365" s="48"/>
      <c r="H4365" s="43">
        <v>355560.01</v>
      </c>
      <c r="I4365" s="43"/>
      <c r="J4365" s="43"/>
      <c r="K4365" s="43">
        <v>13212.78</v>
      </c>
      <c r="L4365" s="43"/>
      <c r="M4365" s="43"/>
      <c r="N4365" s="43">
        <v>13212.78</v>
      </c>
      <c r="O4365" s="43"/>
      <c r="P4365" s="47">
        <v>0</v>
      </c>
      <c r="Q4365" s="47"/>
      <c r="R4365" s="47">
        <v>0</v>
      </c>
      <c r="S4365" s="47"/>
      <c r="T4365" s="47"/>
      <c r="U4365" s="47"/>
      <c r="V4365" s="47">
        <v>0</v>
      </c>
      <c r="W4365" s="47"/>
      <c r="X4365" s="47">
        <v>0</v>
      </c>
      <c r="Y4365" s="47"/>
      <c r="Z4365" s="27">
        <v>368772.79</v>
      </c>
    </row>
    <row r="4366" spans="1:26" x14ac:dyDescent="0.25">
      <c r="A4366" s="26">
        <v>4352</v>
      </c>
      <c r="B4366" s="48" t="s">
        <v>5197</v>
      </c>
      <c r="C4366" s="48"/>
      <c r="D4366" s="48"/>
      <c r="E4366" s="48"/>
      <c r="F4366" s="48"/>
      <c r="G4366" s="48"/>
      <c r="H4366" s="43">
        <v>397191.79</v>
      </c>
      <c r="I4366" s="43"/>
      <c r="J4366" s="43"/>
      <c r="K4366" s="43">
        <v>16115.11</v>
      </c>
      <c r="L4366" s="43"/>
      <c r="M4366" s="43"/>
      <c r="N4366" s="43">
        <v>16115.11</v>
      </c>
      <c r="O4366" s="43"/>
      <c r="P4366" s="47">
        <v>0</v>
      </c>
      <c r="Q4366" s="47"/>
      <c r="R4366" s="47">
        <v>0</v>
      </c>
      <c r="S4366" s="47"/>
      <c r="T4366" s="47"/>
      <c r="U4366" s="47"/>
      <c r="V4366" s="47">
        <v>0</v>
      </c>
      <c r="W4366" s="47"/>
      <c r="X4366" s="47">
        <v>0</v>
      </c>
      <c r="Y4366" s="47"/>
      <c r="Z4366" s="28">
        <v>413306.9</v>
      </c>
    </row>
    <row r="4367" spans="1:26" x14ac:dyDescent="0.25">
      <c r="A4367" s="26">
        <v>4353</v>
      </c>
      <c r="B4367" s="48" t="s">
        <v>5198</v>
      </c>
      <c r="C4367" s="48"/>
      <c r="D4367" s="48"/>
      <c r="E4367" s="48"/>
      <c r="F4367" s="48"/>
      <c r="G4367" s="48"/>
      <c r="H4367" s="43">
        <v>178265.59</v>
      </c>
      <c r="I4367" s="43"/>
      <c r="J4367" s="43"/>
      <c r="K4367" s="42">
        <v>5605.6</v>
      </c>
      <c r="L4367" s="42"/>
      <c r="M4367" s="42"/>
      <c r="N4367" s="42">
        <v>5605.6</v>
      </c>
      <c r="O4367" s="42"/>
      <c r="P4367" s="47">
        <v>0</v>
      </c>
      <c r="Q4367" s="47"/>
      <c r="R4367" s="47">
        <v>0</v>
      </c>
      <c r="S4367" s="47"/>
      <c r="T4367" s="47"/>
      <c r="U4367" s="47"/>
      <c r="V4367" s="47">
        <v>0</v>
      </c>
      <c r="W4367" s="47"/>
      <c r="X4367" s="47">
        <v>0</v>
      </c>
      <c r="Y4367" s="47"/>
      <c r="Z4367" s="27">
        <v>183871.19</v>
      </c>
    </row>
    <row r="4368" spans="1:26" x14ac:dyDescent="0.25">
      <c r="A4368" s="26">
        <v>4354</v>
      </c>
      <c r="B4368" s="48" t="s">
        <v>5199</v>
      </c>
      <c r="C4368" s="48"/>
      <c r="D4368" s="48"/>
      <c r="E4368" s="48"/>
      <c r="F4368" s="48"/>
      <c r="G4368" s="48"/>
      <c r="H4368" s="43">
        <v>144859.01</v>
      </c>
      <c r="I4368" s="43"/>
      <c r="J4368" s="43"/>
      <c r="K4368" s="43">
        <v>4878.72</v>
      </c>
      <c r="L4368" s="43"/>
      <c r="M4368" s="43"/>
      <c r="N4368" s="43">
        <v>4878.72</v>
      </c>
      <c r="O4368" s="43"/>
      <c r="P4368" s="47">
        <v>0</v>
      </c>
      <c r="Q4368" s="47"/>
      <c r="R4368" s="47">
        <v>0</v>
      </c>
      <c r="S4368" s="47"/>
      <c r="T4368" s="47"/>
      <c r="U4368" s="47"/>
      <c r="V4368" s="47">
        <v>0</v>
      </c>
      <c r="W4368" s="47"/>
      <c r="X4368" s="47">
        <v>0</v>
      </c>
      <c r="Y4368" s="47"/>
      <c r="Z4368" s="27">
        <v>149737.73000000001</v>
      </c>
    </row>
    <row r="4369" spans="1:26" x14ac:dyDescent="0.25">
      <c r="A4369" s="26">
        <v>4355</v>
      </c>
      <c r="B4369" s="48" t="s">
        <v>5200</v>
      </c>
      <c r="C4369" s="48"/>
      <c r="D4369" s="48"/>
      <c r="E4369" s="48"/>
      <c r="F4369" s="48"/>
      <c r="G4369" s="48"/>
      <c r="H4369" s="42">
        <v>114606.8</v>
      </c>
      <c r="I4369" s="42"/>
      <c r="J4369" s="42"/>
      <c r="K4369" s="42">
        <v>3771.6</v>
      </c>
      <c r="L4369" s="42"/>
      <c r="M4369" s="42"/>
      <c r="N4369" s="42">
        <v>3771.6</v>
      </c>
      <c r="O4369" s="42"/>
      <c r="P4369" s="47">
        <v>0</v>
      </c>
      <c r="Q4369" s="47"/>
      <c r="R4369" s="47">
        <v>0</v>
      </c>
      <c r="S4369" s="47"/>
      <c r="T4369" s="47"/>
      <c r="U4369" s="47"/>
      <c r="V4369" s="47">
        <v>0</v>
      </c>
      <c r="W4369" s="47"/>
      <c r="X4369" s="47">
        <v>0</v>
      </c>
      <c r="Y4369" s="47"/>
      <c r="Z4369" s="28">
        <v>118378.4</v>
      </c>
    </row>
    <row r="4370" spans="1:26" x14ac:dyDescent="0.25">
      <c r="A4370" s="26">
        <v>4356</v>
      </c>
      <c r="B4370" s="48" t="s">
        <v>5201</v>
      </c>
      <c r="C4370" s="48"/>
      <c r="D4370" s="48"/>
      <c r="E4370" s="48"/>
      <c r="F4370" s="48"/>
      <c r="G4370" s="48"/>
      <c r="H4370" s="42">
        <v>178326.39999999999</v>
      </c>
      <c r="I4370" s="42"/>
      <c r="J4370" s="42"/>
      <c r="K4370" s="43">
        <v>6486.48</v>
      </c>
      <c r="L4370" s="43"/>
      <c r="M4370" s="43"/>
      <c r="N4370" s="43">
        <v>6486.48</v>
      </c>
      <c r="O4370" s="43"/>
      <c r="P4370" s="47">
        <v>0</v>
      </c>
      <c r="Q4370" s="47"/>
      <c r="R4370" s="47">
        <v>0</v>
      </c>
      <c r="S4370" s="47"/>
      <c r="T4370" s="47"/>
      <c r="U4370" s="47"/>
      <c r="V4370" s="47">
        <v>0</v>
      </c>
      <c r="W4370" s="47"/>
      <c r="X4370" s="47">
        <v>0</v>
      </c>
      <c r="Y4370" s="47"/>
      <c r="Z4370" s="27">
        <v>184812.88</v>
      </c>
    </row>
    <row r="4371" spans="1:26" x14ac:dyDescent="0.25">
      <c r="A4371" s="26">
        <v>4357</v>
      </c>
      <c r="B4371" s="48" t="s">
        <v>5202</v>
      </c>
      <c r="C4371" s="48"/>
      <c r="D4371" s="48"/>
      <c r="E4371" s="48"/>
      <c r="F4371" s="48"/>
      <c r="G4371" s="48"/>
      <c r="H4371" s="43">
        <v>174852.19</v>
      </c>
      <c r="I4371" s="43"/>
      <c r="J4371" s="43"/>
      <c r="K4371" s="43">
        <v>7570.64</v>
      </c>
      <c r="L4371" s="43"/>
      <c r="M4371" s="43"/>
      <c r="N4371" s="43">
        <v>7570.64</v>
      </c>
      <c r="O4371" s="43"/>
      <c r="P4371" s="47">
        <v>0</v>
      </c>
      <c r="Q4371" s="47"/>
      <c r="R4371" s="47">
        <v>0</v>
      </c>
      <c r="S4371" s="47"/>
      <c r="T4371" s="47"/>
      <c r="U4371" s="47"/>
      <c r="V4371" s="47">
        <v>0</v>
      </c>
      <c r="W4371" s="47"/>
      <c r="X4371" s="47">
        <v>0</v>
      </c>
      <c r="Y4371" s="47"/>
      <c r="Z4371" s="27">
        <v>182422.83</v>
      </c>
    </row>
    <row r="4372" spans="1:26" x14ac:dyDescent="0.25">
      <c r="A4372" s="26">
        <v>4358</v>
      </c>
      <c r="B4372" s="48" t="s">
        <v>5203</v>
      </c>
      <c r="C4372" s="48"/>
      <c r="D4372" s="48"/>
      <c r="E4372" s="48"/>
      <c r="F4372" s="48"/>
      <c r="G4372" s="48"/>
      <c r="H4372" s="43">
        <v>224488.41</v>
      </c>
      <c r="I4372" s="43"/>
      <c r="J4372" s="43"/>
      <c r="K4372" s="42">
        <v>8727.6</v>
      </c>
      <c r="L4372" s="42"/>
      <c r="M4372" s="42"/>
      <c r="N4372" s="42">
        <v>8727.6</v>
      </c>
      <c r="O4372" s="42"/>
      <c r="P4372" s="47">
        <v>0</v>
      </c>
      <c r="Q4372" s="47"/>
      <c r="R4372" s="47">
        <v>0</v>
      </c>
      <c r="S4372" s="47"/>
      <c r="T4372" s="47"/>
      <c r="U4372" s="47"/>
      <c r="V4372" s="47">
        <v>0</v>
      </c>
      <c r="W4372" s="47"/>
      <c r="X4372" s="47">
        <v>0</v>
      </c>
      <c r="Y4372" s="47"/>
      <c r="Z4372" s="27">
        <v>233216.01</v>
      </c>
    </row>
    <row r="4373" spans="1:26" x14ac:dyDescent="0.25">
      <c r="A4373" s="26">
        <v>4359</v>
      </c>
      <c r="B4373" s="48" t="s">
        <v>5204</v>
      </c>
      <c r="C4373" s="48"/>
      <c r="D4373" s="48"/>
      <c r="E4373" s="48"/>
      <c r="F4373" s="48"/>
      <c r="G4373" s="48"/>
      <c r="H4373" s="43">
        <v>226739.31</v>
      </c>
      <c r="I4373" s="43"/>
      <c r="J4373" s="43"/>
      <c r="K4373" s="43">
        <v>7178.08</v>
      </c>
      <c r="L4373" s="43"/>
      <c r="M4373" s="43"/>
      <c r="N4373" s="43">
        <v>7178.08</v>
      </c>
      <c r="O4373" s="43"/>
      <c r="P4373" s="47">
        <v>0</v>
      </c>
      <c r="Q4373" s="47"/>
      <c r="R4373" s="47">
        <v>0</v>
      </c>
      <c r="S4373" s="47"/>
      <c r="T4373" s="47"/>
      <c r="U4373" s="47"/>
      <c r="V4373" s="47">
        <v>0</v>
      </c>
      <c r="W4373" s="47"/>
      <c r="X4373" s="47">
        <v>0</v>
      </c>
      <c r="Y4373" s="47"/>
      <c r="Z4373" s="27">
        <v>233917.39</v>
      </c>
    </row>
    <row r="4374" spans="1:26" x14ac:dyDescent="0.25">
      <c r="A4374" s="26">
        <v>4360</v>
      </c>
      <c r="B4374" s="48" t="s">
        <v>5205</v>
      </c>
      <c r="C4374" s="48"/>
      <c r="D4374" s="48"/>
      <c r="E4374" s="48"/>
      <c r="F4374" s="48"/>
      <c r="G4374" s="48"/>
      <c r="H4374" s="43">
        <v>213342.98</v>
      </c>
      <c r="I4374" s="43"/>
      <c r="J4374" s="43"/>
      <c r="K4374" s="44">
        <v>7644</v>
      </c>
      <c r="L4374" s="44"/>
      <c r="M4374" s="44"/>
      <c r="N4374" s="44">
        <v>7644</v>
      </c>
      <c r="O4374" s="44"/>
      <c r="P4374" s="47">
        <v>0</v>
      </c>
      <c r="Q4374" s="47"/>
      <c r="R4374" s="47">
        <v>0</v>
      </c>
      <c r="S4374" s="47"/>
      <c r="T4374" s="47"/>
      <c r="U4374" s="47"/>
      <c r="V4374" s="47">
        <v>0</v>
      </c>
      <c r="W4374" s="47"/>
      <c r="X4374" s="47">
        <v>0</v>
      </c>
      <c r="Y4374" s="47"/>
      <c r="Z4374" s="27">
        <v>220986.98</v>
      </c>
    </row>
    <row r="4375" spans="1:26" x14ac:dyDescent="0.25">
      <c r="A4375" s="26">
        <v>4361</v>
      </c>
      <c r="B4375" s="48" t="s">
        <v>5206</v>
      </c>
      <c r="C4375" s="48"/>
      <c r="D4375" s="48"/>
      <c r="E4375" s="48"/>
      <c r="F4375" s="48"/>
      <c r="G4375" s="48"/>
      <c r="H4375" s="43">
        <v>235687.92</v>
      </c>
      <c r="I4375" s="43"/>
      <c r="J4375" s="43"/>
      <c r="K4375" s="43">
        <v>8722.56</v>
      </c>
      <c r="L4375" s="43"/>
      <c r="M4375" s="43"/>
      <c r="N4375" s="43">
        <v>8722.56</v>
      </c>
      <c r="O4375" s="43"/>
      <c r="P4375" s="47">
        <v>0</v>
      </c>
      <c r="Q4375" s="47"/>
      <c r="R4375" s="47">
        <v>0</v>
      </c>
      <c r="S4375" s="47"/>
      <c r="T4375" s="47"/>
      <c r="U4375" s="47"/>
      <c r="V4375" s="47">
        <v>0</v>
      </c>
      <c r="W4375" s="47"/>
      <c r="X4375" s="47">
        <v>0</v>
      </c>
      <c r="Y4375" s="47"/>
      <c r="Z4375" s="27">
        <v>244410.48</v>
      </c>
    </row>
    <row r="4376" spans="1:26" x14ac:dyDescent="0.25">
      <c r="A4376" s="26">
        <v>4362</v>
      </c>
      <c r="B4376" s="48" t="s">
        <v>5207</v>
      </c>
      <c r="C4376" s="48"/>
      <c r="D4376" s="48"/>
      <c r="E4376" s="48"/>
      <c r="F4376" s="48"/>
      <c r="G4376" s="48"/>
      <c r="H4376" s="43">
        <v>325697.26</v>
      </c>
      <c r="I4376" s="43"/>
      <c r="J4376" s="43"/>
      <c r="K4376" s="43">
        <v>10969.62</v>
      </c>
      <c r="L4376" s="43"/>
      <c r="M4376" s="43"/>
      <c r="N4376" s="43">
        <v>10969.62</v>
      </c>
      <c r="O4376" s="43"/>
      <c r="P4376" s="47">
        <v>0</v>
      </c>
      <c r="Q4376" s="47"/>
      <c r="R4376" s="47">
        <v>0</v>
      </c>
      <c r="S4376" s="47"/>
      <c r="T4376" s="47"/>
      <c r="U4376" s="47"/>
      <c r="V4376" s="47">
        <v>0</v>
      </c>
      <c r="W4376" s="47"/>
      <c r="X4376" s="47">
        <v>0</v>
      </c>
      <c r="Y4376" s="47"/>
      <c r="Z4376" s="27">
        <v>336666.88</v>
      </c>
    </row>
    <row r="4377" spans="1:26" x14ac:dyDescent="0.25">
      <c r="A4377" s="26">
        <v>4363</v>
      </c>
      <c r="B4377" s="48" t="s">
        <v>5208</v>
      </c>
      <c r="C4377" s="48"/>
      <c r="D4377" s="48"/>
      <c r="E4377" s="48"/>
      <c r="F4377" s="48"/>
      <c r="G4377" s="48"/>
      <c r="H4377" s="42">
        <v>263642.7</v>
      </c>
      <c r="I4377" s="42"/>
      <c r="J4377" s="42"/>
      <c r="K4377" s="43">
        <v>9021.44</v>
      </c>
      <c r="L4377" s="43"/>
      <c r="M4377" s="43"/>
      <c r="N4377" s="43">
        <v>9021.44</v>
      </c>
      <c r="O4377" s="43"/>
      <c r="P4377" s="47">
        <v>0</v>
      </c>
      <c r="Q4377" s="47"/>
      <c r="R4377" s="47">
        <v>0</v>
      </c>
      <c r="S4377" s="47"/>
      <c r="T4377" s="47"/>
      <c r="U4377" s="47"/>
      <c r="V4377" s="47">
        <v>0</v>
      </c>
      <c r="W4377" s="47"/>
      <c r="X4377" s="47">
        <v>0</v>
      </c>
      <c r="Y4377" s="47"/>
      <c r="Z4377" s="27">
        <v>272664.14</v>
      </c>
    </row>
    <row r="4378" spans="1:26" x14ac:dyDescent="0.25">
      <c r="A4378" s="26">
        <v>4364</v>
      </c>
      <c r="B4378" s="48" t="s">
        <v>5209</v>
      </c>
      <c r="C4378" s="48"/>
      <c r="D4378" s="48"/>
      <c r="E4378" s="48"/>
      <c r="F4378" s="48"/>
      <c r="G4378" s="48"/>
      <c r="H4378" s="43">
        <v>342601.16</v>
      </c>
      <c r="I4378" s="43"/>
      <c r="J4378" s="43"/>
      <c r="K4378" s="43">
        <v>11843.28</v>
      </c>
      <c r="L4378" s="43"/>
      <c r="M4378" s="43"/>
      <c r="N4378" s="43">
        <v>11843.28</v>
      </c>
      <c r="O4378" s="43"/>
      <c r="P4378" s="47">
        <v>0</v>
      </c>
      <c r="Q4378" s="47"/>
      <c r="R4378" s="47">
        <v>0</v>
      </c>
      <c r="S4378" s="47"/>
      <c r="T4378" s="47"/>
      <c r="U4378" s="47"/>
      <c r="V4378" s="47">
        <v>0</v>
      </c>
      <c r="W4378" s="47"/>
      <c r="X4378" s="47">
        <v>0</v>
      </c>
      <c r="Y4378" s="47"/>
      <c r="Z4378" s="27">
        <v>354444.44</v>
      </c>
    </row>
    <row r="4379" spans="1:26" x14ac:dyDescent="0.25">
      <c r="A4379" s="26">
        <v>4365</v>
      </c>
      <c r="B4379" s="48" t="s">
        <v>5210</v>
      </c>
      <c r="C4379" s="48"/>
      <c r="D4379" s="48"/>
      <c r="E4379" s="48"/>
      <c r="F4379" s="48"/>
      <c r="G4379" s="48"/>
      <c r="H4379" s="43">
        <v>228611.56</v>
      </c>
      <c r="I4379" s="43"/>
      <c r="J4379" s="43"/>
      <c r="K4379" s="43">
        <v>6180.72</v>
      </c>
      <c r="L4379" s="43"/>
      <c r="M4379" s="43"/>
      <c r="N4379" s="43">
        <v>6180.72</v>
      </c>
      <c r="O4379" s="43"/>
      <c r="P4379" s="47">
        <v>0</v>
      </c>
      <c r="Q4379" s="47"/>
      <c r="R4379" s="47">
        <v>0</v>
      </c>
      <c r="S4379" s="47"/>
      <c r="T4379" s="47"/>
      <c r="U4379" s="47"/>
      <c r="V4379" s="47">
        <v>0</v>
      </c>
      <c r="W4379" s="47"/>
      <c r="X4379" s="47">
        <v>0</v>
      </c>
      <c r="Y4379" s="47"/>
      <c r="Z4379" s="27">
        <v>234792.28</v>
      </c>
    </row>
    <row r="4380" spans="1:26" x14ac:dyDescent="0.25">
      <c r="A4380" s="26">
        <v>4366</v>
      </c>
      <c r="B4380" s="48" t="s">
        <v>5211</v>
      </c>
      <c r="C4380" s="48"/>
      <c r="D4380" s="48"/>
      <c r="E4380" s="48"/>
      <c r="F4380" s="48"/>
      <c r="G4380" s="48"/>
      <c r="H4380" s="43">
        <v>130842.18</v>
      </c>
      <c r="I4380" s="43"/>
      <c r="J4380" s="43"/>
      <c r="K4380" s="43">
        <v>4490.1099999999997</v>
      </c>
      <c r="L4380" s="43"/>
      <c r="M4380" s="43"/>
      <c r="N4380" s="43">
        <v>4490.1099999999997</v>
      </c>
      <c r="O4380" s="43"/>
      <c r="P4380" s="47">
        <v>0</v>
      </c>
      <c r="Q4380" s="47"/>
      <c r="R4380" s="47">
        <v>0</v>
      </c>
      <c r="S4380" s="47"/>
      <c r="T4380" s="47"/>
      <c r="U4380" s="47"/>
      <c r="V4380" s="47">
        <v>0</v>
      </c>
      <c r="W4380" s="47"/>
      <c r="X4380" s="47">
        <v>0</v>
      </c>
      <c r="Y4380" s="47"/>
      <c r="Z4380" s="27">
        <v>135332.29</v>
      </c>
    </row>
    <row r="4381" spans="1:26" x14ac:dyDescent="0.25">
      <c r="A4381" s="26">
        <v>4367</v>
      </c>
      <c r="B4381" s="48" t="s">
        <v>5212</v>
      </c>
      <c r="C4381" s="48"/>
      <c r="D4381" s="48"/>
      <c r="E4381" s="48"/>
      <c r="F4381" s="48"/>
      <c r="G4381" s="48"/>
      <c r="H4381" s="42">
        <v>65177.3</v>
      </c>
      <c r="I4381" s="42"/>
      <c r="J4381" s="42"/>
      <c r="K4381" s="43">
        <v>1553.25</v>
      </c>
      <c r="L4381" s="43"/>
      <c r="M4381" s="43"/>
      <c r="N4381" s="43">
        <v>1553.25</v>
      </c>
      <c r="O4381" s="43"/>
      <c r="P4381" s="47">
        <v>0</v>
      </c>
      <c r="Q4381" s="47"/>
      <c r="R4381" s="47">
        <v>0</v>
      </c>
      <c r="S4381" s="47"/>
      <c r="T4381" s="47"/>
      <c r="U4381" s="47"/>
      <c r="V4381" s="47">
        <v>0</v>
      </c>
      <c r="W4381" s="47"/>
      <c r="X4381" s="47">
        <v>0</v>
      </c>
      <c r="Y4381" s="47"/>
      <c r="Z4381" s="27">
        <v>66730.55</v>
      </c>
    </row>
    <row r="4382" spans="1:26" x14ac:dyDescent="0.25">
      <c r="A4382" s="26">
        <v>4368</v>
      </c>
      <c r="B4382" s="48" t="s">
        <v>5213</v>
      </c>
      <c r="C4382" s="48"/>
      <c r="D4382" s="48"/>
      <c r="E4382" s="48"/>
      <c r="F4382" s="48"/>
      <c r="G4382" s="48"/>
      <c r="H4382" s="43">
        <v>113031.54</v>
      </c>
      <c r="I4382" s="43"/>
      <c r="J4382" s="43"/>
      <c r="K4382" s="44">
        <v>4261</v>
      </c>
      <c r="L4382" s="44"/>
      <c r="M4382" s="44"/>
      <c r="N4382" s="44">
        <v>4261</v>
      </c>
      <c r="O4382" s="44"/>
      <c r="P4382" s="47">
        <v>0</v>
      </c>
      <c r="Q4382" s="47"/>
      <c r="R4382" s="47">
        <v>0</v>
      </c>
      <c r="S4382" s="47"/>
      <c r="T4382" s="47"/>
      <c r="U4382" s="47"/>
      <c r="V4382" s="47">
        <v>0</v>
      </c>
      <c r="W4382" s="47"/>
      <c r="X4382" s="47">
        <v>0</v>
      </c>
      <c r="Y4382" s="47"/>
      <c r="Z4382" s="27">
        <v>117292.54</v>
      </c>
    </row>
    <row r="4383" spans="1:26" x14ac:dyDescent="0.25">
      <c r="A4383" s="26">
        <v>4369</v>
      </c>
      <c r="B4383" s="48" t="s">
        <v>49</v>
      </c>
      <c r="C4383" s="48"/>
      <c r="D4383" s="48"/>
      <c r="E4383" s="48"/>
      <c r="F4383" s="48"/>
      <c r="G4383" s="48"/>
      <c r="H4383" s="43">
        <v>97015.84</v>
      </c>
      <c r="I4383" s="43"/>
      <c r="J4383" s="43"/>
      <c r="K4383" s="42">
        <v>2272.6</v>
      </c>
      <c r="L4383" s="42"/>
      <c r="M4383" s="42"/>
      <c r="N4383" s="42">
        <v>2272.6</v>
      </c>
      <c r="O4383" s="42"/>
      <c r="P4383" s="47">
        <v>0</v>
      </c>
      <c r="Q4383" s="47"/>
      <c r="R4383" s="47">
        <v>0</v>
      </c>
      <c r="S4383" s="47"/>
      <c r="T4383" s="47"/>
      <c r="U4383" s="47"/>
      <c r="V4383" s="47">
        <v>0</v>
      </c>
      <c r="W4383" s="47"/>
      <c r="X4383" s="47">
        <v>0</v>
      </c>
      <c r="Y4383" s="47"/>
      <c r="Z4383" s="27">
        <v>99288.44</v>
      </c>
    </row>
    <row r="4384" spans="1:26" x14ac:dyDescent="0.25">
      <c r="A4384" s="26">
        <v>4370</v>
      </c>
      <c r="B4384" s="48" t="s">
        <v>50</v>
      </c>
      <c r="C4384" s="48"/>
      <c r="D4384" s="48"/>
      <c r="E4384" s="48"/>
      <c r="F4384" s="48"/>
      <c r="G4384" s="48"/>
      <c r="H4384" s="43">
        <v>151848.49</v>
      </c>
      <c r="I4384" s="43"/>
      <c r="J4384" s="43"/>
      <c r="K4384" s="43">
        <v>4777.16</v>
      </c>
      <c r="L4384" s="43"/>
      <c r="M4384" s="43"/>
      <c r="N4384" s="43">
        <v>4777.16</v>
      </c>
      <c r="O4384" s="43"/>
      <c r="P4384" s="47">
        <v>0</v>
      </c>
      <c r="Q4384" s="47"/>
      <c r="R4384" s="47">
        <v>0</v>
      </c>
      <c r="S4384" s="47"/>
      <c r="T4384" s="47"/>
      <c r="U4384" s="47"/>
      <c r="V4384" s="47">
        <v>0</v>
      </c>
      <c r="W4384" s="47"/>
      <c r="X4384" s="47">
        <v>0</v>
      </c>
      <c r="Y4384" s="47"/>
      <c r="Z4384" s="27">
        <v>156625.65</v>
      </c>
    </row>
    <row r="4385" spans="1:26" x14ac:dyDescent="0.25">
      <c r="A4385" s="26">
        <v>4371</v>
      </c>
      <c r="B4385" s="48" t="s">
        <v>5214</v>
      </c>
      <c r="C4385" s="48"/>
      <c r="D4385" s="48"/>
      <c r="E4385" s="48"/>
      <c r="F4385" s="48"/>
      <c r="G4385" s="48"/>
      <c r="H4385" s="43">
        <v>164344.14000000001</v>
      </c>
      <c r="I4385" s="43"/>
      <c r="J4385" s="43"/>
      <c r="K4385" s="42">
        <v>6541.2</v>
      </c>
      <c r="L4385" s="42"/>
      <c r="M4385" s="42"/>
      <c r="N4385" s="42">
        <v>6541.2</v>
      </c>
      <c r="O4385" s="42"/>
      <c r="P4385" s="47">
        <v>0</v>
      </c>
      <c r="Q4385" s="47"/>
      <c r="R4385" s="47">
        <v>0</v>
      </c>
      <c r="S4385" s="47"/>
      <c r="T4385" s="47"/>
      <c r="U4385" s="47"/>
      <c r="V4385" s="47">
        <v>0</v>
      </c>
      <c r="W4385" s="47"/>
      <c r="X4385" s="47">
        <v>0</v>
      </c>
      <c r="Y4385" s="47"/>
      <c r="Z4385" s="27">
        <v>170885.34</v>
      </c>
    </row>
    <row r="4386" spans="1:26" x14ac:dyDescent="0.25">
      <c r="A4386" s="26">
        <v>4372</v>
      </c>
      <c r="B4386" s="48" t="s">
        <v>5215</v>
      </c>
      <c r="C4386" s="48"/>
      <c r="D4386" s="48"/>
      <c r="E4386" s="48"/>
      <c r="F4386" s="48"/>
      <c r="G4386" s="48"/>
      <c r="H4386" s="42">
        <v>182166.5</v>
      </c>
      <c r="I4386" s="42"/>
      <c r="J4386" s="42"/>
      <c r="K4386" s="43">
        <v>7435.05</v>
      </c>
      <c r="L4386" s="43"/>
      <c r="M4386" s="43"/>
      <c r="N4386" s="43">
        <v>7435.05</v>
      </c>
      <c r="O4386" s="43"/>
      <c r="P4386" s="47">
        <v>0</v>
      </c>
      <c r="Q4386" s="47"/>
      <c r="R4386" s="47">
        <v>0</v>
      </c>
      <c r="S4386" s="47"/>
      <c r="T4386" s="47"/>
      <c r="U4386" s="47"/>
      <c r="V4386" s="47">
        <v>0</v>
      </c>
      <c r="W4386" s="47"/>
      <c r="X4386" s="47">
        <v>0</v>
      </c>
      <c r="Y4386" s="47"/>
      <c r="Z4386" s="27">
        <v>189601.55</v>
      </c>
    </row>
    <row r="4387" spans="1:26" x14ac:dyDescent="0.25">
      <c r="A4387" s="26">
        <v>4373</v>
      </c>
      <c r="B4387" s="48" t="s">
        <v>51</v>
      </c>
      <c r="C4387" s="48"/>
      <c r="D4387" s="48"/>
      <c r="E4387" s="48"/>
      <c r="F4387" s="48"/>
      <c r="G4387" s="48"/>
      <c r="H4387" s="43">
        <v>107814.88</v>
      </c>
      <c r="I4387" s="43"/>
      <c r="J4387" s="43"/>
      <c r="K4387" s="43">
        <v>3796.48</v>
      </c>
      <c r="L4387" s="43"/>
      <c r="M4387" s="43"/>
      <c r="N4387" s="43">
        <v>3796.48</v>
      </c>
      <c r="O4387" s="43"/>
      <c r="P4387" s="47">
        <v>0</v>
      </c>
      <c r="Q4387" s="47"/>
      <c r="R4387" s="47">
        <v>0</v>
      </c>
      <c r="S4387" s="47"/>
      <c r="T4387" s="47"/>
      <c r="U4387" s="47"/>
      <c r="V4387" s="47">
        <v>0</v>
      </c>
      <c r="W4387" s="47"/>
      <c r="X4387" s="47">
        <v>0</v>
      </c>
      <c r="Y4387" s="47"/>
      <c r="Z4387" s="27">
        <v>111611.36</v>
      </c>
    </row>
    <row r="4388" spans="1:26" x14ac:dyDescent="0.25">
      <c r="A4388" s="26">
        <v>4374</v>
      </c>
      <c r="B4388" s="48" t="s">
        <v>5216</v>
      </c>
      <c r="C4388" s="48"/>
      <c r="D4388" s="48"/>
      <c r="E4388" s="48"/>
      <c r="F4388" s="48"/>
      <c r="G4388" s="48"/>
      <c r="H4388" s="43">
        <v>131677.49</v>
      </c>
      <c r="I4388" s="43"/>
      <c r="J4388" s="43"/>
      <c r="K4388" s="43">
        <v>3089.52</v>
      </c>
      <c r="L4388" s="43"/>
      <c r="M4388" s="43"/>
      <c r="N4388" s="43">
        <v>3089.52</v>
      </c>
      <c r="O4388" s="43"/>
      <c r="P4388" s="47">
        <v>0</v>
      </c>
      <c r="Q4388" s="47"/>
      <c r="R4388" s="47">
        <v>0</v>
      </c>
      <c r="S4388" s="47"/>
      <c r="T4388" s="47"/>
      <c r="U4388" s="47"/>
      <c r="V4388" s="47">
        <v>0</v>
      </c>
      <c r="W4388" s="47"/>
      <c r="X4388" s="47">
        <v>0</v>
      </c>
      <c r="Y4388" s="47"/>
      <c r="Z4388" s="27">
        <v>134767.01</v>
      </c>
    </row>
    <row r="4389" spans="1:26" x14ac:dyDescent="0.25">
      <c r="A4389" s="26">
        <v>4375</v>
      </c>
      <c r="B4389" s="48" t="s">
        <v>5217</v>
      </c>
      <c r="C4389" s="48"/>
      <c r="D4389" s="48"/>
      <c r="E4389" s="48"/>
      <c r="F4389" s="48"/>
      <c r="G4389" s="48"/>
      <c r="H4389" s="43">
        <v>160667.53</v>
      </c>
      <c r="I4389" s="43"/>
      <c r="J4389" s="43"/>
      <c r="K4389" s="43">
        <v>5029.92</v>
      </c>
      <c r="L4389" s="43"/>
      <c r="M4389" s="43"/>
      <c r="N4389" s="43">
        <v>5029.92</v>
      </c>
      <c r="O4389" s="43"/>
      <c r="P4389" s="47">
        <v>0</v>
      </c>
      <c r="Q4389" s="47"/>
      <c r="R4389" s="47">
        <v>0</v>
      </c>
      <c r="S4389" s="47"/>
      <c r="T4389" s="47"/>
      <c r="U4389" s="47"/>
      <c r="V4389" s="47">
        <v>0</v>
      </c>
      <c r="W4389" s="47"/>
      <c r="X4389" s="47">
        <v>0</v>
      </c>
      <c r="Y4389" s="47"/>
      <c r="Z4389" s="27">
        <v>165697.45000000001</v>
      </c>
    </row>
    <row r="4390" spans="1:26" x14ac:dyDescent="0.25">
      <c r="A4390" s="26">
        <v>4376</v>
      </c>
      <c r="B4390" s="48" t="s">
        <v>5218</v>
      </c>
      <c r="C4390" s="48"/>
      <c r="D4390" s="48"/>
      <c r="E4390" s="48"/>
      <c r="F4390" s="48"/>
      <c r="G4390" s="48"/>
      <c r="H4390" s="43">
        <v>191552.63</v>
      </c>
      <c r="I4390" s="43"/>
      <c r="J4390" s="43"/>
      <c r="K4390" s="43">
        <v>6244.56</v>
      </c>
      <c r="L4390" s="43"/>
      <c r="M4390" s="43"/>
      <c r="N4390" s="43">
        <v>6244.56</v>
      </c>
      <c r="O4390" s="43"/>
      <c r="P4390" s="47">
        <v>0</v>
      </c>
      <c r="Q4390" s="47"/>
      <c r="R4390" s="47">
        <v>0</v>
      </c>
      <c r="S4390" s="47"/>
      <c r="T4390" s="47"/>
      <c r="U4390" s="47"/>
      <c r="V4390" s="47">
        <v>0</v>
      </c>
      <c r="W4390" s="47"/>
      <c r="X4390" s="47">
        <v>0</v>
      </c>
      <c r="Y4390" s="47"/>
      <c r="Z4390" s="27">
        <v>197797.19</v>
      </c>
    </row>
    <row r="4391" spans="1:26" x14ac:dyDescent="0.25">
      <c r="A4391" s="26">
        <v>4377</v>
      </c>
      <c r="B4391" s="48" t="s">
        <v>5219</v>
      </c>
      <c r="C4391" s="48"/>
      <c r="D4391" s="48"/>
      <c r="E4391" s="48"/>
      <c r="F4391" s="48"/>
      <c r="G4391" s="48"/>
      <c r="H4391" s="43">
        <v>131659.35999999999</v>
      </c>
      <c r="I4391" s="43"/>
      <c r="J4391" s="43"/>
      <c r="K4391" s="43">
        <v>4075.68</v>
      </c>
      <c r="L4391" s="43"/>
      <c r="M4391" s="43"/>
      <c r="N4391" s="43">
        <v>4075.68</v>
      </c>
      <c r="O4391" s="43"/>
      <c r="P4391" s="47">
        <v>0</v>
      </c>
      <c r="Q4391" s="47"/>
      <c r="R4391" s="47">
        <v>0</v>
      </c>
      <c r="S4391" s="47"/>
      <c r="T4391" s="47"/>
      <c r="U4391" s="47"/>
      <c r="V4391" s="47">
        <v>0</v>
      </c>
      <c r="W4391" s="47"/>
      <c r="X4391" s="47">
        <v>0</v>
      </c>
      <c r="Y4391" s="47"/>
      <c r="Z4391" s="27">
        <v>135735.04000000001</v>
      </c>
    </row>
    <row r="4392" spans="1:26" x14ac:dyDescent="0.25">
      <c r="A4392" s="26">
        <v>4378</v>
      </c>
      <c r="B4392" s="48" t="s">
        <v>5220</v>
      </c>
      <c r="C4392" s="48"/>
      <c r="D4392" s="48"/>
      <c r="E4392" s="48"/>
      <c r="F4392" s="48"/>
      <c r="G4392" s="48"/>
      <c r="H4392" s="43">
        <v>332239.61</v>
      </c>
      <c r="I4392" s="43"/>
      <c r="J4392" s="43"/>
      <c r="K4392" s="42">
        <v>11958.8</v>
      </c>
      <c r="L4392" s="42"/>
      <c r="M4392" s="42"/>
      <c r="N4392" s="42">
        <v>11958.8</v>
      </c>
      <c r="O4392" s="42"/>
      <c r="P4392" s="47">
        <v>0</v>
      </c>
      <c r="Q4392" s="47"/>
      <c r="R4392" s="47">
        <v>0</v>
      </c>
      <c r="S4392" s="47"/>
      <c r="T4392" s="47"/>
      <c r="U4392" s="47"/>
      <c r="V4392" s="47">
        <v>0</v>
      </c>
      <c r="W4392" s="47"/>
      <c r="X4392" s="47">
        <v>0</v>
      </c>
      <c r="Y4392" s="47"/>
      <c r="Z4392" s="27">
        <v>344198.41</v>
      </c>
    </row>
    <row r="4393" spans="1:26" x14ac:dyDescent="0.25">
      <c r="A4393" s="26">
        <v>4379</v>
      </c>
      <c r="B4393" s="48" t="s">
        <v>5221</v>
      </c>
      <c r="C4393" s="48"/>
      <c r="D4393" s="48"/>
      <c r="E4393" s="48"/>
      <c r="F4393" s="48"/>
      <c r="G4393" s="48"/>
      <c r="H4393" s="43">
        <v>166348.71</v>
      </c>
      <c r="I4393" s="43"/>
      <c r="J4393" s="43"/>
      <c r="K4393" s="43">
        <v>5793.76</v>
      </c>
      <c r="L4393" s="43"/>
      <c r="M4393" s="43"/>
      <c r="N4393" s="43">
        <v>5793.76</v>
      </c>
      <c r="O4393" s="43"/>
      <c r="P4393" s="47">
        <v>0</v>
      </c>
      <c r="Q4393" s="47"/>
      <c r="R4393" s="47">
        <v>0</v>
      </c>
      <c r="S4393" s="47"/>
      <c r="T4393" s="47"/>
      <c r="U4393" s="47"/>
      <c r="V4393" s="47">
        <v>0</v>
      </c>
      <c r="W4393" s="47"/>
      <c r="X4393" s="47">
        <v>0</v>
      </c>
      <c r="Y4393" s="47"/>
      <c r="Z4393" s="27">
        <v>172142.47</v>
      </c>
    </row>
    <row r="4394" spans="1:26" x14ac:dyDescent="0.25">
      <c r="A4394" s="26">
        <v>4380</v>
      </c>
      <c r="B4394" s="48" t="s">
        <v>52</v>
      </c>
      <c r="C4394" s="48"/>
      <c r="D4394" s="48"/>
      <c r="E4394" s="48"/>
      <c r="F4394" s="48"/>
      <c r="G4394" s="48"/>
      <c r="H4394" s="43">
        <v>238895.16</v>
      </c>
      <c r="I4394" s="43"/>
      <c r="J4394" s="43"/>
      <c r="K4394" s="43">
        <v>7848.77</v>
      </c>
      <c r="L4394" s="43"/>
      <c r="M4394" s="43"/>
      <c r="N4394" s="43">
        <v>7848.77</v>
      </c>
      <c r="O4394" s="43"/>
      <c r="P4394" s="47">
        <v>0</v>
      </c>
      <c r="Q4394" s="47"/>
      <c r="R4394" s="47">
        <v>0</v>
      </c>
      <c r="S4394" s="47"/>
      <c r="T4394" s="47"/>
      <c r="U4394" s="47"/>
      <c r="V4394" s="47">
        <v>0</v>
      </c>
      <c r="W4394" s="47"/>
      <c r="X4394" s="47">
        <v>0</v>
      </c>
      <c r="Y4394" s="47"/>
      <c r="Z4394" s="27">
        <v>246743.93</v>
      </c>
    </row>
    <row r="4395" spans="1:26" x14ac:dyDescent="0.25">
      <c r="A4395" s="26">
        <v>4381</v>
      </c>
      <c r="B4395" s="48" t="s">
        <v>5222</v>
      </c>
      <c r="C4395" s="48"/>
      <c r="D4395" s="48"/>
      <c r="E4395" s="48"/>
      <c r="F4395" s="48"/>
      <c r="G4395" s="48"/>
      <c r="H4395" s="43">
        <v>234904.14</v>
      </c>
      <c r="I4395" s="43"/>
      <c r="J4395" s="43"/>
      <c r="K4395" s="43">
        <v>9273.59</v>
      </c>
      <c r="L4395" s="43"/>
      <c r="M4395" s="43"/>
      <c r="N4395" s="43">
        <v>9273.59</v>
      </c>
      <c r="O4395" s="43"/>
      <c r="P4395" s="47">
        <v>0</v>
      </c>
      <c r="Q4395" s="47"/>
      <c r="R4395" s="47">
        <v>0</v>
      </c>
      <c r="S4395" s="47"/>
      <c r="T4395" s="47"/>
      <c r="U4395" s="47"/>
      <c r="V4395" s="47">
        <v>0</v>
      </c>
      <c r="W4395" s="47"/>
      <c r="X4395" s="47">
        <v>0</v>
      </c>
      <c r="Y4395" s="47"/>
      <c r="Z4395" s="27">
        <v>244177.73</v>
      </c>
    </row>
    <row r="4396" spans="1:26" x14ac:dyDescent="0.25">
      <c r="A4396" s="26">
        <v>4382</v>
      </c>
      <c r="B4396" s="48" t="s">
        <v>53</v>
      </c>
      <c r="C4396" s="48"/>
      <c r="D4396" s="48"/>
      <c r="E4396" s="48"/>
      <c r="F4396" s="48"/>
      <c r="G4396" s="48"/>
      <c r="H4396" s="43">
        <v>250731.95</v>
      </c>
      <c r="I4396" s="43"/>
      <c r="J4396" s="43"/>
      <c r="K4396" s="43">
        <v>9235.73</v>
      </c>
      <c r="L4396" s="43"/>
      <c r="M4396" s="43"/>
      <c r="N4396" s="43">
        <v>9235.73</v>
      </c>
      <c r="O4396" s="43"/>
      <c r="P4396" s="47">
        <v>0</v>
      </c>
      <c r="Q4396" s="47"/>
      <c r="R4396" s="47">
        <v>0</v>
      </c>
      <c r="S4396" s="47"/>
      <c r="T4396" s="47"/>
      <c r="U4396" s="47"/>
      <c r="V4396" s="47">
        <v>0</v>
      </c>
      <c r="W4396" s="47"/>
      <c r="X4396" s="47">
        <v>0</v>
      </c>
      <c r="Y4396" s="47"/>
      <c r="Z4396" s="27">
        <v>259967.68</v>
      </c>
    </row>
    <row r="4397" spans="1:26" x14ac:dyDescent="0.25">
      <c r="A4397" s="26">
        <v>4383</v>
      </c>
      <c r="B4397" s="48" t="s">
        <v>54</v>
      </c>
      <c r="C4397" s="48"/>
      <c r="D4397" s="48"/>
      <c r="E4397" s="48"/>
      <c r="F4397" s="48"/>
      <c r="G4397" s="48"/>
      <c r="H4397" s="42">
        <v>759898.3</v>
      </c>
      <c r="I4397" s="42"/>
      <c r="J4397" s="42"/>
      <c r="K4397" s="43">
        <v>27202.959999999999</v>
      </c>
      <c r="L4397" s="43"/>
      <c r="M4397" s="43"/>
      <c r="N4397" s="43">
        <v>27202.959999999999</v>
      </c>
      <c r="O4397" s="43"/>
      <c r="P4397" s="47">
        <v>0</v>
      </c>
      <c r="Q4397" s="47"/>
      <c r="R4397" s="47">
        <v>0</v>
      </c>
      <c r="S4397" s="47"/>
      <c r="T4397" s="47"/>
      <c r="U4397" s="47"/>
      <c r="V4397" s="47">
        <v>0</v>
      </c>
      <c r="W4397" s="47"/>
      <c r="X4397" s="47">
        <v>0</v>
      </c>
      <c r="Y4397" s="47"/>
      <c r="Z4397" s="27">
        <v>787101.26</v>
      </c>
    </row>
    <row r="4398" spans="1:26" x14ac:dyDescent="0.25">
      <c r="A4398" s="26">
        <v>4384</v>
      </c>
      <c r="B4398" s="48" t="s">
        <v>5223</v>
      </c>
      <c r="C4398" s="48"/>
      <c r="D4398" s="48"/>
      <c r="E4398" s="48"/>
      <c r="F4398" s="48"/>
      <c r="G4398" s="48"/>
      <c r="H4398" s="43">
        <v>202488.41</v>
      </c>
      <c r="I4398" s="43"/>
      <c r="J4398" s="43"/>
      <c r="K4398" s="43">
        <v>5675.37</v>
      </c>
      <c r="L4398" s="43"/>
      <c r="M4398" s="43"/>
      <c r="N4398" s="43">
        <v>5675.37</v>
      </c>
      <c r="O4398" s="43"/>
      <c r="P4398" s="47">
        <v>0</v>
      </c>
      <c r="Q4398" s="47"/>
      <c r="R4398" s="47">
        <v>0</v>
      </c>
      <c r="S4398" s="47"/>
      <c r="T4398" s="47"/>
      <c r="U4398" s="47"/>
      <c r="V4398" s="47">
        <v>0</v>
      </c>
      <c r="W4398" s="47"/>
      <c r="X4398" s="47">
        <v>0</v>
      </c>
      <c r="Y4398" s="47"/>
      <c r="Z4398" s="27">
        <v>208163.78</v>
      </c>
    </row>
    <row r="4399" spans="1:26" x14ac:dyDescent="0.25">
      <c r="A4399" s="26">
        <v>4385</v>
      </c>
      <c r="B4399" s="48" t="s">
        <v>5224</v>
      </c>
      <c r="C4399" s="48"/>
      <c r="D4399" s="48"/>
      <c r="E4399" s="48"/>
      <c r="F4399" s="48"/>
      <c r="G4399" s="48"/>
      <c r="H4399" s="43">
        <v>267814.96000000002</v>
      </c>
      <c r="I4399" s="43"/>
      <c r="J4399" s="43"/>
      <c r="K4399" s="42">
        <v>9463.7000000000007</v>
      </c>
      <c r="L4399" s="42"/>
      <c r="M4399" s="42"/>
      <c r="N4399" s="42">
        <v>9463.7000000000007</v>
      </c>
      <c r="O4399" s="42"/>
      <c r="P4399" s="47">
        <v>0</v>
      </c>
      <c r="Q4399" s="47"/>
      <c r="R4399" s="47">
        <v>0</v>
      </c>
      <c r="S4399" s="47"/>
      <c r="T4399" s="47"/>
      <c r="U4399" s="47"/>
      <c r="V4399" s="47">
        <v>0</v>
      </c>
      <c r="W4399" s="47"/>
      <c r="X4399" s="47">
        <v>0</v>
      </c>
      <c r="Y4399" s="47"/>
      <c r="Z4399" s="27">
        <v>277278.65999999997</v>
      </c>
    </row>
    <row r="4400" spans="1:26" x14ac:dyDescent="0.25">
      <c r="A4400" s="26">
        <v>4386</v>
      </c>
      <c r="B4400" s="48" t="s">
        <v>5225</v>
      </c>
      <c r="C4400" s="48"/>
      <c r="D4400" s="48"/>
      <c r="E4400" s="48"/>
      <c r="F4400" s="48"/>
      <c r="G4400" s="48"/>
      <c r="H4400" s="43">
        <v>368352.58</v>
      </c>
      <c r="I4400" s="43"/>
      <c r="J4400" s="43"/>
      <c r="K4400" s="43">
        <v>17932.86</v>
      </c>
      <c r="L4400" s="43"/>
      <c r="M4400" s="43"/>
      <c r="N4400" s="43">
        <v>17932.86</v>
      </c>
      <c r="O4400" s="43"/>
      <c r="P4400" s="47">
        <v>0</v>
      </c>
      <c r="Q4400" s="47"/>
      <c r="R4400" s="47">
        <v>0</v>
      </c>
      <c r="S4400" s="47"/>
      <c r="T4400" s="47"/>
      <c r="U4400" s="47"/>
      <c r="V4400" s="47">
        <v>0</v>
      </c>
      <c r="W4400" s="47"/>
      <c r="X4400" s="47">
        <v>0</v>
      </c>
      <c r="Y4400" s="47"/>
      <c r="Z4400" s="27">
        <v>386285.44</v>
      </c>
    </row>
    <row r="4401" spans="1:26" x14ac:dyDescent="0.25">
      <c r="A4401" s="26">
        <v>4387</v>
      </c>
      <c r="B4401" s="48" t="s">
        <v>5226</v>
      </c>
      <c r="C4401" s="48"/>
      <c r="D4401" s="48"/>
      <c r="E4401" s="48"/>
      <c r="F4401" s="48"/>
      <c r="G4401" s="48"/>
      <c r="H4401" s="43">
        <v>369469.76</v>
      </c>
      <c r="I4401" s="43"/>
      <c r="J4401" s="43"/>
      <c r="K4401" s="43">
        <v>12988.08</v>
      </c>
      <c r="L4401" s="43"/>
      <c r="M4401" s="43"/>
      <c r="N4401" s="43">
        <v>12988.08</v>
      </c>
      <c r="O4401" s="43"/>
      <c r="P4401" s="47">
        <v>0</v>
      </c>
      <c r="Q4401" s="47"/>
      <c r="R4401" s="47">
        <v>0</v>
      </c>
      <c r="S4401" s="47"/>
      <c r="T4401" s="47"/>
      <c r="U4401" s="47"/>
      <c r="V4401" s="47">
        <v>0</v>
      </c>
      <c r="W4401" s="47"/>
      <c r="X4401" s="47">
        <v>0</v>
      </c>
      <c r="Y4401" s="47"/>
      <c r="Z4401" s="27">
        <v>382457.84</v>
      </c>
    </row>
    <row r="4402" spans="1:26" x14ac:dyDescent="0.25">
      <c r="A4402" s="26">
        <v>4388</v>
      </c>
      <c r="B4402" s="48" t="s">
        <v>55</v>
      </c>
      <c r="C4402" s="48"/>
      <c r="D4402" s="48"/>
      <c r="E4402" s="48"/>
      <c r="F4402" s="48"/>
      <c r="G4402" s="48"/>
      <c r="H4402" s="43">
        <v>165949.22</v>
      </c>
      <c r="I4402" s="43"/>
      <c r="J4402" s="43"/>
      <c r="K4402" s="43">
        <v>5680.97</v>
      </c>
      <c r="L4402" s="43"/>
      <c r="M4402" s="43"/>
      <c r="N4402" s="43">
        <v>5680.97</v>
      </c>
      <c r="O4402" s="43"/>
      <c r="P4402" s="47">
        <v>0</v>
      </c>
      <c r="Q4402" s="47"/>
      <c r="R4402" s="47">
        <v>0</v>
      </c>
      <c r="S4402" s="47"/>
      <c r="T4402" s="47"/>
      <c r="U4402" s="47"/>
      <c r="V4402" s="47">
        <v>0</v>
      </c>
      <c r="W4402" s="47"/>
      <c r="X4402" s="47">
        <v>0</v>
      </c>
      <c r="Y4402" s="47"/>
      <c r="Z4402" s="27">
        <v>171630.19</v>
      </c>
    </row>
    <row r="4403" spans="1:26" x14ac:dyDescent="0.25">
      <c r="A4403" s="26">
        <v>4389</v>
      </c>
      <c r="B4403" s="48" t="s">
        <v>56</v>
      </c>
      <c r="C4403" s="48"/>
      <c r="D4403" s="48"/>
      <c r="E4403" s="48"/>
      <c r="F4403" s="48"/>
      <c r="G4403" s="48"/>
      <c r="H4403" s="43">
        <v>187932.24</v>
      </c>
      <c r="I4403" s="43"/>
      <c r="J4403" s="43"/>
      <c r="K4403" s="42">
        <v>8787.6</v>
      </c>
      <c r="L4403" s="42"/>
      <c r="M4403" s="42"/>
      <c r="N4403" s="42">
        <v>8787.6</v>
      </c>
      <c r="O4403" s="42"/>
      <c r="P4403" s="47">
        <v>0</v>
      </c>
      <c r="Q4403" s="47"/>
      <c r="R4403" s="47">
        <v>0</v>
      </c>
      <c r="S4403" s="47"/>
      <c r="T4403" s="47"/>
      <c r="U4403" s="47"/>
      <c r="V4403" s="47">
        <v>0</v>
      </c>
      <c r="W4403" s="47"/>
      <c r="X4403" s="47">
        <v>0</v>
      </c>
      <c r="Y4403" s="47"/>
      <c r="Z4403" s="27">
        <v>196719.84</v>
      </c>
    </row>
    <row r="4404" spans="1:26" x14ac:dyDescent="0.25">
      <c r="A4404" s="26">
        <v>4390</v>
      </c>
      <c r="B4404" s="48" t="s">
        <v>5227</v>
      </c>
      <c r="C4404" s="48"/>
      <c r="D4404" s="48"/>
      <c r="E4404" s="48"/>
      <c r="F4404" s="48"/>
      <c r="G4404" s="48"/>
      <c r="H4404" s="43">
        <v>203198.24</v>
      </c>
      <c r="I4404" s="43"/>
      <c r="J4404" s="43"/>
      <c r="K4404" s="42">
        <v>7366.8</v>
      </c>
      <c r="L4404" s="42"/>
      <c r="M4404" s="42"/>
      <c r="N4404" s="42">
        <v>7366.8</v>
      </c>
      <c r="O4404" s="42"/>
      <c r="P4404" s="47">
        <v>0</v>
      </c>
      <c r="Q4404" s="47"/>
      <c r="R4404" s="47">
        <v>0</v>
      </c>
      <c r="S4404" s="47"/>
      <c r="T4404" s="47"/>
      <c r="U4404" s="47"/>
      <c r="V4404" s="47">
        <v>0</v>
      </c>
      <c r="W4404" s="47"/>
      <c r="X4404" s="47">
        <v>0</v>
      </c>
      <c r="Y4404" s="47"/>
      <c r="Z4404" s="27">
        <v>210565.04</v>
      </c>
    </row>
    <row r="4405" spans="1:26" x14ac:dyDescent="0.25">
      <c r="A4405" s="26">
        <v>4391</v>
      </c>
      <c r="B4405" s="48" t="s">
        <v>57</v>
      </c>
      <c r="C4405" s="48"/>
      <c r="D4405" s="48"/>
      <c r="E4405" s="48"/>
      <c r="F4405" s="48"/>
      <c r="G4405" s="48"/>
      <c r="H4405" s="43">
        <v>534471.41</v>
      </c>
      <c r="I4405" s="43"/>
      <c r="J4405" s="43"/>
      <c r="K4405" s="44">
        <v>18616</v>
      </c>
      <c r="L4405" s="44"/>
      <c r="M4405" s="44"/>
      <c r="N4405" s="44">
        <v>18616</v>
      </c>
      <c r="O4405" s="44"/>
      <c r="P4405" s="47">
        <v>0</v>
      </c>
      <c r="Q4405" s="47"/>
      <c r="R4405" s="47">
        <v>0</v>
      </c>
      <c r="S4405" s="47"/>
      <c r="T4405" s="47"/>
      <c r="U4405" s="47"/>
      <c r="V4405" s="47">
        <v>0</v>
      </c>
      <c r="W4405" s="47"/>
      <c r="X4405" s="47">
        <v>0</v>
      </c>
      <c r="Y4405" s="47"/>
      <c r="Z4405" s="27">
        <v>553087.41</v>
      </c>
    </row>
    <row r="4406" spans="1:26" x14ac:dyDescent="0.25">
      <c r="A4406" s="26">
        <v>4392</v>
      </c>
      <c r="B4406" s="48" t="s">
        <v>5228</v>
      </c>
      <c r="C4406" s="48"/>
      <c r="D4406" s="48"/>
      <c r="E4406" s="48"/>
      <c r="F4406" s="48"/>
      <c r="G4406" s="48"/>
      <c r="H4406" s="42">
        <v>4848.8</v>
      </c>
      <c r="I4406" s="42"/>
      <c r="J4406" s="42"/>
      <c r="K4406" s="23"/>
      <c r="L4406" s="25"/>
      <c r="M4406" s="24"/>
      <c r="N4406" s="23"/>
      <c r="O4406" s="24"/>
      <c r="P4406" s="47">
        <v>0</v>
      </c>
      <c r="Q4406" s="47"/>
      <c r="R4406" s="47">
        <v>0</v>
      </c>
      <c r="S4406" s="47"/>
      <c r="T4406" s="47"/>
      <c r="U4406" s="47"/>
      <c r="V4406" s="47">
        <v>0</v>
      </c>
      <c r="W4406" s="47"/>
      <c r="X4406" s="47">
        <v>0</v>
      </c>
      <c r="Y4406" s="47"/>
      <c r="Z4406" s="28">
        <v>4848.8</v>
      </c>
    </row>
    <row r="4407" spans="1:26" x14ac:dyDescent="0.25">
      <c r="A4407" s="26">
        <v>4393</v>
      </c>
      <c r="B4407" s="48" t="s">
        <v>5229</v>
      </c>
      <c r="C4407" s="48"/>
      <c r="D4407" s="48"/>
      <c r="E4407" s="48"/>
      <c r="F4407" s="48"/>
      <c r="G4407" s="48"/>
      <c r="H4407" s="43">
        <v>67589.64</v>
      </c>
      <c r="I4407" s="43"/>
      <c r="J4407" s="43"/>
      <c r="K4407" s="44">
        <v>2112</v>
      </c>
      <c r="L4407" s="44"/>
      <c r="M4407" s="44"/>
      <c r="N4407" s="44">
        <v>2112</v>
      </c>
      <c r="O4407" s="44"/>
      <c r="P4407" s="47">
        <v>0</v>
      </c>
      <c r="Q4407" s="47"/>
      <c r="R4407" s="47">
        <v>0</v>
      </c>
      <c r="S4407" s="47"/>
      <c r="T4407" s="47"/>
      <c r="U4407" s="47"/>
      <c r="V4407" s="47">
        <v>0</v>
      </c>
      <c r="W4407" s="47"/>
      <c r="X4407" s="47">
        <v>0</v>
      </c>
      <c r="Y4407" s="47"/>
      <c r="Z4407" s="27">
        <v>69701.64</v>
      </c>
    </row>
    <row r="4408" spans="1:26" x14ac:dyDescent="0.25">
      <c r="A4408" s="26">
        <v>4394</v>
      </c>
      <c r="B4408" s="48" t="s">
        <v>5230</v>
      </c>
      <c r="C4408" s="48"/>
      <c r="D4408" s="48"/>
      <c r="E4408" s="48"/>
      <c r="F4408" s="48"/>
      <c r="G4408" s="48"/>
      <c r="H4408" s="43">
        <v>28811.81</v>
      </c>
      <c r="I4408" s="43"/>
      <c r="J4408" s="43"/>
      <c r="K4408" s="43">
        <v>4598.42</v>
      </c>
      <c r="L4408" s="43"/>
      <c r="M4408" s="43"/>
      <c r="N4408" s="43">
        <v>4598.42</v>
      </c>
      <c r="O4408" s="43"/>
      <c r="P4408" s="47">
        <v>0</v>
      </c>
      <c r="Q4408" s="47"/>
      <c r="R4408" s="47">
        <v>0</v>
      </c>
      <c r="S4408" s="47"/>
      <c r="T4408" s="47"/>
      <c r="U4408" s="47"/>
      <c r="V4408" s="47">
        <v>0</v>
      </c>
      <c r="W4408" s="47"/>
      <c r="X4408" s="47">
        <v>0</v>
      </c>
      <c r="Y4408" s="47"/>
      <c r="Z4408" s="27">
        <v>33410.230000000003</v>
      </c>
    </row>
    <row r="4409" spans="1:26" x14ac:dyDescent="0.25">
      <c r="A4409" s="26">
        <v>4395</v>
      </c>
      <c r="B4409" s="48" t="s">
        <v>5231</v>
      </c>
      <c r="C4409" s="48"/>
      <c r="D4409" s="48"/>
      <c r="E4409" s="48"/>
      <c r="F4409" s="48"/>
      <c r="G4409" s="48"/>
      <c r="H4409" s="44">
        <v>102154</v>
      </c>
      <c r="I4409" s="44"/>
      <c r="J4409" s="44"/>
      <c r="K4409" s="43">
        <v>18323.28</v>
      </c>
      <c r="L4409" s="43"/>
      <c r="M4409" s="43"/>
      <c r="N4409" s="43">
        <v>18323.28</v>
      </c>
      <c r="O4409" s="43"/>
      <c r="P4409" s="47">
        <v>0</v>
      </c>
      <c r="Q4409" s="47"/>
      <c r="R4409" s="47">
        <v>0</v>
      </c>
      <c r="S4409" s="47"/>
      <c r="T4409" s="47"/>
      <c r="U4409" s="47"/>
      <c r="V4409" s="47">
        <v>0</v>
      </c>
      <c r="W4409" s="47"/>
      <c r="X4409" s="47">
        <v>0</v>
      </c>
      <c r="Y4409" s="47"/>
      <c r="Z4409" s="27">
        <v>120477.28</v>
      </c>
    </row>
    <row r="4410" spans="1:26" x14ac:dyDescent="0.25">
      <c r="A4410" s="26">
        <v>4396</v>
      </c>
      <c r="B4410" s="48" t="s">
        <v>5232</v>
      </c>
      <c r="C4410" s="48"/>
      <c r="D4410" s="48"/>
      <c r="E4410" s="48"/>
      <c r="F4410" s="48"/>
      <c r="G4410" s="48"/>
      <c r="H4410" s="43">
        <v>516699.21</v>
      </c>
      <c r="I4410" s="43"/>
      <c r="J4410" s="43"/>
      <c r="K4410" s="43">
        <v>18526.73</v>
      </c>
      <c r="L4410" s="43"/>
      <c r="M4410" s="43"/>
      <c r="N4410" s="43">
        <v>18526.73</v>
      </c>
      <c r="O4410" s="43"/>
      <c r="P4410" s="47">
        <v>0</v>
      </c>
      <c r="Q4410" s="47"/>
      <c r="R4410" s="47">
        <v>0</v>
      </c>
      <c r="S4410" s="47"/>
      <c r="T4410" s="47"/>
      <c r="U4410" s="47"/>
      <c r="V4410" s="47">
        <v>0</v>
      </c>
      <c r="W4410" s="47"/>
      <c r="X4410" s="47">
        <v>0</v>
      </c>
      <c r="Y4410" s="47"/>
      <c r="Z4410" s="27">
        <v>535225.93999999994</v>
      </c>
    </row>
    <row r="4411" spans="1:26" x14ac:dyDescent="0.25">
      <c r="A4411" s="26">
        <v>4397</v>
      </c>
      <c r="B4411" s="48" t="s">
        <v>5233</v>
      </c>
      <c r="C4411" s="48"/>
      <c r="D4411" s="48"/>
      <c r="E4411" s="48"/>
      <c r="F4411" s="48"/>
      <c r="G4411" s="48"/>
      <c r="H4411" s="43">
        <v>574420.79</v>
      </c>
      <c r="I4411" s="43"/>
      <c r="J4411" s="43"/>
      <c r="K4411" s="43">
        <v>21496.560000000001</v>
      </c>
      <c r="L4411" s="43"/>
      <c r="M4411" s="43"/>
      <c r="N4411" s="43">
        <v>21496.560000000001</v>
      </c>
      <c r="O4411" s="43"/>
      <c r="P4411" s="47">
        <v>0</v>
      </c>
      <c r="Q4411" s="47"/>
      <c r="R4411" s="47">
        <v>0</v>
      </c>
      <c r="S4411" s="47"/>
      <c r="T4411" s="47"/>
      <c r="U4411" s="47"/>
      <c r="V4411" s="47">
        <v>0</v>
      </c>
      <c r="W4411" s="47"/>
      <c r="X4411" s="47">
        <v>0</v>
      </c>
      <c r="Y4411" s="47"/>
      <c r="Z4411" s="27">
        <v>595917.35</v>
      </c>
    </row>
    <row r="4412" spans="1:26" x14ac:dyDescent="0.25">
      <c r="A4412" s="26">
        <v>4398</v>
      </c>
      <c r="B4412" s="48" t="s">
        <v>5234</v>
      </c>
      <c r="C4412" s="48"/>
      <c r="D4412" s="48"/>
      <c r="E4412" s="48"/>
      <c r="F4412" s="48"/>
      <c r="G4412" s="48"/>
      <c r="H4412" s="42">
        <v>108224.8</v>
      </c>
      <c r="I4412" s="42"/>
      <c r="J4412" s="42"/>
      <c r="K4412" s="43">
        <v>7968.48</v>
      </c>
      <c r="L4412" s="43"/>
      <c r="M4412" s="43"/>
      <c r="N4412" s="43">
        <v>7968.48</v>
      </c>
      <c r="O4412" s="43"/>
      <c r="P4412" s="47">
        <v>0</v>
      </c>
      <c r="Q4412" s="47"/>
      <c r="R4412" s="47">
        <v>0</v>
      </c>
      <c r="S4412" s="47"/>
      <c r="T4412" s="47"/>
      <c r="U4412" s="47"/>
      <c r="V4412" s="47">
        <v>0</v>
      </c>
      <c r="W4412" s="47"/>
      <c r="X4412" s="47">
        <v>0</v>
      </c>
      <c r="Y4412" s="47"/>
      <c r="Z4412" s="27">
        <v>116193.28</v>
      </c>
    </row>
    <row r="4413" spans="1:26" x14ac:dyDescent="0.25">
      <c r="A4413" s="26">
        <v>4399</v>
      </c>
      <c r="B4413" s="48" t="s">
        <v>5235</v>
      </c>
      <c r="C4413" s="48"/>
      <c r="D4413" s="48"/>
      <c r="E4413" s="48"/>
      <c r="F4413" s="48"/>
      <c r="G4413" s="48"/>
      <c r="H4413" s="43">
        <v>377712.18</v>
      </c>
      <c r="I4413" s="43"/>
      <c r="J4413" s="43"/>
      <c r="K4413" s="43">
        <v>21903.75</v>
      </c>
      <c r="L4413" s="43"/>
      <c r="M4413" s="43"/>
      <c r="N4413" s="43">
        <v>21903.75</v>
      </c>
      <c r="O4413" s="43"/>
      <c r="P4413" s="47">
        <v>0</v>
      </c>
      <c r="Q4413" s="47"/>
      <c r="R4413" s="47">
        <v>0</v>
      </c>
      <c r="S4413" s="47"/>
      <c r="T4413" s="47"/>
      <c r="U4413" s="47"/>
      <c r="V4413" s="47">
        <v>0</v>
      </c>
      <c r="W4413" s="47"/>
      <c r="X4413" s="47">
        <v>0</v>
      </c>
      <c r="Y4413" s="47"/>
      <c r="Z4413" s="27">
        <v>399615.93</v>
      </c>
    </row>
    <row r="4414" spans="1:26" x14ac:dyDescent="0.25">
      <c r="A4414" s="26">
        <v>4400</v>
      </c>
      <c r="B4414" s="48" t="s">
        <v>8293</v>
      </c>
      <c r="C4414" s="48"/>
      <c r="D4414" s="48"/>
      <c r="E4414" s="48"/>
      <c r="F4414" s="48"/>
      <c r="G4414" s="48"/>
      <c r="H4414" s="43">
        <v>129639.92</v>
      </c>
      <c r="I4414" s="43"/>
      <c r="J4414" s="43"/>
      <c r="K4414" s="43">
        <v>3348.76</v>
      </c>
      <c r="L4414" s="43"/>
      <c r="M4414" s="43"/>
      <c r="N4414" s="43">
        <v>3348.76</v>
      </c>
      <c r="O4414" s="43"/>
      <c r="P4414" s="47">
        <v>0</v>
      </c>
      <c r="Q4414" s="47"/>
      <c r="R4414" s="47">
        <v>0</v>
      </c>
      <c r="S4414" s="47"/>
      <c r="T4414" s="47"/>
      <c r="U4414" s="47"/>
      <c r="V4414" s="47">
        <v>0</v>
      </c>
      <c r="W4414" s="47"/>
      <c r="X4414" s="47">
        <v>0</v>
      </c>
      <c r="Y4414" s="47"/>
      <c r="Z4414" s="27">
        <v>132988.68</v>
      </c>
    </row>
    <row r="4415" spans="1:26" x14ac:dyDescent="0.25">
      <c r="A4415" s="26">
        <v>4401</v>
      </c>
      <c r="B4415" s="48" t="s">
        <v>5236</v>
      </c>
      <c r="C4415" s="48"/>
      <c r="D4415" s="48"/>
      <c r="E4415" s="48"/>
      <c r="F4415" s="48"/>
      <c r="G4415" s="48"/>
      <c r="H4415" s="43">
        <v>327306.99</v>
      </c>
      <c r="I4415" s="43"/>
      <c r="J4415" s="43"/>
      <c r="K4415" s="43">
        <v>13652.48</v>
      </c>
      <c r="L4415" s="43"/>
      <c r="M4415" s="43"/>
      <c r="N4415" s="43">
        <v>13652.48</v>
      </c>
      <c r="O4415" s="43"/>
      <c r="P4415" s="47">
        <v>0</v>
      </c>
      <c r="Q4415" s="47"/>
      <c r="R4415" s="47">
        <v>0</v>
      </c>
      <c r="S4415" s="47"/>
      <c r="T4415" s="47"/>
      <c r="U4415" s="47"/>
      <c r="V4415" s="47">
        <v>0</v>
      </c>
      <c r="W4415" s="47"/>
      <c r="X4415" s="47">
        <v>0</v>
      </c>
      <c r="Y4415" s="47"/>
      <c r="Z4415" s="27">
        <v>340959.47</v>
      </c>
    </row>
    <row r="4416" spans="1:26" x14ac:dyDescent="0.25">
      <c r="A4416" s="26">
        <v>4402</v>
      </c>
      <c r="B4416" s="48" t="s">
        <v>1196</v>
      </c>
      <c r="C4416" s="48"/>
      <c r="D4416" s="48"/>
      <c r="E4416" s="48"/>
      <c r="F4416" s="48"/>
      <c r="G4416" s="48"/>
      <c r="H4416" s="43">
        <v>1514634.26</v>
      </c>
      <c r="I4416" s="43"/>
      <c r="J4416" s="43"/>
      <c r="K4416" s="43"/>
      <c r="L4416" s="43">
        <v>38072.11</v>
      </c>
      <c r="M4416" s="43"/>
      <c r="N4416" s="43">
        <v>38072.11</v>
      </c>
      <c r="O4416" s="43"/>
      <c r="P4416" s="47">
        <v>0</v>
      </c>
      <c r="Q4416" s="47"/>
      <c r="R4416" s="47">
        <v>0</v>
      </c>
      <c r="S4416" s="47"/>
      <c r="T4416" s="47"/>
      <c r="U4416" s="47"/>
      <c r="V4416" s="47">
        <v>0</v>
      </c>
      <c r="W4416" s="47"/>
      <c r="X4416" s="47">
        <v>0</v>
      </c>
      <c r="Y4416" s="47"/>
      <c r="Z4416" s="27">
        <v>1552706.37</v>
      </c>
    </row>
    <row r="4417" spans="1:26" x14ac:dyDescent="0.25">
      <c r="A4417" s="26">
        <v>4403</v>
      </c>
      <c r="B4417" s="48" t="s">
        <v>5237</v>
      </c>
      <c r="C4417" s="48"/>
      <c r="D4417" s="48"/>
      <c r="E4417" s="48"/>
      <c r="F4417" s="48"/>
      <c r="G4417" s="48"/>
      <c r="H4417" s="43">
        <v>1707180.27</v>
      </c>
      <c r="I4417" s="43"/>
      <c r="J4417" s="43"/>
      <c r="K4417" s="43"/>
      <c r="L4417" s="43">
        <v>29794.38</v>
      </c>
      <c r="M4417" s="43"/>
      <c r="N4417" s="43">
        <v>29794.38</v>
      </c>
      <c r="O4417" s="43"/>
      <c r="P4417" s="47">
        <v>0</v>
      </c>
      <c r="Q4417" s="47"/>
      <c r="R4417" s="47">
        <v>0</v>
      </c>
      <c r="S4417" s="47"/>
      <c r="T4417" s="47"/>
      <c r="U4417" s="47"/>
      <c r="V4417" s="47">
        <v>0</v>
      </c>
      <c r="W4417" s="47"/>
      <c r="X4417" s="47">
        <v>0</v>
      </c>
      <c r="Y4417" s="47"/>
      <c r="Z4417" s="27">
        <v>1736974.65</v>
      </c>
    </row>
    <row r="4418" spans="1:26" x14ac:dyDescent="0.25">
      <c r="A4418" s="26">
        <v>4404</v>
      </c>
      <c r="B4418" s="48" t="s">
        <v>1197</v>
      </c>
      <c r="C4418" s="48"/>
      <c r="D4418" s="48"/>
      <c r="E4418" s="48"/>
      <c r="F4418" s="48"/>
      <c r="G4418" s="48"/>
      <c r="H4418" s="43">
        <v>394466.54</v>
      </c>
      <c r="I4418" s="43"/>
      <c r="J4418" s="43"/>
      <c r="K4418" s="43"/>
      <c r="L4418" s="43">
        <v>15929.12</v>
      </c>
      <c r="M4418" s="43"/>
      <c r="N4418" s="43">
        <v>15929.12</v>
      </c>
      <c r="O4418" s="43"/>
      <c r="P4418" s="47">
        <v>0</v>
      </c>
      <c r="Q4418" s="47"/>
      <c r="R4418" s="47">
        <v>0</v>
      </c>
      <c r="S4418" s="47"/>
      <c r="T4418" s="47"/>
      <c r="U4418" s="47"/>
      <c r="V4418" s="47">
        <v>0</v>
      </c>
      <c r="W4418" s="47"/>
      <c r="X4418" s="47">
        <v>0</v>
      </c>
      <c r="Y4418" s="47"/>
      <c r="Z4418" s="27">
        <v>410395.66</v>
      </c>
    </row>
    <row r="4419" spans="1:26" x14ac:dyDescent="0.25">
      <c r="A4419" s="26">
        <v>4405</v>
      </c>
      <c r="B4419" s="48" t="s">
        <v>1198</v>
      </c>
      <c r="C4419" s="48"/>
      <c r="D4419" s="48"/>
      <c r="E4419" s="48"/>
      <c r="F4419" s="48"/>
      <c r="G4419" s="48"/>
      <c r="H4419" s="43">
        <v>1561751.25</v>
      </c>
      <c r="I4419" s="43"/>
      <c r="J4419" s="43"/>
      <c r="K4419" s="43"/>
      <c r="L4419" s="43">
        <v>36343.01</v>
      </c>
      <c r="M4419" s="43"/>
      <c r="N4419" s="43">
        <v>36343.01</v>
      </c>
      <c r="O4419" s="43"/>
      <c r="P4419" s="47">
        <v>0</v>
      </c>
      <c r="Q4419" s="47"/>
      <c r="R4419" s="47">
        <v>0</v>
      </c>
      <c r="S4419" s="47"/>
      <c r="T4419" s="47"/>
      <c r="U4419" s="47"/>
      <c r="V4419" s="47">
        <v>0</v>
      </c>
      <c r="W4419" s="47"/>
      <c r="X4419" s="47">
        <v>0</v>
      </c>
      <c r="Y4419" s="47"/>
      <c r="Z4419" s="27">
        <v>1598094.26</v>
      </c>
    </row>
    <row r="4420" spans="1:26" x14ac:dyDescent="0.25">
      <c r="A4420" s="26">
        <v>4406</v>
      </c>
      <c r="B4420" s="48" t="s">
        <v>5238</v>
      </c>
      <c r="C4420" s="48"/>
      <c r="D4420" s="48"/>
      <c r="E4420" s="48"/>
      <c r="F4420" s="48"/>
      <c r="G4420" s="48"/>
      <c r="H4420" s="43">
        <v>1251420.43</v>
      </c>
      <c r="I4420" s="43"/>
      <c r="J4420" s="43"/>
      <c r="K4420" s="43"/>
      <c r="L4420" s="43">
        <v>34132.44</v>
      </c>
      <c r="M4420" s="43"/>
      <c r="N4420" s="43">
        <v>34132.44</v>
      </c>
      <c r="O4420" s="43"/>
      <c r="P4420" s="47">
        <v>0</v>
      </c>
      <c r="Q4420" s="47"/>
      <c r="R4420" s="47">
        <v>0</v>
      </c>
      <c r="S4420" s="47"/>
      <c r="T4420" s="47"/>
      <c r="U4420" s="47"/>
      <c r="V4420" s="47">
        <v>0</v>
      </c>
      <c r="W4420" s="47"/>
      <c r="X4420" s="47">
        <v>0</v>
      </c>
      <c r="Y4420" s="47"/>
      <c r="Z4420" s="27">
        <v>1285552.8700000001</v>
      </c>
    </row>
    <row r="4421" spans="1:26" x14ac:dyDescent="0.25">
      <c r="A4421" s="26">
        <v>4407</v>
      </c>
      <c r="B4421" s="48" t="s">
        <v>5239</v>
      </c>
      <c r="C4421" s="48"/>
      <c r="D4421" s="48"/>
      <c r="E4421" s="48"/>
      <c r="F4421" s="48"/>
      <c r="G4421" s="48"/>
      <c r="H4421" s="42">
        <v>1497574.3999999999</v>
      </c>
      <c r="I4421" s="42"/>
      <c r="J4421" s="42"/>
      <c r="K4421" s="42"/>
      <c r="L4421" s="43">
        <v>36111.39</v>
      </c>
      <c r="M4421" s="43"/>
      <c r="N4421" s="43">
        <v>36111.39</v>
      </c>
      <c r="O4421" s="43"/>
      <c r="P4421" s="47">
        <v>0</v>
      </c>
      <c r="Q4421" s="47"/>
      <c r="R4421" s="47">
        <v>0</v>
      </c>
      <c r="S4421" s="47"/>
      <c r="T4421" s="47"/>
      <c r="U4421" s="47"/>
      <c r="V4421" s="47">
        <v>0</v>
      </c>
      <c r="W4421" s="47"/>
      <c r="X4421" s="47">
        <v>0</v>
      </c>
      <c r="Y4421" s="47"/>
      <c r="Z4421" s="27">
        <v>1533685.79</v>
      </c>
    </row>
    <row r="4422" spans="1:26" x14ac:dyDescent="0.25">
      <c r="A4422" s="26">
        <v>4408</v>
      </c>
      <c r="B4422" s="48" t="s">
        <v>1200</v>
      </c>
      <c r="C4422" s="48"/>
      <c r="D4422" s="48"/>
      <c r="E4422" s="48"/>
      <c r="F4422" s="48"/>
      <c r="G4422" s="48"/>
      <c r="H4422" s="43">
        <v>1562194.22</v>
      </c>
      <c r="I4422" s="43"/>
      <c r="J4422" s="43"/>
      <c r="K4422" s="43"/>
      <c r="L4422" s="43">
        <v>47688.76</v>
      </c>
      <c r="M4422" s="43"/>
      <c r="N4422" s="43">
        <v>47688.76</v>
      </c>
      <c r="O4422" s="43"/>
      <c r="P4422" s="47">
        <v>0</v>
      </c>
      <c r="Q4422" s="47"/>
      <c r="R4422" s="47">
        <v>0</v>
      </c>
      <c r="S4422" s="47"/>
      <c r="T4422" s="47"/>
      <c r="U4422" s="47"/>
      <c r="V4422" s="47">
        <v>0</v>
      </c>
      <c r="W4422" s="47"/>
      <c r="X4422" s="47">
        <v>0</v>
      </c>
      <c r="Y4422" s="47"/>
      <c r="Z4422" s="27">
        <v>1609882.98</v>
      </c>
    </row>
    <row r="4423" spans="1:26" x14ac:dyDescent="0.25">
      <c r="A4423" s="26">
        <v>4409</v>
      </c>
      <c r="B4423" s="48" t="s">
        <v>5240</v>
      </c>
      <c r="C4423" s="48"/>
      <c r="D4423" s="48"/>
      <c r="E4423" s="48"/>
      <c r="F4423" s="48"/>
      <c r="G4423" s="48"/>
      <c r="H4423" s="43">
        <v>1420619.72</v>
      </c>
      <c r="I4423" s="43"/>
      <c r="J4423" s="43"/>
      <c r="K4423" s="43"/>
      <c r="L4423" s="43">
        <v>25022.959999999999</v>
      </c>
      <c r="M4423" s="43"/>
      <c r="N4423" s="43">
        <v>25022.959999999999</v>
      </c>
      <c r="O4423" s="43"/>
      <c r="P4423" s="47">
        <v>0</v>
      </c>
      <c r="Q4423" s="47"/>
      <c r="R4423" s="47">
        <v>0</v>
      </c>
      <c r="S4423" s="47"/>
      <c r="T4423" s="47"/>
      <c r="U4423" s="47"/>
      <c r="V4423" s="47">
        <v>0</v>
      </c>
      <c r="W4423" s="47"/>
      <c r="X4423" s="47">
        <v>0</v>
      </c>
      <c r="Y4423" s="47"/>
      <c r="Z4423" s="27">
        <v>1445642.68</v>
      </c>
    </row>
    <row r="4424" spans="1:26" x14ac:dyDescent="0.25">
      <c r="A4424" s="26">
        <v>4410</v>
      </c>
      <c r="B4424" s="48" t="s">
        <v>5241</v>
      </c>
      <c r="C4424" s="48"/>
      <c r="D4424" s="48"/>
      <c r="E4424" s="48"/>
      <c r="F4424" s="48"/>
      <c r="G4424" s="48"/>
      <c r="H4424" s="42">
        <v>1523061.7</v>
      </c>
      <c r="I4424" s="42"/>
      <c r="J4424" s="42"/>
      <c r="K4424" s="42"/>
      <c r="L4424" s="43">
        <v>53360.58</v>
      </c>
      <c r="M4424" s="43"/>
      <c r="N4424" s="43">
        <v>53360.58</v>
      </c>
      <c r="O4424" s="43"/>
      <c r="P4424" s="47">
        <v>0</v>
      </c>
      <c r="Q4424" s="47"/>
      <c r="R4424" s="47">
        <v>0</v>
      </c>
      <c r="S4424" s="47"/>
      <c r="T4424" s="47"/>
      <c r="U4424" s="47"/>
      <c r="V4424" s="47">
        <v>0</v>
      </c>
      <c r="W4424" s="47"/>
      <c r="X4424" s="47">
        <v>0</v>
      </c>
      <c r="Y4424" s="47"/>
      <c r="Z4424" s="27">
        <v>1576422.28</v>
      </c>
    </row>
    <row r="4425" spans="1:26" x14ac:dyDescent="0.25">
      <c r="A4425" s="26">
        <v>4411</v>
      </c>
      <c r="B4425" s="48" t="s">
        <v>1199</v>
      </c>
      <c r="C4425" s="48"/>
      <c r="D4425" s="48"/>
      <c r="E4425" s="48"/>
      <c r="F4425" s="48"/>
      <c r="G4425" s="48"/>
      <c r="H4425" s="43">
        <v>1714209.39</v>
      </c>
      <c r="I4425" s="43"/>
      <c r="J4425" s="43"/>
      <c r="K4425" s="43"/>
      <c r="L4425" s="43">
        <v>51771.92</v>
      </c>
      <c r="M4425" s="43"/>
      <c r="N4425" s="43">
        <v>51771.92</v>
      </c>
      <c r="O4425" s="43"/>
      <c r="P4425" s="47">
        <v>0</v>
      </c>
      <c r="Q4425" s="47"/>
      <c r="R4425" s="47">
        <v>0</v>
      </c>
      <c r="S4425" s="47"/>
      <c r="T4425" s="47"/>
      <c r="U4425" s="47"/>
      <c r="V4425" s="47">
        <v>0</v>
      </c>
      <c r="W4425" s="47"/>
      <c r="X4425" s="47">
        <v>0</v>
      </c>
      <c r="Y4425" s="47"/>
      <c r="Z4425" s="27">
        <v>1765981.31</v>
      </c>
    </row>
    <row r="4426" spans="1:26" x14ac:dyDescent="0.25">
      <c r="A4426" s="26">
        <v>4412</v>
      </c>
      <c r="B4426" s="48" t="s">
        <v>5242</v>
      </c>
      <c r="C4426" s="48"/>
      <c r="D4426" s="48"/>
      <c r="E4426" s="48"/>
      <c r="F4426" s="48"/>
      <c r="G4426" s="48"/>
      <c r="H4426" s="43">
        <v>302856.92</v>
      </c>
      <c r="I4426" s="43"/>
      <c r="J4426" s="43"/>
      <c r="K4426" s="43"/>
      <c r="L4426" s="43">
        <v>6416.48</v>
      </c>
      <c r="M4426" s="43"/>
      <c r="N4426" s="43">
        <v>6416.48</v>
      </c>
      <c r="O4426" s="43"/>
      <c r="P4426" s="47">
        <v>0</v>
      </c>
      <c r="Q4426" s="47"/>
      <c r="R4426" s="47">
        <v>0</v>
      </c>
      <c r="S4426" s="47"/>
      <c r="T4426" s="47"/>
      <c r="U4426" s="47"/>
      <c r="V4426" s="47">
        <v>0</v>
      </c>
      <c r="W4426" s="47"/>
      <c r="X4426" s="47">
        <v>0</v>
      </c>
      <c r="Y4426" s="47"/>
      <c r="Z4426" s="28">
        <v>309273.40000000002</v>
      </c>
    </row>
    <row r="4427" spans="1:26" x14ac:dyDescent="0.25">
      <c r="A4427" s="26">
        <v>4413</v>
      </c>
      <c r="B4427" s="48" t="s">
        <v>5243</v>
      </c>
      <c r="C4427" s="48"/>
      <c r="D4427" s="48"/>
      <c r="E4427" s="48"/>
      <c r="F4427" s="48"/>
      <c r="G4427" s="48"/>
      <c r="H4427" s="43">
        <v>1783418.97</v>
      </c>
      <c r="I4427" s="43"/>
      <c r="J4427" s="43"/>
      <c r="K4427" s="43"/>
      <c r="L4427" s="43">
        <v>67802.539999999994</v>
      </c>
      <c r="M4427" s="43"/>
      <c r="N4427" s="43">
        <v>67802.539999999994</v>
      </c>
      <c r="O4427" s="43"/>
      <c r="P4427" s="47">
        <v>0</v>
      </c>
      <c r="Q4427" s="47"/>
      <c r="R4427" s="47">
        <v>0</v>
      </c>
      <c r="S4427" s="47"/>
      <c r="T4427" s="47"/>
      <c r="U4427" s="47"/>
      <c r="V4427" s="47">
        <v>0</v>
      </c>
      <c r="W4427" s="47"/>
      <c r="X4427" s="47">
        <v>0</v>
      </c>
      <c r="Y4427" s="47"/>
      <c r="Z4427" s="27">
        <v>1851221.51</v>
      </c>
    </row>
    <row r="4428" spans="1:26" x14ac:dyDescent="0.25">
      <c r="A4428" s="26">
        <v>4414</v>
      </c>
      <c r="B4428" s="48" t="s">
        <v>1201</v>
      </c>
      <c r="C4428" s="48"/>
      <c r="D4428" s="48"/>
      <c r="E4428" s="48"/>
      <c r="F4428" s="48"/>
      <c r="G4428" s="48"/>
      <c r="H4428" s="43">
        <v>420204.54</v>
      </c>
      <c r="I4428" s="43"/>
      <c r="J4428" s="43"/>
      <c r="K4428" s="43"/>
      <c r="L4428" s="43">
        <v>15571.84</v>
      </c>
      <c r="M4428" s="43"/>
      <c r="N4428" s="43">
        <v>15571.84</v>
      </c>
      <c r="O4428" s="43"/>
      <c r="P4428" s="47">
        <v>0</v>
      </c>
      <c r="Q4428" s="47"/>
      <c r="R4428" s="47">
        <v>0</v>
      </c>
      <c r="S4428" s="47"/>
      <c r="T4428" s="47"/>
      <c r="U4428" s="47"/>
      <c r="V4428" s="47">
        <v>0</v>
      </c>
      <c r="W4428" s="47"/>
      <c r="X4428" s="47">
        <v>0</v>
      </c>
      <c r="Y4428" s="47"/>
      <c r="Z4428" s="27">
        <v>435776.38</v>
      </c>
    </row>
    <row r="4429" spans="1:26" x14ac:dyDescent="0.25">
      <c r="A4429" s="26">
        <v>4415</v>
      </c>
      <c r="B4429" s="48" t="s">
        <v>5244</v>
      </c>
      <c r="C4429" s="48"/>
      <c r="D4429" s="48"/>
      <c r="E4429" s="48"/>
      <c r="F4429" s="48"/>
      <c r="G4429" s="48"/>
      <c r="H4429" s="43">
        <v>299236.51</v>
      </c>
      <c r="I4429" s="43"/>
      <c r="J4429" s="43"/>
      <c r="K4429" s="43"/>
      <c r="L4429" s="43">
        <v>4467.12</v>
      </c>
      <c r="M4429" s="43"/>
      <c r="N4429" s="43">
        <v>4467.12</v>
      </c>
      <c r="O4429" s="43"/>
      <c r="P4429" s="47">
        <v>0</v>
      </c>
      <c r="Q4429" s="47"/>
      <c r="R4429" s="47">
        <v>0</v>
      </c>
      <c r="S4429" s="47"/>
      <c r="T4429" s="47"/>
      <c r="U4429" s="47"/>
      <c r="V4429" s="47">
        <v>0</v>
      </c>
      <c r="W4429" s="47"/>
      <c r="X4429" s="47">
        <v>0</v>
      </c>
      <c r="Y4429" s="47"/>
      <c r="Z4429" s="27">
        <v>303703.63</v>
      </c>
    </row>
    <row r="4430" spans="1:26" x14ac:dyDescent="0.25">
      <c r="A4430" s="26">
        <v>4416</v>
      </c>
      <c r="B4430" s="48" t="s">
        <v>1202</v>
      </c>
      <c r="C4430" s="48"/>
      <c r="D4430" s="48"/>
      <c r="E4430" s="48"/>
      <c r="F4430" s="48"/>
      <c r="G4430" s="48"/>
      <c r="H4430" s="43">
        <v>387403.79</v>
      </c>
      <c r="I4430" s="43"/>
      <c r="J4430" s="43"/>
      <c r="K4430" s="43"/>
      <c r="L4430" s="43">
        <v>14034.88</v>
      </c>
      <c r="M4430" s="43"/>
      <c r="N4430" s="43">
        <v>14034.88</v>
      </c>
      <c r="O4430" s="43"/>
      <c r="P4430" s="47">
        <v>0</v>
      </c>
      <c r="Q4430" s="47"/>
      <c r="R4430" s="47">
        <v>0</v>
      </c>
      <c r="S4430" s="47"/>
      <c r="T4430" s="47"/>
      <c r="U4430" s="47"/>
      <c r="V4430" s="47">
        <v>0</v>
      </c>
      <c r="W4430" s="47"/>
      <c r="X4430" s="47">
        <v>0</v>
      </c>
      <c r="Y4430" s="47"/>
      <c r="Z4430" s="27">
        <v>401438.67</v>
      </c>
    </row>
    <row r="4431" spans="1:26" x14ac:dyDescent="0.25">
      <c r="A4431" s="26">
        <v>4417</v>
      </c>
      <c r="B4431" s="48" t="s">
        <v>1203</v>
      </c>
      <c r="C4431" s="48"/>
      <c r="D4431" s="48"/>
      <c r="E4431" s="48"/>
      <c r="F4431" s="48"/>
      <c r="G4431" s="48"/>
      <c r="H4431" s="43">
        <v>298282.09000000003</v>
      </c>
      <c r="I4431" s="43"/>
      <c r="J4431" s="43"/>
      <c r="K4431" s="43"/>
      <c r="L4431" s="43">
        <v>3516.24</v>
      </c>
      <c r="M4431" s="43"/>
      <c r="N4431" s="43">
        <v>3516.24</v>
      </c>
      <c r="O4431" s="43"/>
      <c r="P4431" s="47">
        <v>0</v>
      </c>
      <c r="Q4431" s="47"/>
      <c r="R4431" s="47">
        <v>0</v>
      </c>
      <c r="S4431" s="47"/>
      <c r="T4431" s="47"/>
      <c r="U4431" s="47"/>
      <c r="V4431" s="47">
        <v>0</v>
      </c>
      <c r="W4431" s="47"/>
      <c r="X4431" s="47">
        <v>0</v>
      </c>
      <c r="Y4431" s="47"/>
      <c r="Z4431" s="27">
        <v>301798.33</v>
      </c>
    </row>
    <row r="4432" spans="1:26" x14ac:dyDescent="0.25">
      <c r="A4432" s="26">
        <v>4418</v>
      </c>
      <c r="B4432" s="48" t="s">
        <v>5245</v>
      </c>
      <c r="C4432" s="48"/>
      <c r="D4432" s="48"/>
      <c r="E4432" s="48"/>
      <c r="F4432" s="48"/>
      <c r="G4432" s="48"/>
      <c r="H4432" s="43">
        <v>1811124.02</v>
      </c>
      <c r="I4432" s="43"/>
      <c r="J4432" s="43"/>
      <c r="K4432" s="43"/>
      <c r="L4432" s="43">
        <v>44626.76</v>
      </c>
      <c r="M4432" s="43"/>
      <c r="N4432" s="43">
        <v>44626.76</v>
      </c>
      <c r="O4432" s="43"/>
      <c r="P4432" s="47">
        <v>0</v>
      </c>
      <c r="Q4432" s="47"/>
      <c r="R4432" s="47">
        <v>0</v>
      </c>
      <c r="S4432" s="47"/>
      <c r="T4432" s="47"/>
      <c r="U4432" s="47"/>
      <c r="V4432" s="47">
        <v>0</v>
      </c>
      <c r="W4432" s="47"/>
      <c r="X4432" s="47">
        <v>0</v>
      </c>
      <c r="Y4432" s="47"/>
      <c r="Z4432" s="27">
        <v>1855750.78</v>
      </c>
    </row>
    <row r="4433" spans="1:26" x14ac:dyDescent="0.25">
      <c r="A4433" s="26">
        <v>4419</v>
      </c>
      <c r="B4433" s="48" t="s">
        <v>1204</v>
      </c>
      <c r="C4433" s="48"/>
      <c r="D4433" s="48"/>
      <c r="E4433" s="48"/>
      <c r="F4433" s="48"/>
      <c r="G4433" s="48"/>
      <c r="H4433" s="43">
        <v>1890341.32</v>
      </c>
      <c r="I4433" s="43"/>
      <c r="J4433" s="43"/>
      <c r="K4433" s="43"/>
      <c r="L4433" s="43">
        <v>43806.71</v>
      </c>
      <c r="M4433" s="43"/>
      <c r="N4433" s="43">
        <v>43806.71</v>
      </c>
      <c r="O4433" s="43"/>
      <c r="P4433" s="47">
        <v>0</v>
      </c>
      <c r="Q4433" s="47"/>
      <c r="R4433" s="47">
        <v>0</v>
      </c>
      <c r="S4433" s="47"/>
      <c r="T4433" s="47"/>
      <c r="U4433" s="47"/>
      <c r="V4433" s="47">
        <v>0</v>
      </c>
      <c r="W4433" s="47"/>
      <c r="X4433" s="47">
        <v>0</v>
      </c>
      <c r="Y4433" s="47"/>
      <c r="Z4433" s="27">
        <v>1934148.03</v>
      </c>
    </row>
    <row r="4434" spans="1:26" x14ac:dyDescent="0.25">
      <c r="A4434" s="26">
        <v>4420</v>
      </c>
      <c r="B4434" s="48" t="s">
        <v>5246</v>
      </c>
      <c r="C4434" s="48"/>
      <c r="D4434" s="48"/>
      <c r="E4434" s="48"/>
      <c r="F4434" s="48"/>
      <c r="G4434" s="48"/>
      <c r="H4434" s="43">
        <v>1831086.34</v>
      </c>
      <c r="I4434" s="43"/>
      <c r="J4434" s="43"/>
      <c r="K4434" s="43"/>
      <c r="L4434" s="43">
        <v>40407.43</v>
      </c>
      <c r="M4434" s="43"/>
      <c r="N4434" s="43">
        <v>40407.43</v>
      </c>
      <c r="O4434" s="43"/>
      <c r="P4434" s="47">
        <v>0</v>
      </c>
      <c r="Q4434" s="47"/>
      <c r="R4434" s="47">
        <v>0</v>
      </c>
      <c r="S4434" s="47"/>
      <c r="T4434" s="47"/>
      <c r="U4434" s="47"/>
      <c r="V4434" s="47">
        <v>0</v>
      </c>
      <c r="W4434" s="47"/>
      <c r="X4434" s="47">
        <v>0</v>
      </c>
      <c r="Y4434" s="47"/>
      <c r="Z4434" s="27">
        <v>1871493.77</v>
      </c>
    </row>
    <row r="4435" spans="1:26" x14ac:dyDescent="0.25">
      <c r="A4435" s="26">
        <v>4421</v>
      </c>
      <c r="B4435" s="48" t="s">
        <v>1205</v>
      </c>
      <c r="C4435" s="48"/>
      <c r="D4435" s="48"/>
      <c r="E4435" s="48"/>
      <c r="F4435" s="48"/>
      <c r="G4435" s="48"/>
      <c r="H4435" s="43">
        <v>1737091.08</v>
      </c>
      <c r="I4435" s="43"/>
      <c r="J4435" s="43"/>
      <c r="K4435" s="43"/>
      <c r="L4435" s="43">
        <v>39176.11</v>
      </c>
      <c r="M4435" s="43"/>
      <c r="N4435" s="43">
        <v>39176.11</v>
      </c>
      <c r="O4435" s="43"/>
      <c r="P4435" s="47">
        <v>0</v>
      </c>
      <c r="Q4435" s="47"/>
      <c r="R4435" s="47">
        <v>0</v>
      </c>
      <c r="S4435" s="47"/>
      <c r="T4435" s="47"/>
      <c r="U4435" s="47"/>
      <c r="V4435" s="47">
        <v>0</v>
      </c>
      <c r="W4435" s="47"/>
      <c r="X4435" s="47">
        <v>0</v>
      </c>
      <c r="Y4435" s="47"/>
      <c r="Z4435" s="27">
        <v>1776267.19</v>
      </c>
    </row>
    <row r="4436" spans="1:26" x14ac:dyDescent="0.25">
      <c r="A4436" s="26">
        <v>4422</v>
      </c>
      <c r="B4436" s="48" t="s">
        <v>1206</v>
      </c>
      <c r="C4436" s="48"/>
      <c r="D4436" s="48"/>
      <c r="E4436" s="48"/>
      <c r="F4436" s="48"/>
      <c r="G4436" s="48"/>
      <c r="H4436" s="43">
        <v>2414184.58</v>
      </c>
      <c r="I4436" s="43"/>
      <c r="J4436" s="43"/>
      <c r="K4436" s="43"/>
      <c r="L4436" s="43">
        <v>41086.43</v>
      </c>
      <c r="M4436" s="43"/>
      <c r="N4436" s="43">
        <v>41086.43</v>
      </c>
      <c r="O4436" s="43"/>
      <c r="P4436" s="47">
        <v>0</v>
      </c>
      <c r="Q4436" s="47"/>
      <c r="R4436" s="47">
        <v>0</v>
      </c>
      <c r="S4436" s="47"/>
      <c r="T4436" s="47"/>
      <c r="U4436" s="47"/>
      <c r="V4436" s="47">
        <v>0</v>
      </c>
      <c r="W4436" s="47"/>
      <c r="X4436" s="47">
        <v>0</v>
      </c>
      <c r="Y4436" s="47"/>
      <c r="Z4436" s="27">
        <v>2455271.0099999998</v>
      </c>
    </row>
    <row r="4437" spans="1:26" x14ac:dyDescent="0.25">
      <c r="A4437" s="26">
        <v>4423</v>
      </c>
      <c r="B4437" s="48" t="s">
        <v>5247</v>
      </c>
      <c r="C4437" s="48"/>
      <c r="D4437" s="48"/>
      <c r="E4437" s="48"/>
      <c r="F4437" s="48"/>
      <c r="G4437" s="48"/>
      <c r="H4437" s="43">
        <v>292524.96000000002</v>
      </c>
      <c r="I4437" s="43"/>
      <c r="J4437" s="43"/>
      <c r="K4437" s="43"/>
      <c r="L4437" s="45">
        <v>917.28</v>
      </c>
      <c r="M4437" s="45"/>
      <c r="N4437" s="45">
        <v>917.28</v>
      </c>
      <c r="O4437" s="45"/>
      <c r="P4437" s="47">
        <v>0</v>
      </c>
      <c r="Q4437" s="47"/>
      <c r="R4437" s="47">
        <v>0</v>
      </c>
      <c r="S4437" s="47"/>
      <c r="T4437" s="47"/>
      <c r="U4437" s="47"/>
      <c r="V4437" s="47">
        <v>0</v>
      </c>
      <c r="W4437" s="47"/>
      <c r="X4437" s="47">
        <v>0</v>
      </c>
      <c r="Y4437" s="47"/>
      <c r="Z4437" s="27">
        <v>293442.24</v>
      </c>
    </row>
    <row r="4438" spans="1:26" x14ac:dyDescent="0.25">
      <c r="A4438" s="26">
        <v>4424</v>
      </c>
      <c r="B4438" s="48" t="s">
        <v>5248</v>
      </c>
      <c r="C4438" s="48"/>
      <c r="D4438" s="48"/>
      <c r="E4438" s="48"/>
      <c r="F4438" s="48"/>
      <c r="G4438" s="48"/>
      <c r="H4438" s="42">
        <v>2812720.2</v>
      </c>
      <c r="I4438" s="42"/>
      <c r="J4438" s="42"/>
      <c r="K4438" s="42"/>
      <c r="L4438" s="43">
        <v>78858.22</v>
      </c>
      <c r="M4438" s="43"/>
      <c r="N4438" s="43">
        <v>78858.22</v>
      </c>
      <c r="O4438" s="43"/>
      <c r="P4438" s="47">
        <v>0</v>
      </c>
      <c r="Q4438" s="47"/>
      <c r="R4438" s="47">
        <v>0</v>
      </c>
      <c r="S4438" s="47"/>
      <c r="T4438" s="47"/>
      <c r="U4438" s="47"/>
      <c r="V4438" s="47">
        <v>0</v>
      </c>
      <c r="W4438" s="47"/>
      <c r="X4438" s="47">
        <v>0</v>
      </c>
      <c r="Y4438" s="47"/>
      <c r="Z4438" s="27">
        <v>2891578.42</v>
      </c>
    </row>
    <row r="4439" spans="1:26" x14ac:dyDescent="0.25">
      <c r="A4439" s="26">
        <v>4425</v>
      </c>
      <c r="B4439" s="48" t="s">
        <v>5249</v>
      </c>
      <c r="C4439" s="48"/>
      <c r="D4439" s="48"/>
      <c r="E4439" s="48"/>
      <c r="F4439" s="48"/>
      <c r="G4439" s="48"/>
      <c r="H4439" s="43">
        <v>296022.15999999997</v>
      </c>
      <c r="I4439" s="43"/>
      <c r="J4439" s="43"/>
      <c r="K4439" s="43"/>
      <c r="L4439" s="43">
        <v>2622.48</v>
      </c>
      <c r="M4439" s="43"/>
      <c r="N4439" s="43">
        <v>2622.48</v>
      </c>
      <c r="O4439" s="43"/>
      <c r="P4439" s="47">
        <v>0</v>
      </c>
      <c r="Q4439" s="47"/>
      <c r="R4439" s="47">
        <v>0</v>
      </c>
      <c r="S4439" s="47"/>
      <c r="T4439" s="47"/>
      <c r="U4439" s="47"/>
      <c r="V4439" s="47">
        <v>0</v>
      </c>
      <c r="W4439" s="47"/>
      <c r="X4439" s="47">
        <v>0</v>
      </c>
      <c r="Y4439" s="47"/>
      <c r="Z4439" s="27">
        <v>298644.64</v>
      </c>
    </row>
    <row r="4440" spans="1:26" x14ac:dyDescent="0.25">
      <c r="A4440" s="26">
        <v>4426</v>
      </c>
      <c r="B4440" s="48" t="s">
        <v>1207</v>
      </c>
      <c r="C4440" s="48"/>
      <c r="D4440" s="48"/>
      <c r="E4440" s="48"/>
      <c r="F4440" s="48"/>
      <c r="G4440" s="48"/>
      <c r="H4440" s="43">
        <v>1368842.53</v>
      </c>
      <c r="I4440" s="43"/>
      <c r="J4440" s="43"/>
      <c r="K4440" s="43"/>
      <c r="L4440" s="43">
        <v>18764.419999999998</v>
      </c>
      <c r="M4440" s="43"/>
      <c r="N4440" s="43">
        <v>18764.419999999998</v>
      </c>
      <c r="O4440" s="43"/>
      <c r="P4440" s="47">
        <v>0</v>
      </c>
      <c r="Q4440" s="47"/>
      <c r="R4440" s="47">
        <v>0</v>
      </c>
      <c r="S4440" s="47"/>
      <c r="T4440" s="47"/>
      <c r="U4440" s="47"/>
      <c r="V4440" s="47">
        <v>0</v>
      </c>
      <c r="W4440" s="47"/>
      <c r="X4440" s="47">
        <v>0</v>
      </c>
      <c r="Y4440" s="47"/>
      <c r="Z4440" s="27">
        <v>1387606.95</v>
      </c>
    </row>
    <row r="4441" spans="1:26" x14ac:dyDescent="0.25">
      <c r="A4441" s="26">
        <v>4427</v>
      </c>
      <c r="B4441" s="48" t="s">
        <v>1215</v>
      </c>
      <c r="C4441" s="48"/>
      <c r="D4441" s="48"/>
      <c r="E4441" s="48"/>
      <c r="F4441" s="48"/>
      <c r="G4441" s="48"/>
      <c r="H4441" s="43">
        <v>672015.65</v>
      </c>
      <c r="I4441" s="43"/>
      <c r="J4441" s="43"/>
      <c r="K4441" s="43"/>
      <c r="L4441" s="43">
        <v>19291.84</v>
      </c>
      <c r="M4441" s="43"/>
      <c r="N4441" s="43">
        <v>19291.84</v>
      </c>
      <c r="O4441" s="43"/>
      <c r="P4441" s="47">
        <v>0</v>
      </c>
      <c r="Q4441" s="47"/>
      <c r="R4441" s="47">
        <v>0</v>
      </c>
      <c r="S4441" s="47"/>
      <c r="T4441" s="47"/>
      <c r="U4441" s="47"/>
      <c r="V4441" s="47">
        <v>0</v>
      </c>
      <c r="W4441" s="47"/>
      <c r="X4441" s="47">
        <v>0</v>
      </c>
      <c r="Y4441" s="47"/>
      <c r="Z4441" s="27">
        <v>691307.49</v>
      </c>
    </row>
    <row r="4442" spans="1:26" x14ac:dyDescent="0.25">
      <c r="A4442" s="26">
        <v>4428</v>
      </c>
      <c r="B4442" s="48" t="s">
        <v>5250</v>
      </c>
      <c r="C4442" s="48"/>
      <c r="D4442" s="48"/>
      <c r="E4442" s="48"/>
      <c r="F4442" s="48"/>
      <c r="G4442" s="48"/>
      <c r="H4442" s="42">
        <v>1504163.9</v>
      </c>
      <c r="I4442" s="42"/>
      <c r="J4442" s="42"/>
      <c r="K4442" s="42"/>
      <c r="L4442" s="43">
        <v>38366.76</v>
      </c>
      <c r="M4442" s="43"/>
      <c r="N4442" s="43">
        <v>38366.76</v>
      </c>
      <c r="O4442" s="43"/>
      <c r="P4442" s="47">
        <v>0</v>
      </c>
      <c r="Q4442" s="47"/>
      <c r="R4442" s="47">
        <v>0</v>
      </c>
      <c r="S4442" s="47"/>
      <c r="T4442" s="47"/>
      <c r="U4442" s="47"/>
      <c r="V4442" s="47">
        <v>0</v>
      </c>
      <c r="W4442" s="47"/>
      <c r="X4442" s="47">
        <v>0</v>
      </c>
      <c r="Y4442" s="47"/>
      <c r="Z4442" s="27">
        <v>1542530.66</v>
      </c>
    </row>
    <row r="4443" spans="1:26" x14ac:dyDescent="0.25">
      <c r="A4443" s="26">
        <v>4429</v>
      </c>
      <c r="B4443" s="48" t="s">
        <v>1216</v>
      </c>
      <c r="C4443" s="48"/>
      <c r="D4443" s="48"/>
      <c r="E4443" s="48"/>
      <c r="F4443" s="48"/>
      <c r="G4443" s="48"/>
      <c r="H4443" s="43">
        <v>1359503.21</v>
      </c>
      <c r="I4443" s="43"/>
      <c r="J4443" s="43"/>
      <c r="K4443" s="43"/>
      <c r="L4443" s="43">
        <v>29354.89</v>
      </c>
      <c r="M4443" s="43"/>
      <c r="N4443" s="43">
        <v>29354.89</v>
      </c>
      <c r="O4443" s="43"/>
      <c r="P4443" s="47">
        <v>0</v>
      </c>
      <c r="Q4443" s="47"/>
      <c r="R4443" s="47">
        <v>0</v>
      </c>
      <c r="S4443" s="47"/>
      <c r="T4443" s="47"/>
      <c r="U4443" s="47"/>
      <c r="V4443" s="47">
        <v>0</v>
      </c>
      <c r="W4443" s="47"/>
      <c r="X4443" s="47">
        <v>0</v>
      </c>
      <c r="Y4443" s="47"/>
      <c r="Z4443" s="28">
        <v>1388858.1</v>
      </c>
    </row>
    <row r="4444" spans="1:26" x14ac:dyDescent="0.25">
      <c r="A4444" s="26">
        <v>4430</v>
      </c>
      <c r="B4444" s="48" t="s">
        <v>1217</v>
      </c>
      <c r="C4444" s="48"/>
      <c r="D4444" s="48"/>
      <c r="E4444" s="48"/>
      <c r="F4444" s="48"/>
      <c r="G4444" s="48"/>
      <c r="H4444" s="43">
        <v>1926604.92</v>
      </c>
      <c r="I4444" s="43"/>
      <c r="J4444" s="43"/>
      <c r="K4444" s="43"/>
      <c r="L4444" s="43">
        <v>36815.32</v>
      </c>
      <c r="M4444" s="43"/>
      <c r="N4444" s="43">
        <v>36815.32</v>
      </c>
      <c r="O4444" s="43"/>
      <c r="P4444" s="47">
        <v>0</v>
      </c>
      <c r="Q4444" s="47"/>
      <c r="R4444" s="47">
        <v>0</v>
      </c>
      <c r="S4444" s="47"/>
      <c r="T4444" s="47"/>
      <c r="U4444" s="47"/>
      <c r="V4444" s="47">
        <v>0</v>
      </c>
      <c r="W4444" s="47"/>
      <c r="X4444" s="47">
        <v>0</v>
      </c>
      <c r="Y4444" s="47"/>
      <c r="Z4444" s="27">
        <v>1963420.24</v>
      </c>
    </row>
    <row r="4445" spans="1:26" x14ac:dyDescent="0.25">
      <c r="A4445" s="26">
        <v>4431</v>
      </c>
      <c r="B4445" s="48" t="s">
        <v>1208</v>
      </c>
      <c r="C4445" s="48"/>
      <c r="D4445" s="48"/>
      <c r="E4445" s="48"/>
      <c r="F4445" s="48"/>
      <c r="G4445" s="48"/>
      <c r="H4445" s="43">
        <v>879857.71</v>
      </c>
      <c r="I4445" s="43"/>
      <c r="J4445" s="43"/>
      <c r="K4445" s="43"/>
      <c r="L4445" s="43">
        <v>6716.75</v>
      </c>
      <c r="M4445" s="43"/>
      <c r="N4445" s="43">
        <v>6716.75</v>
      </c>
      <c r="O4445" s="43"/>
      <c r="P4445" s="47">
        <v>0</v>
      </c>
      <c r="Q4445" s="47"/>
      <c r="R4445" s="47">
        <v>0</v>
      </c>
      <c r="S4445" s="47"/>
      <c r="T4445" s="47"/>
      <c r="U4445" s="47"/>
      <c r="V4445" s="47">
        <v>0</v>
      </c>
      <c r="W4445" s="47"/>
      <c r="X4445" s="47">
        <v>0</v>
      </c>
      <c r="Y4445" s="47"/>
      <c r="Z4445" s="27">
        <v>886574.46</v>
      </c>
    </row>
    <row r="4446" spans="1:26" x14ac:dyDescent="0.25">
      <c r="A4446" s="26">
        <v>4432</v>
      </c>
      <c r="B4446" s="48" t="s">
        <v>1209</v>
      </c>
      <c r="C4446" s="48"/>
      <c r="D4446" s="48"/>
      <c r="E4446" s="48"/>
      <c r="F4446" s="48"/>
      <c r="G4446" s="48"/>
      <c r="H4446" s="43">
        <v>1427662.29</v>
      </c>
      <c r="I4446" s="43"/>
      <c r="J4446" s="43"/>
      <c r="K4446" s="43"/>
      <c r="L4446" s="43">
        <v>40223.440000000002</v>
      </c>
      <c r="M4446" s="43"/>
      <c r="N4446" s="43">
        <v>40223.440000000002</v>
      </c>
      <c r="O4446" s="43"/>
      <c r="P4446" s="47">
        <v>0</v>
      </c>
      <c r="Q4446" s="47"/>
      <c r="R4446" s="47">
        <v>0</v>
      </c>
      <c r="S4446" s="47"/>
      <c r="T4446" s="47"/>
      <c r="U4446" s="47"/>
      <c r="V4446" s="47">
        <v>0</v>
      </c>
      <c r="W4446" s="47"/>
      <c r="X4446" s="47">
        <v>0</v>
      </c>
      <c r="Y4446" s="47"/>
      <c r="Z4446" s="27">
        <v>1467885.73</v>
      </c>
    </row>
    <row r="4447" spans="1:26" x14ac:dyDescent="0.25">
      <c r="A4447" s="26">
        <v>4433</v>
      </c>
      <c r="B4447" s="48" t="s">
        <v>1210</v>
      </c>
      <c r="C4447" s="48"/>
      <c r="D4447" s="48"/>
      <c r="E4447" s="48"/>
      <c r="F4447" s="48"/>
      <c r="G4447" s="48"/>
      <c r="H4447" s="43">
        <v>933617.22</v>
      </c>
      <c r="I4447" s="43"/>
      <c r="J4447" s="43"/>
      <c r="K4447" s="43"/>
      <c r="L4447" s="43">
        <v>14436.43</v>
      </c>
      <c r="M4447" s="43"/>
      <c r="N4447" s="43">
        <v>14436.43</v>
      </c>
      <c r="O4447" s="43"/>
      <c r="P4447" s="47">
        <v>0</v>
      </c>
      <c r="Q4447" s="47"/>
      <c r="R4447" s="47">
        <v>0</v>
      </c>
      <c r="S4447" s="47"/>
      <c r="T4447" s="47"/>
      <c r="U4447" s="47"/>
      <c r="V4447" s="47">
        <v>0</v>
      </c>
      <c r="W4447" s="47"/>
      <c r="X4447" s="47">
        <v>0</v>
      </c>
      <c r="Y4447" s="47"/>
      <c r="Z4447" s="27">
        <v>948053.65</v>
      </c>
    </row>
    <row r="4448" spans="1:26" x14ac:dyDescent="0.25">
      <c r="A4448" s="26">
        <v>4434</v>
      </c>
      <c r="B4448" s="48" t="s">
        <v>1211</v>
      </c>
      <c r="C4448" s="48"/>
      <c r="D4448" s="48"/>
      <c r="E4448" s="48"/>
      <c r="F4448" s="48"/>
      <c r="G4448" s="48"/>
      <c r="H4448" s="43">
        <v>289499.21999999997</v>
      </c>
      <c r="I4448" s="43"/>
      <c r="J4448" s="43"/>
      <c r="K4448" s="43"/>
      <c r="L4448" s="43">
        <v>4369.68</v>
      </c>
      <c r="M4448" s="43"/>
      <c r="N4448" s="43">
        <v>4369.68</v>
      </c>
      <c r="O4448" s="43"/>
      <c r="P4448" s="47">
        <v>0</v>
      </c>
      <c r="Q4448" s="47"/>
      <c r="R4448" s="47">
        <v>0</v>
      </c>
      <c r="S4448" s="47"/>
      <c r="T4448" s="47"/>
      <c r="U4448" s="47"/>
      <c r="V4448" s="47">
        <v>0</v>
      </c>
      <c r="W4448" s="47"/>
      <c r="X4448" s="47">
        <v>0</v>
      </c>
      <c r="Y4448" s="47"/>
      <c r="Z4448" s="28">
        <v>293868.90000000002</v>
      </c>
    </row>
    <row r="4449" spans="1:26" x14ac:dyDescent="0.25">
      <c r="A4449" s="26">
        <v>4435</v>
      </c>
      <c r="B4449" s="48" t="s">
        <v>1212</v>
      </c>
      <c r="C4449" s="48"/>
      <c r="D4449" s="48"/>
      <c r="E4449" s="48"/>
      <c r="F4449" s="48"/>
      <c r="G4449" s="48"/>
      <c r="H4449" s="43">
        <v>280382.75</v>
      </c>
      <c r="I4449" s="43"/>
      <c r="J4449" s="43"/>
      <c r="K4449" s="43"/>
      <c r="L4449" s="43">
        <v>4815.92</v>
      </c>
      <c r="M4449" s="43"/>
      <c r="N4449" s="43">
        <v>4815.92</v>
      </c>
      <c r="O4449" s="43"/>
      <c r="P4449" s="47">
        <v>0</v>
      </c>
      <c r="Q4449" s="47"/>
      <c r="R4449" s="47">
        <v>0</v>
      </c>
      <c r="S4449" s="47"/>
      <c r="T4449" s="47"/>
      <c r="U4449" s="47"/>
      <c r="V4449" s="47">
        <v>0</v>
      </c>
      <c r="W4449" s="47"/>
      <c r="X4449" s="47">
        <v>0</v>
      </c>
      <c r="Y4449" s="47"/>
      <c r="Z4449" s="27">
        <v>285198.67</v>
      </c>
    </row>
    <row r="4450" spans="1:26" x14ac:dyDescent="0.25">
      <c r="A4450" s="26">
        <v>4436</v>
      </c>
      <c r="B4450" s="48" t="s">
        <v>1213</v>
      </c>
      <c r="C4450" s="48"/>
      <c r="D4450" s="48"/>
      <c r="E4450" s="48"/>
      <c r="F4450" s="48"/>
      <c r="G4450" s="48"/>
      <c r="H4450" s="43">
        <v>1441257.93</v>
      </c>
      <c r="I4450" s="43"/>
      <c r="J4450" s="43"/>
      <c r="K4450" s="43"/>
      <c r="L4450" s="43">
        <v>30957.37</v>
      </c>
      <c r="M4450" s="43"/>
      <c r="N4450" s="43">
        <v>30957.37</v>
      </c>
      <c r="O4450" s="43"/>
      <c r="P4450" s="47">
        <v>0</v>
      </c>
      <c r="Q4450" s="47"/>
      <c r="R4450" s="47">
        <v>0</v>
      </c>
      <c r="S4450" s="47"/>
      <c r="T4450" s="47"/>
      <c r="U4450" s="47"/>
      <c r="V4450" s="47">
        <v>0</v>
      </c>
      <c r="W4450" s="47"/>
      <c r="X4450" s="47">
        <v>0</v>
      </c>
      <c r="Y4450" s="47"/>
      <c r="Z4450" s="28">
        <v>1472215.3</v>
      </c>
    </row>
    <row r="4451" spans="1:26" x14ac:dyDescent="0.25">
      <c r="A4451" s="26">
        <v>4437</v>
      </c>
      <c r="B4451" s="48" t="s">
        <v>1214</v>
      </c>
      <c r="C4451" s="48"/>
      <c r="D4451" s="48"/>
      <c r="E4451" s="48"/>
      <c r="F4451" s="48"/>
      <c r="G4451" s="48"/>
      <c r="H4451" s="43">
        <v>1755648.46</v>
      </c>
      <c r="I4451" s="43"/>
      <c r="J4451" s="43"/>
      <c r="K4451" s="43"/>
      <c r="L4451" s="43">
        <v>48236.29</v>
      </c>
      <c r="M4451" s="43"/>
      <c r="N4451" s="43">
        <v>48236.29</v>
      </c>
      <c r="O4451" s="43"/>
      <c r="P4451" s="47">
        <v>0</v>
      </c>
      <c r="Q4451" s="47"/>
      <c r="R4451" s="47">
        <v>0</v>
      </c>
      <c r="S4451" s="47"/>
      <c r="T4451" s="47"/>
      <c r="U4451" s="47"/>
      <c r="V4451" s="47">
        <v>0</v>
      </c>
      <c r="W4451" s="47"/>
      <c r="X4451" s="47">
        <v>0</v>
      </c>
      <c r="Y4451" s="47"/>
      <c r="Z4451" s="27">
        <v>1803884.75</v>
      </c>
    </row>
    <row r="4452" spans="1:26" x14ac:dyDescent="0.25">
      <c r="A4452" s="26">
        <v>4438</v>
      </c>
      <c r="B4452" s="48" t="s">
        <v>1218</v>
      </c>
      <c r="C4452" s="48"/>
      <c r="D4452" s="48"/>
      <c r="E4452" s="48"/>
      <c r="F4452" s="48"/>
      <c r="G4452" s="48"/>
      <c r="H4452" s="43">
        <v>1000779.09</v>
      </c>
      <c r="I4452" s="43"/>
      <c r="J4452" s="43"/>
      <c r="K4452" s="43"/>
      <c r="L4452" s="43">
        <v>17232.689999999999</v>
      </c>
      <c r="M4452" s="43"/>
      <c r="N4452" s="43">
        <v>17232.689999999999</v>
      </c>
      <c r="O4452" s="43"/>
      <c r="P4452" s="47">
        <v>0</v>
      </c>
      <c r="Q4452" s="47"/>
      <c r="R4452" s="47">
        <v>0</v>
      </c>
      <c r="S4452" s="47"/>
      <c r="T4452" s="47"/>
      <c r="U4452" s="47"/>
      <c r="V4452" s="47">
        <v>0</v>
      </c>
      <c r="W4452" s="47"/>
      <c r="X4452" s="47">
        <v>0</v>
      </c>
      <c r="Y4452" s="47"/>
      <c r="Z4452" s="27">
        <v>1018011.78</v>
      </c>
    </row>
    <row r="4453" spans="1:26" x14ac:dyDescent="0.25">
      <c r="A4453" s="26">
        <v>4439</v>
      </c>
      <c r="B4453" s="48" t="s">
        <v>1219</v>
      </c>
      <c r="C4453" s="48"/>
      <c r="D4453" s="48"/>
      <c r="E4453" s="48"/>
      <c r="F4453" s="48"/>
      <c r="G4453" s="48"/>
      <c r="H4453" s="43">
        <v>926485.95</v>
      </c>
      <c r="I4453" s="43"/>
      <c r="J4453" s="43"/>
      <c r="K4453" s="43"/>
      <c r="L4453" s="42">
        <v>12606.8</v>
      </c>
      <c r="M4453" s="42"/>
      <c r="N4453" s="42">
        <v>12606.8</v>
      </c>
      <c r="O4453" s="42"/>
      <c r="P4453" s="47">
        <v>0</v>
      </c>
      <c r="Q4453" s="47"/>
      <c r="R4453" s="47">
        <v>0</v>
      </c>
      <c r="S4453" s="47"/>
      <c r="T4453" s="47"/>
      <c r="U4453" s="47"/>
      <c r="V4453" s="47">
        <v>0</v>
      </c>
      <c r="W4453" s="47"/>
      <c r="X4453" s="47">
        <v>0</v>
      </c>
      <c r="Y4453" s="47"/>
      <c r="Z4453" s="27">
        <v>939092.75</v>
      </c>
    </row>
    <row r="4454" spans="1:26" x14ac:dyDescent="0.25">
      <c r="A4454" s="26">
        <v>4440</v>
      </c>
      <c r="B4454" s="48" t="s">
        <v>1220</v>
      </c>
      <c r="C4454" s="48"/>
      <c r="D4454" s="48"/>
      <c r="E4454" s="48"/>
      <c r="F4454" s="48"/>
      <c r="G4454" s="48"/>
      <c r="H4454" s="43">
        <v>1062117.57</v>
      </c>
      <c r="I4454" s="43"/>
      <c r="J4454" s="43"/>
      <c r="K4454" s="43"/>
      <c r="L4454" s="43">
        <v>24037.58</v>
      </c>
      <c r="M4454" s="43"/>
      <c r="N4454" s="43">
        <v>24037.58</v>
      </c>
      <c r="O4454" s="43"/>
      <c r="P4454" s="47">
        <v>0</v>
      </c>
      <c r="Q4454" s="47"/>
      <c r="R4454" s="47">
        <v>0</v>
      </c>
      <c r="S4454" s="47"/>
      <c r="T4454" s="47"/>
      <c r="U4454" s="47"/>
      <c r="V4454" s="47">
        <v>0</v>
      </c>
      <c r="W4454" s="47"/>
      <c r="X4454" s="47">
        <v>0</v>
      </c>
      <c r="Y4454" s="47"/>
      <c r="Z4454" s="27">
        <v>1086155.1499999999</v>
      </c>
    </row>
    <row r="4455" spans="1:26" x14ac:dyDescent="0.25">
      <c r="A4455" s="26">
        <v>4441</v>
      </c>
      <c r="B4455" s="48" t="s">
        <v>1225</v>
      </c>
      <c r="C4455" s="48"/>
      <c r="D4455" s="48"/>
      <c r="E4455" s="48"/>
      <c r="F4455" s="48"/>
      <c r="G4455" s="48"/>
      <c r="H4455" s="43">
        <v>1739936.76</v>
      </c>
      <c r="I4455" s="43"/>
      <c r="J4455" s="43"/>
      <c r="K4455" s="43"/>
      <c r="L4455" s="43">
        <v>42303.81</v>
      </c>
      <c r="M4455" s="43"/>
      <c r="N4455" s="43">
        <v>42303.81</v>
      </c>
      <c r="O4455" s="43"/>
      <c r="P4455" s="47">
        <v>0</v>
      </c>
      <c r="Q4455" s="47"/>
      <c r="R4455" s="47">
        <v>0</v>
      </c>
      <c r="S4455" s="47"/>
      <c r="T4455" s="47"/>
      <c r="U4455" s="47"/>
      <c r="V4455" s="47">
        <v>0</v>
      </c>
      <c r="W4455" s="47"/>
      <c r="X4455" s="47">
        <v>0</v>
      </c>
      <c r="Y4455" s="47"/>
      <c r="Z4455" s="27">
        <v>1782240.57</v>
      </c>
    </row>
    <row r="4456" spans="1:26" x14ac:dyDescent="0.25">
      <c r="A4456" s="26">
        <v>4442</v>
      </c>
      <c r="B4456" s="48" t="s">
        <v>1221</v>
      </c>
      <c r="C4456" s="48"/>
      <c r="D4456" s="48"/>
      <c r="E4456" s="48"/>
      <c r="F4456" s="48"/>
      <c r="G4456" s="48"/>
      <c r="H4456" s="43">
        <v>1472778.69</v>
      </c>
      <c r="I4456" s="43"/>
      <c r="J4456" s="43"/>
      <c r="K4456" s="43"/>
      <c r="L4456" s="42">
        <v>41523.800000000003</v>
      </c>
      <c r="M4456" s="42"/>
      <c r="N4456" s="42">
        <v>41523.800000000003</v>
      </c>
      <c r="O4456" s="42"/>
      <c r="P4456" s="47">
        <v>0</v>
      </c>
      <c r="Q4456" s="47"/>
      <c r="R4456" s="47">
        <v>0</v>
      </c>
      <c r="S4456" s="47"/>
      <c r="T4456" s="47"/>
      <c r="U4456" s="47"/>
      <c r="V4456" s="47">
        <v>0</v>
      </c>
      <c r="W4456" s="47"/>
      <c r="X4456" s="47">
        <v>0</v>
      </c>
      <c r="Y4456" s="47"/>
      <c r="Z4456" s="27">
        <v>1514302.49</v>
      </c>
    </row>
    <row r="4457" spans="1:26" x14ac:dyDescent="0.25">
      <c r="A4457" s="26">
        <v>4443</v>
      </c>
      <c r="B4457" s="48" t="s">
        <v>1222</v>
      </c>
      <c r="C4457" s="48"/>
      <c r="D4457" s="48"/>
      <c r="E4457" s="48"/>
      <c r="F4457" s="48"/>
      <c r="G4457" s="48"/>
      <c r="H4457" s="43">
        <v>666077.32999999996</v>
      </c>
      <c r="I4457" s="43"/>
      <c r="J4457" s="43"/>
      <c r="K4457" s="43"/>
      <c r="L4457" s="43">
        <v>29297.78</v>
      </c>
      <c r="M4457" s="43"/>
      <c r="N4457" s="43">
        <v>29297.78</v>
      </c>
      <c r="O4457" s="43"/>
      <c r="P4457" s="47">
        <v>0</v>
      </c>
      <c r="Q4457" s="47"/>
      <c r="R4457" s="47">
        <v>0</v>
      </c>
      <c r="S4457" s="47"/>
      <c r="T4457" s="47"/>
      <c r="U4457" s="47"/>
      <c r="V4457" s="47">
        <v>0</v>
      </c>
      <c r="W4457" s="47"/>
      <c r="X4457" s="47">
        <v>0</v>
      </c>
      <c r="Y4457" s="47"/>
      <c r="Z4457" s="27">
        <v>695375.11</v>
      </c>
    </row>
    <row r="4458" spans="1:26" x14ac:dyDescent="0.25">
      <c r="A4458" s="26">
        <v>4444</v>
      </c>
      <c r="B4458" s="48" t="s">
        <v>1223</v>
      </c>
      <c r="C4458" s="48"/>
      <c r="D4458" s="48"/>
      <c r="E4458" s="48"/>
      <c r="F4458" s="48"/>
      <c r="G4458" s="48"/>
      <c r="H4458" s="42">
        <v>1492965.9</v>
      </c>
      <c r="I4458" s="42"/>
      <c r="J4458" s="42"/>
      <c r="K4458" s="42"/>
      <c r="L4458" s="43">
        <v>37428.129999999997</v>
      </c>
      <c r="M4458" s="43"/>
      <c r="N4458" s="43">
        <v>37428.129999999997</v>
      </c>
      <c r="O4458" s="43"/>
      <c r="P4458" s="47">
        <v>0</v>
      </c>
      <c r="Q4458" s="47"/>
      <c r="R4458" s="47">
        <v>0</v>
      </c>
      <c r="S4458" s="47"/>
      <c r="T4458" s="47"/>
      <c r="U4458" s="47"/>
      <c r="V4458" s="47">
        <v>0</v>
      </c>
      <c r="W4458" s="47"/>
      <c r="X4458" s="47">
        <v>0</v>
      </c>
      <c r="Y4458" s="47"/>
      <c r="Z4458" s="27">
        <v>1530394.03</v>
      </c>
    </row>
    <row r="4459" spans="1:26" x14ac:dyDescent="0.25">
      <c r="A4459" s="26">
        <v>4445</v>
      </c>
      <c r="B4459" s="48" t="s">
        <v>1224</v>
      </c>
      <c r="C4459" s="48"/>
      <c r="D4459" s="48"/>
      <c r="E4459" s="48"/>
      <c r="F4459" s="48"/>
      <c r="G4459" s="48"/>
      <c r="H4459" s="43">
        <v>927141.52</v>
      </c>
      <c r="I4459" s="43"/>
      <c r="J4459" s="43"/>
      <c r="K4459" s="43"/>
      <c r="L4459" s="42">
        <v>20792.099999999999</v>
      </c>
      <c r="M4459" s="42"/>
      <c r="N4459" s="42">
        <v>20792.099999999999</v>
      </c>
      <c r="O4459" s="42"/>
      <c r="P4459" s="47">
        <v>0</v>
      </c>
      <c r="Q4459" s="47"/>
      <c r="R4459" s="47">
        <v>0</v>
      </c>
      <c r="S4459" s="47"/>
      <c r="T4459" s="47"/>
      <c r="U4459" s="47"/>
      <c r="V4459" s="47">
        <v>0</v>
      </c>
      <c r="W4459" s="47"/>
      <c r="X4459" s="47">
        <v>0</v>
      </c>
      <c r="Y4459" s="47"/>
      <c r="Z4459" s="27">
        <v>947933.62</v>
      </c>
    </row>
    <row r="4460" spans="1:26" x14ac:dyDescent="0.25">
      <c r="A4460" s="26">
        <v>4446</v>
      </c>
      <c r="B4460" s="48" t="s">
        <v>5251</v>
      </c>
      <c r="C4460" s="48"/>
      <c r="D4460" s="48"/>
      <c r="E4460" s="48"/>
      <c r="F4460" s="48"/>
      <c r="G4460" s="48"/>
      <c r="H4460" s="43">
        <v>1533452.99</v>
      </c>
      <c r="I4460" s="43"/>
      <c r="J4460" s="43"/>
      <c r="K4460" s="43"/>
      <c r="L4460" s="43">
        <v>39075.53</v>
      </c>
      <c r="M4460" s="43"/>
      <c r="N4460" s="43">
        <v>39075.53</v>
      </c>
      <c r="O4460" s="43"/>
      <c r="P4460" s="47">
        <v>0</v>
      </c>
      <c r="Q4460" s="47"/>
      <c r="R4460" s="47">
        <v>0</v>
      </c>
      <c r="S4460" s="47"/>
      <c r="T4460" s="47"/>
      <c r="U4460" s="47"/>
      <c r="V4460" s="47">
        <v>0</v>
      </c>
      <c r="W4460" s="47"/>
      <c r="X4460" s="47">
        <v>0</v>
      </c>
      <c r="Y4460" s="47"/>
      <c r="Z4460" s="27">
        <v>1572528.52</v>
      </c>
    </row>
    <row r="4461" spans="1:26" x14ac:dyDescent="0.25">
      <c r="A4461" s="26">
        <v>4447</v>
      </c>
      <c r="B4461" s="48" t="s">
        <v>5252</v>
      </c>
      <c r="C4461" s="48"/>
      <c r="D4461" s="48"/>
      <c r="E4461" s="48"/>
      <c r="F4461" s="48"/>
      <c r="G4461" s="48"/>
      <c r="H4461" s="43">
        <v>1496610.86</v>
      </c>
      <c r="I4461" s="43"/>
      <c r="J4461" s="43"/>
      <c r="K4461" s="43"/>
      <c r="L4461" s="43">
        <v>39995.919999999998</v>
      </c>
      <c r="M4461" s="43"/>
      <c r="N4461" s="43">
        <v>39995.919999999998</v>
      </c>
      <c r="O4461" s="43"/>
      <c r="P4461" s="47">
        <v>0</v>
      </c>
      <c r="Q4461" s="47"/>
      <c r="R4461" s="47">
        <v>0</v>
      </c>
      <c r="S4461" s="47"/>
      <c r="T4461" s="47"/>
      <c r="U4461" s="47"/>
      <c r="V4461" s="47">
        <v>0</v>
      </c>
      <c r="W4461" s="47"/>
      <c r="X4461" s="47">
        <v>0</v>
      </c>
      <c r="Y4461" s="47"/>
      <c r="Z4461" s="27">
        <v>1536606.78</v>
      </c>
    </row>
    <row r="4462" spans="1:26" x14ac:dyDescent="0.25">
      <c r="A4462" s="26">
        <v>4448</v>
      </c>
      <c r="B4462" s="48" t="s">
        <v>5253</v>
      </c>
      <c r="C4462" s="48"/>
      <c r="D4462" s="48"/>
      <c r="E4462" s="48"/>
      <c r="F4462" s="48"/>
      <c r="G4462" s="48"/>
      <c r="H4462" s="43">
        <v>1533631.59</v>
      </c>
      <c r="I4462" s="43"/>
      <c r="J4462" s="43"/>
      <c r="K4462" s="43"/>
      <c r="L4462" s="43">
        <v>50042.91</v>
      </c>
      <c r="M4462" s="43"/>
      <c r="N4462" s="43">
        <v>50042.91</v>
      </c>
      <c r="O4462" s="43"/>
      <c r="P4462" s="47">
        <v>0</v>
      </c>
      <c r="Q4462" s="47"/>
      <c r="R4462" s="47">
        <v>0</v>
      </c>
      <c r="S4462" s="47"/>
      <c r="T4462" s="47"/>
      <c r="U4462" s="47"/>
      <c r="V4462" s="47">
        <v>0</v>
      </c>
      <c r="W4462" s="47"/>
      <c r="X4462" s="47">
        <v>0</v>
      </c>
      <c r="Y4462" s="47"/>
      <c r="Z4462" s="28">
        <v>1583674.5</v>
      </c>
    </row>
    <row r="4463" spans="1:26" x14ac:dyDescent="0.25">
      <c r="A4463" s="26">
        <v>4449</v>
      </c>
      <c r="B4463" s="48" t="s">
        <v>5254</v>
      </c>
      <c r="C4463" s="48"/>
      <c r="D4463" s="48"/>
      <c r="E4463" s="48"/>
      <c r="F4463" s="48"/>
      <c r="G4463" s="48"/>
      <c r="H4463" s="43">
        <v>1548110.02</v>
      </c>
      <c r="I4463" s="43"/>
      <c r="J4463" s="43"/>
      <c r="K4463" s="43"/>
      <c r="L4463" s="43">
        <v>39369.769999999997</v>
      </c>
      <c r="M4463" s="43"/>
      <c r="N4463" s="43">
        <v>39369.769999999997</v>
      </c>
      <c r="O4463" s="43"/>
      <c r="P4463" s="47">
        <v>0</v>
      </c>
      <c r="Q4463" s="47"/>
      <c r="R4463" s="47">
        <v>0</v>
      </c>
      <c r="S4463" s="47"/>
      <c r="T4463" s="47"/>
      <c r="U4463" s="47"/>
      <c r="V4463" s="47">
        <v>0</v>
      </c>
      <c r="W4463" s="47"/>
      <c r="X4463" s="47">
        <v>0</v>
      </c>
      <c r="Y4463" s="47"/>
      <c r="Z4463" s="27">
        <v>1587479.79</v>
      </c>
    </row>
    <row r="4464" spans="1:26" x14ac:dyDescent="0.25">
      <c r="A4464" s="26">
        <v>4450</v>
      </c>
      <c r="B4464" s="48" t="s">
        <v>5255</v>
      </c>
      <c r="C4464" s="48"/>
      <c r="D4464" s="48"/>
      <c r="E4464" s="48"/>
      <c r="F4464" s="48"/>
      <c r="G4464" s="48"/>
      <c r="H4464" s="43">
        <v>390762.85</v>
      </c>
      <c r="I4464" s="43"/>
      <c r="J4464" s="43"/>
      <c r="K4464" s="43"/>
      <c r="L4464" s="43">
        <v>11867.52</v>
      </c>
      <c r="M4464" s="43"/>
      <c r="N4464" s="43">
        <v>11867.52</v>
      </c>
      <c r="O4464" s="43"/>
      <c r="P4464" s="47">
        <v>0</v>
      </c>
      <c r="Q4464" s="47"/>
      <c r="R4464" s="47">
        <v>0</v>
      </c>
      <c r="S4464" s="47"/>
      <c r="T4464" s="47"/>
      <c r="U4464" s="47"/>
      <c r="V4464" s="47">
        <v>0</v>
      </c>
      <c r="W4464" s="47"/>
      <c r="X4464" s="47">
        <v>0</v>
      </c>
      <c r="Y4464" s="47"/>
      <c r="Z4464" s="27">
        <v>402630.37</v>
      </c>
    </row>
    <row r="4465" spans="1:26" x14ac:dyDescent="0.25">
      <c r="A4465" s="26">
        <v>4451</v>
      </c>
      <c r="B4465" s="48" t="s">
        <v>5256</v>
      </c>
      <c r="C4465" s="48"/>
      <c r="D4465" s="48"/>
      <c r="E4465" s="48"/>
      <c r="F4465" s="48"/>
      <c r="G4465" s="48"/>
      <c r="H4465" s="43">
        <v>367992.53</v>
      </c>
      <c r="I4465" s="43"/>
      <c r="J4465" s="43"/>
      <c r="K4465" s="43"/>
      <c r="L4465" s="43">
        <v>20898.080000000002</v>
      </c>
      <c r="M4465" s="43"/>
      <c r="N4465" s="43">
        <v>20898.080000000002</v>
      </c>
      <c r="O4465" s="43"/>
      <c r="P4465" s="47">
        <v>0</v>
      </c>
      <c r="Q4465" s="47"/>
      <c r="R4465" s="47">
        <v>0</v>
      </c>
      <c r="S4465" s="47"/>
      <c r="T4465" s="47"/>
      <c r="U4465" s="47"/>
      <c r="V4465" s="47">
        <v>0</v>
      </c>
      <c r="W4465" s="47"/>
      <c r="X4465" s="47">
        <v>0</v>
      </c>
      <c r="Y4465" s="47"/>
      <c r="Z4465" s="27">
        <v>388890.61</v>
      </c>
    </row>
    <row r="4466" spans="1:26" x14ac:dyDescent="0.25">
      <c r="A4466" s="26">
        <v>4452</v>
      </c>
      <c r="B4466" s="48" t="s">
        <v>1226</v>
      </c>
      <c r="C4466" s="48"/>
      <c r="D4466" s="48"/>
      <c r="E4466" s="48"/>
      <c r="F4466" s="48"/>
      <c r="G4466" s="48"/>
      <c r="H4466" s="43">
        <v>2159051.7200000002</v>
      </c>
      <c r="I4466" s="43"/>
      <c r="J4466" s="43"/>
      <c r="K4466" s="43"/>
      <c r="L4466" s="43">
        <v>41951.78</v>
      </c>
      <c r="M4466" s="43"/>
      <c r="N4466" s="43">
        <v>41951.78</v>
      </c>
      <c r="O4466" s="43"/>
      <c r="P4466" s="47">
        <v>0</v>
      </c>
      <c r="Q4466" s="47"/>
      <c r="R4466" s="47">
        <v>0</v>
      </c>
      <c r="S4466" s="47"/>
      <c r="T4466" s="47"/>
      <c r="U4466" s="47"/>
      <c r="V4466" s="47">
        <v>0</v>
      </c>
      <c r="W4466" s="47"/>
      <c r="X4466" s="47">
        <v>0</v>
      </c>
      <c r="Y4466" s="47"/>
      <c r="Z4466" s="28">
        <v>2201003.5</v>
      </c>
    </row>
    <row r="4467" spans="1:26" x14ac:dyDescent="0.25">
      <c r="A4467" s="26">
        <v>4453</v>
      </c>
      <c r="B4467" s="48" t="s">
        <v>1227</v>
      </c>
      <c r="C4467" s="48"/>
      <c r="D4467" s="48"/>
      <c r="E4467" s="48"/>
      <c r="F4467" s="48"/>
      <c r="G4467" s="48"/>
      <c r="H4467" s="42">
        <v>685344.7</v>
      </c>
      <c r="I4467" s="42"/>
      <c r="J4467" s="42"/>
      <c r="K4467" s="42"/>
      <c r="L4467" s="43">
        <v>14967.29</v>
      </c>
      <c r="M4467" s="43"/>
      <c r="N4467" s="43">
        <v>14967.29</v>
      </c>
      <c r="O4467" s="43"/>
      <c r="P4467" s="47">
        <v>0</v>
      </c>
      <c r="Q4467" s="47"/>
      <c r="R4467" s="47">
        <v>0</v>
      </c>
      <c r="S4467" s="47"/>
      <c r="T4467" s="47"/>
      <c r="U4467" s="47"/>
      <c r="V4467" s="47">
        <v>0</v>
      </c>
      <c r="W4467" s="47"/>
      <c r="X4467" s="47">
        <v>0</v>
      </c>
      <c r="Y4467" s="47"/>
      <c r="Z4467" s="27">
        <v>700311.99</v>
      </c>
    </row>
    <row r="4468" spans="1:26" x14ac:dyDescent="0.25">
      <c r="A4468" s="26">
        <v>4454</v>
      </c>
      <c r="B4468" s="48" t="s">
        <v>1228</v>
      </c>
      <c r="C4468" s="48"/>
      <c r="D4468" s="48"/>
      <c r="E4468" s="48"/>
      <c r="F4468" s="48"/>
      <c r="G4468" s="48"/>
      <c r="H4468" s="43">
        <v>902169.63</v>
      </c>
      <c r="I4468" s="43"/>
      <c r="J4468" s="43"/>
      <c r="K4468" s="43"/>
      <c r="L4468" s="43">
        <v>7861.87</v>
      </c>
      <c r="M4468" s="43"/>
      <c r="N4468" s="43">
        <v>7861.87</v>
      </c>
      <c r="O4468" s="43"/>
      <c r="P4468" s="47">
        <v>0</v>
      </c>
      <c r="Q4468" s="47"/>
      <c r="R4468" s="47">
        <v>0</v>
      </c>
      <c r="S4468" s="47"/>
      <c r="T4468" s="47"/>
      <c r="U4468" s="47"/>
      <c r="V4468" s="47">
        <v>0</v>
      </c>
      <c r="W4468" s="47"/>
      <c r="X4468" s="47">
        <v>0</v>
      </c>
      <c r="Y4468" s="47"/>
      <c r="Z4468" s="28">
        <v>910031.5</v>
      </c>
    </row>
    <row r="4469" spans="1:26" x14ac:dyDescent="0.25">
      <c r="A4469" s="26">
        <v>4455</v>
      </c>
      <c r="B4469" s="48" t="s">
        <v>1229</v>
      </c>
      <c r="C4469" s="48"/>
      <c r="D4469" s="48"/>
      <c r="E4469" s="48"/>
      <c r="F4469" s="48"/>
      <c r="G4469" s="48"/>
      <c r="H4469" s="43">
        <v>1538244.29</v>
      </c>
      <c r="I4469" s="43"/>
      <c r="J4469" s="43"/>
      <c r="K4469" s="43"/>
      <c r="L4469" s="43">
        <v>45652.25</v>
      </c>
      <c r="M4469" s="43"/>
      <c r="N4469" s="43">
        <v>45652.25</v>
      </c>
      <c r="O4469" s="43"/>
      <c r="P4469" s="47">
        <v>0</v>
      </c>
      <c r="Q4469" s="47"/>
      <c r="R4469" s="47">
        <v>0</v>
      </c>
      <c r="S4469" s="47"/>
      <c r="T4469" s="47"/>
      <c r="U4469" s="47"/>
      <c r="V4469" s="47">
        <v>0</v>
      </c>
      <c r="W4469" s="47"/>
      <c r="X4469" s="47">
        <v>0</v>
      </c>
      <c r="Y4469" s="47"/>
      <c r="Z4469" s="27">
        <v>1583896.54</v>
      </c>
    </row>
    <row r="4470" spans="1:26" x14ac:dyDescent="0.25">
      <c r="A4470" s="26">
        <v>4456</v>
      </c>
      <c r="B4470" s="48" t="s">
        <v>1232</v>
      </c>
      <c r="C4470" s="48"/>
      <c r="D4470" s="48"/>
      <c r="E4470" s="48"/>
      <c r="F4470" s="48"/>
      <c r="G4470" s="48"/>
      <c r="H4470" s="43">
        <v>1401657.03</v>
      </c>
      <c r="I4470" s="43"/>
      <c r="J4470" s="43"/>
      <c r="K4470" s="43"/>
      <c r="L4470" s="43">
        <v>34804.94</v>
      </c>
      <c r="M4470" s="43"/>
      <c r="N4470" s="43">
        <v>34804.94</v>
      </c>
      <c r="O4470" s="43"/>
      <c r="P4470" s="47">
        <v>0</v>
      </c>
      <c r="Q4470" s="47"/>
      <c r="R4470" s="47">
        <v>0</v>
      </c>
      <c r="S4470" s="47"/>
      <c r="T4470" s="47"/>
      <c r="U4470" s="47"/>
      <c r="V4470" s="47">
        <v>0</v>
      </c>
      <c r="W4470" s="47"/>
      <c r="X4470" s="47">
        <v>0</v>
      </c>
      <c r="Y4470" s="47"/>
      <c r="Z4470" s="27">
        <v>1436461.97</v>
      </c>
    </row>
    <row r="4471" spans="1:26" x14ac:dyDescent="0.25">
      <c r="A4471" s="26">
        <v>4457</v>
      </c>
      <c r="B4471" s="48" t="s">
        <v>5257</v>
      </c>
      <c r="C4471" s="48"/>
      <c r="D4471" s="48"/>
      <c r="E4471" s="48"/>
      <c r="F4471" s="48"/>
      <c r="G4471" s="48"/>
      <c r="H4471" s="42">
        <v>1583045.5</v>
      </c>
      <c r="I4471" s="42"/>
      <c r="J4471" s="42"/>
      <c r="K4471" s="42"/>
      <c r="L4471" s="43">
        <v>50692.54</v>
      </c>
      <c r="M4471" s="43"/>
      <c r="N4471" s="43">
        <v>50692.54</v>
      </c>
      <c r="O4471" s="43"/>
      <c r="P4471" s="47">
        <v>0</v>
      </c>
      <c r="Q4471" s="47"/>
      <c r="R4471" s="47">
        <v>0</v>
      </c>
      <c r="S4471" s="47"/>
      <c r="T4471" s="47"/>
      <c r="U4471" s="47"/>
      <c r="V4471" s="47">
        <v>0</v>
      </c>
      <c r="W4471" s="47"/>
      <c r="X4471" s="47">
        <v>0</v>
      </c>
      <c r="Y4471" s="47"/>
      <c r="Z4471" s="27">
        <v>1633738.04</v>
      </c>
    </row>
    <row r="4472" spans="1:26" x14ac:dyDescent="0.25">
      <c r="A4472" s="26">
        <v>4458</v>
      </c>
      <c r="B4472" s="48" t="s">
        <v>5258</v>
      </c>
      <c r="C4472" s="48"/>
      <c r="D4472" s="48"/>
      <c r="E4472" s="48"/>
      <c r="F4472" s="48"/>
      <c r="G4472" s="48"/>
      <c r="H4472" s="43">
        <v>1539761.79</v>
      </c>
      <c r="I4472" s="43"/>
      <c r="J4472" s="43"/>
      <c r="K4472" s="43"/>
      <c r="L4472" s="43">
        <v>50176.31</v>
      </c>
      <c r="M4472" s="43"/>
      <c r="N4472" s="43">
        <v>50176.31</v>
      </c>
      <c r="O4472" s="43"/>
      <c r="P4472" s="47">
        <v>0</v>
      </c>
      <c r="Q4472" s="47"/>
      <c r="R4472" s="47">
        <v>0</v>
      </c>
      <c r="S4472" s="47"/>
      <c r="T4472" s="47"/>
      <c r="U4472" s="47"/>
      <c r="V4472" s="47">
        <v>0</v>
      </c>
      <c r="W4472" s="47"/>
      <c r="X4472" s="47">
        <v>0</v>
      </c>
      <c r="Y4472" s="47"/>
      <c r="Z4472" s="28">
        <v>1589938.1</v>
      </c>
    </row>
    <row r="4473" spans="1:26" x14ac:dyDescent="0.25">
      <c r="A4473" s="26">
        <v>4459</v>
      </c>
      <c r="B4473" s="48" t="s">
        <v>5259</v>
      </c>
      <c r="C4473" s="48"/>
      <c r="D4473" s="48"/>
      <c r="E4473" s="48"/>
      <c r="F4473" s="48"/>
      <c r="G4473" s="48"/>
      <c r="H4473" s="43">
        <v>1788122.46</v>
      </c>
      <c r="I4473" s="43"/>
      <c r="J4473" s="43"/>
      <c r="K4473" s="43"/>
      <c r="L4473" s="43">
        <v>43786.71</v>
      </c>
      <c r="M4473" s="43"/>
      <c r="N4473" s="43">
        <v>43786.71</v>
      </c>
      <c r="O4473" s="43"/>
      <c r="P4473" s="47">
        <v>0</v>
      </c>
      <c r="Q4473" s="47"/>
      <c r="R4473" s="47">
        <v>0</v>
      </c>
      <c r="S4473" s="47"/>
      <c r="T4473" s="47"/>
      <c r="U4473" s="47"/>
      <c r="V4473" s="47">
        <v>0</v>
      </c>
      <c r="W4473" s="47"/>
      <c r="X4473" s="47">
        <v>0</v>
      </c>
      <c r="Y4473" s="47"/>
      <c r="Z4473" s="27">
        <v>1831909.17</v>
      </c>
    </row>
    <row r="4474" spans="1:26" x14ac:dyDescent="0.25">
      <c r="A4474" s="26">
        <v>4460</v>
      </c>
      <c r="B4474" s="48" t="s">
        <v>5260</v>
      </c>
      <c r="C4474" s="48"/>
      <c r="D4474" s="48"/>
      <c r="E4474" s="48"/>
      <c r="F4474" s="48"/>
      <c r="G4474" s="48"/>
      <c r="H4474" s="43">
        <v>1774709.21</v>
      </c>
      <c r="I4474" s="43"/>
      <c r="J4474" s="43"/>
      <c r="K4474" s="43"/>
      <c r="L4474" s="43">
        <v>63352.13</v>
      </c>
      <c r="M4474" s="43"/>
      <c r="N4474" s="43">
        <v>63352.13</v>
      </c>
      <c r="O4474" s="43"/>
      <c r="P4474" s="47">
        <v>0</v>
      </c>
      <c r="Q4474" s="47"/>
      <c r="R4474" s="47">
        <v>0</v>
      </c>
      <c r="S4474" s="47"/>
      <c r="T4474" s="47"/>
      <c r="U4474" s="47"/>
      <c r="V4474" s="47">
        <v>0</v>
      </c>
      <c r="W4474" s="47"/>
      <c r="X4474" s="47">
        <v>0</v>
      </c>
      <c r="Y4474" s="47"/>
      <c r="Z4474" s="27">
        <v>1838061.34</v>
      </c>
    </row>
    <row r="4475" spans="1:26" x14ac:dyDescent="0.25">
      <c r="A4475" s="26">
        <v>4461</v>
      </c>
      <c r="B4475" s="48" t="s">
        <v>1230</v>
      </c>
      <c r="C4475" s="48"/>
      <c r="D4475" s="48"/>
      <c r="E4475" s="48"/>
      <c r="F4475" s="48"/>
      <c r="G4475" s="48"/>
      <c r="H4475" s="43">
        <v>1402427.59</v>
      </c>
      <c r="I4475" s="43"/>
      <c r="J4475" s="43"/>
      <c r="K4475" s="43"/>
      <c r="L4475" s="43">
        <v>49146.83</v>
      </c>
      <c r="M4475" s="43"/>
      <c r="N4475" s="43">
        <v>49146.83</v>
      </c>
      <c r="O4475" s="43"/>
      <c r="P4475" s="47">
        <v>0</v>
      </c>
      <c r="Q4475" s="47"/>
      <c r="R4475" s="47">
        <v>0</v>
      </c>
      <c r="S4475" s="47"/>
      <c r="T4475" s="47"/>
      <c r="U4475" s="47"/>
      <c r="V4475" s="47">
        <v>0</v>
      </c>
      <c r="W4475" s="47"/>
      <c r="X4475" s="47">
        <v>0</v>
      </c>
      <c r="Y4475" s="47"/>
      <c r="Z4475" s="27">
        <v>1451574.42</v>
      </c>
    </row>
    <row r="4476" spans="1:26" x14ac:dyDescent="0.25">
      <c r="A4476" s="26">
        <v>4462</v>
      </c>
      <c r="B4476" s="48" t="s">
        <v>1231</v>
      </c>
      <c r="C4476" s="48"/>
      <c r="D4476" s="48"/>
      <c r="E4476" s="48"/>
      <c r="F4476" s="48"/>
      <c r="G4476" s="48"/>
      <c r="H4476" s="43">
        <v>2144669.38</v>
      </c>
      <c r="I4476" s="43"/>
      <c r="J4476" s="43"/>
      <c r="K4476" s="43"/>
      <c r="L4476" s="43">
        <v>67461.86</v>
      </c>
      <c r="M4476" s="43"/>
      <c r="N4476" s="43">
        <v>67461.86</v>
      </c>
      <c r="O4476" s="43"/>
      <c r="P4476" s="47">
        <v>0</v>
      </c>
      <c r="Q4476" s="47"/>
      <c r="R4476" s="47">
        <v>0</v>
      </c>
      <c r="S4476" s="47"/>
      <c r="T4476" s="47"/>
      <c r="U4476" s="47"/>
      <c r="V4476" s="47">
        <v>0</v>
      </c>
      <c r="W4476" s="47"/>
      <c r="X4476" s="47">
        <v>0</v>
      </c>
      <c r="Y4476" s="47"/>
      <c r="Z4476" s="27">
        <v>2212131.2400000002</v>
      </c>
    </row>
    <row r="4477" spans="1:26" x14ac:dyDescent="0.25">
      <c r="A4477" s="26">
        <v>4463</v>
      </c>
      <c r="B4477" s="48" t="s">
        <v>5261</v>
      </c>
      <c r="C4477" s="48"/>
      <c r="D4477" s="48"/>
      <c r="E4477" s="48"/>
      <c r="F4477" s="48"/>
      <c r="G4477" s="48"/>
      <c r="H4477" s="43">
        <v>1542231.78</v>
      </c>
      <c r="I4477" s="43"/>
      <c r="J4477" s="43"/>
      <c r="K4477" s="43"/>
      <c r="L4477" s="43">
        <v>45214.35</v>
      </c>
      <c r="M4477" s="43"/>
      <c r="N4477" s="43">
        <v>45214.35</v>
      </c>
      <c r="O4477" s="43"/>
      <c r="P4477" s="47">
        <v>0</v>
      </c>
      <c r="Q4477" s="47"/>
      <c r="R4477" s="47">
        <v>0</v>
      </c>
      <c r="S4477" s="47"/>
      <c r="T4477" s="47"/>
      <c r="U4477" s="47"/>
      <c r="V4477" s="47">
        <v>0</v>
      </c>
      <c r="W4477" s="47"/>
      <c r="X4477" s="47">
        <v>0</v>
      </c>
      <c r="Y4477" s="47"/>
      <c r="Z4477" s="27">
        <v>1587446.13</v>
      </c>
    </row>
    <row r="4478" spans="1:26" x14ac:dyDescent="0.25">
      <c r="A4478" s="26">
        <v>4464</v>
      </c>
      <c r="B4478" s="48" t="s">
        <v>1233</v>
      </c>
      <c r="C4478" s="48"/>
      <c r="D4478" s="48"/>
      <c r="E4478" s="48"/>
      <c r="F4478" s="48"/>
      <c r="G4478" s="48"/>
      <c r="H4478" s="43">
        <v>1735480.23</v>
      </c>
      <c r="I4478" s="43"/>
      <c r="J4478" s="43"/>
      <c r="K4478" s="43"/>
      <c r="L4478" s="43">
        <v>40284.15</v>
      </c>
      <c r="M4478" s="43"/>
      <c r="N4478" s="43">
        <v>40284.15</v>
      </c>
      <c r="O4478" s="43"/>
      <c r="P4478" s="47">
        <v>0</v>
      </c>
      <c r="Q4478" s="47"/>
      <c r="R4478" s="47">
        <v>0</v>
      </c>
      <c r="S4478" s="47"/>
      <c r="T4478" s="47"/>
      <c r="U4478" s="47"/>
      <c r="V4478" s="47">
        <v>0</v>
      </c>
      <c r="W4478" s="47"/>
      <c r="X4478" s="47">
        <v>0</v>
      </c>
      <c r="Y4478" s="47"/>
      <c r="Z4478" s="27">
        <v>1775764.38</v>
      </c>
    </row>
    <row r="4479" spans="1:26" x14ac:dyDescent="0.25">
      <c r="A4479" s="26">
        <v>4465</v>
      </c>
      <c r="B4479" s="48" t="s">
        <v>5262</v>
      </c>
      <c r="C4479" s="48"/>
      <c r="D4479" s="48"/>
      <c r="E4479" s="48"/>
      <c r="F4479" s="48"/>
      <c r="G4479" s="48"/>
      <c r="H4479" s="42">
        <v>1499242.7</v>
      </c>
      <c r="I4479" s="42"/>
      <c r="J4479" s="42"/>
      <c r="K4479" s="42"/>
      <c r="L4479" s="43">
        <v>28481.39</v>
      </c>
      <c r="M4479" s="43"/>
      <c r="N4479" s="43">
        <v>28481.39</v>
      </c>
      <c r="O4479" s="43"/>
      <c r="P4479" s="47">
        <v>0</v>
      </c>
      <c r="Q4479" s="47"/>
      <c r="R4479" s="47">
        <v>0</v>
      </c>
      <c r="S4479" s="47"/>
      <c r="T4479" s="47"/>
      <c r="U4479" s="47"/>
      <c r="V4479" s="47">
        <v>0</v>
      </c>
      <c r="W4479" s="47"/>
      <c r="X4479" s="47">
        <v>0</v>
      </c>
      <c r="Y4479" s="47"/>
      <c r="Z4479" s="27">
        <v>1527724.09</v>
      </c>
    </row>
    <row r="4480" spans="1:26" x14ac:dyDescent="0.25">
      <c r="A4480" s="26">
        <v>4466</v>
      </c>
      <c r="B4480" s="48" t="s">
        <v>1234</v>
      </c>
      <c r="C4480" s="48"/>
      <c r="D4480" s="48"/>
      <c r="E4480" s="48"/>
      <c r="F4480" s="48"/>
      <c r="G4480" s="48"/>
      <c r="H4480" s="43">
        <v>1836694.02</v>
      </c>
      <c r="I4480" s="43"/>
      <c r="J4480" s="43"/>
      <c r="K4480" s="43"/>
      <c r="L4480" s="43">
        <v>42308.95</v>
      </c>
      <c r="M4480" s="43"/>
      <c r="N4480" s="43">
        <v>42308.95</v>
      </c>
      <c r="O4480" s="43"/>
      <c r="P4480" s="47">
        <v>0</v>
      </c>
      <c r="Q4480" s="47"/>
      <c r="R4480" s="47">
        <v>0</v>
      </c>
      <c r="S4480" s="47"/>
      <c r="T4480" s="47"/>
      <c r="U4480" s="47"/>
      <c r="V4480" s="47">
        <v>0</v>
      </c>
      <c r="W4480" s="47"/>
      <c r="X4480" s="47">
        <v>0</v>
      </c>
      <c r="Y4480" s="47"/>
      <c r="Z4480" s="27">
        <v>1879002.97</v>
      </c>
    </row>
    <row r="4481" spans="1:26" x14ac:dyDescent="0.25">
      <c r="A4481" s="26">
        <v>4467</v>
      </c>
      <c r="B4481" s="48" t="s">
        <v>5263</v>
      </c>
      <c r="C4481" s="48"/>
      <c r="D4481" s="48"/>
      <c r="E4481" s="48"/>
      <c r="F4481" s="48"/>
      <c r="G4481" s="48"/>
      <c r="H4481" s="43">
        <v>186167.22</v>
      </c>
      <c r="I4481" s="43"/>
      <c r="J4481" s="43"/>
      <c r="K4481" s="43"/>
      <c r="L4481" s="43">
        <v>7117.04</v>
      </c>
      <c r="M4481" s="43"/>
      <c r="N4481" s="43">
        <v>7117.04</v>
      </c>
      <c r="O4481" s="43"/>
      <c r="P4481" s="47">
        <v>0</v>
      </c>
      <c r="Q4481" s="47"/>
      <c r="R4481" s="47">
        <v>0</v>
      </c>
      <c r="S4481" s="47"/>
      <c r="T4481" s="47"/>
      <c r="U4481" s="47"/>
      <c r="V4481" s="47">
        <v>0</v>
      </c>
      <c r="W4481" s="47"/>
      <c r="X4481" s="47">
        <v>0</v>
      </c>
      <c r="Y4481" s="47"/>
      <c r="Z4481" s="27">
        <v>193284.26</v>
      </c>
    </row>
    <row r="4482" spans="1:26" x14ac:dyDescent="0.25">
      <c r="A4482" s="26">
        <v>4468</v>
      </c>
      <c r="B4482" s="48" t="s">
        <v>5264</v>
      </c>
      <c r="C4482" s="48"/>
      <c r="D4482" s="48"/>
      <c r="E4482" s="48"/>
      <c r="F4482" s="48"/>
      <c r="G4482" s="48"/>
      <c r="H4482" s="43">
        <v>360535.55</v>
      </c>
      <c r="I4482" s="43"/>
      <c r="J4482" s="43"/>
      <c r="K4482" s="43"/>
      <c r="L4482" s="43">
        <v>16389.759999999998</v>
      </c>
      <c r="M4482" s="43"/>
      <c r="N4482" s="43">
        <v>16389.759999999998</v>
      </c>
      <c r="O4482" s="43"/>
      <c r="P4482" s="47">
        <v>0</v>
      </c>
      <c r="Q4482" s="47"/>
      <c r="R4482" s="47">
        <v>0</v>
      </c>
      <c r="S4482" s="47"/>
      <c r="T4482" s="47"/>
      <c r="U4482" s="47"/>
      <c r="V4482" s="47">
        <v>0</v>
      </c>
      <c r="W4482" s="47"/>
      <c r="X4482" s="47">
        <v>0</v>
      </c>
      <c r="Y4482" s="47"/>
      <c r="Z4482" s="27">
        <v>376925.31</v>
      </c>
    </row>
    <row r="4483" spans="1:26" x14ac:dyDescent="0.25">
      <c r="A4483" s="26">
        <v>4469</v>
      </c>
      <c r="B4483" s="48" t="s">
        <v>5265</v>
      </c>
      <c r="C4483" s="48"/>
      <c r="D4483" s="48"/>
      <c r="E4483" s="48"/>
      <c r="F4483" s="48"/>
      <c r="G4483" s="48"/>
      <c r="H4483" s="42">
        <v>168840.8</v>
      </c>
      <c r="I4483" s="42"/>
      <c r="J4483" s="42"/>
      <c r="K4483" s="42"/>
      <c r="L4483" s="43">
        <v>5564.16</v>
      </c>
      <c r="M4483" s="43"/>
      <c r="N4483" s="43">
        <v>5564.16</v>
      </c>
      <c r="O4483" s="43"/>
      <c r="P4483" s="47">
        <v>0</v>
      </c>
      <c r="Q4483" s="47"/>
      <c r="R4483" s="47">
        <v>0</v>
      </c>
      <c r="S4483" s="47"/>
      <c r="T4483" s="47"/>
      <c r="U4483" s="47"/>
      <c r="V4483" s="47">
        <v>0</v>
      </c>
      <c r="W4483" s="47"/>
      <c r="X4483" s="47">
        <v>0</v>
      </c>
      <c r="Y4483" s="47"/>
      <c r="Z4483" s="27">
        <v>174404.96</v>
      </c>
    </row>
    <row r="4484" spans="1:26" x14ac:dyDescent="0.25">
      <c r="A4484" s="26">
        <v>4470</v>
      </c>
      <c r="B4484" s="48" t="s">
        <v>5266</v>
      </c>
      <c r="C4484" s="48"/>
      <c r="D4484" s="48"/>
      <c r="E4484" s="48"/>
      <c r="F4484" s="48"/>
      <c r="G4484" s="48"/>
      <c r="H4484" s="43">
        <v>180421.36</v>
      </c>
      <c r="I4484" s="43"/>
      <c r="J4484" s="43"/>
      <c r="K4484" s="43"/>
      <c r="L4484" s="43">
        <v>6620.88</v>
      </c>
      <c r="M4484" s="43"/>
      <c r="N4484" s="43">
        <v>6620.88</v>
      </c>
      <c r="O4484" s="43"/>
      <c r="P4484" s="47">
        <v>0</v>
      </c>
      <c r="Q4484" s="47"/>
      <c r="R4484" s="47">
        <v>0</v>
      </c>
      <c r="S4484" s="47"/>
      <c r="T4484" s="47"/>
      <c r="U4484" s="47"/>
      <c r="V4484" s="47">
        <v>0</v>
      </c>
      <c r="W4484" s="47"/>
      <c r="X4484" s="47">
        <v>0</v>
      </c>
      <c r="Y4484" s="47"/>
      <c r="Z4484" s="27">
        <v>187042.24</v>
      </c>
    </row>
    <row r="4485" spans="1:26" x14ac:dyDescent="0.25">
      <c r="A4485" s="26">
        <v>4471</v>
      </c>
      <c r="B4485" s="48" t="s">
        <v>5267</v>
      </c>
      <c r="C4485" s="48"/>
      <c r="D4485" s="48"/>
      <c r="E4485" s="48"/>
      <c r="F4485" s="48"/>
      <c r="G4485" s="48"/>
      <c r="H4485" s="43">
        <v>148693.44</v>
      </c>
      <c r="I4485" s="43"/>
      <c r="J4485" s="43"/>
      <c r="K4485" s="43"/>
      <c r="L4485" s="43">
        <v>5184.4799999999996</v>
      </c>
      <c r="M4485" s="43"/>
      <c r="N4485" s="43">
        <v>5184.4799999999996</v>
      </c>
      <c r="O4485" s="43"/>
      <c r="P4485" s="47">
        <v>0</v>
      </c>
      <c r="Q4485" s="47"/>
      <c r="R4485" s="47">
        <v>0</v>
      </c>
      <c r="S4485" s="47"/>
      <c r="T4485" s="47"/>
      <c r="U4485" s="47"/>
      <c r="V4485" s="47">
        <v>0</v>
      </c>
      <c r="W4485" s="47"/>
      <c r="X4485" s="47">
        <v>0</v>
      </c>
      <c r="Y4485" s="47"/>
      <c r="Z4485" s="27">
        <v>153877.92000000001</v>
      </c>
    </row>
    <row r="4486" spans="1:26" x14ac:dyDescent="0.25">
      <c r="A4486" s="26">
        <v>4472</v>
      </c>
      <c r="B4486" s="48" t="s">
        <v>5268</v>
      </c>
      <c r="C4486" s="48"/>
      <c r="D4486" s="48"/>
      <c r="E4486" s="48"/>
      <c r="F4486" s="48"/>
      <c r="G4486" s="48"/>
      <c r="H4486" s="42">
        <v>152063.20000000001</v>
      </c>
      <c r="I4486" s="42"/>
      <c r="J4486" s="42"/>
      <c r="K4486" s="42"/>
      <c r="L4486" s="42">
        <v>6209.6</v>
      </c>
      <c r="M4486" s="42"/>
      <c r="N4486" s="42">
        <v>6209.6</v>
      </c>
      <c r="O4486" s="42"/>
      <c r="P4486" s="47">
        <v>0</v>
      </c>
      <c r="Q4486" s="47"/>
      <c r="R4486" s="47">
        <v>0</v>
      </c>
      <c r="S4486" s="47"/>
      <c r="T4486" s="47"/>
      <c r="U4486" s="47"/>
      <c r="V4486" s="47">
        <v>0</v>
      </c>
      <c r="W4486" s="47"/>
      <c r="X4486" s="47">
        <v>0</v>
      </c>
      <c r="Y4486" s="47"/>
      <c r="Z4486" s="28">
        <v>158272.79999999999</v>
      </c>
    </row>
    <row r="4487" spans="1:26" x14ac:dyDescent="0.25">
      <c r="A4487" s="26">
        <v>4473</v>
      </c>
      <c r="B4487" s="48" t="s">
        <v>5269</v>
      </c>
      <c r="C4487" s="48"/>
      <c r="D4487" s="48"/>
      <c r="E4487" s="48"/>
      <c r="F4487" s="48"/>
      <c r="G4487" s="48"/>
      <c r="H4487" s="43">
        <v>138869.68</v>
      </c>
      <c r="I4487" s="43"/>
      <c r="J4487" s="43"/>
      <c r="K4487" s="43"/>
      <c r="L4487" s="43">
        <v>3753.12</v>
      </c>
      <c r="M4487" s="43"/>
      <c r="N4487" s="43">
        <v>3753.12</v>
      </c>
      <c r="O4487" s="43"/>
      <c r="P4487" s="47">
        <v>0</v>
      </c>
      <c r="Q4487" s="47"/>
      <c r="R4487" s="47">
        <v>0</v>
      </c>
      <c r="S4487" s="47"/>
      <c r="T4487" s="47"/>
      <c r="U4487" s="47"/>
      <c r="V4487" s="47">
        <v>0</v>
      </c>
      <c r="W4487" s="47"/>
      <c r="X4487" s="47">
        <v>0</v>
      </c>
      <c r="Y4487" s="47"/>
      <c r="Z4487" s="28">
        <v>142622.79999999999</v>
      </c>
    </row>
    <row r="4488" spans="1:26" x14ac:dyDescent="0.25">
      <c r="A4488" s="26">
        <v>4474</v>
      </c>
      <c r="B4488" s="48" t="s">
        <v>5270</v>
      </c>
      <c r="C4488" s="48"/>
      <c r="D4488" s="48"/>
      <c r="E4488" s="48"/>
      <c r="F4488" s="48"/>
      <c r="G4488" s="48"/>
      <c r="H4488" s="43">
        <v>110634.98</v>
      </c>
      <c r="I4488" s="43"/>
      <c r="J4488" s="43"/>
      <c r="K4488" s="43"/>
      <c r="L4488" s="44">
        <v>4200</v>
      </c>
      <c r="M4488" s="44"/>
      <c r="N4488" s="44">
        <v>4200</v>
      </c>
      <c r="O4488" s="44"/>
      <c r="P4488" s="47">
        <v>0</v>
      </c>
      <c r="Q4488" s="47"/>
      <c r="R4488" s="47">
        <v>0</v>
      </c>
      <c r="S4488" s="47"/>
      <c r="T4488" s="47"/>
      <c r="U4488" s="47"/>
      <c r="V4488" s="47">
        <v>0</v>
      </c>
      <c r="W4488" s="47"/>
      <c r="X4488" s="47">
        <v>0</v>
      </c>
      <c r="Y4488" s="47"/>
      <c r="Z4488" s="27">
        <v>114834.98</v>
      </c>
    </row>
    <row r="4489" spans="1:26" x14ac:dyDescent="0.25">
      <c r="A4489" s="26">
        <v>4475</v>
      </c>
      <c r="B4489" s="48" t="s">
        <v>5271</v>
      </c>
      <c r="C4489" s="48"/>
      <c r="D4489" s="48"/>
      <c r="E4489" s="48"/>
      <c r="F4489" s="48"/>
      <c r="G4489" s="48"/>
      <c r="H4489" s="44">
        <v>144790</v>
      </c>
      <c r="I4489" s="44"/>
      <c r="J4489" s="44"/>
      <c r="K4489" s="44"/>
      <c r="L4489" s="43">
        <v>5759.44</v>
      </c>
      <c r="M4489" s="43"/>
      <c r="N4489" s="43">
        <v>5759.44</v>
      </c>
      <c r="O4489" s="43"/>
      <c r="P4489" s="47">
        <v>0</v>
      </c>
      <c r="Q4489" s="47"/>
      <c r="R4489" s="47">
        <v>0</v>
      </c>
      <c r="S4489" s="47"/>
      <c r="T4489" s="47"/>
      <c r="U4489" s="47"/>
      <c r="V4489" s="47">
        <v>0</v>
      </c>
      <c r="W4489" s="47"/>
      <c r="X4489" s="47">
        <v>0</v>
      </c>
      <c r="Y4489" s="47"/>
      <c r="Z4489" s="27">
        <v>150549.44</v>
      </c>
    </row>
    <row r="4490" spans="1:26" x14ac:dyDescent="0.25">
      <c r="A4490" s="26">
        <v>4476</v>
      </c>
      <c r="B4490" s="48" t="s">
        <v>5272</v>
      </c>
      <c r="C4490" s="48"/>
      <c r="D4490" s="48"/>
      <c r="E4490" s="48"/>
      <c r="F4490" s="48"/>
      <c r="G4490" s="48"/>
      <c r="H4490" s="43">
        <v>154581.65</v>
      </c>
      <c r="I4490" s="43"/>
      <c r="J4490" s="43"/>
      <c r="K4490" s="43"/>
      <c r="L4490" s="43">
        <v>6619.39</v>
      </c>
      <c r="M4490" s="43"/>
      <c r="N4490" s="43">
        <v>6619.39</v>
      </c>
      <c r="O4490" s="43"/>
      <c r="P4490" s="47">
        <v>0</v>
      </c>
      <c r="Q4490" s="47"/>
      <c r="R4490" s="47">
        <v>0</v>
      </c>
      <c r="S4490" s="47"/>
      <c r="T4490" s="47"/>
      <c r="U4490" s="47"/>
      <c r="V4490" s="47">
        <v>0</v>
      </c>
      <c r="W4490" s="47"/>
      <c r="X4490" s="47">
        <v>0</v>
      </c>
      <c r="Y4490" s="47"/>
      <c r="Z4490" s="27">
        <v>161201.04</v>
      </c>
    </row>
    <row r="4491" spans="1:26" x14ac:dyDescent="0.25">
      <c r="A4491" s="26">
        <v>4477</v>
      </c>
      <c r="B4491" s="48" t="s">
        <v>5273</v>
      </c>
      <c r="C4491" s="48"/>
      <c r="D4491" s="48"/>
      <c r="E4491" s="48"/>
      <c r="F4491" s="48"/>
      <c r="G4491" s="48"/>
      <c r="H4491" s="43">
        <v>143859.51999999999</v>
      </c>
      <c r="I4491" s="43"/>
      <c r="J4491" s="43"/>
      <c r="K4491" s="43"/>
      <c r="L4491" s="43">
        <v>4471.32</v>
      </c>
      <c r="M4491" s="43"/>
      <c r="N4491" s="43">
        <v>4471.32</v>
      </c>
      <c r="O4491" s="43"/>
      <c r="P4491" s="47">
        <v>0</v>
      </c>
      <c r="Q4491" s="47"/>
      <c r="R4491" s="47">
        <v>0</v>
      </c>
      <c r="S4491" s="47"/>
      <c r="T4491" s="47"/>
      <c r="U4491" s="47"/>
      <c r="V4491" s="47">
        <v>0</v>
      </c>
      <c r="W4491" s="47"/>
      <c r="X4491" s="47">
        <v>0</v>
      </c>
      <c r="Y4491" s="47"/>
      <c r="Z4491" s="27">
        <v>148330.84</v>
      </c>
    </row>
    <row r="4492" spans="1:26" x14ac:dyDescent="0.25">
      <c r="A4492" s="26">
        <v>4478</v>
      </c>
      <c r="B4492" s="48" t="s">
        <v>1084</v>
      </c>
      <c r="C4492" s="48"/>
      <c r="D4492" s="48"/>
      <c r="E4492" s="48"/>
      <c r="F4492" s="48"/>
      <c r="G4492" s="48"/>
      <c r="H4492" s="43">
        <v>565055.23</v>
      </c>
      <c r="I4492" s="43"/>
      <c r="J4492" s="43"/>
      <c r="K4492" s="43"/>
      <c r="L4492" s="43">
        <v>18557.28</v>
      </c>
      <c r="M4492" s="43"/>
      <c r="N4492" s="43">
        <v>18557.28</v>
      </c>
      <c r="O4492" s="43"/>
      <c r="P4492" s="47">
        <v>0</v>
      </c>
      <c r="Q4492" s="47"/>
      <c r="R4492" s="47">
        <v>0</v>
      </c>
      <c r="S4492" s="47"/>
      <c r="T4492" s="47"/>
      <c r="U4492" s="47"/>
      <c r="V4492" s="47">
        <v>0</v>
      </c>
      <c r="W4492" s="47"/>
      <c r="X4492" s="47">
        <v>0</v>
      </c>
      <c r="Y4492" s="47"/>
      <c r="Z4492" s="27">
        <v>583612.51</v>
      </c>
    </row>
    <row r="4493" spans="1:26" x14ac:dyDescent="0.25">
      <c r="A4493" s="26">
        <v>4479</v>
      </c>
      <c r="B4493" s="48" t="s">
        <v>1085</v>
      </c>
      <c r="C4493" s="48"/>
      <c r="D4493" s="48"/>
      <c r="E4493" s="48"/>
      <c r="F4493" s="48"/>
      <c r="G4493" s="48"/>
      <c r="H4493" s="43">
        <v>660442.32999999996</v>
      </c>
      <c r="I4493" s="43"/>
      <c r="J4493" s="43"/>
      <c r="K4493" s="43"/>
      <c r="L4493" s="43">
        <v>21295.919999999998</v>
      </c>
      <c r="M4493" s="43"/>
      <c r="N4493" s="43">
        <v>21295.919999999998</v>
      </c>
      <c r="O4493" s="43"/>
      <c r="P4493" s="47">
        <v>0</v>
      </c>
      <c r="Q4493" s="47"/>
      <c r="R4493" s="47">
        <v>0</v>
      </c>
      <c r="S4493" s="47"/>
      <c r="T4493" s="47"/>
      <c r="U4493" s="47"/>
      <c r="V4493" s="47">
        <v>0</v>
      </c>
      <c r="W4493" s="47"/>
      <c r="X4493" s="47">
        <v>0</v>
      </c>
      <c r="Y4493" s="47"/>
      <c r="Z4493" s="27">
        <v>681738.25</v>
      </c>
    </row>
    <row r="4494" spans="1:26" x14ac:dyDescent="0.25">
      <c r="A4494" s="26">
        <v>4480</v>
      </c>
      <c r="B4494" s="48" t="s">
        <v>1086</v>
      </c>
      <c r="C4494" s="48"/>
      <c r="D4494" s="48"/>
      <c r="E4494" s="48"/>
      <c r="F4494" s="48"/>
      <c r="G4494" s="48"/>
      <c r="H4494" s="43">
        <v>813403.05</v>
      </c>
      <c r="I4494" s="43"/>
      <c r="J4494" s="43"/>
      <c r="K4494" s="43"/>
      <c r="L4494" s="43">
        <v>29710.240000000002</v>
      </c>
      <c r="M4494" s="43"/>
      <c r="N4494" s="43">
        <v>29710.240000000002</v>
      </c>
      <c r="O4494" s="43"/>
      <c r="P4494" s="47">
        <v>0</v>
      </c>
      <c r="Q4494" s="47"/>
      <c r="R4494" s="47">
        <v>0</v>
      </c>
      <c r="S4494" s="47"/>
      <c r="T4494" s="47"/>
      <c r="U4494" s="47"/>
      <c r="V4494" s="47">
        <v>0</v>
      </c>
      <c r="W4494" s="47"/>
      <c r="X4494" s="47">
        <v>0</v>
      </c>
      <c r="Y4494" s="47"/>
      <c r="Z4494" s="27">
        <v>843113.29</v>
      </c>
    </row>
    <row r="4495" spans="1:26" x14ac:dyDescent="0.25">
      <c r="A4495" s="26">
        <v>4481</v>
      </c>
      <c r="B4495" s="48" t="s">
        <v>1087</v>
      </c>
      <c r="C4495" s="48"/>
      <c r="D4495" s="48"/>
      <c r="E4495" s="48"/>
      <c r="F4495" s="48"/>
      <c r="G4495" s="48"/>
      <c r="H4495" s="43">
        <v>820773.33</v>
      </c>
      <c r="I4495" s="43"/>
      <c r="J4495" s="43"/>
      <c r="K4495" s="43"/>
      <c r="L4495" s="43">
        <v>49000.68</v>
      </c>
      <c r="M4495" s="43"/>
      <c r="N4495" s="43">
        <v>49000.68</v>
      </c>
      <c r="O4495" s="43"/>
      <c r="P4495" s="47">
        <v>0</v>
      </c>
      <c r="Q4495" s="47"/>
      <c r="R4495" s="47">
        <v>0</v>
      </c>
      <c r="S4495" s="47"/>
      <c r="T4495" s="47"/>
      <c r="U4495" s="47"/>
      <c r="V4495" s="47">
        <v>0</v>
      </c>
      <c r="W4495" s="47"/>
      <c r="X4495" s="47">
        <v>0</v>
      </c>
      <c r="Y4495" s="47"/>
      <c r="Z4495" s="27">
        <v>869774.01</v>
      </c>
    </row>
    <row r="4496" spans="1:26" x14ac:dyDescent="0.25">
      <c r="A4496" s="26">
        <v>4482</v>
      </c>
      <c r="B4496" s="48" t="s">
        <v>1088</v>
      </c>
      <c r="C4496" s="48"/>
      <c r="D4496" s="48"/>
      <c r="E4496" s="48"/>
      <c r="F4496" s="48"/>
      <c r="G4496" s="48"/>
      <c r="H4496" s="43">
        <v>765376.29</v>
      </c>
      <c r="I4496" s="43"/>
      <c r="J4496" s="43"/>
      <c r="K4496" s="43"/>
      <c r="L4496" s="43">
        <v>36026.21</v>
      </c>
      <c r="M4496" s="43"/>
      <c r="N4496" s="43">
        <v>36026.21</v>
      </c>
      <c r="O4496" s="43"/>
      <c r="P4496" s="47">
        <v>0</v>
      </c>
      <c r="Q4496" s="47"/>
      <c r="R4496" s="47">
        <v>0</v>
      </c>
      <c r="S4496" s="47"/>
      <c r="T4496" s="47"/>
      <c r="U4496" s="47"/>
      <c r="V4496" s="47">
        <v>0</v>
      </c>
      <c r="W4496" s="47"/>
      <c r="X4496" s="47">
        <v>0</v>
      </c>
      <c r="Y4496" s="47"/>
      <c r="Z4496" s="28">
        <v>801402.5</v>
      </c>
    </row>
    <row r="4497" spans="1:26" x14ac:dyDescent="0.25">
      <c r="A4497" s="26">
        <v>4483</v>
      </c>
      <c r="B4497" s="48" t="s">
        <v>5274</v>
      </c>
      <c r="C4497" s="48"/>
      <c r="D4497" s="48"/>
      <c r="E4497" s="48"/>
      <c r="F4497" s="48"/>
      <c r="G4497" s="48"/>
      <c r="H4497" s="43">
        <v>779907.53</v>
      </c>
      <c r="I4497" s="43"/>
      <c r="J4497" s="43"/>
      <c r="K4497" s="43"/>
      <c r="L4497" s="44">
        <v>39551</v>
      </c>
      <c r="M4497" s="44"/>
      <c r="N4497" s="44">
        <v>39551</v>
      </c>
      <c r="O4497" s="44"/>
      <c r="P4497" s="47">
        <v>0</v>
      </c>
      <c r="Q4497" s="47"/>
      <c r="R4497" s="47">
        <v>0</v>
      </c>
      <c r="S4497" s="47"/>
      <c r="T4497" s="47"/>
      <c r="U4497" s="47"/>
      <c r="V4497" s="47">
        <v>0</v>
      </c>
      <c r="W4497" s="47"/>
      <c r="X4497" s="47">
        <v>0</v>
      </c>
      <c r="Y4497" s="47"/>
      <c r="Z4497" s="27">
        <v>819458.53</v>
      </c>
    </row>
    <row r="4498" spans="1:26" x14ac:dyDescent="0.25">
      <c r="A4498" s="26">
        <v>4484</v>
      </c>
      <c r="B4498" s="48" t="s">
        <v>5275</v>
      </c>
      <c r="C4498" s="48"/>
      <c r="D4498" s="48"/>
      <c r="E4498" s="48"/>
      <c r="F4498" s="48"/>
      <c r="G4498" s="48"/>
      <c r="H4498" s="43">
        <v>1908071.21</v>
      </c>
      <c r="I4498" s="43"/>
      <c r="J4498" s="43"/>
      <c r="K4498" s="43"/>
      <c r="L4498" s="43">
        <v>74161.33</v>
      </c>
      <c r="M4498" s="43"/>
      <c r="N4498" s="43">
        <v>74161.33</v>
      </c>
      <c r="O4498" s="43"/>
      <c r="P4498" s="47">
        <v>0</v>
      </c>
      <c r="Q4498" s="47"/>
      <c r="R4498" s="47">
        <v>0</v>
      </c>
      <c r="S4498" s="47"/>
      <c r="T4498" s="47"/>
      <c r="U4498" s="47"/>
      <c r="V4498" s="47">
        <v>0</v>
      </c>
      <c r="W4498" s="47"/>
      <c r="X4498" s="47">
        <v>0</v>
      </c>
      <c r="Y4498" s="47"/>
      <c r="Z4498" s="27">
        <v>1982232.54</v>
      </c>
    </row>
    <row r="4499" spans="1:26" x14ac:dyDescent="0.25">
      <c r="A4499" s="26">
        <v>4485</v>
      </c>
      <c r="B4499" s="48" t="s">
        <v>5276</v>
      </c>
      <c r="C4499" s="48"/>
      <c r="D4499" s="48"/>
      <c r="E4499" s="48"/>
      <c r="F4499" s="48"/>
      <c r="G4499" s="48"/>
      <c r="H4499" s="43">
        <v>1256440.3899999999</v>
      </c>
      <c r="I4499" s="43"/>
      <c r="J4499" s="43"/>
      <c r="K4499" s="43"/>
      <c r="L4499" s="43">
        <v>57756.85</v>
      </c>
      <c r="M4499" s="43"/>
      <c r="N4499" s="43">
        <v>57756.85</v>
      </c>
      <c r="O4499" s="43"/>
      <c r="P4499" s="47">
        <v>0</v>
      </c>
      <c r="Q4499" s="47"/>
      <c r="R4499" s="47">
        <v>0</v>
      </c>
      <c r="S4499" s="47"/>
      <c r="T4499" s="47"/>
      <c r="U4499" s="47"/>
      <c r="V4499" s="47">
        <v>0</v>
      </c>
      <c r="W4499" s="47"/>
      <c r="X4499" s="47">
        <v>0</v>
      </c>
      <c r="Y4499" s="47"/>
      <c r="Z4499" s="27">
        <v>1314197.24</v>
      </c>
    </row>
    <row r="4500" spans="1:26" x14ac:dyDescent="0.25">
      <c r="A4500" s="26">
        <v>4486</v>
      </c>
      <c r="B4500" s="48" t="s">
        <v>5277</v>
      </c>
      <c r="C4500" s="48"/>
      <c r="D4500" s="48"/>
      <c r="E4500" s="48"/>
      <c r="F4500" s="48"/>
      <c r="G4500" s="48"/>
      <c r="H4500" s="43">
        <v>1628609.95</v>
      </c>
      <c r="I4500" s="43"/>
      <c r="J4500" s="43"/>
      <c r="K4500" s="43"/>
      <c r="L4500" s="43">
        <v>60025.02</v>
      </c>
      <c r="M4500" s="43"/>
      <c r="N4500" s="43">
        <v>60025.02</v>
      </c>
      <c r="O4500" s="43"/>
      <c r="P4500" s="47">
        <v>0</v>
      </c>
      <c r="Q4500" s="47"/>
      <c r="R4500" s="47">
        <v>0</v>
      </c>
      <c r="S4500" s="47"/>
      <c r="T4500" s="47"/>
      <c r="U4500" s="47"/>
      <c r="V4500" s="47">
        <v>0</v>
      </c>
      <c r="W4500" s="47"/>
      <c r="X4500" s="47">
        <v>0</v>
      </c>
      <c r="Y4500" s="47"/>
      <c r="Z4500" s="27">
        <v>1688634.97</v>
      </c>
    </row>
    <row r="4501" spans="1:26" x14ac:dyDescent="0.25">
      <c r="A4501" s="26">
        <v>4487</v>
      </c>
      <c r="B4501" s="48" t="s">
        <v>5278</v>
      </c>
      <c r="C4501" s="48"/>
      <c r="D4501" s="48"/>
      <c r="E4501" s="48"/>
      <c r="F4501" s="48"/>
      <c r="G4501" s="48"/>
      <c r="H4501" s="43">
        <v>566063.94999999995</v>
      </c>
      <c r="I4501" s="43"/>
      <c r="J4501" s="43"/>
      <c r="K4501" s="43"/>
      <c r="L4501" s="43">
        <v>25270.86</v>
      </c>
      <c r="M4501" s="43"/>
      <c r="N4501" s="43">
        <v>25270.86</v>
      </c>
      <c r="O4501" s="43"/>
      <c r="P4501" s="47">
        <v>0</v>
      </c>
      <c r="Q4501" s="47"/>
      <c r="R4501" s="47">
        <v>0</v>
      </c>
      <c r="S4501" s="47"/>
      <c r="T4501" s="47"/>
      <c r="U4501" s="47"/>
      <c r="V4501" s="47">
        <v>0</v>
      </c>
      <c r="W4501" s="47"/>
      <c r="X4501" s="47">
        <v>0</v>
      </c>
      <c r="Y4501" s="47"/>
      <c r="Z4501" s="27">
        <v>591334.81000000006</v>
      </c>
    </row>
    <row r="4502" spans="1:26" x14ac:dyDescent="0.25">
      <c r="A4502" s="26">
        <v>4488</v>
      </c>
      <c r="B4502" s="48" t="s">
        <v>5279</v>
      </c>
      <c r="C4502" s="48"/>
      <c r="D4502" s="48"/>
      <c r="E4502" s="48"/>
      <c r="F4502" s="48"/>
      <c r="G4502" s="48"/>
      <c r="H4502" s="43">
        <v>1800782.29</v>
      </c>
      <c r="I4502" s="43"/>
      <c r="J4502" s="43"/>
      <c r="K4502" s="43"/>
      <c r="L4502" s="43">
        <v>72771.83</v>
      </c>
      <c r="M4502" s="43"/>
      <c r="N4502" s="43">
        <v>72771.83</v>
      </c>
      <c r="O4502" s="43"/>
      <c r="P4502" s="47">
        <v>0</v>
      </c>
      <c r="Q4502" s="47"/>
      <c r="R4502" s="47">
        <v>0</v>
      </c>
      <c r="S4502" s="47"/>
      <c r="T4502" s="47"/>
      <c r="U4502" s="47"/>
      <c r="V4502" s="47">
        <v>0</v>
      </c>
      <c r="W4502" s="47"/>
      <c r="X4502" s="47">
        <v>0</v>
      </c>
      <c r="Y4502" s="47"/>
      <c r="Z4502" s="27">
        <v>1873554.12</v>
      </c>
    </row>
    <row r="4503" spans="1:26" x14ac:dyDescent="0.25">
      <c r="A4503" s="26">
        <v>4489</v>
      </c>
      <c r="B4503" s="48" t="s">
        <v>5280</v>
      </c>
      <c r="C4503" s="48"/>
      <c r="D4503" s="48"/>
      <c r="E4503" s="48"/>
      <c r="F4503" s="48"/>
      <c r="G4503" s="48"/>
      <c r="H4503" s="43">
        <v>1637938.58</v>
      </c>
      <c r="I4503" s="43"/>
      <c r="J4503" s="43"/>
      <c r="K4503" s="43"/>
      <c r="L4503" s="43">
        <v>63098.31</v>
      </c>
      <c r="M4503" s="43"/>
      <c r="N4503" s="43">
        <v>63098.31</v>
      </c>
      <c r="O4503" s="43"/>
      <c r="P4503" s="47">
        <v>0</v>
      </c>
      <c r="Q4503" s="47"/>
      <c r="R4503" s="47">
        <v>0</v>
      </c>
      <c r="S4503" s="47"/>
      <c r="T4503" s="47"/>
      <c r="U4503" s="47"/>
      <c r="V4503" s="47">
        <v>0</v>
      </c>
      <c r="W4503" s="47"/>
      <c r="X4503" s="47">
        <v>0</v>
      </c>
      <c r="Y4503" s="47"/>
      <c r="Z4503" s="27">
        <v>1701036.89</v>
      </c>
    </row>
    <row r="4504" spans="1:26" x14ac:dyDescent="0.25">
      <c r="A4504" s="26">
        <v>4490</v>
      </c>
      <c r="B4504" s="48" t="s">
        <v>5281</v>
      </c>
      <c r="C4504" s="48"/>
      <c r="D4504" s="48"/>
      <c r="E4504" s="48"/>
      <c r="F4504" s="48"/>
      <c r="G4504" s="48"/>
      <c r="H4504" s="43">
        <v>895678.25</v>
      </c>
      <c r="I4504" s="43"/>
      <c r="J4504" s="43"/>
      <c r="K4504" s="43"/>
      <c r="L4504" s="43">
        <v>33545.120000000003</v>
      </c>
      <c r="M4504" s="43"/>
      <c r="N4504" s="43">
        <v>33545.120000000003</v>
      </c>
      <c r="O4504" s="43"/>
      <c r="P4504" s="47">
        <v>0</v>
      </c>
      <c r="Q4504" s="47"/>
      <c r="R4504" s="47">
        <v>0</v>
      </c>
      <c r="S4504" s="47"/>
      <c r="T4504" s="47"/>
      <c r="U4504" s="47"/>
      <c r="V4504" s="47">
        <v>0</v>
      </c>
      <c r="W4504" s="47"/>
      <c r="X4504" s="47">
        <v>0</v>
      </c>
      <c r="Y4504" s="47"/>
      <c r="Z4504" s="27">
        <v>929223.37</v>
      </c>
    </row>
    <row r="4505" spans="1:26" x14ac:dyDescent="0.25">
      <c r="A4505" s="26">
        <v>4491</v>
      </c>
      <c r="B4505" s="48" t="s">
        <v>5282</v>
      </c>
      <c r="C4505" s="48"/>
      <c r="D4505" s="48"/>
      <c r="E4505" s="48"/>
      <c r="F4505" s="48"/>
      <c r="G4505" s="48"/>
      <c r="H4505" s="42">
        <v>700793.4</v>
      </c>
      <c r="I4505" s="42"/>
      <c r="J4505" s="42"/>
      <c r="K4505" s="42"/>
      <c r="L4505" s="43">
        <v>53985.15</v>
      </c>
      <c r="M4505" s="43"/>
      <c r="N4505" s="43">
        <v>53985.15</v>
      </c>
      <c r="O4505" s="43"/>
      <c r="P4505" s="47">
        <v>0</v>
      </c>
      <c r="Q4505" s="47"/>
      <c r="R4505" s="47">
        <v>0</v>
      </c>
      <c r="S4505" s="47"/>
      <c r="T4505" s="47"/>
      <c r="U4505" s="47"/>
      <c r="V4505" s="47">
        <v>0</v>
      </c>
      <c r="W4505" s="47"/>
      <c r="X4505" s="47">
        <v>0</v>
      </c>
      <c r="Y4505" s="47"/>
      <c r="Z4505" s="27">
        <v>754778.55</v>
      </c>
    </row>
    <row r="4506" spans="1:26" x14ac:dyDescent="0.25">
      <c r="A4506" s="26">
        <v>4492</v>
      </c>
      <c r="B4506" s="48" t="s">
        <v>5283</v>
      </c>
      <c r="C4506" s="48"/>
      <c r="D4506" s="48"/>
      <c r="E4506" s="48"/>
      <c r="F4506" s="48"/>
      <c r="G4506" s="48"/>
      <c r="H4506" s="43">
        <v>1060847.3600000001</v>
      </c>
      <c r="I4506" s="43"/>
      <c r="J4506" s="43"/>
      <c r="K4506" s="43"/>
      <c r="L4506" s="43">
        <v>38638.18</v>
      </c>
      <c r="M4506" s="43"/>
      <c r="N4506" s="43">
        <v>38638.18</v>
      </c>
      <c r="O4506" s="43"/>
      <c r="P4506" s="47">
        <v>0</v>
      </c>
      <c r="Q4506" s="47"/>
      <c r="R4506" s="47">
        <v>0</v>
      </c>
      <c r="S4506" s="47"/>
      <c r="T4506" s="47"/>
      <c r="U4506" s="47"/>
      <c r="V4506" s="47">
        <v>0</v>
      </c>
      <c r="W4506" s="47"/>
      <c r="X4506" s="47">
        <v>0</v>
      </c>
      <c r="Y4506" s="47"/>
      <c r="Z4506" s="27">
        <v>1099485.54</v>
      </c>
    </row>
    <row r="4507" spans="1:26" x14ac:dyDescent="0.25">
      <c r="A4507" s="26">
        <v>4493</v>
      </c>
      <c r="B4507" s="48" t="s">
        <v>5284</v>
      </c>
      <c r="C4507" s="48"/>
      <c r="D4507" s="48"/>
      <c r="E4507" s="48"/>
      <c r="F4507" s="48"/>
      <c r="G4507" s="48"/>
      <c r="H4507" s="43">
        <v>482075.52</v>
      </c>
      <c r="I4507" s="43"/>
      <c r="J4507" s="43"/>
      <c r="K4507" s="43"/>
      <c r="L4507" s="43">
        <v>16689.12</v>
      </c>
      <c r="M4507" s="43"/>
      <c r="N4507" s="43">
        <v>16689.12</v>
      </c>
      <c r="O4507" s="43"/>
      <c r="P4507" s="47">
        <v>0</v>
      </c>
      <c r="Q4507" s="47"/>
      <c r="R4507" s="47">
        <v>0</v>
      </c>
      <c r="S4507" s="47"/>
      <c r="T4507" s="47"/>
      <c r="U4507" s="47"/>
      <c r="V4507" s="47">
        <v>0</v>
      </c>
      <c r="W4507" s="47"/>
      <c r="X4507" s="47">
        <v>0</v>
      </c>
      <c r="Y4507" s="47"/>
      <c r="Z4507" s="27">
        <v>498764.64</v>
      </c>
    </row>
    <row r="4508" spans="1:26" x14ac:dyDescent="0.25">
      <c r="A4508" s="26">
        <v>4494</v>
      </c>
      <c r="B4508" s="48" t="s">
        <v>5285</v>
      </c>
      <c r="C4508" s="48"/>
      <c r="D4508" s="48"/>
      <c r="E4508" s="48"/>
      <c r="F4508" s="48"/>
      <c r="G4508" s="48"/>
      <c r="H4508" s="43">
        <v>532356.43999999994</v>
      </c>
      <c r="I4508" s="43"/>
      <c r="J4508" s="43"/>
      <c r="K4508" s="43"/>
      <c r="L4508" s="43">
        <v>18291.37</v>
      </c>
      <c r="M4508" s="43"/>
      <c r="N4508" s="43">
        <v>18291.37</v>
      </c>
      <c r="O4508" s="43"/>
      <c r="P4508" s="47">
        <v>0</v>
      </c>
      <c r="Q4508" s="47"/>
      <c r="R4508" s="47">
        <v>0</v>
      </c>
      <c r="S4508" s="47"/>
      <c r="T4508" s="47"/>
      <c r="U4508" s="47"/>
      <c r="V4508" s="47">
        <v>0</v>
      </c>
      <c r="W4508" s="47"/>
      <c r="X4508" s="47">
        <v>0</v>
      </c>
      <c r="Y4508" s="47"/>
      <c r="Z4508" s="27">
        <v>550647.81000000006</v>
      </c>
    </row>
    <row r="4509" spans="1:26" x14ac:dyDescent="0.25">
      <c r="A4509" s="26">
        <v>4495</v>
      </c>
      <c r="B4509" s="48" t="s">
        <v>5286</v>
      </c>
      <c r="C4509" s="48"/>
      <c r="D4509" s="48"/>
      <c r="E4509" s="48"/>
      <c r="F4509" s="48"/>
      <c r="G4509" s="48"/>
      <c r="H4509" s="43">
        <v>241506.16</v>
      </c>
      <c r="I4509" s="43"/>
      <c r="J4509" s="43"/>
      <c r="K4509" s="43"/>
      <c r="L4509" s="43">
        <v>9146.48</v>
      </c>
      <c r="M4509" s="43"/>
      <c r="N4509" s="43">
        <v>9146.48</v>
      </c>
      <c r="O4509" s="43"/>
      <c r="P4509" s="47">
        <v>0</v>
      </c>
      <c r="Q4509" s="47"/>
      <c r="R4509" s="47">
        <v>0</v>
      </c>
      <c r="S4509" s="47"/>
      <c r="T4509" s="47"/>
      <c r="U4509" s="47"/>
      <c r="V4509" s="47">
        <v>0</v>
      </c>
      <c r="W4509" s="47"/>
      <c r="X4509" s="47">
        <v>0</v>
      </c>
      <c r="Y4509" s="47"/>
      <c r="Z4509" s="27">
        <v>250652.64</v>
      </c>
    </row>
    <row r="4510" spans="1:26" x14ac:dyDescent="0.25">
      <c r="A4510" s="26">
        <v>4496</v>
      </c>
      <c r="B4510" s="48" t="s">
        <v>5287</v>
      </c>
      <c r="C4510" s="48"/>
      <c r="D4510" s="48"/>
      <c r="E4510" s="48"/>
      <c r="F4510" s="48"/>
      <c r="G4510" s="48"/>
      <c r="H4510" s="43">
        <v>266264.71999999997</v>
      </c>
      <c r="I4510" s="43"/>
      <c r="J4510" s="43"/>
      <c r="K4510" s="43"/>
      <c r="L4510" s="42">
        <v>13320.8</v>
      </c>
      <c r="M4510" s="42"/>
      <c r="N4510" s="42">
        <v>13320.8</v>
      </c>
      <c r="O4510" s="42"/>
      <c r="P4510" s="47">
        <v>0</v>
      </c>
      <c r="Q4510" s="47"/>
      <c r="R4510" s="47">
        <v>0</v>
      </c>
      <c r="S4510" s="47"/>
      <c r="T4510" s="47"/>
      <c r="U4510" s="47"/>
      <c r="V4510" s="47">
        <v>0</v>
      </c>
      <c r="W4510" s="47"/>
      <c r="X4510" s="47">
        <v>0</v>
      </c>
      <c r="Y4510" s="47"/>
      <c r="Z4510" s="27">
        <v>279585.52</v>
      </c>
    </row>
    <row r="4511" spans="1:26" x14ac:dyDescent="0.25">
      <c r="A4511" s="26">
        <v>4497</v>
      </c>
      <c r="B4511" s="48" t="s">
        <v>5288</v>
      </c>
      <c r="C4511" s="48"/>
      <c r="D4511" s="48"/>
      <c r="E4511" s="48"/>
      <c r="F4511" s="48"/>
      <c r="G4511" s="48"/>
      <c r="H4511" s="43">
        <v>432075.57</v>
      </c>
      <c r="I4511" s="43"/>
      <c r="J4511" s="43"/>
      <c r="K4511" s="43"/>
      <c r="L4511" s="43">
        <v>13096.58</v>
      </c>
      <c r="M4511" s="43"/>
      <c r="N4511" s="43">
        <v>13096.58</v>
      </c>
      <c r="O4511" s="43"/>
      <c r="P4511" s="47">
        <v>0</v>
      </c>
      <c r="Q4511" s="47"/>
      <c r="R4511" s="47">
        <v>0</v>
      </c>
      <c r="S4511" s="47"/>
      <c r="T4511" s="47"/>
      <c r="U4511" s="47"/>
      <c r="V4511" s="47">
        <v>0</v>
      </c>
      <c r="W4511" s="47"/>
      <c r="X4511" s="47">
        <v>0</v>
      </c>
      <c r="Y4511" s="47"/>
      <c r="Z4511" s="27">
        <v>445172.15</v>
      </c>
    </row>
    <row r="4512" spans="1:26" x14ac:dyDescent="0.25">
      <c r="A4512" s="26">
        <v>4498</v>
      </c>
      <c r="B4512" s="48" t="s">
        <v>58</v>
      </c>
      <c r="C4512" s="48"/>
      <c r="D4512" s="48"/>
      <c r="E4512" s="48"/>
      <c r="F4512" s="48"/>
      <c r="G4512" s="48"/>
      <c r="H4512" s="43">
        <v>96149.24</v>
      </c>
      <c r="I4512" s="43"/>
      <c r="J4512" s="43"/>
      <c r="K4512" s="43"/>
      <c r="L4512" s="43">
        <v>3373.48</v>
      </c>
      <c r="M4512" s="43"/>
      <c r="N4512" s="43">
        <v>3373.48</v>
      </c>
      <c r="O4512" s="43"/>
      <c r="P4512" s="47">
        <v>0</v>
      </c>
      <c r="Q4512" s="47"/>
      <c r="R4512" s="47">
        <v>0</v>
      </c>
      <c r="S4512" s="47"/>
      <c r="T4512" s="47"/>
      <c r="U4512" s="47"/>
      <c r="V4512" s="47">
        <v>0</v>
      </c>
      <c r="W4512" s="47"/>
      <c r="X4512" s="47">
        <v>0</v>
      </c>
      <c r="Y4512" s="47"/>
      <c r="Z4512" s="27">
        <v>99522.72</v>
      </c>
    </row>
    <row r="4513" spans="1:26" x14ac:dyDescent="0.25">
      <c r="A4513" s="26">
        <v>4499</v>
      </c>
      <c r="B4513" s="48" t="s">
        <v>5289</v>
      </c>
      <c r="C4513" s="48"/>
      <c r="D4513" s="48"/>
      <c r="E4513" s="48"/>
      <c r="F4513" s="48"/>
      <c r="G4513" s="48"/>
      <c r="H4513" s="43">
        <v>17206.12</v>
      </c>
      <c r="I4513" s="43"/>
      <c r="J4513" s="43"/>
      <c r="K4513" s="43"/>
      <c r="L4513" s="23"/>
      <c r="M4513" s="24"/>
      <c r="N4513" s="23"/>
      <c r="O4513" s="24"/>
      <c r="P4513" s="47">
        <v>0</v>
      </c>
      <c r="Q4513" s="47"/>
      <c r="R4513" s="47">
        <v>0</v>
      </c>
      <c r="S4513" s="47"/>
      <c r="T4513" s="47"/>
      <c r="U4513" s="47"/>
      <c r="V4513" s="47">
        <v>0</v>
      </c>
      <c r="W4513" s="47"/>
      <c r="X4513" s="47">
        <v>0</v>
      </c>
      <c r="Y4513" s="47"/>
      <c r="Z4513" s="27">
        <v>17206.12</v>
      </c>
    </row>
    <row r="4514" spans="1:26" x14ac:dyDescent="0.25">
      <c r="A4514" s="26">
        <v>4500</v>
      </c>
      <c r="B4514" s="48" t="s">
        <v>5290</v>
      </c>
      <c r="C4514" s="48"/>
      <c r="D4514" s="48"/>
      <c r="E4514" s="48"/>
      <c r="F4514" s="48"/>
      <c r="G4514" s="48"/>
      <c r="H4514" s="43">
        <v>17962.560000000001</v>
      </c>
      <c r="I4514" s="43"/>
      <c r="J4514" s="43"/>
      <c r="K4514" s="43"/>
      <c r="L4514" s="45">
        <v>665.28</v>
      </c>
      <c r="M4514" s="45"/>
      <c r="N4514" s="45">
        <v>665.28</v>
      </c>
      <c r="O4514" s="45"/>
      <c r="P4514" s="47">
        <v>0</v>
      </c>
      <c r="Q4514" s="47"/>
      <c r="R4514" s="47">
        <v>0</v>
      </c>
      <c r="S4514" s="47"/>
      <c r="T4514" s="47"/>
      <c r="U4514" s="47"/>
      <c r="V4514" s="47">
        <v>0</v>
      </c>
      <c r="W4514" s="47"/>
      <c r="X4514" s="47">
        <v>0</v>
      </c>
      <c r="Y4514" s="47"/>
      <c r="Z4514" s="27">
        <v>18627.84</v>
      </c>
    </row>
    <row r="4515" spans="1:26" x14ac:dyDescent="0.25">
      <c r="A4515" s="26">
        <v>4501</v>
      </c>
      <c r="B4515" s="48" t="s">
        <v>5291</v>
      </c>
      <c r="C4515" s="48"/>
      <c r="D4515" s="48"/>
      <c r="E4515" s="48"/>
      <c r="F4515" s="48"/>
      <c r="G4515" s="48"/>
      <c r="H4515" s="42">
        <v>10040.799999999999</v>
      </c>
      <c r="I4515" s="42"/>
      <c r="J4515" s="42"/>
      <c r="K4515" s="42"/>
      <c r="L4515" s="45">
        <v>328.68</v>
      </c>
      <c r="M4515" s="45"/>
      <c r="N4515" s="45">
        <v>328.68</v>
      </c>
      <c r="O4515" s="45"/>
      <c r="P4515" s="47">
        <v>0</v>
      </c>
      <c r="Q4515" s="47"/>
      <c r="R4515" s="47">
        <v>0</v>
      </c>
      <c r="S4515" s="47"/>
      <c r="T4515" s="47"/>
      <c r="U4515" s="47"/>
      <c r="V4515" s="47">
        <v>0</v>
      </c>
      <c r="W4515" s="47"/>
      <c r="X4515" s="47">
        <v>0</v>
      </c>
      <c r="Y4515" s="47"/>
      <c r="Z4515" s="27">
        <v>10369.48</v>
      </c>
    </row>
    <row r="4516" spans="1:26" x14ac:dyDescent="0.25">
      <c r="A4516" s="26">
        <v>4502</v>
      </c>
      <c r="B4516" s="48" t="s">
        <v>5292</v>
      </c>
      <c r="C4516" s="48"/>
      <c r="D4516" s="48"/>
      <c r="E4516" s="48"/>
      <c r="F4516" s="48"/>
      <c r="G4516" s="48"/>
      <c r="H4516" s="42">
        <v>75942.600000000006</v>
      </c>
      <c r="I4516" s="42"/>
      <c r="J4516" s="42"/>
      <c r="K4516" s="42"/>
      <c r="L4516" s="43">
        <v>2357.04</v>
      </c>
      <c r="M4516" s="43"/>
      <c r="N4516" s="43">
        <v>2357.04</v>
      </c>
      <c r="O4516" s="43"/>
      <c r="P4516" s="47">
        <v>0</v>
      </c>
      <c r="Q4516" s="47"/>
      <c r="R4516" s="47">
        <v>0</v>
      </c>
      <c r="S4516" s="47"/>
      <c r="T4516" s="47"/>
      <c r="U4516" s="47"/>
      <c r="V4516" s="47">
        <v>0</v>
      </c>
      <c r="W4516" s="47"/>
      <c r="X4516" s="47">
        <v>0</v>
      </c>
      <c r="Y4516" s="47"/>
      <c r="Z4516" s="27">
        <v>78299.64</v>
      </c>
    </row>
    <row r="4517" spans="1:26" x14ac:dyDescent="0.25">
      <c r="A4517" s="26">
        <v>4503</v>
      </c>
      <c r="B4517" s="48" t="s">
        <v>5293</v>
      </c>
      <c r="C4517" s="48"/>
      <c r="D4517" s="48"/>
      <c r="E4517" s="48"/>
      <c r="F4517" s="48"/>
      <c r="G4517" s="48"/>
      <c r="H4517" s="43">
        <v>400772.68</v>
      </c>
      <c r="I4517" s="43"/>
      <c r="J4517" s="43"/>
      <c r="K4517" s="43"/>
      <c r="L4517" s="43">
        <v>32746.68</v>
      </c>
      <c r="M4517" s="43"/>
      <c r="N4517" s="43">
        <v>32746.68</v>
      </c>
      <c r="O4517" s="43"/>
      <c r="P4517" s="47">
        <v>0</v>
      </c>
      <c r="Q4517" s="47"/>
      <c r="R4517" s="47">
        <v>0</v>
      </c>
      <c r="S4517" s="47"/>
      <c r="T4517" s="47"/>
      <c r="U4517" s="47"/>
      <c r="V4517" s="47">
        <v>0</v>
      </c>
      <c r="W4517" s="47"/>
      <c r="X4517" s="47">
        <v>0</v>
      </c>
      <c r="Y4517" s="47"/>
      <c r="Z4517" s="27">
        <v>433519.35999999999</v>
      </c>
    </row>
    <row r="4518" spans="1:26" x14ac:dyDescent="0.25">
      <c r="A4518" s="26">
        <v>4504</v>
      </c>
      <c r="B4518" s="48" t="s">
        <v>5294</v>
      </c>
      <c r="C4518" s="48"/>
      <c r="D4518" s="48"/>
      <c r="E4518" s="48"/>
      <c r="F4518" s="48"/>
      <c r="G4518" s="48"/>
      <c r="H4518" s="43">
        <v>92036.160000000003</v>
      </c>
      <c r="I4518" s="43"/>
      <c r="J4518" s="43"/>
      <c r="K4518" s="43"/>
      <c r="L4518" s="43">
        <v>3198.72</v>
      </c>
      <c r="M4518" s="43"/>
      <c r="N4518" s="43">
        <v>3198.72</v>
      </c>
      <c r="O4518" s="43"/>
      <c r="P4518" s="47">
        <v>0</v>
      </c>
      <c r="Q4518" s="47"/>
      <c r="R4518" s="47">
        <v>0</v>
      </c>
      <c r="S4518" s="47"/>
      <c r="T4518" s="47"/>
      <c r="U4518" s="47"/>
      <c r="V4518" s="47">
        <v>0</v>
      </c>
      <c r="W4518" s="47"/>
      <c r="X4518" s="47">
        <v>0</v>
      </c>
      <c r="Y4518" s="47"/>
      <c r="Z4518" s="27">
        <v>95234.880000000005</v>
      </c>
    </row>
    <row r="4519" spans="1:26" x14ac:dyDescent="0.25">
      <c r="A4519" s="26">
        <v>4505</v>
      </c>
      <c r="B4519" s="48" t="s">
        <v>5295</v>
      </c>
      <c r="C4519" s="48"/>
      <c r="D4519" s="48"/>
      <c r="E4519" s="48"/>
      <c r="F4519" s="48"/>
      <c r="G4519" s="48"/>
      <c r="H4519" s="43">
        <v>195306.54</v>
      </c>
      <c r="I4519" s="43"/>
      <c r="J4519" s="43"/>
      <c r="K4519" s="43"/>
      <c r="L4519" s="43">
        <v>7343.44</v>
      </c>
      <c r="M4519" s="43"/>
      <c r="N4519" s="43">
        <v>7343.44</v>
      </c>
      <c r="O4519" s="43"/>
      <c r="P4519" s="47">
        <v>0</v>
      </c>
      <c r="Q4519" s="47"/>
      <c r="R4519" s="47">
        <v>0</v>
      </c>
      <c r="S4519" s="47"/>
      <c r="T4519" s="47"/>
      <c r="U4519" s="47"/>
      <c r="V4519" s="47">
        <v>0</v>
      </c>
      <c r="W4519" s="47"/>
      <c r="X4519" s="47">
        <v>0</v>
      </c>
      <c r="Y4519" s="47"/>
      <c r="Z4519" s="27">
        <v>202649.98</v>
      </c>
    </row>
    <row r="4520" spans="1:26" x14ac:dyDescent="0.25">
      <c r="A4520" s="26">
        <v>4506</v>
      </c>
      <c r="B4520" s="48" t="s">
        <v>5296</v>
      </c>
      <c r="C4520" s="48"/>
      <c r="D4520" s="48"/>
      <c r="E4520" s="48"/>
      <c r="F4520" s="48"/>
      <c r="G4520" s="48"/>
      <c r="H4520" s="43">
        <v>93290.41</v>
      </c>
      <c r="I4520" s="43"/>
      <c r="J4520" s="43"/>
      <c r="K4520" s="43"/>
      <c r="L4520" s="43">
        <v>3040.08</v>
      </c>
      <c r="M4520" s="43"/>
      <c r="N4520" s="43">
        <v>3040.08</v>
      </c>
      <c r="O4520" s="43"/>
      <c r="P4520" s="47">
        <v>0</v>
      </c>
      <c r="Q4520" s="47"/>
      <c r="R4520" s="47">
        <v>0</v>
      </c>
      <c r="S4520" s="47"/>
      <c r="T4520" s="47"/>
      <c r="U4520" s="47"/>
      <c r="V4520" s="47">
        <v>0</v>
      </c>
      <c r="W4520" s="47"/>
      <c r="X4520" s="47">
        <v>0</v>
      </c>
      <c r="Y4520" s="47"/>
      <c r="Z4520" s="27">
        <v>96330.49</v>
      </c>
    </row>
    <row r="4521" spans="1:26" x14ac:dyDescent="0.25">
      <c r="A4521" s="26">
        <v>4507</v>
      </c>
      <c r="B4521" s="48" t="s">
        <v>5297</v>
      </c>
      <c r="C4521" s="48"/>
      <c r="D4521" s="48"/>
      <c r="E4521" s="48"/>
      <c r="F4521" s="48"/>
      <c r="G4521" s="48"/>
      <c r="H4521" s="43">
        <v>8517.9599999999991</v>
      </c>
      <c r="I4521" s="43"/>
      <c r="J4521" s="43"/>
      <c r="K4521" s="43"/>
      <c r="L4521" s="45">
        <v>315.48</v>
      </c>
      <c r="M4521" s="45"/>
      <c r="N4521" s="45">
        <v>315.48</v>
      </c>
      <c r="O4521" s="45"/>
      <c r="P4521" s="47">
        <v>0</v>
      </c>
      <c r="Q4521" s="47"/>
      <c r="R4521" s="47">
        <v>0</v>
      </c>
      <c r="S4521" s="47"/>
      <c r="T4521" s="47"/>
      <c r="U4521" s="47"/>
      <c r="V4521" s="47">
        <v>0</v>
      </c>
      <c r="W4521" s="47"/>
      <c r="X4521" s="47">
        <v>0</v>
      </c>
      <c r="Y4521" s="47"/>
      <c r="Z4521" s="27">
        <v>8833.44</v>
      </c>
    </row>
    <row r="4522" spans="1:26" x14ac:dyDescent="0.25">
      <c r="A4522" s="26">
        <v>4508</v>
      </c>
      <c r="B4522" s="48" t="s">
        <v>5298</v>
      </c>
      <c r="C4522" s="48"/>
      <c r="D4522" s="48"/>
      <c r="E4522" s="48"/>
      <c r="F4522" s="48"/>
      <c r="G4522" s="48"/>
      <c r="H4522" s="43">
        <v>323656.96000000002</v>
      </c>
      <c r="I4522" s="43"/>
      <c r="J4522" s="43"/>
      <c r="K4522" s="43"/>
      <c r="L4522" s="43">
        <v>11565.12</v>
      </c>
      <c r="M4522" s="43"/>
      <c r="N4522" s="43">
        <v>11565.12</v>
      </c>
      <c r="O4522" s="43"/>
      <c r="P4522" s="47">
        <v>0</v>
      </c>
      <c r="Q4522" s="47"/>
      <c r="R4522" s="47">
        <v>0</v>
      </c>
      <c r="S4522" s="47"/>
      <c r="T4522" s="47"/>
      <c r="U4522" s="47"/>
      <c r="V4522" s="47">
        <v>0</v>
      </c>
      <c r="W4522" s="47"/>
      <c r="X4522" s="47">
        <v>0</v>
      </c>
      <c r="Y4522" s="47"/>
      <c r="Z4522" s="27">
        <v>335222.08</v>
      </c>
    </row>
    <row r="4523" spans="1:26" x14ac:dyDescent="0.25">
      <c r="A4523" s="26">
        <v>4509</v>
      </c>
      <c r="B4523" s="48" t="s">
        <v>5299</v>
      </c>
      <c r="C4523" s="48"/>
      <c r="D4523" s="48"/>
      <c r="E4523" s="48"/>
      <c r="F4523" s="48"/>
      <c r="G4523" s="48"/>
      <c r="H4523" s="43">
        <v>50236.06</v>
      </c>
      <c r="I4523" s="43"/>
      <c r="J4523" s="43"/>
      <c r="K4523" s="43"/>
      <c r="L4523" s="43">
        <v>8426.8799999999992</v>
      </c>
      <c r="M4523" s="43"/>
      <c r="N4523" s="43">
        <v>8426.8799999999992</v>
      </c>
      <c r="O4523" s="43"/>
      <c r="P4523" s="47">
        <v>0</v>
      </c>
      <c r="Q4523" s="47"/>
      <c r="R4523" s="47">
        <v>0</v>
      </c>
      <c r="S4523" s="47"/>
      <c r="T4523" s="47"/>
      <c r="U4523" s="47"/>
      <c r="V4523" s="47">
        <v>0</v>
      </c>
      <c r="W4523" s="47"/>
      <c r="X4523" s="47">
        <v>0</v>
      </c>
      <c r="Y4523" s="47"/>
      <c r="Z4523" s="27">
        <v>58662.94</v>
      </c>
    </row>
    <row r="4524" spans="1:26" x14ac:dyDescent="0.25">
      <c r="A4524" s="26">
        <v>4510</v>
      </c>
      <c r="B4524" s="48" t="s">
        <v>5300</v>
      </c>
      <c r="C4524" s="48"/>
      <c r="D4524" s="48"/>
      <c r="E4524" s="48"/>
      <c r="F4524" s="48"/>
      <c r="G4524" s="48"/>
      <c r="H4524" s="43">
        <v>124390.18</v>
      </c>
      <c r="I4524" s="43"/>
      <c r="J4524" s="43"/>
      <c r="K4524" s="43"/>
      <c r="L4524" s="43">
        <v>7466.22</v>
      </c>
      <c r="M4524" s="43"/>
      <c r="N4524" s="43">
        <v>7466.22</v>
      </c>
      <c r="O4524" s="43"/>
      <c r="P4524" s="47">
        <v>0</v>
      </c>
      <c r="Q4524" s="47"/>
      <c r="R4524" s="47">
        <v>0</v>
      </c>
      <c r="S4524" s="47"/>
      <c r="T4524" s="47"/>
      <c r="U4524" s="47"/>
      <c r="V4524" s="47">
        <v>0</v>
      </c>
      <c r="W4524" s="47"/>
      <c r="X4524" s="47">
        <v>0</v>
      </c>
      <c r="Y4524" s="47"/>
      <c r="Z4524" s="28">
        <v>131856.4</v>
      </c>
    </row>
    <row r="4525" spans="1:26" x14ac:dyDescent="0.25">
      <c r="A4525" s="26">
        <v>4511</v>
      </c>
      <c r="B4525" s="48" t="s">
        <v>5301</v>
      </c>
      <c r="C4525" s="48"/>
      <c r="D4525" s="48"/>
      <c r="E4525" s="48"/>
      <c r="F4525" s="48"/>
      <c r="G4525" s="48"/>
      <c r="H4525" s="43">
        <v>239490.16</v>
      </c>
      <c r="I4525" s="43"/>
      <c r="J4525" s="43"/>
      <c r="K4525" s="43"/>
      <c r="L4525" s="43">
        <v>9322.16</v>
      </c>
      <c r="M4525" s="43"/>
      <c r="N4525" s="43">
        <v>9322.16</v>
      </c>
      <c r="O4525" s="43"/>
      <c r="P4525" s="47">
        <v>0</v>
      </c>
      <c r="Q4525" s="47"/>
      <c r="R4525" s="47">
        <v>0</v>
      </c>
      <c r="S4525" s="47"/>
      <c r="T4525" s="47"/>
      <c r="U4525" s="47"/>
      <c r="V4525" s="47">
        <v>0</v>
      </c>
      <c r="W4525" s="47"/>
      <c r="X4525" s="47">
        <v>0</v>
      </c>
      <c r="Y4525" s="47"/>
      <c r="Z4525" s="27">
        <v>248812.32</v>
      </c>
    </row>
    <row r="4526" spans="1:26" x14ac:dyDescent="0.25">
      <c r="A4526" s="26">
        <v>4512</v>
      </c>
      <c r="B4526" s="48" t="s">
        <v>5302</v>
      </c>
      <c r="C4526" s="48"/>
      <c r="D4526" s="48"/>
      <c r="E4526" s="48"/>
      <c r="F4526" s="48"/>
      <c r="G4526" s="48"/>
      <c r="H4526" s="43">
        <v>79898.28</v>
      </c>
      <c r="I4526" s="43"/>
      <c r="J4526" s="43"/>
      <c r="K4526" s="43"/>
      <c r="L4526" s="43">
        <v>2886.84</v>
      </c>
      <c r="M4526" s="43"/>
      <c r="N4526" s="43">
        <v>2886.84</v>
      </c>
      <c r="O4526" s="43"/>
      <c r="P4526" s="47">
        <v>0</v>
      </c>
      <c r="Q4526" s="47"/>
      <c r="R4526" s="47">
        <v>0</v>
      </c>
      <c r="S4526" s="47"/>
      <c r="T4526" s="47"/>
      <c r="U4526" s="47"/>
      <c r="V4526" s="47">
        <v>0</v>
      </c>
      <c r="W4526" s="47"/>
      <c r="X4526" s="47">
        <v>0</v>
      </c>
      <c r="Y4526" s="47"/>
      <c r="Z4526" s="27">
        <v>82785.119999999995</v>
      </c>
    </row>
    <row r="4527" spans="1:26" x14ac:dyDescent="0.25">
      <c r="A4527" s="26">
        <v>4513</v>
      </c>
      <c r="B4527" s="48" t="s">
        <v>5303</v>
      </c>
      <c r="C4527" s="48"/>
      <c r="D4527" s="48"/>
      <c r="E4527" s="48"/>
      <c r="F4527" s="48"/>
      <c r="G4527" s="48"/>
      <c r="H4527" s="42">
        <v>109726.39999999999</v>
      </c>
      <c r="I4527" s="42"/>
      <c r="J4527" s="42"/>
      <c r="K4527" s="42"/>
      <c r="L4527" s="43">
        <v>7003.92</v>
      </c>
      <c r="M4527" s="43"/>
      <c r="N4527" s="43">
        <v>7003.92</v>
      </c>
      <c r="O4527" s="43"/>
      <c r="P4527" s="47">
        <v>0</v>
      </c>
      <c r="Q4527" s="47"/>
      <c r="R4527" s="47">
        <v>0</v>
      </c>
      <c r="S4527" s="47"/>
      <c r="T4527" s="47"/>
      <c r="U4527" s="47"/>
      <c r="V4527" s="47">
        <v>0</v>
      </c>
      <c r="W4527" s="47"/>
      <c r="X4527" s="47">
        <v>0</v>
      </c>
      <c r="Y4527" s="47"/>
      <c r="Z4527" s="27">
        <v>116730.32</v>
      </c>
    </row>
    <row r="4528" spans="1:26" x14ac:dyDescent="0.25">
      <c r="A4528" s="26">
        <v>4514</v>
      </c>
      <c r="B4528" s="48" t="s">
        <v>5304</v>
      </c>
      <c r="C4528" s="48"/>
      <c r="D4528" s="48"/>
      <c r="E4528" s="48"/>
      <c r="F4528" s="48"/>
      <c r="G4528" s="48"/>
      <c r="H4528" s="42">
        <v>151360.4</v>
      </c>
      <c r="I4528" s="42"/>
      <c r="J4528" s="42"/>
      <c r="K4528" s="42"/>
      <c r="L4528" s="43">
        <v>8954.7199999999993</v>
      </c>
      <c r="M4528" s="43"/>
      <c r="N4528" s="43">
        <v>8954.7199999999993</v>
      </c>
      <c r="O4528" s="43"/>
      <c r="P4528" s="47">
        <v>0</v>
      </c>
      <c r="Q4528" s="47"/>
      <c r="R4528" s="47">
        <v>0</v>
      </c>
      <c r="S4528" s="47"/>
      <c r="T4528" s="47"/>
      <c r="U4528" s="47"/>
      <c r="V4528" s="47">
        <v>0</v>
      </c>
      <c r="W4528" s="47"/>
      <c r="X4528" s="47">
        <v>0</v>
      </c>
      <c r="Y4528" s="47"/>
      <c r="Z4528" s="27">
        <v>160315.12</v>
      </c>
    </row>
    <row r="4529" spans="1:26" x14ac:dyDescent="0.25">
      <c r="A4529" s="26">
        <v>4515</v>
      </c>
      <c r="B4529" s="48" t="s">
        <v>5305</v>
      </c>
      <c r="C4529" s="48"/>
      <c r="D4529" s="48"/>
      <c r="E4529" s="48"/>
      <c r="F4529" s="48"/>
      <c r="G4529" s="48"/>
      <c r="H4529" s="43">
        <v>103349.48</v>
      </c>
      <c r="I4529" s="43"/>
      <c r="J4529" s="43"/>
      <c r="K4529" s="43"/>
      <c r="L4529" s="43">
        <v>3487.88</v>
      </c>
      <c r="M4529" s="43"/>
      <c r="N4529" s="43">
        <v>3487.88</v>
      </c>
      <c r="O4529" s="43"/>
      <c r="P4529" s="47">
        <v>0</v>
      </c>
      <c r="Q4529" s="47"/>
      <c r="R4529" s="47">
        <v>0</v>
      </c>
      <c r="S4529" s="47"/>
      <c r="T4529" s="47"/>
      <c r="U4529" s="47"/>
      <c r="V4529" s="47">
        <v>0</v>
      </c>
      <c r="W4529" s="47"/>
      <c r="X4529" s="47">
        <v>0</v>
      </c>
      <c r="Y4529" s="47"/>
      <c r="Z4529" s="27">
        <v>106837.36</v>
      </c>
    </row>
    <row r="4530" spans="1:26" x14ac:dyDescent="0.25">
      <c r="A4530" s="26">
        <v>4516</v>
      </c>
      <c r="B4530" s="48" t="s">
        <v>5306</v>
      </c>
      <c r="C4530" s="48"/>
      <c r="D4530" s="48"/>
      <c r="E4530" s="48"/>
      <c r="F4530" s="48"/>
      <c r="G4530" s="48"/>
      <c r="H4530" s="43">
        <v>166457.81</v>
      </c>
      <c r="I4530" s="43"/>
      <c r="J4530" s="43"/>
      <c r="K4530" s="43"/>
      <c r="L4530" s="43">
        <v>7042.88</v>
      </c>
      <c r="M4530" s="43"/>
      <c r="N4530" s="43">
        <v>7042.88</v>
      </c>
      <c r="O4530" s="43"/>
      <c r="P4530" s="47">
        <v>0</v>
      </c>
      <c r="Q4530" s="47"/>
      <c r="R4530" s="47">
        <v>0</v>
      </c>
      <c r="S4530" s="47"/>
      <c r="T4530" s="47"/>
      <c r="U4530" s="47"/>
      <c r="V4530" s="47">
        <v>0</v>
      </c>
      <c r="W4530" s="47"/>
      <c r="X4530" s="47">
        <v>0</v>
      </c>
      <c r="Y4530" s="47"/>
      <c r="Z4530" s="27">
        <v>173500.69</v>
      </c>
    </row>
    <row r="4531" spans="1:26" x14ac:dyDescent="0.25">
      <c r="A4531" s="26">
        <v>4517</v>
      </c>
      <c r="B4531" s="48" t="s">
        <v>5307</v>
      </c>
      <c r="C4531" s="48"/>
      <c r="D4531" s="48"/>
      <c r="E4531" s="48"/>
      <c r="F4531" s="48"/>
      <c r="G4531" s="48"/>
      <c r="H4531" s="43">
        <v>212536.48</v>
      </c>
      <c r="I4531" s="43"/>
      <c r="J4531" s="43"/>
      <c r="K4531" s="43"/>
      <c r="L4531" s="42">
        <v>6969.2</v>
      </c>
      <c r="M4531" s="42"/>
      <c r="N4531" s="42">
        <v>6969.2</v>
      </c>
      <c r="O4531" s="42"/>
      <c r="P4531" s="47">
        <v>0</v>
      </c>
      <c r="Q4531" s="47"/>
      <c r="R4531" s="47">
        <v>0</v>
      </c>
      <c r="S4531" s="47"/>
      <c r="T4531" s="47"/>
      <c r="U4531" s="47"/>
      <c r="V4531" s="47">
        <v>0</v>
      </c>
      <c r="W4531" s="47"/>
      <c r="X4531" s="47">
        <v>0</v>
      </c>
      <c r="Y4531" s="47"/>
      <c r="Z4531" s="27">
        <v>219505.68</v>
      </c>
    </row>
    <row r="4532" spans="1:26" x14ac:dyDescent="0.25">
      <c r="A4532" s="26">
        <v>4518</v>
      </c>
      <c r="B4532" s="48" t="s">
        <v>5308</v>
      </c>
      <c r="C4532" s="48"/>
      <c r="D4532" s="48"/>
      <c r="E4532" s="48"/>
      <c r="F4532" s="48"/>
      <c r="G4532" s="48"/>
      <c r="H4532" s="43">
        <v>108806.52</v>
      </c>
      <c r="I4532" s="43"/>
      <c r="J4532" s="43"/>
      <c r="K4532" s="43"/>
      <c r="L4532" s="42">
        <v>2984.8</v>
      </c>
      <c r="M4532" s="42"/>
      <c r="N4532" s="42">
        <v>2984.8</v>
      </c>
      <c r="O4532" s="42"/>
      <c r="P4532" s="47">
        <v>0</v>
      </c>
      <c r="Q4532" s="47"/>
      <c r="R4532" s="47">
        <v>0</v>
      </c>
      <c r="S4532" s="47"/>
      <c r="T4532" s="47"/>
      <c r="U4532" s="47"/>
      <c r="V4532" s="47">
        <v>0</v>
      </c>
      <c r="W4532" s="47"/>
      <c r="X4532" s="47">
        <v>0</v>
      </c>
      <c r="Y4532" s="47"/>
      <c r="Z4532" s="27">
        <v>111791.32</v>
      </c>
    </row>
    <row r="4533" spans="1:26" x14ac:dyDescent="0.25">
      <c r="A4533" s="26">
        <v>4519</v>
      </c>
      <c r="B4533" s="48" t="s">
        <v>5309</v>
      </c>
      <c r="C4533" s="48"/>
      <c r="D4533" s="48"/>
      <c r="E4533" s="48"/>
      <c r="F4533" s="48"/>
      <c r="G4533" s="48"/>
      <c r="H4533" s="42">
        <v>197228.79999999999</v>
      </c>
      <c r="I4533" s="42"/>
      <c r="J4533" s="42"/>
      <c r="K4533" s="42"/>
      <c r="L4533" s="43">
        <v>6646.08</v>
      </c>
      <c r="M4533" s="43"/>
      <c r="N4533" s="43">
        <v>6646.08</v>
      </c>
      <c r="O4533" s="43"/>
      <c r="P4533" s="47">
        <v>0</v>
      </c>
      <c r="Q4533" s="47"/>
      <c r="R4533" s="47">
        <v>0</v>
      </c>
      <c r="S4533" s="47"/>
      <c r="T4533" s="47"/>
      <c r="U4533" s="47"/>
      <c r="V4533" s="47">
        <v>0</v>
      </c>
      <c r="W4533" s="47"/>
      <c r="X4533" s="47">
        <v>0</v>
      </c>
      <c r="Y4533" s="47"/>
      <c r="Z4533" s="27">
        <v>203874.88</v>
      </c>
    </row>
    <row r="4534" spans="1:26" x14ac:dyDescent="0.25">
      <c r="A4534" s="26">
        <v>4520</v>
      </c>
      <c r="B4534" s="48" t="s">
        <v>5310</v>
      </c>
      <c r="C4534" s="48"/>
      <c r="D4534" s="48"/>
      <c r="E4534" s="48"/>
      <c r="F4534" s="48"/>
      <c r="G4534" s="48"/>
      <c r="H4534" s="43">
        <v>110422.37</v>
      </c>
      <c r="I4534" s="43"/>
      <c r="J4534" s="43"/>
      <c r="K4534" s="43"/>
      <c r="L4534" s="43">
        <v>4353.28</v>
      </c>
      <c r="M4534" s="43"/>
      <c r="N4534" s="43">
        <v>4353.28</v>
      </c>
      <c r="O4534" s="43"/>
      <c r="P4534" s="47">
        <v>0</v>
      </c>
      <c r="Q4534" s="47"/>
      <c r="R4534" s="47">
        <v>0</v>
      </c>
      <c r="S4534" s="47"/>
      <c r="T4534" s="47"/>
      <c r="U4534" s="47"/>
      <c r="V4534" s="47">
        <v>0</v>
      </c>
      <c r="W4534" s="47"/>
      <c r="X4534" s="47">
        <v>0</v>
      </c>
      <c r="Y4534" s="47"/>
      <c r="Z4534" s="27">
        <v>114775.65</v>
      </c>
    </row>
    <row r="4535" spans="1:26" x14ac:dyDescent="0.25">
      <c r="A4535" s="26">
        <v>4521</v>
      </c>
      <c r="B4535" s="48" t="s">
        <v>5311</v>
      </c>
      <c r="C4535" s="48"/>
      <c r="D4535" s="48"/>
      <c r="E4535" s="48"/>
      <c r="F4535" s="48"/>
      <c r="G4535" s="48"/>
      <c r="H4535" s="42">
        <v>137430.39999999999</v>
      </c>
      <c r="I4535" s="42"/>
      <c r="J4535" s="42"/>
      <c r="K4535" s="42"/>
      <c r="L4535" s="42">
        <v>2819.6</v>
      </c>
      <c r="M4535" s="42"/>
      <c r="N4535" s="42">
        <v>2819.6</v>
      </c>
      <c r="O4535" s="42"/>
      <c r="P4535" s="47">
        <v>0</v>
      </c>
      <c r="Q4535" s="47"/>
      <c r="R4535" s="47">
        <v>0</v>
      </c>
      <c r="S4535" s="47"/>
      <c r="T4535" s="47"/>
      <c r="U4535" s="47"/>
      <c r="V4535" s="47">
        <v>0</v>
      </c>
      <c r="W4535" s="47"/>
      <c r="X4535" s="47">
        <v>0</v>
      </c>
      <c r="Y4535" s="47"/>
      <c r="Z4535" s="31">
        <v>140250</v>
      </c>
    </row>
    <row r="4536" spans="1:26" x14ac:dyDescent="0.25">
      <c r="A4536" s="26">
        <v>4522</v>
      </c>
      <c r="B4536" s="48" t="s">
        <v>5312</v>
      </c>
      <c r="C4536" s="48"/>
      <c r="D4536" s="48"/>
      <c r="E4536" s="48"/>
      <c r="F4536" s="48"/>
      <c r="G4536" s="48"/>
      <c r="H4536" s="43">
        <v>241853.48</v>
      </c>
      <c r="I4536" s="43"/>
      <c r="J4536" s="43"/>
      <c r="K4536" s="43"/>
      <c r="L4536" s="42">
        <v>12410.2</v>
      </c>
      <c r="M4536" s="42"/>
      <c r="N4536" s="42">
        <v>12410.2</v>
      </c>
      <c r="O4536" s="42"/>
      <c r="P4536" s="47">
        <v>0</v>
      </c>
      <c r="Q4536" s="47"/>
      <c r="R4536" s="47">
        <v>0</v>
      </c>
      <c r="S4536" s="47"/>
      <c r="T4536" s="47"/>
      <c r="U4536" s="47"/>
      <c r="V4536" s="47">
        <v>0</v>
      </c>
      <c r="W4536" s="47"/>
      <c r="X4536" s="47">
        <v>0</v>
      </c>
      <c r="Y4536" s="47"/>
      <c r="Z4536" s="27">
        <v>254263.67999999999</v>
      </c>
    </row>
    <row r="4537" spans="1:26" x14ac:dyDescent="0.25">
      <c r="A4537" s="26">
        <v>4523</v>
      </c>
      <c r="B4537" s="48" t="s">
        <v>5313</v>
      </c>
      <c r="C4537" s="48"/>
      <c r="D4537" s="48"/>
      <c r="E4537" s="48"/>
      <c r="F4537" s="48"/>
      <c r="G4537" s="48"/>
      <c r="H4537" s="43">
        <v>286144.36</v>
      </c>
      <c r="I4537" s="43"/>
      <c r="J4537" s="43"/>
      <c r="K4537" s="43"/>
      <c r="L4537" s="43">
        <v>9045.1200000000008</v>
      </c>
      <c r="M4537" s="43"/>
      <c r="N4537" s="43">
        <v>9045.1200000000008</v>
      </c>
      <c r="O4537" s="43"/>
      <c r="P4537" s="47">
        <v>0</v>
      </c>
      <c r="Q4537" s="47"/>
      <c r="R4537" s="47">
        <v>0</v>
      </c>
      <c r="S4537" s="47"/>
      <c r="T4537" s="47"/>
      <c r="U4537" s="47"/>
      <c r="V4537" s="47">
        <v>0</v>
      </c>
      <c r="W4537" s="47"/>
      <c r="X4537" s="47">
        <v>0</v>
      </c>
      <c r="Y4537" s="47"/>
      <c r="Z4537" s="27">
        <v>295189.48</v>
      </c>
    </row>
    <row r="4538" spans="1:26" x14ac:dyDescent="0.25">
      <c r="A4538" s="26">
        <v>4524</v>
      </c>
      <c r="B4538" s="48" t="s">
        <v>5314</v>
      </c>
      <c r="C4538" s="48"/>
      <c r="D4538" s="48"/>
      <c r="E4538" s="48"/>
      <c r="F4538" s="48"/>
      <c r="G4538" s="48"/>
      <c r="H4538" s="43">
        <v>88033.94</v>
      </c>
      <c r="I4538" s="43"/>
      <c r="J4538" s="43"/>
      <c r="K4538" s="43"/>
      <c r="L4538" s="42">
        <v>9267.2000000000007</v>
      </c>
      <c r="M4538" s="42"/>
      <c r="N4538" s="42">
        <v>9267.2000000000007</v>
      </c>
      <c r="O4538" s="42"/>
      <c r="P4538" s="47">
        <v>0</v>
      </c>
      <c r="Q4538" s="47"/>
      <c r="R4538" s="47">
        <v>0</v>
      </c>
      <c r="S4538" s="47"/>
      <c r="T4538" s="47"/>
      <c r="U4538" s="47"/>
      <c r="V4538" s="47">
        <v>0</v>
      </c>
      <c r="W4538" s="47"/>
      <c r="X4538" s="47">
        <v>0</v>
      </c>
      <c r="Y4538" s="47"/>
      <c r="Z4538" s="27">
        <v>97301.14</v>
      </c>
    </row>
    <row r="4539" spans="1:26" x14ac:dyDescent="0.25">
      <c r="A4539" s="26">
        <v>4525</v>
      </c>
      <c r="B4539" s="48" t="s">
        <v>5315</v>
      </c>
      <c r="C4539" s="48"/>
      <c r="D4539" s="48"/>
      <c r="E4539" s="48"/>
      <c r="F4539" s="48"/>
      <c r="G4539" s="48"/>
      <c r="H4539" s="43">
        <v>76447.240000000005</v>
      </c>
      <c r="I4539" s="43"/>
      <c r="J4539" s="43"/>
      <c r="K4539" s="43"/>
      <c r="L4539" s="43">
        <v>2511.7199999999998</v>
      </c>
      <c r="M4539" s="43"/>
      <c r="N4539" s="43">
        <v>2511.7199999999998</v>
      </c>
      <c r="O4539" s="43"/>
      <c r="P4539" s="47">
        <v>0</v>
      </c>
      <c r="Q4539" s="47"/>
      <c r="R4539" s="47">
        <v>0</v>
      </c>
      <c r="S4539" s="47"/>
      <c r="T4539" s="47"/>
      <c r="U4539" s="47"/>
      <c r="V4539" s="47">
        <v>0</v>
      </c>
      <c r="W4539" s="47"/>
      <c r="X4539" s="47">
        <v>0</v>
      </c>
      <c r="Y4539" s="47"/>
      <c r="Z4539" s="27">
        <v>78958.960000000006</v>
      </c>
    </row>
    <row r="4540" spans="1:26" x14ac:dyDescent="0.25">
      <c r="A4540" s="26">
        <v>4526</v>
      </c>
      <c r="B4540" s="48" t="s">
        <v>5316</v>
      </c>
      <c r="C4540" s="48"/>
      <c r="D4540" s="48"/>
      <c r="E4540" s="48"/>
      <c r="F4540" s="48"/>
      <c r="G4540" s="48"/>
      <c r="H4540" s="43">
        <v>293068.12</v>
      </c>
      <c r="I4540" s="43"/>
      <c r="J4540" s="43"/>
      <c r="K4540" s="43"/>
      <c r="L4540" s="43">
        <v>10454.64</v>
      </c>
      <c r="M4540" s="43"/>
      <c r="N4540" s="43">
        <v>10454.64</v>
      </c>
      <c r="O4540" s="43"/>
      <c r="P4540" s="47">
        <v>0</v>
      </c>
      <c r="Q4540" s="47"/>
      <c r="R4540" s="47">
        <v>0</v>
      </c>
      <c r="S4540" s="47"/>
      <c r="T4540" s="47"/>
      <c r="U4540" s="47"/>
      <c r="V4540" s="47">
        <v>0</v>
      </c>
      <c r="W4540" s="47"/>
      <c r="X4540" s="47">
        <v>0</v>
      </c>
      <c r="Y4540" s="47"/>
      <c r="Z4540" s="27">
        <v>303522.76</v>
      </c>
    </row>
    <row r="4541" spans="1:26" x14ac:dyDescent="0.25">
      <c r="A4541" s="26">
        <v>4527</v>
      </c>
      <c r="B4541" s="48" t="s">
        <v>5317</v>
      </c>
      <c r="C4541" s="48"/>
      <c r="D4541" s="48"/>
      <c r="E4541" s="48"/>
      <c r="F4541" s="48"/>
      <c r="G4541" s="48"/>
      <c r="H4541" s="43">
        <v>96907.78</v>
      </c>
      <c r="I4541" s="43"/>
      <c r="J4541" s="43"/>
      <c r="K4541" s="43"/>
      <c r="L4541" s="42">
        <v>3676.9</v>
      </c>
      <c r="M4541" s="42"/>
      <c r="N4541" s="42">
        <v>3676.9</v>
      </c>
      <c r="O4541" s="42"/>
      <c r="P4541" s="47">
        <v>0</v>
      </c>
      <c r="Q4541" s="47"/>
      <c r="R4541" s="47">
        <v>0</v>
      </c>
      <c r="S4541" s="47"/>
      <c r="T4541" s="47"/>
      <c r="U4541" s="47"/>
      <c r="V4541" s="47">
        <v>0</v>
      </c>
      <c r="W4541" s="47"/>
      <c r="X4541" s="47">
        <v>0</v>
      </c>
      <c r="Y4541" s="47"/>
      <c r="Z4541" s="27">
        <v>100584.68</v>
      </c>
    </row>
    <row r="4542" spans="1:26" x14ac:dyDescent="0.25">
      <c r="A4542" s="26">
        <v>4528</v>
      </c>
      <c r="B4542" s="48" t="s">
        <v>5318</v>
      </c>
      <c r="C4542" s="48"/>
      <c r="D4542" s="48"/>
      <c r="E4542" s="48"/>
      <c r="F4542" s="48"/>
      <c r="G4542" s="48"/>
      <c r="H4542" s="42">
        <v>236464.8</v>
      </c>
      <c r="I4542" s="42"/>
      <c r="J4542" s="42"/>
      <c r="K4542" s="42"/>
      <c r="L4542" s="43">
        <v>4592.5600000000004</v>
      </c>
      <c r="M4542" s="43"/>
      <c r="N4542" s="43">
        <v>4592.5600000000004</v>
      </c>
      <c r="O4542" s="43"/>
      <c r="P4542" s="47">
        <v>0</v>
      </c>
      <c r="Q4542" s="47"/>
      <c r="R4542" s="47">
        <v>0</v>
      </c>
      <c r="S4542" s="47"/>
      <c r="T4542" s="47"/>
      <c r="U4542" s="47"/>
      <c r="V4542" s="47">
        <v>0</v>
      </c>
      <c r="W4542" s="47"/>
      <c r="X4542" s="47">
        <v>0</v>
      </c>
      <c r="Y4542" s="47"/>
      <c r="Z4542" s="27">
        <v>241057.36</v>
      </c>
    </row>
    <row r="4543" spans="1:26" x14ac:dyDescent="0.25">
      <c r="A4543" s="26">
        <v>4529</v>
      </c>
      <c r="B4543" s="48" t="s">
        <v>5319</v>
      </c>
      <c r="C4543" s="48"/>
      <c r="D4543" s="48"/>
      <c r="E4543" s="48"/>
      <c r="F4543" s="48"/>
      <c r="G4543" s="48"/>
      <c r="H4543" s="43">
        <v>189646.24</v>
      </c>
      <c r="I4543" s="43"/>
      <c r="J4543" s="43"/>
      <c r="K4543" s="43"/>
      <c r="L4543" s="43">
        <v>7101.36</v>
      </c>
      <c r="M4543" s="43"/>
      <c r="N4543" s="43">
        <v>7101.36</v>
      </c>
      <c r="O4543" s="43"/>
      <c r="P4543" s="47">
        <v>0</v>
      </c>
      <c r="Q4543" s="47"/>
      <c r="R4543" s="47">
        <v>0</v>
      </c>
      <c r="S4543" s="47"/>
      <c r="T4543" s="47"/>
      <c r="U4543" s="47"/>
      <c r="V4543" s="47">
        <v>0</v>
      </c>
      <c r="W4543" s="47"/>
      <c r="X4543" s="47">
        <v>0</v>
      </c>
      <c r="Y4543" s="47"/>
      <c r="Z4543" s="28">
        <v>196747.6</v>
      </c>
    </row>
    <row r="4544" spans="1:26" x14ac:dyDescent="0.25">
      <c r="A4544" s="26">
        <v>4530</v>
      </c>
      <c r="B4544" s="48" t="s">
        <v>60</v>
      </c>
      <c r="C4544" s="48"/>
      <c r="D4544" s="48"/>
      <c r="E4544" s="48"/>
      <c r="F4544" s="48"/>
      <c r="G4544" s="48"/>
      <c r="H4544" s="43">
        <v>266497.68</v>
      </c>
      <c r="I4544" s="43"/>
      <c r="J4544" s="43"/>
      <c r="K4544" s="43"/>
      <c r="L4544" s="43">
        <v>8999.91</v>
      </c>
      <c r="M4544" s="43"/>
      <c r="N4544" s="43">
        <v>8999.91</v>
      </c>
      <c r="O4544" s="43"/>
      <c r="P4544" s="47">
        <v>0</v>
      </c>
      <c r="Q4544" s="47"/>
      <c r="R4544" s="47">
        <v>0</v>
      </c>
      <c r="S4544" s="47"/>
      <c r="T4544" s="47"/>
      <c r="U4544" s="47"/>
      <c r="V4544" s="47">
        <v>0</v>
      </c>
      <c r="W4544" s="47"/>
      <c r="X4544" s="47">
        <v>0</v>
      </c>
      <c r="Y4544" s="47"/>
      <c r="Z4544" s="27">
        <v>275497.59000000003</v>
      </c>
    </row>
    <row r="4545" spans="1:26" x14ac:dyDescent="0.25">
      <c r="A4545" s="26">
        <v>4531</v>
      </c>
      <c r="B4545" s="48" t="s">
        <v>5320</v>
      </c>
      <c r="C4545" s="48"/>
      <c r="D4545" s="48"/>
      <c r="E4545" s="48"/>
      <c r="F4545" s="48"/>
      <c r="G4545" s="48"/>
      <c r="H4545" s="43">
        <v>122925.52</v>
      </c>
      <c r="I4545" s="43"/>
      <c r="J4545" s="43"/>
      <c r="K4545" s="43"/>
      <c r="L4545" s="42">
        <v>4629.7</v>
      </c>
      <c r="M4545" s="42"/>
      <c r="N4545" s="42">
        <v>4629.7</v>
      </c>
      <c r="O4545" s="42"/>
      <c r="P4545" s="47">
        <v>0</v>
      </c>
      <c r="Q4545" s="47"/>
      <c r="R4545" s="47">
        <v>0</v>
      </c>
      <c r="S4545" s="47"/>
      <c r="T4545" s="47"/>
      <c r="U4545" s="47"/>
      <c r="V4545" s="47">
        <v>0</v>
      </c>
      <c r="W4545" s="47"/>
      <c r="X4545" s="47">
        <v>0</v>
      </c>
      <c r="Y4545" s="47"/>
      <c r="Z4545" s="27">
        <v>127555.22</v>
      </c>
    </row>
    <row r="4546" spans="1:26" x14ac:dyDescent="0.25">
      <c r="A4546" s="26">
        <v>4532</v>
      </c>
      <c r="B4546" s="48" t="s">
        <v>5321</v>
      </c>
      <c r="C4546" s="48"/>
      <c r="D4546" s="48"/>
      <c r="E4546" s="48"/>
      <c r="F4546" s="48"/>
      <c r="G4546" s="48"/>
      <c r="H4546" s="43">
        <v>119541.36</v>
      </c>
      <c r="I4546" s="43"/>
      <c r="J4546" s="43"/>
      <c r="K4546" s="43"/>
      <c r="L4546" s="43">
        <v>3954.72</v>
      </c>
      <c r="M4546" s="43"/>
      <c r="N4546" s="43">
        <v>3954.72</v>
      </c>
      <c r="O4546" s="43"/>
      <c r="P4546" s="47">
        <v>0</v>
      </c>
      <c r="Q4546" s="47"/>
      <c r="R4546" s="47">
        <v>0</v>
      </c>
      <c r="S4546" s="47"/>
      <c r="T4546" s="47"/>
      <c r="U4546" s="47"/>
      <c r="V4546" s="47">
        <v>0</v>
      </c>
      <c r="W4546" s="47"/>
      <c r="X4546" s="47">
        <v>0</v>
      </c>
      <c r="Y4546" s="47"/>
      <c r="Z4546" s="27">
        <v>123496.08</v>
      </c>
    </row>
    <row r="4547" spans="1:26" x14ac:dyDescent="0.25">
      <c r="A4547" s="26">
        <v>4533</v>
      </c>
      <c r="B4547" s="48" t="s">
        <v>5322</v>
      </c>
      <c r="C4547" s="48"/>
      <c r="D4547" s="48"/>
      <c r="E4547" s="48"/>
      <c r="F4547" s="48"/>
      <c r="G4547" s="48"/>
      <c r="H4547" s="43">
        <v>42596.85</v>
      </c>
      <c r="I4547" s="43"/>
      <c r="J4547" s="43"/>
      <c r="K4547" s="43"/>
      <c r="L4547" s="42">
        <v>1280.4000000000001</v>
      </c>
      <c r="M4547" s="42"/>
      <c r="N4547" s="42">
        <v>1280.4000000000001</v>
      </c>
      <c r="O4547" s="42"/>
      <c r="P4547" s="47">
        <v>0</v>
      </c>
      <c r="Q4547" s="47"/>
      <c r="R4547" s="47">
        <v>0</v>
      </c>
      <c r="S4547" s="47"/>
      <c r="T4547" s="47"/>
      <c r="U4547" s="47"/>
      <c r="V4547" s="47">
        <v>0</v>
      </c>
      <c r="W4547" s="47"/>
      <c r="X4547" s="47">
        <v>0</v>
      </c>
      <c r="Y4547" s="47"/>
      <c r="Z4547" s="27">
        <v>43877.25</v>
      </c>
    </row>
    <row r="4548" spans="1:26" x14ac:dyDescent="0.25">
      <c r="A4548" s="26">
        <v>4534</v>
      </c>
      <c r="B4548" s="48" t="s">
        <v>5323</v>
      </c>
      <c r="C4548" s="48"/>
      <c r="D4548" s="48"/>
      <c r="E4548" s="48"/>
      <c r="F4548" s="48"/>
      <c r="G4548" s="48"/>
      <c r="H4548" s="43">
        <v>85124.01</v>
      </c>
      <c r="I4548" s="43"/>
      <c r="J4548" s="43"/>
      <c r="K4548" s="43"/>
      <c r="L4548" s="43">
        <v>2400.9699999999998</v>
      </c>
      <c r="M4548" s="43"/>
      <c r="N4548" s="43">
        <v>2400.9699999999998</v>
      </c>
      <c r="O4548" s="43"/>
      <c r="P4548" s="47">
        <v>0</v>
      </c>
      <c r="Q4548" s="47"/>
      <c r="R4548" s="47">
        <v>0</v>
      </c>
      <c r="S4548" s="47"/>
      <c r="T4548" s="47"/>
      <c r="U4548" s="47"/>
      <c r="V4548" s="47">
        <v>0</v>
      </c>
      <c r="W4548" s="47"/>
      <c r="X4548" s="47">
        <v>0</v>
      </c>
      <c r="Y4548" s="47"/>
      <c r="Z4548" s="27">
        <v>87524.98</v>
      </c>
    </row>
    <row r="4549" spans="1:26" x14ac:dyDescent="0.25">
      <c r="A4549" s="26">
        <v>4535</v>
      </c>
      <c r="B4549" s="48" t="s">
        <v>5324</v>
      </c>
      <c r="C4549" s="48"/>
      <c r="D4549" s="48"/>
      <c r="E4549" s="48"/>
      <c r="F4549" s="48"/>
      <c r="G4549" s="48"/>
      <c r="H4549" s="43">
        <v>11618.64</v>
      </c>
      <c r="I4549" s="43"/>
      <c r="J4549" s="43"/>
      <c r="K4549" s="43"/>
      <c r="L4549" s="45">
        <v>430.32</v>
      </c>
      <c r="M4549" s="45"/>
      <c r="N4549" s="45">
        <v>430.32</v>
      </c>
      <c r="O4549" s="45"/>
      <c r="P4549" s="47">
        <v>0</v>
      </c>
      <c r="Q4549" s="47"/>
      <c r="R4549" s="47">
        <v>0</v>
      </c>
      <c r="S4549" s="47"/>
      <c r="T4549" s="47"/>
      <c r="U4549" s="47"/>
      <c r="V4549" s="47">
        <v>0</v>
      </c>
      <c r="W4549" s="47"/>
      <c r="X4549" s="47">
        <v>0</v>
      </c>
      <c r="Y4549" s="47"/>
      <c r="Z4549" s="27">
        <v>12048.96</v>
      </c>
    </row>
    <row r="4550" spans="1:26" x14ac:dyDescent="0.25">
      <c r="A4550" s="26">
        <v>4536</v>
      </c>
      <c r="B4550" s="48" t="s">
        <v>5325</v>
      </c>
      <c r="C4550" s="48"/>
      <c r="D4550" s="48"/>
      <c r="E4550" s="48"/>
      <c r="F4550" s="48"/>
      <c r="G4550" s="48"/>
      <c r="H4550" s="43">
        <v>115786.72</v>
      </c>
      <c r="I4550" s="43"/>
      <c r="J4550" s="43"/>
      <c r="K4550" s="43"/>
      <c r="L4550" s="43">
        <v>5463.36</v>
      </c>
      <c r="M4550" s="43"/>
      <c r="N4550" s="43">
        <v>5463.36</v>
      </c>
      <c r="O4550" s="43"/>
      <c r="P4550" s="47">
        <v>0</v>
      </c>
      <c r="Q4550" s="47"/>
      <c r="R4550" s="47">
        <v>0</v>
      </c>
      <c r="S4550" s="47"/>
      <c r="T4550" s="47"/>
      <c r="U4550" s="47"/>
      <c r="V4550" s="47">
        <v>0</v>
      </c>
      <c r="W4550" s="47"/>
      <c r="X4550" s="47">
        <v>0</v>
      </c>
      <c r="Y4550" s="47"/>
      <c r="Z4550" s="27">
        <v>121250.08</v>
      </c>
    </row>
    <row r="4551" spans="1:26" x14ac:dyDescent="0.25">
      <c r="A4551" s="26">
        <v>4537</v>
      </c>
      <c r="B4551" s="48" t="s">
        <v>5326</v>
      </c>
      <c r="C4551" s="48"/>
      <c r="D4551" s="48"/>
      <c r="E4551" s="48"/>
      <c r="F4551" s="48"/>
      <c r="G4551" s="48"/>
      <c r="H4551" s="43">
        <v>101001.04</v>
      </c>
      <c r="I4551" s="43"/>
      <c r="J4551" s="43"/>
      <c r="K4551" s="43"/>
      <c r="L4551" s="43">
        <v>3650.64</v>
      </c>
      <c r="M4551" s="43"/>
      <c r="N4551" s="43">
        <v>3650.64</v>
      </c>
      <c r="O4551" s="43"/>
      <c r="P4551" s="47">
        <v>0</v>
      </c>
      <c r="Q4551" s="47"/>
      <c r="R4551" s="47">
        <v>0</v>
      </c>
      <c r="S4551" s="47"/>
      <c r="T4551" s="47"/>
      <c r="U4551" s="47"/>
      <c r="V4551" s="47">
        <v>0</v>
      </c>
      <c r="W4551" s="47"/>
      <c r="X4551" s="47">
        <v>0</v>
      </c>
      <c r="Y4551" s="47"/>
      <c r="Z4551" s="27">
        <v>104651.68</v>
      </c>
    </row>
    <row r="4552" spans="1:26" x14ac:dyDescent="0.25">
      <c r="A4552" s="26">
        <v>4538</v>
      </c>
      <c r="B4552" s="48" t="s">
        <v>5327</v>
      </c>
      <c r="C4552" s="48"/>
      <c r="D4552" s="48"/>
      <c r="E4552" s="48"/>
      <c r="F4552" s="48"/>
      <c r="G4552" s="48"/>
      <c r="H4552" s="43">
        <v>22660.36</v>
      </c>
      <c r="I4552" s="43"/>
      <c r="J4552" s="43"/>
      <c r="K4552" s="43"/>
      <c r="L4552" s="47">
        <v>735</v>
      </c>
      <c r="M4552" s="47"/>
      <c r="N4552" s="47">
        <v>735</v>
      </c>
      <c r="O4552" s="47"/>
      <c r="P4552" s="47">
        <v>0</v>
      </c>
      <c r="Q4552" s="47"/>
      <c r="R4552" s="47">
        <v>0</v>
      </c>
      <c r="S4552" s="47"/>
      <c r="T4552" s="47"/>
      <c r="U4552" s="47"/>
      <c r="V4552" s="47">
        <v>0</v>
      </c>
      <c r="W4552" s="47"/>
      <c r="X4552" s="47">
        <v>0</v>
      </c>
      <c r="Y4552" s="47"/>
      <c r="Z4552" s="27">
        <v>23395.360000000001</v>
      </c>
    </row>
    <row r="4553" spans="1:26" x14ac:dyDescent="0.25">
      <c r="A4553" s="26">
        <v>4539</v>
      </c>
      <c r="B4553" s="48" t="s">
        <v>5328</v>
      </c>
      <c r="C4553" s="48"/>
      <c r="D4553" s="48"/>
      <c r="E4553" s="48"/>
      <c r="F4553" s="48"/>
      <c r="G4553" s="48"/>
      <c r="H4553" s="43">
        <v>91774.84</v>
      </c>
      <c r="I4553" s="43"/>
      <c r="J4553" s="43"/>
      <c r="K4553" s="43"/>
      <c r="L4553" s="43">
        <v>2834.96</v>
      </c>
      <c r="M4553" s="43"/>
      <c r="N4553" s="43">
        <v>2834.96</v>
      </c>
      <c r="O4553" s="43"/>
      <c r="P4553" s="47">
        <v>0</v>
      </c>
      <c r="Q4553" s="47"/>
      <c r="R4553" s="47">
        <v>0</v>
      </c>
      <c r="S4553" s="47"/>
      <c r="T4553" s="47"/>
      <c r="U4553" s="47"/>
      <c r="V4553" s="47">
        <v>0</v>
      </c>
      <c r="W4553" s="47"/>
      <c r="X4553" s="47">
        <v>0</v>
      </c>
      <c r="Y4553" s="47"/>
      <c r="Z4553" s="28">
        <v>94609.8</v>
      </c>
    </row>
    <row r="4554" spans="1:26" x14ac:dyDescent="0.25">
      <c r="A4554" s="26">
        <v>4540</v>
      </c>
      <c r="B4554" s="48" t="s">
        <v>5329</v>
      </c>
      <c r="C4554" s="48"/>
      <c r="D4554" s="48"/>
      <c r="E4554" s="48"/>
      <c r="F4554" s="48"/>
      <c r="G4554" s="48"/>
      <c r="H4554" s="43">
        <v>89293.119999999995</v>
      </c>
      <c r="I4554" s="43"/>
      <c r="J4554" s="43"/>
      <c r="K4554" s="43"/>
      <c r="L4554" s="43">
        <v>2454.96</v>
      </c>
      <c r="M4554" s="43"/>
      <c r="N4554" s="43">
        <v>2454.96</v>
      </c>
      <c r="O4554" s="43"/>
      <c r="P4554" s="47">
        <v>0</v>
      </c>
      <c r="Q4554" s="47"/>
      <c r="R4554" s="47">
        <v>0</v>
      </c>
      <c r="S4554" s="47"/>
      <c r="T4554" s="47"/>
      <c r="U4554" s="47"/>
      <c r="V4554" s="47">
        <v>0</v>
      </c>
      <c r="W4554" s="47"/>
      <c r="X4554" s="47">
        <v>0</v>
      </c>
      <c r="Y4554" s="47"/>
      <c r="Z4554" s="27">
        <v>91748.08</v>
      </c>
    </row>
    <row r="4555" spans="1:26" x14ac:dyDescent="0.25">
      <c r="A4555" s="26">
        <v>4541</v>
      </c>
      <c r="B4555" s="48" t="s">
        <v>5330</v>
      </c>
      <c r="C4555" s="48"/>
      <c r="D4555" s="48"/>
      <c r="E4555" s="48"/>
      <c r="F4555" s="48"/>
      <c r="G4555" s="48"/>
      <c r="H4555" s="43">
        <v>93095.84</v>
      </c>
      <c r="I4555" s="43"/>
      <c r="J4555" s="43"/>
      <c r="K4555" s="43"/>
      <c r="L4555" s="43">
        <v>5731.96</v>
      </c>
      <c r="M4555" s="43"/>
      <c r="N4555" s="43">
        <v>5731.96</v>
      </c>
      <c r="O4555" s="43"/>
      <c r="P4555" s="47">
        <v>0</v>
      </c>
      <c r="Q4555" s="47"/>
      <c r="R4555" s="47">
        <v>0</v>
      </c>
      <c r="S4555" s="47"/>
      <c r="T4555" s="47"/>
      <c r="U4555" s="47"/>
      <c r="V4555" s="47">
        <v>0</v>
      </c>
      <c r="W4555" s="47"/>
      <c r="X4555" s="47">
        <v>0</v>
      </c>
      <c r="Y4555" s="47"/>
      <c r="Z4555" s="28">
        <v>98827.8</v>
      </c>
    </row>
    <row r="4556" spans="1:26" x14ac:dyDescent="0.25">
      <c r="A4556" s="26">
        <v>4542</v>
      </c>
      <c r="B4556" s="48" t="s">
        <v>5331</v>
      </c>
      <c r="C4556" s="48"/>
      <c r="D4556" s="48"/>
      <c r="E4556" s="48"/>
      <c r="F4556" s="48"/>
      <c r="G4556" s="48"/>
      <c r="H4556" s="43">
        <v>15972.96</v>
      </c>
      <c r="I4556" s="43"/>
      <c r="J4556" s="43"/>
      <c r="K4556" s="43"/>
      <c r="L4556" s="45">
        <v>480.48</v>
      </c>
      <c r="M4556" s="45"/>
      <c r="N4556" s="45">
        <v>480.48</v>
      </c>
      <c r="O4556" s="45"/>
      <c r="P4556" s="47">
        <v>0</v>
      </c>
      <c r="Q4556" s="47"/>
      <c r="R4556" s="47">
        <v>0</v>
      </c>
      <c r="S4556" s="47"/>
      <c r="T4556" s="47"/>
      <c r="U4556" s="47"/>
      <c r="V4556" s="47">
        <v>0</v>
      </c>
      <c r="W4556" s="47"/>
      <c r="X4556" s="47">
        <v>0</v>
      </c>
      <c r="Y4556" s="47"/>
      <c r="Z4556" s="27">
        <v>16453.439999999999</v>
      </c>
    </row>
    <row r="4557" spans="1:26" x14ac:dyDescent="0.25">
      <c r="A4557" s="26">
        <v>4543</v>
      </c>
      <c r="B4557" s="48" t="s">
        <v>5332</v>
      </c>
      <c r="C4557" s="48"/>
      <c r="D4557" s="48"/>
      <c r="E4557" s="48"/>
      <c r="F4557" s="48"/>
      <c r="G4557" s="48"/>
      <c r="H4557" s="43">
        <v>110150.32</v>
      </c>
      <c r="I4557" s="43"/>
      <c r="J4557" s="43"/>
      <c r="K4557" s="43"/>
      <c r="L4557" s="42">
        <v>3791.2</v>
      </c>
      <c r="M4557" s="42"/>
      <c r="N4557" s="42">
        <v>3791.2</v>
      </c>
      <c r="O4557" s="42"/>
      <c r="P4557" s="47">
        <v>0</v>
      </c>
      <c r="Q4557" s="47"/>
      <c r="R4557" s="47">
        <v>0</v>
      </c>
      <c r="S4557" s="47"/>
      <c r="T4557" s="47"/>
      <c r="U4557" s="47"/>
      <c r="V4557" s="47">
        <v>0</v>
      </c>
      <c r="W4557" s="47"/>
      <c r="X4557" s="47">
        <v>0</v>
      </c>
      <c r="Y4557" s="47"/>
      <c r="Z4557" s="27">
        <v>113941.52</v>
      </c>
    </row>
    <row r="4558" spans="1:26" x14ac:dyDescent="0.25">
      <c r="A4558" s="26">
        <v>4544</v>
      </c>
      <c r="B4558" s="48" t="s">
        <v>5333</v>
      </c>
      <c r="C4558" s="48"/>
      <c r="D4558" s="48"/>
      <c r="E4558" s="48"/>
      <c r="F4558" s="48"/>
      <c r="G4558" s="48"/>
      <c r="H4558" s="43">
        <v>308399.26</v>
      </c>
      <c r="I4558" s="43"/>
      <c r="J4558" s="43"/>
      <c r="K4558" s="43"/>
      <c r="L4558" s="43">
        <v>14799.06</v>
      </c>
      <c r="M4558" s="43"/>
      <c r="N4558" s="43">
        <v>14799.06</v>
      </c>
      <c r="O4558" s="43"/>
      <c r="P4558" s="47">
        <v>0</v>
      </c>
      <c r="Q4558" s="47"/>
      <c r="R4558" s="47">
        <v>0</v>
      </c>
      <c r="S4558" s="47"/>
      <c r="T4558" s="47"/>
      <c r="U4558" s="47"/>
      <c r="V4558" s="47">
        <v>0</v>
      </c>
      <c r="W4558" s="47"/>
      <c r="X4558" s="47">
        <v>0</v>
      </c>
      <c r="Y4558" s="47"/>
      <c r="Z4558" s="27">
        <v>323198.32</v>
      </c>
    </row>
    <row r="4559" spans="1:26" x14ac:dyDescent="0.25">
      <c r="A4559" s="26">
        <v>4545</v>
      </c>
      <c r="B4559" s="48" t="s">
        <v>61</v>
      </c>
      <c r="C4559" s="48"/>
      <c r="D4559" s="48"/>
      <c r="E4559" s="48"/>
      <c r="F4559" s="48"/>
      <c r="G4559" s="48"/>
      <c r="H4559" s="43">
        <v>146052.81</v>
      </c>
      <c r="I4559" s="43"/>
      <c r="J4559" s="43"/>
      <c r="K4559" s="43"/>
      <c r="L4559" s="43">
        <v>3415.32</v>
      </c>
      <c r="M4559" s="43"/>
      <c r="N4559" s="43">
        <v>3415.32</v>
      </c>
      <c r="O4559" s="43"/>
      <c r="P4559" s="47">
        <v>0</v>
      </c>
      <c r="Q4559" s="47"/>
      <c r="R4559" s="47">
        <v>0</v>
      </c>
      <c r="S4559" s="47"/>
      <c r="T4559" s="47"/>
      <c r="U4559" s="47"/>
      <c r="V4559" s="47">
        <v>0</v>
      </c>
      <c r="W4559" s="47"/>
      <c r="X4559" s="47">
        <v>0</v>
      </c>
      <c r="Y4559" s="47"/>
      <c r="Z4559" s="27">
        <v>149468.13</v>
      </c>
    </row>
    <row r="4560" spans="1:26" x14ac:dyDescent="0.25">
      <c r="A4560" s="26">
        <v>4546</v>
      </c>
      <c r="B4560" s="48" t="s">
        <v>62</v>
      </c>
      <c r="C4560" s="48"/>
      <c r="D4560" s="48"/>
      <c r="E4560" s="48"/>
      <c r="F4560" s="48"/>
      <c r="G4560" s="48"/>
      <c r="H4560" s="43">
        <v>195658.48</v>
      </c>
      <c r="I4560" s="43"/>
      <c r="J4560" s="43"/>
      <c r="K4560" s="43"/>
      <c r="L4560" s="43">
        <v>6330.28</v>
      </c>
      <c r="M4560" s="43"/>
      <c r="N4560" s="43">
        <v>6330.28</v>
      </c>
      <c r="O4560" s="43"/>
      <c r="P4560" s="47">
        <v>0</v>
      </c>
      <c r="Q4560" s="47"/>
      <c r="R4560" s="47">
        <v>0</v>
      </c>
      <c r="S4560" s="47"/>
      <c r="T4560" s="47"/>
      <c r="U4560" s="47"/>
      <c r="V4560" s="47">
        <v>0</v>
      </c>
      <c r="W4560" s="47"/>
      <c r="X4560" s="47">
        <v>0</v>
      </c>
      <c r="Y4560" s="47"/>
      <c r="Z4560" s="27">
        <v>201988.76</v>
      </c>
    </row>
    <row r="4561" spans="1:26" x14ac:dyDescent="0.25">
      <c r="A4561" s="26">
        <v>4547</v>
      </c>
      <c r="B4561" s="48" t="s">
        <v>5334</v>
      </c>
      <c r="C4561" s="48"/>
      <c r="D4561" s="48"/>
      <c r="E4561" s="48"/>
      <c r="F4561" s="48"/>
      <c r="G4561" s="48"/>
      <c r="H4561" s="42">
        <v>185273.4</v>
      </c>
      <c r="I4561" s="42"/>
      <c r="J4561" s="42"/>
      <c r="K4561" s="42"/>
      <c r="L4561" s="43">
        <v>8087.96</v>
      </c>
      <c r="M4561" s="43"/>
      <c r="N4561" s="43">
        <v>8087.96</v>
      </c>
      <c r="O4561" s="43"/>
      <c r="P4561" s="47">
        <v>0</v>
      </c>
      <c r="Q4561" s="47"/>
      <c r="R4561" s="47">
        <v>0</v>
      </c>
      <c r="S4561" s="47"/>
      <c r="T4561" s="47"/>
      <c r="U4561" s="47"/>
      <c r="V4561" s="47">
        <v>0</v>
      </c>
      <c r="W4561" s="47"/>
      <c r="X4561" s="47">
        <v>0</v>
      </c>
      <c r="Y4561" s="47"/>
      <c r="Z4561" s="27">
        <v>193361.36</v>
      </c>
    </row>
    <row r="4562" spans="1:26" x14ac:dyDescent="0.25">
      <c r="A4562" s="26">
        <v>4548</v>
      </c>
      <c r="B4562" s="48" t="s">
        <v>5335</v>
      </c>
      <c r="C4562" s="48"/>
      <c r="D4562" s="48"/>
      <c r="E4562" s="48"/>
      <c r="F4562" s="48"/>
      <c r="G4562" s="48"/>
      <c r="H4562" s="42">
        <v>124653.2</v>
      </c>
      <c r="I4562" s="42"/>
      <c r="J4562" s="42"/>
      <c r="K4562" s="42"/>
      <c r="L4562" s="43">
        <v>5178.8500000000004</v>
      </c>
      <c r="M4562" s="43"/>
      <c r="N4562" s="43">
        <v>5178.8500000000004</v>
      </c>
      <c r="O4562" s="43"/>
      <c r="P4562" s="47">
        <v>0</v>
      </c>
      <c r="Q4562" s="47"/>
      <c r="R4562" s="47">
        <v>0</v>
      </c>
      <c r="S4562" s="47"/>
      <c r="T4562" s="47"/>
      <c r="U4562" s="47"/>
      <c r="V4562" s="47">
        <v>0</v>
      </c>
      <c r="W4562" s="47"/>
      <c r="X4562" s="47">
        <v>0</v>
      </c>
      <c r="Y4562" s="47"/>
      <c r="Z4562" s="27">
        <v>129832.05</v>
      </c>
    </row>
    <row r="4563" spans="1:26" x14ac:dyDescent="0.25">
      <c r="A4563" s="26">
        <v>4549</v>
      </c>
      <c r="B4563" s="48" t="s">
        <v>63</v>
      </c>
      <c r="C4563" s="48"/>
      <c r="D4563" s="48"/>
      <c r="E4563" s="48"/>
      <c r="F4563" s="48"/>
      <c r="G4563" s="48"/>
      <c r="H4563" s="43">
        <v>151502.88</v>
      </c>
      <c r="I4563" s="43"/>
      <c r="J4563" s="43"/>
      <c r="K4563" s="43"/>
      <c r="L4563" s="44">
        <v>5782</v>
      </c>
      <c r="M4563" s="44"/>
      <c r="N4563" s="44">
        <v>5782</v>
      </c>
      <c r="O4563" s="44"/>
      <c r="P4563" s="47">
        <v>0</v>
      </c>
      <c r="Q4563" s="47"/>
      <c r="R4563" s="47">
        <v>0</v>
      </c>
      <c r="S4563" s="47"/>
      <c r="T4563" s="47"/>
      <c r="U4563" s="47"/>
      <c r="V4563" s="47">
        <v>0</v>
      </c>
      <c r="W4563" s="47"/>
      <c r="X4563" s="47">
        <v>0</v>
      </c>
      <c r="Y4563" s="47"/>
      <c r="Z4563" s="27">
        <v>157284.88</v>
      </c>
    </row>
    <row r="4564" spans="1:26" x14ac:dyDescent="0.25">
      <c r="A4564" s="26">
        <v>4550</v>
      </c>
      <c r="B4564" s="48" t="s">
        <v>64</v>
      </c>
      <c r="C4564" s="48"/>
      <c r="D4564" s="48"/>
      <c r="E4564" s="48"/>
      <c r="F4564" s="48"/>
      <c r="G4564" s="48"/>
      <c r="H4564" s="43">
        <v>173897.76</v>
      </c>
      <c r="I4564" s="43"/>
      <c r="J4564" s="43"/>
      <c r="K4564" s="43"/>
      <c r="L4564" s="43">
        <v>6833.28</v>
      </c>
      <c r="M4564" s="43"/>
      <c r="N4564" s="43">
        <v>6833.28</v>
      </c>
      <c r="O4564" s="43"/>
      <c r="P4564" s="47">
        <v>0</v>
      </c>
      <c r="Q4564" s="47"/>
      <c r="R4564" s="47">
        <v>0</v>
      </c>
      <c r="S4564" s="47"/>
      <c r="T4564" s="47"/>
      <c r="U4564" s="47"/>
      <c r="V4564" s="47">
        <v>0</v>
      </c>
      <c r="W4564" s="47"/>
      <c r="X4564" s="47">
        <v>0</v>
      </c>
      <c r="Y4564" s="47"/>
      <c r="Z4564" s="27">
        <v>180731.04</v>
      </c>
    </row>
    <row r="4565" spans="1:26" x14ac:dyDescent="0.25">
      <c r="A4565" s="26">
        <v>4551</v>
      </c>
      <c r="B4565" s="48" t="s">
        <v>5336</v>
      </c>
      <c r="C4565" s="48"/>
      <c r="D4565" s="48"/>
      <c r="E4565" s="48"/>
      <c r="F4565" s="48"/>
      <c r="G4565" s="48"/>
      <c r="H4565" s="43">
        <v>142337.96</v>
      </c>
      <c r="I4565" s="43"/>
      <c r="J4565" s="43"/>
      <c r="K4565" s="43"/>
      <c r="L4565" s="43">
        <v>7082.36</v>
      </c>
      <c r="M4565" s="43"/>
      <c r="N4565" s="43">
        <v>7082.36</v>
      </c>
      <c r="O4565" s="43"/>
      <c r="P4565" s="47">
        <v>0</v>
      </c>
      <c r="Q4565" s="47"/>
      <c r="R4565" s="47">
        <v>0</v>
      </c>
      <c r="S4565" s="47"/>
      <c r="T4565" s="47"/>
      <c r="U4565" s="47"/>
      <c r="V4565" s="47">
        <v>0</v>
      </c>
      <c r="W4565" s="47"/>
      <c r="X4565" s="47">
        <v>0</v>
      </c>
      <c r="Y4565" s="47"/>
      <c r="Z4565" s="27">
        <v>149420.32</v>
      </c>
    </row>
    <row r="4566" spans="1:26" x14ac:dyDescent="0.25">
      <c r="A4566" s="26">
        <v>4552</v>
      </c>
      <c r="B4566" s="48" t="s">
        <v>65</v>
      </c>
      <c r="C4566" s="48"/>
      <c r="D4566" s="48"/>
      <c r="E4566" s="48"/>
      <c r="F4566" s="48"/>
      <c r="G4566" s="48"/>
      <c r="H4566" s="43">
        <v>579683.04</v>
      </c>
      <c r="I4566" s="43"/>
      <c r="J4566" s="43"/>
      <c r="K4566" s="43"/>
      <c r="L4566" s="43">
        <v>21993.64</v>
      </c>
      <c r="M4566" s="43"/>
      <c r="N4566" s="43">
        <v>21993.64</v>
      </c>
      <c r="O4566" s="43"/>
      <c r="P4566" s="47">
        <v>0</v>
      </c>
      <c r="Q4566" s="47"/>
      <c r="R4566" s="47">
        <v>0</v>
      </c>
      <c r="S4566" s="47"/>
      <c r="T4566" s="47"/>
      <c r="U4566" s="47"/>
      <c r="V4566" s="47">
        <v>0</v>
      </c>
      <c r="W4566" s="47"/>
      <c r="X4566" s="47">
        <v>0</v>
      </c>
      <c r="Y4566" s="47"/>
      <c r="Z4566" s="27">
        <v>601676.68000000005</v>
      </c>
    </row>
    <row r="4567" spans="1:26" x14ac:dyDescent="0.25">
      <c r="A4567" s="26">
        <v>4553</v>
      </c>
      <c r="B4567" s="48" t="s">
        <v>5337</v>
      </c>
      <c r="C4567" s="48"/>
      <c r="D4567" s="48"/>
      <c r="E4567" s="48"/>
      <c r="F4567" s="48"/>
      <c r="G4567" s="48"/>
      <c r="H4567" s="43">
        <v>77844.84</v>
      </c>
      <c r="I4567" s="43"/>
      <c r="J4567" s="43"/>
      <c r="K4567" s="43"/>
      <c r="L4567" s="43">
        <v>4127.24</v>
      </c>
      <c r="M4567" s="43"/>
      <c r="N4567" s="43">
        <v>4127.24</v>
      </c>
      <c r="O4567" s="43"/>
      <c r="P4567" s="47">
        <v>0</v>
      </c>
      <c r="Q4567" s="47"/>
      <c r="R4567" s="47">
        <v>0</v>
      </c>
      <c r="S4567" s="47"/>
      <c r="T4567" s="47"/>
      <c r="U4567" s="47"/>
      <c r="V4567" s="47">
        <v>0</v>
      </c>
      <c r="W4567" s="47"/>
      <c r="X4567" s="47">
        <v>0</v>
      </c>
      <c r="Y4567" s="47"/>
      <c r="Z4567" s="27">
        <v>81972.08</v>
      </c>
    </row>
    <row r="4568" spans="1:26" x14ac:dyDescent="0.25">
      <c r="A4568" s="26">
        <v>4554</v>
      </c>
      <c r="B4568" s="48" t="s">
        <v>5338</v>
      </c>
      <c r="C4568" s="48"/>
      <c r="D4568" s="48"/>
      <c r="E4568" s="48"/>
      <c r="F4568" s="48"/>
      <c r="G4568" s="48"/>
      <c r="H4568" s="43">
        <v>98925.64</v>
      </c>
      <c r="I4568" s="43"/>
      <c r="J4568" s="43"/>
      <c r="K4568" s="43"/>
      <c r="L4568" s="43">
        <v>3425.44</v>
      </c>
      <c r="M4568" s="43"/>
      <c r="N4568" s="43">
        <v>3425.44</v>
      </c>
      <c r="O4568" s="43"/>
      <c r="P4568" s="47">
        <v>0</v>
      </c>
      <c r="Q4568" s="47"/>
      <c r="R4568" s="47">
        <v>0</v>
      </c>
      <c r="S4568" s="47"/>
      <c r="T4568" s="47"/>
      <c r="U4568" s="47"/>
      <c r="V4568" s="47">
        <v>0</v>
      </c>
      <c r="W4568" s="47"/>
      <c r="X4568" s="47">
        <v>0</v>
      </c>
      <c r="Y4568" s="47"/>
      <c r="Z4568" s="27">
        <v>102351.08</v>
      </c>
    </row>
    <row r="4569" spans="1:26" x14ac:dyDescent="0.25">
      <c r="A4569" s="26">
        <v>4555</v>
      </c>
      <c r="B4569" s="48" t="s">
        <v>5339</v>
      </c>
      <c r="C4569" s="48"/>
      <c r="D4569" s="48"/>
      <c r="E4569" s="48"/>
      <c r="F4569" s="48"/>
      <c r="G4569" s="48"/>
      <c r="H4569" s="43">
        <v>126322.68</v>
      </c>
      <c r="I4569" s="43"/>
      <c r="J4569" s="43"/>
      <c r="K4569" s="43"/>
      <c r="L4569" s="43">
        <v>5019.4399999999996</v>
      </c>
      <c r="M4569" s="43"/>
      <c r="N4569" s="43">
        <v>5019.4399999999996</v>
      </c>
      <c r="O4569" s="43"/>
      <c r="P4569" s="47">
        <v>0</v>
      </c>
      <c r="Q4569" s="47"/>
      <c r="R4569" s="47">
        <v>0</v>
      </c>
      <c r="S4569" s="47"/>
      <c r="T4569" s="47"/>
      <c r="U4569" s="47"/>
      <c r="V4569" s="47">
        <v>0</v>
      </c>
      <c r="W4569" s="47"/>
      <c r="X4569" s="47">
        <v>0</v>
      </c>
      <c r="Y4569" s="47"/>
      <c r="Z4569" s="27">
        <v>131342.12</v>
      </c>
    </row>
    <row r="4570" spans="1:26" x14ac:dyDescent="0.25">
      <c r="A4570" s="26">
        <v>4556</v>
      </c>
      <c r="B4570" s="48" t="s">
        <v>5340</v>
      </c>
      <c r="C4570" s="48"/>
      <c r="D4570" s="48"/>
      <c r="E4570" s="48"/>
      <c r="F4570" s="48"/>
      <c r="G4570" s="48"/>
      <c r="H4570" s="43">
        <v>70376.160000000003</v>
      </c>
      <c r="I4570" s="43"/>
      <c r="J4570" s="43"/>
      <c r="K4570" s="43"/>
      <c r="L4570" s="43">
        <v>6141.84</v>
      </c>
      <c r="M4570" s="43"/>
      <c r="N4570" s="43">
        <v>6141.84</v>
      </c>
      <c r="O4570" s="43"/>
      <c r="P4570" s="47">
        <v>0</v>
      </c>
      <c r="Q4570" s="47"/>
      <c r="R4570" s="47">
        <v>0</v>
      </c>
      <c r="S4570" s="47"/>
      <c r="T4570" s="47"/>
      <c r="U4570" s="47"/>
      <c r="V4570" s="47">
        <v>0</v>
      </c>
      <c r="W4570" s="47"/>
      <c r="X4570" s="47">
        <v>0</v>
      </c>
      <c r="Y4570" s="47"/>
      <c r="Z4570" s="31">
        <v>76518</v>
      </c>
    </row>
    <row r="4571" spans="1:26" x14ac:dyDescent="0.25">
      <c r="A4571" s="26">
        <v>4557</v>
      </c>
      <c r="B4571" s="48" t="s">
        <v>5341</v>
      </c>
      <c r="C4571" s="48"/>
      <c r="D4571" s="48"/>
      <c r="E4571" s="48"/>
      <c r="F4571" s="48"/>
      <c r="G4571" s="48"/>
      <c r="H4571" s="43">
        <v>978724.45</v>
      </c>
      <c r="I4571" s="43"/>
      <c r="J4571" s="43"/>
      <c r="K4571" s="43"/>
      <c r="L4571" s="43">
        <v>29225.59</v>
      </c>
      <c r="M4571" s="43"/>
      <c r="N4571" s="43">
        <v>29225.59</v>
      </c>
      <c r="O4571" s="43"/>
      <c r="P4571" s="47">
        <v>0</v>
      </c>
      <c r="Q4571" s="47"/>
      <c r="R4571" s="47">
        <v>0</v>
      </c>
      <c r="S4571" s="47"/>
      <c r="T4571" s="47"/>
      <c r="U4571" s="47"/>
      <c r="V4571" s="47">
        <v>0</v>
      </c>
      <c r="W4571" s="47"/>
      <c r="X4571" s="47">
        <v>0</v>
      </c>
      <c r="Y4571" s="47"/>
      <c r="Z4571" s="27">
        <v>1007950.04</v>
      </c>
    </row>
    <row r="4572" spans="1:26" x14ac:dyDescent="0.25">
      <c r="A4572" s="26">
        <v>4558</v>
      </c>
      <c r="B4572" s="48" t="s">
        <v>5342</v>
      </c>
      <c r="C4572" s="48"/>
      <c r="D4572" s="48"/>
      <c r="E4572" s="48"/>
      <c r="F4572" s="48"/>
      <c r="G4572" s="48"/>
      <c r="H4572" s="43">
        <v>1389705.57</v>
      </c>
      <c r="I4572" s="43"/>
      <c r="J4572" s="43"/>
      <c r="K4572" s="43"/>
      <c r="L4572" s="43">
        <v>49647.13</v>
      </c>
      <c r="M4572" s="43"/>
      <c r="N4572" s="43">
        <v>49647.13</v>
      </c>
      <c r="O4572" s="43"/>
      <c r="P4572" s="47">
        <v>0</v>
      </c>
      <c r="Q4572" s="47"/>
      <c r="R4572" s="47">
        <v>0</v>
      </c>
      <c r="S4572" s="47"/>
      <c r="T4572" s="47"/>
      <c r="U4572" s="47"/>
      <c r="V4572" s="47">
        <v>0</v>
      </c>
      <c r="W4572" s="47"/>
      <c r="X4572" s="47">
        <v>0</v>
      </c>
      <c r="Y4572" s="47"/>
      <c r="Z4572" s="28">
        <v>1439352.7</v>
      </c>
    </row>
    <row r="4573" spans="1:26" x14ac:dyDescent="0.25">
      <c r="A4573" s="26">
        <v>4559</v>
      </c>
      <c r="B4573" s="48" t="s">
        <v>702</v>
      </c>
      <c r="C4573" s="48"/>
      <c r="D4573" s="48"/>
      <c r="E4573" s="48"/>
      <c r="F4573" s="48"/>
      <c r="G4573" s="48"/>
      <c r="H4573" s="43">
        <v>109285.45</v>
      </c>
      <c r="I4573" s="43"/>
      <c r="J4573" s="43"/>
      <c r="K4573" s="43"/>
      <c r="L4573" s="43">
        <v>4037.04</v>
      </c>
      <c r="M4573" s="43"/>
      <c r="N4573" s="43">
        <v>4037.04</v>
      </c>
      <c r="O4573" s="43"/>
      <c r="P4573" s="47">
        <v>0</v>
      </c>
      <c r="Q4573" s="47"/>
      <c r="R4573" s="47">
        <v>0</v>
      </c>
      <c r="S4573" s="47"/>
      <c r="T4573" s="47"/>
      <c r="U4573" s="47"/>
      <c r="V4573" s="47">
        <v>0</v>
      </c>
      <c r="W4573" s="47"/>
      <c r="X4573" s="47">
        <v>0</v>
      </c>
      <c r="Y4573" s="47"/>
      <c r="Z4573" s="27">
        <v>113322.49</v>
      </c>
    </row>
    <row r="4574" spans="1:26" x14ac:dyDescent="0.25">
      <c r="A4574" s="26">
        <v>4560</v>
      </c>
      <c r="B4574" s="48" t="s">
        <v>5343</v>
      </c>
      <c r="C4574" s="48"/>
      <c r="D4574" s="48"/>
      <c r="E4574" s="48"/>
      <c r="F4574" s="48"/>
      <c r="G4574" s="48"/>
      <c r="H4574" s="43">
        <v>135024.12</v>
      </c>
      <c r="I4574" s="43"/>
      <c r="J4574" s="43"/>
      <c r="K4574" s="43"/>
      <c r="L4574" s="43">
        <v>2241.36</v>
      </c>
      <c r="M4574" s="43"/>
      <c r="N4574" s="43">
        <v>2241.36</v>
      </c>
      <c r="O4574" s="43"/>
      <c r="P4574" s="47">
        <v>0</v>
      </c>
      <c r="Q4574" s="47"/>
      <c r="R4574" s="47">
        <v>0</v>
      </c>
      <c r="S4574" s="47"/>
      <c r="T4574" s="47"/>
      <c r="U4574" s="47"/>
      <c r="V4574" s="47">
        <v>0</v>
      </c>
      <c r="W4574" s="47"/>
      <c r="X4574" s="47">
        <v>0</v>
      </c>
      <c r="Y4574" s="47"/>
      <c r="Z4574" s="27">
        <v>137265.48000000001</v>
      </c>
    </row>
    <row r="4575" spans="1:26" x14ac:dyDescent="0.25">
      <c r="A4575" s="26">
        <v>4561</v>
      </c>
      <c r="B4575" s="48" t="s">
        <v>5344</v>
      </c>
      <c r="C4575" s="48"/>
      <c r="D4575" s="48"/>
      <c r="E4575" s="48"/>
      <c r="F4575" s="48"/>
      <c r="G4575" s="48"/>
      <c r="H4575" s="43">
        <v>46165.68</v>
      </c>
      <c r="I4575" s="43"/>
      <c r="J4575" s="43"/>
      <c r="K4575" s="43"/>
      <c r="L4575" s="23"/>
      <c r="M4575" s="24"/>
      <c r="N4575" s="23"/>
      <c r="O4575" s="24"/>
      <c r="P4575" s="47">
        <v>0</v>
      </c>
      <c r="Q4575" s="47"/>
      <c r="R4575" s="47">
        <v>0</v>
      </c>
      <c r="S4575" s="47"/>
      <c r="T4575" s="47"/>
      <c r="U4575" s="47"/>
      <c r="V4575" s="47">
        <v>0</v>
      </c>
      <c r="W4575" s="47"/>
      <c r="X4575" s="47">
        <v>0</v>
      </c>
      <c r="Y4575" s="47"/>
      <c r="Z4575" s="27">
        <v>46165.68</v>
      </c>
    </row>
    <row r="4576" spans="1:26" x14ac:dyDescent="0.25">
      <c r="A4576" s="26">
        <v>4562</v>
      </c>
      <c r="B4576" s="48" t="s">
        <v>5345</v>
      </c>
      <c r="C4576" s="48"/>
      <c r="D4576" s="48"/>
      <c r="E4576" s="48"/>
      <c r="F4576" s="48"/>
      <c r="G4576" s="48"/>
      <c r="H4576" s="43">
        <v>78055.56</v>
      </c>
      <c r="I4576" s="43"/>
      <c r="J4576" s="43"/>
      <c r="K4576" s="43"/>
      <c r="L4576" s="43">
        <v>1402.28</v>
      </c>
      <c r="M4576" s="43"/>
      <c r="N4576" s="43">
        <v>1402.28</v>
      </c>
      <c r="O4576" s="43"/>
      <c r="P4576" s="47">
        <v>0</v>
      </c>
      <c r="Q4576" s="47"/>
      <c r="R4576" s="47">
        <v>0</v>
      </c>
      <c r="S4576" s="47"/>
      <c r="T4576" s="47"/>
      <c r="U4576" s="47"/>
      <c r="V4576" s="47">
        <v>0</v>
      </c>
      <c r="W4576" s="47"/>
      <c r="X4576" s="47">
        <v>0</v>
      </c>
      <c r="Y4576" s="47"/>
      <c r="Z4576" s="27">
        <v>79457.84</v>
      </c>
    </row>
    <row r="4577" spans="1:26" x14ac:dyDescent="0.25">
      <c r="A4577" s="26">
        <v>4563</v>
      </c>
      <c r="B4577" s="48" t="s">
        <v>5346</v>
      </c>
      <c r="C4577" s="48"/>
      <c r="D4577" s="48"/>
      <c r="E4577" s="48"/>
      <c r="F4577" s="48"/>
      <c r="G4577" s="48"/>
      <c r="H4577" s="44">
        <v>57057</v>
      </c>
      <c r="I4577" s="44"/>
      <c r="J4577" s="44"/>
      <c r="K4577" s="44"/>
      <c r="L4577" s="45">
        <v>661.32</v>
      </c>
      <c r="M4577" s="45"/>
      <c r="N4577" s="45">
        <v>661.32</v>
      </c>
      <c r="O4577" s="45"/>
      <c r="P4577" s="47">
        <v>0</v>
      </c>
      <c r="Q4577" s="47"/>
      <c r="R4577" s="47">
        <v>0</v>
      </c>
      <c r="S4577" s="47"/>
      <c r="T4577" s="47"/>
      <c r="U4577" s="47"/>
      <c r="V4577" s="47">
        <v>0</v>
      </c>
      <c r="W4577" s="47"/>
      <c r="X4577" s="47">
        <v>0</v>
      </c>
      <c r="Y4577" s="47"/>
      <c r="Z4577" s="27">
        <v>57718.32</v>
      </c>
    </row>
    <row r="4578" spans="1:26" x14ac:dyDescent="0.25">
      <c r="A4578" s="26">
        <v>4564</v>
      </c>
      <c r="B4578" s="48" t="s">
        <v>5347</v>
      </c>
      <c r="C4578" s="48"/>
      <c r="D4578" s="48"/>
      <c r="E4578" s="48"/>
      <c r="F4578" s="48"/>
      <c r="G4578" s="48"/>
      <c r="H4578" s="43">
        <v>144711.53</v>
      </c>
      <c r="I4578" s="43"/>
      <c r="J4578" s="43"/>
      <c r="K4578" s="43"/>
      <c r="L4578" s="43">
        <v>6135.28</v>
      </c>
      <c r="M4578" s="43"/>
      <c r="N4578" s="43">
        <v>6135.28</v>
      </c>
      <c r="O4578" s="43"/>
      <c r="P4578" s="47">
        <v>0</v>
      </c>
      <c r="Q4578" s="47"/>
      <c r="R4578" s="47">
        <v>0</v>
      </c>
      <c r="S4578" s="47"/>
      <c r="T4578" s="47"/>
      <c r="U4578" s="47"/>
      <c r="V4578" s="47">
        <v>0</v>
      </c>
      <c r="W4578" s="47"/>
      <c r="X4578" s="47">
        <v>0</v>
      </c>
      <c r="Y4578" s="47"/>
      <c r="Z4578" s="27">
        <v>150846.81</v>
      </c>
    </row>
    <row r="4579" spans="1:26" x14ac:dyDescent="0.25">
      <c r="A4579" s="26">
        <v>4565</v>
      </c>
      <c r="B4579" s="48" t="s">
        <v>5348</v>
      </c>
      <c r="C4579" s="48"/>
      <c r="D4579" s="48"/>
      <c r="E4579" s="48"/>
      <c r="F4579" s="48"/>
      <c r="G4579" s="48"/>
      <c r="H4579" s="43">
        <v>198363.92</v>
      </c>
      <c r="I4579" s="43"/>
      <c r="J4579" s="43"/>
      <c r="K4579" s="43"/>
      <c r="L4579" s="43">
        <v>4374.0200000000004</v>
      </c>
      <c r="M4579" s="43"/>
      <c r="N4579" s="43">
        <v>4374.0200000000004</v>
      </c>
      <c r="O4579" s="43"/>
      <c r="P4579" s="47">
        <v>0</v>
      </c>
      <c r="Q4579" s="47"/>
      <c r="R4579" s="47">
        <v>0</v>
      </c>
      <c r="S4579" s="47"/>
      <c r="T4579" s="47"/>
      <c r="U4579" s="47"/>
      <c r="V4579" s="47">
        <v>0</v>
      </c>
      <c r="W4579" s="47"/>
      <c r="X4579" s="47">
        <v>0</v>
      </c>
      <c r="Y4579" s="47"/>
      <c r="Z4579" s="27">
        <v>202737.94</v>
      </c>
    </row>
    <row r="4580" spans="1:26" x14ac:dyDescent="0.25">
      <c r="A4580" s="26">
        <v>4566</v>
      </c>
      <c r="B4580" s="48" t="s">
        <v>5349</v>
      </c>
      <c r="C4580" s="48"/>
      <c r="D4580" s="48"/>
      <c r="E4580" s="48"/>
      <c r="F4580" s="48"/>
      <c r="G4580" s="48"/>
      <c r="H4580" s="43">
        <v>210251.98</v>
      </c>
      <c r="I4580" s="43"/>
      <c r="J4580" s="43"/>
      <c r="K4580" s="43"/>
      <c r="L4580" s="43">
        <v>11037.95</v>
      </c>
      <c r="M4580" s="43"/>
      <c r="N4580" s="43">
        <v>11037.95</v>
      </c>
      <c r="O4580" s="43"/>
      <c r="P4580" s="47">
        <v>0</v>
      </c>
      <c r="Q4580" s="47"/>
      <c r="R4580" s="47">
        <v>0</v>
      </c>
      <c r="S4580" s="47"/>
      <c r="T4580" s="47"/>
      <c r="U4580" s="47"/>
      <c r="V4580" s="47">
        <v>0</v>
      </c>
      <c r="W4580" s="47"/>
      <c r="X4580" s="47">
        <v>0</v>
      </c>
      <c r="Y4580" s="47"/>
      <c r="Z4580" s="27">
        <v>221289.93</v>
      </c>
    </row>
    <row r="4581" spans="1:26" x14ac:dyDescent="0.25">
      <c r="A4581" s="26">
        <v>4567</v>
      </c>
      <c r="B4581" s="48" t="s">
        <v>5350</v>
      </c>
      <c r="C4581" s="48"/>
      <c r="D4581" s="48"/>
      <c r="E4581" s="48"/>
      <c r="F4581" s="48"/>
      <c r="G4581" s="48"/>
      <c r="H4581" s="43">
        <v>197585.41</v>
      </c>
      <c r="I4581" s="43"/>
      <c r="J4581" s="43"/>
      <c r="K4581" s="43"/>
      <c r="L4581" s="43">
        <v>4626.24</v>
      </c>
      <c r="M4581" s="43"/>
      <c r="N4581" s="43">
        <v>4626.24</v>
      </c>
      <c r="O4581" s="43"/>
      <c r="P4581" s="47">
        <v>0</v>
      </c>
      <c r="Q4581" s="47"/>
      <c r="R4581" s="47">
        <v>0</v>
      </c>
      <c r="S4581" s="47"/>
      <c r="T4581" s="47"/>
      <c r="U4581" s="47"/>
      <c r="V4581" s="47">
        <v>0</v>
      </c>
      <c r="W4581" s="47"/>
      <c r="X4581" s="47">
        <v>0</v>
      </c>
      <c r="Y4581" s="47"/>
      <c r="Z4581" s="27">
        <v>202211.65</v>
      </c>
    </row>
    <row r="4582" spans="1:26" x14ac:dyDescent="0.25">
      <c r="A4582" s="26">
        <v>4568</v>
      </c>
      <c r="B4582" s="48" t="s">
        <v>5351</v>
      </c>
      <c r="C4582" s="48"/>
      <c r="D4582" s="48"/>
      <c r="E4582" s="48"/>
      <c r="F4582" s="48"/>
      <c r="G4582" s="48"/>
      <c r="H4582" s="43">
        <v>45109.26</v>
      </c>
      <c r="I4582" s="43"/>
      <c r="J4582" s="43"/>
      <c r="K4582" s="43"/>
      <c r="L4582" s="47">
        <v>462</v>
      </c>
      <c r="M4582" s="47"/>
      <c r="N4582" s="47">
        <v>462</v>
      </c>
      <c r="O4582" s="47"/>
      <c r="P4582" s="47">
        <v>0</v>
      </c>
      <c r="Q4582" s="47"/>
      <c r="R4582" s="47">
        <v>0</v>
      </c>
      <c r="S4582" s="47"/>
      <c r="T4582" s="47"/>
      <c r="U4582" s="47"/>
      <c r="V4582" s="47">
        <v>0</v>
      </c>
      <c r="W4582" s="47"/>
      <c r="X4582" s="47">
        <v>0</v>
      </c>
      <c r="Y4582" s="47"/>
      <c r="Z4582" s="27">
        <v>45571.26</v>
      </c>
    </row>
    <row r="4583" spans="1:26" x14ac:dyDescent="0.25">
      <c r="A4583" s="26">
        <v>4569</v>
      </c>
      <c r="B4583" s="48" t="s">
        <v>5352</v>
      </c>
      <c r="C4583" s="48"/>
      <c r="D4583" s="48"/>
      <c r="E4583" s="48"/>
      <c r="F4583" s="48"/>
      <c r="G4583" s="48"/>
      <c r="H4583" s="43">
        <v>100539.56</v>
      </c>
      <c r="I4583" s="43"/>
      <c r="J4583" s="43"/>
      <c r="K4583" s="43"/>
      <c r="L4583" s="43">
        <v>3633.96</v>
      </c>
      <c r="M4583" s="43"/>
      <c r="N4583" s="43">
        <v>3633.96</v>
      </c>
      <c r="O4583" s="43"/>
      <c r="P4583" s="47">
        <v>0</v>
      </c>
      <c r="Q4583" s="47"/>
      <c r="R4583" s="47">
        <v>0</v>
      </c>
      <c r="S4583" s="47"/>
      <c r="T4583" s="47"/>
      <c r="U4583" s="47"/>
      <c r="V4583" s="47">
        <v>0</v>
      </c>
      <c r="W4583" s="47"/>
      <c r="X4583" s="47">
        <v>0</v>
      </c>
      <c r="Y4583" s="47"/>
      <c r="Z4583" s="27">
        <v>104173.52</v>
      </c>
    </row>
    <row r="4584" spans="1:26" x14ac:dyDescent="0.25">
      <c r="A4584" s="26">
        <v>4570</v>
      </c>
      <c r="B4584" s="48" t="s">
        <v>5353</v>
      </c>
      <c r="C4584" s="48"/>
      <c r="D4584" s="48"/>
      <c r="E4584" s="48"/>
      <c r="F4584" s="48"/>
      <c r="G4584" s="48"/>
      <c r="H4584" s="43">
        <v>138556.88</v>
      </c>
      <c r="I4584" s="43"/>
      <c r="J4584" s="43"/>
      <c r="K4584" s="43"/>
      <c r="L4584" s="43">
        <v>4345.04</v>
      </c>
      <c r="M4584" s="43"/>
      <c r="N4584" s="43">
        <v>4345.04</v>
      </c>
      <c r="O4584" s="43"/>
      <c r="P4584" s="47">
        <v>0</v>
      </c>
      <c r="Q4584" s="47"/>
      <c r="R4584" s="47">
        <v>0</v>
      </c>
      <c r="S4584" s="47"/>
      <c r="T4584" s="47"/>
      <c r="U4584" s="47"/>
      <c r="V4584" s="47">
        <v>0</v>
      </c>
      <c r="W4584" s="47"/>
      <c r="X4584" s="47">
        <v>0</v>
      </c>
      <c r="Y4584" s="47"/>
      <c r="Z4584" s="27">
        <v>142901.92000000001</v>
      </c>
    </row>
    <row r="4585" spans="1:26" x14ac:dyDescent="0.25">
      <c r="A4585" s="26">
        <v>4571</v>
      </c>
      <c r="B4585" s="48" t="s">
        <v>5354</v>
      </c>
      <c r="C4585" s="48"/>
      <c r="D4585" s="48"/>
      <c r="E4585" s="48"/>
      <c r="F4585" s="48"/>
      <c r="G4585" s="48"/>
      <c r="H4585" s="43">
        <v>87682.559999999998</v>
      </c>
      <c r="I4585" s="43"/>
      <c r="J4585" s="43"/>
      <c r="K4585" s="43"/>
      <c r="L4585" s="42">
        <v>2425.6</v>
      </c>
      <c r="M4585" s="42"/>
      <c r="N4585" s="42">
        <v>2425.6</v>
      </c>
      <c r="O4585" s="42"/>
      <c r="P4585" s="47">
        <v>0</v>
      </c>
      <c r="Q4585" s="47"/>
      <c r="R4585" s="47">
        <v>0</v>
      </c>
      <c r="S4585" s="47"/>
      <c r="T4585" s="47"/>
      <c r="U4585" s="47"/>
      <c r="V4585" s="47">
        <v>0</v>
      </c>
      <c r="W4585" s="47"/>
      <c r="X4585" s="47">
        <v>0</v>
      </c>
      <c r="Y4585" s="47"/>
      <c r="Z4585" s="27">
        <v>90108.160000000003</v>
      </c>
    </row>
    <row r="4586" spans="1:26" x14ac:dyDescent="0.25">
      <c r="A4586" s="26">
        <v>4572</v>
      </c>
      <c r="B4586" s="48" t="s">
        <v>5355</v>
      </c>
      <c r="C4586" s="48"/>
      <c r="D4586" s="48"/>
      <c r="E4586" s="48"/>
      <c r="F4586" s="48"/>
      <c r="G4586" s="48"/>
      <c r="H4586" s="43">
        <v>257930.34</v>
      </c>
      <c r="I4586" s="43"/>
      <c r="J4586" s="43"/>
      <c r="K4586" s="43"/>
      <c r="L4586" s="43">
        <v>9397.36</v>
      </c>
      <c r="M4586" s="43"/>
      <c r="N4586" s="43">
        <v>9397.36</v>
      </c>
      <c r="O4586" s="43"/>
      <c r="P4586" s="47">
        <v>0</v>
      </c>
      <c r="Q4586" s="47"/>
      <c r="R4586" s="47">
        <v>0</v>
      </c>
      <c r="S4586" s="47"/>
      <c r="T4586" s="47"/>
      <c r="U4586" s="47"/>
      <c r="V4586" s="47">
        <v>0</v>
      </c>
      <c r="W4586" s="47"/>
      <c r="X4586" s="47">
        <v>0</v>
      </c>
      <c r="Y4586" s="47"/>
      <c r="Z4586" s="28">
        <v>267327.7</v>
      </c>
    </row>
    <row r="4587" spans="1:26" x14ac:dyDescent="0.25">
      <c r="A4587" s="26">
        <v>4573</v>
      </c>
      <c r="B4587" s="48" t="s">
        <v>5356</v>
      </c>
      <c r="C4587" s="48"/>
      <c r="D4587" s="48"/>
      <c r="E4587" s="48"/>
      <c r="F4587" s="48"/>
      <c r="G4587" s="48"/>
      <c r="H4587" s="43">
        <v>375588.49</v>
      </c>
      <c r="I4587" s="43"/>
      <c r="J4587" s="43"/>
      <c r="K4587" s="43"/>
      <c r="L4587" s="43">
        <v>13691.82</v>
      </c>
      <c r="M4587" s="43"/>
      <c r="N4587" s="43">
        <v>13691.82</v>
      </c>
      <c r="O4587" s="43"/>
      <c r="P4587" s="47">
        <v>0</v>
      </c>
      <c r="Q4587" s="47"/>
      <c r="R4587" s="47">
        <v>0</v>
      </c>
      <c r="S4587" s="47"/>
      <c r="T4587" s="47"/>
      <c r="U4587" s="47"/>
      <c r="V4587" s="47">
        <v>0</v>
      </c>
      <c r="W4587" s="47"/>
      <c r="X4587" s="47">
        <v>0</v>
      </c>
      <c r="Y4587" s="47"/>
      <c r="Z4587" s="27">
        <v>389280.31</v>
      </c>
    </row>
    <row r="4588" spans="1:26" x14ac:dyDescent="0.25">
      <c r="A4588" s="26">
        <v>4574</v>
      </c>
      <c r="B4588" s="48" t="s">
        <v>5357</v>
      </c>
      <c r="C4588" s="48"/>
      <c r="D4588" s="48"/>
      <c r="E4588" s="48"/>
      <c r="F4588" s="48"/>
      <c r="G4588" s="48"/>
      <c r="H4588" s="43">
        <v>279459.71999999997</v>
      </c>
      <c r="I4588" s="43"/>
      <c r="J4588" s="43"/>
      <c r="K4588" s="43"/>
      <c r="L4588" s="43">
        <v>10295.040000000001</v>
      </c>
      <c r="M4588" s="43"/>
      <c r="N4588" s="43">
        <v>10295.040000000001</v>
      </c>
      <c r="O4588" s="43"/>
      <c r="P4588" s="47">
        <v>0</v>
      </c>
      <c r="Q4588" s="47"/>
      <c r="R4588" s="47">
        <v>0</v>
      </c>
      <c r="S4588" s="47"/>
      <c r="T4588" s="47"/>
      <c r="U4588" s="47"/>
      <c r="V4588" s="47">
        <v>0</v>
      </c>
      <c r="W4588" s="47"/>
      <c r="X4588" s="47">
        <v>0</v>
      </c>
      <c r="Y4588" s="47"/>
      <c r="Z4588" s="27">
        <v>289754.76</v>
      </c>
    </row>
    <row r="4589" spans="1:26" x14ac:dyDescent="0.25">
      <c r="A4589" s="26">
        <v>4575</v>
      </c>
      <c r="B4589" s="48" t="s">
        <v>5358</v>
      </c>
      <c r="C4589" s="48"/>
      <c r="D4589" s="48"/>
      <c r="E4589" s="48"/>
      <c r="F4589" s="48"/>
      <c r="G4589" s="48"/>
      <c r="H4589" s="43">
        <v>333947.76</v>
      </c>
      <c r="I4589" s="43"/>
      <c r="J4589" s="43"/>
      <c r="K4589" s="43"/>
      <c r="L4589" s="43">
        <v>9752.16</v>
      </c>
      <c r="M4589" s="43"/>
      <c r="N4589" s="43">
        <v>9752.16</v>
      </c>
      <c r="O4589" s="43"/>
      <c r="P4589" s="47">
        <v>0</v>
      </c>
      <c r="Q4589" s="47"/>
      <c r="R4589" s="47">
        <v>0</v>
      </c>
      <c r="S4589" s="47"/>
      <c r="T4589" s="47"/>
      <c r="U4589" s="47"/>
      <c r="V4589" s="47">
        <v>0</v>
      </c>
      <c r="W4589" s="47"/>
      <c r="X4589" s="47">
        <v>0</v>
      </c>
      <c r="Y4589" s="47"/>
      <c r="Z4589" s="27">
        <v>343699.92</v>
      </c>
    </row>
    <row r="4590" spans="1:26" x14ac:dyDescent="0.25">
      <c r="A4590" s="26">
        <v>4576</v>
      </c>
      <c r="B4590" s="48" t="s">
        <v>5359</v>
      </c>
      <c r="C4590" s="48"/>
      <c r="D4590" s="48"/>
      <c r="E4590" s="48"/>
      <c r="F4590" s="48"/>
      <c r="G4590" s="48"/>
      <c r="H4590" s="43">
        <v>200171.44</v>
      </c>
      <c r="I4590" s="43"/>
      <c r="J4590" s="43"/>
      <c r="K4590" s="43"/>
      <c r="L4590" s="42">
        <v>5510.4</v>
      </c>
      <c r="M4590" s="42"/>
      <c r="N4590" s="42">
        <v>5510.4</v>
      </c>
      <c r="O4590" s="42"/>
      <c r="P4590" s="47">
        <v>0</v>
      </c>
      <c r="Q4590" s="47"/>
      <c r="R4590" s="47">
        <v>0</v>
      </c>
      <c r="S4590" s="47"/>
      <c r="T4590" s="47"/>
      <c r="U4590" s="47"/>
      <c r="V4590" s="47">
        <v>0</v>
      </c>
      <c r="W4590" s="47"/>
      <c r="X4590" s="47">
        <v>0</v>
      </c>
      <c r="Y4590" s="47"/>
      <c r="Z4590" s="27">
        <v>205681.84</v>
      </c>
    </row>
    <row r="4591" spans="1:26" x14ac:dyDescent="0.25">
      <c r="A4591" s="26">
        <v>4577</v>
      </c>
      <c r="B4591" s="48" t="s">
        <v>5360</v>
      </c>
      <c r="C4591" s="48"/>
      <c r="D4591" s="48"/>
      <c r="E4591" s="48"/>
      <c r="F4591" s="48"/>
      <c r="G4591" s="48"/>
      <c r="H4591" s="43">
        <v>19910.88</v>
      </c>
      <c r="I4591" s="43"/>
      <c r="J4591" s="43"/>
      <c r="K4591" s="43"/>
      <c r="L4591" s="23"/>
      <c r="M4591" s="24"/>
      <c r="N4591" s="23"/>
      <c r="O4591" s="24"/>
      <c r="P4591" s="47">
        <v>0</v>
      </c>
      <c r="Q4591" s="47"/>
      <c r="R4591" s="47">
        <v>0</v>
      </c>
      <c r="S4591" s="47"/>
      <c r="T4591" s="47"/>
      <c r="U4591" s="47"/>
      <c r="V4591" s="47">
        <v>0</v>
      </c>
      <c r="W4591" s="47"/>
      <c r="X4591" s="47">
        <v>0</v>
      </c>
      <c r="Y4591" s="47"/>
      <c r="Z4591" s="27">
        <v>19910.88</v>
      </c>
    </row>
    <row r="4592" spans="1:26" x14ac:dyDescent="0.25">
      <c r="A4592" s="26">
        <v>4578</v>
      </c>
      <c r="B4592" s="48" t="s">
        <v>5361</v>
      </c>
      <c r="C4592" s="48"/>
      <c r="D4592" s="48"/>
      <c r="E4592" s="48"/>
      <c r="F4592" s="48"/>
      <c r="G4592" s="48"/>
      <c r="H4592" s="43">
        <v>976953.97</v>
      </c>
      <c r="I4592" s="43"/>
      <c r="J4592" s="43"/>
      <c r="K4592" s="43"/>
      <c r="L4592" s="43">
        <v>45337.41</v>
      </c>
      <c r="M4592" s="43"/>
      <c r="N4592" s="43">
        <v>45337.41</v>
      </c>
      <c r="O4592" s="43"/>
      <c r="P4592" s="47">
        <v>0</v>
      </c>
      <c r="Q4592" s="47"/>
      <c r="R4592" s="47">
        <v>0</v>
      </c>
      <c r="S4592" s="47"/>
      <c r="T4592" s="47"/>
      <c r="U4592" s="47"/>
      <c r="V4592" s="47">
        <v>0</v>
      </c>
      <c r="W4592" s="47"/>
      <c r="X4592" s="47">
        <v>0</v>
      </c>
      <c r="Y4592" s="47"/>
      <c r="Z4592" s="27">
        <v>1022291.38</v>
      </c>
    </row>
    <row r="4593" spans="1:26" x14ac:dyDescent="0.25">
      <c r="A4593" s="26">
        <v>4579</v>
      </c>
      <c r="B4593" s="48" t="s">
        <v>5362</v>
      </c>
      <c r="C4593" s="48"/>
      <c r="D4593" s="48"/>
      <c r="E4593" s="48"/>
      <c r="F4593" s="48"/>
      <c r="G4593" s="48"/>
      <c r="H4593" s="43">
        <v>19355.740000000002</v>
      </c>
      <c r="I4593" s="43"/>
      <c r="J4593" s="43"/>
      <c r="K4593" s="43"/>
      <c r="L4593" s="45">
        <v>551.76</v>
      </c>
      <c r="M4593" s="45"/>
      <c r="N4593" s="45">
        <v>551.76</v>
      </c>
      <c r="O4593" s="45"/>
      <c r="P4593" s="47">
        <v>0</v>
      </c>
      <c r="Q4593" s="47"/>
      <c r="R4593" s="47">
        <v>0</v>
      </c>
      <c r="S4593" s="47"/>
      <c r="T4593" s="47"/>
      <c r="U4593" s="47"/>
      <c r="V4593" s="47">
        <v>0</v>
      </c>
      <c r="W4593" s="47"/>
      <c r="X4593" s="47">
        <v>0</v>
      </c>
      <c r="Y4593" s="47"/>
      <c r="Z4593" s="28">
        <v>19907.5</v>
      </c>
    </row>
    <row r="4594" spans="1:26" x14ac:dyDescent="0.25">
      <c r="A4594" s="26">
        <v>4580</v>
      </c>
      <c r="B4594" s="48" t="s">
        <v>5363</v>
      </c>
      <c r="C4594" s="48"/>
      <c r="D4594" s="48"/>
      <c r="E4594" s="48"/>
      <c r="F4594" s="48"/>
      <c r="G4594" s="48"/>
      <c r="H4594" s="42">
        <v>52221.4</v>
      </c>
      <c r="I4594" s="42"/>
      <c r="J4594" s="42"/>
      <c r="K4594" s="42"/>
      <c r="L4594" s="43">
        <v>1917.96</v>
      </c>
      <c r="M4594" s="43"/>
      <c r="N4594" s="43">
        <v>1917.96</v>
      </c>
      <c r="O4594" s="43"/>
      <c r="P4594" s="47">
        <v>0</v>
      </c>
      <c r="Q4594" s="47"/>
      <c r="R4594" s="47">
        <v>0</v>
      </c>
      <c r="S4594" s="47"/>
      <c r="T4594" s="47"/>
      <c r="U4594" s="47"/>
      <c r="V4594" s="47">
        <v>0</v>
      </c>
      <c r="W4594" s="47"/>
      <c r="X4594" s="47">
        <v>0</v>
      </c>
      <c r="Y4594" s="47"/>
      <c r="Z4594" s="27">
        <v>54139.360000000001</v>
      </c>
    </row>
    <row r="4595" spans="1:26" x14ac:dyDescent="0.25">
      <c r="A4595" s="26">
        <v>4581</v>
      </c>
      <c r="B4595" s="48" t="s">
        <v>5364</v>
      </c>
      <c r="C4595" s="48"/>
      <c r="D4595" s="48"/>
      <c r="E4595" s="48"/>
      <c r="F4595" s="48"/>
      <c r="G4595" s="48"/>
      <c r="H4595" s="43">
        <v>2768.48</v>
      </c>
      <c r="I4595" s="43"/>
      <c r="J4595" s="43"/>
      <c r="K4595" s="43"/>
      <c r="L4595" s="23"/>
      <c r="M4595" s="24"/>
      <c r="N4595" s="23"/>
      <c r="O4595" s="24"/>
      <c r="P4595" s="47">
        <v>0</v>
      </c>
      <c r="Q4595" s="47"/>
      <c r="R4595" s="47">
        <v>0</v>
      </c>
      <c r="S4595" s="47"/>
      <c r="T4595" s="47"/>
      <c r="U4595" s="47"/>
      <c r="V4595" s="47">
        <v>0</v>
      </c>
      <c r="W4595" s="47"/>
      <c r="X4595" s="47">
        <v>0</v>
      </c>
      <c r="Y4595" s="47"/>
      <c r="Z4595" s="27">
        <v>2768.48</v>
      </c>
    </row>
    <row r="4596" spans="1:26" x14ac:dyDescent="0.25">
      <c r="A4596" s="26">
        <v>4582</v>
      </c>
      <c r="B4596" s="48" t="s">
        <v>5365</v>
      </c>
      <c r="C4596" s="48"/>
      <c r="D4596" s="48"/>
      <c r="E4596" s="48"/>
      <c r="F4596" s="48"/>
      <c r="G4596" s="48"/>
      <c r="H4596" s="43">
        <v>1179004.24</v>
      </c>
      <c r="I4596" s="43"/>
      <c r="J4596" s="43"/>
      <c r="K4596" s="43"/>
      <c r="L4596" s="44">
        <v>40524</v>
      </c>
      <c r="M4596" s="44"/>
      <c r="N4596" s="44">
        <v>40524</v>
      </c>
      <c r="O4596" s="44"/>
      <c r="P4596" s="47">
        <v>0</v>
      </c>
      <c r="Q4596" s="47"/>
      <c r="R4596" s="47">
        <v>0</v>
      </c>
      <c r="S4596" s="47"/>
      <c r="T4596" s="47"/>
      <c r="U4596" s="47"/>
      <c r="V4596" s="47">
        <v>0</v>
      </c>
      <c r="W4596" s="47"/>
      <c r="X4596" s="47">
        <v>0</v>
      </c>
      <c r="Y4596" s="47"/>
      <c r="Z4596" s="27">
        <v>1219528.24</v>
      </c>
    </row>
    <row r="4597" spans="1:26" x14ac:dyDescent="0.25">
      <c r="A4597" s="26">
        <v>4583</v>
      </c>
      <c r="B4597" s="48" t="s">
        <v>5366</v>
      </c>
      <c r="C4597" s="48"/>
      <c r="D4597" s="48"/>
      <c r="E4597" s="48"/>
      <c r="F4597" s="48"/>
      <c r="G4597" s="48"/>
      <c r="H4597" s="43">
        <v>238017.74</v>
      </c>
      <c r="I4597" s="43"/>
      <c r="J4597" s="43"/>
      <c r="K4597" s="43"/>
      <c r="L4597" s="43">
        <v>23195.759999999998</v>
      </c>
      <c r="M4597" s="43"/>
      <c r="N4597" s="43">
        <v>23195.759999999998</v>
      </c>
      <c r="O4597" s="43"/>
      <c r="P4597" s="47">
        <v>0</v>
      </c>
      <c r="Q4597" s="47"/>
      <c r="R4597" s="47">
        <v>0</v>
      </c>
      <c r="S4597" s="47"/>
      <c r="T4597" s="47"/>
      <c r="U4597" s="47"/>
      <c r="V4597" s="47">
        <v>0</v>
      </c>
      <c r="W4597" s="47"/>
      <c r="X4597" s="47">
        <v>0</v>
      </c>
      <c r="Y4597" s="47"/>
      <c r="Z4597" s="28">
        <v>261213.5</v>
      </c>
    </row>
    <row r="4598" spans="1:26" x14ac:dyDescent="0.25">
      <c r="A4598" s="26">
        <v>4584</v>
      </c>
      <c r="B4598" s="48" t="s">
        <v>5367</v>
      </c>
      <c r="C4598" s="48"/>
      <c r="D4598" s="48"/>
      <c r="E4598" s="48"/>
      <c r="F4598" s="48"/>
      <c r="G4598" s="48"/>
      <c r="H4598" s="43">
        <v>47336.92</v>
      </c>
      <c r="I4598" s="43"/>
      <c r="J4598" s="43"/>
      <c r="K4598" s="43"/>
      <c r="L4598" s="43">
        <v>15350.67</v>
      </c>
      <c r="M4598" s="43"/>
      <c r="N4598" s="43">
        <v>15350.67</v>
      </c>
      <c r="O4598" s="43"/>
      <c r="P4598" s="47">
        <v>0</v>
      </c>
      <c r="Q4598" s="47"/>
      <c r="R4598" s="47">
        <v>0</v>
      </c>
      <c r="S4598" s="47"/>
      <c r="T4598" s="47"/>
      <c r="U4598" s="47"/>
      <c r="V4598" s="47">
        <v>0</v>
      </c>
      <c r="W4598" s="47"/>
      <c r="X4598" s="47">
        <v>0</v>
      </c>
      <c r="Y4598" s="47"/>
      <c r="Z4598" s="27">
        <v>62687.59</v>
      </c>
    </row>
    <row r="4599" spans="1:26" x14ac:dyDescent="0.25">
      <c r="A4599" s="26">
        <v>4585</v>
      </c>
      <c r="B4599" s="48" t="s">
        <v>5368</v>
      </c>
      <c r="C4599" s="48"/>
      <c r="D4599" s="48"/>
      <c r="E4599" s="48"/>
      <c r="F4599" s="48"/>
      <c r="G4599" s="48"/>
      <c r="H4599" s="43">
        <v>281081.46999999997</v>
      </c>
      <c r="I4599" s="43"/>
      <c r="J4599" s="43"/>
      <c r="K4599" s="43"/>
      <c r="L4599" s="43">
        <v>13558.56</v>
      </c>
      <c r="M4599" s="43"/>
      <c r="N4599" s="43">
        <v>13558.56</v>
      </c>
      <c r="O4599" s="43"/>
      <c r="P4599" s="47">
        <v>0</v>
      </c>
      <c r="Q4599" s="47"/>
      <c r="R4599" s="47">
        <v>0</v>
      </c>
      <c r="S4599" s="47"/>
      <c r="T4599" s="47"/>
      <c r="U4599" s="47"/>
      <c r="V4599" s="47">
        <v>0</v>
      </c>
      <c r="W4599" s="47"/>
      <c r="X4599" s="47">
        <v>0</v>
      </c>
      <c r="Y4599" s="47"/>
      <c r="Z4599" s="27">
        <v>294640.03000000003</v>
      </c>
    </row>
    <row r="4600" spans="1:26" x14ac:dyDescent="0.25">
      <c r="A4600" s="26">
        <v>4586</v>
      </c>
      <c r="B4600" s="48" t="s">
        <v>5369</v>
      </c>
      <c r="C4600" s="48"/>
      <c r="D4600" s="48"/>
      <c r="E4600" s="48"/>
      <c r="F4600" s="48"/>
      <c r="G4600" s="48"/>
      <c r="H4600" s="42">
        <v>249944.8</v>
      </c>
      <c r="I4600" s="42"/>
      <c r="J4600" s="42"/>
      <c r="K4600" s="42"/>
      <c r="L4600" s="43">
        <v>10706.16</v>
      </c>
      <c r="M4600" s="43"/>
      <c r="N4600" s="43">
        <v>10706.16</v>
      </c>
      <c r="O4600" s="43"/>
      <c r="P4600" s="47">
        <v>0</v>
      </c>
      <c r="Q4600" s="47"/>
      <c r="R4600" s="47">
        <v>0</v>
      </c>
      <c r="S4600" s="47"/>
      <c r="T4600" s="47"/>
      <c r="U4600" s="47"/>
      <c r="V4600" s="47">
        <v>0</v>
      </c>
      <c r="W4600" s="47"/>
      <c r="X4600" s="47">
        <v>0</v>
      </c>
      <c r="Y4600" s="47"/>
      <c r="Z4600" s="27">
        <v>260650.96</v>
      </c>
    </row>
    <row r="4601" spans="1:26" x14ac:dyDescent="0.25">
      <c r="A4601" s="26">
        <v>4587</v>
      </c>
      <c r="B4601" s="48" t="s">
        <v>5370</v>
      </c>
      <c r="C4601" s="48"/>
      <c r="D4601" s="48"/>
      <c r="E4601" s="48"/>
      <c r="F4601" s="48"/>
      <c r="G4601" s="48"/>
      <c r="H4601" s="43">
        <v>148237.60999999999</v>
      </c>
      <c r="I4601" s="43"/>
      <c r="J4601" s="43"/>
      <c r="K4601" s="43"/>
      <c r="L4601" s="43">
        <v>6601.52</v>
      </c>
      <c r="M4601" s="43"/>
      <c r="N4601" s="43">
        <v>6601.52</v>
      </c>
      <c r="O4601" s="43"/>
      <c r="P4601" s="47">
        <v>0</v>
      </c>
      <c r="Q4601" s="47"/>
      <c r="R4601" s="47">
        <v>0</v>
      </c>
      <c r="S4601" s="47"/>
      <c r="T4601" s="47"/>
      <c r="U4601" s="47"/>
      <c r="V4601" s="47">
        <v>0</v>
      </c>
      <c r="W4601" s="47"/>
      <c r="X4601" s="47">
        <v>0</v>
      </c>
      <c r="Y4601" s="47"/>
      <c r="Z4601" s="27">
        <v>154839.13</v>
      </c>
    </row>
    <row r="4602" spans="1:26" x14ac:dyDescent="0.25">
      <c r="A4602" s="26">
        <v>4588</v>
      </c>
      <c r="B4602" s="48" t="s">
        <v>5371</v>
      </c>
      <c r="C4602" s="48"/>
      <c r="D4602" s="48"/>
      <c r="E4602" s="48"/>
      <c r="F4602" s="48"/>
      <c r="G4602" s="48"/>
      <c r="H4602" s="43">
        <v>99015.32</v>
      </c>
      <c r="I4602" s="43"/>
      <c r="J4602" s="43"/>
      <c r="K4602" s="43"/>
      <c r="L4602" s="43">
        <v>3947.32</v>
      </c>
      <c r="M4602" s="43"/>
      <c r="N4602" s="43">
        <v>3947.32</v>
      </c>
      <c r="O4602" s="43"/>
      <c r="P4602" s="47">
        <v>0</v>
      </c>
      <c r="Q4602" s="47"/>
      <c r="R4602" s="47">
        <v>0</v>
      </c>
      <c r="S4602" s="47"/>
      <c r="T4602" s="47"/>
      <c r="U4602" s="47"/>
      <c r="V4602" s="47">
        <v>0</v>
      </c>
      <c r="W4602" s="47"/>
      <c r="X4602" s="47">
        <v>0</v>
      </c>
      <c r="Y4602" s="47"/>
      <c r="Z4602" s="27">
        <v>102962.64</v>
      </c>
    </row>
    <row r="4603" spans="1:26" x14ac:dyDescent="0.25">
      <c r="A4603" s="26">
        <v>4589</v>
      </c>
      <c r="B4603" s="48" t="s">
        <v>5372</v>
      </c>
      <c r="C4603" s="48"/>
      <c r="D4603" s="48"/>
      <c r="E4603" s="48"/>
      <c r="F4603" s="48"/>
      <c r="G4603" s="48"/>
      <c r="H4603" s="43">
        <v>158264.41</v>
      </c>
      <c r="I4603" s="43"/>
      <c r="J4603" s="43"/>
      <c r="K4603" s="43"/>
      <c r="L4603" s="43">
        <v>5168.5600000000004</v>
      </c>
      <c r="M4603" s="43"/>
      <c r="N4603" s="43">
        <v>5168.5600000000004</v>
      </c>
      <c r="O4603" s="43"/>
      <c r="P4603" s="47">
        <v>0</v>
      </c>
      <c r="Q4603" s="47"/>
      <c r="R4603" s="47">
        <v>0</v>
      </c>
      <c r="S4603" s="47"/>
      <c r="T4603" s="47"/>
      <c r="U4603" s="47"/>
      <c r="V4603" s="47">
        <v>0</v>
      </c>
      <c r="W4603" s="47"/>
      <c r="X4603" s="47">
        <v>0</v>
      </c>
      <c r="Y4603" s="47"/>
      <c r="Z4603" s="27">
        <v>163432.97</v>
      </c>
    </row>
    <row r="4604" spans="1:26" x14ac:dyDescent="0.25">
      <c r="A4604" s="26">
        <v>4590</v>
      </c>
      <c r="B4604" s="48" t="s">
        <v>5373</v>
      </c>
      <c r="C4604" s="48"/>
      <c r="D4604" s="48"/>
      <c r="E4604" s="48"/>
      <c r="F4604" s="48"/>
      <c r="G4604" s="48"/>
      <c r="H4604" s="43">
        <v>197449.35</v>
      </c>
      <c r="I4604" s="43"/>
      <c r="J4604" s="43"/>
      <c r="K4604" s="43"/>
      <c r="L4604" s="43">
        <v>6573.68</v>
      </c>
      <c r="M4604" s="43"/>
      <c r="N4604" s="43">
        <v>6573.68</v>
      </c>
      <c r="O4604" s="43"/>
      <c r="P4604" s="47">
        <v>0</v>
      </c>
      <c r="Q4604" s="47"/>
      <c r="R4604" s="47">
        <v>0</v>
      </c>
      <c r="S4604" s="47"/>
      <c r="T4604" s="47"/>
      <c r="U4604" s="47"/>
      <c r="V4604" s="47">
        <v>0</v>
      </c>
      <c r="W4604" s="47"/>
      <c r="X4604" s="47">
        <v>0</v>
      </c>
      <c r="Y4604" s="47"/>
      <c r="Z4604" s="27">
        <v>204023.03</v>
      </c>
    </row>
    <row r="4605" spans="1:26" x14ac:dyDescent="0.25">
      <c r="A4605" s="26">
        <v>4591</v>
      </c>
      <c r="B4605" s="48" t="s">
        <v>5374</v>
      </c>
      <c r="C4605" s="48"/>
      <c r="D4605" s="48"/>
      <c r="E4605" s="48"/>
      <c r="F4605" s="48"/>
      <c r="G4605" s="48"/>
      <c r="H4605" s="43">
        <v>196285.61</v>
      </c>
      <c r="I4605" s="43"/>
      <c r="J4605" s="43"/>
      <c r="K4605" s="43"/>
      <c r="L4605" s="43">
        <v>7548.64</v>
      </c>
      <c r="M4605" s="43"/>
      <c r="N4605" s="43">
        <v>7548.64</v>
      </c>
      <c r="O4605" s="43"/>
      <c r="P4605" s="47">
        <v>0</v>
      </c>
      <c r="Q4605" s="47"/>
      <c r="R4605" s="47">
        <v>0</v>
      </c>
      <c r="S4605" s="47"/>
      <c r="T4605" s="47"/>
      <c r="U4605" s="47"/>
      <c r="V4605" s="47">
        <v>0</v>
      </c>
      <c r="W4605" s="47"/>
      <c r="X4605" s="47">
        <v>0</v>
      </c>
      <c r="Y4605" s="47"/>
      <c r="Z4605" s="27">
        <v>203834.25</v>
      </c>
    </row>
    <row r="4606" spans="1:26" x14ac:dyDescent="0.25">
      <c r="A4606" s="26">
        <v>4592</v>
      </c>
      <c r="B4606" s="48" t="s">
        <v>5375</v>
      </c>
      <c r="C4606" s="48"/>
      <c r="D4606" s="48"/>
      <c r="E4606" s="48"/>
      <c r="F4606" s="48"/>
      <c r="G4606" s="48"/>
      <c r="H4606" s="43">
        <v>343452.31</v>
      </c>
      <c r="I4606" s="43"/>
      <c r="J4606" s="43"/>
      <c r="K4606" s="43"/>
      <c r="L4606" s="43">
        <v>13546.24</v>
      </c>
      <c r="M4606" s="43"/>
      <c r="N4606" s="43">
        <v>13546.24</v>
      </c>
      <c r="O4606" s="43"/>
      <c r="P4606" s="47">
        <v>0</v>
      </c>
      <c r="Q4606" s="47"/>
      <c r="R4606" s="47">
        <v>0</v>
      </c>
      <c r="S4606" s="47"/>
      <c r="T4606" s="47"/>
      <c r="U4606" s="47"/>
      <c r="V4606" s="47">
        <v>0</v>
      </c>
      <c r="W4606" s="47"/>
      <c r="X4606" s="47">
        <v>0</v>
      </c>
      <c r="Y4606" s="47"/>
      <c r="Z4606" s="27">
        <v>356998.55</v>
      </c>
    </row>
    <row r="4607" spans="1:26" x14ac:dyDescent="0.25">
      <c r="A4607" s="26">
        <v>4593</v>
      </c>
      <c r="B4607" s="48" t="s">
        <v>5376</v>
      </c>
      <c r="C4607" s="48"/>
      <c r="D4607" s="48"/>
      <c r="E4607" s="48"/>
      <c r="F4607" s="48"/>
      <c r="G4607" s="48"/>
      <c r="H4607" s="43">
        <v>233252.92</v>
      </c>
      <c r="I4607" s="43"/>
      <c r="J4607" s="43"/>
      <c r="K4607" s="43"/>
      <c r="L4607" s="43">
        <v>8452.24</v>
      </c>
      <c r="M4607" s="43"/>
      <c r="N4607" s="43">
        <v>8452.24</v>
      </c>
      <c r="O4607" s="43"/>
      <c r="P4607" s="47">
        <v>0</v>
      </c>
      <c r="Q4607" s="47"/>
      <c r="R4607" s="47">
        <v>0</v>
      </c>
      <c r="S4607" s="47"/>
      <c r="T4607" s="47"/>
      <c r="U4607" s="47"/>
      <c r="V4607" s="47">
        <v>0</v>
      </c>
      <c r="W4607" s="47"/>
      <c r="X4607" s="47">
        <v>0</v>
      </c>
      <c r="Y4607" s="47"/>
      <c r="Z4607" s="27">
        <v>241705.16</v>
      </c>
    </row>
    <row r="4608" spans="1:26" x14ac:dyDescent="0.25">
      <c r="A4608" s="26">
        <v>4594</v>
      </c>
      <c r="B4608" s="48" t="s">
        <v>5377</v>
      </c>
      <c r="C4608" s="48"/>
      <c r="D4608" s="48"/>
      <c r="E4608" s="48"/>
      <c r="F4608" s="48"/>
      <c r="G4608" s="48"/>
      <c r="H4608" s="43">
        <v>277200.53000000003</v>
      </c>
      <c r="I4608" s="43"/>
      <c r="J4608" s="43"/>
      <c r="K4608" s="43"/>
      <c r="L4608" s="43">
        <v>30508.67</v>
      </c>
      <c r="M4608" s="43"/>
      <c r="N4608" s="43">
        <v>30508.67</v>
      </c>
      <c r="O4608" s="43"/>
      <c r="P4608" s="47">
        <v>0</v>
      </c>
      <c r="Q4608" s="47"/>
      <c r="R4608" s="47">
        <v>0</v>
      </c>
      <c r="S4608" s="47"/>
      <c r="T4608" s="47"/>
      <c r="U4608" s="47"/>
      <c r="V4608" s="47">
        <v>0</v>
      </c>
      <c r="W4608" s="47"/>
      <c r="X4608" s="47">
        <v>0</v>
      </c>
      <c r="Y4608" s="47"/>
      <c r="Z4608" s="28">
        <v>307709.2</v>
      </c>
    </row>
    <row r="4609" spans="1:26" x14ac:dyDescent="0.25">
      <c r="A4609" s="26">
        <v>4595</v>
      </c>
      <c r="B4609" s="48" t="s">
        <v>5378</v>
      </c>
      <c r="C4609" s="48"/>
      <c r="D4609" s="48"/>
      <c r="E4609" s="48"/>
      <c r="F4609" s="48"/>
      <c r="G4609" s="48"/>
      <c r="H4609" s="43">
        <v>44159.26</v>
      </c>
      <c r="I4609" s="43"/>
      <c r="J4609" s="43"/>
      <c r="K4609" s="43"/>
      <c r="L4609" s="46">
        <v>628.5</v>
      </c>
      <c r="M4609" s="46"/>
      <c r="N4609" s="46">
        <v>628.5</v>
      </c>
      <c r="O4609" s="46"/>
      <c r="P4609" s="47">
        <v>0</v>
      </c>
      <c r="Q4609" s="47"/>
      <c r="R4609" s="47">
        <v>0</v>
      </c>
      <c r="S4609" s="47"/>
      <c r="T4609" s="47"/>
      <c r="U4609" s="47"/>
      <c r="V4609" s="47">
        <v>0</v>
      </c>
      <c r="W4609" s="47"/>
      <c r="X4609" s="47">
        <v>0</v>
      </c>
      <c r="Y4609" s="47"/>
      <c r="Z4609" s="27">
        <v>44787.76</v>
      </c>
    </row>
    <row r="4610" spans="1:26" x14ac:dyDescent="0.25">
      <c r="A4610" s="26">
        <v>4596</v>
      </c>
      <c r="B4610" s="48" t="s">
        <v>5379</v>
      </c>
      <c r="C4610" s="48"/>
      <c r="D4610" s="48"/>
      <c r="E4610" s="48"/>
      <c r="F4610" s="48"/>
      <c r="G4610" s="48"/>
      <c r="H4610" s="43">
        <v>31786.05</v>
      </c>
      <c r="I4610" s="43"/>
      <c r="J4610" s="43"/>
      <c r="K4610" s="43"/>
      <c r="L4610" s="43">
        <v>1580.55</v>
      </c>
      <c r="M4610" s="43"/>
      <c r="N4610" s="43">
        <v>1580.55</v>
      </c>
      <c r="O4610" s="43"/>
      <c r="P4610" s="47">
        <v>0</v>
      </c>
      <c r="Q4610" s="47"/>
      <c r="R4610" s="47">
        <v>0</v>
      </c>
      <c r="S4610" s="47"/>
      <c r="T4610" s="47"/>
      <c r="U4610" s="47"/>
      <c r="V4610" s="47">
        <v>0</v>
      </c>
      <c r="W4610" s="47"/>
      <c r="X4610" s="47">
        <v>0</v>
      </c>
      <c r="Y4610" s="47"/>
      <c r="Z4610" s="28">
        <v>33366.6</v>
      </c>
    </row>
    <row r="4611" spans="1:26" x14ac:dyDescent="0.25">
      <c r="A4611" s="26">
        <v>4597</v>
      </c>
      <c r="B4611" s="48" t="s">
        <v>5380</v>
      </c>
      <c r="C4611" s="48"/>
      <c r="D4611" s="48"/>
      <c r="E4611" s="48"/>
      <c r="F4611" s="48"/>
      <c r="G4611" s="48"/>
      <c r="H4611" s="43">
        <v>14520.88</v>
      </c>
      <c r="I4611" s="43"/>
      <c r="J4611" s="43"/>
      <c r="K4611" s="43"/>
      <c r="L4611" s="45">
        <v>393.36</v>
      </c>
      <c r="M4611" s="45"/>
      <c r="N4611" s="45">
        <v>393.36</v>
      </c>
      <c r="O4611" s="45"/>
      <c r="P4611" s="47">
        <v>0</v>
      </c>
      <c r="Q4611" s="47"/>
      <c r="R4611" s="47">
        <v>0</v>
      </c>
      <c r="S4611" s="47"/>
      <c r="T4611" s="47"/>
      <c r="U4611" s="47"/>
      <c r="V4611" s="47">
        <v>0</v>
      </c>
      <c r="W4611" s="47"/>
      <c r="X4611" s="47">
        <v>0</v>
      </c>
      <c r="Y4611" s="47"/>
      <c r="Z4611" s="27">
        <v>14914.24</v>
      </c>
    </row>
    <row r="4612" spans="1:26" x14ac:dyDescent="0.25">
      <c r="A4612" s="26">
        <v>4598</v>
      </c>
      <c r="B4612" s="48" t="s">
        <v>707</v>
      </c>
      <c r="C4612" s="48"/>
      <c r="D4612" s="48"/>
      <c r="E4612" s="48"/>
      <c r="F4612" s="48"/>
      <c r="G4612" s="48"/>
      <c r="H4612" s="43">
        <v>358459.12</v>
      </c>
      <c r="I4612" s="43"/>
      <c r="J4612" s="43"/>
      <c r="K4612" s="43"/>
      <c r="L4612" s="44">
        <v>10170</v>
      </c>
      <c r="M4612" s="44"/>
      <c r="N4612" s="44">
        <v>10170</v>
      </c>
      <c r="O4612" s="44"/>
      <c r="P4612" s="47">
        <v>0</v>
      </c>
      <c r="Q4612" s="47"/>
      <c r="R4612" s="47">
        <v>0</v>
      </c>
      <c r="S4612" s="47"/>
      <c r="T4612" s="47"/>
      <c r="U4612" s="47"/>
      <c r="V4612" s="47">
        <v>0</v>
      </c>
      <c r="W4612" s="47"/>
      <c r="X4612" s="47">
        <v>0</v>
      </c>
      <c r="Y4612" s="47"/>
      <c r="Z4612" s="27">
        <v>368629.12</v>
      </c>
    </row>
    <row r="4613" spans="1:26" x14ac:dyDescent="0.25">
      <c r="A4613" s="26">
        <v>4599</v>
      </c>
      <c r="B4613" s="48" t="s">
        <v>708</v>
      </c>
      <c r="C4613" s="48"/>
      <c r="D4613" s="48"/>
      <c r="E4613" s="48"/>
      <c r="F4613" s="48"/>
      <c r="G4613" s="48"/>
      <c r="H4613" s="43">
        <v>388514.27</v>
      </c>
      <c r="I4613" s="43"/>
      <c r="J4613" s="43"/>
      <c r="K4613" s="43"/>
      <c r="L4613" s="44">
        <v>17845</v>
      </c>
      <c r="M4613" s="44"/>
      <c r="N4613" s="44">
        <v>17845</v>
      </c>
      <c r="O4613" s="44"/>
      <c r="P4613" s="47">
        <v>0</v>
      </c>
      <c r="Q4613" s="47"/>
      <c r="R4613" s="47">
        <v>0</v>
      </c>
      <c r="S4613" s="47"/>
      <c r="T4613" s="47"/>
      <c r="U4613" s="47"/>
      <c r="V4613" s="47">
        <v>0</v>
      </c>
      <c r="W4613" s="47"/>
      <c r="X4613" s="47">
        <v>0</v>
      </c>
      <c r="Y4613" s="47"/>
      <c r="Z4613" s="27">
        <v>406359.27</v>
      </c>
    </row>
    <row r="4614" spans="1:26" x14ac:dyDescent="0.25">
      <c r="A4614" s="26">
        <v>4600</v>
      </c>
      <c r="B4614" s="48" t="s">
        <v>5381</v>
      </c>
      <c r="C4614" s="48"/>
      <c r="D4614" s="48"/>
      <c r="E4614" s="48"/>
      <c r="F4614" s="48"/>
      <c r="G4614" s="48"/>
      <c r="H4614" s="43">
        <v>112381.67</v>
      </c>
      <c r="I4614" s="43"/>
      <c r="J4614" s="43"/>
      <c r="K4614" s="43"/>
      <c r="L4614" s="43">
        <v>3214.03</v>
      </c>
      <c r="M4614" s="43"/>
      <c r="N4614" s="43">
        <v>3214.03</v>
      </c>
      <c r="O4614" s="43"/>
      <c r="P4614" s="47">
        <v>0</v>
      </c>
      <c r="Q4614" s="47"/>
      <c r="R4614" s="47">
        <v>0</v>
      </c>
      <c r="S4614" s="47"/>
      <c r="T4614" s="47"/>
      <c r="U4614" s="47"/>
      <c r="V4614" s="47">
        <v>0</v>
      </c>
      <c r="W4614" s="47"/>
      <c r="X4614" s="47">
        <v>0</v>
      </c>
      <c r="Y4614" s="47"/>
      <c r="Z4614" s="28">
        <v>115595.7</v>
      </c>
    </row>
    <row r="4615" spans="1:26" x14ac:dyDescent="0.25">
      <c r="A4615" s="26">
        <v>4601</v>
      </c>
      <c r="B4615" s="48" t="s">
        <v>5382</v>
      </c>
      <c r="C4615" s="48"/>
      <c r="D4615" s="48"/>
      <c r="E4615" s="48"/>
      <c r="F4615" s="48"/>
      <c r="G4615" s="48"/>
      <c r="H4615" s="43">
        <v>122312.51</v>
      </c>
      <c r="I4615" s="43"/>
      <c r="J4615" s="43"/>
      <c r="K4615" s="43"/>
      <c r="L4615" s="43">
        <v>3712.04</v>
      </c>
      <c r="M4615" s="43"/>
      <c r="N4615" s="43">
        <v>3712.04</v>
      </c>
      <c r="O4615" s="43"/>
      <c r="P4615" s="47">
        <v>0</v>
      </c>
      <c r="Q4615" s="47"/>
      <c r="R4615" s="47">
        <v>0</v>
      </c>
      <c r="S4615" s="47"/>
      <c r="T4615" s="47"/>
      <c r="U4615" s="47"/>
      <c r="V4615" s="47">
        <v>0</v>
      </c>
      <c r="W4615" s="47"/>
      <c r="X4615" s="47">
        <v>0</v>
      </c>
      <c r="Y4615" s="47"/>
      <c r="Z4615" s="27">
        <v>126024.55</v>
      </c>
    </row>
    <row r="4616" spans="1:26" x14ac:dyDescent="0.25">
      <c r="A4616" s="26">
        <v>4602</v>
      </c>
      <c r="B4616" s="48" t="s">
        <v>5383</v>
      </c>
      <c r="C4616" s="48"/>
      <c r="D4616" s="48"/>
      <c r="E4616" s="48"/>
      <c r="F4616" s="48"/>
      <c r="G4616" s="48"/>
      <c r="H4616" s="44">
        <v>311732</v>
      </c>
      <c r="I4616" s="44"/>
      <c r="J4616" s="44"/>
      <c r="K4616" s="44"/>
      <c r="L4616" s="42">
        <v>14178.3</v>
      </c>
      <c r="M4616" s="42"/>
      <c r="N4616" s="42">
        <v>14178.3</v>
      </c>
      <c r="O4616" s="42"/>
      <c r="P4616" s="47">
        <v>0</v>
      </c>
      <c r="Q4616" s="47"/>
      <c r="R4616" s="47">
        <v>0</v>
      </c>
      <c r="S4616" s="47"/>
      <c r="T4616" s="47"/>
      <c r="U4616" s="47"/>
      <c r="V4616" s="47">
        <v>0</v>
      </c>
      <c r="W4616" s="47"/>
      <c r="X4616" s="47">
        <v>0</v>
      </c>
      <c r="Y4616" s="47"/>
      <c r="Z4616" s="28">
        <v>325910.3</v>
      </c>
    </row>
    <row r="4617" spans="1:26" x14ac:dyDescent="0.25">
      <c r="A4617" s="26">
        <v>4603</v>
      </c>
      <c r="B4617" s="48" t="s">
        <v>5384</v>
      </c>
      <c r="C4617" s="48"/>
      <c r="D4617" s="48"/>
      <c r="E4617" s="48"/>
      <c r="F4617" s="48"/>
      <c r="G4617" s="48"/>
      <c r="H4617" s="43">
        <v>198287.68</v>
      </c>
      <c r="I4617" s="43"/>
      <c r="J4617" s="43"/>
      <c r="K4617" s="43"/>
      <c r="L4617" s="43">
        <v>27376.080000000002</v>
      </c>
      <c r="M4617" s="43"/>
      <c r="N4617" s="43">
        <v>27376.080000000002</v>
      </c>
      <c r="O4617" s="43"/>
      <c r="P4617" s="47">
        <v>0</v>
      </c>
      <c r="Q4617" s="47"/>
      <c r="R4617" s="47">
        <v>0</v>
      </c>
      <c r="S4617" s="47"/>
      <c r="T4617" s="47"/>
      <c r="U4617" s="47"/>
      <c r="V4617" s="47">
        <v>0</v>
      </c>
      <c r="W4617" s="47"/>
      <c r="X4617" s="47">
        <v>0</v>
      </c>
      <c r="Y4617" s="47"/>
      <c r="Z4617" s="27">
        <v>225663.76</v>
      </c>
    </row>
    <row r="4618" spans="1:26" x14ac:dyDescent="0.25">
      <c r="A4618" s="26">
        <v>4604</v>
      </c>
      <c r="B4618" s="48" t="s">
        <v>712</v>
      </c>
      <c r="C4618" s="48"/>
      <c r="D4618" s="48"/>
      <c r="E4618" s="48"/>
      <c r="F4618" s="48"/>
      <c r="G4618" s="48"/>
      <c r="H4618" s="43">
        <v>245757.13</v>
      </c>
      <c r="I4618" s="43"/>
      <c r="J4618" s="43"/>
      <c r="K4618" s="43"/>
      <c r="L4618" s="42">
        <v>9820.4</v>
      </c>
      <c r="M4618" s="42"/>
      <c r="N4618" s="42">
        <v>9820.4</v>
      </c>
      <c r="O4618" s="42"/>
      <c r="P4618" s="47">
        <v>0</v>
      </c>
      <c r="Q4618" s="47"/>
      <c r="R4618" s="47">
        <v>0</v>
      </c>
      <c r="S4618" s="47"/>
      <c r="T4618" s="47"/>
      <c r="U4618" s="47"/>
      <c r="V4618" s="47">
        <v>0</v>
      </c>
      <c r="W4618" s="47"/>
      <c r="X4618" s="47">
        <v>0</v>
      </c>
      <c r="Y4618" s="47"/>
      <c r="Z4618" s="27">
        <v>255577.53</v>
      </c>
    </row>
    <row r="4619" spans="1:26" x14ac:dyDescent="0.25">
      <c r="A4619" s="26">
        <v>4605</v>
      </c>
      <c r="B4619" s="48" t="s">
        <v>5385</v>
      </c>
      <c r="C4619" s="48"/>
      <c r="D4619" s="48"/>
      <c r="E4619" s="48"/>
      <c r="F4619" s="48"/>
      <c r="G4619" s="48"/>
      <c r="H4619" s="43">
        <v>967916.19</v>
      </c>
      <c r="I4619" s="43"/>
      <c r="J4619" s="43"/>
      <c r="K4619" s="43"/>
      <c r="L4619" s="43">
        <v>60636.36</v>
      </c>
      <c r="M4619" s="43"/>
      <c r="N4619" s="43">
        <v>60636.36</v>
      </c>
      <c r="O4619" s="43"/>
      <c r="P4619" s="47">
        <v>0</v>
      </c>
      <c r="Q4619" s="47"/>
      <c r="R4619" s="47">
        <v>0</v>
      </c>
      <c r="S4619" s="47"/>
      <c r="T4619" s="47"/>
      <c r="U4619" s="47"/>
      <c r="V4619" s="47">
        <v>0</v>
      </c>
      <c r="W4619" s="47"/>
      <c r="X4619" s="47">
        <v>0</v>
      </c>
      <c r="Y4619" s="47"/>
      <c r="Z4619" s="27">
        <v>1028552.55</v>
      </c>
    </row>
    <row r="4620" spans="1:26" x14ac:dyDescent="0.25">
      <c r="A4620" s="26">
        <v>4606</v>
      </c>
      <c r="B4620" s="48" t="s">
        <v>5386</v>
      </c>
      <c r="C4620" s="48"/>
      <c r="D4620" s="48"/>
      <c r="E4620" s="48"/>
      <c r="F4620" s="48"/>
      <c r="G4620" s="48"/>
      <c r="H4620" s="42">
        <v>906824.7</v>
      </c>
      <c r="I4620" s="42"/>
      <c r="J4620" s="42"/>
      <c r="K4620" s="42"/>
      <c r="L4620" s="43">
        <v>40244.49</v>
      </c>
      <c r="M4620" s="43"/>
      <c r="N4620" s="43">
        <v>40244.49</v>
      </c>
      <c r="O4620" s="43"/>
      <c r="P4620" s="47">
        <v>0</v>
      </c>
      <c r="Q4620" s="47"/>
      <c r="R4620" s="47">
        <v>0</v>
      </c>
      <c r="S4620" s="47"/>
      <c r="T4620" s="47"/>
      <c r="U4620" s="47"/>
      <c r="V4620" s="47">
        <v>0</v>
      </c>
      <c r="W4620" s="47"/>
      <c r="X4620" s="47">
        <v>0</v>
      </c>
      <c r="Y4620" s="47"/>
      <c r="Z4620" s="27">
        <v>947069.19</v>
      </c>
    </row>
    <row r="4621" spans="1:26" x14ac:dyDescent="0.25">
      <c r="A4621" s="26">
        <v>4607</v>
      </c>
      <c r="B4621" s="48" t="s">
        <v>5387</v>
      </c>
      <c r="C4621" s="48"/>
      <c r="D4621" s="48"/>
      <c r="E4621" s="48"/>
      <c r="F4621" s="48"/>
      <c r="G4621" s="48"/>
      <c r="H4621" s="43">
        <v>1707830.14</v>
      </c>
      <c r="I4621" s="43"/>
      <c r="J4621" s="43"/>
      <c r="K4621" s="43"/>
      <c r="L4621" s="42">
        <v>75343.199999999997</v>
      </c>
      <c r="M4621" s="42"/>
      <c r="N4621" s="42">
        <v>75343.199999999997</v>
      </c>
      <c r="O4621" s="42"/>
      <c r="P4621" s="47">
        <v>0</v>
      </c>
      <c r="Q4621" s="47"/>
      <c r="R4621" s="47">
        <v>0</v>
      </c>
      <c r="S4621" s="47"/>
      <c r="T4621" s="47"/>
      <c r="U4621" s="47"/>
      <c r="V4621" s="47">
        <v>0</v>
      </c>
      <c r="W4621" s="47"/>
      <c r="X4621" s="47">
        <v>0</v>
      </c>
      <c r="Y4621" s="47"/>
      <c r="Z4621" s="27">
        <v>1783173.34</v>
      </c>
    </row>
    <row r="4622" spans="1:26" x14ac:dyDescent="0.25">
      <c r="A4622" s="26">
        <v>4608</v>
      </c>
      <c r="B4622" s="48" t="s">
        <v>5388</v>
      </c>
      <c r="C4622" s="48"/>
      <c r="D4622" s="48"/>
      <c r="E4622" s="48"/>
      <c r="F4622" s="48"/>
      <c r="G4622" s="48"/>
      <c r="H4622" s="43">
        <v>1044532.09</v>
      </c>
      <c r="I4622" s="43"/>
      <c r="J4622" s="43"/>
      <c r="K4622" s="43"/>
      <c r="L4622" s="43">
        <v>64035.98</v>
      </c>
      <c r="M4622" s="43"/>
      <c r="N4622" s="43">
        <v>64035.98</v>
      </c>
      <c r="O4622" s="43"/>
      <c r="P4622" s="47">
        <v>0</v>
      </c>
      <c r="Q4622" s="47"/>
      <c r="R4622" s="47">
        <v>0</v>
      </c>
      <c r="S4622" s="47"/>
      <c r="T4622" s="47"/>
      <c r="U4622" s="47"/>
      <c r="V4622" s="47">
        <v>0</v>
      </c>
      <c r="W4622" s="47"/>
      <c r="X4622" s="47">
        <v>0</v>
      </c>
      <c r="Y4622" s="47"/>
      <c r="Z4622" s="27">
        <v>1108568.07</v>
      </c>
    </row>
    <row r="4623" spans="1:26" x14ac:dyDescent="0.25">
      <c r="A4623" s="26">
        <v>4609</v>
      </c>
      <c r="B4623" s="48" t="s">
        <v>5389</v>
      </c>
      <c r="C4623" s="48"/>
      <c r="D4623" s="48"/>
      <c r="E4623" s="48"/>
      <c r="F4623" s="48"/>
      <c r="G4623" s="48"/>
      <c r="H4623" s="43">
        <v>1040208.65</v>
      </c>
      <c r="I4623" s="43"/>
      <c r="J4623" s="43"/>
      <c r="K4623" s="43"/>
      <c r="L4623" s="43">
        <v>36377.040000000001</v>
      </c>
      <c r="M4623" s="43"/>
      <c r="N4623" s="43">
        <v>36377.040000000001</v>
      </c>
      <c r="O4623" s="43"/>
      <c r="P4623" s="47">
        <v>0</v>
      </c>
      <c r="Q4623" s="47"/>
      <c r="R4623" s="47">
        <v>0</v>
      </c>
      <c r="S4623" s="47"/>
      <c r="T4623" s="47"/>
      <c r="U4623" s="47"/>
      <c r="V4623" s="47">
        <v>0</v>
      </c>
      <c r="W4623" s="47"/>
      <c r="X4623" s="47">
        <v>0</v>
      </c>
      <c r="Y4623" s="47"/>
      <c r="Z4623" s="27">
        <v>1076585.69</v>
      </c>
    </row>
    <row r="4624" spans="1:26" x14ac:dyDescent="0.25">
      <c r="A4624" s="26">
        <v>4610</v>
      </c>
      <c r="B4624" s="48" t="s">
        <v>5390</v>
      </c>
      <c r="C4624" s="48"/>
      <c r="D4624" s="48"/>
      <c r="E4624" s="48"/>
      <c r="F4624" s="48"/>
      <c r="G4624" s="48"/>
      <c r="H4624" s="43">
        <v>136473.07</v>
      </c>
      <c r="I4624" s="43"/>
      <c r="J4624" s="43"/>
      <c r="K4624" s="43"/>
      <c r="L4624" s="43">
        <v>8000.64</v>
      </c>
      <c r="M4624" s="43"/>
      <c r="N4624" s="43">
        <v>8000.64</v>
      </c>
      <c r="O4624" s="43"/>
      <c r="P4624" s="47">
        <v>0</v>
      </c>
      <c r="Q4624" s="47"/>
      <c r="R4624" s="47">
        <v>0</v>
      </c>
      <c r="S4624" s="47"/>
      <c r="T4624" s="47"/>
      <c r="U4624" s="47"/>
      <c r="V4624" s="47">
        <v>0</v>
      </c>
      <c r="W4624" s="47"/>
      <c r="X4624" s="47">
        <v>0</v>
      </c>
      <c r="Y4624" s="47"/>
      <c r="Z4624" s="27">
        <v>144473.71</v>
      </c>
    </row>
    <row r="4625" spans="1:26" x14ac:dyDescent="0.25">
      <c r="A4625" s="26">
        <v>4611</v>
      </c>
      <c r="B4625" s="48" t="s">
        <v>5391</v>
      </c>
      <c r="C4625" s="48"/>
      <c r="D4625" s="48"/>
      <c r="E4625" s="48"/>
      <c r="F4625" s="48"/>
      <c r="G4625" s="48"/>
      <c r="H4625" s="43">
        <v>171549.49</v>
      </c>
      <c r="I4625" s="43"/>
      <c r="J4625" s="43"/>
      <c r="K4625" s="43"/>
      <c r="L4625" s="43">
        <v>15897.76</v>
      </c>
      <c r="M4625" s="43"/>
      <c r="N4625" s="43">
        <v>15897.76</v>
      </c>
      <c r="O4625" s="43"/>
      <c r="P4625" s="47">
        <v>0</v>
      </c>
      <c r="Q4625" s="47"/>
      <c r="R4625" s="47">
        <v>0</v>
      </c>
      <c r="S4625" s="47"/>
      <c r="T4625" s="47"/>
      <c r="U4625" s="47"/>
      <c r="V4625" s="47">
        <v>0</v>
      </c>
      <c r="W4625" s="47"/>
      <c r="X4625" s="47">
        <v>0</v>
      </c>
      <c r="Y4625" s="47"/>
      <c r="Z4625" s="27">
        <v>187447.25</v>
      </c>
    </row>
    <row r="4626" spans="1:26" x14ac:dyDescent="0.25">
      <c r="A4626" s="26">
        <v>4612</v>
      </c>
      <c r="B4626" s="48" t="s">
        <v>5392</v>
      </c>
      <c r="C4626" s="48"/>
      <c r="D4626" s="48"/>
      <c r="E4626" s="48"/>
      <c r="F4626" s="48"/>
      <c r="G4626" s="48"/>
      <c r="H4626" s="43">
        <v>157586.72</v>
      </c>
      <c r="I4626" s="43"/>
      <c r="J4626" s="43"/>
      <c r="K4626" s="43"/>
      <c r="L4626" s="43">
        <v>7268.96</v>
      </c>
      <c r="M4626" s="43"/>
      <c r="N4626" s="43">
        <v>7268.96</v>
      </c>
      <c r="O4626" s="43"/>
      <c r="P4626" s="47">
        <v>0</v>
      </c>
      <c r="Q4626" s="47"/>
      <c r="R4626" s="47">
        <v>0</v>
      </c>
      <c r="S4626" s="47"/>
      <c r="T4626" s="47"/>
      <c r="U4626" s="47"/>
      <c r="V4626" s="47">
        <v>0</v>
      </c>
      <c r="W4626" s="47"/>
      <c r="X4626" s="47">
        <v>0</v>
      </c>
      <c r="Y4626" s="47"/>
      <c r="Z4626" s="27">
        <v>164855.67999999999</v>
      </c>
    </row>
    <row r="4627" spans="1:26" x14ac:dyDescent="0.25">
      <c r="A4627" s="26">
        <v>4613</v>
      </c>
      <c r="B4627" s="48" t="s">
        <v>713</v>
      </c>
      <c r="C4627" s="48"/>
      <c r="D4627" s="48"/>
      <c r="E4627" s="48"/>
      <c r="F4627" s="48"/>
      <c r="G4627" s="48"/>
      <c r="H4627" s="42">
        <v>245339.2</v>
      </c>
      <c r="I4627" s="42"/>
      <c r="J4627" s="42"/>
      <c r="K4627" s="42"/>
      <c r="L4627" s="43">
        <v>9549.1200000000008</v>
      </c>
      <c r="M4627" s="43"/>
      <c r="N4627" s="43">
        <v>9549.1200000000008</v>
      </c>
      <c r="O4627" s="43"/>
      <c r="P4627" s="47">
        <v>0</v>
      </c>
      <c r="Q4627" s="47"/>
      <c r="R4627" s="47">
        <v>0</v>
      </c>
      <c r="S4627" s="47"/>
      <c r="T4627" s="47"/>
      <c r="U4627" s="47"/>
      <c r="V4627" s="47">
        <v>0</v>
      </c>
      <c r="W4627" s="47"/>
      <c r="X4627" s="47">
        <v>0</v>
      </c>
      <c r="Y4627" s="47"/>
      <c r="Z4627" s="27">
        <v>254888.32000000001</v>
      </c>
    </row>
    <row r="4628" spans="1:26" x14ac:dyDescent="0.25">
      <c r="A4628" s="26">
        <v>4614</v>
      </c>
      <c r="B4628" s="48" t="s">
        <v>5393</v>
      </c>
      <c r="C4628" s="48"/>
      <c r="D4628" s="48"/>
      <c r="E4628" s="48"/>
      <c r="F4628" s="48"/>
      <c r="G4628" s="48"/>
      <c r="H4628" s="42">
        <v>518054.8</v>
      </c>
      <c r="I4628" s="42"/>
      <c r="J4628" s="42"/>
      <c r="K4628" s="42"/>
      <c r="L4628" s="43">
        <v>18412.240000000002</v>
      </c>
      <c r="M4628" s="43"/>
      <c r="N4628" s="43">
        <v>18412.240000000002</v>
      </c>
      <c r="O4628" s="43"/>
      <c r="P4628" s="47">
        <v>0</v>
      </c>
      <c r="Q4628" s="47"/>
      <c r="R4628" s="47">
        <v>0</v>
      </c>
      <c r="S4628" s="47"/>
      <c r="T4628" s="47"/>
      <c r="U4628" s="47"/>
      <c r="V4628" s="47">
        <v>0</v>
      </c>
      <c r="W4628" s="47"/>
      <c r="X4628" s="47">
        <v>0</v>
      </c>
      <c r="Y4628" s="47"/>
      <c r="Z4628" s="27">
        <v>536467.04</v>
      </c>
    </row>
    <row r="4629" spans="1:26" x14ac:dyDescent="0.25">
      <c r="A4629" s="26">
        <v>4615</v>
      </c>
      <c r="B4629" s="48" t="s">
        <v>5394</v>
      </c>
      <c r="C4629" s="48"/>
      <c r="D4629" s="48"/>
      <c r="E4629" s="48"/>
      <c r="F4629" s="48"/>
      <c r="G4629" s="48"/>
      <c r="H4629" s="43">
        <v>443625.95</v>
      </c>
      <c r="I4629" s="43"/>
      <c r="J4629" s="43"/>
      <c r="K4629" s="43"/>
      <c r="L4629" s="43">
        <v>14632.23</v>
      </c>
      <c r="M4629" s="43"/>
      <c r="N4629" s="43">
        <v>14632.23</v>
      </c>
      <c r="O4629" s="43"/>
      <c r="P4629" s="47">
        <v>0</v>
      </c>
      <c r="Q4629" s="47"/>
      <c r="R4629" s="47">
        <v>0</v>
      </c>
      <c r="S4629" s="47"/>
      <c r="T4629" s="47"/>
      <c r="U4629" s="47"/>
      <c r="V4629" s="47">
        <v>0</v>
      </c>
      <c r="W4629" s="47"/>
      <c r="X4629" s="47">
        <v>0</v>
      </c>
      <c r="Y4629" s="47"/>
      <c r="Z4629" s="27">
        <v>458258.18</v>
      </c>
    </row>
    <row r="4630" spans="1:26" x14ac:dyDescent="0.25">
      <c r="A4630" s="26">
        <v>4616</v>
      </c>
      <c r="B4630" s="48" t="s">
        <v>5395</v>
      </c>
      <c r="C4630" s="48"/>
      <c r="D4630" s="48"/>
      <c r="E4630" s="48"/>
      <c r="F4630" s="48"/>
      <c r="G4630" s="48"/>
      <c r="H4630" s="43">
        <v>520230.57</v>
      </c>
      <c r="I4630" s="43"/>
      <c r="J4630" s="43"/>
      <c r="K4630" s="43"/>
      <c r="L4630" s="43">
        <v>16769.04</v>
      </c>
      <c r="M4630" s="43"/>
      <c r="N4630" s="43">
        <v>16769.04</v>
      </c>
      <c r="O4630" s="43"/>
      <c r="P4630" s="47">
        <v>0</v>
      </c>
      <c r="Q4630" s="47"/>
      <c r="R4630" s="47">
        <v>0</v>
      </c>
      <c r="S4630" s="47"/>
      <c r="T4630" s="47"/>
      <c r="U4630" s="47"/>
      <c r="V4630" s="47">
        <v>0</v>
      </c>
      <c r="W4630" s="47"/>
      <c r="X4630" s="47">
        <v>0</v>
      </c>
      <c r="Y4630" s="47"/>
      <c r="Z4630" s="27">
        <v>536999.61</v>
      </c>
    </row>
    <row r="4631" spans="1:26" x14ac:dyDescent="0.25">
      <c r="A4631" s="26">
        <v>4617</v>
      </c>
      <c r="B4631" s="48" t="s">
        <v>5396</v>
      </c>
      <c r="C4631" s="48"/>
      <c r="D4631" s="48"/>
      <c r="E4631" s="48"/>
      <c r="F4631" s="48"/>
      <c r="G4631" s="48"/>
      <c r="H4631" s="42">
        <v>300032.90000000002</v>
      </c>
      <c r="I4631" s="42"/>
      <c r="J4631" s="42"/>
      <c r="K4631" s="42"/>
      <c r="L4631" s="43">
        <v>19937.310000000001</v>
      </c>
      <c r="M4631" s="43"/>
      <c r="N4631" s="43">
        <v>19937.310000000001</v>
      </c>
      <c r="O4631" s="43"/>
      <c r="P4631" s="47">
        <v>0</v>
      </c>
      <c r="Q4631" s="47"/>
      <c r="R4631" s="47">
        <v>0</v>
      </c>
      <c r="S4631" s="47"/>
      <c r="T4631" s="47"/>
      <c r="U4631" s="47"/>
      <c r="V4631" s="47">
        <v>0</v>
      </c>
      <c r="W4631" s="47"/>
      <c r="X4631" s="47">
        <v>0</v>
      </c>
      <c r="Y4631" s="47"/>
      <c r="Z4631" s="27">
        <v>319970.21000000002</v>
      </c>
    </row>
    <row r="4632" spans="1:26" x14ac:dyDescent="0.25">
      <c r="A4632" s="26">
        <v>4618</v>
      </c>
      <c r="B4632" s="48" t="s">
        <v>5397</v>
      </c>
      <c r="C4632" s="48"/>
      <c r="D4632" s="48"/>
      <c r="E4632" s="48"/>
      <c r="F4632" s="48"/>
      <c r="G4632" s="48"/>
      <c r="H4632" s="43">
        <v>462136.96</v>
      </c>
      <c r="I4632" s="43"/>
      <c r="J4632" s="43"/>
      <c r="K4632" s="43"/>
      <c r="L4632" s="43">
        <v>21625.919999999998</v>
      </c>
      <c r="M4632" s="43"/>
      <c r="N4632" s="43">
        <v>21625.919999999998</v>
      </c>
      <c r="O4632" s="43"/>
      <c r="P4632" s="47">
        <v>0</v>
      </c>
      <c r="Q4632" s="47"/>
      <c r="R4632" s="47">
        <v>0</v>
      </c>
      <c r="S4632" s="47"/>
      <c r="T4632" s="47"/>
      <c r="U4632" s="47"/>
      <c r="V4632" s="47">
        <v>0</v>
      </c>
      <c r="W4632" s="47"/>
      <c r="X4632" s="47">
        <v>0</v>
      </c>
      <c r="Y4632" s="47"/>
      <c r="Z4632" s="27">
        <v>483762.88</v>
      </c>
    </row>
    <row r="4633" spans="1:26" x14ac:dyDescent="0.25">
      <c r="A4633" s="26">
        <v>4619</v>
      </c>
      <c r="B4633" s="48" t="s">
        <v>5398</v>
      </c>
      <c r="C4633" s="48"/>
      <c r="D4633" s="48"/>
      <c r="E4633" s="48"/>
      <c r="F4633" s="48"/>
      <c r="G4633" s="48"/>
      <c r="H4633" s="43">
        <v>422966.46</v>
      </c>
      <c r="I4633" s="43"/>
      <c r="J4633" s="43"/>
      <c r="K4633" s="43"/>
      <c r="L4633" s="43">
        <v>11550.56</v>
      </c>
      <c r="M4633" s="43"/>
      <c r="N4633" s="43">
        <v>11550.56</v>
      </c>
      <c r="O4633" s="43"/>
      <c r="P4633" s="47">
        <v>0</v>
      </c>
      <c r="Q4633" s="47"/>
      <c r="R4633" s="47">
        <v>0</v>
      </c>
      <c r="S4633" s="47"/>
      <c r="T4633" s="47"/>
      <c r="U4633" s="47"/>
      <c r="V4633" s="47">
        <v>0</v>
      </c>
      <c r="W4633" s="47"/>
      <c r="X4633" s="47">
        <v>0</v>
      </c>
      <c r="Y4633" s="47"/>
      <c r="Z4633" s="27">
        <v>434517.02</v>
      </c>
    </row>
    <row r="4634" spans="1:26" x14ac:dyDescent="0.25">
      <c r="A4634" s="26">
        <v>4620</v>
      </c>
      <c r="B4634" s="48" t="s">
        <v>5399</v>
      </c>
      <c r="C4634" s="48"/>
      <c r="D4634" s="48"/>
      <c r="E4634" s="48"/>
      <c r="F4634" s="48"/>
      <c r="G4634" s="48"/>
      <c r="H4634" s="42">
        <v>177536.9</v>
      </c>
      <c r="I4634" s="42"/>
      <c r="J4634" s="42"/>
      <c r="K4634" s="42"/>
      <c r="L4634" s="43">
        <v>6360.18</v>
      </c>
      <c r="M4634" s="43"/>
      <c r="N4634" s="43">
        <v>6360.18</v>
      </c>
      <c r="O4634" s="43"/>
      <c r="P4634" s="47">
        <v>0</v>
      </c>
      <c r="Q4634" s="47"/>
      <c r="R4634" s="47">
        <v>0</v>
      </c>
      <c r="S4634" s="47"/>
      <c r="T4634" s="47"/>
      <c r="U4634" s="47"/>
      <c r="V4634" s="47">
        <v>0</v>
      </c>
      <c r="W4634" s="47"/>
      <c r="X4634" s="47">
        <v>0</v>
      </c>
      <c r="Y4634" s="47"/>
      <c r="Z4634" s="27">
        <v>183897.08</v>
      </c>
    </row>
    <row r="4635" spans="1:26" x14ac:dyDescent="0.25">
      <c r="A4635" s="26">
        <v>4621</v>
      </c>
      <c r="B4635" s="48" t="s">
        <v>5400</v>
      </c>
      <c r="C4635" s="48"/>
      <c r="D4635" s="48"/>
      <c r="E4635" s="48"/>
      <c r="F4635" s="48"/>
      <c r="G4635" s="48"/>
      <c r="H4635" s="43">
        <v>170472.64</v>
      </c>
      <c r="I4635" s="43"/>
      <c r="J4635" s="43"/>
      <c r="K4635" s="43"/>
      <c r="L4635" s="43">
        <v>10188.24</v>
      </c>
      <c r="M4635" s="43"/>
      <c r="N4635" s="43">
        <v>10188.24</v>
      </c>
      <c r="O4635" s="43"/>
      <c r="P4635" s="47">
        <v>0</v>
      </c>
      <c r="Q4635" s="47"/>
      <c r="R4635" s="47">
        <v>0</v>
      </c>
      <c r="S4635" s="47"/>
      <c r="T4635" s="47"/>
      <c r="U4635" s="47"/>
      <c r="V4635" s="47">
        <v>0</v>
      </c>
      <c r="W4635" s="47"/>
      <c r="X4635" s="47">
        <v>0</v>
      </c>
      <c r="Y4635" s="47"/>
      <c r="Z4635" s="27">
        <v>180660.88</v>
      </c>
    </row>
    <row r="4636" spans="1:26" x14ac:dyDescent="0.25">
      <c r="A4636" s="26">
        <v>4622</v>
      </c>
      <c r="B4636" s="48" t="s">
        <v>5401</v>
      </c>
      <c r="C4636" s="48"/>
      <c r="D4636" s="48"/>
      <c r="E4636" s="48"/>
      <c r="F4636" s="48"/>
      <c r="G4636" s="48"/>
      <c r="H4636" s="43">
        <v>273747.03999999998</v>
      </c>
      <c r="I4636" s="43"/>
      <c r="J4636" s="43"/>
      <c r="K4636" s="43"/>
      <c r="L4636" s="43">
        <v>24020.639999999999</v>
      </c>
      <c r="M4636" s="43"/>
      <c r="N4636" s="43">
        <v>24020.639999999999</v>
      </c>
      <c r="O4636" s="43"/>
      <c r="P4636" s="47">
        <v>0</v>
      </c>
      <c r="Q4636" s="47"/>
      <c r="R4636" s="47">
        <v>0</v>
      </c>
      <c r="S4636" s="47"/>
      <c r="T4636" s="47"/>
      <c r="U4636" s="47"/>
      <c r="V4636" s="47">
        <v>0</v>
      </c>
      <c r="W4636" s="47"/>
      <c r="X4636" s="47">
        <v>0</v>
      </c>
      <c r="Y4636" s="47"/>
      <c r="Z4636" s="27">
        <v>297767.67999999999</v>
      </c>
    </row>
    <row r="4637" spans="1:26" x14ac:dyDescent="0.25">
      <c r="A4637" s="26">
        <v>4623</v>
      </c>
      <c r="B4637" s="48" t="s">
        <v>5402</v>
      </c>
      <c r="C4637" s="48"/>
      <c r="D4637" s="48"/>
      <c r="E4637" s="48"/>
      <c r="F4637" s="48"/>
      <c r="G4637" s="48"/>
      <c r="H4637" s="43">
        <v>188214.59</v>
      </c>
      <c r="I4637" s="43"/>
      <c r="J4637" s="43"/>
      <c r="K4637" s="43"/>
      <c r="L4637" s="43">
        <v>12355.85</v>
      </c>
      <c r="M4637" s="43"/>
      <c r="N4637" s="43">
        <v>12355.85</v>
      </c>
      <c r="O4637" s="43"/>
      <c r="P4637" s="47">
        <v>0</v>
      </c>
      <c r="Q4637" s="47"/>
      <c r="R4637" s="47">
        <v>0</v>
      </c>
      <c r="S4637" s="47"/>
      <c r="T4637" s="47"/>
      <c r="U4637" s="47"/>
      <c r="V4637" s="47">
        <v>0</v>
      </c>
      <c r="W4637" s="47"/>
      <c r="X4637" s="47">
        <v>0</v>
      </c>
      <c r="Y4637" s="47"/>
      <c r="Z4637" s="27">
        <v>200570.44</v>
      </c>
    </row>
    <row r="4638" spans="1:26" x14ac:dyDescent="0.25">
      <c r="A4638" s="26">
        <v>4624</v>
      </c>
      <c r="B4638" s="48" t="s">
        <v>5403</v>
      </c>
      <c r="C4638" s="48"/>
      <c r="D4638" s="48"/>
      <c r="E4638" s="48"/>
      <c r="F4638" s="48"/>
      <c r="G4638" s="48"/>
      <c r="H4638" s="42">
        <v>181412.7</v>
      </c>
      <c r="I4638" s="42"/>
      <c r="J4638" s="42"/>
      <c r="K4638" s="42"/>
      <c r="L4638" s="42">
        <v>9103.2000000000007</v>
      </c>
      <c r="M4638" s="42"/>
      <c r="N4638" s="42">
        <v>9103.2000000000007</v>
      </c>
      <c r="O4638" s="42"/>
      <c r="P4638" s="47">
        <v>0</v>
      </c>
      <c r="Q4638" s="47"/>
      <c r="R4638" s="47">
        <v>0</v>
      </c>
      <c r="S4638" s="47"/>
      <c r="T4638" s="47"/>
      <c r="U4638" s="47"/>
      <c r="V4638" s="47">
        <v>0</v>
      </c>
      <c r="W4638" s="47"/>
      <c r="X4638" s="47">
        <v>0</v>
      </c>
      <c r="Y4638" s="47"/>
      <c r="Z4638" s="28">
        <v>190515.9</v>
      </c>
    </row>
    <row r="4639" spans="1:26" x14ac:dyDescent="0.25">
      <c r="A4639" s="26">
        <v>4625</v>
      </c>
      <c r="B4639" s="48" t="s">
        <v>714</v>
      </c>
      <c r="C4639" s="48"/>
      <c r="D4639" s="48"/>
      <c r="E4639" s="48"/>
      <c r="F4639" s="48"/>
      <c r="G4639" s="48"/>
      <c r="H4639" s="43">
        <v>69858.320000000007</v>
      </c>
      <c r="I4639" s="43"/>
      <c r="J4639" s="43"/>
      <c r="K4639" s="43"/>
      <c r="L4639" s="43">
        <v>5222.6400000000003</v>
      </c>
      <c r="M4639" s="43"/>
      <c r="N4639" s="43">
        <v>5222.6400000000003</v>
      </c>
      <c r="O4639" s="43"/>
      <c r="P4639" s="47">
        <v>0</v>
      </c>
      <c r="Q4639" s="47"/>
      <c r="R4639" s="47">
        <v>0</v>
      </c>
      <c r="S4639" s="47"/>
      <c r="T4639" s="47"/>
      <c r="U4639" s="47"/>
      <c r="V4639" s="47">
        <v>0</v>
      </c>
      <c r="W4639" s="47"/>
      <c r="X4639" s="47">
        <v>0</v>
      </c>
      <c r="Y4639" s="47"/>
      <c r="Z4639" s="27">
        <v>75080.960000000006</v>
      </c>
    </row>
    <row r="4640" spans="1:26" x14ac:dyDescent="0.25">
      <c r="A4640" s="26">
        <v>4626</v>
      </c>
      <c r="B4640" s="48" t="s">
        <v>5404</v>
      </c>
      <c r="C4640" s="48"/>
      <c r="D4640" s="48"/>
      <c r="E4640" s="48"/>
      <c r="F4640" s="48"/>
      <c r="G4640" s="48"/>
      <c r="H4640" s="43">
        <v>146023.35999999999</v>
      </c>
      <c r="I4640" s="43"/>
      <c r="J4640" s="43"/>
      <c r="K4640" s="43"/>
      <c r="L4640" s="43">
        <v>4562.88</v>
      </c>
      <c r="M4640" s="43"/>
      <c r="N4640" s="43">
        <v>4562.88</v>
      </c>
      <c r="O4640" s="43"/>
      <c r="P4640" s="47">
        <v>0</v>
      </c>
      <c r="Q4640" s="47"/>
      <c r="R4640" s="47">
        <v>0</v>
      </c>
      <c r="S4640" s="47"/>
      <c r="T4640" s="47"/>
      <c r="U4640" s="47"/>
      <c r="V4640" s="47">
        <v>0</v>
      </c>
      <c r="W4640" s="47"/>
      <c r="X4640" s="47">
        <v>0</v>
      </c>
      <c r="Y4640" s="47"/>
      <c r="Z4640" s="27">
        <v>150586.23999999999</v>
      </c>
    </row>
    <row r="4641" spans="1:26" x14ac:dyDescent="0.25">
      <c r="A4641" s="26">
        <v>4627</v>
      </c>
      <c r="B4641" s="48" t="s">
        <v>5405</v>
      </c>
      <c r="C4641" s="48"/>
      <c r="D4641" s="48"/>
      <c r="E4641" s="48"/>
      <c r="F4641" s="48"/>
      <c r="G4641" s="48"/>
      <c r="H4641" s="42">
        <v>144944.79999999999</v>
      </c>
      <c r="I4641" s="42"/>
      <c r="J4641" s="42"/>
      <c r="K4641" s="42"/>
      <c r="L4641" s="43">
        <v>6100.64</v>
      </c>
      <c r="M4641" s="43"/>
      <c r="N4641" s="43">
        <v>6100.64</v>
      </c>
      <c r="O4641" s="43"/>
      <c r="P4641" s="47">
        <v>0</v>
      </c>
      <c r="Q4641" s="47"/>
      <c r="R4641" s="47">
        <v>0</v>
      </c>
      <c r="S4641" s="47"/>
      <c r="T4641" s="47"/>
      <c r="U4641" s="47"/>
      <c r="V4641" s="47">
        <v>0</v>
      </c>
      <c r="W4641" s="47"/>
      <c r="X4641" s="47">
        <v>0</v>
      </c>
      <c r="Y4641" s="47"/>
      <c r="Z4641" s="27">
        <v>151045.44</v>
      </c>
    </row>
    <row r="4642" spans="1:26" x14ac:dyDescent="0.25">
      <c r="A4642" s="26">
        <v>4628</v>
      </c>
      <c r="B4642" s="48" t="s">
        <v>5406</v>
      </c>
      <c r="C4642" s="48"/>
      <c r="D4642" s="48"/>
      <c r="E4642" s="48"/>
      <c r="F4642" s="48"/>
      <c r="G4642" s="48"/>
      <c r="H4642" s="44">
        <v>2376</v>
      </c>
      <c r="I4642" s="44"/>
      <c r="J4642" s="44"/>
      <c r="K4642" s="44"/>
      <c r="L4642" s="23"/>
      <c r="M4642" s="24"/>
      <c r="N4642" s="23"/>
      <c r="O4642" s="24"/>
      <c r="P4642" s="47">
        <v>0</v>
      </c>
      <c r="Q4642" s="47"/>
      <c r="R4642" s="47">
        <v>0</v>
      </c>
      <c r="S4642" s="47"/>
      <c r="T4642" s="47"/>
      <c r="U4642" s="47"/>
      <c r="V4642" s="47">
        <v>0</v>
      </c>
      <c r="W4642" s="47"/>
      <c r="X4642" s="47">
        <v>0</v>
      </c>
      <c r="Y4642" s="47"/>
      <c r="Z4642" s="31">
        <v>2376</v>
      </c>
    </row>
    <row r="4643" spans="1:26" x14ac:dyDescent="0.25">
      <c r="A4643" s="26">
        <v>4629</v>
      </c>
      <c r="B4643" s="48" t="s">
        <v>5407</v>
      </c>
      <c r="C4643" s="48"/>
      <c r="D4643" s="48"/>
      <c r="E4643" s="48"/>
      <c r="F4643" s="48"/>
      <c r="G4643" s="48"/>
      <c r="H4643" s="42">
        <v>20193.8</v>
      </c>
      <c r="I4643" s="42"/>
      <c r="J4643" s="42"/>
      <c r="K4643" s="42"/>
      <c r="L4643" s="46">
        <v>613.79999999999995</v>
      </c>
      <c r="M4643" s="46"/>
      <c r="N4643" s="46">
        <v>613.79999999999995</v>
      </c>
      <c r="O4643" s="46"/>
      <c r="P4643" s="47">
        <v>0</v>
      </c>
      <c r="Q4643" s="47"/>
      <c r="R4643" s="47">
        <v>0</v>
      </c>
      <c r="S4643" s="47"/>
      <c r="T4643" s="47"/>
      <c r="U4643" s="47"/>
      <c r="V4643" s="47">
        <v>0</v>
      </c>
      <c r="W4643" s="47"/>
      <c r="X4643" s="47">
        <v>0</v>
      </c>
      <c r="Y4643" s="47"/>
      <c r="Z4643" s="28">
        <v>20807.599999999999</v>
      </c>
    </row>
    <row r="4644" spans="1:26" x14ac:dyDescent="0.25">
      <c r="A4644" s="26">
        <v>4630</v>
      </c>
      <c r="B4644" s="48" t="s">
        <v>5408</v>
      </c>
      <c r="C4644" s="48"/>
      <c r="D4644" s="48"/>
      <c r="E4644" s="48"/>
      <c r="F4644" s="48"/>
      <c r="G4644" s="48"/>
      <c r="H4644" s="43">
        <v>15743.81</v>
      </c>
      <c r="I4644" s="43"/>
      <c r="J4644" s="43"/>
      <c r="K4644" s="43"/>
      <c r="L4644" s="45">
        <v>522.72</v>
      </c>
      <c r="M4644" s="45"/>
      <c r="N4644" s="45">
        <v>522.72</v>
      </c>
      <c r="O4644" s="45"/>
      <c r="P4644" s="47">
        <v>0</v>
      </c>
      <c r="Q4644" s="47"/>
      <c r="R4644" s="47">
        <v>0</v>
      </c>
      <c r="S4644" s="47"/>
      <c r="T4644" s="47"/>
      <c r="U4644" s="47"/>
      <c r="V4644" s="47">
        <v>0</v>
      </c>
      <c r="W4644" s="47"/>
      <c r="X4644" s="47">
        <v>0</v>
      </c>
      <c r="Y4644" s="47"/>
      <c r="Z4644" s="27">
        <v>16266.53</v>
      </c>
    </row>
    <row r="4645" spans="1:26" x14ac:dyDescent="0.25">
      <c r="A4645" s="26">
        <v>4631</v>
      </c>
      <c r="B4645" s="48" t="s">
        <v>5409</v>
      </c>
      <c r="C4645" s="48"/>
      <c r="D4645" s="48"/>
      <c r="E4645" s="48"/>
      <c r="F4645" s="48"/>
      <c r="G4645" s="48"/>
      <c r="H4645" s="43">
        <v>81132.160000000003</v>
      </c>
      <c r="I4645" s="43"/>
      <c r="J4645" s="43"/>
      <c r="K4645" s="43"/>
      <c r="L4645" s="43">
        <v>2170.96</v>
      </c>
      <c r="M4645" s="43"/>
      <c r="N4645" s="43">
        <v>2170.96</v>
      </c>
      <c r="O4645" s="43"/>
      <c r="P4645" s="47">
        <v>0</v>
      </c>
      <c r="Q4645" s="47"/>
      <c r="R4645" s="47">
        <v>0</v>
      </c>
      <c r="S4645" s="47"/>
      <c r="T4645" s="47"/>
      <c r="U4645" s="47"/>
      <c r="V4645" s="47">
        <v>0</v>
      </c>
      <c r="W4645" s="47"/>
      <c r="X4645" s="47">
        <v>0</v>
      </c>
      <c r="Y4645" s="47"/>
      <c r="Z4645" s="27">
        <v>83303.12</v>
      </c>
    </row>
    <row r="4646" spans="1:26" x14ac:dyDescent="0.25">
      <c r="A4646" s="26">
        <v>4632</v>
      </c>
      <c r="B4646" s="48" t="s">
        <v>5410</v>
      </c>
      <c r="C4646" s="48"/>
      <c r="D4646" s="48"/>
      <c r="E4646" s="48"/>
      <c r="F4646" s="48"/>
      <c r="G4646" s="48"/>
      <c r="H4646" s="43">
        <v>125633.73</v>
      </c>
      <c r="I4646" s="43"/>
      <c r="J4646" s="43"/>
      <c r="K4646" s="43"/>
      <c r="L4646" s="43">
        <v>4645.8100000000004</v>
      </c>
      <c r="M4646" s="43"/>
      <c r="N4646" s="43">
        <v>4645.8100000000004</v>
      </c>
      <c r="O4646" s="43"/>
      <c r="P4646" s="47">
        <v>0</v>
      </c>
      <c r="Q4646" s="47"/>
      <c r="R4646" s="47">
        <v>0</v>
      </c>
      <c r="S4646" s="47"/>
      <c r="T4646" s="47"/>
      <c r="U4646" s="47"/>
      <c r="V4646" s="47">
        <v>0</v>
      </c>
      <c r="W4646" s="47"/>
      <c r="X4646" s="47">
        <v>0</v>
      </c>
      <c r="Y4646" s="47"/>
      <c r="Z4646" s="27">
        <v>130279.54</v>
      </c>
    </row>
    <row r="4647" spans="1:26" x14ac:dyDescent="0.25">
      <c r="A4647" s="26">
        <v>4633</v>
      </c>
      <c r="B4647" s="48" t="s">
        <v>5411</v>
      </c>
      <c r="C4647" s="48"/>
      <c r="D4647" s="48"/>
      <c r="E4647" s="48"/>
      <c r="F4647" s="48"/>
      <c r="G4647" s="48"/>
      <c r="H4647" s="43">
        <v>89515.32</v>
      </c>
      <c r="I4647" s="43"/>
      <c r="J4647" s="43"/>
      <c r="K4647" s="43"/>
      <c r="L4647" s="42">
        <v>1411.2</v>
      </c>
      <c r="M4647" s="42"/>
      <c r="N4647" s="42">
        <v>1411.2</v>
      </c>
      <c r="O4647" s="42"/>
      <c r="P4647" s="47">
        <v>0</v>
      </c>
      <c r="Q4647" s="47"/>
      <c r="R4647" s="47">
        <v>0</v>
      </c>
      <c r="S4647" s="47"/>
      <c r="T4647" s="47"/>
      <c r="U4647" s="47"/>
      <c r="V4647" s="47">
        <v>0</v>
      </c>
      <c r="W4647" s="47"/>
      <c r="X4647" s="47">
        <v>0</v>
      </c>
      <c r="Y4647" s="47"/>
      <c r="Z4647" s="27">
        <v>90926.52</v>
      </c>
    </row>
    <row r="4648" spans="1:26" x14ac:dyDescent="0.25">
      <c r="A4648" s="26">
        <v>4634</v>
      </c>
      <c r="B4648" s="48" t="s">
        <v>5412</v>
      </c>
      <c r="C4648" s="48"/>
      <c r="D4648" s="48"/>
      <c r="E4648" s="48"/>
      <c r="F4648" s="48"/>
      <c r="G4648" s="48"/>
      <c r="H4648" s="43">
        <v>134782.48000000001</v>
      </c>
      <c r="I4648" s="43"/>
      <c r="J4648" s="43"/>
      <c r="K4648" s="43"/>
      <c r="L4648" s="43">
        <v>8207.92</v>
      </c>
      <c r="M4648" s="43"/>
      <c r="N4648" s="43">
        <v>8207.92</v>
      </c>
      <c r="O4648" s="43"/>
      <c r="P4648" s="47">
        <v>0</v>
      </c>
      <c r="Q4648" s="47"/>
      <c r="R4648" s="47">
        <v>0</v>
      </c>
      <c r="S4648" s="47"/>
      <c r="T4648" s="47"/>
      <c r="U4648" s="47"/>
      <c r="V4648" s="47">
        <v>0</v>
      </c>
      <c r="W4648" s="47"/>
      <c r="X4648" s="47">
        <v>0</v>
      </c>
      <c r="Y4648" s="47"/>
      <c r="Z4648" s="28">
        <v>142990.39999999999</v>
      </c>
    </row>
    <row r="4649" spans="1:26" x14ac:dyDescent="0.25">
      <c r="A4649" s="26">
        <v>4635</v>
      </c>
      <c r="B4649" s="48" t="s">
        <v>5413</v>
      </c>
      <c r="C4649" s="48"/>
      <c r="D4649" s="48"/>
      <c r="E4649" s="48"/>
      <c r="F4649" s="48"/>
      <c r="G4649" s="48"/>
      <c r="H4649" s="43">
        <v>10807.72</v>
      </c>
      <c r="I4649" s="43"/>
      <c r="J4649" s="43"/>
      <c r="K4649" s="43"/>
      <c r="L4649" s="45">
        <v>421.08</v>
      </c>
      <c r="M4649" s="45"/>
      <c r="N4649" s="45">
        <v>421.08</v>
      </c>
      <c r="O4649" s="45"/>
      <c r="P4649" s="47">
        <v>0</v>
      </c>
      <c r="Q4649" s="47"/>
      <c r="R4649" s="47">
        <v>0</v>
      </c>
      <c r="S4649" s="47"/>
      <c r="T4649" s="47"/>
      <c r="U4649" s="47"/>
      <c r="V4649" s="47">
        <v>0</v>
      </c>
      <c r="W4649" s="47"/>
      <c r="X4649" s="47">
        <v>0</v>
      </c>
      <c r="Y4649" s="47"/>
      <c r="Z4649" s="28">
        <v>11228.8</v>
      </c>
    </row>
    <row r="4650" spans="1:26" x14ac:dyDescent="0.25">
      <c r="A4650" s="26">
        <v>4636</v>
      </c>
      <c r="B4650" s="48" t="s">
        <v>5414</v>
      </c>
      <c r="C4650" s="48"/>
      <c r="D4650" s="48"/>
      <c r="E4650" s="48"/>
      <c r="F4650" s="48"/>
      <c r="G4650" s="48"/>
      <c r="H4650" s="43">
        <v>110737.41</v>
      </c>
      <c r="I4650" s="43"/>
      <c r="J4650" s="43"/>
      <c r="K4650" s="43"/>
      <c r="L4650" s="43">
        <v>3398.96</v>
      </c>
      <c r="M4650" s="43"/>
      <c r="N4650" s="43">
        <v>3398.96</v>
      </c>
      <c r="O4650" s="43"/>
      <c r="P4650" s="47">
        <v>0</v>
      </c>
      <c r="Q4650" s="47"/>
      <c r="R4650" s="47">
        <v>0</v>
      </c>
      <c r="S4650" s="47"/>
      <c r="T4650" s="47"/>
      <c r="U4650" s="47"/>
      <c r="V4650" s="47">
        <v>0</v>
      </c>
      <c r="W4650" s="47"/>
      <c r="X4650" s="47">
        <v>0</v>
      </c>
      <c r="Y4650" s="47"/>
      <c r="Z4650" s="27">
        <v>114136.37</v>
      </c>
    </row>
    <row r="4651" spans="1:26" x14ac:dyDescent="0.25">
      <c r="A4651" s="26">
        <v>4637</v>
      </c>
      <c r="B4651" s="48" t="s">
        <v>5415</v>
      </c>
      <c r="C4651" s="48"/>
      <c r="D4651" s="48"/>
      <c r="E4651" s="48"/>
      <c r="F4651" s="48"/>
      <c r="G4651" s="48"/>
      <c r="H4651" s="43">
        <v>184617.63</v>
      </c>
      <c r="I4651" s="43"/>
      <c r="J4651" s="43"/>
      <c r="K4651" s="43"/>
      <c r="L4651" s="43">
        <v>8614.76</v>
      </c>
      <c r="M4651" s="43"/>
      <c r="N4651" s="43">
        <v>8614.76</v>
      </c>
      <c r="O4651" s="43"/>
      <c r="P4651" s="47">
        <v>0</v>
      </c>
      <c r="Q4651" s="47"/>
      <c r="R4651" s="47">
        <v>0</v>
      </c>
      <c r="S4651" s="47"/>
      <c r="T4651" s="47"/>
      <c r="U4651" s="47"/>
      <c r="V4651" s="47">
        <v>0</v>
      </c>
      <c r="W4651" s="47"/>
      <c r="X4651" s="47">
        <v>0</v>
      </c>
      <c r="Y4651" s="47"/>
      <c r="Z4651" s="27">
        <v>193232.39</v>
      </c>
    </row>
    <row r="4652" spans="1:26" x14ac:dyDescent="0.25">
      <c r="A4652" s="26">
        <v>4638</v>
      </c>
      <c r="B4652" s="48" t="s">
        <v>5416</v>
      </c>
      <c r="C4652" s="48"/>
      <c r="D4652" s="48"/>
      <c r="E4652" s="48"/>
      <c r="F4652" s="48"/>
      <c r="G4652" s="48"/>
      <c r="H4652" s="43">
        <v>86578.82</v>
      </c>
      <c r="I4652" s="43"/>
      <c r="J4652" s="43"/>
      <c r="K4652" s="43"/>
      <c r="L4652" s="43">
        <v>6182.02</v>
      </c>
      <c r="M4652" s="43"/>
      <c r="N4652" s="43">
        <v>6182.02</v>
      </c>
      <c r="O4652" s="43"/>
      <c r="P4652" s="47">
        <v>0</v>
      </c>
      <c r="Q4652" s="47"/>
      <c r="R4652" s="47">
        <v>0</v>
      </c>
      <c r="S4652" s="47"/>
      <c r="T4652" s="47"/>
      <c r="U4652" s="47"/>
      <c r="V4652" s="47">
        <v>0</v>
      </c>
      <c r="W4652" s="47"/>
      <c r="X4652" s="47">
        <v>0</v>
      </c>
      <c r="Y4652" s="47"/>
      <c r="Z4652" s="27">
        <v>92760.84</v>
      </c>
    </row>
    <row r="4653" spans="1:26" x14ac:dyDescent="0.25">
      <c r="A4653" s="26">
        <v>4639</v>
      </c>
      <c r="B4653" s="48" t="s">
        <v>5417</v>
      </c>
      <c r="C4653" s="48"/>
      <c r="D4653" s="48"/>
      <c r="E4653" s="48"/>
      <c r="F4653" s="48"/>
      <c r="G4653" s="48"/>
      <c r="H4653" s="42">
        <v>306371.09999999998</v>
      </c>
      <c r="I4653" s="42"/>
      <c r="J4653" s="42"/>
      <c r="K4653" s="42"/>
      <c r="L4653" s="43">
        <v>13519.04</v>
      </c>
      <c r="M4653" s="43"/>
      <c r="N4653" s="43">
        <v>13519.04</v>
      </c>
      <c r="O4653" s="43"/>
      <c r="P4653" s="47">
        <v>0</v>
      </c>
      <c r="Q4653" s="47"/>
      <c r="R4653" s="47">
        <v>0</v>
      </c>
      <c r="S4653" s="47"/>
      <c r="T4653" s="47"/>
      <c r="U4653" s="47"/>
      <c r="V4653" s="47">
        <v>0</v>
      </c>
      <c r="W4653" s="47"/>
      <c r="X4653" s="47">
        <v>0</v>
      </c>
      <c r="Y4653" s="47"/>
      <c r="Z4653" s="27">
        <v>319890.14</v>
      </c>
    </row>
    <row r="4654" spans="1:26" x14ac:dyDescent="0.25">
      <c r="A4654" s="26">
        <v>4640</v>
      </c>
      <c r="B4654" s="48" t="s">
        <v>5418</v>
      </c>
      <c r="C4654" s="48"/>
      <c r="D4654" s="48"/>
      <c r="E4654" s="48"/>
      <c r="F4654" s="48"/>
      <c r="G4654" s="48"/>
      <c r="H4654" s="43">
        <v>255556.44</v>
      </c>
      <c r="I4654" s="43"/>
      <c r="J4654" s="43"/>
      <c r="K4654" s="43"/>
      <c r="L4654" s="43">
        <v>9295.44</v>
      </c>
      <c r="M4654" s="43"/>
      <c r="N4654" s="43">
        <v>9295.44</v>
      </c>
      <c r="O4654" s="43"/>
      <c r="P4654" s="47">
        <v>0</v>
      </c>
      <c r="Q4654" s="47"/>
      <c r="R4654" s="47">
        <v>0</v>
      </c>
      <c r="S4654" s="47"/>
      <c r="T4654" s="47"/>
      <c r="U4654" s="47"/>
      <c r="V4654" s="47">
        <v>0</v>
      </c>
      <c r="W4654" s="47"/>
      <c r="X4654" s="47">
        <v>0</v>
      </c>
      <c r="Y4654" s="47"/>
      <c r="Z4654" s="27">
        <v>264851.88</v>
      </c>
    </row>
    <row r="4655" spans="1:26" x14ac:dyDescent="0.25">
      <c r="A4655" s="26">
        <v>4641</v>
      </c>
      <c r="B4655" s="48" t="s">
        <v>5419</v>
      </c>
      <c r="C4655" s="48"/>
      <c r="D4655" s="48"/>
      <c r="E4655" s="48"/>
      <c r="F4655" s="48"/>
      <c r="G4655" s="48"/>
      <c r="H4655" s="43">
        <v>214083.66</v>
      </c>
      <c r="I4655" s="43"/>
      <c r="J4655" s="43"/>
      <c r="K4655" s="43"/>
      <c r="L4655" s="42">
        <v>31191.4</v>
      </c>
      <c r="M4655" s="42"/>
      <c r="N4655" s="42">
        <v>31191.4</v>
      </c>
      <c r="O4655" s="42"/>
      <c r="P4655" s="47">
        <v>0</v>
      </c>
      <c r="Q4655" s="47"/>
      <c r="R4655" s="47">
        <v>0</v>
      </c>
      <c r="S4655" s="47"/>
      <c r="T4655" s="47"/>
      <c r="U4655" s="47"/>
      <c r="V4655" s="47">
        <v>0</v>
      </c>
      <c r="W4655" s="47"/>
      <c r="X4655" s="47">
        <v>0</v>
      </c>
      <c r="Y4655" s="47"/>
      <c r="Z4655" s="27">
        <v>245275.06</v>
      </c>
    </row>
    <row r="4656" spans="1:26" x14ac:dyDescent="0.25">
      <c r="A4656" s="26">
        <v>4642</v>
      </c>
      <c r="B4656" s="48" t="s">
        <v>5420</v>
      </c>
      <c r="C4656" s="48"/>
      <c r="D4656" s="48"/>
      <c r="E4656" s="48"/>
      <c r="F4656" s="48"/>
      <c r="G4656" s="48"/>
      <c r="H4656" s="43">
        <v>229491.92</v>
      </c>
      <c r="I4656" s="43"/>
      <c r="J4656" s="43"/>
      <c r="K4656" s="43"/>
      <c r="L4656" s="43">
        <v>14013.04</v>
      </c>
      <c r="M4656" s="43"/>
      <c r="N4656" s="43">
        <v>14013.04</v>
      </c>
      <c r="O4656" s="43"/>
      <c r="P4656" s="47">
        <v>0</v>
      </c>
      <c r="Q4656" s="47"/>
      <c r="R4656" s="47">
        <v>0</v>
      </c>
      <c r="S4656" s="47"/>
      <c r="T4656" s="47"/>
      <c r="U4656" s="47"/>
      <c r="V4656" s="47">
        <v>0</v>
      </c>
      <c r="W4656" s="47"/>
      <c r="X4656" s="47">
        <v>0</v>
      </c>
      <c r="Y4656" s="47"/>
      <c r="Z4656" s="27">
        <v>243504.96</v>
      </c>
    </row>
    <row r="4657" spans="1:26" x14ac:dyDescent="0.25">
      <c r="A4657" s="26">
        <v>4643</v>
      </c>
      <c r="B4657" s="48" t="s">
        <v>5421</v>
      </c>
      <c r="C4657" s="48"/>
      <c r="D4657" s="48"/>
      <c r="E4657" s="48"/>
      <c r="F4657" s="48"/>
      <c r="G4657" s="48"/>
      <c r="H4657" s="43">
        <v>5211.3599999999997</v>
      </c>
      <c r="I4657" s="43"/>
      <c r="J4657" s="43"/>
      <c r="K4657" s="43"/>
      <c r="L4657" s="45">
        <v>434.28</v>
      </c>
      <c r="M4657" s="45"/>
      <c r="N4657" s="45">
        <v>434.28</v>
      </c>
      <c r="O4657" s="45"/>
      <c r="P4657" s="47">
        <v>0</v>
      </c>
      <c r="Q4657" s="47"/>
      <c r="R4657" s="47">
        <v>0</v>
      </c>
      <c r="S4657" s="47"/>
      <c r="T4657" s="47"/>
      <c r="U4657" s="47"/>
      <c r="V4657" s="47">
        <v>0</v>
      </c>
      <c r="W4657" s="47"/>
      <c r="X4657" s="47">
        <v>0</v>
      </c>
      <c r="Y4657" s="47"/>
      <c r="Z4657" s="27">
        <v>5645.64</v>
      </c>
    </row>
    <row r="4658" spans="1:26" x14ac:dyDescent="0.25">
      <c r="A4658" s="26">
        <v>4644</v>
      </c>
      <c r="B4658" s="48" t="s">
        <v>5422</v>
      </c>
      <c r="C4658" s="48"/>
      <c r="D4658" s="48"/>
      <c r="E4658" s="48"/>
      <c r="F4658" s="48"/>
      <c r="G4658" s="48"/>
      <c r="H4658" s="43">
        <v>461064.16</v>
      </c>
      <c r="I4658" s="43"/>
      <c r="J4658" s="43"/>
      <c r="K4658" s="43"/>
      <c r="L4658" s="43">
        <v>14826.63</v>
      </c>
      <c r="M4658" s="43"/>
      <c r="N4658" s="43">
        <v>14826.63</v>
      </c>
      <c r="O4658" s="43"/>
      <c r="P4658" s="47">
        <v>0</v>
      </c>
      <c r="Q4658" s="47"/>
      <c r="R4658" s="47">
        <v>0</v>
      </c>
      <c r="S4658" s="47"/>
      <c r="T4658" s="47"/>
      <c r="U4658" s="47"/>
      <c r="V4658" s="47">
        <v>0</v>
      </c>
      <c r="W4658" s="47"/>
      <c r="X4658" s="47">
        <v>0</v>
      </c>
      <c r="Y4658" s="47"/>
      <c r="Z4658" s="27">
        <v>475890.79</v>
      </c>
    </row>
    <row r="4659" spans="1:26" x14ac:dyDescent="0.25">
      <c r="A4659" s="26">
        <v>4645</v>
      </c>
      <c r="B4659" s="48" t="s">
        <v>5423</v>
      </c>
      <c r="C4659" s="48"/>
      <c r="D4659" s="48"/>
      <c r="E4659" s="48"/>
      <c r="F4659" s="48"/>
      <c r="G4659" s="48"/>
      <c r="H4659" s="43">
        <v>495740.11</v>
      </c>
      <c r="I4659" s="43"/>
      <c r="J4659" s="43"/>
      <c r="K4659" s="43"/>
      <c r="L4659" s="43">
        <v>16541.18</v>
      </c>
      <c r="M4659" s="43"/>
      <c r="N4659" s="43">
        <v>16541.18</v>
      </c>
      <c r="O4659" s="43"/>
      <c r="P4659" s="47">
        <v>0</v>
      </c>
      <c r="Q4659" s="47"/>
      <c r="R4659" s="47">
        <v>0</v>
      </c>
      <c r="S4659" s="47"/>
      <c r="T4659" s="47"/>
      <c r="U4659" s="47"/>
      <c r="V4659" s="47">
        <v>0</v>
      </c>
      <c r="W4659" s="47"/>
      <c r="X4659" s="47">
        <v>0</v>
      </c>
      <c r="Y4659" s="47"/>
      <c r="Z4659" s="27">
        <v>512281.29</v>
      </c>
    </row>
    <row r="4660" spans="1:26" x14ac:dyDescent="0.25">
      <c r="A4660" s="26">
        <v>4646</v>
      </c>
      <c r="B4660" s="48" t="s">
        <v>5424</v>
      </c>
      <c r="C4660" s="48"/>
      <c r="D4660" s="48"/>
      <c r="E4660" s="48"/>
      <c r="F4660" s="48"/>
      <c r="G4660" s="48"/>
      <c r="H4660" s="43">
        <v>379026.36</v>
      </c>
      <c r="I4660" s="43"/>
      <c r="J4660" s="43"/>
      <c r="K4660" s="43"/>
      <c r="L4660" s="43">
        <v>19893.05</v>
      </c>
      <c r="M4660" s="43"/>
      <c r="N4660" s="43">
        <v>19893.05</v>
      </c>
      <c r="O4660" s="43"/>
      <c r="P4660" s="47">
        <v>0</v>
      </c>
      <c r="Q4660" s="47"/>
      <c r="R4660" s="47">
        <v>0</v>
      </c>
      <c r="S4660" s="47"/>
      <c r="T4660" s="47"/>
      <c r="U4660" s="47"/>
      <c r="V4660" s="47">
        <v>0</v>
      </c>
      <c r="W4660" s="47"/>
      <c r="X4660" s="47">
        <v>0</v>
      </c>
      <c r="Y4660" s="47"/>
      <c r="Z4660" s="27">
        <v>398919.41</v>
      </c>
    </row>
    <row r="4661" spans="1:26" x14ac:dyDescent="0.25">
      <c r="A4661" s="26">
        <v>4647</v>
      </c>
      <c r="B4661" s="48" t="s">
        <v>5425</v>
      </c>
      <c r="C4661" s="48"/>
      <c r="D4661" s="48"/>
      <c r="E4661" s="48"/>
      <c r="F4661" s="48"/>
      <c r="G4661" s="48"/>
      <c r="H4661" s="43">
        <v>533128.25</v>
      </c>
      <c r="I4661" s="43"/>
      <c r="J4661" s="43"/>
      <c r="K4661" s="43"/>
      <c r="L4661" s="43">
        <v>30869.91</v>
      </c>
      <c r="M4661" s="43"/>
      <c r="N4661" s="43">
        <v>30869.91</v>
      </c>
      <c r="O4661" s="43"/>
      <c r="P4661" s="47">
        <v>0</v>
      </c>
      <c r="Q4661" s="47"/>
      <c r="R4661" s="47">
        <v>0</v>
      </c>
      <c r="S4661" s="47"/>
      <c r="T4661" s="47"/>
      <c r="U4661" s="47"/>
      <c r="V4661" s="47">
        <v>0</v>
      </c>
      <c r="W4661" s="47"/>
      <c r="X4661" s="47">
        <v>0</v>
      </c>
      <c r="Y4661" s="47"/>
      <c r="Z4661" s="27">
        <v>563998.16</v>
      </c>
    </row>
    <row r="4662" spans="1:26" x14ac:dyDescent="0.25">
      <c r="A4662" s="26">
        <v>4648</v>
      </c>
      <c r="B4662" s="48" t="s">
        <v>5426</v>
      </c>
      <c r="C4662" s="48"/>
      <c r="D4662" s="48"/>
      <c r="E4662" s="48"/>
      <c r="F4662" s="48"/>
      <c r="G4662" s="48"/>
      <c r="H4662" s="43">
        <v>9311.68</v>
      </c>
      <c r="I4662" s="43"/>
      <c r="J4662" s="43"/>
      <c r="K4662" s="43"/>
      <c r="L4662" s="23"/>
      <c r="M4662" s="24"/>
      <c r="N4662" s="23"/>
      <c r="O4662" s="24"/>
      <c r="P4662" s="47">
        <v>0</v>
      </c>
      <c r="Q4662" s="47"/>
      <c r="R4662" s="47">
        <v>0</v>
      </c>
      <c r="S4662" s="47"/>
      <c r="T4662" s="47"/>
      <c r="U4662" s="47"/>
      <c r="V4662" s="47">
        <v>0</v>
      </c>
      <c r="W4662" s="47"/>
      <c r="X4662" s="47">
        <v>0</v>
      </c>
      <c r="Y4662" s="47"/>
      <c r="Z4662" s="27">
        <v>9311.68</v>
      </c>
    </row>
    <row r="4663" spans="1:26" x14ac:dyDescent="0.25">
      <c r="A4663" s="26">
        <v>4649</v>
      </c>
      <c r="B4663" s="48" t="s">
        <v>5427</v>
      </c>
      <c r="C4663" s="48"/>
      <c r="D4663" s="48"/>
      <c r="E4663" s="48"/>
      <c r="F4663" s="48"/>
      <c r="G4663" s="48"/>
      <c r="H4663" s="42">
        <v>12700.8</v>
      </c>
      <c r="I4663" s="42"/>
      <c r="J4663" s="42"/>
      <c r="K4663" s="42"/>
      <c r="L4663" s="43">
        <v>22348.880000000001</v>
      </c>
      <c r="M4663" s="43"/>
      <c r="N4663" s="43">
        <v>22348.880000000001</v>
      </c>
      <c r="O4663" s="43"/>
      <c r="P4663" s="47">
        <v>0</v>
      </c>
      <c r="Q4663" s="47"/>
      <c r="R4663" s="47">
        <v>0</v>
      </c>
      <c r="S4663" s="47"/>
      <c r="T4663" s="47"/>
      <c r="U4663" s="47"/>
      <c r="V4663" s="47">
        <v>0</v>
      </c>
      <c r="W4663" s="47"/>
      <c r="X4663" s="47">
        <v>0</v>
      </c>
      <c r="Y4663" s="47"/>
      <c r="Z4663" s="27">
        <v>35049.68</v>
      </c>
    </row>
    <row r="4664" spans="1:26" x14ac:dyDescent="0.25">
      <c r="A4664" s="26">
        <v>4650</v>
      </c>
      <c r="B4664" s="48" t="s">
        <v>5428</v>
      </c>
      <c r="C4664" s="48"/>
      <c r="D4664" s="48"/>
      <c r="E4664" s="48"/>
      <c r="F4664" s="48"/>
      <c r="G4664" s="48"/>
      <c r="H4664" s="43">
        <v>23421.439999999999</v>
      </c>
      <c r="I4664" s="43"/>
      <c r="J4664" s="43"/>
      <c r="K4664" s="43"/>
      <c r="L4664" s="43">
        <v>29594.23</v>
      </c>
      <c r="M4664" s="43"/>
      <c r="N4664" s="43">
        <v>29594.23</v>
      </c>
      <c r="O4664" s="43"/>
      <c r="P4664" s="47">
        <v>0</v>
      </c>
      <c r="Q4664" s="47"/>
      <c r="R4664" s="47">
        <v>0</v>
      </c>
      <c r="S4664" s="47"/>
      <c r="T4664" s="47"/>
      <c r="U4664" s="47"/>
      <c r="V4664" s="47">
        <v>0</v>
      </c>
      <c r="W4664" s="47"/>
      <c r="X4664" s="47">
        <v>0</v>
      </c>
      <c r="Y4664" s="47"/>
      <c r="Z4664" s="27">
        <v>53015.67</v>
      </c>
    </row>
    <row r="4665" spans="1:26" x14ac:dyDescent="0.25">
      <c r="A4665" s="26">
        <v>4651</v>
      </c>
      <c r="B4665" s="48" t="s">
        <v>5429</v>
      </c>
      <c r="C4665" s="48"/>
      <c r="D4665" s="48"/>
      <c r="E4665" s="48"/>
      <c r="F4665" s="48"/>
      <c r="G4665" s="48"/>
      <c r="H4665" s="43">
        <v>9302.16</v>
      </c>
      <c r="I4665" s="43"/>
      <c r="J4665" s="43"/>
      <c r="K4665" s="43"/>
      <c r="L4665" s="42">
        <v>21979.3</v>
      </c>
      <c r="M4665" s="42"/>
      <c r="N4665" s="42">
        <v>21979.3</v>
      </c>
      <c r="O4665" s="42"/>
      <c r="P4665" s="47">
        <v>0</v>
      </c>
      <c r="Q4665" s="47"/>
      <c r="R4665" s="47">
        <v>0</v>
      </c>
      <c r="S4665" s="47"/>
      <c r="T4665" s="47"/>
      <c r="U4665" s="47"/>
      <c r="V4665" s="47">
        <v>0</v>
      </c>
      <c r="W4665" s="47"/>
      <c r="X4665" s="47">
        <v>0</v>
      </c>
      <c r="Y4665" s="47"/>
      <c r="Z4665" s="27">
        <v>31281.46</v>
      </c>
    </row>
    <row r="4666" spans="1:26" x14ac:dyDescent="0.25">
      <c r="A4666" s="26">
        <v>4652</v>
      </c>
      <c r="B4666" s="48" t="s">
        <v>5430</v>
      </c>
      <c r="C4666" s="48"/>
      <c r="D4666" s="48"/>
      <c r="E4666" s="48"/>
      <c r="F4666" s="48"/>
      <c r="G4666" s="48"/>
      <c r="H4666" s="43">
        <v>1246488.28</v>
      </c>
      <c r="I4666" s="43"/>
      <c r="J4666" s="43"/>
      <c r="K4666" s="43"/>
      <c r="L4666" s="43">
        <v>36328.879999999997</v>
      </c>
      <c r="M4666" s="43"/>
      <c r="N4666" s="43">
        <v>36328.879999999997</v>
      </c>
      <c r="O4666" s="43"/>
      <c r="P4666" s="47">
        <v>0</v>
      </c>
      <c r="Q4666" s="47"/>
      <c r="R4666" s="47">
        <v>0</v>
      </c>
      <c r="S4666" s="47"/>
      <c r="T4666" s="47"/>
      <c r="U4666" s="47"/>
      <c r="V4666" s="47">
        <v>0</v>
      </c>
      <c r="W4666" s="47"/>
      <c r="X4666" s="47">
        <v>0</v>
      </c>
      <c r="Y4666" s="47"/>
      <c r="Z4666" s="27">
        <v>1282817.1599999999</v>
      </c>
    </row>
    <row r="4667" spans="1:26" x14ac:dyDescent="0.25">
      <c r="A4667" s="26">
        <v>4653</v>
      </c>
      <c r="B4667" s="48" t="s">
        <v>721</v>
      </c>
      <c r="C4667" s="48"/>
      <c r="D4667" s="48"/>
      <c r="E4667" s="48"/>
      <c r="F4667" s="48"/>
      <c r="G4667" s="48"/>
      <c r="H4667" s="43">
        <v>1296112.32</v>
      </c>
      <c r="I4667" s="43"/>
      <c r="J4667" s="43"/>
      <c r="K4667" s="43"/>
      <c r="L4667" s="43">
        <v>60608.92</v>
      </c>
      <c r="M4667" s="43"/>
      <c r="N4667" s="43">
        <v>60608.92</v>
      </c>
      <c r="O4667" s="43"/>
      <c r="P4667" s="47">
        <v>0</v>
      </c>
      <c r="Q4667" s="47"/>
      <c r="R4667" s="47">
        <v>0</v>
      </c>
      <c r="S4667" s="47"/>
      <c r="T4667" s="47"/>
      <c r="U4667" s="47"/>
      <c r="V4667" s="47">
        <v>0</v>
      </c>
      <c r="W4667" s="47"/>
      <c r="X4667" s="47">
        <v>0</v>
      </c>
      <c r="Y4667" s="47"/>
      <c r="Z4667" s="27">
        <v>1356721.24</v>
      </c>
    </row>
    <row r="4668" spans="1:26" x14ac:dyDescent="0.25">
      <c r="A4668" s="26">
        <v>4654</v>
      </c>
      <c r="B4668" s="48" t="s">
        <v>5431</v>
      </c>
      <c r="C4668" s="48"/>
      <c r="D4668" s="48"/>
      <c r="E4668" s="48"/>
      <c r="F4668" s="48"/>
      <c r="G4668" s="48"/>
      <c r="H4668" s="43">
        <v>1131179.69</v>
      </c>
      <c r="I4668" s="43"/>
      <c r="J4668" s="43"/>
      <c r="K4668" s="43"/>
      <c r="L4668" s="43">
        <v>35461.93</v>
      </c>
      <c r="M4668" s="43"/>
      <c r="N4668" s="43">
        <v>35461.93</v>
      </c>
      <c r="O4668" s="43"/>
      <c r="P4668" s="47">
        <v>0</v>
      </c>
      <c r="Q4668" s="47"/>
      <c r="R4668" s="47">
        <v>0</v>
      </c>
      <c r="S4668" s="47"/>
      <c r="T4668" s="47"/>
      <c r="U4668" s="47"/>
      <c r="V4668" s="47">
        <v>0</v>
      </c>
      <c r="W4668" s="47"/>
      <c r="X4668" s="47">
        <v>0</v>
      </c>
      <c r="Y4668" s="47"/>
      <c r="Z4668" s="27">
        <v>1166641.6200000001</v>
      </c>
    </row>
    <row r="4669" spans="1:26" x14ac:dyDescent="0.25">
      <c r="A4669" s="26">
        <v>4655</v>
      </c>
      <c r="B4669" s="48" t="s">
        <v>5432</v>
      </c>
      <c r="C4669" s="48"/>
      <c r="D4669" s="48"/>
      <c r="E4669" s="48"/>
      <c r="F4669" s="48"/>
      <c r="G4669" s="48"/>
      <c r="H4669" s="42">
        <v>288124.90000000002</v>
      </c>
      <c r="I4669" s="42"/>
      <c r="J4669" s="42"/>
      <c r="K4669" s="42"/>
      <c r="L4669" s="42">
        <v>10435.5</v>
      </c>
      <c r="M4669" s="42"/>
      <c r="N4669" s="42">
        <v>10435.5</v>
      </c>
      <c r="O4669" s="42"/>
      <c r="P4669" s="47">
        <v>0</v>
      </c>
      <c r="Q4669" s="47"/>
      <c r="R4669" s="47">
        <v>0</v>
      </c>
      <c r="S4669" s="47"/>
      <c r="T4669" s="47"/>
      <c r="U4669" s="47"/>
      <c r="V4669" s="47">
        <v>0</v>
      </c>
      <c r="W4669" s="47"/>
      <c r="X4669" s="47">
        <v>0</v>
      </c>
      <c r="Y4669" s="47"/>
      <c r="Z4669" s="28">
        <v>298560.40000000002</v>
      </c>
    </row>
    <row r="4670" spans="1:26" x14ac:dyDescent="0.25">
      <c r="A4670" s="26">
        <v>4656</v>
      </c>
      <c r="B4670" s="48" t="s">
        <v>5433</v>
      </c>
      <c r="C4670" s="48"/>
      <c r="D4670" s="48"/>
      <c r="E4670" s="48"/>
      <c r="F4670" s="48"/>
      <c r="G4670" s="48"/>
      <c r="H4670" s="43">
        <v>306243.58</v>
      </c>
      <c r="I4670" s="43"/>
      <c r="J4670" s="43"/>
      <c r="K4670" s="43"/>
      <c r="L4670" s="43">
        <v>10710.83</v>
      </c>
      <c r="M4670" s="43"/>
      <c r="N4670" s="43">
        <v>10710.83</v>
      </c>
      <c r="O4670" s="43"/>
      <c r="P4670" s="47">
        <v>0</v>
      </c>
      <c r="Q4670" s="47"/>
      <c r="R4670" s="47">
        <v>0</v>
      </c>
      <c r="S4670" s="47"/>
      <c r="T4670" s="47"/>
      <c r="U4670" s="47"/>
      <c r="V4670" s="47">
        <v>0</v>
      </c>
      <c r="W4670" s="47"/>
      <c r="X4670" s="47">
        <v>0</v>
      </c>
      <c r="Y4670" s="47"/>
      <c r="Z4670" s="27">
        <v>316954.40999999997</v>
      </c>
    </row>
    <row r="4671" spans="1:26" x14ac:dyDescent="0.25">
      <c r="A4671" s="26">
        <v>4657</v>
      </c>
      <c r="B4671" s="48" t="s">
        <v>722</v>
      </c>
      <c r="C4671" s="48"/>
      <c r="D4671" s="48"/>
      <c r="E4671" s="48"/>
      <c r="F4671" s="48"/>
      <c r="G4671" s="48"/>
      <c r="H4671" s="43">
        <v>371735.61</v>
      </c>
      <c r="I4671" s="43"/>
      <c r="J4671" s="43"/>
      <c r="K4671" s="43"/>
      <c r="L4671" s="43">
        <v>13296.87</v>
      </c>
      <c r="M4671" s="43"/>
      <c r="N4671" s="43">
        <v>13296.87</v>
      </c>
      <c r="O4671" s="43"/>
      <c r="P4671" s="47">
        <v>0</v>
      </c>
      <c r="Q4671" s="47"/>
      <c r="R4671" s="47">
        <v>0</v>
      </c>
      <c r="S4671" s="47"/>
      <c r="T4671" s="47"/>
      <c r="U4671" s="47"/>
      <c r="V4671" s="47">
        <v>0</v>
      </c>
      <c r="W4671" s="47"/>
      <c r="X4671" s="47">
        <v>0</v>
      </c>
      <c r="Y4671" s="47"/>
      <c r="Z4671" s="27">
        <v>385032.48</v>
      </c>
    </row>
    <row r="4672" spans="1:26" x14ac:dyDescent="0.25">
      <c r="A4672" s="26">
        <v>4658</v>
      </c>
      <c r="B4672" s="48" t="s">
        <v>723</v>
      </c>
      <c r="C4672" s="48"/>
      <c r="D4672" s="48"/>
      <c r="E4672" s="48"/>
      <c r="F4672" s="48"/>
      <c r="G4672" s="48"/>
      <c r="H4672" s="43">
        <v>571504.96</v>
      </c>
      <c r="I4672" s="43"/>
      <c r="J4672" s="43"/>
      <c r="K4672" s="43"/>
      <c r="L4672" s="43">
        <v>20839.28</v>
      </c>
      <c r="M4672" s="43"/>
      <c r="N4672" s="43">
        <v>20839.28</v>
      </c>
      <c r="O4672" s="43"/>
      <c r="P4672" s="47">
        <v>0</v>
      </c>
      <c r="Q4672" s="47"/>
      <c r="R4672" s="47">
        <v>0</v>
      </c>
      <c r="S4672" s="47"/>
      <c r="T4672" s="47"/>
      <c r="U4672" s="47"/>
      <c r="V4672" s="47">
        <v>0</v>
      </c>
      <c r="W4672" s="47"/>
      <c r="X4672" s="47">
        <v>0</v>
      </c>
      <c r="Y4672" s="47"/>
      <c r="Z4672" s="27">
        <v>592344.24</v>
      </c>
    </row>
    <row r="4673" spans="1:26" x14ac:dyDescent="0.25">
      <c r="A4673" s="26">
        <v>4659</v>
      </c>
      <c r="B4673" s="48" t="s">
        <v>5434</v>
      </c>
      <c r="C4673" s="48"/>
      <c r="D4673" s="48"/>
      <c r="E4673" s="48"/>
      <c r="F4673" s="48"/>
      <c r="G4673" s="48"/>
      <c r="H4673" s="43">
        <v>213709.67</v>
      </c>
      <c r="I4673" s="43"/>
      <c r="J4673" s="43"/>
      <c r="K4673" s="43"/>
      <c r="L4673" s="43">
        <v>5646.48</v>
      </c>
      <c r="M4673" s="43"/>
      <c r="N4673" s="43">
        <v>5646.48</v>
      </c>
      <c r="O4673" s="43"/>
      <c r="P4673" s="47">
        <v>0</v>
      </c>
      <c r="Q4673" s="47"/>
      <c r="R4673" s="47">
        <v>0</v>
      </c>
      <c r="S4673" s="47"/>
      <c r="T4673" s="47"/>
      <c r="U4673" s="47"/>
      <c r="V4673" s="47">
        <v>0</v>
      </c>
      <c r="W4673" s="47"/>
      <c r="X4673" s="47">
        <v>0</v>
      </c>
      <c r="Y4673" s="47"/>
      <c r="Z4673" s="27">
        <v>219356.15</v>
      </c>
    </row>
    <row r="4674" spans="1:26" x14ac:dyDescent="0.25">
      <c r="A4674" s="26">
        <v>4660</v>
      </c>
      <c r="B4674" s="48" t="s">
        <v>5435</v>
      </c>
      <c r="C4674" s="48"/>
      <c r="D4674" s="48"/>
      <c r="E4674" s="48"/>
      <c r="F4674" s="48"/>
      <c r="G4674" s="48"/>
      <c r="H4674" s="43">
        <v>200344.58</v>
      </c>
      <c r="I4674" s="43"/>
      <c r="J4674" s="43"/>
      <c r="K4674" s="43"/>
      <c r="L4674" s="43">
        <v>6058.08</v>
      </c>
      <c r="M4674" s="43"/>
      <c r="N4674" s="43">
        <v>6058.08</v>
      </c>
      <c r="O4674" s="43"/>
      <c r="P4674" s="47">
        <v>0</v>
      </c>
      <c r="Q4674" s="47"/>
      <c r="R4674" s="47">
        <v>0</v>
      </c>
      <c r="S4674" s="47"/>
      <c r="T4674" s="47"/>
      <c r="U4674" s="47"/>
      <c r="V4674" s="47">
        <v>0</v>
      </c>
      <c r="W4674" s="47"/>
      <c r="X4674" s="47">
        <v>0</v>
      </c>
      <c r="Y4674" s="47"/>
      <c r="Z4674" s="27">
        <v>206402.66</v>
      </c>
    </row>
    <row r="4675" spans="1:26" x14ac:dyDescent="0.25">
      <c r="A4675" s="26">
        <v>4661</v>
      </c>
      <c r="B4675" s="48" t="s">
        <v>5436</v>
      </c>
      <c r="C4675" s="48"/>
      <c r="D4675" s="48"/>
      <c r="E4675" s="48"/>
      <c r="F4675" s="48"/>
      <c r="G4675" s="48"/>
      <c r="H4675" s="43">
        <v>235700.08</v>
      </c>
      <c r="I4675" s="43"/>
      <c r="J4675" s="43"/>
      <c r="K4675" s="43"/>
      <c r="L4675" s="43">
        <v>8208.48</v>
      </c>
      <c r="M4675" s="43"/>
      <c r="N4675" s="43">
        <v>8208.48</v>
      </c>
      <c r="O4675" s="43"/>
      <c r="P4675" s="47">
        <v>0</v>
      </c>
      <c r="Q4675" s="47"/>
      <c r="R4675" s="47">
        <v>0</v>
      </c>
      <c r="S4675" s="47"/>
      <c r="T4675" s="47"/>
      <c r="U4675" s="47"/>
      <c r="V4675" s="47">
        <v>0</v>
      </c>
      <c r="W4675" s="47"/>
      <c r="X4675" s="47">
        <v>0</v>
      </c>
      <c r="Y4675" s="47"/>
      <c r="Z4675" s="27">
        <v>243908.56</v>
      </c>
    </row>
    <row r="4676" spans="1:26" x14ac:dyDescent="0.25">
      <c r="A4676" s="26">
        <v>4662</v>
      </c>
      <c r="B4676" s="48" t="s">
        <v>5437</v>
      </c>
      <c r="C4676" s="48"/>
      <c r="D4676" s="48"/>
      <c r="E4676" s="48"/>
      <c r="F4676" s="48"/>
      <c r="G4676" s="48"/>
      <c r="H4676" s="43">
        <v>38111.86</v>
      </c>
      <c r="I4676" s="43"/>
      <c r="J4676" s="43"/>
      <c r="K4676" s="43"/>
      <c r="L4676" s="43">
        <v>1621.99</v>
      </c>
      <c r="M4676" s="43"/>
      <c r="N4676" s="43">
        <v>1621.99</v>
      </c>
      <c r="O4676" s="43"/>
      <c r="P4676" s="47">
        <v>0</v>
      </c>
      <c r="Q4676" s="47"/>
      <c r="R4676" s="47">
        <v>0</v>
      </c>
      <c r="S4676" s="47"/>
      <c r="T4676" s="47"/>
      <c r="U4676" s="47"/>
      <c r="V4676" s="47">
        <v>0</v>
      </c>
      <c r="W4676" s="47"/>
      <c r="X4676" s="47">
        <v>0</v>
      </c>
      <c r="Y4676" s="47"/>
      <c r="Z4676" s="27">
        <v>39733.85</v>
      </c>
    </row>
    <row r="4677" spans="1:26" x14ac:dyDescent="0.25">
      <c r="A4677" s="26">
        <v>4663</v>
      </c>
      <c r="B4677" s="48" t="s">
        <v>5438</v>
      </c>
      <c r="C4677" s="48"/>
      <c r="D4677" s="48"/>
      <c r="E4677" s="48"/>
      <c r="F4677" s="48"/>
      <c r="G4677" s="48"/>
      <c r="H4677" s="43">
        <v>6732.02</v>
      </c>
      <c r="I4677" s="43"/>
      <c r="J4677" s="43"/>
      <c r="K4677" s="43"/>
      <c r="L4677" s="44">
        <v>1500</v>
      </c>
      <c r="M4677" s="44"/>
      <c r="N4677" s="44">
        <v>1500</v>
      </c>
      <c r="O4677" s="44"/>
      <c r="P4677" s="47">
        <v>0</v>
      </c>
      <c r="Q4677" s="47"/>
      <c r="R4677" s="47">
        <v>0</v>
      </c>
      <c r="S4677" s="47"/>
      <c r="T4677" s="47"/>
      <c r="U4677" s="47"/>
      <c r="V4677" s="47">
        <v>0</v>
      </c>
      <c r="W4677" s="47"/>
      <c r="X4677" s="47">
        <v>0</v>
      </c>
      <c r="Y4677" s="47"/>
      <c r="Z4677" s="27">
        <v>8232.02</v>
      </c>
    </row>
    <row r="4678" spans="1:26" x14ac:dyDescent="0.25">
      <c r="A4678" s="26">
        <v>4664</v>
      </c>
      <c r="B4678" s="48" t="s">
        <v>5439</v>
      </c>
      <c r="C4678" s="48"/>
      <c r="D4678" s="48"/>
      <c r="E4678" s="48"/>
      <c r="F4678" s="48"/>
      <c r="G4678" s="48"/>
      <c r="H4678" s="43">
        <v>6195.22</v>
      </c>
      <c r="I4678" s="43"/>
      <c r="J4678" s="43"/>
      <c r="K4678" s="43"/>
      <c r="L4678" s="45">
        <v>1.52</v>
      </c>
      <c r="M4678" s="45"/>
      <c r="N4678" s="45">
        <v>1.52</v>
      </c>
      <c r="O4678" s="45"/>
      <c r="P4678" s="47">
        <v>0</v>
      </c>
      <c r="Q4678" s="47"/>
      <c r="R4678" s="47">
        <v>0</v>
      </c>
      <c r="S4678" s="47"/>
      <c r="T4678" s="47"/>
      <c r="U4678" s="47"/>
      <c r="V4678" s="47">
        <v>0</v>
      </c>
      <c r="W4678" s="47"/>
      <c r="X4678" s="47">
        <v>0</v>
      </c>
      <c r="Y4678" s="47"/>
      <c r="Z4678" s="27">
        <v>6196.74</v>
      </c>
    </row>
    <row r="4679" spans="1:26" x14ac:dyDescent="0.25">
      <c r="A4679" s="26">
        <v>4665</v>
      </c>
      <c r="B4679" s="48" t="s">
        <v>5440</v>
      </c>
      <c r="C4679" s="48"/>
      <c r="D4679" s="48"/>
      <c r="E4679" s="48"/>
      <c r="F4679" s="48"/>
      <c r="G4679" s="48"/>
      <c r="H4679" s="43">
        <v>435734.39</v>
      </c>
      <c r="I4679" s="43"/>
      <c r="J4679" s="43"/>
      <c r="K4679" s="43"/>
      <c r="L4679" s="43">
        <v>16989.66</v>
      </c>
      <c r="M4679" s="43"/>
      <c r="N4679" s="43">
        <v>16989.66</v>
      </c>
      <c r="O4679" s="43"/>
      <c r="P4679" s="47">
        <v>0</v>
      </c>
      <c r="Q4679" s="47"/>
      <c r="R4679" s="47">
        <v>0</v>
      </c>
      <c r="S4679" s="47"/>
      <c r="T4679" s="47"/>
      <c r="U4679" s="47"/>
      <c r="V4679" s="47">
        <v>0</v>
      </c>
      <c r="W4679" s="47"/>
      <c r="X4679" s="47">
        <v>0</v>
      </c>
      <c r="Y4679" s="47"/>
      <c r="Z4679" s="27">
        <v>452724.05</v>
      </c>
    </row>
    <row r="4680" spans="1:26" x14ac:dyDescent="0.25">
      <c r="A4680" s="26">
        <v>4666</v>
      </c>
      <c r="B4680" s="48" t="s">
        <v>5441</v>
      </c>
      <c r="C4680" s="48"/>
      <c r="D4680" s="48"/>
      <c r="E4680" s="48"/>
      <c r="F4680" s="48"/>
      <c r="G4680" s="48"/>
      <c r="H4680" s="43">
        <v>495743.83</v>
      </c>
      <c r="I4680" s="43"/>
      <c r="J4680" s="43"/>
      <c r="K4680" s="43"/>
      <c r="L4680" s="43">
        <v>22106.89</v>
      </c>
      <c r="M4680" s="43"/>
      <c r="N4680" s="43">
        <v>22106.89</v>
      </c>
      <c r="O4680" s="43"/>
      <c r="P4680" s="47">
        <v>0</v>
      </c>
      <c r="Q4680" s="47"/>
      <c r="R4680" s="47">
        <v>0</v>
      </c>
      <c r="S4680" s="47"/>
      <c r="T4680" s="47"/>
      <c r="U4680" s="47"/>
      <c r="V4680" s="47">
        <v>0</v>
      </c>
      <c r="W4680" s="47"/>
      <c r="X4680" s="47">
        <v>0</v>
      </c>
      <c r="Y4680" s="47"/>
      <c r="Z4680" s="27">
        <v>517850.72</v>
      </c>
    </row>
    <row r="4681" spans="1:26" x14ac:dyDescent="0.25">
      <c r="A4681" s="26">
        <v>4667</v>
      </c>
      <c r="B4681" s="48" t="s">
        <v>5442</v>
      </c>
      <c r="C4681" s="48"/>
      <c r="D4681" s="48"/>
      <c r="E4681" s="48"/>
      <c r="F4681" s="48"/>
      <c r="G4681" s="48"/>
      <c r="H4681" s="42">
        <v>56408.5</v>
      </c>
      <c r="I4681" s="42"/>
      <c r="J4681" s="42"/>
      <c r="K4681" s="42"/>
      <c r="L4681" s="43">
        <v>1966.89</v>
      </c>
      <c r="M4681" s="43"/>
      <c r="N4681" s="43">
        <v>1966.89</v>
      </c>
      <c r="O4681" s="43"/>
      <c r="P4681" s="47">
        <v>0</v>
      </c>
      <c r="Q4681" s="47"/>
      <c r="R4681" s="47">
        <v>0</v>
      </c>
      <c r="S4681" s="47"/>
      <c r="T4681" s="47"/>
      <c r="U4681" s="47"/>
      <c r="V4681" s="47">
        <v>0</v>
      </c>
      <c r="W4681" s="47"/>
      <c r="X4681" s="47">
        <v>0</v>
      </c>
      <c r="Y4681" s="47"/>
      <c r="Z4681" s="27">
        <v>58375.39</v>
      </c>
    </row>
    <row r="4682" spans="1:26" x14ac:dyDescent="0.25">
      <c r="A4682" s="26">
        <v>4668</v>
      </c>
      <c r="B4682" s="48" t="s">
        <v>726</v>
      </c>
      <c r="C4682" s="48"/>
      <c r="D4682" s="48"/>
      <c r="E4682" s="48"/>
      <c r="F4682" s="48"/>
      <c r="G4682" s="48"/>
      <c r="H4682" s="42">
        <v>119548.8</v>
      </c>
      <c r="I4682" s="42"/>
      <c r="J4682" s="42"/>
      <c r="K4682" s="42"/>
      <c r="L4682" s="43">
        <v>6538.48</v>
      </c>
      <c r="M4682" s="43"/>
      <c r="N4682" s="43">
        <v>6538.48</v>
      </c>
      <c r="O4682" s="43"/>
      <c r="P4682" s="47">
        <v>0</v>
      </c>
      <c r="Q4682" s="47"/>
      <c r="R4682" s="47">
        <v>0</v>
      </c>
      <c r="S4682" s="47"/>
      <c r="T4682" s="47"/>
      <c r="U4682" s="47"/>
      <c r="V4682" s="47">
        <v>0</v>
      </c>
      <c r="W4682" s="47"/>
      <c r="X4682" s="47">
        <v>0</v>
      </c>
      <c r="Y4682" s="47"/>
      <c r="Z4682" s="27">
        <v>126087.28</v>
      </c>
    </row>
    <row r="4683" spans="1:26" x14ac:dyDescent="0.25">
      <c r="A4683" s="26">
        <v>4669</v>
      </c>
      <c r="B4683" s="48" t="s">
        <v>727</v>
      </c>
      <c r="C4683" s="48"/>
      <c r="D4683" s="48"/>
      <c r="E4683" s="48"/>
      <c r="F4683" s="48"/>
      <c r="G4683" s="48"/>
      <c r="H4683" s="43">
        <v>97609.97</v>
      </c>
      <c r="I4683" s="43"/>
      <c r="J4683" s="43"/>
      <c r="K4683" s="43"/>
      <c r="L4683" s="43">
        <v>3623.64</v>
      </c>
      <c r="M4683" s="43"/>
      <c r="N4683" s="43">
        <v>3623.64</v>
      </c>
      <c r="O4683" s="43"/>
      <c r="P4683" s="47">
        <v>0</v>
      </c>
      <c r="Q4683" s="47"/>
      <c r="R4683" s="47">
        <v>0</v>
      </c>
      <c r="S4683" s="47"/>
      <c r="T4683" s="47"/>
      <c r="U4683" s="47"/>
      <c r="V4683" s="47">
        <v>0</v>
      </c>
      <c r="W4683" s="47"/>
      <c r="X4683" s="47">
        <v>0</v>
      </c>
      <c r="Y4683" s="47"/>
      <c r="Z4683" s="27">
        <v>101233.61</v>
      </c>
    </row>
    <row r="4684" spans="1:26" x14ac:dyDescent="0.25">
      <c r="A4684" s="26">
        <v>4670</v>
      </c>
      <c r="B4684" s="48" t="s">
        <v>5443</v>
      </c>
      <c r="C4684" s="48"/>
      <c r="D4684" s="48"/>
      <c r="E4684" s="48"/>
      <c r="F4684" s="48"/>
      <c r="G4684" s="48"/>
      <c r="H4684" s="42">
        <v>41304.800000000003</v>
      </c>
      <c r="I4684" s="42"/>
      <c r="J4684" s="42"/>
      <c r="K4684" s="42"/>
      <c r="L4684" s="45">
        <v>794.64</v>
      </c>
      <c r="M4684" s="45"/>
      <c r="N4684" s="45">
        <v>794.64</v>
      </c>
      <c r="O4684" s="45"/>
      <c r="P4684" s="47">
        <v>0</v>
      </c>
      <c r="Q4684" s="47"/>
      <c r="R4684" s="47">
        <v>0</v>
      </c>
      <c r="S4684" s="47"/>
      <c r="T4684" s="47"/>
      <c r="U4684" s="47"/>
      <c r="V4684" s="47">
        <v>0</v>
      </c>
      <c r="W4684" s="47"/>
      <c r="X4684" s="47">
        <v>0</v>
      </c>
      <c r="Y4684" s="47"/>
      <c r="Z4684" s="27">
        <v>42099.44</v>
      </c>
    </row>
    <row r="4685" spans="1:26" x14ac:dyDescent="0.25">
      <c r="A4685" s="26">
        <v>4671</v>
      </c>
      <c r="B4685" s="48" t="s">
        <v>5444</v>
      </c>
      <c r="C4685" s="48"/>
      <c r="D4685" s="48"/>
      <c r="E4685" s="48"/>
      <c r="F4685" s="48"/>
      <c r="G4685" s="48"/>
      <c r="H4685" s="43">
        <v>75270.679999999993</v>
      </c>
      <c r="I4685" s="43"/>
      <c r="J4685" s="43"/>
      <c r="K4685" s="43"/>
      <c r="L4685" s="45">
        <v>949.08</v>
      </c>
      <c r="M4685" s="45"/>
      <c r="N4685" s="45">
        <v>949.08</v>
      </c>
      <c r="O4685" s="45"/>
      <c r="P4685" s="47">
        <v>0</v>
      </c>
      <c r="Q4685" s="47"/>
      <c r="R4685" s="47">
        <v>0</v>
      </c>
      <c r="S4685" s="47"/>
      <c r="T4685" s="47"/>
      <c r="U4685" s="47"/>
      <c r="V4685" s="47">
        <v>0</v>
      </c>
      <c r="W4685" s="47"/>
      <c r="X4685" s="47">
        <v>0</v>
      </c>
      <c r="Y4685" s="47"/>
      <c r="Z4685" s="27">
        <v>76219.759999999995</v>
      </c>
    </row>
    <row r="4686" spans="1:26" x14ac:dyDescent="0.25">
      <c r="A4686" s="26">
        <v>4672</v>
      </c>
      <c r="B4686" s="48" t="s">
        <v>5445</v>
      </c>
      <c r="C4686" s="48"/>
      <c r="D4686" s="48"/>
      <c r="E4686" s="48"/>
      <c r="F4686" s="48"/>
      <c r="G4686" s="48"/>
      <c r="H4686" s="43">
        <v>273903.13</v>
      </c>
      <c r="I4686" s="43"/>
      <c r="J4686" s="43"/>
      <c r="K4686" s="43"/>
      <c r="L4686" s="44">
        <v>11860</v>
      </c>
      <c r="M4686" s="44"/>
      <c r="N4686" s="44">
        <v>11860</v>
      </c>
      <c r="O4686" s="44"/>
      <c r="P4686" s="47">
        <v>0</v>
      </c>
      <c r="Q4686" s="47"/>
      <c r="R4686" s="47">
        <v>0</v>
      </c>
      <c r="S4686" s="47"/>
      <c r="T4686" s="47"/>
      <c r="U4686" s="47"/>
      <c r="V4686" s="47">
        <v>0</v>
      </c>
      <c r="W4686" s="47"/>
      <c r="X4686" s="47">
        <v>0</v>
      </c>
      <c r="Y4686" s="47"/>
      <c r="Z4686" s="27">
        <v>285763.13</v>
      </c>
    </row>
    <row r="4687" spans="1:26" x14ac:dyDescent="0.25">
      <c r="A4687" s="26">
        <v>4673</v>
      </c>
      <c r="B4687" s="48" t="s">
        <v>5446</v>
      </c>
      <c r="C4687" s="48"/>
      <c r="D4687" s="48"/>
      <c r="E4687" s="48"/>
      <c r="F4687" s="48"/>
      <c r="G4687" s="48"/>
      <c r="H4687" s="43">
        <v>277301.36</v>
      </c>
      <c r="I4687" s="43"/>
      <c r="J4687" s="43"/>
      <c r="K4687" s="43"/>
      <c r="L4687" s="43">
        <v>8711.92</v>
      </c>
      <c r="M4687" s="43"/>
      <c r="N4687" s="43">
        <v>8711.92</v>
      </c>
      <c r="O4687" s="43"/>
      <c r="P4687" s="47">
        <v>0</v>
      </c>
      <c r="Q4687" s="47"/>
      <c r="R4687" s="47">
        <v>0</v>
      </c>
      <c r="S4687" s="47"/>
      <c r="T4687" s="47"/>
      <c r="U4687" s="47"/>
      <c r="V4687" s="47">
        <v>0</v>
      </c>
      <c r="W4687" s="47"/>
      <c r="X4687" s="47">
        <v>0</v>
      </c>
      <c r="Y4687" s="47"/>
      <c r="Z4687" s="27">
        <v>286013.28000000003</v>
      </c>
    </row>
    <row r="4688" spans="1:26" x14ac:dyDescent="0.25">
      <c r="A4688" s="26">
        <v>4674</v>
      </c>
      <c r="B4688" s="48" t="s">
        <v>5447</v>
      </c>
      <c r="C4688" s="48"/>
      <c r="D4688" s="48"/>
      <c r="E4688" s="48"/>
      <c r="F4688" s="48"/>
      <c r="G4688" s="48"/>
      <c r="H4688" s="43">
        <v>285039.44</v>
      </c>
      <c r="I4688" s="43"/>
      <c r="J4688" s="43"/>
      <c r="K4688" s="43"/>
      <c r="L4688" s="43">
        <v>11043.76</v>
      </c>
      <c r="M4688" s="43"/>
      <c r="N4688" s="43">
        <v>11043.76</v>
      </c>
      <c r="O4688" s="43"/>
      <c r="P4688" s="47">
        <v>0</v>
      </c>
      <c r="Q4688" s="47"/>
      <c r="R4688" s="47">
        <v>0</v>
      </c>
      <c r="S4688" s="47"/>
      <c r="T4688" s="47"/>
      <c r="U4688" s="47"/>
      <c r="V4688" s="47">
        <v>0</v>
      </c>
      <c r="W4688" s="47"/>
      <c r="X4688" s="47">
        <v>0</v>
      </c>
      <c r="Y4688" s="47"/>
      <c r="Z4688" s="28">
        <v>296083.20000000001</v>
      </c>
    </row>
    <row r="4689" spans="1:26" x14ac:dyDescent="0.25">
      <c r="A4689" s="26">
        <v>4675</v>
      </c>
      <c r="B4689" s="48" t="s">
        <v>5448</v>
      </c>
      <c r="C4689" s="48"/>
      <c r="D4689" s="48"/>
      <c r="E4689" s="48"/>
      <c r="F4689" s="48"/>
      <c r="G4689" s="48"/>
      <c r="H4689" s="42">
        <v>249193.5</v>
      </c>
      <c r="I4689" s="42"/>
      <c r="J4689" s="42"/>
      <c r="K4689" s="42"/>
      <c r="L4689" s="43">
        <v>7338.24</v>
      </c>
      <c r="M4689" s="43"/>
      <c r="N4689" s="43">
        <v>7338.24</v>
      </c>
      <c r="O4689" s="43"/>
      <c r="P4689" s="47">
        <v>0</v>
      </c>
      <c r="Q4689" s="47"/>
      <c r="R4689" s="47">
        <v>0</v>
      </c>
      <c r="S4689" s="47"/>
      <c r="T4689" s="47"/>
      <c r="U4689" s="47"/>
      <c r="V4689" s="47">
        <v>0</v>
      </c>
      <c r="W4689" s="47"/>
      <c r="X4689" s="47">
        <v>0</v>
      </c>
      <c r="Y4689" s="47"/>
      <c r="Z4689" s="27">
        <v>256531.74</v>
      </c>
    </row>
    <row r="4690" spans="1:26" x14ac:dyDescent="0.25">
      <c r="A4690" s="26">
        <v>4676</v>
      </c>
      <c r="B4690" s="48" t="s">
        <v>5449</v>
      </c>
      <c r="C4690" s="48"/>
      <c r="D4690" s="48"/>
      <c r="E4690" s="48"/>
      <c r="F4690" s="48"/>
      <c r="G4690" s="48"/>
      <c r="H4690" s="43">
        <v>228411.12</v>
      </c>
      <c r="I4690" s="43"/>
      <c r="J4690" s="43"/>
      <c r="K4690" s="43"/>
      <c r="L4690" s="43">
        <v>7729.68</v>
      </c>
      <c r="M4690" s="43"/>
      <c r="N4690" s="43">
        <v>7729.68</v>
      </c>
      <c r="O4690" s="43"/>
      <c r="P4690" s="47">
        <v>0</v>
      </c>
      <c r="Q4690" s="47"/>
      <c r="R4690" s="47">
        <v>0</v>
      </c>
      <c r="S4690" s="47"/>
      <c r="T4690" s="47"/>
      <c r="U4690" s="47"/>
      <c r="V4690" s="47">
        <v>0</v>
      </c>
      <c r="W4690" s="47"/>
      <c r="X4690" s="47">
        <v>0</v>
      </c>
      <c r="Y4690" s="47"/>
      <c r="Z4690" s="28">
        <v>236140.79999999999</v>
      </c>
    </row>
    <row r="4691" spans="1:26" x14ac:dyDescent="0.25">
      <c r="A4691" s="26">
        <v>4677</v>
      </c>
      <c r="B4691" s="48" t="s">
        <v>5450</v>
      </c>
      <c r="C4691" s="48"/>
      <c r="D4691" s="48"/>
      <c r="E4691" s="48"/>
      <c r="F4691" s="48"/>
      <c r="G4691" s="48"/>
      <c r="H4691" s="43">
        <v>476476.15999999997</v>
      </c>
      <c r="I4691" s="43"/>
      <c r="J4691" s="43"/>
      <c r="K4691" s="43"/>
      <c r="L4691" s="43">
        <v>27100.48</v>
      </c>
      <c r="M4691" s="43"/>
      <c r="N4691" s="43">
        <v>27100.48</v>
      </c>
      <c r="O4691" s="43"/>
      <c r="P4691" s="47">
        <v>0</v>
      </c>
      <c r="Q4691" s="47"/>
      <c r="R4691" s="47">
        <v>0</v>
      </c>
      <c r="S4691" s="47"/>
      <c r="T4691" s="47"/>
      <c r="U4691" s="47"/>
      <c r="V4691" s="47">
        <v>0</v>
      </c>
      <c r="W4691" s="47"/>
      <c r="X4691" s="47">
        <v>0</v>
      </c>
      <c r="Y4691" s="47"/>
      <c r="Z4691" s="27">
        <v>503576.64</v>
      </c>
    </row>
    <row r="4692" spans="1:26" x14ac:dyDescent="0.25">
      <c r="A4692" s="26">
        <v>4678</v>
      </c>
      <c r="B4692" s="48" t="s">
        <v>5451</v>
      </c>
      <c r="C4692" s="48"/>
      <c r="D4692" s="48"/>
      <c r="E4692" s="48"/>
      <c r="F4692" s="48"/>
      <c r="G4692" s="48"/>
      <c r="H4692" s="43">
        <v>569497.54</v>
      </c>
      <c r="I4692" s="43"/>
      <c r="J4692" s="43"/>
      <c r="K4692" s="43"/>
      <c r="L4692" s="43">
        <v>19440.32</v>
      </c>
      <c r="M4692" s="43"/>
      <c r="N4692" s="43">
        <v>19440.32</v>
      </c>
      <c r="O4692" s="43"/>
      <c r="P4692" s="47">
        <v>0</v>
      </c>
      <c r="Q4692" s="47"/>
      <c r="R4692" s="47">
        <v>0</v>
      </c>
      <c r="S4692" s="47"/>
      <c r="T4692" s="47"/>
      <c r="U4692" s="47"/>
      <c r="V4692" s="47">
        <v>0</v>
      </c>
      <c r="W4692" s="47"/>
      <c r="X4692" s="47">
        <v>0</v>
      </c>
      <c r="Y4692" s="47"/>
      <c r="Z4692" s="27">
        <v>588937.86</v>
      </c>
    </row>
    <row r="4693" spans="1:26" x14ac:dyDescent="0.25">
      <c r="A4693" s="26">
        <v>4679</v>
      </c>
      <c r="B4693" s="48" t="s">
        <v>5452</v>
      </c>
      <c r="C4693" s="48"/>
      <c r="D4693" s="48"/>
      <c r="E4693" s="48"/>
      <c r="F4693" s="48"/>
      <c r="G4693" s="48"/>
      <c r="H4693" s="43">
        <v>336916.56</v>
      </c>
      <c r="I4693" s="43"/>
      <c r="J4693" s="43"/>
      <c r="K4693" s="43"/>
      <c r="L4693" s="42">
        <v>12973.2</v>
      </c>
      <c r="M4693" s="42"/>
      <c r="N4693" s="42">
        <v>12973.2</v>
      </c>
      <c r="O4693" s="42"/>
      <c r="P4693" s="47">
        <v>0</v>
      </c>
      <c r="Q4693" s="47"/>
      <c r="R4693" s="47">
        <v>0</v>
      </c>
      <c r="S4693" s="47"/>
      <c r="T4693" s="47"/>
      <c r="U4693" s="47"/>
      <c r="V4693" s="47">
        <v>0</v>
      </c>
      <c r="W4693" s="47"/>
      <c r="X4693" s="47">
        <v>0</v>
      </c>
      <c r="Y4693" s="47"/>
      <c r="Z4693" s="27">
        <v>349889.76</v>
      </c>
    </row>
    <row r="4694" spans="1:26" x14ac:dyDescent="0.25">
      <c r="A4694" s="26">
        <v>4680</v>
      </c>
      <c r="B4694" s="48" t="s">
        <v>5453</v>
      </c>
      <c r="C4694" s="48"/>
      <c r="D4694" s="48"/>
      <c r="E4694" s="48"/>
      <c r="F4694" s="48"/>
      <c r="G4694" s="48"/>
      <c r="H4694" s="43">
        <v>316289.91999999998</v>
      </c>
      <c r="I4694" s="43"/>
      <c r="J4694" s="43"/>
      <c r="K4694" s="43"/>
      <c r="L4694" s="43">
        <v>15704.24</v>
      </c>
      <c r="M4694" s="43"/>
      <c r="N4694" s="43">
        <v>15704.24</v>
      </c>
      <c r="O4694" s="43"/>
      <c r="P4694" s="47">
        <v>0</v>
      </c>
      <c r="Q4694" s="47"/>
      <c r="R4694" s="47">
        <v>0</v>
      </c>
      <c r="S4694" s="47"/>
      <c r="T4694" s="47"/>
      <c r="U4694" s="47"/>
      <c r="V4694" s="47">
        <v>0</v>
      </c>
      <c r="W4694" s="47"/>
      <c r="X4694" s="47">
        <v>0</v>
      </c>
      <c r="Y4694" s="47"/>
      <c r="Z4694" s="27">
        <v>331994.15999999997</v>
      </c>
    </row>
    <row r="4695" spans="1:26" x14ac:dyDescent="0.25">
      <c r="A4695" s="26">
        <v>4681</v>
      </c>
      <c r="B4695" s="48" t="s">
        <v>5454</v>
      </c>
      <c r="C4695" s="48"/>
      <c r="D4695" s="48"/>
      <c r="E4695" s="48"/>
      <c r="F4695" s="48"/>
      <c r="G4695" s="48"/>
      <c r="H4695" s="43">
        <v>502726.43</v>
      </c>
      <c r="I4695" s="43"/>
      <c r="J4695" s="43"/>
      <c r="K4695" s="43"/>
      <c r="L4695" s="43">
        <v>43832.61</v>
      </c>
      <c r="M4695" s="43"/>
      <c r="N4695" s="43">
        <v>43832.61</v>
      </c>
      <c r="O4695" s="43"/>
      <c r="P4695" s="47">
        <v>0</v>
      </c>
      <c r="Q4695" s="47"/>
      <c r="R4695" s="47">
        <v>0</v>
      </c>
      <c r="S4695" s="47"/>
      <c r="T4695" s="47"/>
      <c r="U4695" s="47"/>
      <c r="V4695" s="47">
        <v>0</v>
      </c>
      <c r="W4695" s="47"/>
      <c r="X4695" s="47">
        <v>0</v>
      </c>
      <c r="Y4695" s="47"/>
      <c r="Z4695" s="27">
        <v>546559.04</v>
      </c>
    </row>
    <row r="4696" spans="1:26" x14ac:dyDescent="0.25">
      <c r="A4696" s="26">
        <v>4682</v>
      </c>
      <c r="B4696" s="48" t="s">
        <v>728</v>
      </c>
      <c r="C4696" s="48"/>
      <c r="D4696" s="48"/>
      <c r="E4696" s="48"/>
      <c r="F4696" s="48"/>
      <c r="G4696" s="48"/>
      <c r="H4696" s="43">
        <v>147202.75</v>
      </c>
      <c r="I4696" s="43"/>
      <c r="J4696" s="43"/>
      <c r="K4696" s="43"/>
      <c r="L4696" s="43">
        <v>4883.32</v>
      </c>
      <c r="M4696" s="43"/>
      <c r="N4696" s="43">
        <v>4883.32</v>
      </c>
      <c r="O4696" s="43"/>
      <c r="P4696" s="47">
        <v>0</v>
      </c>
      <c r="Q4696" s="47"/>
      <c r="R4696" s="47">
        <v>0</v>
      </c>
      <c r="S4696" s="47"/>
      <c r="T4696" s="47"/>
      <c r="U4696" s="47"/>
      <c r="V4696" s="47">
        <v>0</v>
      </c>
      <c r="W4696" s="47"/>
      <c r="X4696" s="47">
        <v>0</v>
      </c>
      <c r="Y4696" s="47"/>
      <c r="Z4696" s="27">
        <v>152086.07</v>
      </c>
    </row>
    <row r="4697" spans="1:26" x14ac:dyDescent="0.25">
      <c r="A4697" s="26">
        <v>4683</v>
      </c>
      <c r="B4697" s="48" t="s">
        <v>5455</v>
      </c>
      <c r="C4697" s="48"/>
      <c r="D4697" s="48"/>
      <c r="E4697" s="48"/>
      <c r="F4697" s="48"/>
      <c r="G4697" s="48"/>
      <c r="H4697" s="43">
        <v>334403.36</v>
      </c>
      <c r="I4697" s="43"/>
      <c r="J4697" s="43"/>
      <c r="K4697" s="43"/>
      <c r="L4697" s="43">
        <v>14875.04</v>
      </c>
      <c r="M4697" s="43"/>
      <c r="N4697" s="43">
        <v>14875.04</v>
      </c>
      <c r="O4697" s="43"/>
      <c r="P4697" s="47">
        <v>0</v>
      </c>
      <c r="Q4697" s="47"/>
      <c r="R4697" s="47">
        <v>0</v>
      </c>
      <c r="S4697" s="47"/>
      <c r="T4697" s="47"/>
      <c r="U4697" s="47"/>
      <c r="V4697" s="47">
        <v>0</v>
      </c>
      <c r="W4697" s="47"/>
      <c r="X4697" s="47">
        <v>0</v>
      </c>
      <c r="Y4697" s="47"/>
      <c r="Z4697" s="28">
        <v>349278.4</v>
      </c>
    </row>
    <row r="4698" spans="1:26" x14ac:dyDescent="0.25">
      <c r="A4698" s="26">
        <v>4684</v>
      </c>
      <c r="B4698" s="48" t="s">
        <v>5456</v>
      </c>
      <c r="C4698" s="48"/>
      <c r="D4698" s="48"/>
      <c r="E4698" s="48"/>
      <c r="F4698" s="48"/>
      <c r="G4698" s="48"/>
      <c r="H4698" s="43">
        <v>445649.31</v>
      </c>
      <c r="I4698" s="43"/>
      <c r="J4698" s="43"/>
      <c r="K4698" s="43"/>
      <c r="L4698" s="43">
        <v>20338.759999999998</v>
      </c>
      <c r="M4698" s="43"/>
      <c r="N4698" s="43">
        <v>20338.759999999998</v>
      </c>
      <c r="O4698" s="43"/>
      <c r="P4698" s="47">
        <v>0</v>
      </c>
      <c r="Q4698" s="47"/>
      <c r="R4698" s="47">
        <v>0</v>
      </c>
      <c r="S4698" s="47"/>
      <c r="T4698" s="47"/>
      <c r="U4698" s="47"/>
      <c r="V4698" s="47">
        <v>0</v>
      </c>
      <c r="W4698" s="47"/>
      <c r="X4698" s="47">
        <v>0</v>
      </c>
      <c r="Y4698" s="47"/>
      <c r="Z4698" s="27">
        <v>465988.07</v>
      </c>
    </row>
    <row r="4699" spans="1:26" x14ac:dyDescent="0.25">
      <c r="A4699" s="26">
        <v>4685</v>
      </c>
      <c r="B4699" s="48" t="s">
        <v>5457</v>
      </c>
      <c r="C4699" s="48"/>
      <c r="D4699" s="48"/>
      <c r="E4699" s="48"/>
      <c r="F4699" s="48"/>
      <c r="G4699" s="48"/>
      <c r="H4699" s="43">
        <v>561455.34</v>
      </c>
      <c r="I4699" s="43"/>
      <c r="J4699" s="43"/>
      <c r="K4699" s="43"/>
      <c r="L4699" s="43">
        <v>22605.68</v>
      </c>
      <c r="M4699" s="43"/>
      <c r="N4699" s="43">
        <v>22605.68</v>
      </c>
      <c r="O4699" s="43"/>
      <c r="P4699" s="47">
        <v>0</v>
      </c>
      <c r="Q4699" s="47"/>
      <c r="R4699" s="47">
        <v>0</v>
      </c>
      <c r="S4699" s="47"/>
      <c r="T4699" s="47"/>
      <c r="U4699" s="47"/>
      <c r="V4699" s="47">
        <v>0</v>
      </c>
      <c r="W4699" s="47"/>
      <c r="X4699" s="47">
        <v>0</v>
      </c>
      <c r="Y4699" s="47"/>
      <c r="Z4699" s="27">
        <v>584061.02</v>
      </c>
    </row>
    <row r="4700" spans="1:26" x14ac:dyDescent="0.25">
      <c r="A4700" s="26">
        <v>4686</v>
      </c>
      <c r="B4700" s="48" t="s">
        <v>5458</v>
      </c>
      <c r="C4700" s="48"/>
      <c r="D4700" s="48"/>
      <c r="E4700" s="48"/>
      <c r="F4700" s="48"/>
      <c r="G4700" s="48"/>
      <c r="H4700" s="42">
        <v>568084.5</v>
      </c>
      <c r="I4700" s="42"/>
      <c r="J4700" s="42"/>
      <c r="K4700" s="42"/>
      <c r="L4700" s="43">
        <v>45481.06</v>
      </c>
      <c r="M4700" s="43"/>
      <c r="N4700" s="43">
        <v>45481.06</v>
      </c>
      <c r="O4700" s="43"/>
      <c r="P4700" s="47">
        <v>0</v>
      </c>
      <c r="Q4700" s="47"/>
      <c r="R4700" s="47">
        <v>0</v>
      </c>
      <c r="S4700" s="47"/>
      <c r="T4700" s="47"/>
      <c r="U4700" s="47"/>
      <c r="V4700" s="47">
        <v>0</v>
      </c>
      <c r="W4700" s="47"/>
      <c r="X4700" s="47">
        <v>0</v>
      </c>
      <c r="Y4700" s="47"/>
      <c r="Z4700" s="27">
        <v>613565.56000000006</v>
      </c>
    </row>
    <row r="4701" spans="1:26" x14ac:dyDescent="0.25">
      <c r="A4701" s="26">
        <v>4687</v>
      </c>
      <c r="B4701" s="48" t="s">
        <v>5459</v>
      </c>
      <c r="C4701" s="48"/>
      <c r="D4701" s="48"/>
      <c r="E4701" s="48"/>
      <c r="F4701" s="48"/>
      <c r="G4701" s="48"/>
      <c r="H4701" s="43">
        <v>160008.24</v>
      </c>
      <c r="I4701" s="43"/>
      <c r="J4701" s="43"/>
      <c r="K4701" s="43"/>
      <c r="L4701" s="43">
        <v>5694.32</v>
      </c>
      <c r="M4701" s="43"/>
      <c r="N4701" s="43">
        <v>5694.32</v>
      </c>
      <c r="O4701" s="43"/>
      <c r="P4701" s="47">
        <v>0</v>
      </c>
      <c r="Q4701" s="47"/>
      <c r="R4701" s="47">
        <v>0</v>
      </c>
      <c r="S4701" s="47"/>
      <c r="T4701" s="47"/>
      <c r="U4701" s="47"/>
      <c r="V4701" s="47">
        <v>0</v>
      </c>
      <c r="W4701" s="47"/>
      <c r="X4701" s="47">
        <v>0</v>
      </c>
      <c r="Y4701" s="47"/>
      <c r="Z4701" s="27">
        <v>165702.56</v>
      </c>
    </row>
    <row r="4702" spans="1:26" x14ac:dyDescent="0.25">
      <c r="A4702" s="26">
        <v>4688</v>
      </c>
      <c r="B4702" s="48" t="s">
        <v>5460</v>
      </c>
      <c r="C4702" s="48"/>
      <c r="D4702" s="48"/>
      <c r="E4702" s="48"/>
      <c r="F4702" s="48"/>
      <c r="G4702" s="48"/>
      <c r="H4702" s="43">
        <v>340042.13</v>
      </c>
      <c r="I4702" s="43"/>
      <c r="J4702" s="43"/>
      <c r="K4702" s="43"/>
      <c r="L4702" s="43">
        <v>10653.36</v>
      </c>
      <c r="M4702" s="43"/>
      <c r="N4702" s="43">
        <v>10653.36</v>
      </c>
      <c r="O4702" s="43"/>
      <c r="P4702" s="47">
        <v>0</v>
      </c>
      <c r="Q4702" s="47"/>
      <c r="R4702" s="47">
        <v>0</v>
      </c>
      <c r="S4702" s="47"/>
      <c r="T4702" s="47"/>
      <c r="U4702" s="47"/>
      <c r="V4702" s="47">
        <v>0</v>
      </c>
      <c r="W4702" s="47"/>
      <c r="X4702" s="47">
        <v>0</v>
      </c>
      <c r="Y4702" s="47"/>
      <c r="Z4702" s="27">
        <v>350695.49</v>
      </c>
    </row>
    <row r="4703" spans="1:26" x14ac:dyDescent="0.25">
      <c r="A4703" s="26">
        <v>4689</v>
      </c>
      <c r="B4703" s="48" t="s">
        <v>5461</v>
      </c>
      <c r="C4703" s="48"/>
      <c r="D4703" s="48"/>
      <c r="E4703" s="48"/>
      <c r="F4703" s="48"/>
      <c r="G4703" s="48"/>
      <c r="H4703" s="43">
        <v>312616.71999999997</v>
      </c>
      <c r="I4703" s="43"/>
      <c r="J4703" s="43"/>
      <c r="K4703" s="43"/>
      <c r="L4703" s="43">
        <v>11627.68</v>
      </c>
      <c r="M4703" s="43"/>
      <c r="N4703" s="43">
        <v>11627.68</v>
      </c>
      <c r="O4703" s="43"/>
      <c r="P4703" s="47">
        <v>0</v>
      </c>
      <c r="Q4703" s="47"/>
      <c r="R4703" s="47">
        <v>0</v>
      </c>
      <c r="S4703" s="47"/>
      <c r="T4703" s="47"/>
      <c r="U4703" s="47"/>
      <c r="V4703" s="47">
        <v>0</v>
      </c>
      <c r="W4703" s="47"/>
      <c r="X4703" s="47">
        <v>0</v>
      </c>
      <c r="Y4703" s="47"/>
      <c r="Z4703" s="28">
        <v>324244.40000000002</v>
      </c>
    </row>
    <row r="4704" spans="1:26" x14ac:dyDescent="0.25">
      <c r="A4704" s="26">
        <v>4690</v>
      </c>
      <c r="B4704" s="48" t="s">
        <v>5462</v>
      </c>
      <c r="C4704" s="48"/>
      <c r="D4704" s="48"/>
      <c r="E4704" s="48"/>
      <c r="F4704" s="48"/>
      <c r="G4704" s="48"/>
      <c r="H4704" s="43">
        <v>513374.96</v>
      </c>
      <c r="I4704" s="43"/>
      <c r="J4704" s="43"/>
      <c r="K4704" s="43"/>
      <c r="L4704" s="43">
        <v>17877.32</v>
      </c>
      <c r="M4704" s="43"/>
      <c r="N4704" s="43">
        <v>17877.32</v>
      </c>
      <c r="O4704" s="43"/>
      <c r="P4704" s="47">
        <v>0</v>
      </c>
      <c r="Q4704" s="47"/>
      <c r="R4704" s="47">
        <v>0</v>
      </c>
      <c r="S4704" s="47"/>
      <c r="T4704" s="47"/>
      <c r="U4704" s="47"/>
      <c r="V4704" s="47">
        <v>0</v>
      </c>
      <c r="W4704" s="47"/>
      <c r="X4704" s="47">
        <v>0</v>
      </c>
      <c r="Y4704" s="47"/>
      <c r="Z4704" s="27">
        <v>531252.28</v>
      </c>
    </row>
    <row r="4705" spans="1:26" x14ac:dyDescent="0.25">
      <c r="A4705" s="26">
        <v>4691</v>
      </c>
      <c r="B4705" s="48" t="s">
        <v>5463</v>
      </c>
      <c r="C4705" s="48"/>
      <c r="D4705" s="48"/>
      <c r="E4705" s="48"/>
      <c r="F4705" s="48"/>
      <c r="G4705" s="48"/>
      <c r="H4705" s="43">
        <v>108558.08</v>
      </c>
      <c r="I4705" s="43"/>
      <c r="J4705" s="43"/>
      <c r="K4705" s="43"/>
      <c r="L4705" s="42">
        <v>3606.4</v>
      </c>
      <c r="M4705" s="42"/>
      <c r="N4705" s="42">
        <v>3606.4</v>
      </c>
      <c r="O4705" s="42"/>
      <c r="P4705" s="47">
        <v>0</v>
      </c>
      <c r="Q4705" s="47"/>
      <c r="R4705" s="47">
        <v>0</v>
      </c>
      <c r="S4705" s="47"/>
      <c r="T4705" s="47"/>
      <c r="U4705" s="47"/>
      <c r="V4705" s="47">
        <v>0</v>
      </c>
      <c r="W4705" s="47"/>
      <c r="X4705" s="47">
        <v>0</v>
      </c>
      <c r="Y4705" s="47"/>
      <c r="Z4705" s="27">
        <v>112164.48</v>
      </c>
    </row>
    <row r="4706" spans="1:26" x14ac:dyDescent="0.25">
      <c r="A4706" s="26">
        <v>4692</v>
      </c>
      <c r="B4706" s="48" t="s">
        <v>5464</v>
      </c>
      <c r="C4706" s="48"/>
      <c r="D4706" s="48"/>
      <c r="E4706" s="48"/>
      <c r="F4706" s="48"/>
      <c r="G4706" s="48"/>
      <c r="H4706" s="43">
        <v>130665.92</v>
      </c>
      <c r="I4706" s="43"/>
      <c r="J4706" s="43"/>
      <c r="K4706" s="43"/>
      <c r="L4706" s="43">
        <v>5048.96</v>
      </c>
      <c r="M4706" s="43"/>
      <c r="N4706" s="43">
        <v>5048.96</v>
      </c>
      <c r="O4706" s="43"/>
      <c r="P4706" s="47">
        <v>0</v>
      </c>
      <c r="Q4706" s="47"/>
      <c r="R4706" s="47">
        <v>0</v>
      </c>
      <c r="S4706" s="47"/>
      <c r="T4706" s="47"/>
      <c r="U4706" s="47"/>
      <c r="V4706" s="47">
        <v>0</v>
      </c>
      <c r="W4706" s="47"/>
      <c r="X4706" s="47">
        <v>0</v>
      </c>
      <c r="Y4706" s="47"/>
      <c r="Z4706" s="27">
        <v>135714.88</v>
      </c>
    </row>
    <row r="4707" spans="1:26" x14ac:dyDescent="0.25">
      <c r="A4707" s="26">
        <v>4693</v>
      </c>
      <c r="B4707" s="48" t="s">
        <v>5465</v>
      </c>
      <c r="C4707" s="48"/>
      <c r="D4707" s="48"/>
      <c r="E4707" s="48"/>
      <c r="F4707" s="48"/>
      <c r="G4707" s="48"/>
      <c r="H4707" s="42">
        <v>38277.4</v>
      </c>
      <c r="I4707" s="42"/>
      <c r="J4707" s="42"/>
      <c r="K4707" s="42"/>
      <c r="L4707" s="44">
        <v>1932</v>
      </c>
      <c r="M4707" s="44"/>
      <c r="N4707" s="44">
        <v>1932</v>
      </c>
      <c r="O4707" s="44"/>
      <c r="P4707" s="47">
        <v>0</v>
      </c>
      <c r="Q4707" s="47"/>
      <c r="R4707" s="47">
        <v>0</v>
      </c>
      <c r="S4707" s="47"/>
      <c r="T4707" s="47"/>
      <c r="U4707" s="47"/>
      <c r="V4707" s="47">
        <v>0</v>
      </c>
      <c r="W4707" s="47"/>
      <c r="X4707" s="47">
        <v>0</v>
      </c>
      <c r="Y4707" s="47"/>
      <c r="Z4707" s="28">
        <v>40209.4</v>
      </c>
    </row>
    <row r="4708" spans="1:26" x14ac:dyDescent="0.25">
      <c r="A4708" s="26">
        <v>4694</v>
      </c>
      <c r="B4708" s="48" t="s">
        <v>5466</v>
      </c>
      <c r="C4708" s="48"/>
      <c r="D4708" s="48"/>
      <c r="E4708" s="48"/>
      <c r="F4708" s="48"/>
      <c r="G4708" s="48"/>
      <c r="H4708" s="43">
        <v>96704.85</v>
      </c>
      <c r="I4708" s="43"/>
      <c r="J4708" s="43"/>
      <c r="K4708" s="43"/>
      <c r="L4708" s="42">
        <v>6116.4</v>
      </c>
      <c r="M4708" s="42"/>
      <c r="N4708" s="42">
        <v>6116.4</v>
      </c>
      <c r="O4708" s="42"/>
      <c r="P4708" s="47">
        <v>0</v>
      </c>
      <c r="Q4708" s="47"/>
      <c r="R4708" s="47">
        <v>0</v>
      </c>
      <c r="S4708" s="47"/>
      <c r="T4708" s="47"/>
      <c r="U4708" s="47"/>
      <c r="V4708" s="47">
        <v>0</v>
      </c>
      <c r="W4708" s="47"/>
      <c r="X4708" s="47">
        <v>0</v>
      </c>
      <c r="Y4708" s="47"/>
      <c r="Z4708" s="27">
        <v>102821.25</v>
      </c>
    </row>
    <row r="4709" spans="1:26" x14ac:dyDescent="0.25">
      <c r="A4709" s="26">
        <v>4695</v>
      </c>
      <c r="B4709" s="48" t="s">
        <v>5467</v>
      </c>
      <c r="C4709" s="48"/>
      <c r="D4709" s="48"/>
      <c r="E4709" s="48"/>
      <c r="F4709" s="48"/>
      <c r="G4709" s="48"/>
      <c r="H4709" s="43">
        <v>108364.89</v>
      </c>
      <c r="I4709" s="43"/>
      <c r="J4709" s="43"/>
      <c r="K4709" s="43"/>
      <c r="L4709" s="42">
        <v>3220.4</v>
      </c>
      <c r="M4709" s="42"/>
      <c r="N4709" s="42">
        <v>3220.4</v>
      </c>
      <c r="O4709" s="42"/>
      <c r="P4709" s="47">
        <v>0</v>
      </c>
      <c r="Q4709" s="47"/>
      <c r="R4709" s="47">
        <v>0</v>
      </c>
      <c r="S4709" s="47"/>
      <c r="T4709" s="47"/>
      <c r="U4709" s="47"/>
      <c r="V4709" s="47">
        <v>0</v>
      </c>
      <c r="W4709" s="47"/>
      <c r="X4709" s="47">
        <v>0</v>
      </c>
      <c r="Y4709" s="47"/>
      <c r="Z4709" s="27">
        <v>111585.29</v>
      </c>
    </row>
    <row r="4710" spans="1:26" x14ac:dyDescent="0.25">
      <c r="A4710" s="26">
        <v>4696</v>
      </c>
      <c r="B4710" s="48" t="s">
        <v>5468</v>
      </c>
      <c r="C4710" s="48"/>
      <c r="D4710" s="48"/>
      <c r="E4710" s="48"/>
      <c r="F4710" s="48"/>
      <c r="G4710" s="48"/>
      <c r="H4710" s="43">
        <v>590001.55000000005</v>
      </c>
      <c r="I4710" s="43"/>
      <c r="J4710" s="43"/>
      <c r="K4710" s="43"/>
      <c r="L4710" s="43">
        <v>18314.759999999998</v>
      </c>
      <c r="M4710" s="43"/>
      <c r="N4710" s="43">
        <v>18314.759999999998</v>
      </c>
      <c r="O4710" s="43"/>
      <c r="P4710" s="47">
        <v>0</v>
      </c>
      <c r="Q4710" s="47"/>
      <c r="R4710" s="47">
        <v>0</v>
      </c>
      <c r="S4710" s="47"/>
      <c r="T4710" s="47"/>
      <c r="U4710" s="47"/>
      <c r="V4710" s="47">
        <v>0</v>
      </c>
      <c r="W4710" s="47"/>
      <c r="X4710" s="47">
        <v>0</v>
      </c>
      <c r="Y4710" s="47"/>
      <c r="Z4710" s="27">
        <v>608316.31000000006</v>
      </c>
    </row>
    <row r="4711" spans="1:26" x14ac:dyDescent="0.25">
      <c r="A4711" s="26">
        <v>4697</v>
      </c>
      <c r="B4711" s="48" t="s">
        <v>5469</v>
      </c>
      <c r="C4711" s="48"/>
      <c r="D4711" s="48"/>
      <c r="E4711" s="48"/>
      <c r="F4711" s="48"/>
      <c r="G4711" s="48"/>
      <c r="H4711" s="43">
        <v>88467.32</v>
      </c>
      <c r="I4711" s="43"/>
      <c r="J4711" s="43"/>
      <c r="K4711" s="43"/>
      <c r="L4711" s="43">
        <v>2911.92</v>
      </c>
      <c r="M4711" s="43"/>
      <c r="N4711" s="43">
        <v>2911.92</v>
      </c>
      <c r="O4711" s="43"/>
      <c r="P4711" s="47">
        <v>0</v>
      </c>
      <c r="Q4711" s="47"/>
      <c r="R4711" s="47">
        <v>0</v>
      </c>
      <c r="S4711" s="47"/>
      <c r="T4711" s="47"/>
      <c r="U4711" s="47"/>
      <c r="V4711" s="47">
        <v>0</v>
      </c>
      <c r="W4711" s="47"/>
      <c r="X4711" s="47">
        <v>0</v>
      </c>
      <c r="Y4711" s="47"/>
      <c r="Z4711" s="27">
        <v>91379.24</v>
      </c>
    </row>
    <row r="4712" spans="1:26" x14ac:dyDescent="0.25">
      <c r="A4712" s="26">
        <v>4698</v>
      </c>
      <c r="B4712" s="48" t="s">
        <v>5470</v>
      </c>
      <c r="C4712" s="48"/>
      <c r="D4712" s="48"/>
      <c r="E4712" s="48"/>
      <c r="F4712" s="48"/>
      <c r="G4712" s="48"/>
      <c r="H4712" s="43">
        <v>25226.959999999999</v>
      </c>
      <c r="I4712" s="43"/>
      <c r="J4712" s="43"/>
      <c r="K4712" s="43"/>
      <c r="L4712" s="45">
        <v>774.84</v>
      </c>
      <c r="M4712" s="45"/>
      <c r="N4712" s="45">
        <v>774.84</v>
      </c>
      <c r="O4712" s="45"/>
      <c r="P4712" s="47">
        <v>0</v>
      </c>
      <c r="Q4712" s="47"/>
      <c r="R4712" s="47">
        <v>0</v>
      </c>
      <c r="S4712" s="47"/>
      <c r="T4712" s="47"/>
      <c r="U4712" s="47"/>
      <c r="V4712" s="47">
        <v>0</v>
      </c>
      <c r="W4712" s="47"/>
      <c r="X4712" s="47">
        <v>0</v>
      </c>
      <c r="Y4712" s="47"/>
      <c r="Z4712" s="28">
        <v>26001.8</v>
      </c>
    </row>
    <row r="4713" spans="1:26" x14ac:dyDescent="0.25">
      <c r="A4713" s="26">
        <v>4699</v>
      </c>
      <c r="B4713" s="48" t="s">
        <v>5471</v>
      </c>
      <c r="C4713" s="48"/>
      <c r="D4713" s="48"/>
      <c r="E4713" s="48"/>
      <c r="F4713" s="48"/>
      <c r="G4713" s="48"/>
      <c r="H4713" s="43">
        <v>375318.28</v>
      </c>
      <c r="I4713" s="43"/>
      <c r="J4713" s="43"/>
      <c r="K4713" s="43"/>
      <c r="L4713" s="43">
        <v>13308.16</v>
      </c>
      <c r="M4713" s="43"/>
      <c r="N4713" s="43">
        <v>13308.16</v>
      </c>
      <c r="O4713" s="43"/>
      <c r="P4713" s="47">
        <v>0</v>
      </c>
      <c r="Q4713" s="47"/>
      <c r="R4713" s="47">
        <v>0</v>
      </c>
      <c r="S4713" s="47"/>
      <c r="T4713" s="47"/>
      <c r="U4713" s="47"/>
      <c r="V4713" s="47">
        <v>0</v>
      </c>
      <c r="W4713" s="47"/>
      <c r="X4713" s="47">
        <v>0</v>
      </c>
      <c r="Y4713" s="47"/>
      <c r="Z4713" s="27">
        <v>388626.44</v>
      </c>
    </row>
    <row r="4714" spans="1:26" x14ac:dyDescent="0.25">
      <c r="A4714" s="26">
        <v>4700</v>
      </c>
      <c r="B4714" s="48" t="s">
        <v>5472</v>
      </c>
      <c r="C4714" s="48"/>
      <c r="D4714" s="48"/>
      <c r="E4714" s="48"/>
      <c r="F4714" s="48"/>
      <c r="G4714" s="48"/>
      <c r="H4714" s="43">
        <v>140040.24</v>
      </c>
      <c r="I4714" s="43"/>
      <c r="J4714" s="43"/>
      <c r="K4714" s="43"/>
      <c r="L4714" s="43">
        <v>29612.97</v>
      </c>
      <c r="M4714" s="43"/>
      <c r="N4714" s="43">
        <v>29612.97</v>
      </c>
      <c r="O4714" s="43"/>
      <c r="P4714" s="47">
        <v>0</v>
      </c>
      <c r="Q4714" s="47"/>
      <c r="R4714" s="47">
        <v>0</v>
      </c>
      <c r="S4714" s="47"/>
      <c r="T4714" s="47"/>
      <c r="U4714" s="47"/>
      <c r="V4714" s="47">
        <v>0</v>
      </c>
      <c r="W4714" s="47"/>
      <c r="X4714" s="47">
        <v>0</v>
      </c>
      <c r="Y4714" s="47"/>
      <c r="Z4714" s="27">
        <v>169653.21</v>
      </c>
    </row>
    <row r="4715" spans="1:26" x14ac:dyDescent="0.25">
      <c r="A4715" s="26">
        <v>4701</v>
      </c>
      <c r="B4715" s="48" t="s">
        <v>5473</v>
      </c>
      <c r="C4715" s="48"/>
      <c r="D4715" s="48"/>
      <c r="E4715" s="48"/>
      <c r="F4715" s="48"/>
      <c r="G4715" s="48"/>
      <c r="H4715" s="43">
        <v>81843.45</v>
      </c>
      <c r="I4715" s="43"/>
      <c r="J4715" s="43"/>
      <c r="K4715" s="43"/>
      <c r="L4715" s="42">
        <v>2929.6</v>
      </c>
      <c r="M4715" s="42"/>
      <c r="N4715" s="42">
        <v>2929.6</v>
      </c>
      <c r="O4715" s="42"/>
      <c r="P4715" s="47">
        <v>0</v>
      </c>
      <c r="Q4715" s="47"/>
      <c r="R4715" s="47">
        <v>0</v>
      </c>
      <c r="S4715" s="47"/>
      <c r="T4715" s="47"/>
      <c r="U4715" s="47"/>
      <c r="V4715" s="47">
        <v>0</v>
      </c>
      <c r="W4715" s="47"/>
      <c r="X4715" s="47">
        <v>0</v>
      </c>
      <c r="Y4715" s="47"/>
      <c r="Z4715" s="27">
        <v>84773.05</v>
      </c>
    </row>
    <row r="4716" spans="1:26" x14ac:dyDescent="0.25">
      <c r="A4716" s="26">
        <v>4702</v>
      </c>
      <c r="B4716" s="48" t="s">
        <v>5474</v>
      </c>
      <c r="C4716" s="48"/>
      <c r="D4716" s="48"/>
      <c r="E4716" s="48"/>
      <c r="F4716" s="48"/>
      <c r="G4716" s="48"/>
      <c r="H4716" s="43">
        <v>58387.51</v>
      </c>
      <c r="I4716" s="43"/>
      <c r="J4716" s="43"/>
      <c r="K4716" s="43"/>
      <c r="L4716" s="43">
        <v>1785.84</v>
      </c>
      <c r="M4716" s="43"/>
      <c r="N4716" s="43">
        <v>1785.84</v>
      </c>
      <c r="O4716" s="43"/>
      <c r="P4716" s="47">
        <v>0</v>
      </c>
      <c r="Q4716" s="47"/>
      <c r="R4716" s="47">
        <v>0</v>
      </c>
      <c r="S4716" s="47"/>
      <c r="T4716" s="47"/>
      <c r="U4716" s="47"/>
      <c r="V4716" s="47">
        <v>0</v>
      </c>
      <c r="W4716" s="47"/>
      <c r="X4716" s="47">
        <v>0</v>
      </c>
      <c r="Y4716" s="47"/>
      <c r="Z4716" s="27">
        <v>60173.35</v>
      </c>
    </row>
    <row r="4717" spans="1:26" x14ac:dyDescent="0.25">
      <c r="A4717" s="26">
        <v>4703</v>
      </c>
      <c r="B4717" s="48" t="s">
        <v>5475</v>
      </c>
      <c r="C4717" s="48"/>
      <c r="D4717" s="48"/>
      <c r="E4717" s="48"/>
      <c r="F4717" s="48"/>
      <c r="G4717" s="48"/>
      <c r="H4717" s="43">
        <v>165987.53</v>
      </c>
      <c r="I4717" s="43"/>
      <c r="J4717" s="43"/>
      <c r="K4717" s="43"/>
      <c r="L4717" s="43">
        <v>9459.76</v>
      </c>
      <c r="M4717" s="43"/>
      <c r="N4717" s="43">
        <v>9459.76</v>
      </c>
      <c r="O4717" s="43"/>
      <c r="P4717" s="47">
        <v>0</v>
      </c>
      <c r="Q4717" s="47"/>
      <c r="R4717" s="47">
        <v>0</v>
      </c>
      <c r="S4717" s="47"/>
      <c r="T4717" s="47"/>
      <c r="U4717" s="47"/>
      <c r="V4717" s="47">
        <v>0</v>
      </c>
      <c r="W4717" s="47"/>
      <c r="X4717" s="47">
        <v>0</v>
      </c>
      <c r="Y4717" s="47"/>
      <c r="Z4717" s="27">
        <v>175447.29</v>
      </c>
    </row>
    <row r="4718" spans="1:26" x14ac:dyDescent="0.25">
      <c r="A4718" s="26">
        <v>4704</v>
      </c>
      <c r="B4718" s="48" t="s">
        <v>5476</v>
      </c>
      <c r="C4718" s="48"/>
      <c r="D4718" s="48"/>
      <c r="E4718" s="48"/>
      <c r="F4718" s="48"/>
      <c r="G4718" s="48"/>
      <c r="H4718" s="43">
        <v>179796.02</v>
      </c>
      <c r="I4718" s="43"/>
      <c r="J4718" s="43"/>
      <c r="K4718" s="43"/>
      <c r="L4718" s="44">
        <v>6204</v>
      </c>
      <c r="M4718" s="44"/>
      <c r="N4718" s="44">
        <v>6204</v>
      </c>
      <c r="O4718" s="44"/>
      <c r="P4718" s="47">
        <v>0</v>
      </c>
      <c r="Q4718" s="47"/>
      <c r="R4718" s="47">
        <v>0</v>
      </c>
      <c r="S4718" s="47"/>
      <c r="T4718" s="47"/>
      <c r="U4718" s="47"/>
      <c r="V4718" s="47">
        <v>0</v>
      </c>
      <c r="W4718" s="47"/>
      <c r="X4718" s="47">
        <v>0</v>
      </c>
      <c r="Y4718" s="47"/>
      <c r="Z4718" s="27">
        <v>186000.02</v>
      </c>
    </row>
    <row r="4719" spans="1:26" x14ac:dyDescent="0.25">
      <c r="A4719" s="26">
        <v>4705</v>
      </c>
      <c r="B4719" s="48" t="s">
        <v>5477</v>
      </c>
      <c r="C4719" s="48"/>
      <c r="D4719" s="48"/>
      <c r="E4719" s="48"/>
      <c r="F4719" s="48"/>
      <c r="G4719" s="48"/>
      <c r="H4719" s="42">
        <v>129472.4</v>
      </c>
      <c r="I4719" s="42"/>
      <c r="J4719" s="42"/>
      <c r="K4719" s="42"/>
      <c r="L4719" s="43">
        <v>6574.68</v>
      </c>
      <c r="M4719" s="43"/>
      <c r="N4719" s="43">
        <v>6574.68</v>
      </c>
      <c r="O4719" s="43"/>
      <c r="P4719" s="47">
        <v>0</v>
      </c>
      <c r="Q4719" s="47"/>
      <c r="R4719" s="47">
        <v>0</v>
      </c>
      <c r="S4719" s="47"/>
      <c r="T4719" s="47"/>
      <c r="U4719" s="47"/>
      <c r="V4719" s="47">
        <v>0</v>
      </c>
      <c r="W4719" s="47"/>
      <c r="X4719" s="47">
        <v>0</v>
      </c>
      <c r="Y4719" s="47"/>
      <c r="Z4719" s="27">
        <v>136047.07999999999</v>
      </c>
    </row>
    <row r="4720" spans="1:26" x14ac:dyDescent="0.25">
      <c r="A4720" s="26">
        <v>4706</v>
      </c>
      <c r="B4720" s="48" t="s">
        <v>5478</v>
      </c>
      <c r="C4720" s="48"/>
      <c r="D4720" s="48"/>
      <c r="E4720" s="48"/>
      <c r="F4720" s="48"/>
      <c r="G4720" s="48"/>
      <c r="H4720" s="43">
        <v>228874.88</v>
      </c>
      <c r="I4720" s="43"/>
      <c r="J4720" s="43"/>
      <c r="K4720" s="43"/>
      <c r="L4720" s="43">
        <v>7038.44</v>
      </c>
      <c r="M4720" s="43"/>
      <c r="N4720" s="43">
        <v>7038.44</v>
      </c>
      <c r="O4720" s="43"/>
      <c r="P4720" s="47">
        <v>0</v>
      </c>
      <c r="Q4720" s="47"/>
      <c r="R4720" s="47">
        <v>0</v>
      </c>
      <c r="S4720" s="47"/>
      <c r="T4720" s="47"/>
      <c r="U4720" s="47"/>
      <c r="V4720" s="47">
        <v>0</v>
      </c>
      <c r="W4720" s="47"/>
      <c r="X4720" s="47">
        <v>0</v>
      </c>
      <c r="Y4720" s="47"/>
      <c r="Z4720" s="27">
        <v>235913.32</v>
      </c>
    </row>
    <row r="4721" spans="1:26" x14ac:dyDescent="0.25">
      <c r="A4721" s="26">
        <v>4707</v>
      </c>
      <c r="B4721" s="48" t="s">
        <v>5479</v>
      </c>
      <c r="C4721" s="48"/>
      <c r="D4721" s="48"/>
      <c r="E4721" s="48"/>
      <c r="F4721" s="48"/>
      <c r="G4721" s="48"/>
      <c r="H4721" s="43">
        <v>115812.23</v>
      </c>
      <c r="I4721" s="43"/>
      <c r="J4721" s="43"/>
      <c r="K4721" s="43"/>
      <c r="L4721" s="43">
        <v>5734.52</v>
      </c>
      <c r="M4721" s="43"/>
      <c r="N4721" s="43">
        <v>5734.52</v>
      </c>
      <c r="O4721" s="43"/>
      <c r="P4721" s="47">
        <v>0</v>
      </c>
      <c r="Q4721" s="47"/>
      <c r="R4721" s="47">
        <v>0</v>
      </c>
      <c r="S4721" s="47"/>
      <c r="T4721" s="47"/>
      <c r="U4721" s="47"/>
      <c r="V4721" s="47">
        <v>0</v>
      </c>
      <c r="W4721" s="47"/>
      <c r="X4721" s="47">
        <v>0</v>
      </c>
      <c r="Y4721" s="47"/>
      <c r="Z4721" s="27">
        <v>121546.75</v>
      </c>
    </row>
    <row r="4722" spans="1:26" x14ac:dyDescent="0.25">
      <c r="A4722" s="26">
        <v>4708</v>
      </c>
      <c r="B4722" s="48" t="s">
        <v>5480</v>
      </c>
      <c r="C4722" s="48"/>
      <c r="D4722" s="48"/>
      <c r="E4722" s="48"/>
      <c r="F4722" s="48"/>
      <c r="G4722" s="48"/>
      <c r="H4722" s="43">
        <v>70901.320000000007</v>
      </c>
      <c r="I4722" s="43"/>
      <c r="J4722" s="43"/>
      <c r="K4722" s="43"/>
      <c r="L4722" s="43">
        <v>3853.04</v>
      </c>
      <c r="M4722" s="43"/>
      <c r="N4722" s="43">
        <v>3853.04</v>
      </c>
      <c r="O4722" s="43"/>
      <c r="P4722" s="47">
        <v>0</v>
      </c>
      <c r="Q4722" s="47"/>
      <c r="R4722" s="47">
        <v>0</v>
      </c>
      <c r="S4722" s="47"/>
      <c r="T4722" s="47"/>
      <c r="U4722" s="47"/>
      <c r="V4722" s="47">
        <v>0</v>
      </c>
      <c r="W4722" s="47"/>
      <c r="X4722" s="47">
        <v>0</v>
      </c>
      <c r="Y4722" s="47"/>
      <c r="Z4722" s="27">
        <v>74754.36</v>
      </c>
    </row>
    <row r="4723" spans="1:26" x14ac:dyDescent="0.25">
      <c r="A4723" s="26">
        <v>4709</v>
      </c>
      <c r="B4723" s="48" t="s">
        <v>5481</v>
      </c>
      <c r="C4723" s="48"/>
      <c r="D4723" s="48"/>
      <c r="E4723" s="48"/>
      <c r="F4723" s="48"/>
      <c r="G4723" s="48"/>
      <c r="H4723" s="43">
        <v>44112.98</v>
      </c>
      <c r="I4723" s="43"/>
      <c r="J4723" s="43"/>
      <c r="K4723" s="43"/>
      <c r="L4723" s="43">
        <v>2254.56</v>
      </c>
      <c r="M4723" s="43"/>
      <c r="N4723" s="43">
        <v>2254.56</v>
      </c>
      <c r="O4723" s="43"/>
      <c r="P4723" s="47">
        <v>0</v>
      </c>
      <c r="Q4723" s="47"/>
      <c r="R4723" s="47">
        <v>0</v>
      </c>
      <c r="S4723" s="47"/>
      <c r="T4723" s="47"/>
      <c r="U4723" s="47"/>
      <c r="V4723" s="47">
        <v>0</v>
      </c>
      <c r="W4723" s="47"/>
      <c r="X4723" s="47">
        <v>0</v>
      </c>
      <c r="Y4723" s="47"/>
      <c r="Z4723" s="27">
        <v>46367.54</v>
      </c>
    </row>
    <row r="4724" spans="1:26" x14ac:dyDescent="0.25">
      <c r="A4724" s="26">
        <v>4710</v>
      </c>
      <c r="B4724" s="48" t="s">
        <v>5482</v>
      </c>
      <c r="C4724" s="48"/>
      <c r="D4724" s="48"/>
      <c r="E4724" s="48"/>
      <c r="F4724" s="48"/>
      <c r="G4724" s="48"/>
      <c r="H4724" s="43">
        <v>73108.39</v>
      </c>
      <c r="I4724" s="43"/>
      <c r="J4724" s="43"/>
      <c r="K4724" s="43"/>
      <c r="L4724" s="43">
        <v>2344.7199999999998</v>
      </c>
      <c r="M4724" s="43"/>
      <c r="N4724" s="43">
        <v>2344.7199999999998</v>
      </c>
      <c r="O4724" s="43"/>
      <c r="P4724" s="47">
        <v>0</v>
      </c>
      <c r="Q4724" s="47"/>
      <c r="R4724" s="47">
        <v>0</v>
      </c>
      <c r="S4724" s="47"/>
      <c r="T4724" s="47"/>
      <c r="U4724" s="47"/>
      <c r="V4724" s="47">
        <v>0</v>
      </c>
      <c r="W4724" s="47"/>
      <c r="X4724" s="47">
        <v>0</v>
      </c>
      <c r="Y4724" s="47"/>
      <c r="Z4724" s="27">
        <v>75453.11</v>
      </c>
    </row>
    <row r="4725" spans="1:26" x14ac:dyDescent="0.25">
      <c r="A4725" s="26">
        <v>4711</v>
      </c>
      <c r="B4725" s="48" t="s">
        <v>5483</v>
      </c>
      <c r="C4725" s="48"/>
      <c r="D4725" s="48"/>
      <c r="E4725" s="48"/>
      <c r="F4725" s="48"/>
      <c r="G4725" s="48"/>
      <c r="H4725" s="43">
        <v>115821.44</v>
      </c>
      <c r="I4725" s="43"/>
      <c r="J4725" s="43"/>
      <c r="K4725" s="43"/>
      <c r="L4725" s="43">
        <v>26085.919999999998</v>
      </c>
      <c r="M4725" s="43"/>
      <c r="N4725" s="43">
        <v>26085.919999999998</v>
      </c>
      <c r="O4725" s="43"/>
      <c r="P4725" s="47">
        <v>0</v>
      </c>
      <c r="Q4725" s="47"/>
      <c r="R4725" s="47">
        <v>0</v>
      </c>
      <c r="S4725" s="47"/>
      <c r="T4725" s="47"/>
      <c r="U4725" s="47"/>
      <c r="V4725" s="47">
        <v>0</v>
      </c>
      <c r="W4725" s="47"/>
      <c r="X4725" s="47">
        <v>0</v>
      </c>
      <c r="Y4725" s="47"/>
      <c r="Z4725" s="27">
        <v>141907.35999999999</v>
      </c>
    </row>
    <row r="4726" spans="1:26" x14ac:dyDescent="0.25">
      <c r="A4726" s="26">
        <v>4712</v>
      </c>
      <c r="B4726" s="48" t="s">
        <v>5484</v>
      </c>
      <c r="C4726" s="48"/>
      <c r="D4726" s="48"/>
      <c r="E4726" s="48"/>
      <c r="F4726" s="48"/>
      <c r="G4726" s="48"/>
      <c r="H4726" s="43">
        <v>45742.84</v>
      </c>
      <c r="I4726" s="43"/>
      <c r="J4726" s="43"/>
      <c r="K4726" s="43"/>
      <c r="L4726" s="43">
        <v>1313.84</v>
      </c>
      <c r="M4726" s="43"/>
      <c r="N4726" s="43">
        <v>1313.84</v>
      </c>
      <c r="O4726" s="43"/>
      <c r="P4726" s="47">
        <v>0</v>
      </c>
      <c r="Q4726" s="47"/>
      <c r="R4726" s="47">
        <v>0</v>
      </c>
      <c r="S4726" s="47"/>
      <c r="T4726" s="47"/>
      <c r="U4726" s="47"/>
      <c r="V4726" s="47">
        <v>0</v>
      </c>
      <c r="W4726" s="47"/>
      <c r="X4726" s="47">
        <v>0</v>
      </c>
      <c r="Y4726" s="47"/>
      <c r="Z4726" s="27">
        <v>47056.68</v>
      </c>
    </row>
    <row r="4727" spans="1:26" x14ac:dyDescent="0.25">
      <c r="A4727" s="26">
        <v>4713</v>
      </c>
      <c r="B4727" s="48" t="s">
        <v>5485</v>
      </c>
      <c r="C4727" s="48"/>
      <c r="D4727" s="48"/>
      <c r="E4727" s="48"/>
      <c r="F4727" s="48"/>
      <c r="G4727" s="48"/>
      <c r="H4727" s="42">
        <v>123164.1</v>
      </c>
      <c r="I4727" s="42"/>
      <c r="J4727" s="42"/>
      <c r="K4727" s="42"/>
      <c r="L4727" s="43">
        <v>12325.54</v>
      </c>
      <c r="M4727" s="43"/>
      <c r="N4727" s="43">
        <v>12325.54</v>
      </c>
      <c r="O4727" s="43"/>
      <c r="P4727" s="47">
        <v>0</v>
      </c>
      <c r="Q4727" s="47"/>
      <c r="R4727" s="47">
        <v>0</v>
      </c>
      <c r="S4727" s="47"/>
      <c r="T4727" s="47"/>
      <c r="U4727" s="47"/>
      <c r="V4727" s="47">
        <v>0</v>
      </c>
      <c r="W4727" s="47"/>
      <c r="X4727" s="47">
        <v>0</v>
      </c>
      <c r="Y4727" s="47"/>
      <c r="Z4727" s="27">
        <v>135489.64000000001</v>
      </c>
    </row>
    <row r="4728" spans="1:26" x14ac:dyDescent="0.25">
      <c r="A4728" s="26">
        <v>4714</v>
      </c>
      <c r="B4728" s="48" t="s">
        <v>5486</v>
      </c>
      <c r="C4728" s="48"/>
      <c r="D4728" s="48"/>
      <c r="E4728" s="48"/>
      <c r="F4728" s="48"/>
      <c r="G4728" s="48"/>
      <c r="H4728" s="43">
        <v>207888.64000000001</v>
      </c>
      <c r="I4728" s="43"/>
      <c r="J4728" s="43"/>
      <c r="K4728" s="43"/>
      <c r="L4728" s="43">
        <v>15785.44</v>
      </c>
      <c r="M4728" s="43"/>
      <c r="N4728" s="43">
        <v>15785.44</v>
      </c>
      <c r="O4728" s="43"/>
      <c r="P4728" s="47">
        <v>0</v>
      </c>
      <c r="Q4728" s="47"/>
      <c r="R4728" s="47">
        <v>0</v>
      </c>
      <c r="S4728" s="47"/>
      <c r="T4728" s="47"/>
      <c r="U4728" s="47"/>
      <c r="V4728" s="47">
        <v>0</v>
      </c>
      <c r="W4728" s="47"/>
      <c r="X4728" s="47">
        <v>0</v>
      </c>
      <c r="Y4728" s="47"/>
      <c r="Z4728" s="27">
        <v>223674.08</v>
      </c>
    </row>
    <row r="4729" spans="1:26" x14ac:dyDescent="0.25">
      <c r="A4729" s="26">
        <v>4715</v>
      </c>
      <c r="B4729" s="48" t="s">
        <v>5487</v>
      </c>
      <c r="C4729" s="48"/>
      <c r="D4729" s="48"/>
      <c r="E4729" s="48"/>
      <c r="F4729" s="48"/>
      <c r="G4729" s="48"/>
      <c r="H4729" s="43">
        <v>316091.76</v>
      </c>
      <c r="I4729" s="43"/>
      <c r="J4729" s="43"/>
      <c r="K4729" s="43"/>
      <c r="L4729" s="43">
        <v>11202.16</v>
      </c>
      <c r="M4729" s="43"/>
      <c r="N4729" s="43">
        <v>11202.16</v>
      </c>
      <c r="O4729" s="43"/>
      <c r="P4729" s="47">
        <v>0</v>
      </c>
      <c r="Q4729" s="47"/>
      <c r="R4729" s="47">
        <v>0</v>
      </c>
      <c r="S4729" s="47"/>
      <c r="T4729" s="47"/>
      <c r="U4729" s="47"/>
      <c r="V4729" s="47">
        <v>0</v>
      </c>
      <c r="W4729" s="47"/>
      <c r="X4729" s="47">
        <v>0</v>
      </c>
      <c r="Y4729" s="47"/>
      <c r="Z4729" s="27">
        <v>327293.92</v>
      </c>
    </row>
    <row r="4730" spans="1:26" x14ac:dyDescent="0.25">
      <c r="A4730" s="26">
        <v>4716</v>
      </c>
      <c r="B4730" s="48" t="s">
        <v>5488</v>
      </c>
      <c r="C4730" s="48"/>
      <c r="D4730" s="48"/>
      <c r="E4730" s="48"/>
      <c r="F4730" s="48"/>
      <c r="G4730" s="48"/>
      <c r="H4730" s="43">
        <v>341664.65</v>
      </c>
      <c r="I4730" s="43"/>
      <c r="J4730" s="43"/>
      <c r="K4730" s="43"/>
      <c r="L4730" s="43">
        <v>12063.52</v>
      </c>
      <c r="M4730" s="43"/>
      <c r="N4730" s="43">
        <v>12063.52</v>
      </c>
      <c r="O4730" s="43"/>
      <c r="P4730" s="47">
        <v>0</v>
      </c>
      <c r="Q4730" s="47"/>
      <c r="R4730" s="47">
        <v>0</v>
      </c>
      <c r="S4730" s="47"/>
      <c r="T4730" s="47"/>
      <c r="U4730" s="47"/>
      <c r="V4730" s="47">
        <v>0</v>
      </c>
      <c r="W4730" s="47"/>
      <c r="X4730" s="47">
        <v>0</v>
      </c>
      <c r="Y4730" s="47"/>
      <c r="Z4730" s="27">
        <v>353728.17</v>
      </c>
    </row>
    <row r="4731" spans="1:26" x14ac:dyDescent="0.25">
      <c r="A4731" s="26">
        <v>4717</v>
      </c>
      <c r="B4731" s="48" t="s">
        <v>5489</v>
      </c>
      <c r="C4731" s="48"/>
      <c r="D4731" s="48"/>
      <c r="E4731" s="48"/>
      <c r="F4731" s="48"/>
      <c r="G4731" s="48"/>
      <c r="H4731" s="43">
        <v>160858.49</v>
      </c>
      <c r="I4731" s="43"/>
      <c r="J4731" s="43"/>
      <c r="K4731" s="43"/>
      <c r="L4731" s="43">
        <v>4568.5200000000004</v>
      </c>
      <c r="M4731" s="43"/>
      <c r="N4731" s="43">
        <v>4568.5200000000004</v>
      </c>
      <c r="O4731" s="43"/>
      <c r="P4731" s="47">
        <v>0</v>
      </c>
      <c r="Q4731" s="47"/>
      <c r="R4731" s="47">
        <v>0</v>
      </c>
      <c r="S4731" s="47"/>
      <c r="T4731" s="47"/>
      <c r="U4731" s="47"/>
      <c r="V4731" s="47">
        <v>0</v>
      </c>
      <c r="W4731" s="47"/>
      <c r="X4731" s="47">
        <v>0</v>
      </c>
      <c r="Y4731" s="47"/>
      <c r="Z4731" s="27">
        <v>165427.01</v>
      </c>
    </row>
    <row r="4732" spans="1:26" x14ac:dyDescent="0.25">
      <c r="A4732" s="26">
        <v>4718</v>
      </c>
      <c r="B4732" s="48" t="s">
        <v>5490</v>
      </c>
      <c r="C4732" s="48"/>
      <c r="D4732" s="48"/>
      <c r="E4732" s="48"/>
      <c r="F4732" s="48"/>
      <c r="G4732" s="48"/>
      <c r="H4732" s="43">
        <v>1144242.82</v>
      </c>
      <c r="I4732" s="43"/>
      <c r="J4732" s="43"/>
      <c r="K4732" s="43"/>
      <c r="L4732" s="43">
        <v>66840.320000000007</v>
      </c>
      <c r="M4732" s="43"/>
      <c r="N4732" s="43">
        <v>66840.320000000007</v>
      </c>
      <c r="O4732" s="43"/>
      <c r="P4732" s="47">
        <v>0</v>
      </c>
      <c r="Q4732" s="47"/>
      <c r="R4732" s="47">
        <v>0</v>
      </c>
      <c r="S4732" s="47"/>
      <c r="T4732" s="47"/>
      <c r="U4732" s="47"/>
      <c r="V4732" s="47">
        <v>0</v>
      </c>
      <c r="W4732" s="47"/>
      <c r="X4732" s="47">
        <v>0</v>
      </c>
      <c r="Y4732" s="47"/>
      <c r="Z4732" s="27">
        <v>1211083.1399999999</v>
      </c>
    </row>
    <row r="4733" spans="1:26" x14ac:dyDescent="0.25">
      <c r="A4733" s="26">
        <v>4719</v>
      </c>
      <c r="B4733" s="48" t="s">
        <v>5491</v>
      </c>
      <c r="C4733" s="48"/>
      <c r="D4733" s="48"/>
      <c r="E4733" s="48"/>
      <c r="F4733" s="48"/>
      <c r="G4733" s="48"/>
      <c r="H4733" s="42">
        <v>612950.69999999995</v>
      </c>
      <c r="I4733" s="42"/>
      <c r="J4733" s="42"/>
      <c r="K4733" s="42"/>
      <c r="L4733" s="42">
        <v>36098.400000000001</v>
      </c>
      <c r="M4733" s="42"/>
      <c r="N4733" s="42">
        <v>36098.400000000001</v>
      </c>
      <c r="O4733" s="42"/>
      <c r="P4733" s="47">
        <v>0</v>
      </c>
      <c r="Q4733" s="47"/>
      <c r="R4733" s="47">
        <v>0</v>
      </c>
      <c r="S4733" s="47"/>
      <c r="T4733" s="47"/>
      <c r="U4733" s="47"/>
      <c r="V4733" s="47">
        <v>0</v>
      </c>
      <c r="W4733" s="47"/>
      <c r="X4733" s="47">
        <v>0</v>
      </c>
      <c r="Y4733" s="47"/>
      <c r="Z4733" s="28">
        <v>649049.1</v>
      </c>
    </row>
    <row r="4734" spans="1:26" x14ac:dyDescent="0.25">
      <c r="A4734" s="26">
        <v>4720</v>
      </c>
      <c r="B4734" s="48" t="s">
        <v>5492</v>
      </c>
      <c r="C4734" s="48"/>
      <c r="D4734" s="48"/>
      <c r="E4734" s="48"/>
      <c r="F4734" s="48"/>
      <c r="G4734" s="48"/>
      <c r="H4734" s="43">
        <v>623598.02</v>
      </c>
      <c r="I4734" s="43"/>
      <c r="J4734" s="43"/>
      <c r="K4734" s="43"/>
      <c r="L4734" s="43">
        <v>50123.87</v>
      </c>
      <c r="M4734" s="43"/>
      <c r="N4734" s="43">
        <v>50123.87</v>
      </c>
      <c r="O4734" s="43"/>
      <c r="P4734" s="47">
        <v>0</v>
      </c>
      <c r="Q4734" s="47"/>
      <c r="R4734" s="47">
        <v>0</v>
      </c>
      <c r="S4734" s="47"/>
      <c r="T4734" s="47"/>
      <c r="U4734" s="47"/>
      <c r="V4734" s="47">
        <v>0</v>
      </c>
      <c r="W4734" s="47"/>
      <c r="X4734" s="47">
        <v>0</v>
      </c>
      <c r="Y4734" s="47"/>
      <c r="Z4734" s="27">
        <v>673721.89</v>
      </c>
    </row>
    <row r="4735" spans="1:26" x14ac:dyDescent="0.25">
      <c r="A4735" s="26">
        <v>4721</v>
      </c>
      <c r="B4735" s="48" t="s">
        <v>5493</v>
      </c>
      <c r="C4735" s="48"/>
      <c r="D4735" s="48"/>
      <c r="E4735" s="48"/>
      <c r="F4735" s="48"/>
      <c r="G4735" s="48"/>
      <c r="H4735" s="43">
        <v>696306.54</v>
      </c>
      <c r="I4735" s="43"/>
      <c r="J4735" s="43"/>
      <c r="K4735" s="43"/>
      <c r="L4735" s="43">
        <v>28515.34</v>
      </c>
      <c r="M4735" s="43"/>
      <c r="N4735" s="43">
        <v>28515.34</v>
      </c>
      <c r="O4735" s="43"/>
      <c r="P4735" s="47">
        <v>0</v>
      </c>
      <c r="Q4735" s="47"/>
      <c r="R4735" s="47">
        <v>0</v>
      </c>
      <c r="S4735" s="47"/>
      <c r="T4735" s="47"/>
      <c r="U4735" s="47"/>
      <c r="V4735" s="47">
        <v>0</v>
      </c>
      <c r="W4735" s="47"/>
      <c r="X4735" s="47">
        <v>0</v>
      </c>
      <c r="Y4735" s="47"/>
      <c r="Z4735" s="27">
        <v>724821.88</v>
      </c>
    </row>
    <row r="4736" spans="1:26" x14ac:dyDescent="0.25">
      <c r="A4736" s="26">
        <v>4722</v>
      </c>
      <c r="B4736" s="48" t="s">
        <v>5494</v>
      </c>
      <c r="C4736" s="48"/>
      <c r="D4736" s="48"/>
      <c r="E4736" s="48"/>
      <c r="F4736" s="48"/>
      <c r="G4736" s="48"/>
      <c r="H4736" s="43">
        <v>1703547.27</v>
      </c>
      <c r="I4736" s="43"/>
      <c r="J4736" s="43"/>
      <c r="K4736" s="43"/>
      <c r="L4736" s="43">
        <v>92174.16</v>
      </c>
      <c r="M4736" s="43"/>
      <c r="N4736" s="43">
        <v>92174.16</v>
      </c>
      <c r="O4736" s="43"/>
      <c r="P4736" s="47">
        <v>0</v>
      </c>
      <c r="Q4736" s="47"/>
      <c r="R4736" s="47">
        <v>0</v>
      </c>
      <c r="S4736" s="47"/>
      <c r="T4736" s="47"/>
      <c r="U4736" s="47"/>
      <c r="V4736" s="47">
        <v>0</v>
      </c>
      <c r="W4736" s="47"/>
      <c r="X4736" s="47">
        <v>0</v>
      </c>
      <c r="Y4736" s="47"/>
      <c r="Z4736" s="27">
        <v>1795721.43</v>
      </c>
    </row>
    <row r="4737" spans="1:26" x14ac:dyDescent="0.25">
      <c r="A4737" s="26">
        <v>4723</v>
      </c>
      <c r="B4737" s="48" t="s">
        <v>5495</v>
      </c>
      <c r="C4737" s="48"/>
      <c r="D4737" s="48"/>
      <c r="E4737" s="48"/>
      <c r="F4737" s="48"/>
      <c r="G4737" s="48"/>
      <c r="H4737" s="43">
        <v>1680580.92</v>
      </c>
      <c r="I4737" s="43"/>
      <c r="J4737" s="43"/>
      <c r="K4737" s="43"/>
      <c r="L4737" s="43">
        <v>94015.89</v>
      </c>
      <c r="M4737" s="43"/>
      <c r="N4737" s="43">
        <v>94015.89</v>
      </c>
      <c r="O4737" s="43"/>
      <c r="P4737" s="47">
        <v>0</v>
      </c>
      <c r="Q4737" s="47"/>
      <c r="R4737" s="47">
        <v>0</v>
      </c>
      <c r="S4737" s="47"/>
      <c r="T4737" s="47"/>
      <c r="U4737" s="47"/>
      <c r="V4737" s="47">
        <v>0</v>
      </c>
      <c r="W4737" s="47"/>
      <c r="X4737" s="47">
        <v>0</v>
      </c>
      <c r="Y4737" s="47"/>
      <c r="Z4737" s="27">
        <v>1774596.81</v>
      </c>
    </row>
    <row r="4738" spans="1:26" x14ac:dyDescent="0.25">
      <c r="A4738" s="26">
        <v>4724</v>
      </c>
      <c r="B4738" s="48" t="s">
        <v>5496</v>
      </c>
      <c r="C4738" s="48"/>
      <c r="D4738" s="48"/>
      <c r="E4738" s="48"/>
      <c r="F4738" s="48"/>
      <c r="G4738" s="48"/>
      <c r="H4738" s="43">
        <v>201207.44</v>
      </c>
      <c r="I4738" s="43"/>
      <c r="J4738" s="43"/>
      <c r="K4738" s="43"/>
      <c r="L4738" s="43">
        <v>6856.96</v>
      </c>
      <c r="M4738" s="43"/>
      <c r="N4738" s="43">
        <v>6856.96</v>
      </c>
      <c r="O4738" s="43"/>
      <c r="P4738" s="47">
        <v>0</v>
      </c>
      <c r="Q4738" s="47"/>
      <c r="R4738" s="47">
        <v>0</v>
      </c>
      <c r="S4738" s="47"/>
      <c r="T4738" s="47"/>
      <c r="U4738" s="47"/>
      <c r="V4738" s="47">
        <v>0</v>
      </c>
      <c r="W4738" s="47"/>
      <c r="X4738" s="47">
        <v>0</v>
      </c>
      <c r="Y4738" s="47"/>
      <c r="Z4738" s="28">
        <v>208064.4</v>
      </c>
    </row>
    <row r="4739" spans="1:26" x14ac:dyDescent="0.25">
      <c r="A4739" s="26">
        <v>4725</v>
      </c>
      <c r="B4739" s="48" t="s">
        <v>5497</v>
      </c>
      <c r="C4739" s="48"/>
      <c r="D4739" s="48"/>
      <c r="E4739" s="48"/>
      <c r="F4739" s="48"/>
      <c r="G4739" s="48"/>
      <c r="H4739" s="43">
        <v>1111535.49</v>
      </c>
      <c r="I4739" s="43"/>
      <c r="J4739" s="43"/>
      <c r="K4739" s="43"/>
      <c r="L4739" s="43">
        <v>45262.32</v>
      </c>
      <c r="M4739" s="43"/>
      <c r="N4739" s="43">
        <v>45262.32</v>
      </c>
      <c r="O4739" s="43"/>
      <c r="P4739" s="47">
        <v>0</v>
      </c>
      <c r="Q4739" s="47"/>
      <c r="R4739" s="47">
        <v>0</v>
      </c>
      <c r="S4739" s="47"/>
      <c r="T4739" s="47"/>
      <c r="U4739" s="47"/>
      <c r="V4739" s="47">
        <v>0</v>
      </c>
      <c r="W4739" s="47"/>
      <c r="X4739" s="47">
        <v>0</v>
      </c>
      <c r="Y4739" s="47"/>
      <c r="Z4739" s="27">
        <v>1156797.81</v>
      </c>
    </row>
    <row r="4740" spans="1:26" x14ac:dyDescent="0.25">
      <c r="A4740" s="26">
        <v>4726</v>
      </c>
      <c r="B4740" s="48" t="s">
        <v>5498</v>
      </c>
      <c r="C4740" s="48"/>
      <c r="D4740" s="48"/>
      <c r="E4740" s="48"/>
      <c r="F4740" s="48"/>
      <c r="G4740" s="48"/>
      <c r="H4740" s="43">
        <v>1269753.29</v>
      </c>
      <c r="I4740" s="43"/>
      <c r="J4740" s="43"/>
      <c r="K4740" s="43"/>
      <c r="L4740" s="43">
        <v>41874.28</v>
      </c>
      <c r="M4740" s="43"/>
      <c r="N4740" s="43">
        <v>41874.28</v>
      </c>
      <c r="O4740" s="43"/>
      <c r="P4740" s="47">
        <v>0</v>
      </c>
      <c r="Q4740" s="47"/>
      <c r="R4740" s="47">
        <v>0</v>
      </c>
      <c r="S4740" s="47"/>
      <c r="T4740" s="47"/>
      <c r="U4740" s="47"/>
      <c r="V4740" s="47">
        <v>0</v>
      </c>
      <c r="W4740" s="47"/>
      <c r="X4740" s="47">
        <v>0</v>
      </c>
      <c r="Y4740" s="47"/>
      <c r="Z4740" s="27">
        <v>1311627.57</v>
      </c>
    </row>
    <row r="4741" spans="1:26" x14ac:dyDescent="0.25">
      <c r="A4741" s="26">
        <v>4727</v>
      </c>
      <c r="B4741" s="48" t="s">
        <v>5499</v>
      </c>
      <c r="C4741" s="48"/>
      <c r="D4741" s="48"/>
      <c r="E4741" s="48"/>
      <c r="F4741" s="48"/>
      <c r="G4741" s="48"/>
      <c r="H4741" s="43">
        <v>1126375.33</v>
      </c>
      <c r="I4741" s="43"/>
      <c r="J4741" s="43"/>
      <c r="K4741" s="43"/>
      <c r="L4741" s="43">
        <v>40862.32</v>
      </c>
      <c r="M4741" s="43"/>
      <c r="N4741" s="43">
        <v>40862.32</v>
      </c>
      <c r="O4741" s="43"/>
      <c r="P4741" s="47">
        <v>0</v>
      </c>
      <c r="Q4741" s="47"/>
      <c r="R4741" s="47">
        <v>0</v>
      </c>
      <c r="S4741" s="47"/>
      <c r="T4741" s="47"/>
      <c r="U4741" s="47"/>
      <c r="V4741" s="47">
        <v>0</v>
      </c>
      <c r="W4741" s="47"/>
      <c r="X4741" s="47">
        <v>0</v>
      </c>
      <c r="Y4741" s="47"/>
      <c r="Z4741" s="27">
        <v>1167237.6499999999</v>
      </c>
    </row>
    <row r="4742" spans="1:26" x14ac:dyDescent="0.25">
      <c r="A4742" s="26">
        <v>4728</v>
      </c>
      <c r="B4742" s="48" t="s">
        <v>5500</v>
      </c>
      <c r="C4742" s="48"/>
      <c r="D4742" s="48"/>
      <c r="E4742" s="48"/>
      <c r="F4742" s="48"/>
      <c r="G4742" s="48"/>
      <c r="H4742" s="43">
        <v>1098752.51</v>
      </c>
      <c r="I4742" s="43"/>
      <c r="J4742" s="43"/>
      <c r="K4742" s="43"/>
      <c r="L4742" s="43">
        <v>63228.78</v>
      </c>
      <c r="M4742" s="43"/>
      <c r="N4742" s="43">
        <v>63228.78</v>
      </c>
      <c r="O4742" s="43"/>
      <c r="P4742" s="47">
        <v>0</v>
      </c>
      <c r="Q4742" s="47"/>
      <c r="R4742" s="47">
        <v>0</v>
      </c>
      <c r="S4742" s="47"/>
      <c r="T4742" s="47"/>
      <c r="U4742" s="47"/>
      <c r="V4742" s="47">
        <v>0</v>
      </c>
      <c r="W4742" s="47"/>
      <c r="X4742" s="47">
        <v>0</v>
      </c>
      <c r="Y4742" s="47"/>
      <c r="Z4742" s="27">
        <v>1161981.29</v>
      </c>
    </row>
    <row r="4743" spans="1:26" x14ac:dyDescent="0.25">
      <c r="A4743" s="26">
        <v>4729</v>
      </c>
      <c r="B4743" s="48" t="s">
        <v>5501</v>
      </c>
      <c r="C4743" s="48"/>
      <c r="D4743" s="48"/>
      <c r="E4743" s="48"/>
      <c r="F4743" s="48"/>
      <c r="G4743" s="48"/>
      <c r="H4743" s="43">
        <v>1145422.51</v>
      </c>
      <c r="I4743" s="43"/>
      <c r="J4743" s="43"/>
      <c r="K4743" s="43"/>
      <c r="L4743" s="43">
        <v>51923.33</v>
      </c>
      <c r="M4743" s="43"/>
      <c r="N4743" s="43">
        <v>51923.33</v>
      </c>
      <c r="O4743" s="43"/>
      <c r="P4743" s="47">
        <v>0</v>
      </c>
      <c r="Q4743" s="47"/>
      <c r="R4743" s="47">
        <v>0</v>
      </c>
      <c r="S4743" s="47"/>
      <c r="T4743" s="47"/>
      <c r="U4743" s="47"/>
      <c r="V4743" s="47">
        <v>0</v>
      </c>
      <c r="W4743" s="47"/>
      <c r="X4743" s="47">
        <v>0</v>
      </c>
      <c r="Y4743" s="47"/>
      <c r="Z4743" s="27">
        <v>1197345.8400000001</v>
      </c>
    </row>
    <row r="4744" spans="1:26" x14ac:dyDescent="0.25">
      <c r="A4744" s="26">
        <v>4730</v>
      </c>
      <c r="B4744" s="48" t="s">
        <v>5502</v>
      </c>
      <c r="C4744" s="48"/>
      <c r="D4744" s="48"/>
      <c r="E4744" s="48"/>
      <c r="F4744" s="48"/>
      <c r="G4744" s="48"/>
      <c r="H4744" s="43">
        <v>1209588.68</v>
      </c>
      <c r="I4744" s="43"/>
      <c r="J4744" s="43"/>
      <c r="K4744" s="43"/>
      <c r="L4744" s="43">
        <v>60113.18</v>
      </c>
      <c r="M4744" s="43"/>
      <c r="N4744" s="43">
        <v>60113.18</v>
      </c>
      <c r="O4744" s="43"/>
      <c r="P4744" s="47">
        <v>0</v>
      </c>
      <c r="Q4744" s="47"/>
      <c r="R4744" s="47">
        <v>0</v>
      </c>
      <c r="S4744" s="47"/>
      <c r="T4744" s="47"/>
      <c r="U4744" s="47"/>
      <c r="V4744" s="47">
        <v>0</v>
      </c>
      <c r="W4744" s="47"/>
      <c r="X4744" s="47">
        <v>0</v>
      </c>
      <c r="Y4744" s="47"/>
      <c r="Z4744" s="27">
        <v>1269701.8600000001</v>
      </c>
    </row>
    <row r="4745" spans="1:26" x14ac:dyDescent="0.25">
      <c r="A4745" s="26">
        <v>4731</v>
      </c>
      <c r="B4745" s="48" t="s">
        <v>5503</v>
      </c>
      <c r="C4745" s="48"/>
      <c r="D4745" s="48"/>
      <c r="E4745" s="48"/>
      <c r="F4745" s="48"/>
      <c r="G4745" s="48"/>
      <c r="H4745" s="43">
        <v>238798.62</v>
      </c>
      <c r="I4745" s="43"/>
      <c r="J4745" s="43"/>
      <c r="K4745" s="43"/>
      <c r="L4745" s="42">
        <v>6851.6</v>
      </c>
      <c r="M4745" s="42"/>
      <c r="N4745" s="42">
        <v>6851.6</v>
      </c>
      <c r="O4745" s="42"/>
      <c r="P4745" s="47">
        <v>0</v>
      </c>
      <c r="Q4745" s="47"/>
      <c r="R4745" s="47">
        <v>0</v>
      </c>
      <c r="S4745" s="47"/>
      <c r="T4745" s="47"/>
      <c r="U4745" s="47"/>
      <c r="V4745" s="47">
        <v>0</v>
      </c>
      <c r="W4745" s="47"/>
      <c r="X4745" s="47">
        <v>0</v>
      </c>
      <c r="Y4745" s="47"/>
      <c r="Z4745" s="27">
        <v>245650.22</v>
      </c>
    </row>
    <row r="4746" spans="1:26" x14ac:dyDescent="0.25">
      <c r="A4746" s="26">
        <v>4732</v>
      </c>
      <c r="B4746" s="48" t="s">
        <v>5504</v>
      </c>
      <c r="C4746" s="48"/>
      <c r="D4746" s="48"/>
      <c r="E4746" s="48"/>
      <c r="F4746" s="48"/>
      <c r="G4746" s="48"/>
      <c r="H4746" s="43">
        <v>494016.13</v>
      </c>
      <c r="I4746" s="43"/>
      <c r="J4746" s="43"/>
      <c r="K4746" s="43"/>
      <c r="L4746" s="43">
        <v>16123.87</v>
      </c>
      <c r="M4746" s="43"/>
      <c r="N4746" s="43">
        <v>16123.87</v>
      </c>
      <c r="O4746" s="43"/>
      <c r="P4746" s="47">
        <v>0</v>
      </c>
      <c r="Q4746" s="47"/>
      <c r="R4746" s="47">
        <v>0</v>
      </c>
      <c r="S4746" s="47"/>
      <c r="T4746" s="47"/>
      <c r="U4746" s="47"/>
      <c r="V4746" s="47">
        <v>0</v>
      </c>
      <c r="W4746" s="47"/>
      <c r="X4746" s="47">
        <v>0</v>
      </c>
      <c r="Y4746" s="47"/>
      <c r="Z4746" s="31">
        <v>510140</v>
      </c>
    </row>
    <row r="4747" spans="1:26" x14ac:dyDescent="0.25">
      <c r="A4747" s="26">
        <v>4733</v>
      </c>
      <c r="B4747" s="48" t="s">
        <v>5505</v>
      </c>
      <c r="C4747" s="48"/>
      <c r="D4747" s="48"/>
      <c r="E4747" s="48"/>
      <c r="F4747" s="48"/>
      <c r="G4747" s="48"/>
      <c r="H4747" s="43">
        <v>267814.32</v>
      </c>
      <c r="I4747" s="43"/>
      <c r="J4747" s="43"/>
      <c r="K4747" s="43"/>
      <c r="L4747" s="42">
        <v>8674.7999999999993</v>
      </c>
      <c r="M4747" s="42"/>
      <c r="N4747" s="42">
        <v>8674.7999999999993</v>
      </c>
      <c r="O4747" s="42"/>
      <c r="P4747" s="47">
        <v>0</v>
      </c>
      <c r="Q4747" s="47"/>
      <c r="R4747" s="47">
        <v>0</v>
      </c>
      <c r="S4747" s="47"/>
      <c r="T4747" s="47"/>
      <c r="U4747" s="47"/>
      <c r="V4747" s="47">
        <v>0</v>
      </c>
      <c r="W4747" s="47"/>
      <c r="X4747" s="47">
        <v>0</v>
      </c>
      <c r="Y4747" s="47"/>
      <c r="Z4747" s="27">
        <v>276489.12</v>
      </c>
    </row>
    <row r="4748" spans="1:26" x14ac:dyDescent="0.25">
      <c r="A4748" s="26">
        <v>4734</v>
      </c>
      <c r="B4748" s="48" t="s">
        <v>5506</v>
      </c>
      <c r="C4748" s="48"/>
      <c r="D4748" s="48"/>
      <c r="E4748" s="48"/>
      <c r="F4748" s="48"/>
      <c r="G4748" s="48"/>
      <c r="H4748" s="43">
        <v>1023714.54</v>
      </c>
      <c r="I4748" s="43"/>
      <c r="J4748" s="43"/>
      <c r="K4748" s="43"/>
      <c r="L4748" s="43">
        <v>53334.95</v>
      </c>
      <c r="M4748" s="43"/>
      <c r="N4748" s="43">
        <v>53334.95</v>
      </c>
      <c r="O4748" s="43"/>
      <c r="P4748" s="47">
        <v>0</v>
      </c>
      <c r="Q4748" s="47"/>
      <c r="R4748" s="47">
        <v>0</v>
      </c>
      <c r="S4748" s="47"/>
      <c r="T4748" s="47"/>
      <c r="U4748" s="47"/>
      <c r="V4748" s="47">
        <v>0</v>
      </c>
      <c r="W4748" s="47"/>
      <c r="X4748" s="47">
        <v>0</v>
      </c>
      <c r="Y4748" s="47"/>
      <c r="Z4748" s="27">
        <v>1077049.49</v>
      </c>
    </row>
    <row r="4749" spans="1:26" x14ac:dyDescent="0.25">
      <c r="A4749" s="26">
        <v>4735</v>
      </c>
      <c r="B4749" s="48" t="s">
        <v>825</v>
      </c>
      <c r="C4749" s="48"/>
      <c r="D4749" s="48"/>
      <c r="E4749" s="48"/>
      <c r="F4749" s="48"/>
      <c r="G4749" s="48"/>
      <c r="H4749" s="42">
        <v>343859.6</v>
      </c>
      <c r="I4749" s="42"/>
      <c r="J4749" s="42"/>
      <c r="K4749" s="42"/>
      <c r="L4749" s="43">
        <v>12422.48</v>
      </c>
      <c r="M4749" s="43"/>
      <c r="N4749" s="43">
        <v>12422.48</v>
      </c>
      <c r="O4749" s="43"/>
      <c r="P4749" s="47">
        <v>0</v>
      </c>
      <c r="Q4749" s="47"/>
      <c r="R4749" s="47">
        <v>0</v>
      </c>
      <c r="S4749" s="47"/>
      <c r="T4749" s="47"/>
      <c r="U4749" s="47"/>
      <c r="V4749" s="47">
        <v>0</v>
      </c>
      <c r="W4749" s="47"/>
      <c r="X4749" s="47">
        <v>0</v>
      </c>
      <c r="Y4749" s="47"/>
      <c r="Z4749" s="27">
        <v>356282.08</v>
      </c>
    </row>
    <row r="4750" spans="1:26" x14ac:dyDescent="0.25">
      <c r="A4750" s="26">
        <v>4736</v>
      </c>
      <c r="B4750" s="48" t="s">
        <v>5507</v>
      </c>
      <c r="C4750" s="48"/>
      <c r="D4750" s="48"/>
      <c r="E4750" s="48"/>
      <c r="F4750" s="48"/>
      <c r="G4750" s="48"/>
      <c r="H4750" s="43">
        <v>316522.45</v>
      </c>
      <c r="I4750" s="43"/>
      <c r="J4750" s="43"/>
      <c r="K4750" s="43"/>
      <c r="L4750" s="43">
        <v>10333.68</v>
      </c>
      <c r="M4750" s="43"/>
      <c r="N4750" s="43">
        <v>10333.68</v>
      </c>
      <c r="O4750" s="43"/>
      <c r="P4750" s="47">
        <v>0</v>
      </c>
      <c r="Q4750" s="47"/>
      <c r="R4750" s="47">
        <v>0</v>
      </c>
      <c r="S4750" s="47"/>
      <c r="T4750" s="47"/>
      <c r="U4750" s="47"/>
      <c r="V4750" s="47">
        <v>0</v>
      </c>
      <c r="W4750" s="47"/>
      <c r="X4750" s="47">
        <v>0</v>
      </c>
      <c r="Y4750" s="47"/>
      <c r="Z4750" s="27">
        <v>326856.13</v>
      </c>
    </row>
    <row r="4751" spans="1:26" x14ac:dyDescent="0.25">
      <c r="A4751" s="26">
        <v>4737</v>
      </c>
      <c r="B4751" s="48" t="s">
        <v>5508</v>
      </c>
      <c r="C4751" s="48"/>
      <c r="D4751" s="48"/>
      <c r="E4751" s="48"/>
      <c r="F4751" s="48"/>
      <c r="G4751" s="48"/>
      <c r="H4751" s="43">
        <v>1194275.8700000001</v>
      </c>
      <c r="I4751" s="43"/>
      <c r="J4751" s="43"/>
      <c r="K4751" s="43"/>
      <c r="L4751" s="43">
        <v>46933.41</v>
      </c>
      <c r="M4751" s="43"/>
      <c r="N4751" s="43">
        <v>46933.41</v>
      </c>
      <c r="O4751" s="43"/>
      <c r="P4751" s="47">
        <v>0</v>
      </c>
      <c r="Q4751" s="47"/>
      <c r="R4751" s="47">
        <v>0</v>
      </c>
      <c r="S4751" s="47"/>
      <c r="T4751" s="47"/>
      <c r="U4751" s="47"/>
      <c r="V4751" s="47">
        <v>0</v>
      </c>
      <c r="W4751" s="47"/>
      <c r="X4751" s="47">
        <v>0</v>
      </c>
      <c r="Y4751" s="47"/>
      <c r="Z4751" s="27">
        <v>1241209.28</v>
      </c>
    </row>
    <row r="4752" spans="1:26" x14ac:dyDescent="0.25">
      <c r="A4752" s="26">
        <v>4738</v>
      </c>
      <c r="B4752" s="48" t="s">
        <v>5509</v>
      </c>
      <c r="C4752" s="48"/>
      <c r="D4752" s="48"/>
      <c r="E4752" s="48"/>
      <c r="F4752" s="48"/>
      <c r="G4752" s="48"/>
      <c r="H4752" s="43">
        <v>1189841.1599999999</v>
      </c>
      <c r="I4752" s="43"/>
      <c r="J4752" s="43"/>
      <c r="K4752" s="43"/>
      <c r="L4752" s="43">
        <v>40070.120000000003</v>
      </c>
      <c r="M4752" s="43"/>
      <c r="N4752" s="43">
        <v>40070.120000000003</v>
      </c>
      <c r="O4752" s="43"/>
      <c r="P4752" s="47">
        <v>0</v>
      </c>
      <c r="Q4752" s="47"/>
      <c r="R4752" s="47">
        <v>0</v>
      </c>
      <c r="S4752" s="47"/>
      <c r="T4752" s="47"/>
      <c r="U4752" s="47"/>
      <c r="V4752" s="47">
        <v>0</v>
      </c>
      <c r="W4752" s="47"/>
      <c r="X4752" s="47">
        <v>0</v>
      </c>
      <c r="Y4752" s="47"/>
      <c r="Z4752" s="27">
        <v>1229911.28</v>
      </c>
    </row>
    <row r="4753" spans="1:26" x14ac:dyDescent="0.25">
      <c r="A4753" s="26">
        <v>4739</v>
      </c>
      <c r="B4753" s="48" t="s">
        <v>5510</v>
      </c>
      <c r="C4753" s="48"/>
      <c r="D4753" s="48"/>
      <c r="E4753" s="48"/>
      <c r="F4753" s="48"/>
      <c r="G4753" s="48"/>
      <c r="H4753" s="43">
        <v>1181071.42</v>
      </c>
      <c r="I4753" s="43"/>
      <c r="J4753" s="43"/>
      <c r="K4753" s="43"/>
      <c r="L4753" s="43">
        <v>46219.95</v>
      </c>
      <c r="M4753" s="43"/>
      <c r="N4753" s="43">
        <v>46219.95</v>
      </c>
      <c r="O4753" s="43"/>
      <c r="P4753" s="47">
        <v>0</v>
      </c>
      <c r="Q4753" s="47"/>
      <c r="R4753" s="47">
        <v>0</v>
      </c>
      <c r="S4753" s="47"/>
      <c r="T4753" s="47"/>
      <c r="U4753" s="47"/>
      <c r="V4753" s="47">
        <v>0</v>
      </c>
      <c r="W4753" s="47"/>
      <c r="X4753" s="47">
        <v>0</v>
      </c>
      <c r="Y4753" s="47"/>
      <c r="Z4753" s="27">
        <v>1227291.3700000001</v>
      </c>
    </row>
    <row r="4754" spans="1:26" x14ac:dyDescent="0.25">
      <c r="A4754" s="26">
        <v>4740</v>
      </c>
      <c r="B4754" s="48" t="s">
        <v>5511</v>
      </c>
      <c r="C4754" s="48"/>
      <c r="D4754" s="48"/>
      <c r="E4754" s="48"/>
      <c r="F4754" s="48"/>
      <c r="G4754" s="48"/>
      <c r="H4754" s="43">
        <v>1079399.42</v>
      </c>
      <c r="I4754" s="43"/>
      <c r="J4754" s="43"/>
      <c r="K4754" s="43"/>
      <c r="L4754" s="43">
        <v>43401.57</v>
      </c>
      <c r="M4754" s="43"/>
      <c r="N4754" s="43">
        <v>43401.57</v>
      </c>
      <c r="O4754" s="43"/>
      <c r="P4754" s="47">
        <v>0</v>
      </c>
      <c r="Q4754" s="47"/>
      <c r="R4754" s="47">
        <v>0</v>
      </c>
      <c r="S4754" s="47"/>
      <c r="T4754" s="47"/>
      <c r="U4754" s="47"/>
      <c r="V4754" s="47">
        <v>0</v>
      </c>
      <c r="W4754" s="47"/>
      <c r="X4754" s="47">
        <v>0</v>
      </c>
      <c r="Y4754" s="47"/>
      <c r="Z4754" s="27">
        <v>1122800.99</v>
      </c>
    </row>
    <row r="4755" spans="1:26" x14ac:dyDescent="0.25">
      <c r="A4755" s="26">
        <v>4741</v>
      </c>
      <c r="B4755" s="48" t="s">
        <v>5512</v>
      </c>
      <c r="C4755" s="48"/>
      <c r="D4755" s="48"/>
      <c r="E4755" s="48"/>
      <c r="F4755" s="48"/>
      <c r="G4755" s="48"/>
      <c r="H4755" s="43">
        <v>337801.37</v>
      </c>
      <c r="I4755" s="43"/>
      <c r="J4755" s="43"/>
      <c r="K4755" s="43"/>
      <c r="L4755" s="43">
        <v>11215.02</v>
      </c>
      <c r="M4755" s="43"/>
      <c r="N4755" s="43">
        <v>11215.02</v>
      </c>
      <c r="O4755" s="43"/>
      <c r="P4755" s="47">
        <v>0</v>
      </c>
      <c r="Q4755" s="47"/>
      <c r="R4755" s="47">
        <v>0</v>
      </c>
      <c r="S4755" s="47"/>
      <c r="T4755" s="47"/>
      <c r="U4755" s="47"/>
      <c r="V4755" s="47">
        <v>0</v>
      </c>
      <c r="W4755" s="47"/>
      <c r="X4755" s="47">
        <v>0</v>
      </c>
      <c r="Y4755" s="47"/>
      <c r="Z4755" s="27">
        <v>349016.39</v>
      </c>
    </row>
    <row r="4756" spans="1:26" x14ac:dyDescent="0.25">
      <c r="A4756" s="26">
        <v>4742</v>
      </c>
      <c r="B4756" s="48" t="s">
        <v>5513</v>
      </c>
      <c r="C4756" s="48"/>
      <c r="D4756" s="48"/>
      <c r="E4756" s="48"/>
      <c r="F4756" s="48"/>
      <c r="G4756" s="48"/>
      <c r="H4756" s="42">
        <v>246559.6</v>
      </c>
      <c r="I4756" s="42"/>
      <c r="J4756" s="42"/>
      <c r="K4756" s="42"/>
      <c r="L4756" s="43">
        <v>2646.56</v>
      </c>
      <c r="M4756" s="43"/>
      <c r="N4756" s="43">
        <v>2646.56</v>
      </c>
      <c r="O4756" s="43"/>
      <c r="P4756" s="47">
        <v>0</v>
      </c>
      <c r="Q4756" s="47"/>
      <c r="R4756" s="47">
        <v>0</v>
      </c>
      <c r="S4756" s="47"/>
      <c r="T4756" s="47"/>
      <c r="U4756" s="47"/>
      <c r="V4756" s="47">
        <v>0</v>
      </c>
      <c r="W4756" s="47"/>
      <c r="X4756" s="47">
        <v>0</v>
      </c>
      <c r="Y4756" s="47"/>
      <c r="Z4756" s="27">
        <v>249206.16</v>
      </c>
    </row>
    <row r="4757" spans="1:26" x14ac:dyDescent="0.25">
      <c r="A4757" s="26">
        <v>4743</v>
      </c>
      <c r="B4757" s="48" t="s">
        <v>5514</v>
      </c>
      <c r="C4757" s="48"/>
      <c r="D4757" s="48"/>
      <c r="E4757" s="48"/>
      <c r="F4757" s="48"/>
      <c r="G4757" s="48"/>
      <c r="H4757" s="43">
        <v>1085630.48</v>
      </c>
      <c r="I4757" s="43"/>
      <c r="J4757" s="43"/>
      <c r="K4757" s="43"/>
      <c r="L4757" s="42">
        <v>47125.5</v>
      </c>
      <c r="M4757" s="42"/>
      <c r="N4757" s="42">
        <v>47125.5</v>
      </c>
      <c r="O4757" s="42"/>
      <c r="P4757" s="47">
        <v>0</v>
      </c>
      <c r="Q4757" s="47"/>
      <c r="R4757" s="47">
        <v>0</v>
      </c>
      <c r="S4757" s="47"/>
      <c r="T4757" s="47"/>
      <c r="U4757" s="47"/>
      <c r="V4757" s="47">
        <v>0</v>
      </c>
      <c r="W4757" s="47"/>
      <c r="X4757" s="47">
        <v>0</v>
      </c>
      <c r="Y4757" s="47"/>
      <c r="Z4757" s="27">
        <v>1132755.98</v>
      </c>
    </row>
    <row r="4758" spans="1:26" x14ac:dyDescent="0.25">
      <c r="A4758" s="26">
        <v>4744</v>
      </c>
      <c r="B4758" s="48" t="s">
        <v>5515</v>
      </c>
      <c r="C4758" s="48"/>
      <c r="D4758" s="48"/>
      <c r="E4758" s="48"/>
      <c r="F4758" s="48"/>
      <c r="G4758" s="48"/>
      <c r="H4758" s="43">
        <v>1217678.08</v>
      </c>
      <c r="I4758" s="43"/>
      <c r="J4758" s="43"/>
      <c r="K4758" s="43"/>
      <c r="L4758" s="43">
        <v>43334.720000000001</v>
      </c>
      <c r="M4758" s="43"/>
      <c r="N4758" s="43">
        <v>43334.720000000001</v>
      </c>
      <c r="O4758" s="43"/>
      <c r="P4758" s="47">
        <v>0</v>
      </c>
      <c r="Q4758" s="47"/>
      <c r="R4758" s="47">
        <v>0</v>
      </c>
      <c r="S4758" s="47"/>
      <c r="T4758" s="47"/>
      <c r="U4758" s="47"/>
      <c r="V4758" s="47">
        <v>0</v>
      </c>
      <c r="W4758" s="47"/>
      <c r="X4758" s="47">
        <v>0</v>
      </c>
      <c r="Y4758" s="47"/>
      <c r="Z4758" s="28">
        <v>1261012.8</v>
      </c>
    </row>
    <row r="4759" spans="1:26" x14ac:dyDescent="0.25">
      <c r="A4759" s="26">
        <v>4745</v>
      </c>
      <c r="B4759" s="48" t="s">
        <v>5516</v>
      </c>
      <c r="C4759" s="48"/>
      <c r="D4759" s="48"/>
      <c r="E4759" s="48"/>
      <c r="F4759" s="48"/>
      <c r="G4759" s="48"/>
      <c r="H4759" s="43">
        <v>303787.92</v>
      </c>
      <c r="I4759" s="43"/>
      <c r="J4759" s="43"/>
      <c r="K4759" s="43"/>
      <c r="L4759" s="43">
        <v>11365.76</v>
      </c>
      <c r="M4759" s="43"/>
      <c r="N4759" s="43">
        <v>11365.76</v>
      </c>
      <c r="O4759" s="43"/>
      <c r="P4759" s="47">
        <v>0</v>
      </c>
      <c r="Q4759" s="47"/>
      <c r="R4759" s="47">
        <v>0</v>
      </c>
      <c r="S4759" s="47"/>
      <c r="T4759" s="47"/>
      <c r="U4759" s="47"/>
      <c r="V4759" s="47">
        <v>0</v>
      </c>
      <c r="W4759" s="47"/>
      <c r="X4759" s="47">
        <v>0</v>
      </c>
      <c r="Y4759" s="47"/>
      <c r="Z4759" s="27">
        <v>315153.68</v>
      </c>
    </row>
    <row r="4760" spans="1:26" x14ac:dyDescent="0.25">
      <c r="A4760" s="26">
        <v>4746</v>
      </c>
      <c r="B4760" s="48" t="s">
        <v>5517</v>
      </c>
      <c r="C4760" s="48"/>
      <c r="D4760" s="48"/>
      <c r="E4760" s="48"/>
      <c r="F4760" s="48"/>
      <c r="G4760" s="48"/>
      <c r="H4760" s="43">
        <v>386807.84</v>
      </c>
      <c r="I4760" s="43"/>
      <c r="J4760" s="43"/>
      <c r="K4760" s="43"/>
      <c r="L4760" s="43">
        <v>13444.55</v>
      </c>
      <c r="M4760" s="43"/>
      <c r="N4760" s="43">
        <v>13444.55</v>
      </c>
      <c r="O4760" s="43"/>
      <c r="P4760" s="47">
        <v>0</v>
      </c>
      <c r="Q4760" s="47"/>
      <c r="R4760" s="47">
        <v>0</v>
      </c>
      <c r="S4760" s="47"/>
      <c r="T4760" s="47"/>
      <c r="U4760" s="47"/>
      <c r="V4760" s="47">
        <v>0</v>
      </c>
      <c r="W4760" s="47"/>
      <c r="X4760" s="47">
        <v>0</v>
      </c>
      <c r="Y4760" s="47"/>
      <c r="Z4760" s="27">
        <v>400252.39</v>
      </c>
    </row>
    <row r="4761" spans="1:26" x14ac:dyDescent="0.25">
      <c r="A4761" s="26">
        <v>4747</v>
      </c>
      <c r="B4761" s="48" t="s">
        <v>5518</v>
      </c>
      <c r="C4761" s="48"/>
      <c r="D4761" s="48"/>
      <c r="E4761" s="48"/>
      <c r="F4761" s="48"/>
      <c r="G4761" s="48"/>
      <c r="H4761" s="43">
        <v>1007831.58</v>
      </c>
      <c r="I4761" s="43"/>
      <c r="J4761" s="43"/>
      <c r="K4761" s="43"/>
      <c r="L4761" s="43">
        <v>36673.589999999997</v>
      </c>
      <c r="M4761" s="43"/>
      <c r="N4761" s="43">
        <v>36673.589999999997</v>
      </c>
      <c r="O4761" s="43"/>
      <c r="P4761" s="47">
        <v>0</v>
      </c>
      <c r="Q4761" s="47"/>
      <c r="R4761" s="47">
        <v>0</v>
      </c>
      <c r="S4761" s="47"/>
      <c r="T4761" s="47"/>
      <c r="U4761" s="47"/>
      <c r="V4761" s="47">
        <v>0</v>
      </c>
      <c r="W4761" s="47"/>
      <c r="X4761" s="47">
        <v>0</v>
      </c>
      <c r="Y4761" s="47"/>
      <c r="Z4761" s="27">
        <v>1044505.17</v>
      </c>
    </row>
    <row r="4762" spans="1:26" x14ac:dyDescent="0.25">
      <c r="A4762" s="26">
        <v>4748</v>
      </c>
      <c r="B4762" s="48" t="s">
        <v>5519</v>
      </c>
      <c r="C4762" s="48"/>
      <c r="D4762" s="48"/>
      <c r="E4762" s="48"/>
      <c r="F4762" s="48"/>
      <c r="G4762" s="48"/>
      <c r="H4762" s="43">
        <v>1063322.58</v>
      </c>
      <c r="I4762" s="43"/>
      <c r="J4762" s="43"/>
      <c r="K4762" s="43"/>
      <c r="L4762" s="42">
        <v>35353.5</v>
      </c>
      <c r="M4762" s="42"/>
      <c r="N4762" s="42">
        <v>35353.5</v>
      </c>
      <c r="O4762" s="42"/>
      <c r="P4762" s="47">
        <v>0</v>
      </c>
      <c r="Q4762" s="47"/>
      <c r="R4762" s="47">
        <v>0</v>
      </c>
      <c r="S4762" s="47"/>
      <c r="T4762" s="47"/>
      <c r="U4762" s="47"/>
      <c r="V4762" s="47">
        <v>0</v>
      </c>
      <c r="W4762" s="47"/>
      <c r="X4762" s="47">
        <v>0</v>
      </c>
      <c r="Y4762" s="47"/>
      <c r="Z4762" s="27">
        <v>1098676.08</v>
      </c>
    </row>
    <row r="4763" spans="1:26" x14ac:dyDescent="0.25">
      <c r="A4763" s="26">
        <v>4749</v>
      </c>
      <c r="B4763" s="48" t="s">
        <v>5520</v>
      </c>
      <c r="C4763" s="48"/>
      <c r="D4763" s="48"/>
      <c r="E4763" s="48"/>
      <c r="F4763" s="48"/>
      <c r="G4763" s="48"/>
      <c r="H4763" s="42">
        <v>292871.2</v>
      </c>
      <c r="I4763" s="42"/>
      <c r="J4763" s="42"/>
      <c r="K4763" s="42"/>
      <c r="L4763" s="43">
        <v>8514.64</v>
      </c>
      <c r="M4763" s="43"/>
      <c r="N4763" s="43">
        <v>8514.64</v>
      </c>
      <c r="O4763" s="43"/>
      <c r="P4763" s="47">
        <v>0</v>
      </c>
      <c r="Q4763" s="47"/>
      <c r="R4763" s="47">
        <v>0</v>
      </c>
      <c r="S4763" s="47"/>
      <c r="T4763" s="47"/>
      <c r="U4763" s="47"/>
      <c r="V4763" s="47">
        <v>0</v>
      </c>
      <c r="W4763" s="47"/>
      <c r="X4763" s="47">
        <v>0</v>
      </c>
      <c r="Y4763" s="47"/>
      <c r="Z4763" s="27">
        <v>301385.84000000003</v>
      </c>
    </row>
    <row r="4764" spans="1:26" x14ac:dyDescent="0.25">
      <c r="A4764" s="26">
        <v>4750</v>
      </c>
      <c r="B4764" s="48" t="s">
        <v>5521</v>
      </c>
      <c r="C4764" s="48"/>
      <c r="D4764" s="48"/>
      <c r="E4764" s="48"/>
      <c r="F4764" s="48"/>
      <c r="G4764" s="48"/>
      <c r="H4764" s="43">
        <v>1938888.42</v>
      </c>
      <c r="I4764" s="43"/>
      <c r="J4764" s="43"/>
      <c r="K4764" s="43"/>
      <c r="L4764" s="43">
        <v>73559.12</v>
      </c>
      <c r="M4764" s="43"/>
      <c r="N4764" s="43">
        <v>73559.12</v>
      </c>
      <c r="O4764" s="43"/>
      <c r="P4764" s="47">
        <v>0</v>
      </c>
      <c r="Q4764" s="47"/>
      <c r="R4764" s="47">
        <v>0</v>
      </c>
      <c r="S4764" s="47"/>
      <c r="T4764" s="47"/>
      <c r="U4764" s="47"/>
      <c r="V4764" s="47">
        <v>0</v>
      </c>
      <c r="W4764" s="47"/>
      <c r="X4764" s="47">
        <v>0</v>
      </c>
      <c r="Y4764" s="47"/>
      <c r="Z4764" s="27">
        <v>2012447.54</v>
      </c>
    </row>
    <row r="4765" spans="1:26" x14ac:dyDescent="0.25">
      <c r="A4765" s="26">
        <v>4751</v>
      </c>
      <c r="B4765" s="48" t="s">
        <v>5522</v>
      </c>
      <c r="C4765" s="48"/>
      <c r="D4765" s="48"/>
      <c r="E4765" s="48"/>
      <c r="F4765" s="48"/>
      <c r="G4765" s="48"/>
      <c r="H4765" s="43">
        <v>826168.58</v>
      </c>
      <c r="I4765" s="43"/>
      <c r="J4765" s="43"/>
      <c r="K4765" s="43"/>
      <c r="L4765" s="43">
        <v>27553.46</v>
      </c>
      <c r="M4765" s="43"/>
      <c r="N4765" s="43">
        <v>27553.46</v>
      </c>
      <c r="O4765" s="43"/>
      <c r="P4765" s="47">
        <v>0</v>
      </c>
      <c r="Q4765" s="47"/>
      <c r="R4765" s="47">
        <v>0</v>
      </c>
      <c r="S4765" s="47"/>
      <c r="T4765" s="47"/>
      <c r="U4765" s="47"/>
      <c r="V4765" s="47">
        <v>0</v>
      </c>
      <c r="W4765" s="47"/>
      <c r="X4765" s="47">
        <v>0</v>
      </c>
      <c r="Y4765" s="47"/>
      <c r="Z4765" s="27">
        <v>853722.04</v>
      </c>
    </row>
    <row r="4766" spans="1:26" x14ac:dyDescent="0.25">
      <c r="A4766" s="26">
        <v>4752</v>
      </c>
      <c r="B4766" s="48" t="s">
        <v>5523</v>
      </c>
      <c r="C4766" s="48"/>
      <c r="D4766" s="48"/>
      <c r="E4766" s="48"/>
      <c r="F4766" s="48"/>
      <c r="G4766" s="48"/>
      <c r="H4766" s="43">
        <v>279897.92</v>
      </c>
      <c r="I4766" s="43"/>
      <c r="J4766" s="43"/>
      <c r="K4766" s="43"/>
      <c r="L4766" s="43">
        <v>10587.36</v>
      </c>
      <c r="M4766" s="43"/>
      <c r="N4766" s="43">
        <v>10587.36</v>
      </c>
      <c r="O4766" s="43"/>
      <c r="P4766" s="47">
        <v>0</v>
      </c>
      <c r="Q4766" s="47"/>
      <c r="R4766" s="47">
        <v>0</v>
      </c>
      <c r="S4766" s="47"/>
      <c r="T4766" s="47"/>
      <c r="U4766" s="47"/>
      <c r="V4766" s="47">
        <v>0</v>
      </c>
      <c r="W4766" s="47"/>
      <c r="X4766" s="47">
        <v>0</v>
      </c>
      <c r="Y4766" s="47"/>
      <c r="Z4766" s="27">
        <v>290485.28000000003</v>
      </c>
    </row>
    <row r="4767" spans="1:26" x14ac:dyDescent="0.25">
      <c r="A4767" s="26">
        <v>4753</v>
      </c>
      <c r="B4767" s="48" t="s">
        <v>5524</v>
      </c>
      <c r="C4767" s="48"/>
      <c r="D4767" s="48"/>
      <c r="E4767" s="48"/>
      <c r="F4767" s="48"/>
      <c r="G4767" s="48"/>
      <c r="H4767" s="43">
        <v>3244445.73</v>
      </c>
      <c r="I4767" s="43"/>
      <c r="J4767" s="43"/>
      <c r="K4767" s="43"/>
      <c r="L4767" s="43">
        <v>123669.75</v>
      </c>
      <c r="M4767" s="43"/>
      <c r="N4767" s="43">
        <v>123669.75</v>
      </c>
      <c r="O4767" s="43"/>
      <c r="P4767" s="47">
        <v>0</v>
      </c>
      <c r="Q4767" s="47"/>
      <c r="R4767" s="47">
        <v>0</v>
      </c>
      <c r="S4767" s="47"/>
      <c r="T4767" s="47"/>
      <c r="U4767" s="47"/>
      <c r="V4767" s="47">
        <v>0</v>
      </c>
      <c r="W4767" s="47"/>
      <c r="X4767" s="47">
        <v>0</v>
      </c>
      <c r="Y4767" s="47"/>
      <c r="Z4767" s="27">
        <v>3368115.48</v>
      </c>
    </row>
    <row r="4768" spans="1:26" x14ac:dyDescent="0.25">
      <c r="A4768" s="26">
        <v>4754</v>
      </c>
      <c r="B4768" s="48" t="s">
        <v>5525</v>
      </c>
      <c r="C4768" s="48"/>
      <c r="D4768" s="48"/>
      <c r="E4768" s="48"/>
      <c r="F4768" s="48"/>
      <c r="G4768" s="48"/>
      <c r="H4768" s="43">
        <v>414471.45</v>
      </c>
      <c r="I4768" s="43"/>
      <c r="J4768" s="43"/>
      <c r="K4768" s="43"/>
      <c r="L4768" s="43">
        <v>40247.72</v>
      </c>
      <c r="M4768" s="43"/>
      <c r="N4768" s="43">
        <v>40247.72</v>
      </c>
      <c r="O4768" s="43"/>
      <c r="P4768" s="47">
        <v>0</v>
      </c>
      <c r="Q4768" s="47"/>
      <c r="R4768" s="47">
        <v>0</v>
      </c>
      <c r="S4768" s="47"/>
      <c r="T4768" s="47"/>
      <c r="U4768" s="47"/>
      <c r="V4768" s="47">
        <v>0</v>
      </c>
      <c r="W4768" s="47"/>
      <c r="X4768" s="47">
        <v>0</v>
      </c>
      <c r="Y4768" s="47"/>
      <c r="Z4768" s="27">
        <v>454719.17</v>
      </c>
    </row>
    <row r="4769" spans="1:26" x14ac:dyDescent="0.25">
      <c r="A4769" s="26">
        <v>4755</v>
      </c>
      <c r="B4769" s="48" t="s">
        <v>826</v>
      </c>
      <c r="C4769" s="48"/>
      <c r="D4769" s="48"/>
      <c r="E4769" s="48"/>
      <c r="F4769" s="48"/>
      <c r="G4769" s="48"/>
      <c r="H4769" s="43">
        <v>575220.05000000005</v>
      </c>
      <c r="I4769" s="43"/>
      <c r="J4769" s="43"/>
      <c r="K4769" s="43"/>
      <c r="L4769" s="43">
        <v>17801.45</v>
      </c>
      <c r="M4769" s="43"/>
      <c r="N4769" s="43">
        <v>17801.45</v>
      </c>
      <c r="O4769" s="43"/>
      <c r="P4769" s="47">
        <v>0</v>
      </c>
      <c r="Q4769" s="47"/>
      <c r="R4769" s="47">
        <v>0</v>
      </c>
      <c r="S4769" s="47"/>
      <c r="T4769" s="47"/>
      <c r="U4769" s="47"/>
      <c r="V4769" s="47">
        <v>0</v>
      </c>
      <c r="W4769" s="47"/>
      <c r="X4769" s="47">
        <v>0</v>
      </c>
      <c r="Y4769" s="47"/>
      <c r="Z4769" s="28">
        <v>593021.5</v>
      </c>
    </row>
    <row r="4770" spans="1:26" x14ac:dyDescent="0.25">
      <c r="A4770" s="26">
        <v>4756</v>
      </c>
      <c r="B4770" s="48" t="s">
        <v>5526</v>
      </c>
      <c r="C4770" s="48"/>
      <c r="D4770" s="48"/>
      <c r="E4770" s="48"/>
      <c r="F4770" s="48"/>
      <c r="G4770" s="48"/>
      <c r="H4770" s="43">
        <v>256335.01</v>
      </c>
      <c r="I4770" s="43"/>
      <c r="J4770" s="43"/>
      <c r="K4770" s="43"/>
      <c r="L4770" s="43">
        <v>10756.24</v>
      </c>
      <c r="M4770" s="43"/>
      <c r="N4770" s="43">
        <v>10756.24</v>
      </c>
      <c r="O4770" s="43"/>
      <c r="P4770" s="47">
        <v>0</v>
      </c>
      <c r="Q4770" s="47"/>
      <c r="R4770" s="47">
        <v>0</v>
      </c>
      <c r="S4770" s="47"/>
      <c r="T4770" s="47"/>
      <c r="U4770" s="47"/>
      <c r="V4770" s="47">
        <v>0</v>
      </c>
      <c r="W4770" s="47"/>
      <c r="X4770" s="47">
        <v>0</v>
      </c>
      <c r="Y4770" s="47"/>
      <c r="Z4770" s="27">
        <v>267091.25</v>
      </c>
    </row>
    <row r="4771" spans="1:26" x14ac:dyDescent="0.25">
      <c r="A4771" s="26">
        <v>4757</v>
      </c>
      <c r="B4771" s="48" t="s">
        <v>5527</v>
      </c>
      <c r="C4771" s="48"/>
      <c r="D4771" s="48"/>
      <c r="E4771" s="48"/>
      <c r="F4771" s="48"/>
      <c r="G4771" s="48"/>
      <c r="H4771" s="43">
        <v>184909.36</v>
      </c>
      <c r="I4771" s="43"/>
      <c r="J4771" s="43"/>
      <c r="K4771" s="43"/>
      <c r="L4771" s="43">
        <v>4598.33</v>
      </c>
      <c r="M4771" s="43"/>
      <c r="N4771" s="43">
        <v>4598.33</v>
      </c>
      <c r="O4771" s="43"/>
      <c r="P4771" s="47">
        <v>0</v>
      </c>
      <c r="Q4771" s="47"/>
      <c r="R4771" s="47">
        <v>0</v>
      </c>
      <c r="S4771" s="47"/>
      <c r="T4771" s="47"/>
      <c r="U4771" s="47"/>
      <c r="V4771" s="47">
        <v>0</v>
      </c>
      <c r="W4771" s="47"/>
      <c r="X4771" s="47">
        <v>0</v>
      </c>
      <c r="Y4771" s="47"/>
      <c r="Z4771" s="27">
        <v>189507.69</v>
      </c>
    </row>
    <row r="4772" spans="1:26" x14ac:dyDescent="0.25">
      <c r="A4772" s="26">
        <v>4758</v>
      </c>
      <c r="B4772" s="48" t="s">
        <v>5528</v>
      </c>
      <c r="C4772" s="48"/>
      <c r="D4772" s="48"/>
      <c r="E4772" s="48"/>
      <c r="F4772" s="48"/>
      <c r="G4772" s="48"/>
      <c r="H4772" s="43">
        <v>198075.55</v>
      </c>
      <c r="I4772" s="43"/>
      <c r="J4772" s="43"/>
      <c r="K4772" s="43"/>
      <c r="L4772" s="43">
        <v>6390.72</v>
      </c>
      <c r="M4772" s="43"/>
      <c r="N4772" s="43">
        <v>6390.72</v>
      </c>
      <c r="O4772" s="43"/>
      <c r="P4772" s="47">
        <v>0</v>
      </c>
      <c r="Q4772" s="47"/>
      <c r="R4772" s="47">
        <v>0</v>
      </c>
      <c r="S4772" s="47"/>
      <c r="T4772" s="47"/>
      <c r="U4772" s="47"/>
      <c r="V4772" s="47">
        <v>0</v>
      </c>
      <c r="W4772" s="47"/>
      <c r="X4772" s="47">
        <v>0</v>
      </c>
      <c r="Y4772" s="47"/>
      <c r="Z4772" s="27">
        <v>204466.27</v>
      </c>
    </row>
    <row r="4773" spans="1:26" x14ac:dyDescent="0.25">
      <c r="A4773" s="26">
        <v>4759</v>
      </c>
      <c r="B4773" s="48" t="s">
        <v>5529</v>
      </c>
      <c r="C4773" s="48"/>
      <c r="D4773" s="48"/>
      <c r="E4773" s="48"/>
      <c r="F4773" s="48"/>
      <c r="G4773" s="48"/>
      <c r="H4773" s="43">
        <v>329451.96000000002</v>
      </c>
      <c r="I4773" s="43"/>
      <c r="J4773" s="43"/>
      <c r="K4773" s="43"/>
      <c r="L4773" s="43">
        <v>10867.92</v>
      </c>
      <c r="M4773" s="43"/>
      <c r="N4773" s="43">
        <v>10867.92</v>
      </c>
      <c r="O4773" s="43"/>
      <c r="P4773" s="47">
        <v>0</v>
      </c>
      <c r="Q4773" s="47"/>
      <c r="R4773" s="47">
        <v>0</v>
      </c>
      <c r="S4773" s="47"/>
      <c r="T4773" s="47"/>
      <c r="U4773" s="47"/>
      <c r="V4773" s="47">
        <v>0</v>
      </c>
      <c r="W4773" s="47"/>
      <c r="X4773" s="47">
        <v>0</v>
      </c>
      <c r="Y4773" s="47"/>
      <c r="Z4773" s="27">
        <v>340319.88</v>
      </c>
    </row>
    <row r="4774" spans="1:26" x14ac:dyDescent="0.25">
      <c r="A4774" s="26">
        <v>4760</v>
      </c>
      <c r="B4774" s="48" t="s">
        <v>5530</v>
      </c>
      <c r="C4774" s="48"/>
      <c r="D4774" s="48"/>
      <c r="E4774" s="48"/>
      <c r="F4774" s="48"/>
      <c r="G4774" s="48"/>
      <c r="H4774" s="43">
        <v>1664854.66</v>
      </c>
      <c r="I4774" s="43"/>
      <c r="J4774" s="43"/>
      <c r="K4774" s="43"/>
      <c r="L4774" s="43">
        <v>63635.66</v>
      </c>
      <c r="M4774" s="43"/>
      <c r="N4774" s="43">
        <v>63635.66</v>
      </c>
      <c r="O4774" s="43"/>
      <c r="P4774" s="47">
        <v>0</v>
      </c>
      <c r="Q4774" s="47"/>
      <c r="R4774" s="47">
        <v>0</v>
      </c>
      <c r="S4774" s="47"/>
      <c r="T4774" s="47"/>
      <c r="U4774" s="47"/>
      <c r="V4774" s="47">
        <v>0</v>
      </c>
      <c r="W4774" s="47"/>
      <c r="X4774" s="47">
        <v>0</v>
      </c>
      <c r="Y4774" s="47"/>
      <c r="Z4774" s="27">
        <v>1728490.32</v>
      </c>
    </row>
    <row r="4775" spans="1:26" x14ac:dyDescent="0.25">
      <c r="A4775" s="26">
        <v>4761</v>
      </c>
      <c r="B4775" s="48" t="s">
        <v>5531</v>
      </c>
      <c r="C4775" s="48"/>
      <c r="D4775" s="48"/>
      <c r="E4775" s="48"/>
      <c r="F4775" s="48"/>
      <c r="G4775" s="48"/>
      <c r="H4775" s="42">
        <v>99651.199999999997</v>
      </c>
      <c r="I4775" s="42"/>
      <c r="J4775" s="42"/>
      <c r="K4775" s="42"/>
      <c r="L4775" s="42">
        <v>6476.4</v>
      </c>
      <c r="M4775" s="42"/>
      <c r="N4775" s="42">
        <v>6476.4</v>
      </c>
      <c r="O4775" s="42"/>
      <c r="P4775" s="47">
        <v>0</v>
      </c>
      <c r="Q4775" s="47"/>
      <c r="R4775" s="47">
        <v>0</v>
      </c>
      <c r="S4775" s="47"/>
      <c r="T4775" s="47"/>
      <c r="U4775" s="47"/>
      <c r="V4775" s="47">
        <v>0</v>
      </c>
      <c r="W4775" s="47"/>
      <c r="X4775" s="47">
        <v>0</v>
      </c>
      <c r="Y4775" s="47"/>
      <c r="Z4775" s="28">
        <v>106127.6</v>
      </c>
    </row>
    <row r="4776" spans="1:26" x14ac:dyDescent="0.25">
      <c r="A4776" s="26">
        <v>4762</v>
      </c>
      <c r="B4776" s="48" t="s">
        <v>5532</v>
      </c>
      <c r="C4776" s="48"/>
      <c r="D4776" s="48"/>
      <c r="E4776" s="48"/>
      <c r="F4776" s="48"/>
      <c r="G4776" s="48"/>
      <c r="H4776" s="43">
        <v>586811.52</v>
      </c>
      <c r="I4776" s="43"/>
      <c r="J4776" s="43"/>
      <c r="K4776" s="43"/>
      <c r="L4776" s="43">
        <v>22854.28</v>
      </c>
      <c r="M4776" s="43"/>
      <c r="N4776" s="43">
        <v>22854.28</v>
      </c>
      <c r="O4776" s="43"/>
      <c r="P4776" s="47">
        <v>0</v>
      </c>
      <c r="Q4776" s="47"/>
      <c r="R4776" s="47">
        <v>0</v>
      </c>
      <c r="S4776" s="47"/>
      <c r="T4776" s="47"/>
      <c r="U4776" s="47"/>
      <c r="V4776" s="47">
        <v>0</v>
      </c>
      <c r="W4776" s="47"/>
      <c r="X4776" s="47">
        <v>0</v>
      </c>
      <c r="Y4776" s="47"/>
      <c r="Z4776" s="28">
        <v>609665.80000000005</v>
      </c>
    </row>
    <row r="4777" spans="1:26" x14ac:dyDescent="0.25">
      <c r="A4777" s="26">
        <v>4763</v>
      </c>
      <c r="B4777" s="48" t="s">
        <v>5533</v>
      </c>
      <c r="C4777" s="48"/>
      <c r="D4777" s="48"/>
      <c r="E4777" s="48"/>
      <c r="F4777" s="48"/>
      <c r="G4777" s="48"/>
      <c r="H4777" s="43">
        <v>131111.35999999999</v>
      </c>
      <c r="I4777" s="43"/>
      <c r="J4777" s="43"/>
      <c r="K4777" s="43"/>
      <c r="L4777" s="43">
        <v>4464.4799999999996</v>
      </c>
      <c r="M4777" s="43"/>
      <c r="N4777" s="43">
        <v>4464.4799999999996</v>
      </c>
      <c r="O4777" s="43"/>
      <c r="P4777" s="47">
        <v>0</v>
      </c>
      <c r="Q4777" s="47"/>
      <c r="R4777" s="47">
        <v>0</v>
      </c>
      <c r="S4777" s="47"/>
      <c r="T4777" s="47"/>
      <c r="U4777" s="47"/>
      <c r="V4777" s="47">
        <v>0</v>
      </c>
      <c r="W4777" s="47"/>
      <c r="X4777" s="47">
        <v>0</v>
      </c>
      <c r="Y4777" s="47"/>
      <c r="Z4777" s="27">
        <v>135575.84</v>
      </c>
    </row>
    <row r="4778" spans="1:26" x14ac:dyDescent="0.25">
      <c r="A4778" s="26">
        <v>4764</v>
      </c>
      <c r="B4778" s="48" t="s">
        <v>5534</v>
      </c>
      <c r="C4778" s="48"/>
      <c r="D4778" s="48"/>
      <c r="E4778" s="48"/>
      <c r="F4778" s="48"/>
      <c r="G4778" s="48"/>
      <c r="H4778" s="43">
        <v>122972.56</v>
      </c>
      <c r="I4778" s="43"/>
      <c r="J4778" s="43"/>
      <c r="K4778" s="43"/>
      <c r="L4778" s="43">
        <v>4220.16</v>
      </c>
      <c r="M4778" s="43"/>
      <c r="N4778" s="43">
        <v>4220.16</v>
      </c>
      <c r="O4778" s="43"/>
      <c r="P4778" s="47">
        <v>0</v>
      </c>
      <c r="Q4778" s="47"/>
      <c r="R4778" s="47">
        <v>0</v>
      </c>
      <c r="S4778" s="47"/>
      <c r="T4778" s="47"/>
      <c r="U4778" s="47"/>
      <c r="V4778" s="47">
        <v>0</v>
      </c>
      <c r="W4778" s="47"/>
      <c r="X4778" s="47">
        <v>0</v>
      </c>
      <c r="Y4778" s="47"/>
      <c r="Z4778" s="27">
        <v>127192.72</v>
      </c>
    </row>
    <row r="4779" spans="1:26" x14ac:dyDescent="0.25">
      <c r="A4779" s="26">
        <v>4765</v>
      </c>
      <c r="B4779" s="48" t="s">
        <v>5535</v>
      </c>
      <c r="C4779" s="48"/>
      <c r="D4779" s="48"/>
      <c r="E4779" s="48"/>
      <c r="F4779" s="48"/>
      <c r="G4779" s="48"/>
      <c r="H4779" s="43">
        <v>203171.52</v>
      </c>
      <c r="I4779" s="43"/>
      <c r="J4779" s="43"/>
      <c r="K4779" s="43"/>
      <c r="L4779" s="43">
        <v>5520.82</v>
      </c>
      <c r="M4779" s="43"/>
      <c r="N4779" s="43">
        <v>5520.82</v>
      </c>
      <c r="O4779" s="43"/>
      <c r="P4779" s="47">
        <v>0</v>
      </c>
      <c r="Q4779" s="47"/>
      <c r="R4779" s="47">
        <v>0</v>
      </c>
      <c r="S4779" s="47"/>
      <c r="T4779" s="47"/>
      <c r="U4779" s="47"/>
      <c r="V4779" s="47">
        <v>0</v>
      </c>
      <c r="W4779" s="47"/>
      <c r="X4779" s="47">
        <v>0</v>
      </c>
      <c r="Y4779" s="47"/>
      <c r="Z4779" s="27">
        <v>208692.34</v>
      </c>
    </row>
    <row r="4780" spans="1:26" x14ac:dyDescent="0.25">
      <c r="A4780" s="26">
        <v>4766</v>
      </c>
      <c r="B4780" s="48" t="s">
        <v>5536</v>
      </c>
      <c r="C4780" s="48"/>
      <c r="D4780" s="48"/>
      <c r="E4780" s="48"/>
      <c r="F4780" s="48"/>
      <c r="G4780" s="48"/>
      <c r="H4780" s="43">
        <v>181105.15</v>
      </c>
      <c r="I4780" s="43"/>
      <c r="J4780" s="43"/>
      <c r="K4780" s="43"/>
      <c r="L4780" s="43">
        <v>5994.97</v>
      </c>
      <c r="M4780" s="43"/>
      <c r="N4780" s="43">
        <v>5994.97</v>
      </c>
      <c r="O4780" s="43"/>
      <c r="P4780" s="47">
        <v>0</v>
      </c>
      <c r="Q4780" s="47"/>
      <c r="R4780" s="47">
        <v>0</v>
      </c>
      <c r="S4780" s="47"/>
      <c r="T4780" s="47"/>
      <c r="U4780" s="47"/>
      <c r="V4780" s="47">
        <v>0</v>
      </c>
      <c r="W4780" s="47"/>
      <c r="X4780" s="47">
        <v>0</v>
      </c>
      <c r="Y4780" s="47"/>
      <c r="Z4780" s="27">
        <v>187100.12</v>
      </c>
    </row>
    <row r="4781" spans="1:26" x14ac:dyDescent="0.25">
      <c r="A4781" s="26">
        <v>4767</v>
      </c>
      <c r="B4781" s="48" t="s">
        <v>5537</v>
      </c>
      <c r="C4781" s="48"/>
      <c r="D4781" s="48"/>
      <c r="E4781" s="48"/>
      <c r="F4781" s="48"/>
      <c r="G4781" s="48"/>
      <c r="H4781" s="43">
        <v>207980.38</v>
      </c>
      <c r="I4781" s="43"/>
      <c r="J4781" s="43"/>
      <c r="K4781" s="43"/>
      <c r="L4781" s="43">
        <v>7887.53</v>
      </c>
      <c r="M4781" s="43"/>
      <c r="N4781" s="43">
        <v>7887.53</v>
      </c>
      <c r="O4781" s="43"/>
      <c r="P4781" s="47">
        <v>0</v>
      </c>
      <c r="Q4781" s="47"/>
      <c r="R4781" s="47">
        <v>0</v>
      </c>
      <c r="S4781" s="47"/>
      <c r="T4781" s="47"/>
      <c r="U4781" s="47"/>
      <c r="V4781" s="47">
        <v>0</v>
      </c>
      <c r="W4781" s="47"/>
      <c r="X4781" s="47">
        <v>0</v>
      </c>
      <c r="Y4781" s="47"/>
      <c r="Z4781" s="27">
        <v>215867.91</v>
      </c>
    </row>
    <row r="4782" spans="1:26" x14ac:dyDescent="0.25">
      <c r="A4782" s="26">
        <v>4768</v>
      </c>
      <c r="B4782" s="48" t="s">
        <v>5538</v>
      </c>
      <c r="C4782" s="48"/>
      <c r="D4782" s="48"/>
      <c r="E4782" s="48"/>
      <c r="F4782" s="48"/>
      <c r="G4782" s="48"/>
      <c r="H4782" s="43">
        <v>274753.15999999997</v>
      </c>
      <c r="I4782" s="43"/>
      <c r="J4782" s="43"/>
      <c r="K4782" s="43"/>
      <c r="L4782" s="43">
        <v>13127.81</v>
      </c>
      <c r="M4782" s="43"/>
      <c r="N4782" s="43">
        <v>13127.81</v>
      </c>
      <c r="O4782" s="43"/>
      <c r="P4782" s="47">
        <v>0</v>
      </c>
      <c r="Q4782" s="47"/>
      <c r="R4782" s="47">
        <v>0</v>
      </c>
      <c r="S4782" s="47"/>
      <c r="T4782" s="47"/>
      <c r="U4782" s="47"/>
      <c r="V4782" s="47">
        <v>0</v>
      </c>
      <c r="W4782" s="47"/>
      <c r="X4782" s="47">
        <v>0</v>
      </c>
      <c r="Y4782" s="47"/>
      <c r="Z4782" s="27">
        <v>287880.96999999997</v>
      </c>
    </row>
    <row r="4783" spans="1:26" x14ac:dyDescent="0.25">
      <c r="A4783" s="26">
        <v>4769</v>
      </c>
      <c r="B4783" s="48" t="s">
        <v>5539</v>
      </c>
      <c r="C4783" s="48"/>
      <c r="D4783" s="48"/>
      <c r="E4783" s="48"/>
      <c r="F4783" s="48"/>
      <c r="G4783" s="48"/>
      <c r="H4783" s="43">
        <v>551343.91</v>
      </c>
      <c r="I4783" s="43"/>
      <c r="J4783" s="43"/>
      <c r="K4783" s="43"/>
      <c r="L4783" s="43">
        <v>22160.720000000001</v>
      </c>
      <c r="M4783" s="43"/>
      <c r="N4783" s="43">
        <v>22160.720000000001</v>
      </c>
      <c r="O4783" s="43"/>
      <c r="P4783" s="47">
        <v>0</v>
      </c>
      <c r="Q4783" s="47"/>
      <c r="R4783" s="47">
        <v>0</v>
      </c>
      <c r="S4783" s="47"/>
      <c r="T4783" s="47"/>
      <c r="U4783" s="47"/>
      <c r="V4783" s="47">
        <v>0</v>
      </c>
      <c r="W4783" s="47"/>
      <c r="X4783" s="47">
        <v>0</v>
      </c>
      <c r="Y4783" s="47"/>
      <c r="Z4783" s="27">
        <v>573504.63</v>
      </c>
    </row>
    <row r="4784" spans="1:26" x14ac:dyDescent="0.25">
      <c r="A4784" s="26">
        <v>4770</v>
      </c>
      <c r="B4784" s="48" t="s">
        <v>5540</v>
      </c>
      <c r="C4784" s="48"/>
      <c r="D4784" s="48"/>
      <c r="E4784" s="48"/>
      <c r="F4784" s="48"/>
      <c r="G4784" s="48"/>
      <c r="H4784" s="43">
        <v>479249.91</v>
      </c>
      <c r="I4784" s="43"/>
      <c r="J4784" s="43"/>
      <c r="K4784" s="43"/>
      <c r="L4784" s="43">
        <v>20093.28</v>
      </c>
      <c r="M4784" s="43"/>
      <c r="N4784" s="43">
        <v>20093.28</v>
      </c>
      <c r="O4784" s="43"/>
      <c r="P4784" s="47">
        <v>0</v>
      </c>
      <c r="Q4784" s="47"/>
      <c r="R4784" s="47">
        <v>0</v>
      </c>
      <c r="S4784" s="47"/>
      <c r="T4784" s="47"/>
      <c r="U4784" s="47"/>
      <c r="V4784" s="47">
        <v>0</v>
      </c>
      <c r="W4784" s="47"/>
      <c r="X4784" s="47">
        <v>0</v>
      </c>
      <c r="Y4784" s="47"/>
      <c r="Z4784" s="27">
        <v>499343.19</v>
      </c>
    </row>
    <row r="4785" spans="1:26" x14ac:dyDescent="0.25">
      <c r="A4785" s="26">
        <v>4771</v>
      </c>
      <c r="B4785" s="48" t="s">
        <v>5541</v>
      </c>
      <c r="C4785" s="48"/>
      <c r="D4785" s="48"/>
      <c r="E4785" s="48"/>
      <c r="F4785" s="48"/>
      <c r="G4785" s="48"/>
      <c r="H4785" s="43">
        <v>210355.62</v>
      </c>
      <c r="I4785" s="43"/>
      <c r="J4785" s="43"/>
      <c r="K4785" s="43"/>
      <c r="L4785" s="43">
        <v>9320.49</v>
      </c>
      <c r="M4785" s="43"/>
      <c r="N4785" s="43">
        <v>9320.49</v>
      </c>
      <c r="O4785" s="43"/>
      <c r="P4785" s="47">
        <v>0</v>
      </c>
      <c r="Q4785" s="47"/>
      <c r="R4785" s="47">
        <v>0</v>
      </c>
      <c r="S4785" s="47"/>
      <c r="T4785" s="47"/>
      <c r="U4785" s="47"/>
      <c r="V4785" s="47">
        <v>0</v>
      </c>
      <c r="W4785" s="47"/>
      <c r="X4785" s="47">
        <v>0</v>
      </c>
      <c r="Y4785" s="47"/>
      <c r="Z4785" s="27">
        <v>219676.11</v>
      </c>
    </row>
    <row r="4786" spans="1:26" x14ac:dyDescent="0.25">
      <c r="A4786" s="26">
        <v>4772</v>
      </c>
      <c r="B4786" s="48" t="s">
        <v>5542</v>
      </c>
      <c r="C4786" s="48"/>
      <c r="D4786" s="48"/>
      <c r="E4786" s="48"/>
      <c r="F4786" s="48"/>
      <c r="G4786" s="48"/>
      <c r="H4786" s="43">
        <v>371896.19</v>
      </c>
      <c r="I4786" s="43"/>
      <c r="J4786" s="43"/>
      <c r="K4786" s="43"/>
      <c r="L4786" s="42">
        <v>12558.8</v>
      </c>
      <c r="M4786" s="42"/>
      <c r="N4786" s="42">
        <v>12558.8</v>
      </c>
      <c r="O4786" s="42"/>
      <c r="P4786" s="47">
        <v>0</v>
      </c>
      <c r="Q4786" s="47"/>
      <c r="R4786" s="47">
        <v>0</v>
      </c>
      <c r="S4786" s="47"/>
      <c r="T4786" s="47"/>
      <c r="U4786" s="47"/>
      <c r="V4786" s="47">
        <v>0</v>
      </c>
      <c r="W4786" s="47"/>
      <c r="X4786" s="47">
        <v>0</v>
      </c>
      <c r="Y4786" s="47"/>
      <c r="Z4786" s="27">
        <v>384454.99</v>
      </c>
    </row>
    <row r="4787" spans="1:26" x14ac:dyDescent="0.25">
      <c r="A4787" s="26">
        <v>4773</v>
      </c>
      <c r="B4787" s="48" t="s">
        <v>5543</v>
      </c>
      <c r="C4787" s="48"/>
      <c r="D4787" s="48"/>
      <c r="E4787" s="48"/>
      <c r="F4787" s="48"/>
      <c r="G4787" s="48"/>
      <c r="H4787" s="43">
        <v>235827.94</v>
      </c>
      <c r="I4787" s="43"/>
      <c r="J4787" s="43"/>
      <c r="K4787" s="43"/>
      <c r="L4787" s="43">
        <v>10835.36</v>
      </c>
      <c r="M4787" s="43"/>
      <c r="N4787" s="43">
        <v>10835.36</v>
      </c>
      <c r="O4787" s="43"/>
      <c r="P4787" s="47">
        <v>0</v>
      </c>
      <c r="Q4787" s="47"/>
      <c r="R4787" s="47">
        <v>0</v>
      </c>
      <c r="S4787" s="47"/>
      <c r="T4787" s="47"/>
      <c r="U4787" s="47"/>
      <c r="V4787" s="47">
        <v>0</v>
      </c>
      <c r="W4787" s="47"/>
      <c r="X4787" s="47">
        <v>0</v>
      </c>
      <c r="Y4787" s="47"/>
      <c r="Z4787" s="28">
        <v>246663.3</v>
      </c>
    </row>
    <row r="4788" spans="1:26" x14ac:dyDescent="0.25">
      <c r="A4788" s="26">
        <v>4774</v>
      </c>
      <c r="B4788" s="48" t="s">
        <v>5544</v>
      </c>
      <c r="C4788" s="48"/>
      <c r="D4788" s="48"/>
      <c r="E4788" s="48"/>
      <c r="F4788" s="48"/>
      <c r="G4788" s="48"/>
      <c r="H4788" s="43">
        <v>250394.87</v>
      </c>
      <c r="I4788" s="43"/>
      <c r="J4788" s="43"/>
      <c r="K4788" s="43"/>
      <c r="L4788" s="43">
        <v>24012.720000000001</v>
      </c>
      <c r="M4788" s="43"/>
      <c r="N4788" s="43">
        <v>24012.720000000001</v>
      </c>
      <c r="O4788" s="43"/>
      <c r="P4788" s="47">
        <v>0</v>
      </c>
      <c r="Q4788" s="47"/>
      <c r="R4788" s="47">
        <v>0</v>
      </c>
      <c r="S4788" s="47"/>
      <c r="T4788" s="47"/>
      <c r="U4788" s="47"/>
      <c r="V4788" s="47">
        <v>0</v>
      </c>
      <c r="W4788" s="47"/>
      <c r="X4788" s="47">
        <v>0</v>
      </c>
      <c r="Y4788" s="47"/>
      <c r="Z4788" s="27">
        <v>274407.59000000003</v>
      </c>
    </row>
    <row r="4789" spans="1:26" x14ac:dyDescent="0.25">
      <c r="A4789" s="26">
        <v>4775</v>
      </c>
      <c r="B4789" s="48" t="s">
        <v>5545</v>
      </c>
      <c r="C4789" s="48"/>
      <c r="D4789" s="48"/>
      <c r="E4789" s="48"/>
      <c r="F4789" s="48"/>
      <c r="G4789" s="48"/>
      <c r="H4789" s="42">
        <v>320589.2</v>
      </c>
      <c r="I4789" s="42"/>
      <c r="J4789" s="42"/>
      <c r="K4789" s="42"/>
      <c r="L4789" s="42">
        <v>11726.1</v>
      </c>
      <c r="M4789" s="42"/>
      <c r="N4789" s="42">
        <v>11726.1</v>
      </c>
      <c r="O4789" s="42"/>
      <c r="P4789" s="47">
        <v>0</v>
      </c>
      <c r="Q4789" s="47"/>
      <c r="R4789" s="47">
        <v>0</v>
      </c>
      <c r="S4789" s="47"/>
      <c r="T4789" s="47"/>
      <c r="U4789" s="47"/>
      <c r="V4789" s="47">
        <v>0</v>
      </c>
      <c r="W4789" s="47"/>
      <c r="X4789" s="47">
        <v>0</v>
      </c>
      <c r="Y4789" s="47"/>
      <c r="Z4789" s="28">
        <v>332315.3</v>
      </c>
    </row>
    <row r="4790" spans="1:26" x14ac:dyDescent="0.25">
      <c r="A4790" s="26">
        <v>4776</v>
      </c>
      <c r="B4790" s="48" t="s">
        <v>5546</v>
      </c>
      <c r="C4790" s="48"/>
      <c r="D4790" s="48"/>
      <c r="E4790" s="48"/>
      <c r="F4790" s="48"/>
      <c r="G4790" s="48"/>
      <c r="H4790" s="43">
        <v>150510.84</v>
      </c>
      <c r="I4790" s="43"/>
      <c r="J4790" s="43"/>
      <c r="K4790" s="43"/>
      <c r="L4790" s="43">
        <v>25203.75</v>
      </c>
      <c r="M4790" s="43"/>
      <c r="N4790" s="43">
        <v>25203.75</v>
      </c>
      <c r="O4790" s="43"/>
      <c r="P4790" s="47">
        <v>0</v>
      </c>
      <c r="Q4790" s="47"/>
      <c r="R4790" s="47">
        <v>0</v>
      </c>
      <c r="S4790" s="47"/>
      <c r="T4790" s="47"/>
      <c r="U4790" s="47"/>
      <c r="V4790" s="47">
        <v>0</v>
      </c>
      <c r="W4790" s="47"/>
      <c r="X4790" s="47">
        <v>0</v>
      </c>
      <c r="Y4790" s="47"/>
      <c r="Z4790" s="27">
        <v>175714.59</v>
      </c>
    </row>
    <row r="4791" spans="1:26" x14ac:dyDescent="0.25">
      <c r="A4791" s="26">
        <v>4777</v>
      </c>
      <c r="B4791" s="48" t="s">
        <v>5547</v>
      </c>
      <c r="C4791" s="48"/>
      <c r="D4791" s="48"/>
      <c r="E4791" s="48"/>
      <c r="F4791" s="48"/>
      <c r="G4791" s="48"/>
      <c r="H4791" s="43">
        <v>202695.52</v>
      </c>
      <c r="I4791" s="43"/>
      <c r="J4791" s="43"/>
      <c r="K4791" s="43"/>
      <c r="L4791" s="42">
        <v>8056.9</v>
      </c>
      <c r="M4791" s="42"/>
      <c r="N4791" s="42">
        <v>8056.9</v>
      </c>
      <c r="O4791" s="42"/>
      <c r="P4791" s="47">
        <v>0</v>
      </c>
      <c r="Q4791" s="47"/>
      <c r="R4791" s="47">
        <v>0</v>
      </c>
      <c r="S4791" s="47"/>
      <c r="T4791" s="47"/>
      <c r="U4791" s="47"/>
      <c r="V4791" s="47">
        <v>0</v>
      </c>
      <c r="W4791" s="47"/>
      <c r="X4791" s="47">
        <v>0</v>
      </c>
      <c r="Y4791" s="47"/>
      <c r="Z4791" s="27">
        <v>210752.42</v>
      </c>
    </row>
    <row r="4792" spans="1:26" x14ac:dyDescent="0.25">
      <c r="A4792" s="26">
        <v>4778</v>
      </c>
      <c r="B4792" s="48" t="s">
        <v>5548</v>
      </c>
      <c r="C4792" s="48"/>
      <c r="D4792" s="48"/>
      <c r="E4792" s="48"/>
      <c r="F4792" s="48"/>
      <c r="G4792" s="48"/>
      <c r="H4792" s="43">
        <v>158336.54999999999</v>
      </c>
      <c r="I4792" s="43"/>
      <c r="J4792" s="43"/>
      <c r="K4792" s="43"/>
      <c r="L4792" s="43">
        <v>4671.3500000000004</v>
      </c>
      <c r="M4792" s="43"/>
      <c r="N4792" s="43">
        <v>4671.3500000000004</v>
      </c>
      <c r="O4792" s="43"/>
      <c r="P4792" s="47">
        <v>0</v>
      </c>
      <c r="Q4792" s="47"/>
      <c r="R4792" s="47">
        <v>0</v>
      </c>
      <c r="S4792" s="47"/>
      <c r="T4792" s="47"/>
      <c r="U4792" s="47"/>
      <c r="V4792" s="47">
        <v>0</v>
      </c>
      <c r="W4792" s="47"/>
      <c r="X4792" s="47">
        <v>0</v>
      </c>
      <c r="Y4792" s="47"/>
      <c r="Z4792" s="28">
        <v>163007.9</v>
      </c>
    </row>
    <row r="4793" spans="1:26" x14ac:dyDescent="0.25">
      <c r="A4793" s="26">
        <v>4779</v>
      </c>
      <c r="B4793" s="48" t="s">
        <v>5549</v>
      </c>
      <c r="C4793" s="48"/>
      <c r="D4793" s="48"/>
      <c r="E4793" s="48"/>
      <c r="F4793" s="48"/>
      <c r="G4793" s="48"/>
      <c r="H4793" s="44">
        <v>233693</v>
      </c>
      <c r="I4793" s="44"/>
      <c r="J4793" s="44"/>
      <c r="K4793" s="44"/>
      <c r="L4793" s="43">
        <v>10693.21</v>
      </c>
      <c r="M4793" s="43"/>
      <c r="N4793" s="43">
        <v>10693.21</v>
      </c>
      <c r="O4793" s="43"/>
      <c r="P4793" s="47">
        <v>0</v>
      </c>
      <c r="Q4793" s="47"/>
      <c r="R4793" s="47">
        <v>0</v>
      </c>
      <c r="S4793" s="47"/>
      <c r="T4793" s="47"/>
      <c r="U4793" s="47"/>
      <c r="V4793" s="47">
        <v>0</v>
      </c>
      <c r="W4793" s="47"/>
      <c r="X4793" s="47">
        <v>0</v>
      </c>
      <c r="Y4793" s="47"/>
      <c r="Z4793" s="27">
        <v>244386.21</v>
      </c>
    </row>
    <row r="4794" spans="1:26" x14ac:dyDescent="0.25">
      <c r="A4794" s="26">
        <v>4780</v>
      </c>
      <c r="B4794" s="48" t="s">
        <v>5550</v>
      </c>
      <c r="C4794" s="48"/>
      <c r="D4794" s="48"/>
      <c r="E4794" s="48"/>
      <c r="F4794" s="48"/>
      <c r="G4794" s="48"/>
      <c r="H4794" s="43">
        <v>171533.01</v>
      </c>
      <c r="I4794" s="43"/>
      <c r="J4794" s="43"/>
      <c r="K4794" s="43"/>
      <c r="L4794" s="43">
        <v>4646.88</v>
      </c>
      <c r="M4794" s="43"/>
      <c r="N4794" s="43">
        <v>4646.88</v>
      </c>
      <c r="O4794" s="43"/>
      <c r="P4794" s="47">
        <v>0</v>
      </c>
      <c r="Q4794" s="47"/>
      <c r="R4794" s="47">
        <v>0</v>
      </c>
      <c r="S4794" s="47"/>
      <c r="T4794" s="47"/>
      <c r="U4794" s="47"/>
      <c r="V4794" s="47">
        <v>0</v>
      </c>
      <c r="W4794" s="47"/>
      <c r="X4794" s="47">
        <v>0</v>
      </c>
      <c r="Y4794" s="47"/>
      <c r="Z4794" s="27">
        <v>176179.89</v>
      </c>
    </row>
    <row r="4795" spans="1:26" x14ac:dyDescent="0.25">
      <c r="A4795" s="26">
        <v>4781</v>
      </c>
      <c r="B4795" s="48" t="s">
        <v>5551</v>
      </c>
      <c r="C4795" s="48"/>
      <c r="D4795" s="48"/>
      <c r="E4795" s="48"/>
      <c r="F4795" s="48"/>
      <c r="G4795" s="48"/>
      <c r="H4795" s="43">
        <v>153602.48000000001</v>
      </c>
      <c r="I4795" s="43"/>
      <c r="J4795" s="43"/>
      <c r="K4795" s="43"/>
      <c r="L4795" s="43">
        <v>4611.7700000000004</v>
      </c>
      <c r="M4795" s="43"/>
      <c r="N4795" s="43">
        <v>4611.7700000000004</v>
      </c>
      <c r="O4795" s="43"/>
      <c r="P4795" s="47">
        <v>0</v>
      </c>
      <c r="Q4795" s="47"/>
      <c r="R4795" s="47">
        <v>0</v>
      </c>
      <c r="S4795" s="47"/>
      <c r="T4795" s="47"/>
      <c r="U4795" s="47"/>
      <c r="V4795" s="47">
        <v>0</v>
      </c>
      <c r="W4795" s="47"/>
      <c r="X4795" s="47">
        <v>0</v>
      </c>
      <c r="Y4795" s="47"/>
      <c r="Z4795" s="27">
        <v>158214.25</v>
      </c>
    </row>
    <row r="4796" spans="1:26" x14ac:dyDescent="0.25">
      <c r="A4796" s="26">
        <v>4782</v>
      </c>
      <c r="B4796" s="48" t="s">
        <v>5552</v>
      </c>
      <c r="C4796" s="48"/>
      <c r="D4796" s="48"/>
      <c r="E4796" s="48"/>
      <c r="F4796" s="48"/>
      <c r="G4796" s="48"/>
      <c r="H4796" s="43">
        <v>352065.48</v>
      </c>
      <c r="I4796" s="43"/>
      <c r="J4796" s="43"/>
      <c r="K4796" s="43"/>
      <c r="L4796" s="43">
        <v>14204.27</v>
      </c>
      <c r="M4796" s="43"/>
      <c r="N4796" s="43">
        <v>14204.27</v>
      </c>
      <c r="O4796" s="43"/>
      <c r="P4796" s="47">
        <v>0</v>
      </c>
      <c r="Q4796" s="47"/>
      <c r="R4796" s="47">
        <v>0</v>
      </c>
      <c r="S4796" s="47"/>
      <c r="T4796" s="47"/>
      <c r="U4796" s="47"/>
      <c r="V4796" s="47">
        <v>0</v>
      </c>
      <c r="W4796" s="47"/>
      <c r="X4796" s="47">
        <v>0</v>
      </c>
      <c r="Y4796" s="47"/>
      <c r="Z4796" s="27">
        <v>366269.75</v>
      </c>
    </row>
    <row r="4797" spans="1:26" x14ac:dyDescent="0.25">
      <c r="A4797" s="26">
        <v>4783</v>
      </c>
      <c r="B4797" s="48" t="s">
        <v>5553</v>
      </c>
      <c r="C4797" s="48"/>
      <c r="D4797" s="48"/>
      <c r="E4797" s="48"/>
      <c r="F4797" s="48"/>
      <c r="G4797" s="48"/>
      <c r="H4797" s="43">
        <v>345946.11</v>
      </c>
      <c r="I4797" s="43"/>
      <c r="J4797" s="43"/>
      <c r="K4797" s="43"/>
      <c r="L4797" s="43">
        <v>20127.29</v>
      </c>
      <c r="M4797" s="43"/>
      <c r="N4797" s="43">
        <v>20127.29</v>
      </c>
      <c r="O4797" s="43"/>
      <c r="P4797" s="47">
        <v>0</v>
      </c>
      <c r="Q4797" s="47"/>
      <c r="R4797" s="47">
        <v>0</v>
      </c>
      <c r="S4797" s="47"/>
      <c r="T4797" s="47"/>
      <c r="U4797" s="47"/>
      <c r="V4797" s="47">
        <v>0</v>
      </c>
      <c r="W4797" s="47"/>
      <c r="X4797" s="47">
        <v>0</v>
      </c>
      <c r="Y4797" s="47"/>
      <c r="Z4797" s="28">
        <v>366073.4</v>
      </c>
    </row>
    <row r="4798" spans="1:26" x14ac:dyDescent="0.25">
      <c r="A4798" s="26">
        <v>4784</v>
      </c>
      <c r="B4798" s="48" t="s">
        <v>5554</v>
      </c>
      <c r="C4798" s="48"/>
      <c r="D4798" s="48"/>
      <c r="E4798" s="48"/>
      <c r="F4798" s="48"/>
      <c r="G4798" s="48"/>
      <c r="H4798" s="43">
        <v>145906.03</v>
      </c>
      <c r="I4798" s="43"/>
      <c r="J4798" s="43"/>
      <c r="K4798" s="43"/>
      <c r="L4798" s="43">
        <v>5799.84</v>
      </c>
      <c r="M4798" s="43"/>
      <c r="N4798" s="43">
        <v>5799.84</v>
      </c>
      <c r="O4798" s="43"/>
      <c r="P4798" s="47">
        <v>0</v>
      </c>
      <c r="Q4798" s="47"/>
      <c r="R4798" s="47">
        <v>0</v>
      </c>
      <c r="S4798" s="47"/>
      <c r="T4798" s="47"/>
      <c r="U4798" s="47"/>
      <c r="V4798" s="47">
        <v>0</v>
      </c>
      <c r="W4798" s="47"/>
      <c r="X4798" s="47">
        <v>0</v>
      </c>
      <c r="Y4798" s="47"/>
      <c r="Z4798" s="27">
        <v>151705.87</v>
      </c>
    </row>
    <row r="4799" spans="1:26" x14ac:dyDescent="0.25">
      <c r="A4799" s="26">
        <v>4785</v>
      </c>
      <c r="B4799" s="48" t="s">
        <v>5555</v>
      </c>
      <c r="C4799" s="48"/>
      <c r="D4799" s="48"/>
      <c r="E4799" s="48"/>
      <c r="F4799" s="48"/>
      <c r="G4799" s="48"/>
      <c r="H4799" s="43">
        <v>220220.34</v>
      </c>
      <c r="I4799" s="43"/>
      <c r="J4799" s="43"/>
      <c r="K4799" s="43"/>
      <c r="L4799" s="42">
        <v>10290.4</v>
      </c>
      <c r="M4799" s="42"/>
      <c r="N4799" s="42">
        <v>10290.4</v>
      </c>
      <c r="O4799" s="42"/>
      <c r="P4799" s="47">
        <v>0</v>
      </c>
      <c r="Q4799" s="47"/>
      <c r="R4799" s="47">
        <v>0</v>
      </c>
      <c r="S4799" s="47"/>
      <c r="T4799" s="47"/>
      <c r="U4799" s="47"/>
      <c r="V4799" s="47">
        <v>0</v>
      </c>
      <c r="W4799" s="47"/>
      <c r="X4799" s="47">
        <v>0</v>
      </c>
      <c r="Y4799" s="47"/>
      <c r="Z4799" s="27">
        <v>230510.74</v>
      </c>
    </row>
    <row r="4800" spans="1:26" x14ac:dyDescent="0.25">
      <c r="A4800" s="26">
        <v>4786</v>
      </c>
      <c r="B4800" s="48" t="s">
        <v>5556</v>
      </c>
      <c r="C4800" s="48"/>
      <c r="D4800" s="48"/>
      <c r="E4800" s="48"/>
      <c r="F4800" s="48"/>
      <c r="G4800" s="48"/>
      <c r="H4800" s="43">
        <v>337485.35</v>
      </c>
      <c r="I4800" s="43"/>
      <c r="J4800" s="43"/>
      <c r="K4800" s="43"/>
      <c r="L4800" s="43">
        <v>12246.12</v>
      </c>
      <c r="M4800" s="43"/>
      <c r="N4800" s="43">
        <v>12246.12</v>
      </c>
      <c r="O4800" s="43"/>
      <c r="P4800" s="47">
        <v>0</v>
      </c>
      <c r="Q4800" s="47"/>
      <c r="R4800" s="47">
        <v>0</v>
      </c>
      <c r="S4800" s="47"/>
      <c r="T4800" s="47"/>
      <c r="U4800" s="47"/>
      <c r="V4800" s="47">
        <v>0</v>
      </c>
      <c r="W4800" s="47"/>
      <c r="X4800" s="47">
        <v>0</v>
      </c>
      <c r="Y4800" s="47"/>
      <c r="Z4800" s="27">
        <v>349731.47</v>
      </c>
    </row>
    <row r="4801" spans="1:26" x14ac:dyDescent="0.25">
      <c r="A4801" s="26">
        <v>4787</v>
      </c>
      <c r="B4801" s="48" t="s">
        <v>5557</v>
      </c>
      <c r="C4801" s="48"/>
      <c r="D4801" s="48"/>
      <c r="E4801" s="48"/>
      <c r="F4801" s="48"/>
      <c r="G4801" s="48"/>
      <c r="H4801" s="43">
        <v>101023.44</v>
      </c>
      <c r="I4801" s="43"/>
      <c r="J4801" s="43"/>
      <c r="K4801" s="43"/>
      <c r="L4801" s="43">
        <v>8874.56</v>
      </c>
      <c r="M4801" s="43"/>
      <c r="N4801" s="43">
        <v>8874.56</v>
      </c>
      <c r="O4801" s="43"/>
      <c r="P4801" s="47">
        <v>0</v>
      </c>
      <c r="Q4801" s="47"/>
      <c r="R4801" s="47">
        <v>0</v>
      </c>
      <c r="S4801" s="47"/>
      <c r="T4801" s="47"/>
      <c r="U4801" s="47"/>
      <c r="V4801" s="47">
        <v>0</v>
      </c>
      <c r="W4801" s="47"/>
      <c r="X4801" s="47">
        <v>0</v>
      </c>
      <c r="Y4801" s="47"/>
      <c r="Z4801" s="31">
        <v>109898</v>
      </c>
    </row>
    <row r="4802" spans="1:26" x14ac:dyDescent="0.25">
      <c r="A4802" s="26">
        <v>4788</v>
      </c>
      <c r="B4802" s="48" t="s">
        <v>5558</v>
      </c>
      <c r="C4802" s="48"/>
      <c r="D4802" s="48"/>
      <c r="E4802" s="48"/>
      <c r="F4802" s="48"/>
      <c r="G4802" s="48"/>
      <c r="H4802" s="43">
        <v>161382.22</v>
      </c>
      <c r="I4802" s="43"/>
      <c r="J4802" s="43"/>
      <c r="K4802" s="43"/>
      <c r="L4802" s="43">
        <v>6143.02</v>
      </c>
      <c r="M4802" s="43"/>
      <c r="N4802" s="43">
        <v>6143.02</v>
      </c>
      <c r="O4802" s="43"/>
      <c r="P4802" s="47">
        <v>0</v>
      </c>
      <c r="Q4802" s="47"/>
      <c r="R4802" s="47">
        <v>0</v>
      </c>
      <c r="S4802" s="47"/>
      <c r="T4802" s="47"/>
      <c r="U4802" s="47"/>
      <c r="V4802" s="47">
        <v>0</v>
      </c>
      <c r="W4802" s="47"/>
      <c r="X4802" s="47">
        <v>0</v>
      </c>
      <c r="Y4802" s="47"/>
      <c r="Z4802" s="27">
        <v>167525.24</v>
      </c>
    </row>
    <row r="4803" spans="1:26" x14ac:dyDescent="0.25">
      <c r="A4803" s="26">
        <v>4789</v>
      </c>
      <c r="B4803" s="48" t="s">
        <v>5559</v>
      </c>
      <c r="C4803" s="48"/>
      <c r="D4803" s="48"/>
      <c r="E4803" s="48"/>
      <c r="F4803" s="48"/>
      <c r="G4803" s="48"/>
      <c r="H4803" s="43">
        <v>264370.65000000002</v>
      </c>
      <c r="I4803" s="43"/>
      <c r="J4803" s="43"/>
      <c r="K4803" s="43"/>
      <c r="L4803" s="43">
        <v>8916.49</v>
      </c>
      <c r="M4803" s="43"/>
      <c r="N4803" s="43">
        <v>8916.49</v>
      </c>
      <c r="O4803" s="43"/>
      <c r="P4803" s="47">
        <v>0</v>
      </c>
      <c r="Q4803" s="47"/>
      <c r="R4803" s="47">
        <v>0</v>
      </c>
      <c r="S4803" s="47"/>
      <c r="T4803" s="47"/>
      <c r="U4803" s="47"/>
      <c r="V4803" s="47">
        <v>0</v>
      </c>
      <c r="W4803" s="47"/>
      <c r="X4803" s="47">
        <v>0</v>
      </c>
      <c r="Y4803" s="47"/>
      <c r="Z4803" s="27">
        <v>273287.14</v>
      </c>
    </row>
    <row r="4804" spans="1:26" x14ac:dyDescent="0.25">
      <c r="A4804" s="26">
        <v>4790</v>
      </c>
      <c r="B4804" s="48" t="s">
        <v>5560</v>
      </c>
      <c r="C4804" s="48"/>
      <c r="D4804" s="48"/>
      <c r="E4804" s="48"/>
      <c r="F4804" s="48"/>
      <c r="G4804" s="48"/>
      <c r="H4804" s="43">
        <v>191652.99</v>
      </c>
      <c r="I4804" s="43"/>
      <c r="J4804" s="43"/>
      <c r="K4804" s="43"/>
      <c r="L4804" s="43">
        <v>9299.2099999999991</v>
      </c>
      <c r="M4804" s="43"/>
      <c r="N4804" s="43">
        <v>9299.2099999999991</v>
      </c>
      <c r="O4804" s="43"/>
      <c r="P4804" s="47">
        <v>0</v>
      </c>
      <c r="Q4804" s="47"/>
      <c r="R4804" s="47">
        <v>0</v>
      </c>
      <c r="S4804" s="47"/>
      <c r="T4804" s="47"/>
      <c r="U4804" s="47"/>
      <c r="V4804" s="47">
        <v>0</v>
      </c>
      <c r="W4804" s="47"/>
      <c r="X4804" s="47">
        <v>0</v>
      </c>
      <c r="Y4804" s="47"/>
      <c r="Z4804" s="28">
        <v>200952.2</v>
      </c>
    </row>
    <row r="4805" spans="1:26" x14ac:dyDescent="0.25">
      <c r="A4805" s="26">
        <v>4791</v>
      </c>
      <c r="B4805" s="48" t="s">
        <v>5561</v>
      </c>
      <c r="C4805" s="48"/>
      <c r="D4805" s="48"/>
      <c r="E4805" s="48"/>
      <c r="F4805" s="48"/>
      <c r="G4805" s="48"/>
      <c r="H4805" s="43">
        <v>176460.03</v>
      </c>
      <c r="I4805" s="43"/>
      <c r="J4805" s="43"/>
      <c r="K4805" s="43"/>
      <c r="L4805" s="43">
        <v>5929.28</v>
      </c>
      <c r="M4805" s="43"/>
      <c r="N4805" s="43">
        <v>5929.28</v>
      </c>
      <c r="O4805" s="43"/>
      <c r="P4805" s="47">
        <v>0</v>
      </c>
      <c r="Q4805" s="47"/>
      <c r="R4805" s="47">
        <v>0</v>
      </c>
      <c r="S4805" s="47"/>
      <c r="T4805" s="47"/>
      <c r="U4805" s="47"/>
      <c r="V4805" s="47">
        <v>0</v>
      </c>
      <c r="W4805" s="47"/>
      <c r="X4805" s="47">
        <v>0</v>
      </c>
      <c r="Y4805" s="47"/>
      <c r="Z4805" s="27">
        <v>182389.31</v>
      </c>
    </row>
    <row r="4806" spans="1:26" x14ac:dyDescent="0.25">
      <c r="A4806" s="26">
        <v>4792</v>
      </c>
      <c r="B4806" s="48" t="s">
        <v>5562</v>
      </c>
      <c r="C4806" s="48"/>
      <c r="D4806" s="48"/>
      <c r="E4806" s="48"/>
      <c r="F4806" s="48"/>
      <c r="G4806" s="48"/>
      <c r="H4806" s="43">
        <v>166820.72</v>
      </c>
      <c r="I4806" s="43"/>
      <c r="J4806" s="43"/>
      <c r="K4806" s="43"/>
      <c r="L4806" s="43">
        <v>5617.92</v>
      </c>
      <c r="M4806" s="43"/>
      <c r="N4806" s="43">
        <v>5617.92</v>
      </c>
      <c r="O4806" s="43"/>
      <c r="P4806" s="47">
        <v>0</v>
      </c>
      <c r="Q4806" s="47"/>
      <c r="R4806" s="47">
        <v>0</v>
      </c>
      <c r="S4806" s="47"/>
      <c r="T4806" s="47"/>
      <c r="U4806" s="47"/>
      <c r="V4806" s="47">
        <v>0</v>
      </c>
      <c r="W4806" s="47"/>
      <c r="X4806" s="47">
        <v>0</v>
      </c>
      <c r="Y4806" s="47"/>
      <c r="Z4806" s="27">
        <v>172438.64</v>
      </c>
    </row>
    <row r="4807" spans="1:26" x14ac:dyDescent="0.25">
      <c r="A4807" s="26">
        <v>4793</v>
      </c>
      <c r="B4807" s="48" t="s">
        <v>5563</v>
      </c>
      <c r="C4807" s="48"/>
      <c r="D4807" s="48"/>
      <c r="E4807" s="48"/>
      <c r="F4807" s="48"/>
      <c r="G4807" s="48"/>
      <c r="H4807" s="43">
        <v>127103.01</v>
      </c>
      <c r="I4807" s="43"/>
      <c r="J4807" s="43"/>
      <c r="K4807" s="43"/>
      <c r="L4807" s="43">
        <v>4823.01</v>
      </c>
      <c r="M4807" s="43"/>
      <c r="N4807" s="43">
        <v>4823.01</v>
      </c>
      <c r="O4807" s="43"/>
      <c r="P4807" s="47">
        <v>0</v>
      </c>
      <c r="Q4807" s="47"/>
      <c r="R4807" s="47">
        <v>0</v>
      </c>
      <c r="S4807" s="47"/>
      <c r="T4807" s="47"/>
      <c r="U4807" s="47"/>
      <c r="V4807" s="47">
        <v>0</v>
      </c>
      <c r="W4807" s="47"/>
      <c r="X4807" s="47">
        <v>0</v>
      </c>
      <c r="Y4807" s="47"/>
      <c r="Z4807" s="27">
        <v>131926.01999999999</v>
      </c>
    </row>
    <row r="4808" spans="1:26" x14ac:dyDescent="0.25">
      <c r="A4808" s="26">
        <v>4794</v>
      </c>
      <c r="B4808" s="48" t="s">
        <v>5564</v>
      </c>
      <c r="C4808" s="48"/>
      <c r="D4808" s="48"/>
      <c r="E4808" s="48"/>
      <c r="F4808" s="48"/>
      <c r="G4808" s="48"/>
      <c r="H4808" s="43">
        <v>181532.18</v>
      </c>
      <c r="I4808" s="43"/>
      <c r="J4808" s="43"/>
      <c r="K4808" s="43"/>
      <c r="L4808" s="43">
        <v>6180.95</v>
      </c>
      <c r="M4808" s="43"/>
      <c r="N4808" s="43">
        <v>6180.95</v>
      </c>
      <c r="O4808" s="43"/>
      <c r="P4808" s="47">
        <v>0</v>
      </c>
      <c r="Q4808" s="47"/>
      <c r="R4808" s="47">
        <v>0</v>
      </c>
      <c r="S4808" s="47"/>
      <c r="T4808" s="47"/>
      <c r="U4808" s="47"/>
      <c r="V4808" s="47">
        <v>0</v>
      </c>
      <c r="W4808" s="47"/>
      <c r="X4808" s="47">
        <v>0</v>
      </c>
      <c r="Y4808" s="47"/>
      <c r="Z4808" s="27">
        <v>187713.13</v>
      </c>
    </row>
    <row r="4809" spans="1:26" x14ac:dyDescent="0.25">
      <c r="A4809" s="26">
        <v>4795</v>
      </c>
      <c r="B4809" s="48" t="s">
        <v>5565</v>
      </c>
      <c r="C4809" s="48"/>
      <c r="D4809" s="48"/>
      <c r="E4809" s="48"/>
      <c r="F4809" s="48"/>
      <c r="G4809" s="48"/>
      <c r="H4809" s="43">
        <v>283822.13</v>
      </c>
      <c r="I4809" s="43"/>
      <c r="J4809" s="43"/>
      <c r="K4809" s="43"/>
      <c r="L4809" s="43">
        <v>11838.44</v>
      </c>
      <c r="M4809" s="43"/>
      <c r="N4809" s="43">
        <v>11838.44</v>
      </c>
      <c r="O4809" s="43"/>
      <c r="P4809" s="47">
        <v>0</v>
      </c>
      <c r="Q4809" s="47"/>
      <c r="R4809" s="47">
        <v>0</v>
      </c>
      <c r="S4809" s="47"/>
      <c r="T4809" s="47"/>
      <c r="U4809" s="47"/>
      <c r="V4809" s="47">
        <v>0</v>
      </c>
      <c r="W4809" s="47"/>
      <c r="X4809" s="47">
        <v>0</v>
      </c>
      <c r="Y4809" s="47"/>
      <c r="Z4809" s="27">
        <v>295660.57</v>
      </c>
    </row>
    <row r="4810" spans="1:26" x14ac:dyDescent="0.25">
      <c r="A4810" s="26">
        <v>4796</v>
      </c>
      <c r="B4810" s="48" t="s">
        <v>5566</v>
      </c>
      <c r="C4810" s="48"/>
      <c r="D4810" s="48"/>
      <c r="E4810" s="48"/>
      <c r="F4810" s="48"/>
      <c r="G4810" s="48"/>
      <c r="H4810" s="43">
        <v>223871.34</v>
      </c>
      <c r="I4810" s="43"/>
      <c r="J4810" s="43"/>
      <c r="K4810" s="43"/>
      <c r="L4810" s="43">
        <v>8062.32</v>
      </c>
      <c r="M4810" s="43"/>
      <c r="N4810" s="43">
        <v>8062.32</v>
      </c>
      <c r="O4810" s="43"/>
      <c r="P4810" s="47">
        <v>0</v>
      </c>
      <c r="Q4810" s="47"/>
      <c r="R4810" s="47">
        <v>0</v>
      </c>
      <c r="S4810" s="47"/>
      <c r="T4810" s="47"/>
      <c r="U4810" s="47"/>
      <c r="V4810" s="47">
        <v>0</v>
      </c>
      <c r="W4810" s="47"/>
      <c r="X4810" s="47">
        <v>0</v>
      </c>
      <c r="Y4810" s="47"/>
      <c r="Z4810" s="27">
        <v>231933.66</v>
      </c>
    </row>
    <row r="4811" spans="1:26" x14ac:dyDescent="0.25">
      <c r="A4811" s="26">
        <v>4797</v>
      </c>
      <c r="B4811" s="48" t="s">
        <v>5567</v>
      </c>
      <c r="C4811" s="48"/>
      <c r="D4811" s="48"/>
      <c r="E4811" s="48"/>
      <c r="F4811" s="48"/>
      <c r="G4811" s="48"/>
      <c r="H4811" s="42">
        <v>239229.2</v>
      </c>
      <c r="I4811" s="42"/>
      <c r="J4811" s="42"/>
      <c r="K4811" s="42"/>
      <c r="L4811" s="43">
        <v>8275.68</v>
      </c>
      <c r="M4811" s="43"/>
      <c r="N4811" s="43">
        <v>8275.68</v>
      </c>
      <c r="O4811" s="43"/>
      <c r="P4811" s="47">
        <v>0</v>
      </c>
      <c r="Q4811" s="47"/>
      <c r="R4811" s="47">
        <v>0</v>
      </c>
      <c r="S4811" s="47"/>
      <c r="T4811" s="47"/>
      <c r="U4811" s="47"/>
      <c r="V4811" s="47">
        <v>0</v>
      </c>
      <c r="W4811" s="47"/>
      <c r="X4811" s="47">
        <v>0</v>
      </c>
      <c r="Y4811" s="47"/>
      <c r="Z4811" s="27">
        <v>247504.88</v>
      </c>
    </row>
    <row r="4812" spans="1:26" x14ac:dyDescent="0.25">
      <c r="A4812" s="26">
        <v>4798</v>
      </c>
      <c r="B4812" s="48" t="s">
        <v>5568</v>
      </c>
      <c r="C4812" s="48"/>
      <c r="D4812" s="48"/>
      <c r="E4812" s="48"/>
      <c r="F4812" s="48"/>
      <c r="G4812" s="48"/>
      <c r="H4812" s="43">
        <v>346180.44</v>
      </c>
      <c r="I4812" s="43"/>
      <c r="J4812" s="43"/>
      <c r="K4812" s="43"/>
      <c r="L4812" s="43">
        <v>13101.92</v>
      </c>
      <c r="M4812" s="43"/>
      <c r="N4812" s="43">
        <v>13101.92</v>
      </c>
      <c r="O4812" s="43"/>
      <c r="P4812" s="47">
        <v>0</v>
      </c>
      <c r="Q4812" s="47"/>
      <c r="R4812" s="47">
        <v>0</v>
      </c>
      <c r="S4812" s="47"/>
      <c r="T4812" s="47"/>
      <c r="U4812" s="47"/>
      <c r="V4812" s="47">
        <v>0</v>
      </c>
      <c r="W4812" s="47"/>
      <c r="X4812" s="47">
        <v>0</v>
      </c>
      <c r="Y4812" s="47"/>
      <c r="Z4812" s="27">
        <v>359282.36</v>
      </c>
    </row>
    <row r="4813" spans="1:26" x14ac:dyDescent="0.25">
      <c r="A4813" s="26">
        <v>4799</v>
      </c>
      <c r="B4813" s="48" t="s">
        <v>5569</v>
      </c>
      <c r="C4813" s="48"/>
      <c r="D4813" s="48"/>
      <c r="E4813" s="48"/>
      <c r="F4813" s="48"/>
      <c r="G4813" s="48"/>
      <c r="H4813" s="43">
        <v>290274.83</v>
      </c>
      <c r="I4813" s="43"/>
      <c r="J4813" s="43"/>
      <c r="K4813" s="43"/>
      <c r="L4813" s="43">
        <v>19252.72</v>
      </c>
      <c r="M4813" s="43"/>
      <c r="N4813" s="43">
        <v>19252.72</v>
      </c>
      <c r="O4813" s="43"/>
      <c r="P4813" s="47">
        <v>0</v>
      </c>
      <c r="Q4813" s="47"/>
      <c r="R4813" s="47">
        <v>0</v>
      </c>
      <c r="S4813" s="47"/>
      <c r="T4813" s="47"/>
      <c r="U4813" s="47"/>
      <c r="V4813" s="47">
        <v>0</v>
      </c>
      <c r="W4813" s="47"/>
      <c r="X4813" s="47">
        <v>0</v>
      </c>
      <c r="Y4813" s="47"/>
      <c r="Z4813" s="27">
        <v>309527.55</v>
      </c>
    </row>
    <row r="4814" spans="1:26" x14ac:dyDescent="0.25">
      <c r="A4814" s="26">
        <v>4800</v>
      </c>
      <c r="B4814" s="48" t="s">
        <v>5570</v>
      </c>
      <c r="C4814" s="48"/>
      <c r="D4814" s="48"/>
      <c r="E4814" s="48"/>
      <c r="F4814" s="48"/>
      <c r="G4814" s="48"/>
      <c r="H4814" s="43">
        <v>218712.26</v>
      </c>
      <c r="I4814" s="43"/>
      <c r="J4814" s="43"/>
      <c r="K4814" s="43"/>
      <c r="L4814" s="43">
        <v>10466.33</v>
      </c>
      <c r="M4814" s="43"/>
      <c r="N4814" s="43">
        <v>10466.33</v>
      </c>
      <c r="O4814" s="43"/>
      <c r="P4814" s="47">
        <v>0</v>
      </c>
      <c r="Q4814" s="47"/>
      <c r="R4814" s="47">
        <v>0</v>
      </c>
      <c r="S4814" s="47"/>
      <c r="T4814" s="47"/>
      <c r="U4814" s="47"/>
      <c r="V4814" s="47">
        <v>0</v>
      </c>
      <c r="W4814" s="47"/>
      <c r="X4814" s="47">
        <v>0</v>
      </c>
      <c r="Y4814" s="47"/>
      <c r="Z4814" s="27">
        <v>229178.59</v>
      </c>
    </row>
    <row r="4815" spans="1:26" x14ac:dyDescent="0.25">
      <c r="A4815" s="26">
        <v>4801</v>
      </c>
      <c r="B4815" s="48" t="s">
        <v>5571</v>
      </c>
      <c r="C4815" s="48"/>
      <c r="D4815" s="48"/>
      <c r="E4815" s="48"/>
      <c r="F4815" s="48"/>
      <c r="G4815" s="48"/>
      <c r="H4815" s="43">
        <v>221010.72</v>
      </c>
      <c r="I4815" s="43"/>
      <c r="J4815" s="43"/>
      <c r="K4815" s="43"/>
      <c r="L4815" s="43">
        <v>6929.77</v>
      </c>
      <c r="M4815" s="43"/>
      <c r="N4815" s="43">
        <v>6929.77</v>
      </c>
      <c r="O4815" s="43"/>
      <c r="P4815" s="47">
        <v>0</v>
      </c>
      <c r="Q4815" s="47"/>
      <c r="R4815" s="47">
        <v>0</v>
      </c>
      <c r="S4815" s="47"/>
      <c r="T4815" s="47"/>
      <c r="U4815" s="47"/>
      <c r="V4815" s="47">
        <v>0</v>
      </c>
      <c r="W4815" s="47"/>
      <c r="X4815" s="47">
        <v>0</v>
      </c>
      <c r="Y4815" s="47"/>
      <c r="Z4815" s="27">
        <v>227940.49</v>
      </c>
    </row>
    <row r="4816" spans="1:26" x14ac:dyDescent="0.25">
      <c r="A4816" s="26">
        <v>4802</v>
      </c>
      <c r="B4816" s="48" t="s">
        <v>5572</v>
      </c>
      <c r="C4816" s="48"/>
      <c r="D4816" s="48"/>
      <c r="E4816" s="48"/>
      <c r="F4816" s="48"/>
      <c r="G4816" s="48"/>
      <c r="H4816" s="42">
        <v>150078.6</v>
      </c>
      <c r="I4816" s="42"/>
      <c r="J4816" s="42"/>
      <c r="K4816" s="42"/>
      <c r="L4816" s="42">
        <v>5861.2</v>
      </c>
      <c r="M4816" s="42"/>
      <c r="N4816" s="42">
        <v>5861.2</v>
      </c>
      <c r="O4816" s="42"/>
      <c r="P4816" s="47">
        <v>0</v>
      </c>
      <c r="Q4816" s="47"/>
      <c r="R4816" s="47">
        <v>0</v>
      </c>
      <c r="S4816" s="47"/>
      <c r="T4816" s="47"/>
      <c r="U4816" s="47"/>
      <c r="V4816" s="47">
        <v>0</v>
      </c>
      <c r="W4816" s="47"/>
      <c r="X4816" s="47">
        <v>0</v>
      </c>
      <c r="Y4816" s="47"/>
      <c r="Z4816" s="28">
        <v>155939.79999999999</v>
      </c>
    </row>
    <row r="4817" spans="1:26" x14ac:dyDescent="0.25">
      <c r="A4817" s="26">
        <v>4803</v>
      </c>
      <c r="B4817" s="48" t="s">
        <v>5573</v>
      </c>
      <c r="C4817" s="48"/>
      <c r="D4817" s="48"/>
      <c r="E4817" s="48"/>
      <c r="F4817" s="48"/>
      <c r="G4817" s="48"/>
      <c r="H4817" s="43">
        <v>157029.76999999999</v>
      </c>
      <c r="I4817" s="43"/>
      <c r="J4817" s="43"/>
      <c r="K4817" s="43"/>
      <c r="L4817" s="43">
        <v>5673.54</v>
      </c>
      <c r="M4817" s="43"/>
      <c r="N4817" s="43">
        <v>5673.54</v>
      </c>
      <c r="O4817" s="43"/>
      <c r="P4817" s="47">
        <v>0</v>
      </c>
      <c r="Q4817" s="47"/>
      <c r="R4817" s="47">
        <v>0</v>
      </c>
      <c r="S4817" s="47"/>
      <c r="T4817" s="47"/>
      <c r="U4817" s="47"/>
      <c r="V4817" s="47">
        <v>0</v>
      </c>
      <c r="W4817" s="47"/>
      <c r="X4817" s="47">
        <v>0</v>
      </c>
      <c r="Y4817" s="47"/>
      <c r="Z4817" s="27">
        <v>162703.31</v>
      </c>
    </row>
    <row r="4818" spans="1:26" x14ac:dyDescent="0.25">
      <c r="A4818" s="26">
        <v>4804</v>
      </c>
      <c r="B4818" s="48" t="s">
        <v>5574</v>
      </c>
      <c r="C4818" s="48"/>
      <c r="D4818" s="48"/>
      <c r="E4818" s="48"/>
      <c r="F4818" s="48"/>
      <c r="G4818" s="48"/>
      <c r="H4818" s="42">
        <v>136359.70000000001</v>
      </c>
      <c r="I4818" s="42"/>
      <c r="J4818" s="42"/>
      <c r="K4818" s="42"/>
      <c r="L4818" s="43">
        <v>5719.72</v>
      </c>
      <c r="M4818" s="43"/>
      <c r="N4818" s="43">
        <v>5719.72</v>
      </c>
      <c r="O4818" s="43"/>
      <c r="P4818" s="47">
        <v>0</v>
      </c>
      <c r="Q4818" s="47"/>
      <c r="R4818" s="47">
        <v>0</v>
      </c>
      <c r="S4818" s="47"/>
      <c r="T4818" s="47"/>
      <c r="U4818" s="47"/>
      <c r="V4818" s="47">
        <v>0</v>
      </c>
      <c r="W4818" s="47"/>
      <c r="X4818" s="47">
        <v>0</v>
      </c>
      <c r="Y4818" s="47"/>
      <c r="Z4818" s="27">
        <v>142079.42000000001</v>
      </c>
    </row>
    <row r="4819" spans="1:26" x14ac:dyDescent="0.25">
      <c r="A4819" s="26">
        <v>4805</v>
      </c>
      <c r="B4819" s="48" t="s">
        <v>5575</v>
      </c>
      <c r="C4819" s="48"/>
      <c r="D4819" s="48"/>
      <c r="E4819" s="48"/>
      <c r="F4819" s="48"/>
      <c r="G4819" s="48"/>
      <c r="H4819" s="43">
        <v>340309.39</v>
      </c>
      <c r="I4819" s="43"/>
      <c r="J4819" s="43"/>
      <c r="K4819" s="43"/>
      <c r="L4819" s="43">
        <v>10417.42</v>
      </c>
      <c r="M4819" s="43"/>
      <c r="N4819" s="43">
        <v>10417.42</v>
      </c>
      <c r="O4819" s="43"/>
      <c r="P4819" s="47">
        <v>0</v>
      </c>
      <c r="Q4819" s="47"/>
      <c r="R4819" s="47">
        <v>0</v>
      </c>
      <c r="S4819" s="47"/>
      <c r="T4819" s="47"/>
      <c r="U4819" s="47"/>
      <c r="V4819" s="47">
        <v>0</v>
      </c>
      <c r="W4819" s="47"/>
      <c r="X4819" s="47">
        <v>0</v>
      </c>
      <c r="Y4819" s="47"/>
      <c r="Z4819" s="27">
        <v>350726.81</v>
      </c>
    </row>
    <row r="4820" spans="1:26" x14ac:dyDescent="0.25">
      <c r="A4820" s="26">
        <v>4806</v>
      </c>
      <c r="B4820" s="48" t="s">
        <v>5576</v>
      </c>
      <c r="C4820" s="48"/>
      <c r="D4820" s="48"/>
      <c r="E4820" s="48"/>
      <c r="F4820" s="48"/>
      <c r="G4820" s="48"/>
      <c r="H4820" s="43">
        <v>319305.55</v>
      </c>
      <c r="I4820" s="43"/>
      <c r="J4820" s="43"/>
      <c r="K4820" s="43"/>
      <c r="L4820" s="43">
        <v>12135.11</v>
      </c>
      <c r="M4820" s="43"/>
      <c r="N4820" s="43">
        <v>12135.11</v>
      </c>
      <c r="O4820" s="43"/>
      <c r="P4820" s="47">
        <v>0</v>
      </c>
      <c r="Q4820" s="47"/>
      <c r="R4820" s="47">
        <v>0</v>
      </c>
      <c r="S4820" s="47"/>
      <c r="T4820" s="47"/>
      <c r="U4820" s="47"/>
      <c r="V4820" s="47">
        <v>0</v>
      </c>
      <c r="W4820" s="47"/>
      <c r="X4820" s="47">
        <v>0</v>
      </c>
      <c r="Y4820" s="47"/>
      <c r="Z4820" s="27">
        <v>331440.65999999997</v>
      </c>
    </row>
    <row r="4821" spans="1:26" x14ac:dyDescent="0.25">
      <c r="A4821" s="26">
        <v>4807</v>
      </c>
      <c r="B4821" s="48" t="s">
        <v>5577</v>
      </c>
      <c r="C4821" s="48"/>
      <c r="D4821" s="48"/>
      <c r="E4821" s="48"/>
      <c r="F4821" s="48"/>
      <c r="G4821" s="48"/>
      <c r="H4821" s="43">
        <v>279481.88</v>
      </c>
      <c r="I4821" s="43"/>
      <c r="J4821" s="43"/>
      <c r="K4821" s="43"/>
      <c r="L4821" s="43">
        <v>13796.92</v>
      </c>
      <c r="M4821" s="43"/>
      <c r="N4821" s="43">
        <v>13796.92</v>
      </c>
      <c r="O4821" s="43"/>
      <c r="P4821" s="47">
        <v>0</v>
      </c>
      <c r="Q4821" s="47"/>
      <c r="R4821" s="47">
        <v>0</v>
      </c>
      <c r="S4821" s="47"/>
      <c r="T4821" s="47"/>
      <c r="U4821" s="47"/>
      <c r="V4821" s="47">
        <v>0</v>
      </c>
      <c r="W4821" s="47"/>
      <c r="X4821" s="47">
        <v>0</v>
      </c>
      <c r="Y4821" s="47"/>
      <c r="Z4821" s="28">
        <v>293278.8</v>
      </c>
    </row>
    <row r="4822" spans="1:26" x14ac:dyDescent="0.25">
      <c r="A4822" s="26">
        <v>4808</v>
      </c>
      <c r="B4822" s="48" t="s">
        <v>5578</v>
      </c>
      <c r="C4822" s="48"/>
      <c r="D4822" s="48"/>
      <c r="E4822" s="48"/>
      <c r="F4822" s="48"/>
      <c r="G4822" s="48"/>
      <c r="H4822" s="43">
        <v>276830.90999999997</v>
      </c>
      <c r="I4822" s="43"/>
      <c r="J4822" s="43"/>
      <c r="K4822" s="43"/>
      <c r="L4822" s="43">
        <v>10718.83</v>
      </c>
      <c r="M4822" s="43"/>
      <c r="N4822" s="43">
        <v>10718.83</v>
      </c>
      <c r="O4822" s="43"/>
      <c r="P4822" s="47">
        <v>0</v>
      </c>
      <c r="Q4822" s="47"/>
      <c r="R4822" s="47">
        <v>0</v>
      </c>
      <c r="S4822" s="47"/>
      <c r="T4822" s="47"/>
      <c r="U4822" s="47"/>
      <c r="V4822" s="47">
        <v>0</v>
      </c>
      <c r="W4822" s="47"/>
      <c r="X4822" s="47">
        <v>0</v>
      </c>
      <c r="Y4822" s="47"/>
      <c r="Z4822" s="27">
        <v>287549.74</v>
      </c>
    </row>
    <row r="4823" spans="1:26" x14ac:dyDescent="0.25">
      <c r="A4823" s="26">
        <v>4809</v>
      </c>
      <c r="B4823" s="48" t="s">
        <v>5579</v>
      </c>
      <c r="C4823" s="48"/>
      <c r="D4823" s="48"/>
      <c r="E4823" s="48"/>
      <c r="F4823" s="48"/>
      <c r="G4823" s="48"/>
      <c r="H4823" s="43">
        <v>115251.12</v>
      </c>
      <c r="I4823" s="43"/>
      <c r="J4823" s="43"/>
      <c r="K4823" s="43"/>
      <c r="L4823" s="43">
        <v>4142.88</v>
      </c>
      <c r="M4823" s="43"/>
      <c r="N4823" s="43">
        <v>4142.88</v>
      </c>
      <c r="O4823" s="43"/>
      <c r="P4823" s="47">
        <v>0</v>
      </c>
      <c r="Q4823" s="47"/>
      <c r="R4823" s="47">
        <v>0</v>
      </c>
      <c r="S4823" s="47"/>
      <c r="T4823" s="47"/>
      <c r="U4823" s="47"/>
      <c r="V4823" s="47">
        <v>0</v>
      </c>
      <c r="W4823" s="47"/>
      <c r="X4823" s="47">
        <v>0</v>
      </c>
      <c r="Y4823" s="47"/>
      <c r="Z4823" s="31">
        <v>119394</v>
      </c>
    </row>
    <row r="4824" spans="1:26" x14ac:dyDescent="0.25">
      <c r="A4824" s="26">
        <v>4810</v>
      </c>
      <c r="B4824" s="48" t="s">
        <v>5580</v>
      </c>
      <c r="C4824" s="48"/>
      <c r="D4824" s="48"/>
      <c r="E4824" s="48"/>
      <c r="F4824" s="48"/>
      <c r="G4824" s="48"/>
      <c r="H4824" s="43">
        <v>304828.48</v>
      </c>
      <c r="I4824" s="43"/>
      <c r="J4824" s="43"/>
      <c r="K4824" s="43"/>
      <c r="L4824" s="43">
        <v>21533.15</v>
      </c>
      <c r="M4824" s="43"/>
      <c r="N4824" s="43">
        <v>21533.15</v>
      </c>
      <c r="O4824" s="43"/>
      <c r="P4824" s="47">
        <v>0</v>
      </c>
      <c r="Q4824" s="47"/>
      <c r="R4824" s="47">
        <v>0</v>
      </c>
      <c r="S4824" s="47"/>
      <c r="T4824" s="47"/>
      <c r="U4824" s="47"/>
      <c r="V4824" s="47">
        <v>0</v>
      </c>
      <c r="W4824" s="47"/>
      <c r="X4824" s="47">
        <v>0</v>
      </c>
      <c r="Y4824" s="47"/>
      <c r="Z4824" s="27">
        <v>326361.63</v>
      </c>
    </row>
    <row r="4825" spans="1:26" x14ac:dyDescent="0.25">
      <c r="A4825" s="26">
        <v>4811</v>
      </c>
      <c r="B4825" s="48" t="s">
        <v>5581</v>
      </c>
      <c r="C4825" s="48"/>
      <c r="D4825" s="48"/>
      <c r="E4825" s="48"/>
      <c r="F4825" s="48"/>
      <c r="G4825" s="48"/>
      <c r="H4825" s="43">
        <v>304575.12</v>
      </c>
      <c r="I4825" s="43"/>
      <c r="J4825" s="43"/>
      <c r="K4825" s="43"/>
      <c r="L4825" s="42">
        <v>22797.3</v>
      </c>
      <c r="M4825" s="42"/>
      <c r="N4825" s="42">
        <v>22797.3</v>
      </c>
      <c r="O4825" s="42"/>
      <c r="P4825" s="47">
        <v>0</v>
      </c>
      <c r="Q4825" s="47"/>
      <c r="R4825" s="47">
        <v>0</v>
      </c>
      <c r="S4825" s="47"/>
      <c r="T4825" s="47"/>
      <c r="U4825" s="47"/>
      <c r="V4825" s="47">
        <v>0</v>
      </c>
      <c r="W4825" s="47"/>
      <c r="X4825" s="47">
        <v>0</v>
      </c>
      <c r="Y4825" s="47"/>
      <c r="Z4825" s="27">
        <v>327372.42</v>
      </c>
    </row>
    <row r="4826" spans="1:26" x14ac:dyDescent="0.25">
      <c r="A4826" s="26">
        <v>4812</v>
      </c>
      <c r="B4826" s="48" t="s">
        <v>5582</v>
      </c>
      <c r="C4826" s="48"/>
      <c r="D4826" s="48"/>
      <c r="E4826" s="48"/>
      <c r="F4826" s="48"/>
      <c r="G4826" s="48"/>
      <c r="H4826" s="42">
        <v>282517.7</v>
      </c>
      <c r="I4826" s="42"/>
      <c r="J4826" s="42"/>
      <c r="K4826" s="42"/>
      <c r="L4826" s="44">
        <v>10658</v>
      </c>
      <c r="M4826" s="44"/>
      <c r="N4826" s="44">
        <v>10658</v>
      </c>
      <c r="O4826" s="44"/>
      <c r="P4826" s="47">
        <v>0</v>
      </c>
      <c r="Q4826" s="47"/>
      <c r="R4826" s="47">
        <v>0</v>
      </c>
      <c r="S4826" s="47"/>
      <c r="T4826" s="47"/>
      <c r="U4826" s="47"/>
      <c r="V4826" s="47">
        <v>0</v>
      </c>
      <c r="W4826" s="47"/>
      <c r="X4826" s="47">
        <v>0</v>
      </c>
      <c r="Y4826" s="47"/>
      <c r="Z4826" s="28">
        <v>293175.7</v>
      </c>
    </row>
    <row r="4827" spans="1:26" x14ac:dyDescent="0.25">
      <c r="A4827" s="26">
        <v>4813</v>
      </c>
      <c r="B4827" s="48" t="s">
        <v>5583</v>
      </c>
      <c r="C4827" s="48"/>
      <c r="D4827" s="48"/>
      <c r="E4827" s="48"/>
      <c r="F4827" s="48"/>
      <c r="G4827" s="48"/>
      <c r="H4827" s="43">
        <v>237386.83</v>
      </c>
      <c r="I4827" s="43"/>
      <c r="J4827" s="43"/>
      <c r="K4827" s="43"/>
      <c r="L4827" s="43">
        <v>7495.88</v>
      </c>
      <c r="M4827" s="43"/>
      <c r="N4827" s="43">
        <v>7495.88</v>
      </c>
      <c r="O4827" s="43"/>
      <c r="P4827" s="47">
        <v>0</v>
      </c>
      <c r="Q4827" s="47"/>
      <c r="R4827" s="47">
        <v>0</v>
      </c>
      <c r="S4827" s="47"/>
      <c r="T4827" s="47"/>
      <c r="U4827" s="47"/>
      <c r="V4827" s="47">
        <v>0</v>
      </c>
      <c r="W4827" s="47"/>
      <c r="X4827" s="47">
        <v>0</v>
      </c>
      <c r="Y4827" s="47"/>
      <c r="Z4827" s="27">
        <v>244882.71</v>
      </c>
    </row>
    <row r="4828" spans="1:26" x14ac:dyDescent="0.25">
      <c r="A4828" s="26">
        <v>4814</v>
      </c>
      <c r="B4828" s="48" t="s">
        <v>5584</v>
      </c>
      <c r="C4828" s="48"/>
      <c r="D4828" s="48"/>
      <c r="E4828" s="48"/>
      <c r="F4828" s="48"/>
      <c r="G4828" s="48"/>
      <c r="H4828" s="43">
        <v>373740.64</v>
      </c>
      <c r="I4828" s="43"/>
      <c r="J4828" s="43"/>
      <c r="K4828" s="43"/>
      <c r="L4828" s="43">
        <v>11398.76</v>
      </c>
      <c r="M4828" s="43"/>
      <c r="N4828" s="43">
        <v>11398.76</v>
      </c>
      <c r="O4828" s="43"/>
      <c r="P4828" s="47">
        <v>0</v>
      </c>
      <c r="Q4828" s="47"/>
      <c r="R4828" s="47">
        <v>0</v>
      </c>
      <c r="S4828" s="47"/>
      <c r="T4828" s="47"/>
      <c r="U4828" s="47"/>
      <c r="V4828" s="47">
        <v>0</v>
      </c>
      <c r="W4828" s="47"/>
      <c r="X4828" s="47">
        <v>0</v>
      </c>
      <c r="Y4828" s="47"/>
      <c r="Z4828" s="28">
        <v>385139.4</v>
      </c>
    </row>
    <row r="4829" spans="1:26" x14ac:dyDescent="0.25">
      <c r="A4829" s="26">
        <v>4815</v>
      </c>
      <c r="B4829" s="48" t="s">
        <v>5585</v>
      </c>
      <c r="C4829" s="48"/>
      <c r="D4829" s="48"/>
      <c r="E4829" s="48"/>
      <c r="F4829" s="48"/>
      <c r="G4829" s="48"/>
      <c r="H4829" s="43">
        <v>207473.01</v>
      </c>
      <c r="I4829" s="43"/>
      <c r="J4829" s="43"/>
      <c r="K4829" s="43"/>
      <c r="L4829" s="43">
        <v>9689.18</v>
      </c>
      <c r="M4829" s="43"/>
      <c r="N4829" s="43">
        <v>9689.18</v>
      </c>
      <c r="O4829" s="43"/>
      <c r="P4829" s="47">
        <v>0</v>
      </c>
      <c r="Q4829" s="47"/>
      <c r="R4829" s="47">
        <v>0</v>
      </c>
      <c r="S4829" s="47"/>
      <c r="T4829" s="47"/>
      <c r="U4829" s="47"/>
      <c r="V4829" s="47">
        <v>0</v>
      </c>
      <c r="W4829" s="47"/>
      <c r="X4829" s="47">
        <v>0</v>
      </c>
      <c r="Y4829" s="47"/>
      <c r="Z4829" s="27">
        <v>217162.19</v>
      </c>
    </row>
    <row r="4830" spans="1:26" x14ac:dyDescent="0.25">
      <c r="A4830" s="26">
        <v>4816</v>
      </c>
      <c r="B4830" s="48" t="s">
        <v>5586</v>
      </c>
      <c r="C4830" s="48"/>
      <c r="D4830" s="48"/>
      <c r="E4830" s="48"/>
      <c r="F4830" s="48"/>
      <c r="G4830" s="48"/>
      <c r="H4830" s="43">
        <v>485390.58</v>
      </c>
      <c r="I4830" s="43"/>
      <c r="J4830" s="43"/>
      <c r="K4830" s="43"/>
      <c r="L4830" s="43">
        <v>22027.919999999998</v>
      </c>
      <c r="M4830" s="43"/>
      <c r="N4830" s="43">
        <v>22027.919999999998</v>
      </c>
      <c r="O4830" s="43"/>
      <c r="P4830" s="47">
        <v>0</v>
      </c>
      <c r="Q4830" s="47"/>
      <c r="R4830" s="47">
        <v>0</v>
      </c>
      <c r="S4830" s="47"/>
      <c r="T4830" s="47"/>
      <c r="U4830" s="47"/>
      <c r="V4830" s="47">
        <v>0</v>
      </c>
      <c r="W4830" s="47"/>
      <c r="X4830" s="47">
        <v>0</v>
      </c>
      <c r="Y4830" s="47"/>
      <c r="Z4830" s="28">
        <v>507418.5</v>
      </c>
    </row>
    <row r="4831" spans="1:26" x14ac:dyDescent="0.25">
      <c r="A4831" s="26">
        <v>4817</v>
      </c>
      <c r="B4831" s="48" t="s">
        <v>764</v>
      </c>
      <c r="C4831" s="48"/>
      <c r="D4831" s="48"/>
      <c r="E4831" s="48"/>
      <c r="F4831" s="48"/>
      <c r="G4831" s="48"/>
      <c r="H4831" s="43">
        <v>255184.92</v>
      </c>
      <c r="I4831" s="43"/>
      <c r="J4831" s="43"/>
      <c r="K4831" s="43"/>
      <c r="L4831" s="43">
        <v>8576.23</v>
      </c>
      <c r="M4831" s="43"/>
      <c r="N4831" s="43">
        <v>8576.23</v>
      </c>
      <c r="O4831" s="43"/>
      <c r="P4831" s="47">
        <v>0</v>
      </c>
      <c r="Q4831" s="47"/>
      <c r="R4831" s="47">
        <v>0</v>
      </c>
      <c r="S4831" s="47"/>
      <c r="T4831" s="47"/>
      <c r="U4831" s="47"/>
      <c r="V4831" s="47">
        <v>0</v>
      </c>
      <c r="W4831" s="47"/>
      <c r="X4831" s="47">
        <v>0</v>
      </c>
      <c r="Y4831" s="47"/>
      <c r="Z4831" s="27">
        <v>263761.15000000002</v>
      </c>
    </row>
    <row r="4832" spans="1:26" x14ac:dyDescent="0.25">
      <c r="A4832" s="26">
        <v>4818</v>
      </c>
      <c r="B4832" s="48" t="s">
        <v>5587</v>
      </c>
      <c r="C4832" s="48"/>
      <c r="D4832" s="48"/>
      <c r="E4832" s="48"/>
      <c r="F4832" s="48"/>
      <c r="G4832" s="48"/>
      <c r="H4832" s="43">
        <v>475168.39</v>
      </c>
      <c r="I4832" s="43"/>
      <c r="J4832" s="43"/>
      <c r="K4832" s="43"/>
      <c r="L4832" s="43">
        <v>29565.38</v>
      </c>
      <c r="M4832" s="43"/>
      <c r="N4832" s="43">
        <v>29565.38</v>
      </c>
      <c r="O4832" s="43"/>
      <c r="P4832" s="47">
        <v>0</v>
      </c>
      <c r="Q4832" s="47"/>
      <c r="R4832" s="47">
        <v>0</v>
      </c>
      <c r="S4832" s="47"/>
      <c r="T4832" s="47"/>
      <c r="U4832" s="47"/>
      <c r="V4832" s="47">
        <v>0</v>
      </c>
      <c r="W4832" s="47"/>
      <c r="X4832" s="47">
        <v>0</v>
      </c>
      <c r="Y4832" s="47"/>
      <c r="Z4832" s="27">
        <v>504733.77</v>
      </c>
    </row>
    <row r="4833" spans="1:26" x14ac:dyDescent="0.25">
      <c r="A4833" s="26">
        <v>4819</v>
      </c>
      <c r="B4833" s="48" t="s">
        <v>765</v>
      </c>
      <c r="C4833" s="48"/>
      <c r="D4833" s="48"/>
      <c r="E4833" s="48"/>
      <c r="F4833" s="48"/>
      <c r="G4833" s="48"/>
      <c r="H4833" s="43">
        <v>287895.44</v>
      </c>
      <c r="I4833" s="43"/>
      <c r="J4833" s="43"/>
      <c r="K4833" s="43"/>
      <c r="L4833" s="43">
        <v>12421.36</v>
      </c>
      <c r="M4833" s="43"/>
      <c r="N4833" s="43">
        <v>12421.36</v>
      </c>
      <c r="O4833" s="43"/>
      <c r="P4833" s="47">
        <v>0</v>
      </c>
      <c r="Q4833" s="47"/>
      <c r="R4833" s="47">
        <v>0</v>
      </c>
      <c r="S4833" s="47"/>
      <c r="T4833" s="47"/>
      <c r="U4833" s="47"/>
      <c r="V4833" s="47">
        <v>0</v>
      </c>
      <c r="W4833" s="47"/>
      <c r="X4833" s="47">
        <v>0</v>
      </c>
      <c r="Y4833" s="47"/>
      <c r="Z4833" s="28">
        <v>300316.79999999999</v>
      </c>
    </row>
    <row r="4834" spans="1:26" x14ac:dyDescent="0.25">
      <c r="A4834" s="26">
        <v>4820</v>
      </c>
      <c r="B4834" s="48" t="s">
        <v>5588</v>
      </c>
      <c r="C4834" s="48"/>
      <c r="D4834" s="48"/>
      <c r="E4834" s="48"/>
      <c r="F4834" s="48"/>
      <c r="G4834" s="48"/>
      <c r="H4834" s="43">
        <v>233150.45</v>
      </c>
      <c r="I4834" s="43"/>
      <c r="J4834" s="43"/>
      <c r="K4834" s="43"/>
      <c r="L4834" s="42">
        <v>7758.6</v>
      </c>
      <c r="M4834" s="42"/>
      <c r="N4834" s="42">
        <v>7758.6</v>
      </c>
      <c r="O4834" s="42"/>
      <c r="P4834" s="47">
        <v>0</v>
      </c>
      <c r="Q4834" s="47"/>
      <c r="R4834" s="47">
        <v>0</v>
      </c>
      <c r="S4834" s="47"/>
      <c r="T4834" s="47"/>
      <c r="U4834" s="47"/>
      <c r="V4834" s="47">
        <v>0</v>
      </c>
      <c r="W4834" s="47"/>
      <c r="X4834" s="47">
        <v>0</v>
      </c>
      <c r="Y4834" s="47"/>
      <c r="Z4834" s="27">
        <v>240909.05</v>
      </c>
    </row>
    <row r="4835" spans="1:26" x14ac:dyDescent="0.25">
      <c r="A4835" s="26">
        <v>4821</v>
      </c>
      <c r="B4835" s="48" t="s">
        <v>5589</v>
      </c>
      <c r="C4835" s="48"/>
      <c r="D4835" s="48"/>
      <c r="E4835" s="48"/>
      <c r="F4835" s="48"/>
      <c r="G4835" s="48"/>
      <c r="H4835" s="43">
        <v>153748.72</v>
      </c>
      <c r="I4835" s="43"/>
      <c r="J4835" s="43"/>
      <c r="K4835" s="43"/>
      <c r="L4835" s="43">
        <v>5771.76</v>
      </c>
      <c r="M4835" s="43"/>
      <c r="N4835" s="43">
        <v>5771.76</v>
      </c>
      <c r="O4835" s="43"/>
      <c r="P4835" s="47">
        <v>0</v>
      </c>
      <c r="Q4835" s="47"/>
      <c r="R4835" s="47">
        <v>0</v>
      </c>
      <c r="S4835" s="47"/>
      <c r="T4835" s="47"/>
      <c r="U4835" s="47"/>
      <c r="V4835" s="47">
        <v>0</v>
      </c>
      <c r="W4835" s="47"/>
      <c r="X4835" s="47">
        <v>0</v>
      </c>
      <c r="Y4835" s="47"/>
      <c r="Z4835" s="27">
        <v>159520.48000000001</v>
      </c>
    </row>
    <row r="4836" spans="1:26" x14ac:dyDescent="0.25">
      <c r="A4836" s="26">
        <v>4822</v>
      </c>
      <c r="B4836" s="48" t="s">
        <v>5590</v>
      </c>
      <c r="C4836" s="48"/>
      <c r="D4836" s="48"/>
      <c r="E4836" s="48"/>
      <c r="F4836" s="48"/>
      <c r="G4836" s="48"/>
      <c r="H4836" s="43">
        <v>374272.14</v>
      </c>
      <c r="I4836" s="43"/>
      <c r="J4836" s="43"/>
      <c r="K4836" s="43"/>
      <c r="L4836" s="43">
        <v>12058.48</v>
      </c>
      <c r="M4836" s="43"/>
      <c r="N4836" s="43">
        <v>12058.48</v>
      </c>
      <c r="O4836" s="43"/>
      <c r="P4836" s="47">
        <v>0</v>
      </c>
      <c r="Q4836" s="47"/>
      <c r="R4836" s="47">
        <v>0</v>
      </c>
      <c r="S4836" s="47"/>
      <c r="T4836" s="47"/>
      <c r="U4836" s="47"/>
      <c r="V4836" s="47">
        <v>0</v>
      </c>
      <c r="W4836" s="47"/>
      <c r="X4836" s="47">
        <v>0</v>
      </c>
      <c r="Y4836" s="47"/>
      <c r="Z4836" s="27">
        <v>386330.62</v>
      </c>
    </row>
    <row r="4837" spans="1:26" x14ac:dyDescent="0.25">
      <c r="A4837" s="26">
        <v>4823</v>
      </c>
      <c r="B4837" s="48" t="s">
        <v>5591</v>
      </c>
      <c r="C4837" s="48"/>
      <c r="D4837" s="48"/>
      <c r="E4837" s="48"/>
      <c r="F4837" s="48"/>
      <c r="G4837" s="48"/>
      <c r="H4837" s="43">
        <v>173323.76</v>
      </c>
      <c r="I4837" s="43"/>
      <c r="J4837" s="43"/>
      <c r="K4837" s="43"/>
      <c r="L4837" s="42">
        <v>4902.8</v>
      </c>
      <c r="M4837" s="42"/>
      <c r="N4837" s="42">
        <v>4902.8</v>
      </c>
      <c r="O4837" s="42"/>
      <c r="P4837" s="47">
        <v>0</v>
      </c>
      <c r="Q4837" s="47"/>
      <c r="R4837" s="47">
        <v>0</v>
      </c>
      <c r="S4837" s="47"/>
      <c r="T4837" s="47"/>
      <c r="U4837" s="47"/>
      <c r="V4837" s="47">
        <v>0</v>
      </c>
      <c r="W4837" s="47"/>
      <c r="X4837" s="47">
        <v>0</v>
      </c>
      <c r="Y4837" s="47"/>
      <c r="Z4837" s="27">
        <v>178226.56</v>
      </c>
    </row>
    <row r="4838" spans="1:26" x14ac:dyDescent="0.25">
      <c r="A4838" s="26">
        <v>4824</v>
      </c>
      <c r="B4838" s="48" t="s">
        <v>5592</v>
      </c>
      <c r="C4838" s="48"/>
      <c r="D4838" s="48"/>
      <c r="E4838" s="48"/>
      <c r="F4838" s="48"/>
      <c r="G4838" s="48"/>
      <c r="H4838" s="43">
        <v>220638.02</v>
      </c>
      <c r="I4838" s="43"/>
      <c r="J4838" s="43"/>
      <c r="K4838" s="43"/>
      <c r="L4838" s="43">
        <v>9903.69</v>
      </c>
      <c r="M4838" s="43"/>
      <c r="N4838" s="43">
        <v>9903.69</v>
      </c>
      <c r="O4838" s="43"/>
      <c r="P4838" s="47">
        <v>0</v>
      </c>
      <c r="Q4838" s="47"/>
      <c r="R4838" s="47">
        <v>0</v>
      </c>
      <c r="S4838" s="47"/>
      <c r="T4838" s="47"/>
      <c r="U4838" s="47"/>
      <c r="V4838" s="47">
        <v>0</v>
      </c>
      <c r="W4838" s="47"/>
      <c r="X4838" s="47">
        <v>0</v>
      </c>
      <c r="Y4838" s="47"/>
      <c r="Z4838" s="27">
        <v>230541.71</v>
      </c>
    </row>
    <row r="4839" spans="1:26" x14ac:dyDescent="0.25">
      <c r="A4839" s="26">
        <v>4825</v>
      </c>
      <c r="B4839" s="48" t="s">
        <v>5593</v>
      </c>
      <c r="C4839" s="48"/>
      <c r="D4839" s="48"/>
      <c r="E4839" s="48"/>
      <c r="F4839" s="48"/>
      <c r="G4839" s="48"/>
      <c r="H4839" s="43">
        <v>287526.84999999998</v>
      </c>
      <c r="I4839" s="43"/>
      <c r="J4839" s="43"/>
      <c r="K4839" s="43"/>
      <c r="L4839" s="43">
        <v>11545.87</v>
      </c>
      <c r="M4839" s="43"/>
      <c r="N4839" s="43">
        <v>11545.87</v>
      </c>
      <c r="O4839" s="43"/>
      <c r="P4839" s="47">
        <v>0</v>
      </c>
      <c r="Q4839" s="47"/>
      <c r="R4839" s="47">
        <v>0</v>
      </c>
      <c r="S4839" s="47"/>
      <c r="T4839" s="47"/>
      <c r="U4839" s="47"/>
      <c r="V4839" s="47">
        <v>0</v>
      </c>
      <c r="W4839" s="47"/>
      <c r="X4839" s="47">
        <v>0</v>
      </c>
      <c r="Y4839" s="47"/>
      <c r="Z4839" s="27">
        <v>299072.71999999997</v>
      </c>
    </row>
    <row r="4840" spans="1:26" x14ac:dyDescent="0.25">
      <c r="A4840" s="26">
        <v>4826</v>
      </c>
      <c r="B4840" s="48" t="s">
        <v>5594</v>
      </c>
      <c r="C4840" s="48"/>
      <c r="D4840" s="48"/>
      <c r="E4840" s="48"/>
      <c r="F4840" s="48"/>
      <c r="G4840" s="48"/>
      <c r="H4840" s="43">
        <v>240739.03</v>
      </c>
      <c r="I4840" s="43"/>
      <c r="J4840" s="43"/>
      <c r="K4840" s="43"/>
      <c r="L4840" s="42">
        <v>7913.6</v>
      </c>
      <c r="M4840" s="42"/>
      <c r="N4840" s="42">
        <v>7913.6</v>
      </c>
      <c r="O4840" s="42"/>
      <c r="P4840" s="47">
        <v>0</v>
      </c>
      <c r="Q4840" s="47"/>
      <c r="R4840" s="47">
        <v>0</v>
      </c>
      <c r="S4840" s="47"/>
      <c r="T4840" s="47"/>
      <c r="U4840" s="47"/>
      <c r="V4840" s="47">
        <v>0</v>
      </c>
      <c r="W4840" s="47"/>
      <c r="X4840" s="47">
        <v>0</v>
      </c>
      <c r="Y4840" s="47"/>
      <c r="Z4840" s="27">
        <v>248652.63</v>
      </c>
    </row>
    <row r="4841" spans="1:26" x14ac:dyDescent="0.25">
      <c r="A4841" s="26">
        <v>4827</v>
      </c>
      <c r="B4841" s="48" t="s">
        <v>5595</v>
      </c>
      <c r="C4841" s="48"/>
      <c r="D4841" s="48"/>
      <c r="E4841" s="48"/>
      <c r="F4841" s="48"/>
      <c r="G4841" s="48"/>
      <c r="H4841" s="43">
        <v>241380.33</v>
      </c>
      <c r="I4841" s="43"/>
      <c r="J4841" s="43"/>
      <c r="K4841" s="43"/>
      <c r="L4841" s="43">
        <v>6566.11</v>
      </c>
      <c r="M4841" s="43"/>
      <c r="N4841" s="43">
        <v>6566.11</v>
      </c>
      <c r="O4841" s="43"/>
      <c r="P4841" s="47">
        <v>0</v>
      </c>
      <c r="Q4841" s="47"/>
      <c r="R4841" s="47">
        <v>0</v>
      </c>
      <c r="S4841" s="47"/>
      <c r="T4841" s="47"/>
      <c r="U4841" s="47"/>
      <c r="V4841" s="47">
        <v>0</v>
      </c>
      <c r="W4841" s="47"/>
      <c r="X4841" s="47">
        <v>0</v>
      </c>
      <c r="Y4841" s="47"/>
      <c r="Z4841" s="27">
        <v>247946.44</v>
      </c>
    </row>
    <row r="4842" spans="1:26" x14ac:dyDescent="0.25">
      <c r="A4842" s="26">
        <v>4828</v>
      </c>
      <c r="B4842" s="48" t="s">
        <v>5596</v>
      </c>
      <c r="C4842" s="48"/>
      <c r="D4842" s="48"/>
      <c r="E4842" s="48"/>
      <c r="F4842" s="48"/>
      <c r="G4842" s="48"/>
      <c r="H4842" s="43">
        <v>181011.12</v>
      </c>
      <c r="I4842" s="43"/>
      <c r="J4842" s="43"/>
      <c r="K4842" s="43"/>
      <c r="L4842" s="43">
        <v>5510.96</v>
      </c>
      <c r="M4842" s="43"/>
      <c r="N4842" s="43">
        <v>5510.96</v>
      </c>
      <c r="O4842" s="43"/>
      <c r="P4842" s="47">
        <v>0</v>
      </c>
      <c r="Q4842" s="47"/>
      <c r="R4842" s="47">
        <v>0</v>
      </c>
      <c r="S4842" s="47"/>
      <c r="T4842" s="47"/>
      <c r="U4842" s="47"/>
      <c r="V4842" s="47">
        <v>0</v>
      </c>
      <c r="W4842" s="47"/>
      <c r="X4842" s="47">
        <v>0</v>
      </c>
      <c r="Y4842" s="47"/>
      <c r="Z4842" s="27">
        <v>186522.08</v>
      </c>
    </row>
    <row r="4843" spans="1:26" x14ac:dyDescent="0.25">
      <c r="A4843" s="26">
        <v>4829</v>
      </c>
      <c r="B4843" s="48" t="s">
        <v>5597</v>
      </c>
      <c r="C4843" s="48"/>
      <c r="D4843" s="48"/>
      <c r="E4843" s="48"/>
      <c r="F4843" s="48"/>
      <c r="G4843" s="48"/>
      <c r="H4843" s="43">
        <v>264166.56</v>
      </c>
      <c r="I4843" s="43"/>
      <c r="J4843" s="43"/>
      <c r="K4843" s="43"/>
      <c r="L4843" s="43">
        <v>9278.64</v>
      </c>
      <c r="M4843" s="43"/>
      <c r="N4843" s="43">
        <v>9278.64</v>
      </c>
      <c r="O4843" s="43"/>
      <c r="P4843" s="47">
        <v>0</v>
      </c>
      <c r="Q4843" s="47"/>
      <c r="R4843" s="47">
        <v>0</v>
      </c>
      <c r="S4843" s="47"/>
      <c r="T4843" s="47"/>
      <c r="U4843" s="47"/>
      <c r="V4843" s="47">
        <v>0</v>
      </c>
      <c r="W4843" s="47"/>
      <c r="X4843" s="47">
        <v>0</v>
      </c>
      <c r="Y4843" s="47"/>
      <c r="Z4843" s="28">
        <v>273445.2</v>
      </c>
    </row>
    <row r="4844" spans="1:26" x14ac:dyDescent="0.25">
      <c r="A4844" s="26">
        <v>4830</v>
      </c>
      <c r="B4844" s="48" t="s">
        <v>766</v>
      </c>
      <c r="C4844" s="48"/>
      <c r="D4844" s="48"/>
      <c r="E4844" s="48"/>
      <c r="F4844" s="48"/>
      <c r="G4844" s="48"/>
      <c r="H4844" s="43">
        <v>332053.56</v>
      </c>
      <c r="I4844" s="43"/>
      <c r="J4844" s="43"/>
      <c r="K4844" s="43"/>
      <c r="L4844" s="43">
        <v>10798.84</v>
      </c>
      <c r="M4844" s="43"/>
      <c r="N4844" s="43">
        <v>10798.84</v>
      </c>
      <c r="O4844" s="43"/>
      <c r="P4844" s="47">
        <v>0</v>
      </c>
      <c r="Q4844" s="47"/>
      <c r="R4844" s="47">
        <v>0</v>
      </c>
      <c r="S4844" s="47"/>
      <c r="T4844" s="47"/>
      <c r="U4844" s="47"/>
      <c r="V4844" s="47">
        <v>0</v>
      </c>
      <c r="W4844" s="47"/>
      <c r="X4844" s="47">
        <v>0</v>
      </c>
      <c r="Y4844" s="47"/>
      <c r="Z4844" s="28">
        <v>342852.4</v>
      </c>
    </row>
    <row r="4845" spans="1:26" x14ac:dyDescent="0.25">
      <c r="A4845" s="26">
        <v>4831</v>
      </c>
      <c r="B4845" s="48" t="s">
        <v>5598</v>
      </c>
      <c r="C4845" s="48"/>
      <c r="D4845" s="48"/>
      <c r="E4845" s="48"/>
      <c r="F4845" s="48"/>
      <c r="G4845" s="48"/>
      <c r="H4845" s="43">
        <v>385916.58</v>
      </c>
      <c r="I4845" s="43"/>
      <c r="J4845" s="43"/>
      <c r="K4845" s="43"/>
      <c r="L4845" s="43">
        <v>16409.54</v>
      </c>
      <c r="M4845" s="43"/>
      <c r="N4845" s="43">
        <v>16409.54</v>
      </c>
      <c r="O4845" s="43"/>
      <c r="P4845" s="47">
        <v>0</v>
      </c>
      <c r="Q4845" s="47"/>
      <c r="R4845" s="47">
        <v>0</v>
      </c>
      <c r="S4845" s="47"/>
      <c r="T4845" s="47"/>
      <c r="U4845" s="47"/>
      <c r="V4845" s="47">
        <v>0</v>
      </c>
      <c r="W4845" s="47"/>
      <c r="X4845" s="47">
        <v>0</v>
      </c>
      <c r="Y4845" s="47"/>
      <c r="Z4845" s="27">
        <v>402326.12</v>
      </c>
    </row>
    <row r="4846" spans="1:26" x14ac:dyDescent="0.25">
      <c r="A4846" s="26">
        <v>4832</v>
      </c>
      <c r="B4846" s="48" t="s">
        <v>5599</v>
      </c>
      <c r="C4846" s="48"/>
      <c r="D4846" s="48"/>
      <c r="E4846" s="48"/>
      <c r="F4846" s="48"/>
      <c r="G4846" s="48"/>
      <c r="H4846" s="43">
        <v>360447.55</v>
      </c>
      <c r="I4846" s="43"/>
      <c r="J4846" s="43"/>
      <c r="K4846" s="43"/>
      <c r="L4846" s="43">
        <v>12618.29</v>
      </c>
      <c r="M4846" s="43"/>
      <c r="N4846" s="43">
        <v>12618.29</v>
      </c>
      <c r="O4846" s="43"/>
      <c r="P4846" s="47">
        <v>0</v>
      </c>
      <c r="Q4846" s="47"/>
      <c r="R4846" s="47">
        <v>0</v>
      </c>
      <c r="S4846" s="47"/>
      <c r="T4846" s="47"/>
      <c r="U4846" s="47"/>
      <c r="V4846" s="47">
        <v>0</v>
      </c>
      <c r="W4846" s="47"/>
      <c r="X4846" s="47">
        <v>0</v>
      </c>
      <c r="Y4846" s="47"/>
      <c r="Z4846" s="27">
        <v>373065.84</v>
      </c>
    </row>
    <row r="4847" spans="1:26" x14ac:dyDescent="0.25">
      <c r="A4847" s="26">
        <v>4833</v>
      </c>
      <c r="B4847" s="48" t="s">
        <v>5600</v>
      </c>
      <c r="C4847" s="48"/>
      <c r="D4847" s="48"/>
      <c r="E4847" s="48"/>
      <c r="F4847" s="48"/>
      <c r="G4847" s="48"/>
      <c r="H4847" s="43">
        <v>324666.19</v>
      </c>
      <c r="I4847" s="43"/>
      <c r="J4847" s="43"/>
      <c r="K4847" s="43"/>
      <c r="L4847" s="43">
        <v>24761.279999999999</v>
      </c>
      <c r="M4847" s="43"/>
      <c r="N4847" s="43">
        <v>24761.279999999999</v>
      </c>
      <c r="O4847" s="43"/>
      <c r="P4847" s="47">
        <v>0</v>
      </c>
      <c r="Q4847" s="47"/>
      <c r="R4847" s="47">
        <v>0</v>
      </c>
      <c r="S4847" s="47"/>
      <c r="T4847" s="47"/>
      <c r="U4847" s="47"/>
      <c r="V4847" s="47">
        <v>0</v>
      </c>
      <c r="W4847" s="47"/>
      <c r="X4847" s="47">
        <v>0</v>
      </c>
      <c r="Y4847" s="47"/>
      <c r="Z4847" s="27">
        <v>349427.47</v>
      </c>
    </row>
    <row r="4848" spans="1:26" x14ac:dyDescent="0.25">
      <c r="A4848" s="26">
        <v>4834</v>
      </c>
      <c r="B4848" s="48" t="s">
        <v>5601</v>
      </c>
      <c r="C4848" s="48"/>
      <c r="D4848" s="48"/>
      <c r="E4848" s="48"/>
      <c r="F4848" s="48"/>
      <c r="G4848" s="48"/>
      <c r="H4848" s="43">
        <v>281203.26</v>
      </c>
      <c r="I4848" s="43"/>
      <c r="J4848" s="43"/>
      <c r="K4848" s="43"/>
      <c r="L4848" s="43">
        <v>23394.36</v>
      </c>
      <c r="M4848" s="43"/>
      <c r="N4848" s="43">
        <v>23394.36</v>
      </c>
      <c r="O4848" s="43"/>
      <c r="P4848" s="47">
        <v>0</v>
      </c>
      <c r="Q4848" s="47"/>
      <c r="R4848" s="47">
        <v>0</v>
      </c>
      <c r="S4848" s="47"/>
      <c r="T4848" s="47"/>
      <c r="U4848" s="47"/>
      <c r="V4848" s="47">
        <v>0</v>
      </c>
      <c r="W4848" s="47"/>
      <c r="X4848" s="47">
        <v>0</v>
      </c>
      <c r="Y4848" s="47"/>
      <c r="Z4848" s="27">
        <v>304597.62</v>
      </c>
    </row>
    <row r="4849" spans="1:26" x14ac:dyDescent="0.25">
      <c r="A4849" s="26">
        <v>4835</v>
      </c>
      <c r="B4849" s="48" t="s">
        <v>767</v>
      </c>
      <c r="C4849" s="48"/>
      <c r="D4849" s="48"/>
      <c r="E4849" s="48"/>
      <c r="F4849" s="48"/>
      <c r="G4849" s="48"/>
      <c r="H4849" s="43">
        <v>234718.48</v>
      </c>
      <c r="I4849" s="43"/>
      <c r="J4849" s="43"/>
      <c r="K4849" s="43"/>
      <c r="L4849" s="43">
        <v>7931.28</v>
      </c>
      <c r="M4849" s="43"/>
      <c r="N4849" s="43">
        <v>7931.28</v>
      </c>
      <c r="O4849" s="43"/>
      <c r="P4849" s="47">
        <v>0</v>
      </c>
      <c r="Q4849" s="47"/>
      <c r="R4849" s="47">
        <v>0</v>
      </c>
      <c r="S4849" s="47"/>
      <c r="T4849" s="47"/>
      <c r="U4849" s="47"/>
      <c r="V4849" s="47">
        <v>0</v>
      </c>
      <c r="W4849" s="47"/>
      <c r="X4849" s="47">
        <v>0</v>
      </c>
      <c r="Y4849" s="47"/>
      <c r="Z4849" s="27">
        <v>242649.76</v>
      </c>
    </row>
    <row r="4850" spans="1:26" x14ac:dyDescent="0.25">
      <c r="A4850" s="26">
        <v>4836</v>
      </c>
      <c r="B4850" s="48" t="s">
        <v>5602</v>
      </c>
      <c r="C4850" s="48"/>
      <c r="D4850" s="48"/>
      <c r="E4850" s="48"/>
      <c r="F4850" s="48"/>
      <c r="G4850" s="48"/>
      <c r="H4850" s="42">
        <v>244512.8</v>
      </c>
      <c r="I4850" s="42"/>
      <c r="J4850" s="42"/>
      <c r="K4850" s="42"/>
      <c r="L4850" s="43">
        <v>11054.96</v>
      </c>
      <c r="M4850" s="43"/>
      <c r="N4850" s="43">
        <v>11054.96</v>
      </c>
      <c r="O4850" s="43"/>
      <c r="P4850" s="47">
        <v>0</v>
      </c>
      <c r="Q4850" s="47"/>
      <c r="R4850" s="47">
        <v>0</v>
      </c>
      <c r="S4850" s="47"/>
      <c r="T4850" s="47"/>
      <c r="U4850" s="47"/>
      <c r="V4850" s="47">
        <v>0</v>
      </c>
      <c r="W4850" s="47"/>
      <c r="X4850" s="47">
        <v>0</v>
      </c>
      <c r="Y4850" s="47"/>
      <c r="Z4850" s="27">
        <v>255567.76</v>
      </c>
    </row>
    <row r="4851" spans="1:26" x14ac:dyDescent="0.25">
      <c r="A4851" s="26">
        <v>4837</v>
      </c>
      <c r="B4851" s="48" t="s">
        <v>5603</v>
      </c>
      <c r="C4851" s="48"/>
      <c r="D4851" s="48"/>
      <c r="E4851" s="48"/>
      <c r="F4851" s="48"/>
      <c r="G4851" s="48"/>
      <c r="H4851" s="43">
        <v>236601.12</v>
      </c>
      <c r="I4851" s="43"/>
      <c r="J4851" s="43"/>
      <c r="K4851" s="43"/>
      <c r="L4851" s="43">
        <v>8323.84</v>
      </c>
      <c r="M4851" s="43"/>
      <c r="N4851" s="43">
        <v>8323.84</v>
      </c>
      <c r="O4851" s="43"/>
      <c r="P4851" s="47">
        <v>0</v>
      </c>
      <c r="Q4851" s="47"/>
      <c r="R4851" s="47">
        <v>0</v>
      </c>
      <c r="S4851" s="47"/>
      <c r="T4851" s="47"/>
      <c r="U4851" s="47"/>
      <c r="V4851" s="47">
        <v>0</v>
      </c>
      <c r="W4851" s="47"/>
      <c r="X4851" s="47">
        <v>0</v>
      </c>
      <c r="Y4851" s="47"/>
      <c r="Z4851" s="27">
        <v>244924.96</v>
      </c>
    </row>
    <row r="4852" spans="1:26" x14ac:dyDescent="0.25">
      <c r="A4852" s="26">
        <v>4838</v>
      </c>
      <c r="B4852" s="48" t="s">
        <v>5604</v>
      </c>
      <c r="C4852" s="48"/>
      <c r="D4852" s="48"/>
      <c r="E4852" s="48"/>
      <c r="F4852" s="48"/>
      <c r="G4852" s="48"/>
      <c r="H4852" s="43">
        <v>247957.17</v>
      </c>
      <c r="I4852" s="43"/>
      <c r="J4852" s="43"/>
      <c r="K4852" s="43"/>
      <c r="L4852" s="43">
        <v>31660.65</v>
      </c>
      <c r="M4852" s="43"/>
      <c r="N4852" s="43">
        <v>31660.65</v>
      </c>
      <c r="O4852" s="43"/>
      <c r="P4852" s="47">
        <v>0</v>
      </c>
      <c r="Q4852" s="47"/>
      <c r="R4852" s="47">
        <v>0</v>
      </c>
      <c r="S4852" s="47"/>
      <c r="T4852" s="47"/>
      <c r="U4852" s="47"/>
      <c r="V4852" s="47">
        <v>0</v>
      </c>
      <c r="W4852" s="47"/>
      <c r="X4852" s="47">
        <v>0</v>
      </c>
      <c r="Y4852" s="47"/>
      <c r="Z4852" s="27">
        <v>279617.82</v>
      </c>
    </row>
    <row r="4853" spans="1:26" x14ac:dyDescent="0.25">
      <c r="A4853" s="26">
        <v>4839</v>
      </c>
      <c r="B4853" s="48" t="s">
        <v>5605</v>
      </c>
      <c r="C4853" s="48"/>
      <c r="D4853" s="48"/>
      <c r="E4853" s="48"/>
      <c r="F4853" s="48"/>
      <c r="G4853" s="48"/>
      <c r="H4853" s="43">
        <v>312992.96000000002</v>
      </c>
      <c r="I4853" s="43"/>
      <c r="J4853" s="43"/>
      <c r="K4853" s="43"/>
      <c r="L4853" s="43">
        <v>10908.51</v>
      </c>
      <c r="M4853" s="43"/>
      <c r="N4853" s="43">
        <v>10908.51</v>
      </c>
      <c r="O4853" s="43"/>
      <c r="P4853" s="47">
        <v>0</v>
      </c>
      <c r="Q4853" s="47"/>
      <c r="R4853" s="47">
        <v>0</v>
      </c>
      <c r="S4853" s="47"/>
      <c r="T4853" s="47"/>
      <c r="U4853" s="47"/>
      <c r="V4853" s="47">
        <v>0</v>
      </c>
      <c r="W4853" s="47"/>
      <c r="X4853" s="47">
        <v>0</v>
      </c>
      <c r="Y4853" s="47"/>
      <c r="Z4853" s="27">
        <v>323901.46999999997</v>
      </c>
    </row>
    <row r="4854" spans="1:26" x14ac:dyDescent="0.25">
      <c r="A4854" s="26">
        <v>4840</v>
      </c>
      <c r="B4854" s="48" t="s">
        <v>5606</v>
      </c>
      <c r="C4854" s="48"/>
      <c r="D4854" s="48"/>
      <c r="E4854" s="48"/>
      <c r="F4854" s="48"/>
      <c r="G4854" s="48"/>
      <c r="H4854" s="42">
        <v>343706.4</v>
      </c>
      <c r="I4854" s="42"/>
      <c r="J4854" s="42"/>
      <c r="K4854" s="42"/>
      <c r="L4854" s="43">
        <v>9307.68</v>
      </c>
      <c r="M4854" s="43"/>
      <c r="N4854" s="43">
        <v>9307.68</v>
      </c>
      <c r="O4854" s="43"/>
      <c r="P4854" s="47">
        <v>0</v>
      </c>
      <c r="Q4854" s="47"/>
      <c r="R4854" s="47">
        <v>0</v>
      </c>
      <c r="S4854" s="47"/>
      <c r="T4854" s="47"/>
      <c r="U4854" s="47"/>
      <c r="V4854" s="47">
        <v>0</v>
      </c>
      <c r="W4854" s="47"/>
      <c r="X4854" s="47">
        <v>0</v>
      </c>
      <c r="Y4854" s="47"/>
      <c r="Z4854" s="27">
        <v>353014.08</v>
      </c>
    </row>
    <row r="4855" spans="1:26" x14ac:dyDescent="0.25">
      <c r="A4855" s="26">
        <v>4841</v>
      </c>
      <c r="B4855" s="48" t="s">
        <v>5607</v>
      </c>
      <c r="C4855" s="48"/>
      <c r="D4855" s="48"/>
      <c r="E4855" s="48"/>
      <c r="F4855" s="48"/>
      <c r="G4855" s="48"/>
      <c r="H4855" s="43">
        <v>144294.07999999999</v>
      </c>
      <c r="I4855" s="43"/>
      <c r="J4855" s="43"/>
      <c r="K4855" s="43"/>
      <c r="L4855" s="43">
        <v>4524.24</v>
      </c>
      <c r="M4855" s="43"/>
      <c r="N4855" s="43">
        <v>4524.24</v>
      </c>
      <c r="O4855" s="43"/>
      <c r="P4855" s="47">
        <v>0</v>
      </c>
      <c r="Q4855" s="47"/>
      <c r="R4855" s="47">
        <v>0</v>
      </c>
      <c r="S4855" s="47"/>
      <c r="T4855" s="47"/>
      <c r="U4855" s="47"/>
      <c r="V4855" s="47">
        <v>0</v>
      </c>
      <c r="W4855" s="47"/>
      <c r="X4855" s="47">
        <v>0</v>
      </c>
      <c r="Y4855" s="47"/>
      <c r="Z4855" s="27">
        <v>148818.32</v>
      </c>
    </row>
    <row r="4856" spans="1:26" x14ac:dyDescent="0.25">
      <c r="A4856" s="26">
        <v>4842</v>
      </c>
      <c r="B4856" s="48" t="s">
        <v>5608</v>
      </c>
      <c r="C4856" s="48"/>
      <c r="D4856" s="48"/>
      <c r="E4856" s="48"/>
      <c r="F4856" s="48"/>
      <c r="G4856" s="48"/>
      <c r="H4856" s="43">
        <v>134042.01</v>
      </c>
      <c r="I4856" s="43"/>
      <c r="J4856" s="43"/>
      <c r="K4856" s="43"/>
      <c r="L4856" s="43">
        <v>7280.46</v>
      </c>
      <c r="M4856" s="43"/>
      <c r="N4856" s="43">
        <v>7280.46</v>
      </c>
      <c r="O4856" s="43"/>
      <c r="P4856" s="47">
        <v>0</v>
      </c>
      <c r="Q4856" s="47"/>
      <c r="R4856" s="47">
        <v>0</v>
      </c>
      <c r="S4856" s="47"/>
      <c r="T4856" s="47"/>
      <c r="U4856" s="47"/>
      <c r="V4856" s="47">
        <v>0</v>
      </c>
      <c r="W4856" s="47"/>
      <c r="X4856" s="47">
        <v>0</v>
      </c>
      <c r="Y4856" s="47"/>
      <c r="Z4856" s="27">
        <v>141322.47</v>
      </c>
    </row>
    <row r="4857" spans="1:26" x14ac:dyDescent="0.25">
      <c r="A4857" s="26">
        <v>4843</v>
      </c>
      <c r="B4857" s="48" t="s">
        <v>5609</v>
      </c>
      <c r="C4857" s="48"/>
      <c r="D4857" s="48"/>
      <c r="E4857" s="48"/>
      <c r="F4857" s="48"/>
      <c r="G4857" s="48"/>
      <c r="H4857" s="42">
        <v>370193.9</v>
      </c>
      <c r="I4857" s="42"/>
      <c r="J4857" s="42"/>
      <c r="K4857" s="42"/>
      <c r="L4857" s="43">
        <v>10928.96</v>
      </c>
      <c r="M4857" s="43"/>
      <c r="N4857" s="43">
        <v>10928.96</v>
      </c>
      <c r="O4857" s="43"/>
      <c r="P4857" s="47">
        <v>0</v>
      </c>
      <c r="Q4857" s="47"/>
      <c r="R4857" s="47">
        <v>0</v>
      </c>
      <c r="S4857" s="47"/>
      <c r="T4857" s="47"/>
      <c r="U4857" s="47"/>
      <c r="V4857" s="47">
        <v>0</v>
      </c>
      <c r="W4857" s="47"/>
      <c r="X4857" s="47">
        <v>0</v>
      </c>
      <c r="Y4857" s="47"/>
      <c r="Z4857" s="27">
        <v>381122.86</v>
      </c>
    </row>
    <row r="4858" spans="1:26" x14ac:dyDescent="0.25">
      <c r="A4858" s="26">
        <v>4844</v>
      </c>
      <c r="B4858" s="48" t="s">
        <v>5610</v>
      </c>
      <c r="C4858" s="48"/>
      <c r="D4858" s="48"/>
      <c r="E4858" s="48"/>
      <c r="F4858" s="48"/>
      <c r="G4858" s="48"/>
      <c r="H4858" s="43">
        <v>312587.68</v>
      </c>
      <c r="I4858" s="43"/>
      <c r="J4858" s="43"/>
      <c r="K4858" s="43"/>
      <c r="L4858" s="43">
        <v>9959.43</v>
      </c>
      <c r="M4858" s="43"/>
      <c r="N4858" s="43">
        <v>9959.43</v>
      </c>
      <c r="O4858" s="43"/>
      <c r="P4858" s="47">
        <v>0</v>
      </c>
      <c r="Q4858" s="47"/>
      <c r="R4858" s="47">
        <v>0</v>
      </c>
      <c r="S4858" s="47"/>
      <c r="T4858" s="47"/>
      <c r="U4858" s="47"/>
      <c r="V4858" s="47">
        <v>0</v>
      </c>
      <c r="W4858" s="47"/>
      <c r="X4858" s="47">
        <v>0</v>
      </c>
      <c r="Y4858" s="47"/>
      <c r="Z4858" s="27">
        <v>322547.11</v>
      </c>
    </row>
    <row r="4859" spans="1:26" x14ac:dyDescent="0.25">
      <c r="A4859" s="26">
        <v>4845</v>
      </c>
      <c r="B4859" s="48" t="s">
        <v>5611</v>
      </c>
      <c r="C4859" s="48"/>
      <c r="D4859" s="48"/>
      <c r="E4859" s="48"/>
      <c r="F4859" s="48"/>
      <c r="G4859" s="48"/>
      <c r="H4859" s="42">
        <v>283233.8</v>
      </c>
      <c r="I4859" s="42"/>
      <c r="J4859" s="42"/>
      <c r="K4859" s="42"/>
      <c r="L4859" s="43">
        <v>8304.9599999999991</v>
      </c>
      <c r="M4859" s="43"/>
      <c r="N4859" s="43">
        <v>8304.9599999999991</v>
      </c>
      <c r="O4859" s="43"/>
      <c r="P4859" s="47">
        <v>0</v>
      </c>
      <c r="Q4859" s="47"/>
      <c r="R4859" s="47">
        <v>0</v>
      </c>
      <c r="S4859" s="47"/>
      <c r="T4859" s="47"/>
      <c r="U4859" s="47"/>
      <c r="V4859" s="47">
        <v>0</v>
      </c>
      <c r="W4859" s="47"/>
      <c r="X4859" s="47">
        <v>0</v>
      </c>
      <c r="Y4859" s="47"/>
      <c r="Z4859" s="27">
        <v>291538.76</v>
      </c>
    </row>
    <row r="4860" spans="1:26" x14ac:dyDescent="0.25">
      <c r="A4860" s="26">
        <v>4846</v>
      </c>
      <c r="B4860" s="48" t="s">
        <v>5612</v>
      </c>
      <c r="C4860" s="48"/>
      <c r="D4860" s="48"/>
      <c r="E4860" s="48"/>
      <c r="F4860" s="48"/>
      <c r="G4860" s="48"/>
      <c r="H4860" s="43">
        <v>371892.05</v>
      </c>
      <c r="I4860" s="43"/>
      <c r="J4860" s="43"/>
      <c r="K4860" s="43"/>
      <c r="L4860" s="43">
        <v>17066.189999999999</v>
      </c>
      <c r="M4860" s="43"/>
      <c r="N4860" s="43">
        <v>17066.189999999999</v>
      </c>
      <c r="O4860" s="43"/>
      <c r="P4860" s="47">
        <v>0</v>
      </c>
      <c r="Q4860" s="47"/>
      <c r="R4860" s="47">
        <v>0</v>
      </c>
      <c r="S4860" s="47"/>
      <c r="T4860" s="47"/>
      <c r="U4860" s="47"/>
      <c r="V4860" s="47">
        <v>0</v>
      </c>
      <c r="W4860" s="47"/>
      <c r="X4860" s="47">
        <v>0</v>
      </c>
      <c r="Y4860" s="47"/>
      <c r="Z4860" s="27">
        <v>388958.24</v>
      </c>
    </row>
    <row r="4861" spans="1:26" x14ac:dyDescent="0.25">
      <c r="A4861" s="26">
        <v>4847</v>
      </c>
      <c r="B4861" s="48" t="s">
        <v>5613</v>
      </c>
      <c r="C4861" s="48"/>
      <c r="D4861" s="48"/>
      <c r="E4861" s="48"/>
      <c r="F4861" s="48"/>
      <c r="G4861" s="48"/>
      <c r="H4861" s="43">
        <v>768763.89</v>
      </c>
      <c r="I4861" s="43"/>
      <c r="J4861" s="43"/>
      <c r="K4861" s="43"/>
      <c r="L4861" s="43">
        <v>31180.880000000001</v>
      </c>
      <c r="M4861" s="43"/>
      <c r="N4861" s="43">
        <v>31180.880000000001</v>
      </c>
      <c r="O4861" s="43"/>
      <c r="P4861" s="47">
        <v>0</v>
      </c>
      <c r="Q4861" s="47"/>
      <c r="R4861" s="47">
        <v>0</v>
      </c>
      <c r="S4861" s="47"/>
      <c r="T4861" s="47"/>
      <c r="U4861" s="47"/>
      <c r="V4861" s="47">
        <v>0</v>
      </c>
      <c r="W4861" s="47"/>
      <c r="X4861" s="47">
        <v>0</v>
      </c>
      <c r="Y4861" s="47"/>
      <c r="Z4861" s="27">
        <v>799944.77</v>
      </c>
    </row>
    <row r="4862" spans="1:26" x14ac:dyDescent="0.25">
      <c r="A4862" s="26">
        <v>4848</v>
      </c>
      <c r="B4862" s="48" t="s">
        <v>5614</v>
      </c>
      <c r="C4862" s="48"/>
      <c r="D4862" s="48"/>
      <c r="E4862" s="48"/>
      <c r="F4862" s="48"/>
      <c r="G4862" s="48"/>
      <c r="H4862" s="43">
        <v>667372.28</v>
      </c>
      <c r="I4862" s="43"/>
      <c r="J4862" s="43"/>
      <c r="K4862" s="43"/>
      <c r="L4862" s="43">
        <v>22653.68</v>
      </c>
      <c r="M4862" s="43"/>
      <c r="N4862" s="43">
        <v>22653.68</v>
      </c>
      <c r="O4862" s="43"/>
      <c r="P4862" s="47">
        <v>0</v>
      </c>
      <c r="Q4862" s="47"/>
      <c r="R4862" s="47">
        <v>0</v>
      </c>
      <c r="S4862" s="47"/>
      <c r="T4862" s="47"/>
      <c r="U4862" s="47"/>
      <c r="V4862" s="47">
        <v>0</v>
      </c>
      <c r="W4862" s="47"/>
      <c r="X4862" s="47">
        <v>0</v>
      </c>
      <c r="Y4862" s="47"/>
      <c r="Z4862" s="27">
        <v>690025.96</v>
      </c>
    </row>
    <row r="4863" spans="1:26" x14ac:dyDescent="0.25">
      <c r="A4863" s="26">
        <v>4849</v>
      </c>
      <c r="B4863" s="48" t="s">
        <v>5615</v>
      </c>
      <c r="C4863" s="48"/>
      <c r="D4863" s="48"/>
      <c r="E4863" s="48"/>
      <c r="F4863" s="48"/>
      <c r="G4863" s="48"/>
      <c r="H4863" s="43">
        <v>719507.17</v>
      </c>
      <c r="I4863" s="43"/>
      <c r="J4863" s="43"/>
      <c r="K4863" s="43"/>
      <c r="L4863" s="43">
        <v>27098.67</v>
      </c>
      <c r="M4863" s="43"/>
      <c r="N4863" s="43">
        <v>27098.67</v>
      </c>
      <c r="O4863" s="43"/>
      <c r="P4863" s="47">
        <v>0</v>
      </c>
      <c r="Q4863" s="47"/>
      <c r="R4863" s="47">
        <v>0</v>
      </c>
      <c r="S4863" s="47"/>
      <c r="T4863" s="47"/>
      <c r="U4863" s="47"/>
      <c r="V4863" s="47">
        <v>0</v>
      </c>
      <c r="W4863" s="47"/>
      <c r="X4863" s="47">
        <v>0</v>
      </c>
      <c r="Y4863" s="47"/>
      <c r="Z4863" s="27">
        <v>746605.84</v>
      </c>
    </row>
    <row r="4864" spans="1:26" x14ac:dyDescent="0.25">
      <c r="A4864" s="26">
        <v>4850</v>
      </c>
      <c r="B4864" s="48" t="s">
        <v>5616</v>
      </c>
      <c r="C4864" s="48"/>
      <c r="D4864" s="48"/>
      <c r="E4864" s="48"/>
      <c r="F4864" s="48"/>
      <c r="G4864" s="48"/>
      <c r="H4864" s="43">
        <v>359561.98</v>
      </c>
      <c r="I4864" s="43"/>
      <c r="J4864" s="43"/>
      <c r="K4864" s="43"/>
      <c r="L4864" s="43">
        <v>11696.58</v>
      </c>
      <c r="M4864" s="43"/>
      <c r="N4864" s="43">
        <v>11696.58</v>
      </c>
      <c r="O4864" s="43"/>
      <c r="P4864" s="47">
        <v>0</v>
      </c>
      <c r="Q4864" s="47"/>
      <c r="R4864" s="47">
        <v>0</v>
      </c>
      <c r="S4864" s="47"/>
      <c r="T4864" s="47"/>
      <c r="U4864" s="47"/>
      <c r="V4864" s="47">
        <v>0</v>
      </c>
      <c r="W4864" s="47"/>
      <c r="X4864" s="47">
        <v>0</v>
      </c>
      <c r="Y4864" s="47"/>
      <c r="Z4864" s="27">
        <v>371258.56</v>
      </c>
    </row>
    <row r="4865" spans="1:26" x14ac:dyDescent="0.25">
      <c r="A4865" s="26">
        <v>4851</v>
      </c>
      <c r="B4865" s="48" t="s">
        <v>5617</v>
      </c>
      <c r="C4865" s="48"/>
      <c r="D4865" s="48"/>
      <c r="E4865" s="48"/>
      <c r="F4865" s="48"/>
      <c r="G4865" s="48"/>
      <c r="H4865" s="43">
        <v>356671.23</v>
      </c>
      <c r="I4865" s="43"/>
      <c r="J4865" s="43"/>
      <c r="K4865" s="43"/>
      <c r="L4865" s="43">
        <v>12874.51</v>
      </c>
      <c r="M4865" s="43"/>
      <c r="N4865" s="43">
        <v>12874.51</v>
      </c>
      <c r="O4865" s="43"/>
      <c r="P4865" s="47">
        <v>0</v>
      </c>
      <c r="Q4865" s="47"/>
      <c r="R4865" s="47">
        <v>0</v>
      </c>
      <c r="S4865" s="47"/>
      <c r="T4865" s="47"/>
      <c r="U4865" s="47"/>
      <c r="V4865" s="47">
        <v>0</v>
      </c>
      <c r="W4865" s="47"/>
      <c r="X4865" s="47">
        <v>0</v>
      </c>
      <c r="Y4865" s="47"/>
      <c r="Z4865" s="27">
        <v>369545.74</v>
      </c>
    </row>
    <row r="4866" spans="1:26" x14ac:dyDescent="0.25">
      <c r="A4866" s="26">
        <v>4852</v>
      </c>
      <c r="B4866" s="48" t="s">
        <v>5618</v>
      </c>
      <c r="C4866" s="48"/>
      <c r="D4866" s="48"/>
      <c r="E4866" s="48"/>
      <c r="F4866" s="48"/>
      <c r="G4866" s="48"/>
      <c r="H4866" s="43">
        <v>340173.92</v>
      </c>
      <c r="I4866" s="43"/>
      <c r="J4866" s="43"/>
      <c r="K4866" s="43"/>
      <c r="L4866" s="43">
        <v>12148.97</v>
      </c>
      <c r="M4866" s="43"/>
      <c r="N4866" s="43">
        <v>12148.97</v>
      </c>
      <c r="O4866" s="43"/>
      <c r="P4866" s="47">
        <v>0</v>
      </c>
      <c r="Q4866" s="47"/>
      <c r="R4866" s="47">
        <v>0</v>
      </c>
      <c r="S4866" s="47"/>
      <c r="T4866" s="47"/>
      <c r="U4866" s="47"/>
      <c r="V4866" s="47">
        <v>0</v>
      </c>
      <c r="W4866" s="47"/>
      <c r="X4866" s="47">
        <v>0</v>
      </c>
      <c r="Y4866" s="47"/>
      <c r="Z4866" s="27">
        <v>352322.89</v>
      </c>
    </row>
    <row r="4867" spans="1:26" x14ac:dyDescent="0.25">
      <c r="A4867" s="26">
        <v>4853</v>
      </c>
      <c r="B4867" s="48" t="s">
        <v>5619</v>
      </c>
      <c r="C4867" s="48"/>
      <c r="D4867" s="48"/>
      <c r="E4867" s="48"/>
      <c r="F4867" s="48"/>
      <c r="G4867" s="48"/>
      <c r="H4867" s="43">
        <v>352771.71</v>
      </c>
      <c r="I4867" s="43"/>
      <c r="J4867" s="43"/>
      <c r="K4867" s="43"/>
      <c r="L4867" s="43">
        <v>12608.96</v>
      </c>
      <c r="M4867" s="43"/>
      <c r="N4867" s="43">
        <v>12608.96</v>
      </c>
      <c r="O4867" s="43"/>
      <c r="P4867" s="47">
        <v>0</v>
      </c>
      <c r="Q4867" s="47"/>
      <c r="R4867" s="47">
        <v>0</v>
      </c>
      <c r="S4867" s="47"/>
      <c r="T4867" s="47"/>
      <c r="U4867" s="47"/>
      <c r="V4867" s="47">
        <v>0</v>
      </c>
      <c r="W4867" s="47"/>
      <c r="X4867" s="47">
        <v>0</v>
      </c>
      <c r="Y4867" s="47"/>
      <c r="Z4867" s="27">
        <v>365380.67</v>
      </c>
    </row>
    <row r="4868" spans="1:26" x14ac:dyDescent="0.25">
      <c r="A4868" s="26">
        <v>4854</v>
      </c>
      <c r="B4868" s="48" t="s">
        <v>5620</v>
      </c>
      <c r="C4868" s="48"/>
      <c r="D4868" s="48"/>
      <c r="E4868" s="48"/>
      <c r="F4868" s="48"/>
      <c r="G4868" s="48"/>
      <c r="H4868" s="43">
        <v>290097.28999999998</v>
      </c>
      <c r="I4868" s="43"/>
      <c r="J4868" s="43"/>
      <c r="K4868" s="43"/>
      <c r="L4868" s="43">
        <v>12975.72</v>
      </c>
      <c r="M4868" s="43"/>
      <c r="N4868" s="43">
        <v>12975.72</v>
      </c>
      <c r="O4868" s="43"/>
      <c r="P4868" s="47">
        <v>0</v>
      </c>
      <c r="Q4868" s="47"/>
      <c r="R4868" s="47">
        <v>0</v>
      </c>
      <c r="S4868" s="47"/>
      <c r="T4868" s="47"/>
      <c r="U4868" s="47"/>
      <c r="V4868" s="47">
        <v>0</v>
      </c>
      <c r="W4868" s="47"/>
      <c r="X4868" s="47">
        <v>0</v>
      </c>
      <c r="Y4868" s="47"/>
      <c r="Z4868" s="27">
        <v>303073.01</v>
      </c>
    </row>
    <row r="4869" spans="1:26" x14ac:dyDescent="0.25">
      <c r="A4869" s="26">
        <v>4855</v>
      </c>
      <c r="B4869" s="48" t="s">
        <v>5621</v>
      </c>
      <c r="C4869" s="48"/>
      <c r="D4869" s="48"/>
      <c r="E4869" s="48"/>
      <c r="F4869" s="48"/>
      <c r="G4869" s="48"/>
      <c r="H4869" s="43">
        <v>362400.64</v>
      </c>
      <c r="I4869" s="43"/>
      <c r="J4869" s="43"/>
      <c r="K4869" s="43"/>
      <c r="L4869" s="43">
        <v>12557.44</v>
      </c>
      <c r="M4869" s="43"/>
      <c r="N4869" s="43">
        <v>12557.44</v>
      </c>
      <c r="O4869" s="43"/>
      <c r="P4869" s="47">
        <v>0</v>
      </c>
      <c r="Q4869" s="47"/>
      <c r="R4869" s="47">
        <v>0</v>
      </c>
      <c r="S4869" s="47"/>
      <c r="T4869" s="47"/>
      <c r="U4869" s="47"/>
      <c r="V4869" s="47">
        <v>0</v>
      </c>
      <c r="W4869" s="47"/>
      <c r="X4869" s="47">
        <v>0</v>
      </c>
      <c r="Y4869" s="47"/>
      <c r="Z4869" s="27">
        <v>374958.08000000002</v>
      </c>
    </row>
    <row r="4870" spans="1:26" x14ac:dyDescent="0.25">
      <c r="A4870" s="26">
        <v>4856</v>
      </c>
      <c r="B4870" s="48" t="s">
        <v>5622</v>
      </c>
      <c r="C4870" s="48"/>
      <c r="D4870" s="48"/>
      <c r="E4870" s="48"/>
      <c r="F4870" s="48"/>
      <c r="G4870" s="48"/>
      <c r="H4870" s="43">
        <v>391047.44</v>
      </c>
      <c r="I4870" s="43"/>
      <c r="J4870" s="43"/>
      <c r="K4870" s="43"/>
      <c r="L4870" s="43">
        <v>13552.56</v>
      </c>
      <c r="M4870" s="43"/>
      <c r="N4870" s="43">
        <v>13552.56</v>
      </c>
      <c r="O4870" s="43"/>
      <c r="P4870" s="47">
        <v>0</v>
      </c>
      <c r="Q4870" s="47"/>
      <c r="R4870" s="47">
        <v>0</v>
      </c>
      <c r="S4870" s="47"/>
      <c r="T4870" s="47"/>
      <c r="U4870" s="47"/>
      <c r="V4870" s="47">
        <v>0</v>
      </c>
      <c r="W4870" s="47"/>
      <c r="X4870" s="47">
        <v>0</v>
      </c>
      <c r="Y4870" s="47"/>
      <c r="Z4870" s="31">
        <v>404600</v>
      </c>
    </row>
    <row r="4871" spans="1:26" x14ac:dyDescent="0.25">
      <c r="A4871" s="26">
        <v>4857</v>
      </c>
      <c r="B4871" s="48" t="s">
        <v>5623</v>
      </c>
      <c r="C4871" s="48"/>
      <c r="D4871" s="48"/>
      <c r="E4871" s="48"/>
      <c r="F4871" s="48"/>
      <c r="G4871" s="48"/>
      <c r="H4871" s="43">
        <v>364688.77</v>
      </c>
      <c r="I4871" s="43"/>
      <c r="J4871" s="43"/>
      <c r="K4871" s="43"/>
      <c r="L4871" s="43">
        <v>18442.93</v>
      </c>
      <c r="M4871" s="43"/>
      <c r="N4871" s="43">
        <v>18442.93</v>
      </c>
      <c r="O4871" s="43"/>
      <c r="P4871" s="47">
        <v>0</v>
      </c>
      <c r="Q4871" s="47"/>
      <c r="R4871" s="47">
        <v>0</v>
      </c>
      <c r="S4871" s="47"/>
      <c r="T4871" s="47"/>
      <c r="U4871" s="47"/>
      <c r="V4871" s="47">
        <v>0</v>
      </c>
      <c r="W4871" s="47"/>
      <c r="X4871" s="47">
        <v>0</v>
      </c>
      <c r="Y4871" s="47"/>
      <c r="Z4871" s="28">
        <v>383131.7</v>
      </c>
    </row>
    <row r="4872" spans="1:26" x14ac:dyDescent="0.25">
      <c r="A4872" s="26">
        <v>4858</v>
      </c>
      <c r="B4872" s="48" t="s">
        <v>5624</v>
      </c>
      <c r="C4872" s="48"/>
      <c r="D4872" s="48"/>
      <c r="E4872" s="48"/>
      <c r="F4872" s="48"/>
      <c r="G4872" s="48"/>
      <c r="H4872" s="43">
        <v>372091.63</v>
      </c>
      <c r="I4872" s="43"/>
      <c r="J4872" s="43"/>
      <c r="K4872" s="43"/>
      <c r="L4872" s="42">
        <v>12210.8</v>
      </c>
      <c r="M4872" s="42"/>
      <c r="N4872" s="42">
        <v>12210.8</v>
      </c>
      <c r="O4872" s="42"/>
      <c r="P4872" s="47">
        <v>0</v>
      </c>
      <c r="Q4872" s="47"/>
      <c r="R4872" s="47">
        <v>0</v>
      </c>
      <c r="S4872" s="47"/>
      <c r="T4872" s="47"/>
      <c r="U4872" s="47"/>
      <c r="V4872" s="47">
        <v>0</v>
      </c>
      <c r="W4872" s="47"/>
      <c r="X4872" s="47">
        <v>0</v>
      </c>
      <c r="Y4872" s="47"/>
      <c r="Z4872" s="27">
        <v>384302.43</v>
      </c>
    </row>
    <row r="4873" spans="1:26" x14ac:dyDescent="0.25">
      <c r="A4873" s="26">
        <v>4859</v>
      </c>
      <c r="B4873" s="48" t="s">
        <v>5625</v>
      </c>
      <c r="C4873" s="48"/>
      <c r="D4873" s="48"/>
      <c r="E4873" s="48"/>
      <c r="F4873" s="48"/>
      <c r="G4873" s="48"/>
      <c r="H4873" s="43">
        <v>385477.68</v>
      </c>
      <c r="I4873" s="43"/>
      <c r="J4873" s="43"/>
      <c r="K4873" s="43"/>
      <c r="L4873" s="43">
        <v>13670.32</v>
      </c>
      <c r="M4873" s="43"/>
      <c r="N4873" s="43">
        <v>13670.32</v>
      </c>
      <c r="O4873" s="43"/>
      <c r="P4873" s="47">
        <v>0</v>
      </c>
      <c r="Q4873" s="47"/>
      <c r="R4873" s="47">
        <v>0</v>
      </c>
      <c r="S4873" s="47"/>
      <c r="T4873" s="47"/>
      <c r="U4873" s="47"/>
      <c r="V4873" s="47">
        <v>0</v>
      </c>
      <c r="W4873" s="47"/>
      <c r="X4873" s="47">
        <v>0</v>
      </c>
      <c r="Y4873" s="47"/>
      <c r="Z4873" s="31">
        <v>399148</v>
      </c>
    </row>
    <row r="4874" spans="1:26" x14ac:dyDescent="0.25">
      <c r="A4874" s="26">
        <v>4860</v>
      </c>
      <c r="B4874" s="48" t="s">
        <v>5626</v>
      </c>
      <c r="C4874" s="48"/>
      <c r="D4874" s="48"/>
      <c r="E4874" s="48"/>
      <c r="F4874" s="48"/>
      <c r="G4874" s="48"/>
      <c r="H4874" s="43">
        <v>295184.63</v>
      </c>
      <c r="I4874" s="43"/>
      <c r="J4874" s="43"/>
      <c r="K4874" s="43"/>
      <c r="L4874" s="43">
        <v>13092.05</v>
      </c>
      <c r="M4874" s="43"/>
      <c r="N4874" s="43">
        <v>13092.05</v>
      </c>
      <c r="O4874" s="43"/>
      <c r="P4874" s="47">
        <v>0</v>
      </c>
      <c r="Q4874" s="47"/>
      <c r="R4874" s="47">
        <v>0</v>
      </c>
      <c r="S4874" s="47"/>
      <c r="T4874" s="47"/>
      <c r="U4874" s="47"/>
      <c r="V4874" s="47">
        <v>0</v>
      </c>
      <c r="W4874" s="47"/>
      <c r="X4874" s="47">
        <v>0</v>
      </c>
      <c r="Y4874" s="47"/>
      <c r="Z4874" s="27">
        <v>308276.68</v>
      </c>
    </row>
    <row r="4875" spans="1:26" x14ac:dyDescent="0.25">
      <c r="A4875" s="26">
        <v>4861</v>
      </c>
      <c r="B4875" s="48" t="s">
        <v>5627</v>
      </c>
      <c r="C4875" s="48"/>
      <c r="D4875" s="48"/>
      <c r="E4875" s="48"/>
      <c r="F4875" s="48"/>
      <c r="G4875" s="48"/>
      <c r="H4875" s="43">
        <v>107892.04</v>
      </c>
      <c r="I4875" s="43"/>
      <c r="J4875" s="43"/>
      <c r="K4875" s="43"/>
      <c r="L4875" s="43">
        <v>16643.32</v>
      </c>
      <c r="M4875" s="43"/>
      <c r="N4875" s="43">
        <v>16643.32</v>
      </c>
      <c r="O4875" s="43"/>
      <c r="P4875" s="47">
        <v>0</v>
      </c>
      <c r="Q4875" s="47"/>
      <c r="R4875" s="47">
        <v>0</v>
      </c>
      <c r="S4875" s="47"/>
      <c r="T4875" s="47"/>
      <c r="U4875" s="47"/>
      <c r="V4875" s="47">
        <v>0</v>
      </c>
      <c r="W4875" s="47"/>
      <c r="X4875" s="47">
        <v>0</v>
      </c>
      <c r="Y4875" s="47"/>
      <c r="Z4875" s="27">
        <v>124535.36</v>
      </c>
    </row>
    <row r="4876" spans="1:26" x14ac:dyDescent="0.25">
      <c r="A4876" s="26">
        <v>4862</v>
      </c>
      <c r="B4876" s="48" t="s">
        <v>5628</v>
      </c>
      <c r="C4876" s="48"/>
      <c r="D4876" s="48"/>
      <c r="E4876" s="48"/>
      <c r="F4876" s="48"/>
      <c r="G4876" s="48"/>
      <c r="H4876" s="43">
        <v>331866.15999999997</v>
      </c>
      <c r="I4876" s="43"/>
      <c r="J4876" s="43"/>
      <c r="K4876" s="43"/>
      <c r="L4876" s="43">
        <v>14208.37</v>
      </c>
      <c r="M4876" s="43"/>
      <c r="N4876" s="43">
        <v>14208.37</v>
      </c>
      <c r="O4876" s="43"/>
      <c r="P4876" s="47">
        <v>0</v>
      </c>
      <c r="Q4876" s="47"/>
      <c r="R4876" s="47">
        <v>0</v>
      </c>
      <c r="S4876" s="47"/>
      <c r="T4876" s="47"/>
      <c r="U4876" s="47"/>
      <c r="V4876" s="47">
        <v>0</v>
      </c>
      <c r="W4876" s="47"/>
      <c r="X4876" s="47">
        <v>0</v>
      </c>
      <c r="Y4876" s="47"/>
      <c r="Z4876" s="27">
        <v>346074.53</v>
      </c>
    </row>
    <row r="4877" spans="1:26" x14ac:dyDescent="0.25">
      <c r="A4877" s="26">
        <v>4863</v>
      </c>
      <c r="B4877" s="48" t="s">
        <v>5629</v>
      </c>
      <c r="C4877" s="48"/>
      <c r="D4877" s="48"/>
      <c r="E4877" s="48"/>
      <c r="F4877" s="48"/>
      <c r="G4877" s="48"/>
      <c r="H4877" s="43">
        <v>171344.54</v>
      </c>
      <c r="I4877" s="43"/>
      <c r="J4877" s="43"/>
      <c r="K4877" s="43"/>
      <c r="L4877" s="43">
        <v>6540.48</v>
      </c>
      <c r="M4877" s="43"/>
      <c r="N4877" s="43">
        <v>6540.48</v>
      </c>
      <c r="O4877" s="43"/>
      <c r="P4877" s="47">
        <v>0</v>
      </c>
      <c r="Q4877" s="47"/>
      <c r="R4877" s="47">
        <v>0</v>
      </c>
      <c r="S4877" s="47"/>
      <c r="T4877" s="47"/>
      <c r="U4877" s="47"/>
      <c r="V4877" s="47">
        <v>0</v>
      </c>
      <c r="W4877" s="47"/>
      <c r="X4877" s="47">
        <v>0</v>
      </c>
      <c r="Y4877" s="47"/>
      <c r="Z4877" s="27">
        <v>177885.02</v>
      </c>
    </row>
    <row r="4878" spans="1:26" x14ac:dyDescent="0.25">
      <c r="A4878" s="26">
        <v>4864</v>
      </c>
      <c r="B4878" s="48" t="s">
        <v>5630</v>
      </c>
      <c r="C4878" s="48"/>
      <c r="D4878" s="48"/>
      <c r="E4878" s="48"/>
      <c r="F4878" s="48"/>
      <c r="G4878" s="48"/>
      <c r="H4878" s="43">
        <v>166673.53</v>
      </c>
      <c r="I4878" s="43"/>
      <c r="J4878" s="43"/>
      <c r="K4878" s="43"/>
      <c r="L4878" s="43">
        <v>12274.84</v>
      </c>
      <c r="M4878" s="43"/>
      <c r="N4878" s="43">
        <v>12274.84</v>
      </c>
      <c r="O4878" s="43"/>
      <c r="P4878" s="47">
        <v>0</v>
      </c>
      <c r="Q4878" s="47"/>
      <c r="R4878" s="47">
        <v>0</v>
      </c>
      <c r="S4878" s="47"/>
      <c r="T4878" s="47"/>
      <c r="U4878" s="47"/>
      <c r="V4878" s="47">
        <v>0</v>
      </c>
      <c r="W4878" s="47"/>
      <c r="X4878" s="47">
        <v>0</v>
      </c>
      <c r="Y4878" s="47"/>
      <c r="Z4878" s="27">
        <v>178948.37</v>
      </c>
    </row>
    <row r="4879" spans="1:26" x14ac:dyDescent="0.25">
      <c r="A4879" s="26">
        <v>4865</v>
      </c>
      <c r="B4879" s="48" t="s">
        <v>5631</v>
      </c>
      <c r="C4879" s="48"/>
      <c r="D4879" s="48"/>
      <c r="E4879" s="48"/>
      <c r="F4879" s="48"/>
      <c r="G4879" s="48"/>
      <c r="H4879" s="43">
        <v>2428.15</v>
      </c>
      <c r="I4879" s="43"/>
      <c r="J4879" s="43"/>
      <c r="K4879" s="43"/>
      <c r="L4879" s="23"/>
      <c r="M4879" s="24"/>
      <c r="N4879" s="23"/>
      <c r="O4879" s="24"/>
      <c r="P4879" s="47">
        <v>0</v>
      </c>
      <c r="Q4879" s="47"/>
      <c r="R4879" s="47">
        <v>0</v>
      </c>
      <c r="S4879" s="47"/>
      <c r="T4879" s="47"/>
      <c r="U4879" s="47"/>
      <c r="V4879" s="47">
        <v>0</v>
      </c>
      <c r="W4879" s="47"/>
      <c r="X4879" s="47">
        <v>0</v>
      </c>
      <c r="Y4879" s="47"/>
      <c r="Z4879" s="27">
        <v>2428.15</v>
      </c>
    </row>
    <row r="4880" spans="1:26" x14ac:dyDescent="0.25">
      <c r="A4880" s="26">
        <v>4866</v>
      </c>
      <c r="B4880" s="48" t="s">
        <v>5632</v>
      </c>
      <c r="C4880" s="48"/>
      <c r="D4880" s="48"/>
      <c r="E4880" s="48"/>
      <c r="F4880" s="48"/>
      <c r="G4880" s="48"/>
      <c r="H4880" s="43">
        <v>15209.78</v>
      </c>
      <c r="I4880" s="43"/>
      <c r="J4880" s="43"/>
      <c r="K4880" s="43"/>
      <c r="L4880" s="23"/>
      <c r="M4880" s="24"/>
      <c r="N4880" s="23"/>
      <c r="O4880" s="24"/>
      <c r="P4880" s="47">
        <v>0</v>
      </c>
      <c r="Q4880" s="47"/>
      <c r="R4880" s="47">
        <v>0</v>
      </c>
      <c r="S4880" s="47"/>
      <c r="T4880" s="47"/>
      <c r="U4880" s="47"/>
      <c r="V4880" s="47">
        <v>0</v>
      </c>
      <c r="W4880" s="47"/>
      <c r="X4880" s="47">
        <v>0</v>
      </c>
      <c r="Y4880" s="47"/>
      <c r="Z4880" s="27">
        <v>15209.78</v>
      </c>
    </row>
    <row r="4881" spans="1:26" x14ac:dyDescent="0.25">
      <c r="A4881" s="26">
        <v>4867</v>
      </c>
      <c r="B4881" s="48" t="s">
        <v>5633</v>
      </c>
      <c r="C4881" s="48"/>
      <c r="D4881" s="48"/>
      <c r="E4881" s="48"/>
      <c r="F4881" s="48"/>
      <c r="G4881" s="48"/>
      <c r="H4881" s="43">
        <v>158411.76</v>
      </c>
      <c r="I4881" s="43"/>
      <c r="J4881" s="43"/>
      <c r="K4881" s="43"/>
      <c r="L4881" s="43">
        <v>12300.26</v>
      </c>
      <c r="M4881" s="43"/>
      <c r="N4881" s="43">
        <v>12300.26</v>
      </c>
      <c r="O4881" s="43"/>
      <c r="P4881" s="47">
        <v>0</v>
      </c>
      <c r="Q4881" s="47"/>
      <c r="R4881" s="47">
        <v>0</v>
      </c>
      <c r="S4881" s="47"/>
      <c r="T4881" s="47"/>
      <c r="U4881" s="47"/>
      <c r="V4881" s="47">
        <v>0</v>
      </c>
      <c r="W4881" s="47"/>
      <c r="X4881" s="47">
        <v>0</v>
      </c>
      <c r="Y4881" s="47"/>
      <c r="Z4881" s="27">
        <v>170712.02</v>
      </c>
    </row>
    <row r="4882" spans="1:26" x14ac:dyDescent="0.25">
      <c r="A4882" s="26">
        <v>4868</v>
      </c>
      <c r="B4882" s="48" t="s">
        <v>5634</v>
      </c>
      <c r="C4882" s="48"/>
      <c r="D4882" s="48"/>
      <c r="E4882" s="48"/>
      <c r="F4882" s="48"/>
      <c r="G4882" s="48"/>
      <c r="H4882" s="43">
        <v>182127.68</v>
      </c>
      <c r="I4882" s="43"/>
      <c r="J4882" s="43"/>
      <c r="K4882" s="43"/>
      <c r="L4882" s="43">
        <v>12387.06</v>
      </c>
      <c r="M4882" s="43"/>
      <c r="N4882" s="43">
        <v>12387.06</v>
      </c>
      <c r="O4882" s="43"/>
      <c r="P4882" s="47">
        <v>0</v>
      </c>
      <c r="Q4882" s="47"/>
      <c r="R4882" s="47">
        <v>0</v>
      </c>
      <c r="S4882" s="47"/>
      <c r="T4882" s="47"/>
      <c r="U4882" s="47"/>
      <c r="V4882" s="47">
        <v>0</v>
      </c>
      <c r="W4882" s="47"/>
      <c r="X4882" s="47">
        <v>0</v>
      </c>
      <c r="Y4882" s="47"/>
      <c r="Z4882" s="27">
        <v>194514.74</v>
      </c>
    </row>
    <row r="4883" spans="1:26" x14ac:dyDescent="0.25">
      <c r="A4883" s="26">
        <v>4869</v>
      </c>
      <c r="B4883" s="48" t="s">
        <v>5635</v>
      </c>
      <c r="C4883" s="48"/>
      <c r="D4883" s="48"/>
      <c r="E4883" s="48"/>
      <c r="F4883" s="48"/>
      <c r="G4883" s="48"/>
      <c r="H4883" s="42">
        <v>84367.4</v>
      </c>
      <c r="I4883" s="42"/>
      <c r="J4883" s="42"/>
      <c r="K4883" s="42"/>
      <c r="L4883" s="42">
        <v>10910.8</v>
      </c>
      <c r="M4883" s="42"/>
      <c r="N4883" s="42">
        <v>10910.8</v>
      </c>
      <c r="O4883" s="42"/>
      <c r="P4883" s="47">
        <v>0</v>
      </c>
      <c r="Q4883" s="47"/>
      <c r="R4883" s="47">
        <v>0</v>
      </c>
      <c r="S4883" s="47"/>
      <c r="T4883" s="47"/>
      <c r="U4883" s="47"/>
      <c r="V4883" s="47">
        <v>0</v>
      </c>
      <c r="W4883" s="47"/>
      <c r="X4883" s="47">
        <v>0</v>
      </c>
      <c r="Y4883" s="47"/>
      <c r="Z4883" s="28">
        <v>95278.2</v>
      </c>
    </row>
    <row r="4884" spans="1:26" x14ac:dyDescent="0.25">
      <c r="A4884" s="26">
        <v>4870</v>
      </c>
      <c r="B4884" s="48" t="s">
        <v>5636</v>
      </c>
      <c r="C4884" s="48"/>
      <c r="D4884" s="48"/>
      <c r="E4884" s="48"/>
      <c r="F4884" s="48"/>
      <c r="G4884" s="48"/>
      <c r="H4884" s="43">
        <v>299866.51</v>
      </c>
      <c r="I4884" s="43"/>
      <c r="J4884" s="43"/>
      <c r="K4884" s="43"/>
      <c r="L4884" s="43">
        <v>16007.17</v>
      </c>
      <c r="M4884" s="43"/>
      <c r="N4884" s="43">
        <v>16007.17</v>
      </c>
      <c r="O4884" s="43"/>
      <c r="P4884" s="47">
        <v>0</v>
      </c>
      <c r="Q4884" s="47"/>
      <c r="R4884" s="47">
        <v>0</v>
      </c>
      <c r="S4884" s="47"/>
      <c r="T4884" s="47"/>
      <c r="U4884" s="47"/>
      <c r="V4884" s="47">
        <v>0</v>
      </c>
      <c r="W4884" s="47"/>
      <c r="X4884" s="47">
        <v>0</v>
      </c>
      <c r="Y4884" s="47"/>
      <c r="Z4884" s="27">
        <v>315873.68</v>
      </c>
    </row>
    <row r="4885" spans="1:26" x14ac:dyDescent="0.25">
      <c r="A4885" s="26">
        <v>4871</v>
      </c>
      <c r="B4885" s="48" t="s">
        <v>5637</v>
      </c>
      <c r="C4885" s="48"/>
      <c r="D4885" s="48"/>
      <c r="E4885" s="48"/>
      <c r="F4885" s="48"/>
      <c r="G4885" s="48"/>
      <c r="H4885" s="42">
        <v>165953.20000000001</v>
      </c>
      <c r="I4885" s="42"/>
      <c r="J4885" s="42"/>
      <c r="K4885" s="42"/>
      <c r="L4885" s="43">
        <v>4850.72</v>
      </c>
      <c r="M4885" s="43"/>
      <c r="N4885" s="43">
        <v>4850.72</v>
      </c>
      <c r="O4885" s="43"/>
      <c r="P4885" s="47">
        <v>0</v>
      </c>
      <c r="Q4885" s="47"/>
      <c r="R4885" s="47">
        <v>0</v>
      </c>
      <c r="S4885" s="47"/>
      <c r="T4885" s="47"/>
      <c r="U4885" s="47"/>
      <c r="V4885" s="47">
        <v>0</v>
      </c>
      <c r="W4885" s="47"/>
      <c r="X4885" s="47">
        <v>0</v>
      </c>
      <c r="Y4885" s="47"/>
      <c r="Z4885" s="27">
        <v>170803.92</v>
      </c>
    </row>
    <row r="4886" spans="1:26" x14ac:dyDescent="0.25">
      <c r="A4886" s="26">
        <v>4872</v>
      </c>
      <c r="B4886" s="48" t="s">
        <v>5638</v>
      </c>
      <c r="C4886" s="48"/>
      <c r="D4886" s="48"/>
      <c r="E4886" s="48"/>
      <c r="F4886" s="48"/>
      <c r="G4886" s="48"/>
      <c r="H4886" s="43">
        <v>207156.06</v>
      </c>
      <c r="I4886" s="43"/>
      <c r="J4886" s="43"/>
      <c r="K4886" s="43"/>
      <c r="L4886" s="43">
        <v>16146.44</v>
      </c>
      <c r="M4886" s="43"/>
      <c r="N4886" s="43">
        <v>16146.44</v>
      </c>
      <c r="O4886" s="43"/>
      <c r="P4886" s="47">
        <v>0</v>
      </c>
      <c r="Q4886" s="47"/>
      <c r="R4886" s="47">
        <v>0</v>
      </c>
      <c r="S4886" s="47"/>
      <c r="T4886" s="47"/>
      <c r="U4886" s="47"/>
      <c r="V4886" s="47">
        <v>0</v>
      </c>
      <c r="W4886" s="47"/>
      <c r="X4886" s="47">
        <v>0</v>
      </c>
      <c r="Y4886" s="47"/>
      <c r="Z4886" s="28">
        <v>223302.5</v>
      </c>
    </row>
    <row r="4887" spans="1:26" x14ac:dyDescent="0.25">
      <c r="A4887" s="26">
        <v>4873</v>
      </c>
      <c r="B4887" s="48" t="s">
        <v>5639</v>
      </c>
      <c r="C4887" s="48"/>
      <c r="D4887" s="48"/>
      <c r="E4887" s="48"/>
      <c r="F4887" s="48"/>
      <c r="G4887" s="48"/>
      <c r="H4887" s="43">
        <v>109952.56</v>
      </c>
      <c r="I4887" s="43"/>
      <c r="J4887" s="43"/>
      <c r="K4887" s="43"/>
      <c r="L4887" s="43">
        <v>2111.7600000000002</v>
      </c>
      <c r="M4887" s="43"/>
      <c r="N4887" s="43">
        <v>2111.7600000000002</v>
      </c>
      <c r="O4887" s="43"/>
      <c r="P4887" s="47">
        <v>0</v>
      </c>
      <c r="Q4887" s="47"/>
      <c r="R4887" s="47">
        <v>0</v>
      </c>
      <c r="S4887" s="47"/>
      <c r="T4887" s="47"/>
      <c r="U4887" s="47"/>
      <c r="V4887" s="47">
        <v>0</v>
      </c>
      <c r="W4887" s="47"/>
      <c r="X4887" s="47">
        <v>0</v>
      </c>
      <c r="Y4887" s="47"/>
      <c r="Z4887" s="27">
        <v>112064.32000000001</v>
      </c>
    </row>
    <row r="4888" spans="1:26" x14ac:dyDescent="0.25">
      <c r="A4888" s="26">
        <v>4874</v>
      </c>
      <c r="B4888" s="48" t="s">
        <v>5640</v>
      </c>
      <c r="C4888" s="48"/>
      <c r="D4888" s="48"/>
      <c r="E4888" s="48"/>
      <c r="F4888" s="48"/>
      <c r="G4888" s="48"/>
      <c r="H4888" s="43">
        <v>208336.24</v>
      </c>
      <c r="I4888" s="43"/>
      <c r="J4888" s="43"/>
      <c r="K4888" s="43"/>
      <c r="L4888" s="43">
        <v>26067.93</v>
      </c>
      <c r="M4888" s="43"/>
      <c r="N4888" s="43">
        <v>26067.93</v>
      </c>
      <c r="O4888" s="43"/>
      <c r="P4888" s="47">
        <v>0</v>
      </c>
      <c r="Q4888" s="47"/>
      <c r="R4888" s="47">
        <v>0</v>
      </c>
      <c r="S4888" s="47"/>
      <c r="T4888" s="47"/>
      <c r="U4888" s="47"/>
      <c r="V4888" s="47">
        <v>0</v>
      </c>
      <c r="W4888" s="47"/>
      <c r="X4888" s="47">
        <v>0</v>
      </c>
      <c r="Y4888" s="47"/>
      <c r="Z4888" s="27">
        <v>234404.17</v>
      </c>
    </row>
    <row r="4889" spans="1:26" x14ac:dyDescent="0.25">
      <c r="A4889" s="26">
        <v>4875</v>
      </c>
      <c r="B4889" s="48" t="s">
        <v>5641</v>
      </c>
      <c r="C4889" s="48"/>
      <c r="D4889" s="48"/>
      <c r="E4889" s="48"/>
      <c r="F4889" s="48"/>
      <c r="G4889" s="48"/>
      <c r="H4889" s="43">
        <v>221083.46</v>
      </c>
      <c r="I4889" s="43"/>
      <c r="J4889" s="43"/>
      <c r="K4889" s="43"/>
      <c r="L4889" s="43">
        <v>17801.939999999999</v>
      </c>
      <c r="M4889" s="43"/>
      <c r="N4889" s="43">
        <v>17801.939999999999</v>
      </c>
      <c r="O4889" s="43"/>
      <c r="P4889" s="47">
        <v>0</v>
      </c>
      <c r="Q4889" s="47"/>
      <c r="R4889" s="47">
        <v>0</v>
      </c>
      <c r="S4889" s="47"/>
      <c r="T4889" s="47"/>
      <c r="U4889" s="47"/>
      <c r="V4889" s="47">
        <v>0</v>
      </c>
      <c r="W4889" s="47"/>
      <c r="X4889" s="47">
        <v>0</v>
      </c>
      <c r="Y4889" s="47"/>
      <c r="Z4889" s="28">
        <v>238885.4</v>
      </c>
    </row>
    <row r="4890" spans="1:26" x14ac:dyDescent="0.25">
      <c r="A4890" s="26">
        <v>4876</v>
      </c>
      <c r="B4890" s="48" t="s">
        <v>5642</v>
      </c>
      <c r="C4890" s="48"/>
      <c r="D4890" s="48"/>
      <c r="E4890" s="48"/>
      <c r="F4890" s="48"/>
      <c r="G4890" s="48"/>
      <c r="H4890" s="42">
        <v>217754.4</v>
      </c>
      <c r="I4890" s="42"/>
      <c r="J4890" s="42"/>
      <c r="K4890" s="42"/>
      <c r="L4890" s="43">
        <v>9982.42</v>
      </c>
      <c r="M4890" s="43"/>
      <c r="N4890" s="43">
        <v>9982.42</v>
      </c>
      <c r="O4890" s="43"/>
      <c r="P4890" s="47">
        <v>0</v>
      </c>
      <c r="Q4890" s="47"/>
      <c r="R4890" s="47">
        <v>0</v>
      </c>
      <c r="S4890" s="47"/>
      <c r="T4890" s="47"/>
      <c r="U4890" s="47"/>
      <c r="V4890" s="47">
        <v>0</v>
      </c>
      <c r="W4890" s="47"/>
      <c r="X4890" s="47">
        <v>0</v>
      </c>
      <c r="Y4890" s="47"/>
      <c r="Z4890" s="27">
        <v>227736.82</v>
      </c>
    </row>
    <row r="4891" spans="1:26" x14ac:dyDescent="0.25">
      <c r="A4891" s="26">
        <v>4877</v>
      </c>
      <c r="B4891" s="48" t="s">
        <v>5643</v>
      </c>
      <c r="C4891" s="48"/>
      <c r="D4891" s="48"/>
      <c r="E4891" s="48"/>
      <c r="F4891" s="48"/>
      <c r="G4891" s="48"/>
      <c r="H4891" s="43">
        <v>293026.59000000003</v>
      </c>
      <c r="I4891" s="43"/>
      <c r="J4891" s="43"/>
      <c r="K4891" s="43"/>
      <c r="L4891" s="43">
        <v>20300.28</v>
      </c>
      <c r="M4891" s="43"/>
      <c r="N4891" s="43">
        <v>20300.28</v>
      </c>
      <c r="O4891" s="43"/>
      <c r="P4891" s="47">
        <v>0</v>
      </c>
      <c r="Q4891" s="47"/>
      <c r="R4891" s="47">
        <v>0</v>
      </c>
      <c r="S4891" s="47"/>
      <c r="T4891" s="47"/>
      <c r="U4891" s="47"/>
      <c r="V4891" s="47">
        <v>0</v>
      </c>
      <c r="W4891" s="47"/>
      <c r="X4891" s="47">
        <v>0</v>
      </c>
      <c r="Y4891" s="47"/>
      <c r="Z4891" s="27">
        <v>313326.87</v>
      </c>
    </row>
    <row r="4892" spans="1:26" x14ac:dyDescent="0.25">
      <c r="A4892" s="26">
        <v>4878</v>
      </c>
      <c r="B4892" s="48" t="s">
        <v>5644</v>
      </c>
      <c r="C4892" s="48"/>
      <c r="D4892" s="48"/>
      <c r="E4892" s="48"/>
      <c r="F4892" s="48"/>
      <c r="G4892" s="48"/>
      <c r="H4892" s="44">
        <v>185936</v>
      </c>
      <c r="I4892" s="44"/>
      <c r="J4892" s="44"/>
      <c r="K4892" s="44"/>
      <c r="L4892" s="43">
        <v>30110.720000000001</v>
      </c>
      <c r="M4892" s="43"/>
      <c r="N4892" s="43">
        <v>30110.720000000001</v>
      </c>
      <c r="O4892" s="43"/>
      <c r="P4892" s="47">
        <v>0</v>
      </c>
      <c r="Q4892" s="47"/>
      <c r="R4892" s="47">
        <v>0</v>
      </c>
      <c r="S4892" s="47"/>
      <c r="T4892" s="47"/>
      <c r="U4892" s="47"/>
      <c r="V4892" s="47">
        <v>0</v>
      </c>
      <c r="W4892" s="47"/>
      <c r="X4892" s="47">
        <v>0</v>
      </c>
      <c r="Y4892" s="47"/>
      <c r="Z4892" s="27">
        <v>216046.72</v>
      </c>
    </row>
    <row r="4893" spans="1:26" x14ac:dyDescent="0.25">
      <c r="A4893" s="26">
        <v>4879</v>
      </c>
      <c r="B4893" s="48" t="s">
        <v>5645</v>
      </c>
      <c r="C4893" s="48"/>
      <c r="D4893" s="48"/>
      <c r="E4893" s="48"/>
      <c r="F4893" s="48"/>
      <c r="G4893" s="48"/>
      <c r="H4893" s="43">
        <v>159847.12</v>
      </c>
      <c r="I4893" s="43"/>
      <c r="J4893" s="43"/>
      <c r="K4893" s="43"/>
      <c r="L4893" s="43">
        <v>12176.64</v>
      </c>
      <c r="M4893" s="43"/>
      <c r="N4893" s="43">
        <v>12176.64</v>
      </c>
      <c r="O4893" s="43"/>
      <c r="P4893" s="47">
        <v>0</v>
      </c>
      <c r="Q4893" s="47"/>
      <c r="R4893" s="47">
        <v>0</v>
      </c>
      <c r="S4893" s="47"/>
      <c r="T4893" s="47"/>
      <c r="U4893" s="47"/>
      <c r="V4893" s="47">
        <v>0</v>
      </c>
      <c r="W4893" s="47"/>
      <c r="X4893" s="47">
        <v>0</v>
      </c>
      <c r="Y4893" s="47"/>
      <c r="Z4893" s="27">
        <v>172023.76</v>
      </c>
    </row>
    <row r="4894" spans="1:26" x14ac:dyDescent="0.25">
      <c r="A4894" s="26">
        <v>4880</v>
      </c>
      <c r="B4894" s="48" t="s">
        <v>5646</v>
      </c>
      <c r="C4894" s="48"/>
      <c r="D4894" s="48"/>
      <c r="E4894" s="48"/>
      <c r="F4894" s="48"/>
      <c r="G4894" s="48"/>
      <c r="H4894" s="43">
        <v>175143.19</v>
      </c>
      <c r="I4894" s="43"/>
      <c r="J4894" s="43"/>
      <c r="K4894" s="43"/>
      <c r="L4894" s="44">
        <v>5600</v>
      </c>
      <c r="M4894" s="44"/>
      <c r="N4894" s="44">
        <v>5600</v>
      </c>
      <c r="O4894" s="44"/>
      <c r="P4894" s="47">
        <v>0</v>
      </c>
      <c r="Q4894" s="47"/>
      <c r="R4894" s="47">
        <v>0</v>
      </c>
      <c r="S4894" s="47"/>
      <c r="T4894" s="47"/>
      <c r="U4894" s="47"/>
      <c r="V4894" s="47">
        <v>0</v>
      </c>
      <c r="W4894" s="47"/>
      <c r="X4894" s="47">
        <v>0</v>
      </c>
      <c r="Y4894" s="47"/>
      <c r="Z4894" s="27">
        <v>180743.19</v>
      </c>
    </row>
    <row r="4895" spans="1:26" x14ac:dyDescent="0.25">
      <c r="A4895" s="26">
        <v>4881</v>
      </c>
      <c r="B4895" s="48" t="s">
        <v>5647</v>
      </c>
      <c r="C4895" s="48"/>
      <c r="D4895" s="48"/>
      <c r="E4895" s="48"/>
      <c r="F4895" s="48"/>
      <c r="G4895" s="48"/>
      <c r="H4895" s="43">
        <v>25387.13</v>
      </c>
      <c r="I4895" s="43"/>
      <c r="J4895" s="43"/>
      <c r="K4895" s="43"/>
      <c r="L4895" s="43">
        <v>28435.279999999999</v>
      </c>
      <c r="M4895" s="43"/>
      <c r="N4895" s="43">
        <v>28435.279999999999</v>
      </c>
      <c r="O4895" s="43"/>
      <c r="P4895" s="47">
        <v>0</v>
      </c>
      <c r="Q4895" s="47"/>
      <c r="R4895" s="47">
        <v>0</v>
      </c>
      <c r="S4895" s="47"/>
      <c r="T4895" s="47"/>
      <c r="U4895" s="47"/>
      <c r="V4895" s="47">
        <v>0</v>
      </c>
      <c r="W4895" s="47"/>
      <c r="X4895" s="47">
        <v>0</v>
      </c>
      <c r="Y4895" s="47"/>
      <c r="Z4895" s="27">
        <v>53822.41</v>
      </c>
    </row>
    <row r="4896" spans="1:26" x14ac:dyDescent="0.25">
      <c r="A4896" s="26">
        <v>4882</v>
      </c>
      <c r="B4896" s="48" t="s">
        <v>5648</v>
      </c>
      <c r="C4896" s="48"/>
      <c r="D4896" s="48"/>
      <c r="E4896" s="48"/>
      <c r="F4896" s="48"/>
      <c r="G4896" s="48"/>
      <c r="H4896" s="43">
        <v>291956.03999999998</v>
      </c>
      <c r="I4896" s="43"/>
      <c r="J4896" s="43"/>
      <c r="K4896" s="43"/>
      <c r="L4896" s="43">
        <v>12501.28</v>
      </c>
      <c r="M4896" s="43"/>
      <c r="N4896" s="43">
        <v>12501.28</v>
      </c>
      <c r="O4896" s="43"/>
      <c r="P4896" s="47">
        <v>0</v>
      </c>
      <c r="Q4896" s="47"/>
      <c r="R4896" s="47">
        <v>0</v>
      </c>
      <c r="S4896" s="47"/>
      <c r="T4896" s="47"/>
      <c r="U4896" s="47"/>
      <c r="V4896" s="47">
        <v>0</v>
      </c>
      <c r="W4896" s="47"/>
      <c r="X4896" s="47">
        <v>0</v>
      </c>
      <c r="Y4896" s="47"/>
      <c r="Z4896" s="27">
        <v>304457.32</v>
      </c>
    </row>
    <row r="4897" spans="1:26" x14ac:dyDescent="0.25">
      <c r="A4897" s="26">
        <v>4883</v>
      </c>
      <c r="B4897" s="48" t="s">
        <v>5649</v>
      </c>
      <c r="C4897" s="48"/>
      <c r="D4897" s="48"/>
      <c r="E4897" s="48"/>
      <c r="F4897" s="48"/>
      <c r="G4897" s="48"/>
      <c r="H4897" s="42">
        <v>276415.3</v>
      </c>
      <c r="I4897" s="42"/>
      <c r="J4897" s="42"/>
      <c r="K4897" s="42"/>
      <c r="L4897" s="43">
        <v>9233.68</v>
      </c>
      <c r="M4897" s="43"/>
      <c r="N4897" s="43">
        <v>9233.68</v>
      </c>
      <c r="O4897" s="43"/>
      <c r="P4897" s="47">
        <v>0</v>
      </c>
      <c r="Q4897" s="47"/>
      <c r="R4897" s="47">
        <v>0</v>
      </c>
      <c r="S4897" s="47"/>
      <c r="T4897" s="47"/>
      <c r="U4897" s="47"/>
      <c r="V4897" s="47">
        <v>0</v>
      </c>
      <c r="W4897" s="47"/>
      <c r="X4897" s="47">
        <v>0</v>
      </c>
      <c r="Y4897" s="47"/>
      <c r="Z4897" s="27">
        <v>285648.98</v>
      </c>
    </row>
    <row r="4898" spans="1:26" x14ac:dyDescent="0.25">
      <c r="A4898" s="26">
        <v>4884</v>
      </c>
      <c r="B4898" s="48" t="s">
        <v>5650</v>
      </c>
      <c r="C4898" s="48"/>
      <c r="D4898" s="48"/>
      <c r="E4898" s="48"/>
      <c r="F4898" s="48"/>
      <c r="G4898" s="48"/>
      <c r="H4898" s="43">
        <v>78643.360000000001</v>
      </c>
      <c r="I4898" s="43"/>
      <c r="J4898" s="43"/>
      <c r="K4898" s="43"/>
      <c r="L4898" s="43">
        <v>5977.59</v>
      </c>
      <c r="M4898" s="43"/>
      <c r="N4898" s="43">
        <v>5977.59</v>
      </c>
      <c r="O4898" s="43"/>
      <c r="P4898" s="47">
        <v>0</v>
      </c>
      <c r="Q4898" s="47"/>
      <c r="R4898" s="47">
        <v>0</v>
      </c>
      <c r="S4898" s="47"/>
      <c r="T4898" s="47"/>
      <c r="U4898" s="47"/>
      <c r="V4898" s="47">
        <v>0</v>
      </c>
      <c r="W4898" s="47"/>
      <c r="X4898" s="47">
        <v>0</v>
      </c>
      <c r="Y4898" s="47"/>
      <c r="Z4898" s="27">
        <v>84620.95</v>
      </c>
    </row>
    <row r="4899" spans="1:26" x14ac:dyDescent="0.25">
      <c r="A4899" s="26">
        <v>4885</v>
      </c>
      <c r="B4899" s="48" t="s">
        <v>5651</v>
      </c>
      <c r="C4899" s="48"/>
      <c r="D4899" s="48"/>
      <c r="E4899" s="48"/>
      <c r="F4899" s="48"/>
      <c r="G4899" s="48"/>
      <c r="H4899" s="43">
        <v>238935.72</v>
      </c>
      <c r="I4899" s="43"/>
      <c r="J4899" s="43"/>
      <c r="K4899" s="43"/>
      <c r="L4899" s="43">
        <v>8905.68</v>
      </c>
      <c r="M4899" s="43"/>
      <c r="N4899" s="43">
        <v>8905.68</v>
      </c>
      <c r="O4899" s="43"/>
      <c r="P4899" s="47">
        <v>0</v>
      </c>
      <c r="Q4899" s="47"/>
      <c r="R4899" s="47">
        <v>0</v>
      </c>
      <c r="S4899" s="47"/>
      <c r="T4899" s="47"/>
      <c r="U4899" s="47"/>
      <c r="V4899" s="47">
        <v>0</v>
      </c>
      <c r="W4899" s="47"/>
      <c r="X4899" s="47">
        <v>0</v>
      </c>
      <c r="Y4899" s="47"/>
      <c r="Z4899" s="28">
        <v>247841.4</v>
      </c>
    </row>
    <row r="4900" spans="1:26" x14ac:dyDescent="0.25">
      <c r="A4900" s="26">
        <v>4886</v>
      </c>
      <c r="B4900" s="48" t="s">
        <v>5652</v>
      </c>
      <c r="C4900" s="48"/>
      <c r="D4900" s="48"/>
      <c r="E4900" s="48"/>
      <c r="F4900" s="48"/>
      <c r="G4900" s="48"/>
      <c r="H4900" s="43">
        <v>573157.81000000006</v>
      </c>
      <c r="I4900" s="43"/>
      <c r="J4900" s="43"/>
      <c r="K4900" s="43"/>
      <c r="L4900" s="43">
        <v>22333.439999999999</v>
      </c>
      <c r="M4900" s="43"/>
      <c r="N4900" s="43">
        <v>22333.439999999999</v>
      </c>
      <c r="O4900" s="43"/>
      <c r="P4900" s="47">
        <v>0</v>
      </c>
      <c r="Q4900" s="47"/>
      <c r="R4900" s="47">
        <v>0</v>
      </c>
      <c r="S4900" s="47"/>
      <c r="T4900" s="47"/>
      <c r="U4900" s="47"/>
      <c r="V4900" s="47">
        <v>0</v>
      </c>
      <c r="W4900" s="47"/>
      <c r="X4900" s="47">
        <v>0</v>
      </c>
      <c r="Y4900" s="47"/>
      <c r="Z4900" s="27">
        <v>595491.25</v>
      </c>
    </row>
    <row r="4901" spans="1:26" x14ac:dyDescent="0.25">
      <c r="A4901" s="26">
        <v>4887</v>
      </c>
      <c r="B4901" s="48" t="s">
        <v>5653</v>
      </c>
      <c r="C4901" s="48"/>
      <c r="D4901" s="48"/>
      <c r="E4901" s="48"/>
      <c r="F4901" s="48"/>
      <c r="G4901" s="48"/>
      <c r="H4901" s="44">
        <v>71163</v>
      </c>
      <c r="I4901" s="44"/>
      <c r="J4901" s="44"/>
      <c r="K4901" s="44"/>
      <c r="L4901" s="43">
        <v>1998.48</v>
      </c>
      <c r="M4901" s="43"/>
      <c r="N4901" s="43">
        <v>1998.48</v>
      </c>
      <c r="O4901" s="43"/>
      <c r="P4901" s="47">
        <v>0</v>
      </c>
      <c r="Q4901" s="47"/>
      <c r="R4901" s="47">
        <v>0</v>
      </c>
      <c r="S4901" s="47"/>
      <c r="T4901" s="47"/>
      <c r="U4901" s="47"/>
      <c r="V4901" s="47">
        <v>0</v>
      </c>
      <c r="W4901" s="47"/>
      <c r="X4901" s="47">
        <v>0</v>
      </c>
      <c r="Y4901" s="47"/>
      <c r="Z4901" s="27">
        <v>73161.48</v>
      </c>
    </row>
    <row r="4902" spans="1:26" x14ac:dyDescent="0.25">
      <c r="A4902" s="26">
        <v>4888</v>
      </c>
      <c r="B4902" s="48" t="s">
        <v>5654</v>
      </c>
      <c r="C4902" s="48"/>
      <c r="D4902" s="48"/>
      <c r="E4902" s="48"/>
      <c r="F4902" s="48"/>
      <c r="G4902" s="48"/>
      <c r="H4902" s="43">
        <v>102348.96</v>
      </c>
      <c r="I4902" s="43"/>
      <c r="J4902" s="43"/>
      <c r="K4902" s="43"/>
      <c r="L4902" s="43">
        <v>3699.36</v>
      </c>
      <c r="M4902" s="43"/>
      <c r="N4902" s="43">
        <v>3699.36</v>
      </c>
      <c r="O4902" s="43"/>
      <c r="P4902" s="47">
        <v>0</v>
      </c>
      <c r="Q4902" s="47"/>
      <c r="R4902" s="47">
        <v>0</v>
      </c>
      <c r="S4902" s="47"/>
      <c r="T4902" s="47"/>
      <c r="U4902" s="47"/>
      <c r="V4902" s="47">
        <v>0</v>
      </c>
      <c r="W4902" s="47"/>
      <c r="X4902" s="47">
        <v>0</v>
      </c>
      <c r="Y4902" s="47"/>
      <c r="Z4902" s="27">
        <v>106048.32000000001</v>
      </c>
    </row>
    <row r="4903" spans="1:26" x14ac:dyDescent="0.25">
      <c r="A4903" s="26">
        <v>4889</v>
      </c>
      <c r="B4903" s="48" t="s">
        <v>827</v>
      </c>
      <c r="C4903" s="48"/>
      <c r="D4903" s="48"/>
      <c r="E4903" s="48"/>
      <c r="F4903" s="48"/>
      <c r="G4903" s="48"/>
      <c r="H4903" s="43">
        <v>241979.89</v>
      </c>
      <c r="I4903" s="43"/>
      <c r="J4903" s="43"/>
      <c r="K4903" s="43"/>
      <c r="L4903" s="43">
        <v>12680.75</v>
      </c>
      <c r="M4903" s="43"/>
      <c r="N4903" s="43">
        <v>12680.75</v>
      </c>
      <c r="O4903" s="43"/>
      <c r="P4903" s="47">
        <v>0</v>
      </c>
      <c r="Q4903" s="47"/>
      <c r="R4903" s="47">
        <v>0</v>
      </c>
      <c r="S4903" s="47"/>
      <c r="T4903" s="47"/>
      <c r="U4903" s="47"/>
      <c r="V4903" s="47">
        <v>0</v>
      </c>
      <c r="W4903" s="47"/>
      <c r="X4903" s="47">
        <v>0</v>
      </c>
      <c r="Y4903" s="47"/>
      <c r="Z4903" s="27">
        <v>254660.64</v>
      </c>
    </row>
    <row r="4904" spans="1:26" x14ac:dyDescent="0.25">
      <c r="A4904" s="26">
        <v>4890</v>
      </c>
      <c r="B4904" s="48" t="s">
        <v>5655</v>
      </c>
      <c r="C4904" s="48"/>
      <c r="D4904" s="48"/>
      <c r="E4904" s="48"/>
      <c r="F4904" s="48"/>
      <c r="G4904" s="48"/>
      <c r="H4904" s="43">
        <v>201504.26</v>
      </c>
      <c r="I4904" s="43"/>
      <c r="J4904" s="43"/>
      <c r="K4904" s="43"/>
      <c r="L4904" s="42">
        <v>5518.8</v>
      </c>
      <c r="M4904" s="42"/>
      <c r="N4904" s="42">
        <v>5518.8</v>
      </c>
      <c r="O4904" s="42"/>
      <c r="P4904" s="47">
        <v>0</v>
      </c>
      <c r="Q4904" s="47"/>
      <c r="R4904" s="47">
        <v>0</v>
      </c>
      <c r="S4904" s="47"/>
      <c r="T4904" s="47"/>
      <c r="U4904" s="47"/>
      <c r="V4904" s="47">
        <v>0</v>
      </c>
      <c r="W4904" s="47"/>
      <c r="X4904" s="47">
        <v>0</v>
      </c>
      <c r="Y4904" s="47"/>
      <c r="Z4904" s="27">
        <v>207023.06</v>
      </c>
    </row>
    <row r="4905" spans="1:26" x14ac:dyDescent="0.25">
      <c r="A4905" s="26">
        <v>4891</v>
      </c>
      <c r="B4905" s="48" t="s">
        <v>5656</v>
      </c>
      <c r="C4905" s="48"/>
      <c r="D4905" s="48"/>
      <c r="E4905" s="48"/>
      <c r="F4905" s="48"/>
      <c r="G4905" s="48"/>
      <c r="H4905" s="43">
        <v>137111.96</v>
      </c>
      <c r="I4905" s="43"/>
      <c r="J4905" s="43"/>
      <c r="K4905" s="43"/>
      <c r="L4905" s="42">
        <v>5213.6000000000004</v>
      </c>
      <c r="M4905" s="42"/>
      <c r="N4905" s="42">
        <v>5213.6000000000004</v>
      </c>
      <c r="O4905" s="42"/>
      <c r="P4905" s="47">
        <v>0</v>
      </c>
      <c r="Q4905" s="47"/>
      <c r="R4905" s="47">
        <v>0</v>
      </c>
      <c r="S4905" s="47"/>
      <c r="T4905" s="47"/>
      <c r="U4905" s="47"/>
      <c r="V4905" s="47">
        <v>0</v>
      </c>
      <c r="W4905" s="47"/>
      <c r="X4905" s="47">
        <v>0</v>
      </c>
      <c r="Y4905" s="47"/>
      <c r="Z4905" s="27">
        <v>142325.56</v>
      </c>
    </row>
    <row r="4906" spans="1:26" x14ac:dyDescent="0.25">
      <c r="A4906" s="26">
        <v>4892</v>
      </c>
      <c r="B4906" s="48" t="s">
        <v>5657</v>
      </c>
      <c r="C4906" s="48"/>
      <c r="D4906" s="48"/>
      <c r="E4906" s="48"/>
      <c r="F4906" s="48"/>
      <c r="G4906" s="48"/>
      <c r="H4906" s="43">
        <v>313844.17</v>
      </c>
      <c r="I4906" s="43"/>
      <c r="J4906" s="43"/>
      <c r="K4906" s="43"/>
      <c r="L4906" s="42">
        <v>11388.8</v>
      </c>
      <c r="M4906" s="42"/>
      <c r="N4906" s="42">
        <v>11388.8</v>
      </c>
      <c r="O4906" s="42"/>
      <c r="P4906" s="47">
        <v>0</v>
      </c>
      <c r="Q4906" s="47"/>
      <c r="R4906" s="47">
        <v>0</v>
      </c>
      <c r="S4906" s="47"/>
      <c r="T4906" s="47"/>
      <c r="U4906" s="47"/>
      <c r="V4906" s="47">
        <v>0</v>
      </c>
      <c r="W4906" s="47"/>
      <c r="X4906" s="47">
        <v>0</v>
      </c>
      <c r="Y4906" s="47"/>
      <c r="Z4906" s="27">
        <v>325232.96999999997</v>
      </c>
    </row>
    <row r="4907" spans="1:26" x14ac:dyDescent="0.25">
      <c r="A4907" s="26">
        <v>4893</v>
      </c>
      <c r="B4907" s="48" t="s">
        <v>5658</v>
      </c>
      <c r="C4907" s="48"/>
      <c r="D4907" s="48"/>
      <c r="E4907" s="48"/>
      <c r="F4907" s="48"/>
      <c r="G4907" s="48"/>
      <c r="H4907" s="43">
        <v>172951.44</v>
      </c>
      <c r="I4907" s="43"/>
      <c r="J4907" s="43"/>
      <c r="K4907" s="43"/>
      <c r="L4907" s="43">
        <v>8506.84</v>
      </c>
      <c r="M4907" s="43"/>
      <c r="N4907" s="43">
        <v>8506.84</v>
      </c>
      <c r="O4907" s="43"/>
      <c r="P4907" s="47">
        <v>0</v>
      </c>
      <c r="Q4907" s="47"/>
      <c r="R4907" s="47">
        <v>0</v>
      </c>
      <c r="S4907" s="47"/>
      <c r="T4907" s="47"/>
      <c r="U4907" s="47"/>
      <c r="V4907" s="47">
        <v>0</v>
      </c>
      <c r="W4907" s="47"/>
      <c r="X4907" s="47">
        <v>0</v>
      </c>
      <c r="Y4907" s="47"/>
      <c r="Z4907" s="27">
        <v>181458.28</v>
      </c>
    </row>
    <row r="4908" spans="1:26" x14ac:dyDescent="0.25">
      <c r="A4908" s="26">
        <v>4894</v>
      </c>
      <c r="B4908" s="48" t="s">
        <v>5659</v>
      </c>
      <c r="C4908" s="48"/>
      <c r="D4908" s="48"/>
      <c r="E4908" s="48"/>
      <c r="F4908" s="48"/>
      <c r="G4908" s="48"/>
      <c r="H4908" s="43">
        <v>180005.36</v>
      </c>
      <c r="I4908" s="43"/>
      <c r="J4908" s="43"/>
      <c r="K4908" s="43"/>
      <c r="L4908" s="42">
        <v>13403.6</v>
      </c>
      <c r="M4908" s="42"/>
      <c r="N4908" s="42">
        <v>13403.6</v>
      </c>
      <c r="O4908" s="42"/>
      <c r="P4908" s="47">
        <v>0</v>
      </c>
      <c r="Q4908" s="47"/>
      <c r="R4908" s="47">
        <v>0</v>
      </c>
      <c r="S4908" s="47"/>
      <c r="T4908" s="47"/>
      <c r="U4908" s="47"/>
      <c r="V4908" s="47">
        <v>0</v>
      </c>
      <c r="W4908" s="47"/>
      <c r="X4908" s="47">
        <v>0</v>
      </c>
      <c r="Y4908" s="47"/>
      <c r="Z4908" s="27">
        <v>193408.96</v>
      </c>
    </row>
    <row r="4909" spans="1:26" x14ac:dyDescent="0.25">
      <c r="A4909" s="26">
        <v>4895</v>
      </c>
      <c r="B4909" s="48" t="s">
        <v>5660</v>
      </c>
      <c r="C4909" s="48"/>
      <c r="D4909" s="48"/>
      <c r="E4909" s="48"/>
      <c r="F4909" s="48"/>
      <c r="G4909" s="48"/>
      <c r="H4909" s="43">
        <v>314562.82</v>
      </c>
      <c r="I4909" s="43"/>
      <c r="J4909" s="43"/>
      <c r="K4909" s="43"/>
      <c r="L4909" s="43">
        <v>10840.18</v>
      </c>
      <c r="M4909" s="43"/>
      <c r="N4909" s="43">
        <v>10840.18</v>
      </c>
      <c r="O4909" s="43"/>
      <c r="P4909" s="47">
        <v>0</v>
      </c>
      <c r="Q4909" s="47"/>
      <c r="R4909" s="47">
        <v>0</v>
      </c>
      <c r="S4909" s="47"/>
      <c r="T4909" s="47"/>
      <c r="U4909" s="47"/>
      <c r="V4909" s="47">
        <v>0</v>
      </c>
      <c r="W4909" s="47"/>
      <c r="X4909" s="47">
        <v>0</v>
      </c>
      <c r="Y4909" s="47"/>
      <c r="Z4909" s="31">
        <v>325403</v>
      </c>
    </row>
    <row r="4910" spans="1:26" x14ac:dyDescent="0.25">
      <c r="A4910" s="26">
        <v>4896</v>
      </c>
      <c r="B4910" s="48" t="s">
        <v>5661</v>
      </c>
      <c r="C4910" s="48"/>
      <c r="D4910" s="48"/>
      <c r="E4910" s="48"/>
      <c r="F4910" s="48"/>
      <c r="G4910" s="48"/>
      <c r="H4910" s="43">
        <v>346330.32</v>
      </c>
      <c r="I4910" s="43"/>
      <c r="J4910" s="43"/>
      <c r="K4910" s="43"/>
      <c r="L4910" s="44">
        <v>12502</v>
      </c>
      <c r="M4910" s="44"/>
      <c r="N4910" s="44">
        <v>12502</v>
      </c>
      <c r="O4910" s="44"/>
      <c r="P4910" s="47">
        <v>0</v>
      </c>
      <c r="Q4910" s="47"/>
      <c r="R4910" s="47">
        <v>0</v>
      </c>
      <c r="S4910" s="47"/>
      <c r="T4910" s="47"/>
      <c r="U4910" s="47"/>
      <c r="V4910" s="47">
        <v>0</v>
      </c>
      <c r="W4910" s="47"/>
      <c r="X4910" s="47">
        <v>0</v>
      </c>
      <c r="Y4910" s="47"/>
      <c r="Z4910" s="27">
        <v>358832.32</v>
      </c>
    </row>
    <row r="4911" spans="1:26" x14ac:dyDescent="0.25">
      <c r="A4911" s="26">
        <v>4897</v>
      </c>
      <c r="B4911" s="48" t="s">
        <v>5662</v>
      </c>
      <c r="C4911" s="48"/>
      <c r="D4911" s="48"/>
      <c r="E4911" s="48"/>
      <c r="F4911" s="48"/>
      <c r="G4911" s="48"/>
      <c r="H4911" s="43">
        <v>153791.26999999999</v>
      </c>
      <c r="I4911" s="43"/>
      <c r="J4911" s="43"/>
      <c r="K4911" s="43"/>
      <c r="L4911" s="43">
        <v>5272.38</v>
      </c>
      <c r="M4911" s="43"/>
      <c r="N4911" s="43">
        <v>5272.38</v>
      </c>
      <c r="O4911" s="43"/>
      <c r="P4911" s="47">
        <v>0</v>
      </c>
      <c r="Q4911" s="47"/>
      <c r="R4911" s="47">
        <v>0</v>
      </c>
      <c r="S4911" s="47"/>
      <c r="T4911" s="47"/>
      <c r="U4911" s="47"/>
      <c r="V4911" s="47">
        <v>0</v>
      </c>
      <c r="W4911" s="47"/>
      <c r="X4911" s="47">
        <v>0</v>
      </c>
      <c r="Y4911" s="47"/>
      <c r="Z4911" s="27">
        <v>159063.65</v>
      </c>
    </row>
    <row r="4912" spans="1:26" x14ac:dyDescent="0.25">
      <c r="A4912" s="26">
        <v>4898</v>
      </c>
      <c r="B4912" s="48" t="s">
        <v>834</v>
      </c>
      <c r="C4912" s="48"/>
      <c r="D4912" s="48"/>
      <c r="E4912" s="48"/>
      <c r="F4912" s="48"/>
      <c r="G4912" s="48"/>
      <c r="H4912" s="42">
        <v>124002.4</v>
      </c>
      <c r="I4912" s="42"/>
      <c r="J4912" s="42"/>
      <c r="K4912" s="42"/>
      <c r="L4912" s="42">
        <v>10203.799999999999</v>
      </c>
      <c r="M4912" s="42"/>
      <c r="N4912" s="42">
        <v>10203.799999999999</v>
      </c>
      <c r="O4912" s="42"/>
      <c r="P4912" s="47">
        <v>0</v>
      </c>
      <c r="Q4912" s="47"/>
      <c r="R4912" s="47">
        <v>0</v>
      </c>
      <c r="S4912" s="47"/>
      <c r="T4912" s="47"/>
      <c r="U4912" s="47"/>
      <c r="V4912" s="47">
        <v>0</v>
      </c>
      <c r="W4912" s="47"/>
      <c r="X4912" s="47">
        <v>0</v>
      </c>
      <c r="Y4912" s="47"/>
      <c r="Z4912" s="28">
        <v>134206.20000000001</v>
      </c>
    </row>
    <row r="4913" spans="1:26" x14ac:dyDescent="0.25">
      <c r="A4913" s="26">
        <v>4899</v>
      </c>
      <c r="B4913" s="48" t="s">
        <v>835</v>
      </c>
      <c r="C4913" s="48"/>
      <c r="D4913" s="48"/>
      <c r="E4913" s="48"/>
      <c r="F4913" s="48"/>
      <c r="G4913" s="48"/>
      <c r="H4913" s="42">
        <v>149562.4</v>
      </c>
      <c r="I4913" s="42"/>
      <c r="J4913" s="42"/>
      <c r="K4913" s="42"/>
      <c r="L4913" s="43">
        <v>5240.68</v>
      </c>
      <c r="M4913" s="43"/>
      <c r="N4913" s="43">
        <v>5240.68</v>
      </c>
      <c r="O4913" s="43"/>
      <c r="P4913" s="47">
        <v>0</v>
      </c>
      <c r="Q4913" s="47"/>
      <c r="R4913" s="47">
        <v>0</v>
      </c>
      <c r="S4913" s="47"/>
      <c r="T4913" s="47"/>
      <c r="U4913" s="47"/>
      <c r="V4913" s="47">
        <v>0</v>
      </c>
      <c r="W4913" s="47"/>
      <c r="X4913" s="47">
        <v>0</v>
      </c>
      <c r="Y4913" s="47"/>
      <c r="Z4913" s="27">
        <v>154803.07999999999</v>
      </c>
    </row>
    <row r="4914" spans="1:26" x14ac:dyDescent="0.25">
      <c r="A4914" s="26">
        <v>4900</v>
      </c>
      <c r="B4914" s="48" t="s">
        <v>5663</v>
      </c>
      <c r="C4914" s="48"/>
      <c r="D4914" s="48"/>
      <c r="E4914" s="48"/>
      <c r="F4914" s="48"/>
      <c r="G4914" s="48"/>
      <c r="H4914" s="43">
        <v>494806.67</v>
      </c>
      <c r="I4914" s="43"/>
      <c r="J4914" s="43"/>
      <c r="K4914" s="43"/>
      <c r="L4914" s="44">
        <v>16184</v>
      </c>
      <c r="M4914" s="44"/>
      <c r="N4914" s="44">
        <v>16184</v>
      </c>
      <c r="O4914" s="44"/>
      <c r="P4914" s="47">
        <v>0</v>
      </c>
      <c r="Q4914" s="47"/>
      <c r="R4914" s="47">
        <v>0</v>
      </c>
      <c r="S4914" s="47"/>
      <c r="T4914" s="47"/>
      <c r="U4914" s="47"/>
      <c r="V4914" s="47">
        <v>0</v>
      </c>
      <c r="W4914" s="47"/>
      <c r="X4914" s="47">
        <v>0</v>
      </c>
      <c r="Y4914" s="47"/>
      <c r="Z4914" s="27">
        <v>510990.67</v>
      </c>
    </row>
    <row r="4915" spans="1:26" x14ac:dyDescent="0.25">
      <c r="A4915" s="26">
        <v>4901</v>
      </c>
      <c r="B4915" s="48" t="s">
        <v>5664</v>
      </c>
      <c r="C4915" s="48"/>
      <c r="D4915" s="48"/>
      <c r="E4915" s="48"/>
      <c r="F4915" s="48"/>
      <c r="G4915" s="48"/>
      <c r="H4915" s="42">
        <v>1115937.3</v>
      </c>
      <c r="I4915" s="42"/>
      <c r="J4915" s="42"/>
      <c r="K4915" s="42"/>
      <c r="L4915" s="42">
        <v>40667.199999999997</v>
      </c>
      <c r="M4915" s="42"/>
      <c r="N4915" s="42">
        <v>40667.199999999997</v>
      </c>
      <c r="O4915" s="42"/>
      <c r="P4915" s="47">
        <v>0</v>
      </c>
      <c r="Q4915" s="47"/>
      <c r="R4915" s="47">
        <v>0</v>
      </c>
      <c r="S4915" s="47"/>
      <c r="T4915" s="47"/>
      <c r="U4915" s="47"/>
      <c r="V4915" s="47">
        <v>0</v>
      </c>
      <c r="W4915" s="47"/>
      <c r="X4915" s="47">
        <v>0</v>
      </c>
      <c r="Y4915" s="47"/>
      <c r="Z4915" s="28">
        <v>1156604.5</v>
      </c>
    </row>
    <row r="4916" spans="1:26" x14ac:dyDescent="0.25">
      <c r="A4916" s="26">
        <v>4902</v>
      </c>
      <c r="B4916" s="48" t="s">
        <v>5665</v>
      </c>
      <c r="C4916" s="48"/>
      <c r="D4916" s="48"/>
      <c r="E4916" s="48"/>
      <c r="F4916" s="48"/>
      <c r="G4916" s="48"/>
      <c r="H4916" s="43">
        <v>97182.88</v>
      </c>
      <c r="I4916" s="43"/>
      <c r="J4916" s="43"/>
      <c r="K4916" s="43"/>
      <c r="L4916" s="43">
        <v>2984.52</v>
      </c>
      <c r="M4916" s="43"/>
      <c r="N4916" s="43">
        <v>2984.52</v>
      </c>
      <c r="O4916" s="43"/>
      <c r="P4916" s="47">
        <v>0</v>
      </c>
      <c r="Q4916" s="47"/>
      <c r="R4916" s="47">
        <v>0</v>
      </c>
      <c r="S4916" s="47"/>
      <c r="T4916" s="47"/>
      <c r="U4916" s="47"/>
      <c r="V4916" s="47">
        <v>0</v>
      </c>
      <c r="W4916" s="47"/>
      <c r="X4916" s="47">
        <v>0</v>
      </c>
      <c r="Y4916" s="47"/>
      <c r="Z4916" s="28">
        <v>100167.4</v>
      </c>
    </row>
    <row r="4917" spans="1:26" x14ac:dyDescent="0.25">
      <c r="A4917" s="26">
        <v>4903</v>
      </c>
      <c r="B4917" s="48" t="s">
        <v>5666</v>
      </c>
      <c r="C4917" s="48"/>
      <c r="D4917" s="48"/>
      <c r="E4917" s="48"/>
      <c r="F4917" s="48"/>
      <c r="G4917" s="48"/>
      <c r="H4917" s="43">
        <v>143517.92000000001</v>
      </c>
      <c r="I4917" s="43"/>
      <c r="J4917" s="43"/>
      <c r="K4917" s="43"/>
      <c r="L4917" s="43">
        <v>6661.04</v>
      </c>
      <c r="M4917" s="43"/>
      <c r="N4917" s="43">
        <v>6661.04</v>
      </c>
      <c r="O4917" s="43"/>
      <c r="P4917" s="47">
        <v>0</v>
      </c>
      <c r="Q4917" s="47"/>
      <c r="R4917" s="47">
        <v>0</v>
      </c>
      <c r="S4917" s="47"/>
      <c r="T4917" s="47"/>
      <c r="U4917" s="47"/>
      <c r="V4917" s="47">
        <v>0</v>
      </c>
      <c r="W4917" s="47"/>
      <c r="X4917" s="47">
        <v>0</v>
      </c>
      <c r="Y4917" s="47"/>
      <c r="Z4917" s="27">
        <v>150178.96</v>
      </c>
    </row>
    <row r="4918" spans="1:26" x14ac:dyDescent="0.25">
      <c r="A4918" s="26">
        <v>4904</v>
      </c>
      <c r="B4918" s="48" t="s">
        <v>5667</v>
      </c>
      <c r="C4918" s="48"/>
      <c r="D4918" s="48"/>
      <c r="E4918" s="48"/>
      <c r="F4918" s="48"/>
      <c r="G4918" s="48"/>
      <c r="H4918" s="42">
        <v>506177.9</v>
      </c>
      <c r="I4918" s="42"/>
      <c r="J4918" s="42"/>
      <c r="K4918" s="42"/>
      <c r="L4918" s="43">
        <v>26524.66</v>
      </c>
      <c r="M4918" s="43"/>
      <c r="N4918" s="43">
        <v>26524.66</v>
      </c>
      <c r="O4918" s="43"/>
      <c r="P4918" s="47">
        <v>0</v>
      </c>
      <c r="Q4918" s="47"/>
      <c r="R4918" s="47">
        <v>0</v>
      </c>
      <c r="S4918" s="47"/>
      <c r="T4918" s="47"/>
      <c r="U4918" s="47"/>
      <c r="V4918" s="47">
        <v>0</v>
      </c>
      <c r="W4918" s="47"/>
      <c r="X4918" s="47">
        <v>0</v>
      </c>
      <c r="Y4918" s="47"/>
      <c r="Z4918" s="27">
        <v>532702.56000000006</v>
      </c>
    </row>
    <row r="4919" spans="1:26" x14ac:dyDescent="0.25">
      <c r="A4919" s="26">
        <v>4905</v>
      </c>
      <c r="B4919" s="48" t="s">
        <v>5668</v>
      </c>
      <c r="C4919" s="48"/>
      <c r="D4919" s="48"/>
      <c r="E4919" s="48"/>
      <c r="F4919" s="48"/>
      <c r="G4919" s="48"/>
      <c r="H4919" s="43">
        <v>440573.74</v>
      </c>
      <c r="I4919" s="43"/>
      <c r="J4919" s="43"/>
      <c r="K4919" s="43"/>
      <c r="L4919" s="43">
        <v>15721.48</v>
      </c>
      <c r="M4919" s="43"/>
      <c r="N4919" s="43">
        <v>15721.48</v>
      </c>
      <c r="O4919" s="43"/>
      <c r="P4919" s="47">
        <v>0</v>
      </c>
      <c r="Q4919" s="47"/>
      <c r="R4919" s="47">
        <v>0</v>
      </c>
      <c r="S4919" s="47"/>
      <c r="T4919" s="47"/>
      <c r="U4919" s="47"/>
      <c r="V4919" s="47">
        <v>0</v>
      </c>
      <c r="W4919" s="47"/>
      <c r="X4919" s="47">
        <v>0</v>
      </c>
      <c r="Y4919" s="47"/>
      <c r="Z4919" s="27">
        <v>456295.22</v>
      </c>
    </row>
    <row r="4920" spans="1:26" x14ac:dyDescent="0.25">
      <c r="A4920" s="26">
        <v>4906</v>
      </c>
      <c r="B4920" s="48" t="s">
        <v>5669</v>
      </c>
      <c r="C4920" s="48"/>
      <c r="D4920" s="48"/>
      <c r="E4920" s="48"/>
      <c r="F4920" s="48"/>
      <c r="G4920" s="48"/>
      <c r="H4920" s="43">
        <v>333643.69</v>
      </c>
      <c r="I4920" s="43"/>
      <c r="J4920" s="43"/>
      <c r="K4920" s="43"/>
      <c r="L4920" s="44">
        <v>16590</v>
      </c>
      <c r="M4920" s="44"/>
      <c r="N4920" s="44">
        <v>16590</v>
      </c>
      <c r="O4920" s="44"/>
      <c r="P4920" s="47">
        <v>0</v>
      </c>
      <c r="Q4920" s="47"/>
      <c r="R4920" s="47">
        <v>0</v>
      </c>
      <c r="S4920" s="47"/>
      <c r="T4920" s="47"/>
      <c r="U4920" s="47"/>
      <c r="V4920" s="47">
        <v>0</v>
      </c>
      <c r="W4920" s="47"/>
      <c r="X4920" s="47">
        <v>0</v>
      </c>
      <c r="Y4920" s="47"/>
      <c r="Z4920" s="27">
        <v>350233.69</v>
      </c>
    </row>
    <row r="4921" spans="1:26" x14ac:dyDescent="0.25">
      <c r="A4921" s="26">
        <v>4907</v>
      </c>
      <c r="B4921" s="48" t="s">
        <v>5670</v>
      </c>
      <c r="C4921" s="48"/>
      <c r="D4921" s="48"/>
      <c r="E4921" s="48"/>
      <c r="F4921" s="48"/>
      <c r="G4921" s="48"/>
      <c r="H4921" s="43">
        <v>148102.92000000001</v>
      </c>
      <c r="I4921" s="43"/>
      <c r="J4921" s="43"/>
      <c r="K4921" s="43"/>
      <c r="L4921" s="43">
        <v>18551.12</v>
      </c>
      <c r="M4921" s="43"/>
      <c r="N4921" s="43">
        <v>18551.12</v>
      </c>
      <c r="O4921" s="43"/>
      <c r="P4921" s="47">
        <v>0</v>
      </c>
      <c r="Q4921" s="47"/>
      <c r="R4921" s="47">
        <v>0</v>
      </c>
      <c r="S4921" s="47"/>
      <c r="T4921" s="47"/>
      <c r="U4921" s="47"/>
      <c r="V4921" s="47">
        <v>0</v>
      </c>
      <c r="W4921" s="47"/>
      <c r="X4921" s="47">
        <v>0</v>
      </c>
      <c r="Y4921" s="47"/>
      <c r="Z4921" s="27">
        <v>166654.04</v>
      </c>
    </row>
    <row r="4922" spans="1:26" x14ac:dyDescent="0.25">
      <c r="A4922" s="26">
        <v>4908</v>
      </c>
      <c r="B4922" s="48" t="s">
        <v>5671</v>
      </c>
      <c r="C4922" s="48"/>
      <c r="D4922" s="48"/>
      <c r="E4922" s="48"/>
      <c r="F4922" s="48"/>
      <c r="G4922" s="48"/>
      <c r="H4922" s="43">
        <v>209872.17</v>
      </c>
      <c r="I4922" s="43"/>
      <c r="J4922" s="43"/>
      <c r="K4922" s="43"/>
      <c r="L4922" s="43">
        <v>8045.92</v>
      </c>
      <c r="M4922" s="43"/>
      <c r="N4922" s="43">
        <v>8045.92</v>
      </c>
      <c r="O4922" s="43"/>
      <c r="P4922" s="47">
        <v>0</v>
      </c>
      <c r="Q4922" s="47"/>
      <c r="R4922" s="47">
        <v>0</v>
      </c>
      <c r="S4922" s="47"/>
      <c r="T4922" s="47"/>
      <c r="U4922" s="47"/>
      <c r="V4922" s="47">
        <v>0</v>
      </c>
      <c r="W4922" s="47"/>
      <c r="X4922" s="47">
        <v>0</v>
      </c>
      <c r="Y4922" s="47"/>
      <c r="Z4922" s="27">
        <v>217918.09</v>
      </c>
    </row>
    <row r="4923" spans="1:26" x14ac:dyDescent="0.25">
      <c r="A4923" s="26">
        <v>4909</v>
      </c>
      <c r="B4923" s="48" t="s">
        <v>5672</v>
      </c>
      <c r="C4923" s="48"/>
      <c r="D4923" s="48"/>
      <c r="E4923" s="48"/>
      <c r="F4923" s="48"/>
      <c r="G4923" s="48"/>
      <c r="H4923" s="43">
        <v>266796.15999999997</v>
      </c>
      <c r="I4923" s="43"/>
      <c r="J4923" s="43"/>
      <c r="K4923" s="43"/>
      <c r="L4923" s="43">
        <v>10474.56</v>
      </c>
      <c r="M4923" s="43"/>
      <c r="N4923" s="43">
        <v>10474.56</v>
      </c>
      <c r="O4923" s="43"/>
      <c r="P4923" s="47">
        <v>0</v>
      </c>
      <c r="Q4923" s="47"/>
      <c r="R4923" s="47">
        <v>0</v>
      </c>
      <c r="S4923" s="47"/>
      <c r="T4923" s="47"/>
      <c r="U4923" s="47"/>
      <c r="V4923" s="47">
        <v>0</v>
      </c>
      <c r="W4923" s="47"/>
      <c r="X4923" s="47">
        <v>0</v>
      </c>
      <c r="Y4923" s="47"/>
      <c r="Z4923" s="27">
        <v>277270.71999999997</v>
      </c>
    </row>
    <row r="4924" spans="1:26" x14ac:dyDescent="0.25">
      <c r="A4924" s="26">
        <v>4910</v>
      </c>
      <c r="B4924" s="48" t="s">
        <v>5673</v>
      </c>
      <c r="C4924" s="48"/>
      <c r="D4924" s="48"/>
      <c r="E4924" s="48"/>
      <c r="F4924" s="48"/>
      <c r="G4924" s="48"/>
      <c r="H4924" s="43">
        <v>27847.63</v>
      </c>
      <c r="I4924" s="43"/>
      <c r="J4924" s="43"/>
      <c r="K4924" s="43"/>
      <c r="L4924" s="43">
        <v>2754.32</v>
      </c>
      <c r="M4924" s="43"/>
      <c r="N4924" s="43">
        <v>2754.32</v>
      </c>
      <c r="O4924" s="43"/>
      <c r="P4924" s="47">
        <v>0</v>
      </c>
      <c r="Q4924" s="47"/>
      <c r="R4924" s="47">
        <v>0</v>
      </c>
      <c r="S4924" s="47"/>
      <c r="T4924" s="47"/>
      <c r="U4924" s="47"/>
      <c r="V4924" s="47">
        <v>0</v>
      </c>
      <c r="W4924" s="47"/>
      <c r="X4924" s="47">
        <v>0</v>
      </c>
      <c r="Y4924" s="47"/>
      <c r="Z4924" s="27">
        <v>30601.95</v>
      </c>
    </row>
    <row r="4925" spans="1:26" x14ac:dyDescent="0.25">
      <c r="A4925" s="26">
        <v>4911</v>
      </c>
      <c r="B4925" s="48" t="s">
        <v>5674</v>
      </c>
      <c r="C4925" s="48"/>
      <c r="D4925" s="48"/>
      <c r="E4925" s="48"/>
      <c r="F4925" s="48"/>
      <c r="G4925" s="48"/>
      <c r="H4925" s="43">
        <v>35758.480000000003</v>
      </c>
      <c r="I4925" s="43"/>
      <c r="J4925" s="43"/>
      <c r="K4925" s="43"/>
      <c r="L4925" s="43">
        <v>3577.92</v>
      </c>
      <c r="M4925" s="43"/>
      <c r="N4925" s="43">
        <v>3577.92</v>
      </c>
      <c r="O4925" s="43"/>
      <c r="P4925" s="47">
        <v>0</v>
      </c>
      <c r="Q4925" s="47"/>
      <c r="R4925" s="47">
        <v>0</v>
      </c>
      <c r="S4925" s="47"/>
      <c r="T4925" s="47"/>
      <c r="U4925" s="47"/>
      <c r="V4925" s="47">
        <v>0</v>
      </c>
      <c r="W4925" s="47"/>
      <c r="X4925" s="47">
        <v>0</v>
      </c>
      <c r="Y4925" s="47"/>
      <c r="Z4925" s="28">
        <v>39336.400000000001</v>
      </c>
    </row>
    <row r="4926" spans="1:26" x14ac:dyDescent="0.25">
      <c r="A4926" s="26">
        <v>4912</v>
      </c>
      <c r="B4926" s="48" t="s">
        <v>5675</v>
      </c>
      <c r="C4926" s="48"/>
      <c r="D4926" s="48"/>
      <c r="E4926" s="48"/>
      <c r="F4926" s="48"/>
      <c r="G4926" s="48"/>
      <c r="H4926" s="43">
        <v>137064.64000000001</v>
      </c>
      <c r="I4926" s="43"/>
      <c r="J4926" s="43"/>
      <c r="K4926" s="43"/>
      <c r="L4926" s="43">
        <v>4812.08</v>
      </c>
      <c r="M4926" s="43"/>
      <c r="N4926" s="43">
        <v>4812.08</v>
      </c>
      <c r="O4926" s="43"/>
      <c r="P4926" s="47">
        <v>0</v>
      </c>
      <c r="Q4926" s="47"/>
      <c r="R4926" s="47">
        <v>0</v>
      </c>
      <c r="S4926" s="47"/>
      <c r="T4926" s="47"/>
      <c r="U4926" s="47"/>
      <c r="V4926" s="47">
        <v>0</v>
      </c>
      <c r="W4926" s="47"/>
      <c r="X4926" s="47">
        <v>0</v>
      </c>
      <c r="Y4926" s="47"/>
      <c r="Z4926" s="27">
        <v>141876.72</v>
      </c>
    </row>
    <row r="4927" spans="1:26" x14ac:dyDescent="0.25">
      <c r="A4927" s="26">
        <v>4913</v>
      </c>
      <c r="B4927" s="48" t="s">
        <v>5676</v>
      </c>
      <c r="C4927" s="48"/>
      <c r="D4927" s="48"/>
      <c r="E4927" s="48"/>
      <c r="F4927" s="48"/>
      <c r="G4927" s="48"/>
      <c r="H4927" s="43">
        <v>37362.370000000003</v>
      </c>
      <c r="I4927" s="43"/>
      <c r="J4927" s="43"/>
      <c r="K4927" s="43"/>
      <c r="L4927" s="43">
        <v>3975.18</v>
      </c>
      <c r="M4927" s="43"/>
      <c r="N4927" s="43">
        <v>3975.18</v>
      </c>
      <c r="O4927" s="43"/>
      <c r="P4927" s="47">
        <v>0</v>
      </c>
      <c r="Q4927" s="47"/>
      <c r="R4927" s="47">
        <v>0</v>
      </c>
      <c r="S4927" s="47"/>
      <c r="T4927" s="47"/>
      <c r="U4927" s="47"/>
      <c r="V4927" s="47">
        <v>0</v>
      </c>
      <c r="W4927" s="47"/>
      <c r="X4927" s="47">
        <v>0</v>
      </c>
      <c r="Y4927" s="47"/>
      <c r="Z4927" s="27">
        <v>41337.550000000003</v>
      </c>
    </row>
    <row r="4928" spans="1:26" x14ac:dyDescent="0.25">
      <c r="A4928" s="26">
        <v>4914</v>
      </c>
      <c r="B4928" s="48" t="s">
        <v>5677</v>
      </c>
      <c r="C4928" s="48"/>
      <c r="D4928" s="48"/>
      <c r="E4928" s="48"/>
      <c r="F4928" s="48"/>
      <c r="G4928" s="48"/>
      <c r="H4928" s="42">
        <v>119131.6</v>
      </c>
      <c r="I4928" s="42"/>
      <c r="J4928" s="42"/>
      <c r="K4928" s="42"/>
      <c r="L4928" s="44">
        <v>4830</v>
      </c>
      <c r="M4928" s="44"/>
      <c r="N4928" s="44">
        <v>4830</v>
      </c>
      <c r="O4928" s="44"/>
      <c r="P4928" s="47">
        <v>0</v>
      </c>
      <c r="Q4928" s="47"/>
      <c r="R4928" s="47">
        <v>0</v>
      </c>
      <c r="S4928" s="47"/>
      <c r="T4928" s="47"/>
      <c r="U4928" s="47"/>
      <c r="V4928" s="47">
        <v>0</v>
      </c>
      <c r="W4928" s="47"/>
      <c r="X4928" s="47">
        <v>0</v>
      </c>
      <c r="Y4928" s="47"/>
      <c r="Z4928" s="28">
        <v>123961.60000000001</v>
      </c>
    </row>
    <row r="4929" spans="1:26" x14ac:dyDescent="0.25">
      <c r="A4929" s="26">
        <v>4915</v>
      </c>
      <c r="B4929" s="48" t="s">
        <v>5678</v>
      </c>
      <c r="C4929" s="48"/>
      <c r="D4929" s="48"/>
      <c r="E4929" s="48"/>
      <c r="F4929" s="48"/>
      <c r="G4929" s="48"/>
      <c r="H4929" s="43">
        <v>419375.54</v>
      </c>
      <c r="I4929" s="43"/>
      <c r="J4929" s="43"/>
      <c r="K4929" s="43"/>
      <c r="L4929" s="43">
        <v>17279.14</v>
      </c>
      <c r="M4929" s="43"/>
      <c r="N4929" s="43">
        <v>17279.14</v>
      </c>
      <c r="O4929" s="43"/>
      <c r="P4929" s="47">
        <v>0</v>
      </c>
      <c r="Q4929" s="47"/>
      <c r="R4929" s="47">
        <v>0</v>
      </c>
      <c r="S4929" s="47"/>
      <c r="T4929" s="47"/>
      <c r="U4929" s="47"/>
      <c r="V4929" s="47">
        <v>0</v>
      </c>
      <c r="W4929" s="47"/>
      <c r="X4929" s="47">
        <v>0</v>
      </c>
      <c r="Y4929" s="47"/>
      <c r="Z4929" s="27">
        <v>436654.68</v>
      </c>
    </row>
    <row r="4930" spans="1:26" x14ac:dyDescent="0.25">
      <c r="A4930" s="26">
        <v>4916</v>
      </c>
      <c r="B4930" s="48" t="s">
        <v>5679</v>
      </c>
      <c r="C4930" s="48"/>
      <c r="D4930" s="48"/>
      <c r="E4930" s="48"/>
      <c r="F4930" s="48"/>
      <c r="G4930" s="48"/>
      <c r="H4930" s="43">
        <v>794752.11</v>
      </c>
      <c r="I4930" s="43"/>
      <c r="J4930" s="43"/>
      <c r="K4930" s="43"/>
      <c r="L4930" s="42">
        <v>42120.3</v>
      </c>
      <c r="M4930" s="42"/>
      <c r="N4930" s="42">
        <v>42120.3</v>
      </c>
      <c r="O4930" s="42"/>
      <c r="P4930" s="47">
        <v>0</v>
      </c>
      <c r="Q4930" s="47"/>
      <c r="R4930" s="47">
        <v>0</v>
      </c>
      <c r="S4930" s="47"/>
      <c r="T4930" s="47"/>
      <c r="U4930" s="47"/>
      <c r="V4930" s="47">
        <v>0</v>
      </c>
      <c r="W4930" s="47"/>
      <c r="X4930" s="47">
        <v>0</v>
      </c>
      <c r="Y4930" s="47"/>
      <c r="Z4930" s="27">
        <v>836872.41</v>
      </c>
    </row>
    <row r="4931" spans="1:26" x14ac:dyDescent="0.25">
      <c r="A4931" s="26">
        <v>4917</v>
      </c>
      <c r="B4931" s="48" t="s">
        <v>5680</v>
      </c>
      <c r="C4931" s="48"/>
      <c r="D4931" s="48"/>
      <c r="E4931" s="48"/>
      <c r="F4931" s="48"/>
      <c r="G4931" s="48"/>
      <c r="H4931" s="43">
        <v>734173.82</v>
      </c>
      <c r="I4931" s="43"/>
      <c r="J4931" s="43"/>
      <c r="K4931" s="43"/>
      <c r="L4931" s="43">
        <v>28035.759999999998</v>
      </c>
      <c r="M4931" s="43"/>
      <c r="N4931" s="43">
        <v>28035.759999999998</v>
      </c>
      <c r="O4931" s="43"/>
      <c r="P4931" s="47">
        <v>0</v>
      </c>
      <c r="Q4931" s="47"/>
      <c r="R4931" s="47">
        <v>0</v>
      </c>
      <c r="S4931" s="47"/>
      <c r="T4931" s="47"/>
      <c r="U4931" s="47"/>
      <c r="V4931" s="47">
        <v>0</v>
      </c>
      <c r="W4931" s="47"/>
      <c r="X4931" s="47">
        <v>0</v>
      </c>
      <c r="Y4931" s="47"/>
      <c r="Z4931" s="27">
        <v>762209.58</v>
      </c>
    </row>
    <row r="4932" spans="1:26" x14ac:dyDescent="0.25">
      <c r="A4932" s="26">
        <v>4918</v>
      </c>
      <c r="B4932" s="48" t="s">
        <v>5681</v>
      </c>
      <c r="C4932" s="48"/>
      <c r="D4932" s="48"/>
      <c r="E4932" s="48"/>
      <c r="F4932" s="48"/>
      <c r="G4932" s="48"/>
      <c r="H4932" s="43">
        <v>1452958.69</v>
      </c>
      <c r="I4932" s="43"/>
      <c r="J4932" s="43"/>
      <c r="K4932" s="43"/>
      <c r="L4932" s="43">
        <v>58205.71</v>
      </c>
      <c r="M4932" s="43"/>
      <c r="N4932" s="43">
        <v>58205.71</v>
      </c>
      <c r="O4932" s="43"/>
      <c r="P4932" s="47">
        <v>0</v>
      </c>
      <c r="Q4932" s="47"/>
      <c r="R4932" s="47">
        <v>0</v>
      </c>
      <c r="S4932" s="47"/>
      <c r="T4932" s="47"/>
      <c r="U4932" s="47"/>
      <c r="V4932" s="47">
        <v>0</v>
      </c>
      <c r="W4932" s="47"/>
      <c r="X4932" s="47">
        <v>0</v>
      </c>
      <c r="Y4932" s="47"/>
      <c r="Z4932" s="28">
        <v>1511164.4</v>
      </c>
    </row>
    <row r="4933" spans="1:26" x14ac:dyDescent="0.25">
      <c r="A4933" s="26">
        <v>4919</v>
      </c>
      <c r="B4933" s="48" t="s">
        <v>5682</v>
      </c>
      <c r="C4933" s="48"/>
      <c r="D4933" s="48"/>
      <c r="E4933" s="48"/>
      <c r="F4933" s="48"/>
      <c r="G4933" s="48"/>
      <c r="H4933" s="43">
        <v>1858053.16</v>
      </c>
      <c r="I4933" s="43"/>
      <c r="J4933" s="43"/>
      <c r="K4933" s="43"/>
      <c r="L4933" s="43">
        <v>67283.929999999993</v>
      </c>
      <c r="M4933" s="43"/>
      <c r="N4933" s="43">
        <v>67283.929999999993</v>
      </c>
      <c r="O4933" s="43"/>
      <c r="P4933" s="47">
        <v>0</v>
      </c>
      <c r="Q4933" s="47"/>
      <c r="R4933" s="47">
        <v>0</v>
      </c>
      <c r="S4933" s="47"/>
      <c r="T4933" s="47"/>
      <c r="U4933" s="47"/>
      <c r="V4933" s="47">
        <v>0</v>
      </c>
      <c r="W4933" s="47"/>
      <c r="X4933" s="47">
        <v>0</v>
      </c>
      <c r="Y4933" s="47"/>
      <c r="Z4933" s="27">
        <v>1925337.09</v>
      </c>
    </row>
    <row r="4934" spans="1:26" x14ac:dyDescent="0.25">
      <c r="A4934" s="26">
        <v>4920</v>
      </c>
      <c r="B4934" s="48" t="s">
        <v>5683</v>
      </c>
      <c r="C4934" s="48"/>
      <c r="D4934" s="48"/>
      <c r="E4934" s="48"/>
      <c r="F4934" s="48"/>
      <c r="G4934" s="48"/>
      <c r="H4934" s="43">
        <v>978718.07</v>
      </c>
      <c r="I4934" s="43"/>
      <c r="J4934" s="43"/>
      <c r="K4934" s="43"/>
      <c r="L4934" s="43">
        <v>34964.29</v>
      </c>
      <c r="M4934" s="43"/>
      <c r="N4934" s="43">
        <v>34964.29</v>
      </c>
      <c r="O4934" s="43"/>
      <c r="P4934" s="47">
        <v>0</v>
      </c>
      <c r="Q4934" s="47"/>
      <c r="R4934" s="47">
        <v>0</v>
      </c>
      <c r="S4934" s="47"/>
      <c r="T4934" s="47"/>
      <c r="U4934" s="47"/>
      <c r="V4934" s="47">
        <v>0</v>
      </c>
      <c r="W4934" s="47"/>
      <c r="X4934" s="47">
        <v>0</v>
      </c>
      <c r="Y4934" s="47"/>
      <c r="Z4934" s="27">
        <v>1013682.36</v>
      </c>
    </row>
    <row r="4935" spans="1:26" x14ac:dyDescent="0.25">
      <c r="A4935" s="26">
        <v>4921</v>
      </c>
      <c r="B4935" s="48" t="s">
        <v>5684</v>
      </c>
      <c r="C4935" s="48"/>
      <c r="D4935" s="48"/>
      <c r="E4935" s="48"/>
      <c r="F4935" s="48"/>
      <c r="G4935" s="48"/>
      <c r="H4935" s="43">
        <v>903312.58</v>
      </c>
      <c r="I4935" s="43"/>
      <c r="J4935" s="43"/>
      <c r="K4935" s="43"/>
      <c r="L4935" s="43">
        <v>34194.06</v>
      </c>
      <c r="M4935" s="43"/>
      <c r="N4935" s="43">
        <v>34194.06</v>
      </c>
      <c r="O4935" s="43"/>
      <c r="P4935" s="47">
        <v>0</v>
      </c>
      <c r="Q4935" s="47"/>
      <c r="R4935" s="47">
        <v>0</v>
      </c>
      <c r="S4935" s="47"/>
      <c r="T4935" s="47"/>
      <c r="U4935" s="47"/>
      <c r="V4935" s="47">
        <v>0</v>
      </c>
      <c r="W4935" s="47"/>
      <c r="X4935" s="47">
        <v>0</v>
      </c>
      <c r="Y4935" s="47"/>
      <c r="Z4935" s="27">
        <v>937506.64</v>
      </c>
    </row>
    <row r="4936" spans="1:26" x14ac:dyDescent="0.25">
      <c r="A4936" s="26">
        <v>4922</v>
      </c>
      <c r="B4936" s="48" t="s">
        <v>5685</v>
      </c>
      <c r="C4936" s="48"/>
      <c r="D4936" s="48"/>
      <c r="E4936" s="48"/>
      <c r="F4936" s="48"/>
      <c r="G4936" s="48"/>
      <c r="H4936" s="42">
        <v>50091.8</v>
      </c>
      <c r="I4936" s="42"/>
      <c r="J4936" s="42"/>
      <c r="K4936" s="42"/>
      <c r="L4936" s="43">
        <v>4499.88</v>
      </c>
      <c r="M4936" s="43"/>
      <c r="N4936" s="43">
        <v>4499.88</v>
      </c>
      <c r="O4936" s="43"/>
      <c r="P4936" s="47">
        <v>0</v>
      </c>
      <c r="Q4936" s="47"/>
      <c r="R4936" s="47">
        <v>0</v>
      </c>
      <c r="S4936" s="47"/>
      <c r="T4936" s="47"/>
      <c r="U4936" s="47"/>
      <c r="V4936" s="47">
        <v>0</v>
      </c>
      <c r="W4936" s="47"/>
      <c r="X4936" s="47">
        <v>0</v>
      </c>
      <c r="Y4936" s="47"/>
      <c r="Z4936" s="27">
        <v>54591.68</v>
      </c>
    </row>
    <row r="4937" spans="1:26" x14ac:dyDescent="0.25">
      <c r="A4937" s="26">
        <v>4923</v>
      </c>
      <c r="B4937" s="48" t="s">
        <v>5686</v>
      </c>
      <c r="C4937" s="48"/>
      <c r="D4937" s="48"/>
      <c r="E4937" s="48"/>
      <c r="F4937" s="48"/>
      <c r="G4937" s="48"/>
      <c r="H4937" s="42">
        <v>270073.7</v>
      </c>
      <c r="I4937" s="42"/>
      <c r="J4937" s="42"/>
      <c r="K4937" s="42"/>
      <c r="L4937" s="43">
        <v>9689.32</v>
      </c>
      <c r="M4937" s="43"/>
      <c r="N4937" s="43">
        <v>9689.32</v>
      </c>
      <c r="O4937" s="43"/>
      <c r="P4937" s="47">
        <v>0</v>
      </c>
      <c r="Q4937" s="47"/>
      <c r="R4937" s="47">
        <v>0</v>
      </c>
      <c r="S4937" s="47"/>
      <c r="T4937" s="47"/>
      <c r="U4937" s="47"/>
      <c r="V4937" s="47">
        <v>0</v>
      </c>
      <c r="W4937" s="47"/>
      <c r="X4937" s="47">
        <v>0</v>
      </c>
      <c r="Y4937" s="47"/>
      <c r="Z4937" s="27">
        <v>279763.02</v>
      </c>
    </row>
    <row r="4938" spans="1:26" x14ac:dyDescent="0.25">
      <c r="A4938" s="26">
        <v>4924</v>
      </c>
      <c r="B4938" s="48" t="s">
        <v>5687</v>
      </c>
      <c r="C4938" s="48"/>
      <c r="D4938" s="48"/>
      <c r="E4938" s="48"/>
      <c r="F4938" s="48"/>
      <c r="G4938" s="48"/>
      <c r="H4938" s="43">
        <v>226910.38</v>
      </c>
      <c r="I4938" s="43"/>
      <c r="J4938" s="43"/>
      <c r="K4938" s="43"/>
      <c r="L4938" s="43">
        <v>9443.82</v>
      </c>
      <c r="M4938" s="43"/>
      <c r="N4938" s="43">
        <v>9443.82</v>
      </c>
      <c r="O4938" s="43"/>
      <c r="P4938" s="47">
        <v>0</v>
      </c>
      <c r="Q4938" s="47"/>
      <c r="R4938" s="47">
        <v>0</v>
      </c>
      <c r="S4938" s="47"/>
      <c r="T4938" s="47"/>
      <c r="U4938" s="47"/>
      <c r="V4938" s="47">
        <v>0</v>
      </c>
      <c r="W4938" s="47"/>
      <c r="X4938" s="47">
        <v>0</v>
      </c>
      <c r="Y4938" s="47"/>
      <c r="Z4938" s="28">
        <v>236354.2</v>
      </c>
    </row>
    <row r="4939" spans="1:26" x14ac:dyDescent="0.25">
      <c r="A4939" s="26">
        <v>4925</v>
      </c>
      <c r="B4939" s="48" t="s">
        <v>5688</v>
      </c>
      <c r="C4939" s="48"/>
      <c r="D4939" s="48"/>
      <c r="E4939" s="48"/>
      <c r="F4939" s="48"/>
      <c r="G4939" s="48"/>
      <c r="H4939" s="43">
        <v>57514.75</v>
      </c>
      <c r="I4939" s="43"/>
      <c r="J4939" s="43"/>
      <c r="K4939" s="43"/>
      <c r="L4939" s="43">
        <v>3101.02</v>
      </c>
      <c r="M4939" s="43"/>
      <c r="N4939" s="43">
        <v>3101.02</v>
      </c>
      <c r="O4939" s="43"/>
      <c r="P4939" s="47">
        <v>0</v>
      </c>
      <c r="Q4939" s="47"/>
      <c r="R4939" s="47">
        <v>0</v>
      </c>
      <c r="S4939" s="47"/>
      <c r="T4939" s="47"/>
      <c r="U4939" s="47"/>
      <c r="V4939" s="47">
        <v>0</v>
      </c>
      <c r="W4939" s="47"/>
      <c r="X4939" s="47">
        <v>0</v>
      </c>
      <c r="Y4939" s="47"/>
      <c r="Z4939" s="27">
        <v>60615.77</v>
      </c>
    </row>
    <row r="4940" spans="1:26" x14ac:dyDescent="0.25">
      <c r="A4940" s="26">
        <v>4926</v>
      </c>
      <c r="B4940" s="48" t="s">
        <v>5689</v>
      </c>
      <c r="C4940" s="48"/>
      <c r="D4940" s="48"/>
      <c r="E4940" s="48"/>
      <c r="F4940" s="48"/>
      <c r="G4940" s="48"/>
      <c r="H4940" s="43">
        <v>1144155.3400000001</v>
      </c>
      <c r="I4940" s="43"/>
      <c r="J4940" s="43"/>
      <c r="K4940" s="43"/>
      <c r="L4940" s="42">
        <v>70991.399999999994</v>
      </c>
      <c r="M4940" s="42"/>
      <c r="N4940" s="42">
        <v>70991.399999999994</v>
      </c>
      <c r="O4940" s="42"/>
      <c r="P4940" s="47">
        <v>0</v>
      </c>
      <c r="Q4940" s="47"/>
      <c r="R4940" s="47">
        <v>0</v>
      </c>
      <c r="S4940" s="47"/>
      <c r="T4940" s="47"/>
      <c r="U4940" s="47"/>
      <c r="V4940" s="47">
        <v>0</v>
      </c>
      <c r="W4940" s="47"/>
      <c r="X4940" s="47">
        <v>0</v>
      </c>
      <c r="Y4940" s="47"/>
      <c r="Z4940" s="27">
        <v>1215146.74</v>
      </c>
    </row>
    <row r="4941" spans="1:26" x14ac:dyDescent="0.25">
      <c r="A4941" s="26">
        <v>4927</v>
      </c>
      <c r="B4941" s="48" t="s">
        <v>5690</v>
      </c>
      <c r="C4941" s="48"/>
      <c r="D4941" s="48"/>
      <c r="E4941" s="48"/>
      <c r="F4941" s="48"/>
      <c r="G4941" s="48"/>
      <c r="H4941" s="43">
        <v>1987535.48</v>
      </c>
      <c r="I4941" s="43"/>
      <c r="J4941" s="43"/>
      <c r="K4941" s="43"/>
      <c r="L4941" s="43">
        <v>69721.490000000005</v>
      </c>
      <c r="M4941" s="43"/>
      <c r="N4941" s="43">
        <v>69721.490000000005</v>
      </c>
      <c r="O4941" s="43"/>
      <c r="P4941" s="47">
        <v>0</v>
      </c>
      <c r="Q4941" s="47"/>
      <c r="R4941" s="47">
        <v>0</v>
      </c>
      <c r="S4941" s="47"/>
      <c r="T4941" s="47"/>
      <c r="U4941" s="47"/>
      <c r="V4941" s="47">
        <v>0</v>
      </c>
      <c r="W4941" s="47"/>
      <c r="X4941" s="47">
        <v>0</v>
      </c>
      <c r="Y4941" s="47"/>
      <c r="Z4941" s="27">
        <v>2057256.97</v>
      </c>
    </row>
    <row r="4942" spans="1:26" x14ac:dyDescent="0.25">
      <c r="A4942" s="26">
        <v>4928</v>
      </c>
      <c r="B4942" s="48" t="s">
        <v>5691</v>
      </c>
      <c r="C4942" s="48"/>
      <c r="D4942" s="48"/>
      <c r="E4942" s="48"/>
      <c r="F4942" s="48"/>
      <c r="G4942" s="48"/>
      <c r="H4942" s="43">
        <v>504382.14</v>
      </c>
      <c r="I4942" s="43"/>
      <c r="J4942" s="43"/>
      <c r="K4942" s="43"/>
      <c r="L4942" s="43">
        <v>17115.84</v>
      </c>
      <c r="M4942" s="43"/>
      <c r="N4942" s="43">
        <v>17115.84</v>
      </c>
      <c r="O4942" s="43"/>
      <c r="P4942" s="47">
        <v>0</v>
      </c>
      <c r="Q4942" s="47"/>
      <c r="R4942" s="47">
        <v>0</v>
      </c>
      <c r="S4942" s="47"/>
      <c r="T4942" s="47"/>
      <c r="U4942" s="47"/>
      <c r="V4942" s="47">
        <v>0</v>
      </c>
      <c r="W4942" s="47"/>
      <c r="X4942" s="47">
        <v>0</v>
      </c>
      <c r="Y4942" s="47"/>
      <c r="Z4942" s="27">
        <v>521497.98</v>
      </c>
    </row>
    <row r="4943" spans="1:26" x14ac:dyDescent="0.25">
      <c r="A4943" s="26">
        <v>4929</v>
      </c>
      <c r="B4943" s="48" t="s">
        <v>5692</v>
      </c>
      <c r="C4943" s="48"/>
      <c r="D4943" s="48"/>
      <c r="E4943" s="48"/>
      <c r="F4943" s="48"/>
      <c r="G4943" s="48"/>
      <c r="H4943" s="42">
        <v>542334.9</v>
      </c>
      <c r="I4943" s="42"/>
      <c r="J4943" s="42"/>
      <c r="K4943" s="42"/>
      <c r="L4943" s="42">
        <v>18388.3</v>
      </c>
      <c r="M4943" s="42"/>
      <c r="N4943" s="42">
        <v>18388.3</v>
      </c>
      <c r="O4943" s="42"/>
      <c r="P4943" s="47">
        <v>0</v>
      </c>
      <c r="Q4943" s="47"/>
      <c r="R4943" s="47">
        <v>0</v>
      </c>
      <c r="S4943" s="47"/>
      <c r="T4943" s="47"/>
      <c r="U4943" s="47"/>
      <c r="V4943" s="47">
        <v>0</v>
      </c>
      <c r="W4943" s="47"/>
      <c r="X4943" s="47">
        <v>0</v>
      </c>
      <c r="Y4943" s="47"/>
      <c r="Z4943" s="28">
        <v>560723.19999999995</v>
      </c>
    </row>
    <row r="4944" spans="1:26" x14ac:dyDescent="0.25">
      <c r="A4944" s="26">
        <v>4930</v>
      </c>
      <c r="B4944" s="48" t="s">
        <v>5693</v>
      </c>
      <c r="C4944" s="48"/>
      <c r="D4944" s="48"/>
      <c r="E4944" s="48"/>
      <c r="F4944" s="48"/>
      <c r="G4944" s="48"/>
      <c r="H4944" s="43">
        <v>1041657.34</v>
      </c>
      <c r="I4944" s="43"/>
      <c r="J4944" s="43"/>
      <c r="K4944" s="43"/>
      <c r="L4944" s="43">
        <v>51908.26</v>
      </c>
      <c r="M4944" s="43"/>
      <c r="N4944" s="43">
        <v>51908.26</v>
      </c>
      <c r="O4944" s="43"/>
      <c r="P4944" s="47">
        <v>0</v>
      </c>
      <c r="Q4944" s="47"/>
      <c r="R4944" s="47">
        <v>0</v>
      </c>
      <c r="S4944" s="47"/>
      <c r="T4944" s="47"/>
      <c r="U4944" s="47"/>
      <c r="V4944" s="47">
        <v>0</v>
      </c>
      <c r="W4944" s="47"/>
      <c r="X4944" s="47">
        <v>0</v>
      </c>
      <c r="Y4944" s="47"/>
      <c r="Z4944" s="28">
        <v>1093565.6000000001</v>
      </c>
    </row>
    <row r="4945" spans="1:26" x14ac:dyDescent="0.25">
      <c r="A4945" s="26">
        <v>4931</v>
      </c>
      <c r="B4945" s="48" t="s">
        <v>5694</v>
      </c>
      <c r="C4945" s="48"/>
      <c r="D4945" s="48"/>
      <c r="E4945" s="48"/>
      <c r="F4945" s="48"/>
      <c r="G4945" s="48"/>
      <c r="H4945" s="43">
        <v>171314.28</v>
      </c>
      <c r="I4945" s="43"/>
      <c r="J4945" s="43"/>
      <c r="K4945" s="43"/>
      <c r="L4945" s="43">
        <v>4302.4799999999996</v>
      </c>
      <c r="M4945" s="43"/>
      <c r="N4945" s="43">
        <v>4302.4799999999996</v>
      </c>
      <c r="O4945" s="43"/>
      <c r="P4945" s="47">
        <v>0</v>
      </c>
      <c r="Q4945" s="47"/>
      <c r="R4945" s="47">
        <v>0</v>
      </c>
      <c r="S4945" s="47"/>
      <c r="T4945" s="47"/>
      <c r="U4945" s="47"/>
      <c r="V4945" s="47">
        <v>0</v>
      </c>
      <c r="W4945" s="47"/>
      <c r="X4945" s="47">
        <v>0</v>
      </c>
      <c r="Y4945" s="47"/>
      <c r="Z4945" s="27">
        <v>175616.76</v>
      </c>
    </row>
    <row r="4946" spans="1:26" x14ac:dyDescent="0.25">
      <c r="A4946" s="26">
        <v>4932</v>
      </c>
      <c r="B4946" s="48" t="s">
        <v>5695</v>
      </c>
      <c r="C4946" s="48"/>
      <c r="D4946" s="48"/>
      <c r="E4946" s="48"/>
      <c r="F4946" s="48"/>
      <c r="G4946" s="48"/>
      <c r="H4946" s="43">
        <v>463627.91</v>
      </c>
      <c r="I4946" s="43"/>
      <c r="J4946" s="43"/>
      <c r="K4946" s="43"/>
      <c r="L4946" s="43">
        <v>24847.78</v>
      </c>
      <c r="M4946" s="43"/>
      <c r="N4946" s="43">
        <v>24847.78</v>
      </c>
      <c r="O4946" s="43"/>
      <c r="P4946" s="47">
        <v>0</v>
      </c>
      <c r="Q4946" s="47"/>
      <c r="R4946" s="47">
        <v>0</v>
      </c>
      <c r="S4946" s="47"/>
      <c r="T4946" s="47"/>
      <c r="U4946" s="47"/>
      <c r="V4946" s="47">
        <v>0</v>
      </c>
      <c r="W4946" s="47"/>
      <c r="X4946" s="47">
        <v>0</v>
      </c>
      <c r="Y4946" s="47"/>
      <c r="Z4946" s="27">
        <v>488475.69</v>
      </c>
    </row>
    <row r="4947" spans="1:26" x14ac:dyDescent="0.25">
      <c r="A4947" s="26">
        <v>4933</v>
      </c>
      <c r="B4947" s="48" t="s">
        <v>5696</v>
      </c>
      <c r="C4947" s="48"/>
      <c r="D4947" s="48"/>
      <c r="E4947" s="48"/>
      <c r="F4947" s="48"/>
      <c r="G4947" s="48"/>
      <c r="H4947" s="43">
        <v>300087.65999999997</v>
      </c>
      <c r="I4947" s="43"/>
      <c r="J4947" s="43"/>
      <c r="K4947" s="43"/>
      <c r="L4947" s="42">
        <v>10335.200000000001</v>
      </c>
      <c r="M4947" s="42"/>
      <c r="N4947" s="42">
        <v>10335.200000000001</v>
      </c>
      <c r="O4947" s="42"/>
      <c r="P4947" s="47">
        <v>0</v>
      </c>
      <c r="Q4947" s="47"/>
      <c r="R4947" s="47">
        <v>0</v>
      </c>
      <c r="S4947" s="47"/>
      <c r="T4947" s="47"/>
      <c r="U4947" s="47"/>
      <c r="V4947" s="47">
        <v>0</v>
      </c>
      <c r="W4947" s="47"/>
      <c r="X4947" s="47">
        <v>0</v>
      </c>
      <c r="Y4947" s="47"/>
      <c r="Z4947" s="27">
        <v>310422.86</v>
      </c>
    </row>
    <row r="4948" spans="1:26" x14ac:dyDescent="0.25">
      <c r="A4948" s="26">
        <v>4934</v>
      </c>
      <c r="B4948" s="48" t="s">
        <v>5697</v>
      </c>
      <c r="C4948" s="48"/>
      <c r="D4948" s="48"/>
      <c r="E4948" s="48"/>
      <c r="F4948" s="48"/>
      <c r="G4948" s="48"/>
      <c r="H4948" s="43">
        <v>1162056.19</v>
      </c>
      <c r="I4948" s="43"/>
      <c r="J4948" s="43"/>
      <c r="K4948" s="43"/>
      <c r="L4948" s="42">
        <v>69205.8</v>
      </c>
      <c r="M4948" s="42"/>
      <c r="N4948" s="42">
        <v>69205.8</v>
      </c>
      <c r="O4948" s="42"/>
      <c r="P4948" s="47">
        <v>0</v>
      </c>
      <c r="Q4948" s="47"/>
      <c r="R4948" s="47">
        <v>0</v>
      </c>
      <c r="S4948" s="47"/>
      <c r="T4948" s="47"/>
      <c r="U4948" s="47"/>
      <c r="V4948" s="47">
        <v>0</v>
      </c>
      <c r="W4948" s="47"/>
      <c r="X4948" s="47">
        <v>0</v>
      </c>
      <c r="Y4948" s="47"/>
      <c r="Z4948" s="27">
        <v>1231261.99</v>
      </c>
    </row>
    <row r="4949" spans="1:26" x14ac:dyDescent="0.25">
      <c r="A4949" s="26">
        <v>4935</v>
      </c>
      <c r="B4949" s="48" t="s">
        <v>5698</v>
      </c>
      <c r="C4949" s="48"/>
      <c r="D4949" s="48"/>
      <c r="E4949" s="48"/>
      <c r="F4949" s="48"/>
      <c r="G4949" s="48"/>
      <c r="H4949" s="43">
        <v>209432.61</v>
      </c>
      <c r="I4949" s="43"/>
      <c r="J4949" s="43"/>
      <c r="K4949" s="43"/>
      <c r="L4949" s="43">
        <v>17700.759999999998</v>
      </c>
      <c r="M4949" s="43"/>
      <c r="N4949" s="43">
        <v>17700.759999999998</v>
      </c>
      <c r="O4949" s="43"/>
      <c r="P4949" s="47">
        <v>0</v>
      </c>
      <c r="Q4949" s="47"/>
      <c r="R4949" s="47">
        <v>0</v>
      </c>
      <c r="S4949" s="47"/>
      <c r="T4949" s="47"/>
      <c r="U4949" s="47"/>
      <c r="V4949" s="47">
        <v>0</v>
      </c>
      <c r="W4949" s="47"/>
      <c r="X4949" s="47">
        <v>0</v>
      </c>
      <c r="Y4949" s="47"/>
      <c r="Z4949" s="27">
        <v>227133.37</v>
      </c>
    </row>
    <row r="4950" spans="1:26" x14ac:dyDescent="0.25">
      <c r="A4950" s="26">
        <v>4936</v>
      </c>
      <c r="B4950" s="48" t="s">
        <v>5699</v>
      </c>
      <c r="C4950" s="48"/>
      <c r="D4950" s="48"/>
      <c r="E4950" s="48"/>
      <c r="F4950" s="48"/>
      <c r="G4950" s="48"/>
      <c r="H4950" s="43">
        <v>1181039.79</v>
      </c>
      <c r="I4950" s="43"/>
      <c r="J4950" s="43"/>
      <c r="K4950" s="43"/>
      <c r="L4950" s="43">
        <v>43459.35</v>
      </c>
      <c r="M4950" s="43"/>
      <c r="N4950" s="43">
        <v>43459.35</v>
      </c>
      <c r="O4950" s="43"/>
      <c r="P4950" s="47">
        <v>0</v>
      </c>
      <c r="Q4950" s="47"/>
      <c r="R4950" s="47">
        <v>0</v>
      </c>
      <c r="S4950" s="47"/>
      <c r="T4950" s="47"/>
      <c r="U4950" s="47"/>
      <c r="V4950" s="47">
        <v>0</v>
      </c>
      <c r="W4950" s="47"/>
      <c r="X4950" s="47">
        <v>0</v>
      </c>
      <c r="Y4950" s="47"/>
      <c r="Z4950" s="27">
        <v>1224499.1399999999</v>
      </c>
    </row>
    <row r="4951" spans="1:26" x14ac:dyDescent="0.25">
      <c r="A4951" s="26">
        <v>4937</v>
      </c>
      <c r="B4951" s="48" t="s">
        <v>5700</v>
      </c>
      <c r="C4951" s="48"/>
      <c r="D4951" s="48"/>
      <c r="E4951" s="48"/>
      <c r="F4951" s="48"/>
      <c r="G4951" s="48"/>
      <c r="H4951" s="42">
        <v>123562.4</v>
      </c>
      <c r="I4951" s="42"/>
      <c r="J4951" s="42"/>
      <c r="K4951" s="42"/>
      <c r="L4951" s="43">
        <v>10162.08</v>
      </c>
      <c r="M4951" s="43"/>
      <c r="N4951" s="43">
        <v>10162.08</v>
      </c>
      <c r="O4951" s="43"/>
      <c r="P4951" s="47">
        <v>0</v>
      </c>
      <c r="Q4951" s="47"/>
      <c r="R4951" s="47">
        <v>0</v>
      </c>
      <c r="S4951" s="47"/>
      <c r="T4951" s="47"/>
      <c r="U4951" s="47"/>
      <c r="V4951" s="47">
        <v>0</v>
      </c>
      <c r="W4951" s="47"/>
      <c r="X4951" s="47">
        <v>0</v>
      </c>
      <c r="Y4951" s="47"/>
      <c r="Z4951" s="27">
        <v>133724.48000000001</v>
      </c>
    </row>
    <row r="4952" spans="1:26" x14ac:dyDescent="0.25">
      <c r="A4952" s="26">
        <v>4938</v>
      </c>
      <c r="B4952" s="48" t="s">
        <v>5701</v>
      </c>
      <c r="C4952" s="48"/>
      <c r="D4952" s="48"/>
      <c r="E4952" s="48"/>
      <c r="F4952" s="48"/>
      <c r="G4952" s="48"/>
      <c r="H4952" s="43">
        <v>114652.55</v>
      </c>
      <c r="I4952" s="43"/>
      <c r="J4952" s="43"/>
      <c r="K4952" s="43"/>
      <c r="L4952" s="43">
        <v>13501.84</v>
      </c>
      <c r="M4952" s="43"/>
      <c r="N4952" s="43">
        <v>13501.84</v>
      </c>
      <c r="O4952" s="43"/>
      <c r="P4952" s="47">
        <v>0</v>
      </c>
      <c r="Q4952" s="47"/>
      <c r="R4952" s="47">
        <v>0</v>
      </c>
      <c r="S4952" s="47"/>
      <c r="T4952" s="47"/>
      <c r="U4952" s="47"/>
      <c r="V4952" s="47">
        <v>0</v>
      </c>
      <c r="W4952" s="47"/>
      <c r="X4952" s="47">
        <v>0</v>
      </c>
      <c r="Y4952" s="47"/>
      <c r="Z4952" s="27">
        <v>128154.39</v>
      </c>
    </row>
    <row r="4953" spans="1:26" x14ac:dyDescent="0.25">
      <c r="A4953" s="26">
        <v>4939</v>
      </c>
      <c r="B4953" s="48" t="s">
        <v>5702</v>
      </c>
      <c r="C4953" s="48"/>
      <c r="D4953" s="48"/>
      <c r="E4953" s="48"/>
      <c r="F4953" s="48"/>
      <c r="G4953" s="48"/>
      <c r="H4953" s="43">
        <v>103147.03</v>
      </c>
      <c r="I4953" s="43"/>
      <c r="J4953" s="43"/>
      <c r="K4953" s="43"/>
      <c r="L4953" s="44">
        <v>9718</v>
      </c>
      <c r="M4953" s="44"/>
      <c r="N4953" s="44">
        <v>9718</v>
      </c>
      <c r="O4953" s="44"/>
      <c r="P4953" s="47">
        <v>0</v>
      </c>
      <c r="Q4953" s="47"/>
      <c r="R4953" s="47">
        <v>0</v>
      </c>
      <c r="S4953" s="47"/>
      <c r="T4953" s="47"/>
      <c r="U4953" s="47"/>
      <c r="V4953" s="47">
        <v>0</v>
      </c>
      <c r="W4953" s="47"/>
      <c r="X4953" s="47">
        <v>0</v>
      </c>
      <c r="Y4953" s="47"/>
      <c r="Z4953" s="27">
        <v>112865.03</v>
      </c>
    </row>
    <row r="4954" spans="1:26" x14ac:dyDescent="0.25">
      <c r="A4954" s="26">
        <v>4940</v>
      </c>
      <c r="B4954" s="48" t="s">
        <v>5703</v>
      </c>
      <c r="C4954" s="48"/>
      <c r="D4954" s="48"/>
      <c r="E4954" s="48"/>
      <c r="F4954" s="48"/>
      <c r="G4954" s="48"/>
      <c r="H4954" s="43">
        <v>43207.46</v>
      </c>
      <c r="I4954" s="43"/>
      <c r="J4954" s="43"/>
      <c r="K4954" s="43"/>
      <c r="L4954" s="45">
        <v>920.04</v>
      </c>
      <c r="M4954" s="45"/>
      <c r="N4954" s="45">
        <v>920.04</v>
      </c>
      <c r="O4954" s="45"/>
      <c r="P4954" s="47">
        <v>0</v>
      </c>
      <c r="Q4954" s="47"/>
      <c r="R4954" s="47">
        <v>0</v>
      </c>
      <c r="S4954" s="47"/>
      <c r="T4954" s="47"/>
      <c r="U4954" s="47"/>
      <c r="V4954" s="47">
        <v>0</v>
      </c>
      <c r="W4954" s="47"/>
      <c r="X4954" s="47">
        <v>0</v>
      </c>
      <c r="Y4954" s="47"/>
      <c r="Z4954" s="28">
        <v>44127.5</v>
      </c>
    </row>
    <row r="4955" spans="1:26" x14ac:dyDescent="0.25">
      <c r="A4955" s="26">
        <v>4941</v>
      </c>
      <c r="B4955" s="48" t="s">
        <v>5704</v>
      </c>
      <c r="C4955" s="48"/>
      <c r="D4955" s="48"/>
      <c r="E4955" s="48"/>
      <c r="F4955" s="48"/>
      <c r="G4955" s="48"/>
      <c r="H4955" s="43">
        <v>19312.05</v>
      </c>
      <c r="I4955" s="43"/>
      <c r="J4955" s="43"/>
      <c r="K4955" s="43"/>
      <c r="L4955" s="45">
        <v>661.32</v>
      </c>
      <c r="M4955" s="45"/>
      <c r="N4955" s="45">
        <v>661.32</v>
      </c>
      <c r="O4955" s="45"/>
      <c r="P4955" s="47">
        <v>0</v>
      </c>
      <c r="Q4955" s="47"/>
      <c r="R4955" s="47">
        <v>0</v>
      </c>
      <c r="S4955" s="47"/>
      <c r="T4955" s="47"/>
      <c r="U4955" s="47"/>
      <c r="V4955" s="47">
        <v>0</v>
      </c>
      <c r="W4955" s="47"/>
      <c r="X4955" s="47">
        <v>0</v>
      </c>
      <c r="Y4955" s="47"/>
      <c r="Z4955" s="27">
        <v>19973.37</v>
      </c>
    </row>
    <row r="4956" spans="1:26" x14ac:dyDescent="0.25">
      <c r="A4956" s="26">
        <v>4942</v>
      </c>
      <c r="B4956" s="48" t="s">
        <v>5705</v>
      </c>
      <c r="C4956" s="48"/>
      <c r="D4956" s="48"/>
      <c r="E4956" s="48"/>
      <c r="F4956" s="48"/>
      <c r="G4956" s="48"/>
      <c r="H4956" s="43">
        <v>217138.51</v>
      </c>
      <c r="I4956" s="43"/>
      <c r="J4956" s="43"/>
      <c r="K4956" s="43"/>
      <c r="L4956" s="43">
        <v>8509.1200000000008</v>
      </c>
      <c r="M4956" s="43"/>
      <c r="N4956" s="43">
        <v>8509.1200000000008</v>
      </c>
      <c r="O4956" s="43"/>
      <c r="P4956" s="47">
        <v>0</v>
      </c>
      <c r="Q4956" s="47"/>
      <c r="R4956" s="47">
        <v>0</v>
      </c>
      <c r="S4956" s="47"/>
      <c r="T4956" s="47"/>
      <c r="U4956" s="47"/>
      <c r="V4956" s="47">
        <v>0</v>
      </c>
      <c r="W4956" s="47"/>
      <c r="X4956" s="47">
        <v>0</v>
      </c>
      <c r="Y4956" s="47"/>
      <c r="Z4956" s="27">
        <v>225647.63</v>
      </c>
    </row>
    <row r="4957" spans="1:26" x14ac:dyDescent="0.25">
      <c r="A4957" s="26">
        <v>4943</v>
      </c>
      <c r="B4957" s="48" t="s">
        <v>5706</v>
      </c>
      <c r="C4957" s="48"/>
      <c r="D4957" s="48"/>
      <c r="E4957" s="48"/>
      <c r="F4957" s="48"/>
      <c r="G4957" s="48"/>
      <c r="H4957" s="43">
        <v>190981.28</v>
      </c>
      <c r="I4957" s="43"/>
      <c r="J4957" s="43"/>
      <c r="K4957" s="43"/>
      <c r="L4957" s="43">
        <v>5557.44</v>
      </c>
      <c r="M4957" s="43"/>
      <c r="N4957" s="43">
        <v>5557.44</v>
      </c>
      <c r="O4957" s="43"/>
      <c r="P4957" s="47">
        <v>0</v>
      </c>
      <c r="Q4957" s="47"/>
      <c r="R4957" s="47">
        <v>0</v>
      </c>
      <c r="S4957" s="47"/>
      <c r="T4957" s="47"/>
      <c r="U4957" s="47"/>
      <c r="V4957" s="47">
        <v>0</v>
      </c>
      <c r="W4957" s="47"/>
      <c r="X4957" s="47">
        <v>0</v>
      </c>
      <c r="Y4957" s="47"/>
      <c r="Z4957" s="27">
        <v>196538.72</v>
      </c>
    </row>
    <row r="4958" spans="1:26" x14ac:dyDescent="0.25">
      <c r="A4958" s="26">
        <v>4944</v>
      </c>
      <c r="B4958" s="48" t="s">
        <v>837</v>
      </c>
      <c r="C4958" s="48"/>
      <c r="D4958" s="48"/>
      <c r="E4958" s="48"/>
      <c r="F4958" s="48"/>
      <c r="G4958" s="48"/>
      <c r="H4958" s="43">
        <v>194763.72</v>
      </c>
      <c r="I4958" s="43"/>
      <c r="J4958" s="43"/>
      <c r="K4958" s="43"/>
      <c r="L4958" s="43">
        <v>8230.24</v>
      </c>
      <c r="M4958" s="43"/>
      <c r="N4958" s="43">
        <v>8230.24</v>
      </c>
      <c r="O4958" s="43"/>
      <c r="P4958" s="47">
        <v>0</v>
      </c>
      <c r="Q4958" s="47"/>
      <c r="R4958" s="47">
        <v>0</v>
      </c>
      <c r="S4958" s="47"/>
      <c r="T4958" s="47"/>
      <c r="U4958" s="47"/>
      <c r="V4958" s="47">
        <v>0</v>
      </c>
      <c r="W4958" s="47"/>
      <c r="X4958" s="47">
        <v>0</v>
      </c>
      <c r="Y4958" s="47"/>
      <c r="Z4958" s="27">
        <v>202993.96</v>
      </c>
    </row>
    <row r="4959" spans="1:26" x14ac:dyDescent="0.25">
      <c r="A4959" s="26">
        <v>4945</v>
      </c>
      <c r="B4959" s="48" t="s">
        <v>838</v>
      </c>
      <c r="C4959" s="48"/>
      <c r="D4959" s="48"/>
      <c r="E4959" s="48"/>
      <c r="F4959" s="48"/>
      <c r="G4959" s="48"/>
      <c r="H4959" s="43">
        <v>285641.88</v>
      </c>
      <c r="I4959" s="43"/>
      <c r="J4959" s="43"/>
      <c r="K4959" s="43"/>
      <c r="L4959" s="43">
        <v>11363.36</v>
      </c>
      <c r="M4959" s="43"/>
      <c r="N4959" s="43">
        <v>11363.36</v>
      </c>
      <c r="O4959" s="43"/>
      <c r="P4959" s="47">
        <v>0</v>
      </c>
      <c r="Q4959" s="47"/>
      <c r="R4959" s="47">
        <v>0</v>
      </c>
      <c r="S4959" s="47"/>
      <c r="T4959" s="47"/>
      <c r="U4959" s="47"/>
      <c r="V4959" s="47">
        <v>0</v>
      </c>
      <c r="W4959" s="47"/>
      <c r="X4959" s="47">
        <v>0</v>
      </c>
      <c r="Y4959" s="47"/>
      <c r="Z4959" s="27">
        <v>297005.24</v>
      </c>
    </row>
    <row r="4960" spans="1:26" x14ac:dyDescent="0.25">
      <c r="A4960" s="26">
        <v>4946</v>
      </c>
      <c r="B4960" s="48" t="s">
        <v>5707</v>
      </c>
      <c r="C4960" s="48"/>
      <c r="D4960" s="48"/>
      <c r="E4960" s="48"/>
      <c r="F4960" s="48"/>
      <c r="G4960" s="48"/>
      <c r="H4960" s="43">
        <v>136224.32999999999</v>
      </c>
      <c r="I4960" s="43"/>
      <c r="J4960" s="43"/>
      <c r="K4960" s="43"/>
      <c r="L4960" s="43">
        <v>3863.92</v>
      </c>
      <c r="M4960" s="43"/>
      <c r="N4960" s="43">
        <v>3863.92</v>
      </c>
      <c r="O4960" s="43"/>
      <c r="P4960" s="47">
        <v>0</v>
      </c>
      <c r="Q4960" s="47"/>
      <c r="R4960" s="47">
        <v>0</v>
      </c>
      <c r="S4960" s="47"/>
      <c r="T4960" s="47"/>
      <c r="U4960" s="47"/>
      <c r="V4960" s="47">
        <v>0</v>
      </c>
      <c r="W4960" s="47"/>
      <c r="X4960" s="47">
        <v>0</v>
      </c>
      <c r="Y4960" s="47"/>
      <c r="Z4960" s="27">
        <v>140088.25</v>
      </c>
    </row>
    <row r="4961" spans="1:26" x14ac:dyDescent="0.25">
      <c r="A4961" s="26">
        <v>4947</v>
      </c>
      <c r="B4961" s="48" t="s">
        <v>5708</v>
      </c>
      <c r="C4961" s="48"/>
      <c r="D4961" s="48"/>
      <c r="E4961" s="48"/>
      <c r="F4961" s="48"/>
      <c r="G4961" s="48"/>
      <c r="H4961" s="43">
        <v>521611.37</v>
      </c>
      <c r="I4961" s="43"/>
      <c r="J4961" s="43"/>
      <c r="K4961" s="43"/>
      <c r="L4961" s="43">
        <v>29459.39</v>
      </c>
      <c r="M4961" s="43"/>
      <c r="N4961" s="43">
        <v>29459.39</v>
      </c>
      <c r="O4961" s="43"/>
      <c r="P4961" s="47">
        <v>0</v>
      </c>
      <c r="Q4961" s="47"/>
      <c r="R4961" s="47">
        <v>0</v>
      </c>
      <c r="S4961" s="47"/>
      <c r="T4961" s="47"/>
      <c r="U4961" s="47"/>
      <c r="V4961" s="47">
        <v>0</v>
      </c>
      <c r="W4961" s="47"/>
      <c r="X4961" s="47">
        <v>0</v>
      </c>
      <c r="Y4961" s="47"/>
      <c r="Z4961" s="27">
        <v>551070.76</v>
      </c>
    </row>
    <row r="4962" spans="1:26" x14ac:dyDescent="0.25">
      <c r="A4962" s="26">
        <v>4948</v>
      </c>
      <c r="B4962" s="48" t="s">
        <v>5709</v>
      </c>
      <c r="C4962" s="48"/>
      <c r="D4962" s="48"/>
      <c r="E4962" s="48"/>
      <c r="F4962" s="48"/>
      <c r="G4962" s="48"/>
      <c r="H4962" s="43">
        <v>484276.08</v>
      </c>
      <c r="I4962" s="43"/>
      <c r="J4962" s="43"/>
      <c r="K4962" s="43"/>
      <c r="L4962" s="43">
        <v>38878.76</v>
      </c>
      <c r="M4962" s="43"/>
      <c r="N4962" s="43">
        <v>38878.76</v>
      </c>
      <c r="O4962" s="43"/>
      <c r="P4962" s="47">
        <v>0</v>
      </c>
      <c r="Q4962" s="47"/>
      <c r="R4962" s="47">
        <v>0</v>
      </c>
      <c r="S4962" s="47"/>
      <c r="T4962" s="47"/>
      <c r="U4962" s="47"/>
      <c r="V4962" s="47">
        <v>0</v>
      </c>
      <c r="W4962" s="47"/>
      <c r="X4962" s="47">
        <v>0</v>
      </c>
      <c r="Y4962" s="47"/>
      <c r="Z4962" s="27">
        <v>523154.84</v>
      </c>
    </row>
    <row r="4963" spans="1:26" x14ac:dyDescent="0.25">
      <c r="A4963" s="26">
        <v>4949</v>
      </c>
      <c r="B4963" s="48" t="s">
        <v>5710</v>
      </c>
      <c r="C4963" s="48"/>
      <c r="D4963" s="48"/>
      <c r="E4963" s="48"/>
      <c r="F4963" s="48"/>
      <c r="G4963" s="48"/>
      <c r="H4963" s="43">
        <v>546923.88</v>
      </c>
      <c r="I4963" s="43"/>
      <c r="J4963" s="43"/>
      <c r="K4963" s="43"/>
      <c r="L4963" s="43">
        <v>22785.53</v>
      </c>
      <c r="M4963" s="43"/>
      <c r="N4963" s="43">
        <v>22785.53</v>
      </c>
      <c r="O4963" s="43"/>
      <c r="P4963" s="47">
        <v>0</v>
      </c>
      <c r="Q4963" s="47"/>
      <c r="R4963" s="47">
        <v>0</v>
      </c>
      <c r="S4963" s="47"/>
      <c r="T4963" s="47"/>
      <c r="U4963" s="47"/>
      <c r="V4963" s="47">
        <v>0</v>
      </c>
      <c r="W4963" s="47"/>
      <c r="X4963" s="47">
        <v>0</v>
      </c>
      <c r="Y4963" s="47"/>
      <c r="Z4963" s="27">
        <v>569709.41</v>
      </c>
    </row>
    <row r="4964" spans="1:26" x14ac:dyDescent="0.25">
      <c r="A4964" s="26">
        <v>4950</v>
      </c>
      <c r="B4964" s="48" t="s">
        <v>5711</v>
      </c>
      <c r="C4964" s="48"/>
      <c r="D4964" s="48"/>
      <c r="E4964" s="48"/>
      <c r="F4964" s="48"/>
      <c r="G4964" s="48"/>
      <c r="H4964" s="43">
        <v>119080.28</v>
      </c>
      <c r="I4964" s="43"/>
      <c r="J4964" s="43"/>
      <c r="K4964" s="43"/>
      <c r="L4964" s="43">
        <v>3913.36</v>
      </c>
      <c r="M4964" s="43"/>
      <c r="N4964" s="43">
        <v>3913.36</v>
      </c>
      <c r="O4964" s="43"/>
      <c r="P4964" s="47">
        <v>0</v>
      </c>
      <c r="Q4964" s="47"/>
      <c r="R4964" s="47">
        <v>0</v>
      </c>
      <c r="S4964" s="47"/>
      <c r="T4964" s="47"/>
      <c r="U4964" s="47"/>
      <c r="V4964" s="47">
        <v>0</v>
      </c>
      <c r="W4964" s="47"/>
      <c r="X4964" s="47">
        <v>0</v>
      </c>
      <c r="Y4964" s="47"/>
      <c r="Z4964" s="27">
        <v>122993.64</v>
      </c>
    </row>
    <row r="4965" spans="1:26" x14ac:dyDescent="0.25">
      <c r="A4965" s="26">
        <v>4951</v>
      </c>
      <c r="B4965" s="48" t="s">
        <v>5712</v>
      </c>
      <c r="C4965" s="48"/>
      <c r="D4965" s="48"/>
      <c r="E4965" s="48"/>
      <c r="F4965" s="48"/>
      <c r="G4965" s="48"/>
      <c r="H4965" s="43">
        <v>49776.76</v>
      </c>
      <c r="I4965" s="43"/>
      <c r="J4965" s="43"/>
      <c r="K4965" s="43"/>
      <c r="L4965" s="43">
        <v>1799.16</v>
      </c>
      <c r="M4965" s="43"/>
      <c r="N4965" s="43">
        <v>1799.16</v>
      </c>
      <c r="O4965" s="43"/>
      <c r="P4965" s="47">
        <v>0</v>
      </c>
      <c r="Q4965" s="47"/>
      <c r="R4965" s="47">
        <v>0</v>
      </c>
      <c r="S4965" s="47"/>
      <c r="T4965" s="47"/>
      <c r="U4965" s="47"/>
      <c r="V4965" s="47">
        <v>0</v>
      </c>
      <c r="W4965" s="47"/>
      <c r="X4965" s="47">
        <v>0</v>
      </c>
      <c r="Y4965" s="47"/>
      <c r="Z4965" s="27">
        <v>51575.92</v>
      </c>
    </row>
    <row r="4966" spans="1:26" x14ac:dyDescent="0.25">
      <c r="A4966" s="26">
        <v>4952</v>
      </c>
      <c r="B4966" s="48" t="s">
        <v>5713</v>
      </c>
      <c r="C4966" s="48"/>
      <c r="D4966" s="48"/>
      <c r="E4966" s="48"/>
      <c r="F4966" s="48"/>
      <c r="G4966" s="48"/>
      <c r="H4966" s="43">
        <v>77273.38</v>
      </c>
      <c r="I4966" s="43"/>
      <c r="J4966" s="43"/>
      <c r="K4966" s="43"/>
      <c r="L4966" s="43">
        <v>1292.28</v>
      </c>
      <c r="M4966" s="43"/>
      <c r="N4966" s="43">
        <v>1292.28</v>
      </c>
      <c r="O4966" s="43"/>
      <c r="P4966" s="47">
        <v>0</v>
      </c>
      <c r="Q4966" s="47"/>
      <c r="R4966" s="47">
        <v>0</v>
      </c>
      <c r="S4966" s="47"/>
      <c r="T4966" s="47"/>
      <c r="U4966" s="47"/>
      <c r="V4966" s="47">
        <v>0</v>
      </c>
      <c r="W4966" s="47"/>
      <c r="X4966" s="47">
        <v>0</v>
      </c>
      <c r="Y4966" s="47"/>
      <c r="Z4966" s="27">
        <v>78565.66</v>
      </c>
    </row>
    <row r="4967" spans="1:26" x14ac:dyDescent="0.25">
      <c r="A4967" s="26">
        <v>4953</v>
      </c>
      <c r="B4967" s="48" t="s">
        <v>5714</v>
      </c>
      <c r="C4967" s="48"/>
      <c r="D4967" s="48"/>
      <c r="E4967" s="48"/>
      <c r="F4967" s="48"/>
      <c r="G4967" s="48"/>
      <c r="H4967" s="43">
        <v>63974.81</v>
      </c>
      <c r="I4967" s="43"/>
      <c r="J4967" s="43"/>
      <c r="K4967" s="43"/>
      <c r="L4967" s="43">
        <v>1593.32</v>
      </c>
      <c r="M4967" s="43"/>
      <c r="N4967" s="43">
        <v>1593.32</v>
      </c>
      <c r="O4967" s="43"/>
      <c r="P4967" s="47">
        <v>0</v>
      </c>
      <c r="Q4967" s="47"/>
      <c r="R4967" s="47">
        <v>0</v>
      </c>
      <c r="S4967" s="47"/>
      <c r="T4967" s="47"/>
      <c r="U4967" s="47"/>
      <c r="V4967" s="47">
        <v>0</v>
      </c>
      <c r="W4967" s="47"/>
      <c r="X4967" s="47">
        <v>0</v>
      </c>
      <c r="Y4967" s="47"/>
      <c r="Z4967" s="27">
        <v>65568.13</v>
      </c>
    </row>
    <row r="4968" spans="1:26" x14ac:dyDescent="0.25">
      <c r="A4968" s="26">
        <v>4954</v>
      </c>
      <c r="B4968" s="48" t="s">
        <v>5715</v>
      </c>
      <c r="C4968" s="48"/>
      <c r="D4968" s="48"/>
      <c r="E4968" s="48"/>
      <c r="F4968" s="48"/>
      <c r="G4968" s="48"/>
      <c r="H4968" s="42">
        <v>4848.8</v>
      </c>
      <c r="I4968" s="42"/>
      <c r="J4968" s="42"/>
      <c r="K4968" s="42"/>
      <c r="L4968" s="23"/>
      <c r="M4968" s="24"/>
      <c r="N4968" s="23"/>
      <c r="O4968" s="24"/>
      <c r="P4968" s="47">
        <v>0</v>
      </c>
      <c r="Q4968" s="47"/>
      <c r="R4968" s="47">
        <v>0</v>
      </c>
      <c r="S4968" s="47"/>
      <c r="T4968" s="47"/>
      <c r="U4968" s="47"/>
      <c r="V4968" s="47">
        <v>0</v>
      </c>
      <c r="W4968" s="47"/>
      <c r="X4968" s="47">
        <v>0</v>
      </c>
      <c r="Y4968" s="47"/>
      <c r="Z4968" s="28">
        <v>4848.8</v>
      </c>
    </row>
    <row r="4969" spans="1:26" x14ac:dyDescent="0.25">
      <c r="A4969" s="26">
        <v>4955</v>
      </c>
      <c r="B4969" s="48" t="s">
        <v>5716</v>
      </c>
      <c r="C4969" s="48"/>
      <c r="D4969" s="48"/>
      <c r="E4969" s="48"/>
      <c r="F4969" s="48"/>
      <c r="G4969" s="48"/>
      <c r="H4969" s="43">
        <v>13766.28</v>
      </c>
      <c r="I4969" s="43"/>
      <c r="J4969" s="43"/>
      <c r="K4969" s="43"/>
      <c r="L4969" s="23"/>
      <c r="M4969" s="24"/>
      <c r="N4969" s="23"/>
      <c r="O4969" s="24"/>
      <c r="P4969" s="47">
        <v>0</v>
      </c>
      <c r="Q4969" s="47"/>
      <c r="R4969" s="47">
        <v>0</v>
      </c>
      <c r="S4969" s="47"/>
      <c r="T4969" s="47"/>
      <c r="U4969" s="47"/>
      <c r="V4969" s="47">
        <v>0</v>
      </c>
      <c r="W4969" s="47"/>
      <c r="X4969" s="47">
        <v>0</v>
      </c>
      <c r="Y4969" s="47"/>
      <c r="Z4969" s="27">
        <v>13766.28</v>
      </c>
    </row>
    <row r="4970" spans="1:26" x14ac:dyDescent="0.25">
      <c r="A4970" s="26">
        <v>4956</v>
      </c>
      <c r="B4970" s="48" t="s">
        <v>5717</v>
      </c>
      <c r="C4970" s="48"/>
      <c r="D4970" s="48"/>
      <c r="E4970" s="48"/>
      <c r="F4970" s="48"/>
      <c r="G4970" s="48"/>
      <c r="H4970" s="43">
        <v>218109.36</v>
      </c>
      <c r="I4970" s="43"/>
      <c r="J4970" s="43"/>
      <c r="K4970" s="43"/>
      <c r="L4970" s="43">
        <v>7902.72</v>
      </c>
      <c r="M4970" s="43"/>
      <c r="N4970" s="43">
        <v>7902.72</v>
      </c>
      <c r="O4970" s="43"/>
      <c r="P4970" s="47">
        <v>0</v>
      </c>
      <c r="Q4970" s="47"/>
      <c r="R4970" s="47">
        <v>0</v>
      </c>
      <c r="S4970" s="47"/>
      <c r="T4970" s="47"/>
      <c r="U4970" s="47"/>
      <c r="V4970" s="47">
        <v>0</v>
      </c>
      <c r="W4970" s="47"/>
      <c r="X4970" s="47">
        <v>0</v>
      </c>
      <c r="Y4970" s="47"/>
      <c r="Z4970" s="27">
        <v>226012.08</v>
      </c>
    </row>
    <row r="4971" spans="1:26" x14ac:dyDescent="0.25">
      <c r="A4971" s="26">
        <v>4957</v>
      </c>
      <c r="B4971" s="48" t="s">
        <v>5718</v>
      </c>
      <c r="C4971" s="48"/>
      <c r="D4971" s="48"/>
      <c r="E4971" s="48"/>
      <c r="F4971" s="48"/>
      <c r="G4971" s="48"/>
      <c r="H4971" s="43">
        <v>330941.36</v>
      </c>
      <c r="I4971" s="43"/>
      <c r="J4971" s="43"/>
      <c r="K4971" s="43"/>
      <c r="L4971" s="43">
        <v>12844.16</v>
      </c>
      <c r="M4971" s="43"/>
      <c r="N4971" s="43">
        <v>12844.16</v>
      </c>
      <c r="O4971" s="43"/>
      <c r="P4971" s="47">
        <v>0</v>
      </c>
      <c r="Q4971" s="47"/>
      <c r="R4971" s="47">
        <v>0</v>
      </c>
      <c r="S4971" s="47"/>
      <c r="T4971" s="47"/>
      <c r="U4971" s="47"/>
      <c r="V4971" s="47">
        <v>0</v>
      </c>
      <c r="W4971" s="47"/>
      <c r="X4971" s="47">
        <v>0</v>
      </c>
      <c r="Y4971" s="47"/>
      <c r="Z4971" s="27">
        <v>343785.52</v>
      </c>
    </row>
    <row r="4972" spans="1:26" x14ac:dyDescent="0.25">
      <c r="A4972" s="26">
        <v>4958</v>
      </c>
      <c r="B4972" s="48" t="s">
        <v>5719</v>
      </c>
      <c r="C4972" s="48"/>
      <c r="D4972" s="48"/>
      <c r="E4972" s="48"/>
      <c r="F4972" s="48"/>
      <c r="G4972" s="48"/>
      <c r="H4972" s="43">
        <v>366260.47999999998</v>
      </c>
      <c r="I4972" s="43"/>
      <c r="J4972" s="43"/>
      <c r="K4972" s="43"/>
      <c r="L4972" s="43">
        <v>12403.44</v>
      </c>
      <c r="M4972" s="43"/>
      <c r="N4972" s="43">
        <v>12403.44</v>
      </c>
      <c r="O4972" s="43"/>
      <c r="P4972" s="47">
        <v>0</v>
      </c>
      <c r="Q4972" s="47"/>
      <c r="R4972" s="47">
        <v>0</v>
      </c>
      <c r="S4972" s="47"/>
      <c r="T4972" s="47"/>
      <c r="U4972" s="47"/>
      <c r="V4972" s="47">
        <v>0</v>
      </c>
      <c r="W4972" s="47"/>
      <c r="X4972" s="47">
        <v>0</v>
      </c>
      <c r="Y4972" s="47"/>
      <c r="Z4972" s="27">
        <v>378663.92</v>
      </c>
    </row>
    <row r="4973" spans="1:26" x14ac:dyDescent="0.25">
      <c r="A4973" s="26">
        <v>4959</v>
      </c>
      <c r="B4973" s="48" t="s">
        <v>5720</v>
      </c>
      <c r="C4973" s="48"/>
      <c r="D4973" s="48"/>
      <c r="E4973" s="48"/>
      <c r="F4973" s="48"/>
      <c r="G4973" s="48"/>
      <c r="H4973" s="43">
        <v>330089.09000000003</v>
      </c>
      <c r="I4973" s="43"/>
      <c r="J4973" s="43"/>
      <c r="K4973" s="43"/>
      <c r="L4973" s="43">
        <v>38470.49</v>
      </c>
      <c r="M4973" s="43"/>
      <c r="N4973" s="43">
        <v>38470.49</v>
      </c>
      <c r="O4973" s="43"/>
      <c r="P4973" s="47">
        <v>0</v>
      </c>
      <c r="Q4973" s="47"/>
      <c r="R4973" s="47">
        <v>0</v>
      </c>
      <c r="S4973" s="47"/>
      <c r="T4973" s="47"/>
      <c r="U4973" s="47"/>
      <c r="V4973" s="47">
        <v>0</v>
      </c>
      <c r="W4973" s="47"/>
      <c r="X4973" s="47">
        <v>0</v>
      </c>
      <c r="Y4973" s="47"/>
      <c r="Z4973" s="27">
        <v>368559.58</v>
      </c>
    </row>
    <row r="4974" spans="1:26" x14ac:dyDescent="0.25">
      <c r="A4974" s="26">
        <v>4960</v>
      </c>
      <c r="B4974" s="48" t="s">
        <v>5721</v>
      </c>
      <c r="C4974" s="48"/>
      <c r="D4974" s="48"/>
      <c r="E4974" s="48"/>
      <c r="F4974" s="48"/>
      <c r="G4974" s="48"/>
      <c r="H4974" s="43">
        <v>376102.94</v>
      </c>
      <c r="I4974" s="43"/>
      <c r="J4974" s="43"/>
      <c r="K4974" s="43"/>
      <c r="L4974" s="43">
        <v>12955.04</v>
      </c>
      <c r="M4974" s="43"/>
      <c r="N4974" s="43">
        <v>12955.04</v>
      </c>
      <c r="O4974" s="43"/>
      <c r="P4974" s="47">
        <v>0</v>
      </c>
      <c r="Q4974" s="47"/>
      <c r="R4974" s="47">
        <v>0</v>
      </c>
      <c r="S4974" s="47"/>
      <c r="T4974" s="47"/>
      <c r="U4974" s="47"/>
      <c r="V4974" s="47">
        <v>0</v>
      </c>
      <c r="W4974" s="47"/>
      <c r="X4974" s="47">
        <v>0</v>
      </c>
      <c r="Y4974" s="47"/>
      <c r="Z4974" s="27">
        <v>389057.98</v>
      </c>
    </row>
    <row r="4975" spans="1:26" x14ac:dyDescent="0.25">
      <c r="A4975" s="26">
        <v>4961</v>
      </c>
      <c r="B4975" s="48" t="s">
        <v>5722</v>
      </c>
      <c r="C4975" s="48"/>
      <c r="D4975" s="48"/>
      <c r="E4975" s="48"/>
      <c r="F4975" s="48"/>
      <c r="G4975" s="48"/>
      <c r="H4975" s="43">
        <v>78662.320000000007</v>
      </c>
      <c r="I4975" s="43"/>
      <c r="J4975" s="43"/>
      <c r="K4975" s="43"/>
      <c r="L4975" s="43">
        <v>2416.92</v>
      </c>
      <c r="M4975" s="43"/>
      <c r="N4975" s="43">
        <v>2416.92</v>
      </c>
      <c r="O4975" s="43"/>
      <c r="P4975" s="47">
        <v>0</v>
      </c>
      <c r="Q4975" s="47"/>
      <c r="R4975" s="47">
        <v>0</v>
      </c>
      <c r="S4975" s="47"/>
      <c r="T4975" s="47"/>
      <c r="U4975" s="47"/>
      <c r="V4975" s="47">
        <v>0</v>
      </c>
      <c r="W4975" s="47"/>
      <c r="X4975" s="47">
        <v>0</v>
      </c>
      <c r="Y4975" s="47"/>
      <c r="Z4975" s="27">
        <v>81079.240000000005</v>
      </c>
    </row>
    <row r="4976" spans="1:26" x14ac:dyDescent="0.25">
      <c r="A4976" s="26">
        <v>4962</v>
      </c>
      <c r="B4976" s="48" t="s">
        <v>5723</v>
      </c>
      <c r="C4976" s="48"/>
      <c r="D4976" s="48"/>
      <c r="E4976" s="48"/>
      <c r="F4976" s="48"/>
      <c r="G4976" s="48"/>
      <c r="H4976" s="43">
        <v>32742.65</v>
      </c>
      <c r="I4976" s="43"/>
      <c r="J4976" s="43"/>
      <c r="K4976" s="43"/>
      <c r="L4976" s="43">
        <v>1010.24</v>
      </c>
      <c r="M4976" s="43"/>
      <c r="N4976" s="43">
        <v>1010.24</v>
      </c>
      <c r="O4976" s="43"/>
      <c r="P4976" s="47">
        <v>0</v>
      </c>
      <c r="Q4976" s="47"/>
      <c r="R4976" s="47">
        <v>0</v>
      </c>
      <c r="S4976" s="47"/>
      <c r="T4976" s="47"/>
      <c r="U4976" s="47"/>
      <c r="V4976" s="47">
        <v>0</v>
      </c>
      <c r="W4976" s="47"/>
      <c r="X4976" s="47">
        <v>0</v>
      </c>
      <c r="Y4976" s="47"/>
      <c r="Z4976" s="27">
        <v>33752.89</v>
      </c>
    </row>
    <row r="4977" spans="1:26" x14ac:dyDescent="0.25">
      <c r="A4977" s="26">
        <v>4963</v>
      </c>
      <c r="B4977" s="48" t="s">
        <v>5724</v>
      </c>
      <c r="C4977" s="48"/>
      <c r="D4977" s="48"/>
      <c r="E4977" s="48"/>
      <c r="F4977" s="48"/>
      <c r="G4977" s="48"/>
      <c r="H4977" s="43">
        <v>392157.92</v>
      </c>
      <c r="I4977" s="43"/>
      <c r="J4977" s="43"/>
      <c r="K4977" s="43"/>
      <c r="L4977" s="43">
        <v>5701.92</v>
      </c>
      <c r="M4977" s="43"/>
      <c r="N4977" s="43">
        <v>5701.92</v>
      </c>
      <c r="O4977" s="43"/>
      <c r="P4977" s="47">
        <v>0</v>
      </c>
      <c r="Q4977" s="47"/>
      <c r="R4977" s="47">
        <v>0</v>
      </c>
      <c r="S4977" s="47"/>
      <c r="T4977" s="47"/>
      <c r="U4977" s="47"/>
      <c r="V4977" s="47">
        <v>0</v>
      </c>
      <c r="W4977" s="47"/>
      <c r="X4977" s="47">
        <v>0</v>
      </c>
      <c r="Y4977" s="47"/>
      <c r="Z4977" s="27">
        <v>397859.84000000003</v>
      </c>
    </row>
    <row r="4978" spans="1:26" x14ac:dyDescent="0.25">
      <c r="A4978" s="26">
        <v>4964</v>
      </c>
      <c r="B4978" s="48" t="s">
        <v>5725</v>
      </c>
      <c r="C4978" s="48"/>
      <c r="D4978" s="48"/>
      <c r="E4978" s="48"/>
      <c r="F4978" s="48"/>
      <c r="G4978" s="48"/>
      <c r="H4978" s="43">
        <v>385465.36</v>
      </c>
      <c r="I4978" s="43"/>
      <c r="J4978" s="43"/>
      <c r="K4978" s="43"/>
      <c r="L4978" s="42">
        <v>5401.2</v>
      </c>
      <c r="M4978" s="42"/>
      <c r="N4978" s="42">
        <v>5401.2</v>
      </c>
      <c r="O4978" s="42"/>
      <c r="P4978" s="47">
        <v>0</v>
      </c>
      <c r="Q4978" s="47"/>
      <c r="R4978" s="47">
        <v>0</v>
      </c>
      <c r="S4978" s="47"/>
      <c r="T4978" s="47"/>
      <c r="U4978" s="47"/>
      <c r="V4978" s="47">
        <v>0</v>
      </c>
      <c r="W4978" s="47"/>
      <c r="X4978" s="47">
        <v>0</v>
      </c>
      <c r="Y4978" s="47"/>
      <c r="Z4978" s="27">
        <v>390866.56</v>
      </c>
    </row>
    <row r="4979" spans="1:26" x14ac:dyDescent="0.25">
      <c r="A4979" s="26">
        <v>4965</v>
      </c>
      <c r="B4979" s="48" t="s">
        <v>5726</v>
      </c>
      <c r="C4979" s="48"/>
      <c r="D4979" s="48"/>
      <c r="E4979" s="48"/>
      <c r="F4979" s="48"/>
      <c r="G4979" s="48"/>
      <c r="H4979" s="43">
        <v>345559.52</v>
      </c>
      <c r="I4979" s="43"/>
      <c r="J4979" s="43"/>
      <c r="K4979" s="43"/>
      <c r="L4979" s="43">
        <v>2254.3200000000002</v>
      </c>
      <c r="M4979" s="43"/>
      <c r="N4979" s="43">
        <v>2254.3200000000002</v>
      </c>
      <c r="O4979" s="43"/>
      <c r="P4979" s="47">
        <v>0</v>
      </c>
      <c r="Q4979" s="47"/>
      <c r="R4979" s="47">
        <v>0</v>
      </c>
      <c r="S4979" s="47"/>
      <c r="T4979" s="47"/>
      <c r="U4979" s="47"/>
      <c r="V4979" s="47">
        <v>0</v>
      </c>
      <c r="W4979" s="47"/>
      <c r="X4979" s="47">
        <v>0</v>
      </c>
      <c r="Y4979" s="47"/>
      <c r="Z4979" s="27">
        <v>347813.84</v>
      </c>
    </row>
    <row r="4980" spans="1:26" x14ac:dyDescent="0.25">
      <c r="A4980" s="26">
        <v>4966</v>
      </c>
      <c r="B4980" s="48" t="s">
        <v>5727</v>
      </c>
      <c r="C4980" s="48"/>
      <c r="D4980" s="48"/>
      <c r="E4980" s="48"/>
      <c r="F4980" s="48"/>
      <c r="G4980" s="48"/>
      <c r="H4980" s="43">
        <v>370030.58</v>
      </c>
      <c r="I4980" s="43"/>
      <c r="J4980" s="43"/>
      <c r="K4980" s="43"/>
      <c r="L4980" s="43">
        <v>5684.08</v>
      </c>
      <c r="M4980" s="43"/>
      <c r="N4980" s="43">
        <v>5684.08</v>
      </c>
      <c r="O4980" s="43"/>
      <c r="P4980" s="47">
        <v>0</v>
      </c>
      <c r="Q4980" s="47"/>
      <c r="R4980" s="47">
        <v>0</v>
      </c>
      <c r="S4980" s="47"/>
      <c r="T4980" s="47"/>
      <c r="U4980" s="47"/>
      <c r="V4980" s="47">
        <v>0</v>
      </c>
      <c r="W4980" s="47"/>
      <c r="X4980" s="47">
        <v>0</v>
      </c>
      <c r="Y4980" s="47"/>
      <c r="Z4980" s="27">
        <v>375714.66</v>
      </c>
    </row>
    <row r="4981" spans="1:26" x14ac:dyDescent="0.25">
      <c r="A4981" s="26">
        <v>4967</v>
      </c>
      <c r="B4981" s="48" t="s">
        <v>5728</v>
      </c>
      <c r="C4981" s="48"/>
      <c r="D4981" s="48"/>
      <c r="E4981" s="48"/>
      <c r="F4981" s="48"/>
      <c r="G4981" s="48"/>
      <c r="H4981" s="43">
        <v>119684.92</v>
      </c>
      <c r="I4981" s="43"/>
      <c r="J4981" s="43"/>
      <c r="K4981" s="43"/>
      <c r="L4981" s="43">
        <v>4224.88</v>
      </c>
      <c r="M4981" s="43"/>
      <c r="N4981" s="43">
        <v>4224.88</v>
      </c>
      <c r="O4981" s="43"/>
      <c r="P4981" s="47">
        <v>0</v>
      </c>
      <c r="Q4981" s="47"/>
      <c r="R4981" s="47">
        <v>0</v>
      </c>
      <c r="S4981" s="47"/>
      <c r="T4981" s="47"/>
      <c r="U4981" s="47"/>
      <c r="V4981" s="47">
        <v>0</v>
      </c>
      <c r="W4981" s="47"/>
      <c r="X4981" s="47">
        <v>0</v>
      </c>
      <c r="Y4981" s="47"/>
      <c r="Z4981" s="28">
        <v>123909.8</v>
      </c>
    </row>
    <row r="4982" spans="1:26" x14ac:dyDescent="0.25">
      <c r="A4982" s="26">
        <v>4968</v>
      </c>
      <c r="B4982" s="48" t="s">
        <v>5729</v>
      </c>
      <c r="C4982" s="48"/>
      <c r="D4982" s="48"/>
      <c r="E4982" s="48"/>
      <c r="F4982" s="48"/>
      <c r="G4982" s="48"/>
      <c r="H4982" s="42">
        <v>125358.2</v>
      </c>
      <c r="I4982" s="42"/>
      <c r="J4982" s="42"/>
      <c r="K4982" s="42"/>
      <c r="L4982" s="43">
        <v>5655.76</v>
      </c>
      <c r="M4982" s="43"/>
      <c r="N4982" s="43">
        <v>5655.76</v>
      </c>
      <c r="O4982" s="43"/>
      <c r="P4982" s="47">
        <v>0</v>
      </c>
      <c r="Q4982" s="47"/>
      <c r="R4982" s="47">
        <v>0</v>
      </c>
      <c r="S4982" s="47"/>
      <c r="T4982" s="47"/>
      <c r="U4982" s="47"/>
      <c r="V4982" s="47">
        <v>0</v>
      </c>
      <c r="W4982" s="47"/>
      <c r="X4982" s="47">
        <v>0</v>
      </c>
      <c r="Y4982" s="47"/>
      <c r="Z4982" s="27">
        <v>131013.96</v>
      </c>
    </row>
    <row r="4983" spans="1:26" x14ac:dyDescent="0.25">
      <c r="A4983" s="26">
        <v>4969</v>
      </c>
      <c r="B4983" s="48" t="s">
        <v>1235</v>
      </c>
      <c r="C4983" s="48"/>
      <c r="D4983" s="48"/>
      <c r="E4983" s="48"/>
      <c r="F4983" s="48"/>
      <c r="G4983" s="48"/>
      <c r="H4983" s="43">
        <v>1339662.78</v>
      </c>
      <c r="I4983" s="43"/>
      <c r="J4983" s="43"/>
      <c r="K4983" s="43"/>
      <c r="L4983" s="43">
        <v>48408.66</v>
      </c>
      <c r="M4983" s="43"/>
      <c r="N4983" s="43">
        <v>48408.66</v>
      </c>
      <c r="O4983" s="43"/>
      <c r="P4983" s="47">
        <v>0</v>
      </c>
      <c r="Q4983" s="47"/>
      <c r="R4983" s="47">
        <v>0</v>
      </c>
      <c r="S4983" s="47"/>
      <c r="T4983" s="47"/>
      <c r="U4983" s="47"/>
      <c r="V4983" s="47">
        <v>0</v>
      </c>
      <c r="W4983" s="47"/>
      <c r="X4983" s="47">
        <v>0</v>
      </c>
      <c r="Y4983" s="47"/>
      <c r="Z4983" s="27">
        <v>1388071.44</v>
      </c>
    </row>
    <row r="4984" spans="1:26" x14ac:dyDescent="0.25">
      <c r="A4984" s="26">
        <v>4970</v>
      </c>
      <c r="B4984" s="48" t="s">
        <v>5730</v>
      </c>
      <c r="C4984" s="48"/>
      <c r="D4984" s="48"/>
      <c r="E4984" s="48"/>
      <c r="F4984" s="48"/>
      <c r="G4984" s="48"/>
      <c r="H4984" s="43">
        <v>310025.44</v>
      </c>
      <c r="I4984" s="43"/>
      <c r="J4984" s="43"/>
      <c r="K4984" s="43"/>
      <c r="L4984" s="43">
        <v>13701.34</v>
      </c>
      <c r="M4984" s="43"/>
      <c r="N4984" s="43">
        <v>13701.34</v>
      </c>
      <c r="O4984" s="43"/>
      <c r="P4984" s="47">
        <v>0</v>
      </c>
      <c r="Q4984" s="47"/>
      <c r="R4984" s="47">
        <v>0</v>
      </c>
      <c r="S4984" s="47"/>
      <c r="T4984" s="47"/>
      <c r="U4984" s="47"/>
      <c r="V4984" s="47">
        <v>0</v>
      </c>
      <c r="W4984" s="47"/>
      <c r="X4984" s="47">
        <v>0</v>
      </c>
      <c r="Y4984" s="47"/>
      <c r="Z4984" s="27">
        <v>323726.78000000003</v>
      </c>
    </row>
    <row r="4985" spans="1:26" x14ac:dyDescent="0.25">
      <c r="A4985" s="26">
        <v>4971</v>
      </c>
      <c r="B4985" s="48" t="s">
        <v>5731</v>
      </c>
      <c r="C4985" s="48"/>
      <c r="D4985" s="48"/>
      <c r="E4985" s="48"/>
      <c r="F4985" s="48"/>
      <c r="G4985" s="48"/>
      <c r="H4985" s="43">
        <v>84608.92</v>
      </c>
      <c r="I4985" s="43"/>
      <c r="J4985" s="43"/>
      <c r="K4985" s="43"/>
      <c r="L4985" s="43">
        <v>3712.72</v>
      </c>
      <c r="M4985" s="43"/>
      <c r="N4985" s="43">
        <v>3712.72</v>
      </c>
      <c r="O4985" s="43"/>
      <c r="P4985" s="47">
        <v>0</v>
      </c>
      <c r="Q4985" s="47"/>
      <c r="R4985" s="47">
        <v>0</v>
      </c>
      <c r="S4985" s="47"/>
      <c r="T4985" s="47"/>
      <c r="U4985" s="47"/>
      <c r="V4985" s="47">
        <v>0</v>
      </c>
      <c r="W4985" s="47"/>
      <c r="X4985" s="47">
        <v>0</v>
      </c>
      <c r="Y4985" s="47"/>
      <c r="Z4985" s="27">
        <v>88321.64</v>
      </c>
    </row>
    <row r="4986" spans="1:26" x14ac:dyDescent="0.25">
      <c r="A4986" s="26">
        <v>4972</v>
      </c>
      <c r="B4986" s="48" t="s">
        <v>5732</v>
      </c>
      <c r="C4986" s="48"/>
      <c r="D4986" s="48"/>
      <c r="E4986" s="48"/>
      <c r="F4986" s="48"/>
      <c r="G4986" s="48"/>
      <c r="H4986" s="43">
        <v>156009.16</v>
      </c>
      <c r="I4986" s="43"/>
      <c r="J4986" s="43"/>
      <c r="K4986" s="43"/>
      <c r="L4986" s="42">
        <v>7623.4</v>
      </c>
      <c r="M4986" s="42"/>
      <c r="N4986" s="42">
        <v>7623.4</v>
      </c>
      <c r="O4986" s="42"/>
      <c r="P4986" s="47">
        <v>0</v>
      </c>
      <c r="Q4986" s="47"/>
      <c r="R4986" s="47">
        <v>0</v>
      </c>
      <c r="S4986" s="47"/>
      <c r="T4986" s="47"/>
      <c r="U4986" s="47"/>
      <c r="V4986" s="47">
        <v>0</v>
      </c>
      <c r="W4986" s="47"/>
      <c r="X4986" s="47">
        <v>0</v>
      </c>
      <c r="Y4986" s="47"/>
      <c r="Z4986" s="27">
        <v>163632.56</v>
      </c>
    </row>
    <row r="4987" spans="1:26" x14ac:dyDescent="0.25">
      <c r="A4987" s="26">
        <v>4973</v>
      </c>
      <c r="B4987" s="48" t="s">
        <v>5733</v>
      </c>
      <c r="C4987" s="48"/>
      <c r="D4987" s="48"/>
      <c r="E4987" s="48"/>
      <c r="F4987" s="48"/>
      <c r="G4987" s="48"/>
      <c r="H4987" s="43">
        <v>976374.46</v>
      </c>
      <c r="I4987" s="43"/>
      <c r="J4987" s="43"/>
      <c r="K4987" s="43"/>
      <c r="L4987" s="42">
        <v>42725.3</v>
      </c>
      <c r="M4987" s="42"/>
      <c r="N4987" s="42">
        <v>42725.3</v>
      </c>
      <c r="O4987" s="42"/>
      <c r="P4987" s="47">
        <v>0</v>
      </c>
      <c r="Q4987" s="47"/>
      <c r="R4987" s="47">
        <v>0</v>
      </c>
      <c r="S4987" s="47"/>
      <c r="T4987" s="47"/>
      <c r="U4987" s="47"/>
      <c r="V4987" s="47">
        <v>0</v>
      </c>
      <c r="W4987" s="47"/>
      <c r="X4987" s="47">
        <v>0</v>
      </c>
      <c r="Y4987" s="47"/>
      <c r="Z4987" s="27">
        <v>1019099.76</v>
      </c>
    </row>
    <row r="4988" spans="1:26" x14ac:dyDescent="0.25">
      <c r="A4988" s="26">
        <v>4974</v>
      </c>
      <c r="B4988" s="48" t="s">
        <v>5734</v>
      </c>
      <c r="C4988" s="48"/>
      <c r="D4988" s="48"/>
      <c r="E4988" s="48"/>
      <c r="F4988" s="48"/>
      <c r="G4988" s="48"/>
      <c r="H4988" s="43">
        <v>1240903.52</v>
      </c>
      <c r="I4988" s="43"/>
      <c r="J4988" s="43"/>
      <c r="K4988" s="43"/>
      <c r="L4988" s="43">
        <v>51978.93</v>
      </c>
      <c r="M4988" s="43"/>
      <c r="N4988" s="43">
        <v>51978.93</v>
      </c>
      <c r="O4988" s="43"/>
      <c r="P4988" s="47">
        <v>0</v>
      </c>
      <c r="Q4988" s="47"/>
      <c r="R4988" s="47">
        <v>0</v>
      </c>
      <c r="S4988" s="47"/>
      <c r="T4988" s="47"/>
      <c r="U4988" s="47"/>
      <c r="V4988" s="47">
        <v>0</v>
      </c>
      <c r="W4988" s="47"/>
      <c r="X4988" s="47">
        <v>0</v>
      </c>
      <c r="Y4988" s="47"/>
      <c r="Z4988" s="27">
        <v>1292882.45</v>
      </c>
    </row>
    <row r="4989" spans="1:26" x14ac:dyDescent="0.25">
      <c r="A4989" s="26">
        <v>4975</v>
      </c>
      <c r="B4989" s="48" t="s">
        <v>5735</v>
      </c>
      <c r="C4989" s="48"/>
      <c r="D4989" s="48"/>
      <c r="E4989" s="48"/>
      <c r="F4989" s="48"/>
      <c r="G4989" s="48"/>
      <c r="H4989" s="43">
        <v>138762.96</v>
      </c>
      <c r="I4989" s="43"/>
      <c r="J4989" s="43"/>
      <c r="K4989" s="43"/>
      <c r="L4989" s="43">
        <v>4297.4399999999996</v>
      </c>
      <c r="M4989" s="43"/>
      <c r="N4989" s="43">
        <v>4297.4399999999996</v>
      </c>
      <c r="O4989" s="43"/>
      <c r="P4989" s="47">
        <v>0</v>
      </c>
      <c r="Q4989" s="47"/>
      <c r="R4989" s="47">
        <v>0</v>
      </c>
      <c r="S4989" s="47"/>
      <c r="T4989" s="47"/>
      <c r="U4989" s="47"/>
      <c r="V4989" s="47">
        <v>0</v>
      </c>
      <c r="W4989" s="47"/>
      <c r="X4989" s="47">
        <v>0</v>
      </c>
      <c r="Y4989" s="47"/>
      <c r="Z4989" s="28">
        <v>143060.4</v>
      </c>
    </row>
    <row r="4990" spans="1:26" x14ac:dyDescent="0.25">
      <c r="A4990" s="26">
        <v>4976</v>
      </c>
      <c r="B4990" s="48" t="s">
        <v>5736</v>
      </c>
      <c r="C4990" s="48"/>
      <c r="D4990" s="48"/>
      <c r="E4990" s="48"/>
      <c r="F4990" s="48"/>
      <c r="G4990" s="48"/>
      <c r="H4990" s="43">
        <v>1823790.06</v>
      </c>
      <c r="I4990" s="43"/>
      <c r="J4990" s="43"/>
      <c r="K4990" s="43"/>
      <c r="L4990" s="43">
        <v>65632.539999999994</v>
      </c>
      <c r="M4990" s="43"/>
      <c r="N4990" s="43">
        <v>65632.539999999994</v>
      </c>
      <c r="O4990" s="43"/>
      <c r="P4990" s="47">
        <v>0</v>
      </c>
      <c r="Q4990" s="47"/>
      <c r="R4990" s="47">
        <v>0</v>
      </c>
      <c r="S4990" s="47"/>
      <c r="T4990" s="47"/>
      <c r="U4990" s="47"/>
      <c r="V4990" s="47">
        <v>0</v>
      </c>
      <c r="W4990" s="47"/>
      <c r="X4990" s="47">
        <v>0</v>
      </c>
      <c r="Y4990" s="47"/>
      <c r="Z4990" s="28">
        <v>1889422.6</v>
      </c>
    </row>
    <row r="4991" spans="1:26" x14ac:dyDescent="0.25">
      <c r="A4991" s="26">
        <v>4977</v>
      </c>
      <c r="B4991" s="48" t="s">
        <v>5737</v>
      </c>
      <c r="C4991" s="48"/>
      <c r="D4991" s="48"/>
      <c r="E4991" s="48"/>
      <c r="F4991" s="48"/>
      <c r="G4991" s="48"/>
      <c r="H4991" s="42">
        <v>2556284.6</v>
      </c>
      <c r="I4991" s="42"/>
      <c r="J4991" s="42"/>
      <c r="K4991" s="42"/>
      <c r="L4991" s="42">
        <v>91673.600000000006</v>
      </c>
      <c r="M4991" s="42"/>
      <c r="N4991" s="42">
        <v>91673.600000000006</v>
      </c>
      <c r="O4991" s="42"/>
      <c r="P4991" s="47">
        <v>0</v>
      </c>
      <c r="Q4991" s="47"/>
      <c r="R4991" s="47">
        <v>0</v>
      </c>
      <c r="S4991" s="47"/>
      <c r="T4991" s="47"/>
      <c r="U4991" s="47"/>
      <c r="V4991" s="47">
        <v>0</v>
      </c>
      <c r="W4991" s="47"/>
      <c r="X4991" s="47">
        <v>0</v>
      </c>
      <c r="Y4991" s="47"/>
      <c r="Z4991" s="28">
        <v>2647958.2000000002</v>
      </c>
    </row>
    <row r="4992" spans="1:26" x14ac:dyDescent="0.25">
      <c r="A4992" s="26">
        <v>4978</v>
      </c>
      <c r="B4992" s="48" t="s">
        <v>5738</v>
      </c>
      <c r="C4992" s="48"/>
      <c r="D4992" s="48"/>
      <c r="E4992" s="48"/>
      <c r="F4992" s="48"/>
      <c r="G4992" s="48"/>
      <c r="H4992" s="43">
        <v>1829167.43</v>
      </c>
      <c r="I4992" s="43"/>
      <c r="J4992" s="43"/>
      <c r="K4992" s="43"/>
      <c r="L4992" s="43">
        <v>62030.879999999997</v>
      </c>
      <c r="M4992" s="43"/>
      <c r="N4992" s="43">
        <v>62030.879999999997</v>
      </c>
      <c r="O4992" s="43"/>
      <c r="P4992" s="47">
        <v>0</v>
      </c>
      <c r="Q4992" s="47"/>
      <c r="R4992" s="47">
        <v>0</v>
      </c>
      <c r="S4992" s="47"/>
      <c r="T4992" s="47"/>
      <c r="U4992" s="47"/>
      <c r="V4992" s="47">
        <v>0</v>
      </c>
      <c r="W4992" s="47"/>
      <c r="X4992" s="47">
        <v>0</v>
      </c>
      <c r="Y4992" s="47"/>
      <c r="Z4992" s="27">
        <v>1891198.31</v>
      </c>
    </row>
    <row r="4993" spans="1:26" x14ac:dyDescent="0.25">
      <c r="A4993" s="26">
        <v>4979</v>
      </c>
      <c r="B4993" s="48" t="s">
        <v>1236</v>
      </c>
      <c r="C4993" s="48"/>
      <c r="D4993" s="48"/>
      <c r="E4993" s="48"/>
      <c r="F4993" s="48"/>
      <c r="G4993" s="48"/>
      <c r="H4993" s="43">
        <v>1427142.84</v>
      </c>
      <c r="I4993" s="43"/>
      <c r="J4993" s="43"/>
      <c r="K4993" s="43"/>
      <c r="L4993" s="43">
        <v>48601.279999999999</v>
      </c>
      <c r="M4993" s="43"/>
      <c r="N4993" s="43">
        <v>48601.279999999999</v>
      </c>
      <c r="O4993" s="43"/>
      <c r="P4993" s="47">
        <v>0</v>
      </c>
      <c r="Q4993" s="47"/>
      <c r="R4993" s="47">
        <v>0</v>
      </c>
      <c r="S4993" s="47"/>
      <c r="T4993" s="47"/>
      <c r="U4993" s="47"/>
      <c r="V4993" s="47">
        <v>0</v>
      </c>
      <c r="W4993" s="47"/>
      <c r="X4993" s="47">
        <v>0</v>
      </c>
      <c r="Y4993" s="47"/>
      <c r="Z4993" s="27">
        <v>1475744.12</v>
      </c>
    </row>
    <row r="4994" spans="1:26" x14ac:dyDescent="0.25">
      <c r="A4994" s="26">
        <v>4980</v>
      </c>
      <c r="B4994" s="48" t="s">
        <v>5739</v>
      </c>
      <c r="C4994" s="48"/>
      <c r="D4994" s="48"/>
      <c r="E4994" s="48"/>
      <c r="F4994" s="48"/>
      <c r="G4994" s="48"/>
      <c r="H4994" s="42">
        <v>226537.60000000001</v>
      </c>
      <c r="I4994" s="42"/>
      <c r="J4994" s="42"/>
      <c r="K4994" s="42"/>
      <c r="L4994" s="43">
        <v>7427.37</v>
      </c>
      <c r="M4994" s="43"/>
      <c r="N4994" s="43">
        <v>7427.37</v>
      </c>
      <c r="O4994" s="43"/>
      <c r="P4994" s="47">
        <v>0</v>
      </c>
      <c r="Q4994" s="47"/>
      <c r="R4994" s="47">
        <v>0</v>
      </c>
      <c r="S4994" s="47"/>
      <c r="T4994" s="47"/>
      <c r="U4994" s="47"/>
      <c r="V4994" s="47">
        <v>0</v>
      </c>
      <c r="W4994" s="47"/>
      <c r="X4994" s="47">
        <v>0</v>
      </c>
      <c r="Y4994" s="47"/>
      <c r="Z4994" s="27">
        <v>233964.97</v>
      </c>
    </row>
    <row r="4995" spans="1:26" x14ac:dyDescent="0.25">
      <c r="A4995" s="26">
        <v>4981</v>
      </c>
      <c r="B4995" s="48" t="s">
        <v>5740</v>
      </c>
      <c r="C4995" s="48"/>
      <c r="D4995" s="48"/>
      <c r="E4995" s="48"/>
      <c r="F4995" s="48"/>
      <c r="G4995" s="48"/>
      <c r="H4995" s="42">
        <v>22646.400000000001</v>
      </c>
      <c r="I4995" s="42"/>
      <c r="J4995" s="42"/>
      <c r="K4995" s="42"/>
      <c r="L4995" s="43">
        <v>1132.32</v>
      </c>
      <c r="M4995" s="43"/>
      <c r="N4995" s="43">
        <v>1132.32</v>
      </c>
      <c r="O4995" s="43"/>
      <c r="P4995" s="47">
        <v>0</v>
      </c>
      <c r="Q4995" s="47"/>
      <c r="R4995" s="47">
        <v>0</v>
      </c>
      <c r="S4995" s="47"/>
      <c r="T4995" s="47"/>
      <c r="U4995" s="47"/>
      <c r="V4995" s="47">
        <v>0</v>
      </c>
      <c r="W4995" s="47"/>
      <c r="X4995" s="47">
        <v>0</v>
      </c>
      <c r="Y4995" s="47"/>
      <c r="Z4995" s="27">
        <v>23778.720000000001</v>
      </c>
    </row>
    <row r="4996" spans="1:26" x14ac:dyDescent="0.25">
      <c r="A4996" s="26">
        <v>4982</v>
      </c>
      <c r="B4996" s="48" t="s">
        <v>5741</v>
      </c>
      <c r="C4996" s="48"/>
      <c r="D4996" s="48"/>
      <c r="E4996" s="48"/>
      <c r="F4996" s="48"/>
      <c r="G4996" s="48"/>
      <c r="H4996" s="43">
        <v>325522.71000000002</v>
      </c>
      <c r="I4996" s="43"/>
      <c r="J4996" s="43"/>
      <c r="K4996" s="43"/>
      <c r="L4996" s="43">
        <v>12049.84</v>
      </c>
      <c r="M4996" s="43"/>
      <c r="N4996" s="43">
        <v>12049.84</v>
      </c>
      <c r="O4996" s="43"/>
      <c r="P4996" s="47">
        <v>0</v>
      </c>
      <c r="Q4996" s="47"/>
      <c r="R4996" s="47">
        <v>0</v>
      </c>
      <c r="S4996" s="47"/>
      <c r="T4996" s="47"/>
      <c r="U4996" s="47"/>
      <c r="V4996" s="47">
        <v>0</v>
      </c>
      <c r="W4996" s="47"/>
      <c r="X4996" s="47">
        <v>0</v>
      </c>
      <c r="Y4996" s="47"/>
      <c r="Z4996" s="27">
        <v>337572.55</v>
      </c>
    </row>
    <row r="4997" spans="1:26" x14ac:dyDescent="0.25">
      <c r="A4997" s="26">
        <v>4983</v>
      </c>
      <c r="B4997" s="48" t="s">
        <v>5742</v>
      </c>
      <c r="C4997" s="48"/>
      <c r="D4997" s="48"/>
      <c r="E4997" s="48"/>
      <c r="F4997" s="48"/>
      <c r="G4997" s="48"/>
      <c r="H4997" s="43">
        <v>314972.89</v>
      </c>
      <c r="I4997" s="43"/>
      <c r="J4997" s="43"/>
      <c r="K4997" s="43"/>
      <c r="L4997" s="43">
        <v>11210.64</v>
      </c>
      <c r="M4997" s="43"/>
      <c r="N4997" s="43">
        <v>11210.64</v>
      </c>
      <c r="O4997" s="43"/>
      <c r="P4997" s="47">
        <v>0</v>
      </c>
      <c r="Q4997" s="47"/>
      <c r="R4997" s="47">
        <v>0</v>
      </c>
      <c r="S4997" s="47"/>
      <c r="T4997" s="47"/>
      <c r="U4997" s="47"/>
      <c r="V4997" s="47">
        <v>0</v>
      </c>
      <c r="W4997" s="47"/>
      <c r="X4997" s="47">
        <v>0</v>
      </c>
      <c r="Y4997" s="47"/>
      <c r="Z4997" s="27">
        <v>326183.53000000003</v>
      </c>
    </row>
    <row r="4998" spans="1:26" x14ac:dyDescent="0.25">
      <c r="A4998" s="26">
        <v>4984</v>
      </c>
      <c r="B4998" s="48" t="s">
        <v>5743</v>
      </c>
      <c r="C4998" s="48"/>
      <c r="D4998" s="48"/>
      <c r="E4998" s="48"/>
      <c r="F4998" s="48"/>
      <c r="G4998" s="48"/>
      <c r="H4998" s="43">
        <v>233905.28</v>
      </c>
      <c r="I4998" s="43"/>
      <c r="J4998" s="43"/>
      <c r="K4998" s="43"/>
      <c r="L4998" s="43">
        <v>8263.92</v>
      </c>
      <c r="M4998" s="43"/>
      <c r="N4998" s="43">
        <v>8263.92</v>
      </c>
      <c r="O4998" s="43"/>
      <c r="P4998" s="47">
        <v>0</v>
      </c>
      <c r="Q4998" s="47"/>
      <c r="R4998" s="47">
        <v>0</v>
      </c>
      <c r="S4998" s="47"/>
      <c r="T4998" s="47"/>
      <c r="U4998" s="47"/>
      <c r="V4998" s="47">
        <v>0</v>
      </c>
      <c r="W4998" s="47"/>
      <c r="X4998" s="47">
        <v>0</v>
      </c>
      <c r="Y4998" s="47"/>
      <c r="Z4998" s="28">
        <v>242169.2</v>
      </c>
    </row>
    <row r="4999" spans="1:26" x14ac:dyDescent="0.25">
      <c r="A4999" s="26">
        <v>4985</v>
      </c>
      <c r="B4999" s="48" t="s">
        <v>5744</v>
      </c>
      <c r="C4999" s="48"/>
      <c r="D4999" s="48"/>
      <c r="E4999" s="48"/>
      <c r="F4999" s="48"/>
      <c r="G4999" s="48"/>
      <c r="H4999" s="43">
        <v>139155.18</v>
      </c>
      <c r="I4999" s="43"/>
      <c r="J4999" s="43"/>
      <c r="K4999" s="43"/>
      <c r="L4999" s="43">
        <v>4449.76</v>
      </c>
      <c r="M4999" s="43"/>
      <c r="N4999" s="43">
        <v>4449.76</v>
      </c>
      <c r="O4999" s="43"/>
      <c r="P4999" s="47">
        <v>0</v>
      </c>
      <c r="Q4999" s="47"/>
      <c r="R4999" s="47">
        <v>0</v>
      </c>
      <c r="S4999" s="47"/>
      <c r="T4999" s="47"/>
      <c r="U4999" s="47"/>
      <c r="V4999" s="47">
        <v>0</v>
      </c>
      <c r="W4999" s="47"/>
      <c r="X4999" s="47">
        <v>0</v>
      </c>
      <c r="Y4999" s="47"/>
      <c r="Z4999" s="27">
        <v>143604.94</v>
      </c>
    </row>
    <row r="5000" spans="1:26" x14ac:dyDescent="0.25">
      <c r="A5000" s="26">
        <v>4986</v>
      </c>
      <c r="B5000" s="48" t="s">
        <v>5745</v>
      </c>
      <c r="C5000" s="48"/>
      <c r="D5000" s="48"/>
      <c r="E5000" s="48"/>
      <c r="F5000" s="48"/>
      <c r="G5000" s="48"/>
      <c r="H5000" s="43">
        <v>330933.64</v>
      </c>
      <c r="I5000" s="43"/>
      <c r="J5000" s="43"/>
      <c r="K5000" s="43"/>
      <c r="L5000" s="43">
        <v>11543.84</v>
      </c>
      <c r="M5000" s="43"/>
      <c r="N5000" s="43">
        <v>11543.84</v>
      </c>
      <c r="O5000" s="43"/>
      <c r="P5000" s="47">
        <v>0</v>
      </c>
      <c r="Q5000" s="47"/>
      <c r="R5000" s="47">
        <v>0</v>
      </c>
      <c r="S5000" s="47"/>
      <c r="T5000" s="47"/>
      <c r="U5000" s="47"/>
      <c r="V5000" s="47">
        <v>0</v>
      </c>
      <c r="W5000" s="47"/>
      <c r="X5000" s="47">
        <v>0</v>
      </c>
      <c r="Y5000" s="47"/>
      <c r="Z5000" s="27">
        <v>342477.48</v>
      </c>
    </row>
    <row r="5001" spans="1:26" x14ac:dyDescent="0.25">
      <c r="A5001" s="26">
        <v>4987</v>
      </c>
      <c r="B5001" s="48" t="s">
        <v>5746</v>
      </c>
      <c r="C5001" s="48"/>
      <c r="D5001" s="48"/>
      <c r="E5001" s="48"/>
      <c r="F5001" s="48"/>
      <c r="G5001" s="48"/>
      <c r="H5001" s="43">
        <v>221331.04</v>
      </c>
      <c r="I5001" s="43"/>
      <c r="J5001" s="43"/>
      <c r="K5001" s="43"/>
      <c r="L5001" s="43">
        <v>6951.84</v>
      </c>
      <c r="M5001" s="43"/>
      <c r="N5001" s="43">
        <v>6951.84</v>
      </c>
      <c r="O5001" s="43"/>
      <c r="P5001" s="47">
        <v>0</v>
      </c>
      <c r="Q5001" s="47"/>
      <c r="R5001" s="47">
        <v>0</v>
      </c>
      <c r="S5001" s="47"/>
      <c r="T5001" s="47"/>
      <c r="U5001" s="47"/>
      <c r="V5001" s="47">
        <v>0</v>
      </c>
      <c r="W5001" s="47"/>
      <c r="X5001" s="47">
        <v>0</v>
      </c>
      <c r="Y5001" s="47"/>
      <c r="Z5001" s="27">
        <v>228282.88</v>
      </c>
    </row>
    <row r="5002" spans="1:26" x14ac:dyDescent="0.25">
      <c r="A5002" s="26">
        <v>4988</v>
      </c>
      <c r="B5002" s="48" t="s">
        <v>5747</v>
      </c>
      <c r="C5002" s="48"/>
      <c r="D5002" s="48"/>
      <c r="E5002" s="48"/>
      <c r="F5002" s="48"/>
      <c r="G5002" s="48"/>
      <c r="H5002" s="43">
        <v>550317.14</v>
      </c>
      <c r="I5002" s="43"/>
      <c r="J5002" s="43"/>
      <c r="K5002" s="43"/>
      <c r="L5002" s="42">
        <v>19355.8</v>
      </c>
      <c r="M5002" s="42"/>
      <c r="N5002" s="42">
        <v>19355.8</v>
      </c>
      <c r="O5002" s="42"/>
      <c r="P5002" s="47">
        <v>0</v>
      </c>
      <c r="Q5002" s="47"/>
      <c r="R5002" s="47">
        <v>0</v>
      </c>
      <c r="S5002" s="47"/>
      <c r="T5002" s="47"/>
      <c r="U5002" s="47"/>
      <c r="V5002" s="47">
        <v>0</v>
      </c>
      <c r="W5002" s="47"/>
      <c r="X5002" s="47">
        <v>0</v>
      </c>
      <c r="Y5002" s="47"/>
      <c r="Z5002" s="27">
        <v>569672.93999999994</v>
      </c>
    </row>
    <row r="5003" spans="1:26" x14ac:dyDescent="0.25">
      <c r="A5003" s="26">
        <v>4989</v>
      </c>
      <c r="B5003" s="48" t="s">
        <v>5748</v>
      </c>
      <c r="C5003" s="48"/>
      <c r="D5003" s="48"/>
      <c r="E5003" s="48"/>
      <c r="F5003" s="48"/>
      <c r="G5003" s="48"/>
      <c r="H5003" s="43">
        <v>34816.32</v>
      </c>
      <c r="I5003" s="43"/>
      <c r="J5003" s="43"/>
      <c r="K5003" s="43"/>
      <c r="L5003" s="43">
        <v>5629.12</v>
      </c>
      <c r="M5003" s="43"/>
      <c r="N5003" s="43">
        <v>5629.12</v>
      </c>
      <c r="O5003" s="43"/>
      <c r="P5003" s="47">
        <v>0</v>
      </c>
      <c r="Q5003" s="47"/>
      <c r="R5003" s="47">
        <v>0</v>
      </c>
      <c r="S5003" s="47"/>
      <c r="T5003" s="47"/>
      <c r="U5003" s="47"/>
      <c r="V5003" s="47">
        <v>0</v>
      </c>
      <c r="W5003" s="47"/>
      <c r="X5003" s="47">
        <v>0</v>
      </c>
      <c r="Y5003" s="47"/>
      <c r="Z5003" s="27">
        <v>40445.440000000002</v>
      </c>
    </row>
    <row r="5004" spans="1:26" x14ac:dyDescent="0.25">
      <c r="A5004" s="26">
        <v>4990</v>
      </c>
      <c r="B5004" s="48" t="s">
        <v>5749</v>
      </c>
      <c r="C5004" s="48"/>
      <c r="D5004" s="48"/>
      <c r="E5004" s="48"/>
      <c r="F5004" s="48"/>
      <c r="G5004" s="48"/>
      <c r="H5004" s="43">
        <v>248118.48</v>
      </c>
      <c r="I5004" s="43"/>
      <c r="J5004" s="43"/>
      <c r="K5004" s="43"/>
      <c r="L5004" s="43">
        <v>8230.08</v>
      </c>
      <c r="M5004" s="43"/>
      <c r="N5004" s="43">
        <v>8230.08</v>
      </c>
      <c r="O5004" s="43"/>
      <c r="P5004" s="47">
        <v>0</v>
      </c>
      <c r="Q5004" s="47"/>
      <c r="R5004" s="47">
        <v>0</v>
      </c>
      <c r="S5004" s="47"/>
      <c r="T5004" s="47"/>
      <c r="U5004" s="47"/>
      <c r="V5004" s="47">
        <v>0</v>
      </c>
      <c r="W5004" s="47"/>
      <c r="X5004" s="47">
        <v>0</v>
      </c>
      <c r="Y5004" s="47"/>
      <c r="Z5004" s="27">
        <v>256348.56</v>
      </c>
    </row>
    <row r="5005" spans="1:26" x14ac:dyDescent="0.25">
      <c r="A5005" s="26">
        <v>4991</v>
      </c>
      <c r="B5005" s="48" t="s">
        <v>5750</v>
      </c>
      <c r="C5005" s="48"/>
      <c r="D5005" s="48"/>
      <c r="E5005" s="48"/>
      <c r="F5005" s="48"/>
      <c r="G5005" s="48"/>
      <c r="H5005" s="43">
        <v>311045.68</v>
      </c>
      <c r="I5005" s="43"/>
      <c r="J5005" s="43"/>
      <c r="K5005" s="43"/>
      <c r="L5005" s="42">
        <v>10017.200000000001</v>
      </c>
      <c r="M5005" s="42"/>
      <c r="N5005" s="42">
        <v>10017.200000000001</v>
      </c>
      <c r="O5005" s="42"/>
      <c r="P5005" s="47">
        <v>0</v>
      </c>
      <c r="Q5005" s="47"/>
      <c r="R5005" s="47">
        <v>0</v>
      </c>
      <c r="S5005" s="47"/>
      <c r="T5005" s="47"/>
      <c r="U5005" s="47"/>
      <c r="V5005" s="47">
        <v>0</v>
      </c>
      <c r="W5005" s="47"/>
      <c r="X5005" s="47">
        <v>0</v>
      </c>
      <c r="Y5005" s="47"/>
      <c r="Z5005" s="27">
        <v>321062.88</v>
      </c>
    </row>
    <row r="5006" spans="1:26" x14ac:dyDescent="0.25">
      <c r="A5006" s="26">
        <v>4992</v>
      </c>
      <c r="B5006" s="48" t="s">
        <v>1237</v>
      </c>
      <c r="C5006" s="48"/>
      <c r="D5006" s="48"/>
      <c r="E5006" s="48"/>
      <c r="F5006" s="48"/>
      <c r="G5006" s="48"/>
      <c r="H5006" s="43">
        <v>223403.61</v>
      </c>
      <c r="I5006" s="43"/>
      <c r="J5006" s="43"/>
      <c r="K5006" s="43"/>
      <c r="L5006" s="43">
        <v>8112.72</v>
      </c>
      <c r="M5006" s="43"/>
      <c r="N5006" s="43">
        <v>8112.72</v>
      </c>
      <c r="O5006" s="43"/>
      <c r="P5006" s="47">
        <v>0</v>
      </c>
      <c r="Q5006" s="47"/>
      <c r="R5006" s="47">
        <v>0</v>
      </c>
      <c r="S5006" s="47"/>
      <c r="T5006" s="47"/>
      <c r="U5006" s="47"/>
      <c r="V5006" s="47">
        <v>0</v>
      </c>
      <c r="W5006" s="47"/>
      <c r="X5006" s="47">
        <v>0</v>
      </c>
      <c r="Y5006" s="47"/>
      <c r="Z5006" s="27">
        <v>231516.33</v>
      </c>
    </row>
    <row r="5007" spans="1:26" x14ac:dyDescent="0.25">
      <c r="A5007" s="26">
        <v>4993</v>
      </c>
      <c r="B5007" s="48" t="s">
        <v>1238</v>
      </c>
      <c r="C5007" s="48"/>
      <c r="D5007" s="48"/>
      <c r="E5007" s="48"/>
      <c r="F5007" s="48"/>
      <c r="G5007" s="48"/>
      <c r="H5007" s="43">
        <v>328161.68</v>
      </c>
      <c r="I5007" s="43"/>
      <c r="J5007" s="43"/>
      <c r="K5007" s="43"/>
      <c r="L5007" s="44">
        <v>12600</v>
      </c>
      <c r="M5007" s="44"/>
      <c r="N5007" s="44">
        <v>12600</v>
      </c>
      <c r="O5007" s="44"/>
      <c r="P5007" s="47">
        <v>0</v>
      </c>
      <c r="Q5007" s="47"/>
      <c r="R5007" s="47">
        <v>0</v>
      </c>
      <c r="S5007" s="47"/>
      <c r="T5007" s="47"/>
      <c r="U5007" s="47"/>
      <c r="V5007" s="47">
        <v>0</v>
      </c>
      <c r="W5007" s="47"/>
      <c r="X5007" s="47">
        <v>0</v>
      </c>
      <c r="Y5007" s="47"/>
      <c r="Z5007" s="27">
        <v>340761.68</v>
      </c>
    </row>
    <row r="5008" spans="1:26" x14ac:dyDescent="0.25">
      <c r="A5008" s="26">
        <v>4994</v>
      </c>
      <c r="B5008" s="48" t="s">
        <v>5751</v>
      </c>
      <c r="C5008" s="48"/>
      <c r="D5008" s="48"/>
      <c r="E5008" s="48"/>
      <c r="F5008" s="48"/>
      <c r="G5008" s="48"/>
      <c r="H5008" s="43">
        <v>235368.56</v>
      </c>
      <c r="I5008" s="43"/>
      <c r="J5008" s="43"/>
      <c r="K5008" s="43"/>
      <c r="L5008" s="43">
        <v>7946.96</v>
      </c>
      <c r="M5008" s="43"/>
      <c r="N5008" s="43">
        <v>7946.96</v>
      </c>
      <c r="O5008" s="43"/>
      <c r="P5008" s="47">
        <v>0</v>
      </c>
      <c r="Q5008" s="47"/>
      <c r="R5008" s="47">
        <v>0</v>
      </c>
      <c r="S5008" s="47"/>
      <c r="T5008" s="47"/>
      <c r="U5008" s="47"/>
      <c r="V5008" s="47">
        <v>0</v>
      </c>
      <c r="W5008" s="47"/>
      <c r="X5008" s="47">
        <v>0</v>
      </c>
      <c r="Y5008" s="47"/>
      <c r="Z5008" s="27">
        <v>243315.52</v>
      </c>
    </row>
    <row r="5009" spans="1:26" x14ac:dyDescent="0.25">
      <c r="A5009" s="26">
        <v>4995</v>
      </c>
      <c r="B5009" s="48" t="s">
        <v>5752</v>
      </c>
      <c r="C5009" s="48"/>
      <c r="D5009" s="48"/>
      <c r="E5009" s="48"/>
      <c r="F5009" s="48"/>
      <c r="G5009" s="48"/>
      <c r="H5009" s="43">
        <v>59607.32</v>
      </c>
      <c r="I5009" s="43"/>
      <c r="J5009" s="43"/>
      <c r="K5009" s="43"/>
      <c r="L5009" s="42">
        <v>1327.6</v>
      </c>
      <c r="M5009" s="42"/>
      <c r="N5009" s="42">
        <v>1327.6</v>
      </c>
      <c r="O5009" s="42"/>
      <c r="P5009" s="47">
        <v>0</v>
      </c>
      <c r="Q5009" s="47"/>
      <c r="R5009" s="47">
        <v>0</v>
      </c>
      <c r="S5009" s="47"/>
      <c r="T5009" s="47"/>
      <c r="U5009" s="47"/>
      <c r="V5009" s="47">
        <v>0</v>
      </c>
      <c r="W5009" s="47"/>
      <c r="X5009" s="47">
        <v>0</v>
      </c>
      <c r="Y5009" s="47"/>
      <c r="Z5009" s="27">
        <v>60934.92</v>
      </c>
    </row>
    <row r="5010" spans="1:26" x14ac:dyDescent="0.25">
      <c r="A5010" s="26">
        <v>4996</v>
      </c>
      <c r="B5010" s="48" t="s">
        <v>5753</v>
      </c>
      <c r="C5010" s="48"/>
      <c r="D5010" s="48"/>
      <c r="E5010" s="48"/>
      <c r="F5010" s="48"/>
      <c r="G5010" s="48"/>
      <c r="H5010" s="43">
        <v>581941.02</v>
      </c>
      <c r="I5010" s="43"/>
      <c r="J5010" s="43"/>
      <c r="K5010" s="43"/>
      <c r="L5010" s="43">
        <v>20939.45</v>
      </c>
      <c r="M5010" s="43"/>
      <c r="N5010" s="43">
        <v>20939.45</v>
      </c>
      <c r="O5010" s="43"/>
      <c r="P5010" s="47">
        <v>0</v>
      </c>
      <c r="Q5010" s="47"/>
      <c r="R5010" s="47">
        <v>0</v>
      </c>
      <c r="S5010" s="47"/>
      <c r="T5010" s="47"/>
      <c r="U5010" s="47"/>
      <c r="V5010" s="47">
        <v>0</v>
      </c>
      <c r="W5010" s="47"/>
      <c r="X5010" s="47">
        <v>0</v>
      </c>
      <c r="Y5010" s="47"/>
      <c r="Z5010" s="27">
        <v>602880.47</v>
      </c>
    </row>
    <row r="5011" spans="1:26" x14ac:dyDescent="0.25">
      <c r="A5011" s="26">
        <v>4997</v>
      </c>
      <c r="B5011" s="48" t="s">
        <v>5754</v>
      </c>
      <c r="C5011" s="48"/>
      <c r="D5011" s="48"/>
      <c r="E5011" s="48"/>
      <c r="F5011" s="48"/>
      <c r="G5011" s="48"/>
      <c r="H5011" s="43">
        <v>150831.04000000001</v>
      </c>
      <c r="I5011" s="43"/>
      <c r="J5011" s="43"/>
      <c r="K5011" s="43"/>
      <c r="L5011" s="43">
        <v>8990.16</v>
      </c>
      <c r="M5011" s="43"/>
      <c r="N5011" s="43">
        <v>8990.16</v>
      </c>
      <c r="O5011" s="43"/>
      <c r="P5011" s="47">
        <v>0</v>
      </c>
      <c r="Q5011" s="47"/>
      <c r="R5011" s="47">
        <v>0</v>
      </c>
      <c r="S5011" s="47"/>
      <c r="T5011" s="47"/>
      <c r="U5011" s="47"/>
      <c r="V5011" s="47">
        <v>0</v>
      </c>
      <c r="W5011" s="47"/>
      <c r="X5011" s="47">
        <v>0</v>
      </c>
      <c r="Y5011" s="47"/>
      <c r="Z5011" s="28">
        <v>159821.20000000001</v>
      </c>
    </row>
    <row r="5012" spans="1:26" x14ac:dyDescent="0.25">
      <c r="A5012" s="26">
        <v>4998</v>
      </c>
      <c r="B5012" s="48" t="s">
        <v>5755</v>
      </c>
      <c r="C5012" s="48"/>
      <c r="D5012" s="48"/>
      <c r="E5012" s="48"/>
      <c r="F5012" s="48"/>
      <c r="G5012" s="48"/>
      <c r="H5012" s="43">
        <v>1567393.01</v>
      </c>
      <c r="I5012" s="43"/>
      <c r="J5012" s="43"/>
      <c r="K5012" s="43"/>
      <c r="L5012" s="43">
        <v>63181.41</v>
      </c>
      <c r="M5012" s="43"/>
      <c r="N5012" s="43">
        <v>63181.41</v>
      </c>
      <c r="O5012" s="43"/>
      <c r="P5012" s="47">
        <v>0</v>
      </c>
      <c r="Q5012" s="47"/>
      <c r="R5012" s="47">
        <v>0</v>
      </c>
      <c r="S5012" s="47"/>
      <c r="T5012" s="47"/>
      <c r="U5012" s="47"/>
      <c r="V5012" s="47">
        <v>0</v>
      </c>
      <c r="W5012" s="47"/>
      <c r="X5012" s="47">
        <v>0</v>
      </c>
      <c r="Y5012" s="47"/>
      <c r="Z5012" s="27">
        <v>1630574.42</v>
      </c>
    </row>
    <row r="5013" spans="1:26" x14ac:dyDescent="0.25">
      <c r="A5013" s="26">
        <v>4999</v>
      </c>
      <c r="B5013" s="48" t="s">
        <v>1239</v>
      </c>
      <c r="C5013" s="48"/>
      <c r="D5013" s="48"/>
      <c r="E5013" s="48"/>
      <c r="F5013" s="48"/>
      <c r="G5013" s="48"/>
      <c r="H5013" s="43">
        <v>245689.92</v>
      </c>
      <c r="I5013" s="43"/>
      <c r="J5013" s="43"/>
      <c r="K5013" s="43"/>
      <c r="L5013" s="43">
        <v>9011.52</v>
      </c>
      <c r="M5013" s="43"/>
      <c r="N5013" s="43">
        <v>9011.52</v>
      </c>
      <c r="O5013" s="43"/>
      <c r="P5013" s="47">
        <v>0</v>
      </c>
      <c r="Q5013" s="47"/>
      <c r="R5013" s="47">
        <v>0</v>
      </c>
      <c r="S5013" s="47"/>
      <c r="T5013" s="47"/>
      <c r="U5013" s="47"/>
      <c r="V5013" s="47">
        <v>0</v>
      </c>
      <c r="W5013" s="47"/>
      <c r="X5013" s="47">
        <v>0</v>
      </c>
      <c r="Y5013" s="47"/>
      <c r="Z5013" s="27">
        <v>254701.44</v>
      </c>
    </row>
    <row r="5014" spans="1:26" x14ac:dyDescent="0.25">
      <c r="A5014" s="26">
        <v>5000</v>
      </c>
      <c r="B5014" s="48" t="s">
        <v>1240</v>
      </c>
      <c r="C5014" s="48"/>
      <c r="D5014" s="48"/>
      <c r="E5014" s="48"/>
      <c r="F5014" s="48"/>
      <c r="G5014" s="48"/>
      <c r="H5014" s="43">
        <v>201617.81</v>
      </c>
      <c r="I5014" s="43"/>
      <c r="J5014" s="43"/>
      <c r="K5014" s="43"/>
      <c r="L5014" s="43">
        <v>6286.56</v>
      </c>
      <c r="M5014" s="43"/>
      <c r="N5014" s="43">
        <v>6286.56</v>
      </c>
      <c r="O5014" s="43"/>
      <c r="P5014" s="47">
        <v>0</v>
      </c>
      <c r="Q5014" s="47"/>
      <c r="R5014" s="47">
        <v>0</v>
      </c>
      <c r="S5014" s="47"/>
      <c r="T5014" s="47"/>
      <c r="U5014" s="47"/>
      <c r="V5014" s="47">
        <v>0</v>
      </c>
      <c r="W5014" s="47"/>
      <c r="X5014" s="47">
        <v>0</v>
      </c>
      <c r="Y5014" s="47"/>
      <c r="Z5014" s="27">
        <v>207904.37</v>
      </c>
    </row>
    <row r="5015" spans="1:26" x14ac:dyDescent="0.25">
      <c r="A5015" s="26">
        <v>5001</v>
      </c>
      <c r="B5015" s="48" t="s">
        <v>5756</v>
      </c>
      <c r="C5015" s="48"/>
      <c r="D5015" s="48"/>
      <c r="E5015" s="48"/>
      <c r="F5015" s="48"/>
      <c r="G5015" s="48"/>
      <c r="H5015" s="42">
        <v>1093453.3999999999</v>
      </c>
      <c r="I5015" s="42"/>
      <c r="J5015" s="42"/>
      <c r="K5015" s="42"/>
      <c r="L5015" s="43">
        <v>66118.62</v>
      </c>
      <c r="M5015" s="43"/>
      <c r="N5015" s="43">
        <v>66118.62</v>
      </c>
      <c r="O5015" s="43"/>
      <c r="P5015" s="47">
        <v>0</v>
      </c>
      <c r="Q5015" s="47"/>
      <c r="R5015" s="47">
        <v>0</v>
      </c>
      <c r="S5015" s="47"/>
      <c r="T5015" s="47"/>
      <c r="U5015" s="47"/>
      <c r="V5015" s="47">
        <v>0</v>
      </c>
      <c r="W5015" s="47"/>
      <c r="X5015" s="47">
        <v>0</v>
      </c>
      <c r="Y5015" s="47"/>
      <c r="Z5015" s="27">
        <v>1159572.02</v>
      </c>
    </row>
    <row r="5016" spans="1:26" x14ac:dyDescent="0.25">
      <c r="A5016" s="26">
        <v>5002</v>
      </c>
      <c r="B5016" s="48" t="s">
        <v>5757</v>
      </c>
      <c r="C5016" s="48"/>
      <c r="D5016" s="48"/>
      <c r="E5016" s="48"/>
      <c r="F5016" s="48"/>
      <c r="G5016" s="48"/>
      <c r="H5016" s="43">
        <v>217990.64</v>
      </c>
      <c r="I5016" s="43"/>
      <c r="J5016" s="43"/>
      <c r="K5016" s="43"/>
      <c r="L5016" s="43">
        <v>6974.24</v>
      </c>
      <c r="M5016" s="43"/>
      <c r="N5016" s="43">
        <v>6974.24</v>
      </c>
      <c r="O5016" s="43"/>
      <c r="P5016" s="47">
        <v>0</v>
      </c>
      <c r="Q5016" s="47"/>
      <c r="R5016" s="47">
        <v>0</v>
      </c>
      <c r="S5016" s="47"/>
      <c r="T5016" s="47"/>
      <c r="U5016" s="47"/>
      <c r="V5016" s="47">
        <v>0</v>
      </c>
      <c r="W5016" s="47"/>
      <c r="X5016" s="47">
        <v>0</v>
      </c>
      <c r="Y5016" s="47"/>
      <c r="Z5016" s="27">
        <v>224964.88</v>
      </c>
    </row>
    <row r="5017" spans="1:26" x14ac:dyDescent="0.25">
      <c r="A5017" s="26">
        <v>5003</v>
      </c>
      <c r="B5017" s="48" t="s">
        <v>1241</v>
      </c>
      <c r="C5017" s="48"/>
      <c r="D5017" s="48"/>
      <c r="E5017" s="48"/>
      <c r="F5017" s="48"/>
      <c r="G5017" s="48"/>
      <c r="H5017" s="43">
        <v>108604.72</v>
      </c>
      <c r="I5017" s="43"/>
      <c r="J5017" s="43"/>
      <c r="K5017" s="43"/>
      <c r="L5017" s="43">
        <v>3934.56</v>
      </c>
      <c r="M5017" s="43"/>
      <c r="N5017" s="43">
        <v>3934.56</v>
      </c>
      <c r="O5017" s="43"/>
      <c r="P5017" s="47">
        <v>0</v>
      </c>
      <c r="Q5017" s="47"/>
      <c r="R5017" s="47">
        <v>0</v>
      </c>
      <c r="S5017" s="47"/>
      <c r="T5017" s="47"/>
      <c r="U5017" s="47"/>
      <c r="V5017" s="47">
        <v>0</v>
      </c>
      <c r="W5017" s="47"/>
      <c r="X5017" s="47">
        <v>0</v>
      </c>
      <c r="Y5017" s="47"/>
      <c r="Z5017" s="27">
        <v>112539.28</v>
      </c>
    </row>
    <row r="5018" spans="1:26" x14ac:dyDescent="0.25">
      <c r="A5018" s="26">
        <v>5004</v>
      </c>
      <c r="B5018" s="48" t="s">
        <v>1242</v>
      </c>
      <c r="C5018" s="48"/>
      <c r="D5018" s="48"/>
      <c r="E5018" s="48"/>
      <c r="F5018" s="48"/>
      <c r="G5018" s="48"/>
      <c r="H5018" s="43">
        <v>200569.13</v>
      </c>
      <c r="I5018" s="43"/>
      <c r="J5018" s="43"/>
      <c r="K5018" s="43"/>
      <c r="L5018" s="43">
        <v>6873.02</v>
      </c>
      <c r="M5018" s="43"/>
      <c r="N5018" s="43">
        <v>6873.02</v>
      </c>
      <c r="O5018" s="43"/>
      <c r="P5018" s="47">
        <v>0</v>
      </c>
      <c r="Q5018" s="47"/>
      <c r="R5018" s="47">
        <v>0</v>
      </c>
      <c r="S5018" s="47"/>
      <c r="T5018" s="47"/>
      <c r="U5018" s="47"/>
      <c r="V5018" s="47">
        <v>0</v>
      </c>
      <c r="W5018" s="47"/>
      <c r="X5018" s="47">
        <v>0</v>
      </c>
      <c r="Y5018" s="47"/>
      <c r="Z5018" s="27">
        <v>207442.15</v>
      </c>
    </row>
    <row r="5019" spans="1:26" x14ac:dyDescent="0.25">
      <c r="A5019" s="26">
        <v>5005</v>
      </c>
      <c r="B5019" s="48" t="s">
        <v>5758</v>
      </c>
      <c r="C5019" s="48"/>
      <c r="D5019" s="48"/>
      <c r="E5019" s="48"/>
      <c r="F5019" s="48"/>
      <c r="G5019" s="48"/>
      <c r="H5019" s="43">
        <v>1251332.46</v>
      </c>
      <c r="I5019" s="43"/>
      <c r="J5019" s="43"/>
      <c r="K5019" s="43"/>
      <c r="L5019" s="43">
        <v>45010.55</v>
      </c>
      <c r="M5019" s="43"/>
      <c r="N5019" s="43">
        <v>45010.55</v>
      </c>
      <c r="O5019" s="43"/>
      <c r="P5019" s="47">
        <v>0</v>
      </c>
      <c r="Q5019" s="47"/>
      <c r="R5019" s="47">
        <v>0</v>
      </c>
      <c r="S5019" s="47"/>
      <c r="T5019" s="47"/>
      <c r="U5019" s="47"/>
      <c r="V5019" s="47">
        <v>0</v>
      </c>
      <c r="W5019" s="47"/>
      <c r="X5019" s="47">
        <v>0</v>
      </c>
      <c r="Y5019" s="47"/>
      <c r="Z5019" s="27">
        <v>1296343.01</v>
      </c>
    </row>
    <row r="5020" spans="1:26" x14ac:dyDescent="0.25">
      <c r="A5020" s="26">
        <v>5006</v>
      </c>
      <c r="B5020" s="48" t="s">
        <v>1243</v>
      </c>
      <c r="C5020" s="48"/>
      <c r="D5020" s="48"/>
      <c r="E5020" s="48"/>
      <c r="F5020" s="48"/>
      <c r="G5020" s="48"/>
      <c r="H5020" s="43">
        <v>1304637.1200000001</v>
      </c>
      <c r="I5020" s="43"/>
      <c r="J5020" s="43"/>
      <c r="K5020" s="43"/>
      <c r="L5020" s="42">
        <v>43135.7</v>
      </c>
      <c r="M5020" s="42"/>
      <c r="N5020" s="42">
        <v>43135.7</v>
      </c>
      <c r="O5020" s="42"/>
      <c r="P5020" s="47">
        <v>0</v>
      </c>
      <c r="Q5020" s="47"/>
      <c r="R5020" s="47">
        <v>0</v>
      </c>
      <c r="S5020" s="47"/>
      <c r="T5020" s="47"/>
      <c r="U5020" s="47"/>
      <c r="V5020" s="47">
        <v>0</v>
      </c>
      <c r="W5020" s="47"/>
      <c r="X5020" s="47">
        <v>0</v>
      </c>
      <c r="Y5020" s="47"/>
      <c r="Z5020" s="27">
        <v>1347772.82</v>
      </c>
    </row>
    <row r="5021" spans="1:26" x14ac:dyDescent="0.25">
      <c r="A5021" s="26">
        <v>5007</v>
      </c>
      <c r="B5021" s="48" t="s">
        <v>5759</v>
      </c>
      <c r="C5021" s="48"/>
      <c r="D5021" s="48"/>
      <c r="E5021" s="48"/>
      <c r="F5021" s="48"/>
      <c r="G5021" s="48"/>
      <c r="H5021" s="42">
        <v>73684.800000000003</v>
      </c>
      <c r="I5021" s="42"/>
      <c r="J5021" s="42"/>
      <c r="K5021" s="42"/>
      <c r="L5021" s="43">
        <v>3684.24</v>
      </c>
      <c r="M5021" s="43"/>
      <c r="N5021" s="43">
        <v>3684.24</v>
      </c>
      <c r="O5021" s="43"/>
      <c r="P5021" s="47">
        <v>0</v>
      </c>
      <c r="Q5021" s="47"/>
      <c r="R5021" s="47">
        <v>0</v>
      </c>
      <c r="S5021" s="47"/>
      <c r="T5021" s="47"/>
      <c r="U5021" s="47"/>
      <c r="V5021" s="47">
        <v>0</v>
      </c>
      <c r="W5021" s="47"/>
      <c r="X5021" s="47">
        <v>0</v>
      </c>
      <c r="Y5021" s="47"/>
      <c r="Z5021" s="27">
        <v>77369.039999999994</v>
      </c>
    </row>
    <row r="5022" spans="1:26" x14ac:dyDescent="0.25">
      <c r="A5022" s="26">
        <v>5008</v>
      </c>
      <c r="B5022" s="48" t="s">
        <v>5760</v>
      </c>
      <c r="C5022" s="48"/>
      <c r="D5022" s="48"/>
      <c r="E5022" s="48"/>
      <c r="F5022" s="48"/>
      <c r="G5022" s="48"/>
      <c r="H5022" s="43">
        <v>1188059.95</v>
      </c>
      <c r="I5022" s="43"/>
      <c r="J5022" s="43"/>
      <c r="K5022" s="43"/>
      <c r="L5022" s="43">
        <v>67352.62</v>
      </c>
      <c r="M5022" s="43"/>
      <c r="N5022" s="43">
        <v>67352.62</v>
      </c>
      <c r="O5022" s="43"/>
      <c r="P5022" s="47">
        <v>0</v>
      </c>
      <c r="Q5022" s="47"/>
      <c r="R5022" s="47">
        <v>0</v>
      </c>
      <c r="S5022" s="47"/>
      <c r="T5022" s="47"/>
      <c r="U5022" s="47"/>
      <c r="V5022" s="47">
        <v>0</v>
      </c>
      <c r="W5022" s="47"/>
      <c r="X5022" s="47">
        <v>0</v>
      </c>
      <c r="Y5022" s="47"/>
      <c r="Z5022" s="27">
        <v>1255412.57</v>
      </c>
    </row>
    <row r="5023" spans="1:26" x14ac:dyDescent="0.25">
      <c r="A5023" s="26">
        <v>5009</v>
      </c>
      <c r="B5023" s="48" t="s">
        <v>5761</v>
      </c>
      <c r="C5023" s="48"/>
      <c r="D5023" s="48"/>
      <c r="E5023" s="48"/>
      <c r="F5023" s="48"/>
      <c r="G5023" s="48"/>
      <c r="H5023" s="43">
        <v>54895.28</v>
      </c>
      <c r="I5023" s="43"/>
      <c r="J5023" s="43"/>
      <c r="K5023" s="43"/>
      <c r="L5023" s="43">
        <v>2789.16</v>
      </c>
      <c r="M5023" s="43"/>
      <c r="N5023" s="43">
        <v>2789.16</v>
      </c>
      <c r="O5023" s="43"/>
      <c r="P5023" s="47">
        <v>0</v>
      </c>
      <c r="Q5023" s="47"/>
      <c r="R5023" s="47">
        <v>0</v>
      </c>
      <c r="S5023" s="47"/>
      <c r="T5023" s="47"/>
      <c r="U5023" s="47"/>
      <c r="V5023" s="47">
        <v>0</v>
      </c>
      <c r="W5023" s="47"/>
      <c r="X5023" s="47">
        <v>0</v>
      </c>
      <c r="Y5023" s="47"/>
      <c r="Z5023" s="27">
        <v>57684.44</v>
      </c>
    </row>
    <row r="5024" spans="1:26" x14ac:dyDescent="0.25">
      <c r="A5024" s="26">
        <v>5010</v>
      </c>
      <c r="B5024" s="48" t="s">
        <v>5762</v>
      </c>
      <c r="C5024" s="48"/>
      <c r="D5024" s="48"/>
      <c r="E5024" s="48"/>
      <c r="F5024" s="48"/>
      <c r="G5024" s="48"/>
      <c r="H5024" s="43">
        <v>187986.96</v>
      </c>
      <c r="I5024" s="43"/>
      <c r="J5024" s="43"/>
      <c r="K5024" s="43"/>
      <c r="L5024" s="43">
        <v>7236.88</v>
      </c>
      <c r="M5024" s="43"/>
      <c r="N5024" s="43">
        <v>7236.88</v>
      </c>
      <c r="O5024" s="43"/>
      <c r="P5024" s="47">
        <v>0</v>
      </c>
      <c r="Q5024" s="47"/>
      <c r="R5024" s="47">
        <v>0</v>
      </c>
      <c r="S5024" s="47"/>
      <c r="T5024" s="47"/>
      <c r="U5024" s="47"/>
      <c r="V5024" s="47">
        <v>0</v>
      </c>
      <c r="W5024" s="47"/>
      <c r="X5024" s="47">
        <v>0</v>
      </c>
      <c r="Y5024" s="47"/>
      <c r="Z5024" s="27">
        <v>195223.84</v>
      </c>
    </row>
    <row r="5025" spans="1:26" x14ac:dyDescent="0.25">
      <c r="A5025" s="26">
        <v>5011</v>
      </c>
      <c r="B5025" s="48" t="s">
        <v>5763</v>
      </c>
      <c r="C5025" s="48"/>
      <c r="D5025" s="48"/>
      <c r="E5025" s="48"/>
      <c r="F5025" s="48"/>
      <c r="G5025" s="48"/>
      <c r="H5025" s="43">
        <v>53225.66</v>
      </c>
      <c r="I5025" s="43"/>
      <c r="J5025" s="43"/>
      <c r="K5025" s="43"/>
      <c r="L5025" s="43">
        <v>1642.08</v>
      </c>
      <c r="M5025" s="43"/>
      <c r="N5025" s="43">
        <v>1642.08</v>
      </c>
      <c r="O5025" s="43"/>
      <c r="P5025" s="47">
        <v>0</v>
      </c>
      <c r="Q5025" s="47"/>
      <c r="R5025" s="47">
        <v>0</v>
      </c>
      <c r="S5025" s="47"/>
      <c r="T5025" s="47"/>
      <c r="U5025" s="47"/>
      <c r="V5025" s="47">
        <v>0</v>
      </c>
      <c r="W5025" s="47"/>
      <c r="X5025" s="47">
        <v>0</v>
      </c>
      <c r="Y5025" s="47"/>
      <c r="Z5025" s="27">
        <v>54867.74</v>
      </c>
    </row>
    <row r="5026" spans="1:26" x14ac:dyDescent="0.25">
      <c r="A5026" s="26">
        <v>5012</v>
      </c>
      <c r="B5026" s="48" t="s">
        <v>1246</v>
      </c>
      <c r="C5026" s="48"/>
      <c r="D5026" s="48"/>
      <c r="E5026" s="48"/>
      <c r="F5026" s="48"/>
      <c r="G5026" s="48"/>
      <c r="H5026" s="43">
        <v>564348.48</v>
      </c>
      <c r="I5026" s="43"/>
      <c r="J5026" s="43"/>
      <c r="K5026" s="43"/>
      <c r="L5026" s="43">
        <v>18260.88</v>
      </c>
      <c r="M5026" s="43"/>
      <c r="N5026" s="43">
        <v>18260.88</v>
      </c>
      <c r="O5026" s="43"/>
      <c r="P5026" s="47">
        <v>0</v>
      </c>
      <c r="Q5026" s="47"/>
      <c r="R5026" s="47">
        <v>0</v>
      </c>
      <c r="S5026" s="47"/>
      <c r="T5026" s="47"/>
      <c r="U5026" s="47"/>
      <c r="V5026" s="47">
        <v>0</v>
      </c>
      <c r="W5026" s="47"/>
      <c r="X5026" s="47">
        <v>0</v>
      </c>
      <c r="Y5026" s="47"/>
      <c r="Z5026" s="27">
        <v>582609.36</v>
      </c>
    </row>
    <row r="5027" spans="1:26" x14ac:dyDescent="0.25">
      <c r="A5027" s="26">
        <v>5013</v>
      </c>
      <c r="B5027" s="48" t="s">
        <v>1247</v>
      </c>
      <c r="C5027" s="48"/>
      <c r="D5027" s="48"/>
      <c r="E5027" s="48"/>
      <c r="F5027" s="48"/>
      <c r="G5027" s="48"/>
      <c r="H5027" s="44">
        <v>687330</v>
      </c>
      <c r="I5027" s="44"/>
      <c r="J5027" s="44"/>
      <c r="K5027" s="44"/>
      <c r="L5027" s="43">
        <v>18629.52</v>
      </c>
      <c r="M5027" s="43"/>
      <c r="N5027" s="43">
        <v>18629.52</v>
      </c>
      <c r="O5027" s="43"/>
      <c r="P5027" s="47">
        <v>0</v>
      </c>
      <c r="Q5027" s="47"/>
      <c r="R5027" s="47">
        <v>0</v>
      </c>
      <c r="S5027" s="47"/>
      <c r="T5027" s="47"/>
      <c r="U5027" s="47"/>
      <c r="V5027" s="47">
        <v>0</v>
      </c>
      <c r="W5027" s="47"/>
      <c r="X5027" s="47">
        <v>0</v>
      </c>
      <c r="Y5027" s="47"/>
      <c r="Z5027" s="27">
        <v>705959.52</v>
      </c>
    </row>
    <row r="5028" spans="1:26" x14ac:dyDescent="0.25">
      <c r="A5028" s="26">
        <v>5014</v>
      </c>
      <c r="B5028" s="48" t="s">
        <v>5764</v>
      </c>
      <c r="C5028" s="48"/>
      <c r="D5028" s="48"/>
      <c r="E5028" s="48"/>
      <c r="F5028" s="48"/>
      <c r="G5028" s="48"/>
      <c r="H5028" s="43">
        <v>1320353.27</v>
      </c>
      <c r="I5028" s="43"/>
      <c r="J5028" s="43"/>
      <c r="K5028" s="43"/>
      <c r="L5028" s="43">
        <v>49280.88</v>
      </c>
      <c r="M5028" s="43"/>
      <c r="N5028" s="43">
        <v>49280.88</v>
      </c>
      <c r="O5028" s="43"/>
      <c r="P5028" s="47">
        <v>0</v>
      </c>
      <c r="Q5028" s="47"/>
      <c r="R5028" s="47">
        <v>0</v>
      </c>
      <c r="S5028" s="47"/>
      <c r="T5028" s="47"/>
      <c r="U5028" s="47"/>
      <c r="V5028" s="47">
        <v>0</v>
      </c>
      <c r="W5028" s="47"/>
      <c r="X5028" s="47">
        <v>0</v>
      </c>
      <c r="Y5028" s="47"/>
      <c r="Z5028" s="27">
        <v>1369634.15</v>
      </c>
    </row>
    <row r="5029" spans="1:26" x14ac:dyDescent="0.25">
      <c r="A5029" s="26">
        <v>5015</v>
      </c>
      <c r="B5029" s="48" t="s">
        <v>1249</v>
      </c>
      <c r="C5029" s="48"/>
      <c r="D5029" s="48"/>
      <c r="E5029" s="48"/>
      <c r="F5029" s="48"/>
      <c r="G5029" s="48"/>
      <c r="H5029" s="43">
        <v>1246791.5900000001</v>
      </c>
      <c r="I5029" s="43"/>
      <c r="J5029" s="43"/>
      <c r="K5029" s="43"/>
      <c r="L5029" s="43">
        <v>44447.26</v>
      </c>
      <c r="M5029" s="43"/>
      <c r="N5029" s="43">
        <v>44447.26</v>
      </c>
      <c r="O5029" s="43"/>
      <c r="P5029" s="47">
        <v>0</v>
      </c>
      <c r="Q5029" s="47"/>
      <c r="R5029" s="47">
        <v>0</v>
      </c>
      <c r="S5029" s="47"/>
      <c r="T5029" s="47"/>
      <c r="U5029" s="47"/>
      <c r="V5029" s="47">
        <v>0</v>
      </c>
      <c r="W5029" s="47"/>
      <c r="X5029" s="47">
        <v>0</v>
      </c>
      <c r="Y5029" s="47"/>
      <c r="Z5029" s="27">
        <v>1291238.8500000001</v>
      </c>
    </row>
    <row r="5030" spans="1:26" x14ac:dyDescent="0.25">
      <c r="A5030" s="26">
        <v>5016</v>
      </c>
      <c r="B5030" s="48" t="s">
        <v>1248</v>
      </c>
      <c r="C5030" s="48"/>
      <c r="D5030" s="48"/>
      <c r="E5030" s="48"/>
      <c r="F5030" s="48"/>
      <c r="G5030" s="48"/>
      <c r="H5030" s="43">
        <v>1351575.28</v>
      </c>
      <c r="I5030" s="43"/>
      <c r="J5030" s="43"/>
      <c r="K5030" s="43"/>
      <c r="L5030" s="43">
        <v>47346.48</v>
      </c>
      <c r="M5030" s="43"/>
      <c r="N5030" s="43">
        <v>47346.48</v>
      </c>
      <c r="O5030" s="43"/>
      <c r="P5030" s="47">
        <v>0</v>
      </c>
      <c r="Q5030" s="47"/>
      <c r="R5030" s="47">
        <v>0</v>
      </c>
      <c r="S5030" s="47"/>
      <c r="T5030" s="47"/>
      <c r="U5030" s="47"/>
      <c r="V5030" s="47">
        <v>0</v>
      </c>
      <c r="W5030" s="47"/>
      <c r="X5030" s="47">
        <v>0</v>
      </c>
      <c r="Y5030" s="47"/>
      <c r="Z5030" s="27">
        <v>1398921.76</v>
      </c>
    </row>
    <row r="5031" spans="1:26" x14ac:dyDescent="0.25">
      <c r="A5031" s="26">
        <v>5017</v>
      </c>
      <c r="B5031" s="48" t="s">
        <v>5765</v>
      </c>
      <c r="C5031" s="48"/>
      <c r="D5031" s="48"/>
      <c r="E5031" s="48"/>
      <c r="F5031" s="48"/>
      <c r="G5031" s="48"/>
      <c r="H5031" s="42">
        <v>90442.2</v>
      </c>
      <c r="I5031" s="42"/>
      <c r="J5031" s="42"/>
      <c r="K5031" s="42"/>
      <c r="L5031" s="42">
        <v>2159.4</v>
      </c>
      <c r="M5031" s="42"/>
      <c r="N5031" s="42">
        <v>2159.4</v>
      </c>
      <c r="O5031" s="42"/>
      <c r="P5031" s="47">
        <v>0</v>
      </c>
      <c r="Q5031" s="47"/>
      <c r="R5031" s="47">
        <v>0</v>
      </c>
      <c r="S5031" s="47"/>
      <c r="T5031" s="47"/>
      <c r="U5031" s="47"/>
      <c r="V5031" s="47">
        <v>0</v>
      </c>
      <c r="W5031" s="47"/>
      <c r="X5031" s="47">
        <v>0</v>
      </c>
      <c r="Y5031" s="47"/>
      <c r="Z5031" s="28">
        <v>92601.600000000006</v>
      </c>
    </row>
    <row r="5032" spans="1:26" x14ac:dyDescent="0.25">
      <c r="A5032" s="26">
        <v>5018</v>
      </c>
      <c r="B5032" s="48" t="s">
        <v>5766</v>
      </c>
      <c r="C5032" s="48"/>
      <c r="D5032" s="48"/>
      <c r="E5032" s="48"/>
      <c r="F5032" s="48"/>
      <c r="G5032" s="48"/>
      <c r="H5032" s="43">
        <v>1579053.32</v>
      </c>
      <c r="I5032" s="43"/>
      <c r="J5032" s="43"/>
      <c r="K5032" s="43"/>
      <c r="L5032" s="43">
        <v>55011.02</v>
      </c>
      <c r="M5032" s="43"/>
      <c r="N5032" s="43">
        <v>55011.02</v>
      </c>
      <c r="O5032" s="43"/>
      <c r="P5032" s="47">
        <v>0</v>
      </c>
      <c r="Q5032" s="47"/>
      <c r="R5032" s="47">
        <v>0</v>
      </c>
      <c r="S5032" s="47"/>
      <c r="T5032" s="47"/>
      <c r="U5032" s="47"/>
      <c r="V5032" s="47">
        <v>0</v>
      </c>
      <c r="W5032" s="47"/>
      <c r="X5032" s="47">
        <v>0</v>
      </c>
      <c r="Y5032" s="47"/>
      <c r="Z5032" s="27">
        <v>1634064.34</v>
      </c>
    </row>
    <row r="5033" spans="1:26" x14ac:dyDescent="0.25">
      <c r="A5033" s="26">
        <v>5019</v>
      </c>
      <c r="B5033" s="48" t="s">
        <v>5767</v>
      </c>
      <c r="C5033" s="48"/>
      <c r="D5033" s="48"/>
      <c r="E5033" s="48"/>
      <c r="F5033" s="48"/>
      <c r="G5033" s="48"/>
      <c r="H5033" s="43">
        <v>582708.68999999994</v>
      </c>
      <c r="I5033" s="43"/>
      <c r="J5033" s="43"/>
      <c r="K5033" s="43"/>
      <c r="L5033" s="43">
        <v>19757.29</v>
      </c>
      <c r="M5033" s="43"/>
      <c r="N5033" s="43">
        <v>19757.29</v>
      </c>
      <c r="O5033" s="43"/>
      <c r="P5033" s="47">
        <v>0</v>
      </c>
      <c r="Q5033" s="47"/>
      <c r="R5033" s="47">
        <v>0</v>
      </c>
      <c r="S5033" s="47"/>
      <c r="T5033" s="47"/>
      <c r="U5033" s="47"/>
      <c r="V5033" s="47">
        <v>0</v>
      </c>
      <c r="W5033" s="47"/>
      <c r="X5033" s="47">
        <v>0</v>
      </c>
      <c r="Y5033" s="47"/>
      <c r="Z5033" s="27">
        <v>602465.98</v>
      </c>
    </row>
    <row r="5034" spans="1:26" x14ac:dyDescent="0.25">
      <c r="A5034" s="26">
        <v>5020</v>
      </c>
      <c r="B5034" s="48" t="s">
        <v>5768</v>
      </c>
      <c r="C5034" s="48"/>
      <c r="D5034" s="48"/>
      <c r="E5034" s="48"/>
      <c r="F5034" s="48"/>
      <c r="G5034" s="48"/>
      <c r="H5034" s="43">
        <v>628497.81000000006</v>
      </c>
      <c r="I5034" s="43"/>
      <c r="J5034" s="43"/>
      <c r="K5034" s="43"/>
      <c r="L5034" s="43">
        <v>28595.14</v>
      </c>
      <c r="M5034" s="43"/>
      <c r="N5034" s="43">
        <v>28595.14</v>
      </c>
      <c r="O5034" s="43"/>
      <c r="P5034" s="47">
        <v>0</v>
      </c>
      <c r="Q5034" s="47"/>
      <c r="R5034" s="47">
        <v>0</v>
      </c>
      <c r="S5034" s="47"/>
      <c r="T5034" s="47"/>
      <c r="U5034" s="47"/>
      <c r="V5034" s="47">
        <v>0</v>
      </c>
      <c r="W5034" s="47"/>
      <c r="X5034" s="47">
        <v>0</v>
      </c>
      <c r="Y5034" s="47"/>
      <c r="Z5034" s="27">
        <v>657092.94999999995</v>
      </c>
    </row>
    <row r="5035" spans="1:26" x14ac:dyDescent="0.25">
      <c r="A5035" s="26">
        <v>5021</v>
      </c>
      <c r="B5035" s="48" t="s">
        <v>5769</v>
      </c>
      <c r="C5035" s="48"/>
      <c r="D5035" s="48"/>
      <c r="E5035" s="48"/>
      <c r="F5035" s="48"/>
      <c r="G5035" s="48"/>
      <c r="H5035" s="43">
        <v>181439.82</v>
      </c>
      <c r="I5035" s="43"/>
      <c r="J5035" s="43"/>
      <c r="K5035" s="43"/>
      <c r="L5035" s="43">
        <v>6677.47</v>
      </c>
      <c r="M5035" s="43"/>
      <c r="N5035" s="43">
        <v>6677.47</v>
      </c>
      <c r="O5035" s="43"/>
      <c r="P5035" s="47">
        <v>0</v>
      </c>
      <c r="Q5035" s="47"/>
      <c r="R5035" s="47">
        <v>0</v>
      </c>
      <c r="S5035" s="47"/>
      <c r="T5035" s="47"/>
      <c r="U5035" s="47"/>
      <c r="V5035" s="47">
        <v>0</v>
      </c>
      <c r="W5035" s="47"/>
      <c r="X5035" s="47">
        <v>0</v>
      </c>
      <c r="Y5035" s="47"/>
      <c r="Z5035" s="27">
        <v>188117.29</v>
      </c>
    </row>
    <row r="5036" spans="1:26" x14ac:dyDescent="0.25">
      <c r="A5036" s="26">
        <v>5022</v>
      </c>
      <c r="B5036" s="48" t="s">
        <v>5770</v>
      </c>
      <c r="C5036" s="48"/>
      <c r="D5036" s="48"/>
      <c r="E5036" s="48"/>
      <c r="F5036" s="48"/>
      <c r="G5036" s="48"/>
      <c r="H5036" s="42">
        <v>1904346.5</v>
      </c>
      <c r="I5036" s="42"/>
      <c r="J5036" s="42"/>
      <c r="K5036" s="42"/>
      <c r="L5036" s="43">
        <v>66499.539999999994</v>
      </c>
      <c r="M5036" s="43"/>
      <c r="N5036" s="43">
        <v>66499.539999999994</v>
      </c>
      <c r="O5036" s="43"/>
      <c r="P5036" s="47">
        <v>0</v>
      </c>
      <c r="Q5036" s="47"/>
      <c r="R5036" s="47">
        <v>0</v>
      </c>
      <c r="S5036" s="47"/>
      <c r="T5036" s="47"/>
      <c r="U5036" s="47"/>
      <c r="V5036" s="47">
        <v>0</v>
      </c>
      <c r="W5036" s="47"/>
      <c r="X5036" s="47">
        <v>0</v>
      </c>
      <c r="Y5036" s="47"/>
      <c r="Z5036" s="27">
        <v>1970846.04</v>
      </c>
    </row>
    <row r="5037" spans="1:26" x14ac:dyDescent="0.25">
      <c r="A5037" s="26">
        <v>5023</v>
      </c>
      <c r="B5037" s="48" t="s">
        <v>5771</v>
      </c>
      <c r="C5037" s="48"/>
      <c r="D5037" s="48"/>
      <c r="E5037" s="48"/>
      <c r="F5037" s="48"/>
      <c r="G5037" s="48"/>
      <c r="H5037" s="43">
        <v>190726.44</v>
      </c>
      <c r="I5037" s="43"/>
      <c r="J5037" s="43"/>
      <c r="K5037" s="43"/>
      <c r="L5037" s="43">
        <v>6373.92</v>
      </c>
      <c r="M5037" s="43"/>
      <c r="N5037" s="43">
        <v>6373.92</v>
      </c>
      <c r="O5037" s="43"/>
      <c r="P5037" s="47">
        <v>0</v>
      </c>
      <c r="Q5037" s="47"/>
      <c r="R5037" s="47">
        <v>0</v>
      </c>
      <c r="S5037" s="47"/>
      <c r="T5037" s="47"/>
      <c r="U5037" s="47"/>
      <c r="V5037" s="47">
        <v>0</v>
      </c>
      <c r="W5037" s="47"/>
      <c r="X5037" s="47">
        <v>0</v>
      </c>
      <c r="Y5037" s="47"/>
      <c r="Z5037" s="27">
        <v>197100.36</v>
      </c>
    </row>
    <row r="5038" spans="1:26" x14ac:dyDescent="0.25">
      <c r="A5038" s="26">
        <v>5024</v>
      </c>
      <c r="B5038" s="48" t="s">
        <v>5772</v>
      </c>
      <c r="C5038" s="48"/>
      <c r="D5038" s="48"/>
      <c r="E5038" s="48"/>
      <c r="F5038" s="48"/>
      <c r="G5038" s="48"/>
      <c r="H5038" s="43">
        <v>215139.82</v>
      </c>
      <c r="I5038" s="43"/>
      <c r="J5038" s="43"/>
      <c r="K5038" s="43"/>
      <c r="L5038" s="43">
        <v>7735.49</v>
      </c>
      <c r="M5038" s="43"/>
      <c r="N5038" s="43">
        <v>7735.49</v>
      </c>
      <c r="O5038" s="43"/>
      <c r="P5038" s="47">
        <v>0</v>
      </c>
      <c r="Q5038" s="47"/>
      <c r="R5038" s="47">
        <v>0</v>
      </c>
      <c r="S5038" s="47"/>
      <c r="T5038" s="47"/>
      <c r="U5038" s="47"/>
      <c r="V5038" s="47">
        <v>0</v>
      </c>
      <c r="W5038" s="47"/>
      <c r="X5038" s="47">
        <v>0</v>
      </c>
      <c r="Y5038" s="47"/>
      <c r="Z5038" s="27">
        <v>222875.31</v>
      </c>
    </row>
    <row r="5039" spans="1:26" x14ac:dyDescent="0.25">
      <c r="A5039" s="26">
        <v>5025</v>
      </c>
      <c r="B5039" s="48" t="s">
        <v>1251</v>
      </c>
      <c r="C5039" s="48"/>
      <c r="D5039" s="48"/>
      <c r="E5039" s="48"/>
      <c r="F5039" s="48"/>
      <c r="G5039" s="48"/>
      <c r="H5039" s="43">
        <v>762650.76</v>
      </c>
      <c r="I5039" s="43"/>
      <c r="J5039" s="43"/>
      <c r="K5039" s="43"/>
      <c r="L5039" s="43">
        <v>28611.32</v>
      </c>
      <c r="M5039" s="43"/>
      <c r="N5039" s="43">
        <v>28611.32</v>
      </c>
      <c r="O5039" s="43"/>
      <c r="P5039" s="47">
        <v>0</v>
      </c>
      <c r="Q5039" s="47"/>
      <c r="R5039" s="47">
        <v>0</v>
      </c>
      <c r="S5039" s="47"/>
      <c r="T5039" s="47"/>
      <c r="U5039" s="47"/>
      <c r="V5039" s="47">
        <v>0</v>
      </c>
      <c r="W5039" s="47"/>
      <c r="X5039" s="47">
        <v>0</v>
      </c>
      <c r="Y5039" s="47"/>
      <c r="Z5039" s="27">
        <v>791262.08</v>
      </c>
    </row>
    <row r="5040" spans="1:26" x14ac:dyDescent="0.25">
      <c r="A5040" s="26">
        <v>5026</v>
      </c>
      <c r="B5040" s="48" t="s">
        <v>1250</v>
      </c>
      <c r="C5040" s="48"/>
      <c r="D5040" s="48"/>
      <c r="E5040" s="48"/>
      <c r="F5040" s="48"/>
      <c r="G5040" s="48"/>
      <c r="H5040" s="43">
        <v>605269.67000000004</v>
      </c>
      <c r="I5040" s="43"/>
      <c r="J5040" s="43"/>
      <c r="K5040" s="43"/>
      <c r="L5040" s="43">
        <v>24105.58</v>
      </c>
      <c r="M5040" s="43"/>
      <c r="N5040" s="43">
        <v>24105.58</v>
      </c>
      <c r="O5040" s="43"/>
      <c r="P5040" s="47">
        <v>0</v>
      </c>
      <c r="Q5040" s="47"/>
      <c r="R5040" s="47">
        <v>0</v>
      </c>
      <c r="S5040" s="47"/>
      <c r="T5040" s="47"/>
      <c r="U5040" s="47"/>
      <c r="V5040" s="47">
        <v>0</v>
      </c>
      <c r="W5040" s="47"/>
      <c r="X5040" s="47">
        <v>0</v>
      </c>
      <c r="Y5040" s="47"/>
      <c r="Z5040" s="27">
        <v>629375.25</v>
      </c>
    </row>
    <row r="5041" spans="1:26" x14ac:dyDescent="0.25">
      <c r="A5041" s="26">
        <v>5027</v>
      </c>
      <c r="B5041" s="48" t="s">
        <v>5773</v>
      </c>
      <c r="C5041" s="48"/>
      <c r="D5041" s="48"/>
      <c r="E5041" s="48"/>
      <c r="F5041" s="48"/>
      <c r="G5041" s="48"/>
      <c r="H5041" s="43">
        <v>173330.52</v>
      </c>
      <c r="I5041" s="43"/>
      <c r="J5041" s="43"/>
      <c r="K5041" s="43"/>
      <c r="L5041" s="43">
        <v>6997.52</v>
      </c>
      <c r="M5041" s="43"/>
      <c r="N5041" s="43">
        <v>6997.52</v>
      </c>
      <c r="O5041" s="43"/>
      <c r="P5041" s="47">
        <v>0</v>
      </c>
      <c r="Q5041" s="47"/>
      <c r="R5041" s="47">
        <v>0</v>
      </c>
      <c r="S5041" s="47"/>
      <c r="T5041" s="47"/>
      <c r="U5041" s="47"/>
      <c r="V5041" s="47">
        <v>0</v>
      </c>
      <c r="W5041" s="47"/>
      <c r="X5041" s="47">
        <v>0</v>
      </c>
      <c r="Y5041" s="47"/>
      <c r="Z5041" s="27">
        <v>180328.04</v>
      </c>
    </row>
    <row r="5042" spans="1:26" x14ac:dyDescent="0.25">
      <c r="A5042" s="26">
        <v>5028</v>
      </c>
      <c r="B5042" s="48" t="s">
        <v>5774</v>
      </c>
      <c r="C5042" s="48"/>
      <c r="D5042" s="48"/>
      <c r="E5042" s="48"/>
      <c r="F5042" s="48"/>
      <c r="G5042" s="48"/>
      <c r="H5042" s="42">
        <v>1328526.1000000001</v>
      </c>
      <c r="I5042" s="42"/>
      <c r="J5042" s="42"/>
      <c r="K5042" s="42"/>
      <c r="L5042" s="42">
        <v>57428.800000000003</v>
      </c>
      <c r="M5042" s="42"/>
      <c r="N5042" s="42">
        <v>57428.800000000003</v>
      </c>
      <c r="O5042" s="42"/>
      <c r="P5042" s="47">
        <v>0</v>
      </c>
      <c r="Q5042" s="47"/>
      <c r="R5042" s="47">
        <v>0</v>
      </c>
      <c r="S5042" s="47"/>
      <c r="T5042" s="47"/>
      <c r="U5042" s="47"/>
      <c r="V5042" s="47">
        <v>0</v>
      </c>
      <c r="W5042" s="47"/>
      <c r="X5042" s="47">
        <v>0</v>
      </c>
      <c r="Y5042" s="47"/>
      <c r="Z5042" s="28">
        <v>1385954.9</v>
      </c>
    </row>
    <row r="5043" spans="1:26" x14ac:dyDescent="0.25">
      <c r="A5043" s="26">
        <v>5029</v>
      </c>
      <c r="B5043" s="48" t="s">
        <v>5775</v>
      </c>
      <c r="C5043" s="48"/>
      <c r="D5043" s="48"/>
      <c r="E5043" s="48"/>
      <c r="F5043" s="48"/>
      <c r="G5043" s="48"/>
      <c r="H5043" s="43">
        <v>289703.75</v>
      </c>
      <c r="I5043" s="43"/>
      <c r="J5043" s="43"/>
      <c r="K5043" s="43"/>
      <c r="L5043" s="43">
        <v>9821.1200000000008</v>
      </c>
      <c r="M5043" s="43"/>
      <c r="N5043" s="43">
        <v>9821.1200000000008</v>
      </c>
      <c r="O5043" s="43"/>
      <c r="P5043" s="47">
        <v>0</v>
      </c>
      <c r="Q5043" s="47"/>
      <c r="R5043" s="47">
        <v>0</v>
      </c>
      <c r="S5043" s="47"/>
      <c r="T5043" s="47"/>
      <c r="U5043" s="47"/>
      <c r="V5043" s="47">
        <v>0</v>
      </c>
      <c r="W5043" s="47"/>
      <c r="X5043" s="47">
        <v>0</v>
      </c>
      <c r="Y5043" s="47"/>
      <c r="Z5043" s="27">
        <v>299524.87</v>
      </c>
    </row>
    <row r="5044" spans="1:26" x14ac:dyDescent="0.25">
      <c r="A5044" s="26">
        <v>5030</v>
      </c>
      <c r="B5044" s="48" t="s">
        <v>5776</v>
      </c>
      <c r="C5044" s="48"/>
      <c r="D5044" s="48"/>
      <c r="E5044" s="48"/>
      <c r="F5044" s="48"/>
      <c r="G5044" s="48"/>
      <c r="H5044" s="43">
        <v>198324.76</v>
      </c>
      <c r="I5044" s="43"/>
      <c r="J5044" s="43"/>
      <c r="K5044" s="43"/>
      <c r="L5044" s="43">
        <v>6008.83</v>
      </c>
      <c r="M5044" s="43"/>
      <c r="N5044" s="43">
        <v>6008.83</v>
      </c>
      <c r="O5044" s="43"/>
      <c r="P5044" s="47">
        <v>0</v>
      </c>
      <c r="Q5044" s="47"/>
      <c r="R5044" s="47">
        <v>0</v>
      </c>
      <c r="S5044" s="47"/>
      <c r="T5044" s="47"/>
      <c r="U5044" s="47"/>
      <c r="V5044" s="47">
        <v>0</v>
      </c>
      <c r="W5044" s="47"/>
      <c r="X5044" s="47">
        <v>0</v>
      </c>
      <c r="Y5044" s="47"/>
      <c r="Z5044" s="27">
        <v>204333.59</v>
      </c>
    </row>
    <row r="5045" spans="1:26" x14ac:dyDescent="0.25">
      <c r="A5045" s="26">
        <v>5031</v>
      </c>
      <c r="B5045" s="48" t="s">
        <v>5777</v>
      </c>
      <c r="C5045" s="48"/>
      <c r="D5045" s="48"/>
      <c r="E5045" s="48"/>
      <c r="F5045" s="48"/>
      <c r="G5045" s="48"/>
      <c r="H5045" s="43">
        <v>161789.15</v>
      </c>
      <c r="I5045" s="43"/>
      <c r="J5045" s="43"/>
      <c r="K5045" s="43"/>
      <c r="L5045" s="43">
        <v>11319.46</v>
      </c>
      <c r="M5045" s="43"/>
      <c r="N5045" s="43">
        <v>11319.46</v>
      </c>
      <c r="O5045" s="43"/>
      <c r="P5045" s="47">
        <v>0</v>
      </c>
      <c r="Q5045" s="47"/>
      <c r="R5045" s="47">
        <v>0</v>
      </c>
      <c r="S5045" s="47"/>
      <c r="T5045" s="47"/>
      <c r="U5045" s="47"/>
      <c r="V5045" s="47">
        <v>0</v>
      </c>
      <c r="W5045" s="47"/>
      <c r="X5045" s="47">
        <v>0</v>
      </c>
      <c r="Y5045" s="47"/>
      <c r="Z5045" s="27">
        <v>173108.61</v>
      </c>
    </row>
    <row r="5046" spans="1:26" x14ac:dyDescent="0.25">
      <c r="A5046" s="26">
        <v>5032</v>
      </c>
      <c r="B5046" s="48" t="s">
        <v>5778</v>
      </c>
      <c r="C5046" s="48"/>
      <c r="D5046" s="48"/>
      <c r="E5046" s="48"/>
      <c r="F5046" s="48"/>
      <c r="G5046" s="48"/>
      <c r="H5046" s="43">
        <v>187036.88</v>
      </c>
      <c r="I5046" s="43"/>
      <c r="J5046" s="43"/>
      <c r="K5046" s="43"/>
      <c r="L5046" s="43">
        <v>5232.4799999999996</v>
      </c>
      <c r="M5046" s="43"/>
      <c r="N5046" s="43">
        <v>5232.4799999999996</v>
      </c>
      <c r="O5046" s="43"/>
      <c r="P5046" s="47">
        <v>0</v>
      </c>
      <c r="Q5046" s="47"/>
      <c r="R5046" s="47">
        <v>0</v>
      </c>
      <c r="S5046" s="47"/>
      <c r="T5046" s="47"/>
      <c r="U5046" s="47"/>
      <c r="V5046" s="47">
        <v>0</v>
      </c>
      <c r="W5046" s="47"/>
      <c r="X5046" s="47">
        <v>0</v>
      </c>
      <c r="Y5046" s="47"/>
      <c r="Z5046" s="27">
        <v>192269.36</v>
      </c>
    </row>
    <row r="5047" spans="1:26" x14ac:dyDescent="0.25">
      <c r="A5047" s="26">
        <v>5033</v>
      </c>
      <c r="B5047" s="48" t="s">
        <v>1252</v>
      </c>
      <c r="C5047" s="48"/>
      <c r="D5047" s="48"/>
      <c r="E5047" s="48"/>
      <c r="F5047" s="48"/>
      <c r="G5047" s="48"/>
      <c r="H5047" s="43">
        <v>184099.87</v>
      </c>
      <c r="I5047" s="43"/>
      <c r="J5047" s="43"/>
      <c r="K5047" s="43"/>
      <c r="L5047" s="43">
        <v>5455.36</v>
      </c>
      <c r="M5047" s="43"/>
      <c r="N5047" s="43">
        <v>5455.36</v>
      </c>
      <c r="O5047" s="43"/>
      <c r="P5047" s="47">
        <v>0</v>
      </c>
      <c r="Q5047" s="47"/>
      <c r="R5047" s="47">
        <v>0</v>
      </c>
      <c r="S5047" s="47"/>
      <c r="T5047" s="47"/>
      <c r="U5047" s="47"/>
      <c r="V5047" s="47">
        <v>0</v>
      </c>
      <c r="W5047" s="47"/>
      <c r="X5047" s="47">
        <v>0</v>
      </c>
      <c r="Y5047" s="47"/>
      <c r="Z5047" s="27">
        <v>189555.23</v>
      </c>
    </row>
    <row r="5048" spans="1:26" x14ac:dyDescent="0.25">
      <c r="A5048" s="26">
        <v>5034</v>
      </c>
      <c r="B5048" s="48" t="s">
        <v>5779</v>
      </c>
      <c r="C5048" s="48"/>
      <c r="D5048" s="48"/>
      <c r="E5048" s="48"/>
      <c r="F5048" s="48"/>
      <c r="G5048" s="48"/>
      <c r="H5048" s="43">
        <v>260473.39</v>
      </c>
      <c r="I5048" s="43"/>
      <c r="J5048" s="43"/>
      <c r="K5048" s="43"/>
      <c r="L5048" s="43">
        <v>11351.14</v>
      </c>
      <c r="M5048" s="43"/>
      <c r="N5048" s="43">
        <v>11351.14</v>
      </c>
      <c r="O5048" s="43"/>
      <c r="P5048" s="47">
        <v>0</v>
      </c>
      <c r="Q5048" s="47"/>
      <c r="R5048" s="47">
        <v>0</v>
      </c>
      <c r="S5048" s="47"/>
      <c r="T5048" s="47"/>
      <c r="U5048" s="47"/>
      <c r="V5048" s="47">
        <v>0</v>
      </c>
      <c r="W5048" s="47"/>
      <c r="X5048" s="47">
        <v>0</v>
      </c>
      <c r="Y5048" s="47"/>
      <c r="Z5048" s="27">
        <v>271824.53000000003</v>
      </c>
    </row>
    <row r="5049" spans="1:26" x14ac:dyDescent="0.25">
      <c r="A5049" s="26">
        <v>5035</v>
      </c>
      <c r="B5049" s="48" t="s">
        <v>5780</v>
      </c>
      <c r="C5049" s="48"/>
      <c r="D5049" s="48"/>
      <c r="E5049" s="48"/>
      <c r="F5049" s="48"/>
      <c r="G5049" s="48"/>
      <c r="H5049" s="43">
        <v>106356.47</v>
      </c>
      <c r="I5049" s="43"/>
      <c r="J5049" s="43"/>
      <c r="K5049" s="43"/>
      <c r="L5049" s="43">
        <v>3734.28</v>
      </c>
      <c r="M5049" s="43"/>
      <c r="N5049" s="43">
        <v>3734.28</v>
      </c>
      <c r="O5049" s="43"/>
      <c r="P5049" s="47">
        <v>0</v>
      </c>
      <c r="Q5049" s="47"/>
      <c r="R5049" s="47">
        <v>0</v>
      </c>
      <c r="S5049" s="47"/>
      <c r="T5049" s="47"/>
      <c r="U5049" s="47"/>
      <c r="V5049" s="47">
        <v>0</v>
      </c>
      <c r="W5049" s="47"/>
      <c r="X5049" s="47">
        <v>0</v>
      </c>
      <c r="Y5049" s="47"/>
      <c r="Z5049" s="27">
        <v>110090.75</v>
      </c>
    </row>
    <row r="5050" spans="1:26" x14ac:dyDescent="0.25">
      <c r="A5050" s="26">
        <v>5036</v>
      </c>
      <c r="B5050" s="48" t="s">
        <v>5781</v>
      </c>
      <c r="C5050" s="48"/>
      <c r="D5050" s="48"/>
      <c r="E5050" s="48"/>
      <c r="F5050" s="48"/>
      <c r="G5050" s="48"/>
      <c r="H5050" s="42">
        <v>295985.2</v>
      </c>
      <c r="I5050" s="42"/>
      <c r="J5050" s="42"/>
      <c r="K5050" s="42"/>
      <c r="L5050" s="43">
        <v>10612.73</v>
      </c>
      <c r="M5050" s="43"/>
      <c r="N5050" s="43">
        <v>10612.73</v>
      </c>
      <c r="O5050" s="43"/>
      <c r="P5050" s="47">
        <v>0</v>
      </c>
      <c r="Q5050" s="47"/>
      <c r="R5050" s="47">
        <v>0</v>
      </c>
      <c r="S5050" s="47"/>
      <c r="T5050" s="47"/>
      <c r="U5050" s="47"/>
      <c r="V5050" s="47">
        <v>0</v>
      </c>
      <c r="W5050" s="47"/>
      <c r="X5050" s="47">
        <v>0</v>
      </c>
      <c r="Y5050" s="47"/>
      <c r="Z5050" s="27">
        <v>306597.93</v>
      </c>
    </row>
    <row r="5051" spans="1:26" x14ac:dyDescent="0.25">
      <c r="A5051" s="26">
        <v>5037</v>
      </c>
      <c r="B5051" s="48" t="s">
        <v>5782</v>
      </c>
      <c r="C5051" s="48"/>
      <c r="D5051" s="48"/>
      <c r="E5051" s="48"/>
      <c r="F5051" s="48"/>
      <c r="G5051" s="48"/>
      <c r="H5051" s="43">
        <v>130502.51</v>
      </c>
      <c r="I5051" s="43"/>
      <c r="J5051" s="43"/>
      <c r="K5051" s="43"/>
      <c r="L5051" s="43">
        <v>5108.88</v>
      </c>
      <c r="M5051" s="43"/>
      <c r="N5051" s="43">
        <v>5108.88</v>
      </c>
      <c r="O5051" s="43"/>
      <c r="P5051" s="47">
        <v>0</v>
      </c>
      <c r="Q5051" s="47"/>
      <c r="R5051" s="47">
        <v>0</v>
      </c>
      <c r="S5051" s="47"/>
      <c r="T5051" s="47"/>
      <c r="U5051" s="47"/>
      <c r="V5051" s="47">
        <v>0</v>
      </c>
      <c r="W5051" s="47"/>
      <c r="X5051" s="47">
        <v>0</v>
      </c>
      <c r="Y5051" s="47"/>
      <c r="Z5051" s="27">
        <v>135611.39000000001</v>
      </c>
    </row>
    <row r="5052" spans="1:26" x14ac:dyDescent="0.25">
      <c r="A5052" s="26">
        <v>5038</v>
      </c>
      <c r="B5052" s="48" t="s">
        <v>5783</v>
      </c>
      <c r="C5052" s="48"/>
      <c r="D5052" s="48"/>
      <c r="E5052" s="48"/>
      <c r="F5052" s="48"/>
      <c r="G5052" s="48"/>
      <c r="H5052" s="43">
        <v>184840.48</v>
      </c>
      <c r="I5052" s="43"/>
      <c r="J5052" s="43"/>
      <c r="K5052" s="43"/>
      <c r="L5052" s="43">
        <v>5990.16</v>
      </c>
      <c r="M5052" s="43"/>
      <c r="N5052" s="43">
        <v>5990.16</v>
      </c>
      <c r="O5052" s="43"/>
      <c r="P5052" s="47">
        <v>0</v>
      </c>
      <c r="Q5052" s="47"/>
      <c r="R5052" s="47">
        <v>0</v>
      </c>
      <c r="S5052" s="47"/>
      <c r="T5052" s="47"/>
      <c r="U5052" s="47"/>
      <c r="V5052" s="47">
        <v>0</v>
      </c>
      <c r="W5052" s="47"/>
      <c r="X5052" s="47">
        <v>0</v>
      </c>
      <c r="Y5052" s="47"/>
      <c r="Z5052" s="27">
        <v>190830.64</v>
      </c>
    </row>
    <row r="5053" spans="1:26" x14ac:dyDescent="0.25">
      <c r="A5053" s="26">
        <v>5039</v>
      </c>
      <c r="B5053" s="48" t="s">
        <v>5784</v>
      </c>
      <c r="C5053" s="48"/>
      <c r="D5053" s="48"/>
      <c r="E5053" s="48"/>
      <c r="F5053" s="48"/>
      <c r="G5053" s="48"/>
      <c r="H5053" s="43">
        <v>251852.15</v>
      </c>
      <c r="I5053" s="43"/>
      <c r="J5053" s="43"/>
      <c r="K5053" s="43"/>
      <c r="L5053" s="42">
        <v>8475.6</v>
      </c>
      <c r="M5053" s="42"/>
      <c r="N5053" s="42">
        <v>8475.6</v>
      </c>
      <c r="O5053" s="42"/>
      <c r="P5053" s="47">
        <v>0</v>
      </c>
      <c r="Q5053" s="47"/>
      <c r="R5053" s="47">
        <v>0</v>
      </c>
      <c r="S5053" s="47"/>
      <c r="T5053" s="47"/>
      <c r="U5053" s="47"/>
      <c r="V5053" s="47">
        <v>0</v>
      </c>
      <c r="W5053" s="47"/>
      <c r="X5053" s="47">
        <v>0</v>
      </c>
      <c r="Y5053" s="47"/>
      <c r="Z5053" s="27">
        <v>260327.75</v>
      </c>
    </row>
    <row r="5054" spans="1:26" x14ac:dyDescent="0.25">
      <c r="A5054" s="26">
        <v>5040</v>
      </c>
      <c r="B5054" s="48" t="s">
        <v>1253</v>
      </c>
      <c r="C5054" s="48"/>
      <c r="D5054" s="48"/>
      <c r="E5054" s="48"/>
      <c r="F5054" s="48"/>
      <c r="G5054" s="48"/>
      <c r="H5054" s="44">
        <v>207709</v>
      </c>
      <c r="I5054" s="44"/>
      <c r="J5054" s="44"/>
      <c r="K5054" s="44"/>
      <c r="L5054" s="43">
        <v>8051.11</v>
      </c>
      <c r="M5054" s="43"/>
      <c r="N5054" s="43">
        <v>8051.11</v>
      </c>
      <c r="O5054" s="43"/>
      <c r="P5054" s="47">
        <v>0</v>
      </c>
      <c r="Q5054" s="47"/>
      <c r="R5054" s="47">
        <v>0</v>
      </c>
      <c r="S5054" s="47"/>
      <c r="T5054" s="47"/>
      <c r="U5054" s="47"/>
      <c r="V5054" s="47">
        <v>0</v>
      </c>
      <c r="W5054" s="47"/>
      <c r="X5054" s="47">
        <v>0</v>
      </c>
      <c r="Y5054" s="47"/>
      <c r="Z5054" s="27">
        <v>215760.11</v>
      </c>
    </row>
    <row r="5055" spans="1:26" x14ac:dyDescent="0.25">
      <c r="A5055" s="26">
        <v>5041</v>
      </c>
      <c r="B5055" s="48" t="s">
        <v>5785</v>
      </c>
      <c r="C5055" s="48"/>
      <c r="D5055" s="48"/>
      <c r="E5055" s="48"/>
      <c r="F5055" s="48"/>
      <c r="G5055" s="48"/>
      <c r="H5055" s="43">
        <v>216297.07</v>
      </c>
      <c r="I5055" s="43"/>
      <c r="J5055" s="43"/>
      <c r="K5055" s="43"/>
      <c r="L5055" s="43">
        <v>8990.85</v>
      </c>
      <c r="M5055" s="43"/>
      <c r="N5055" s="43">
        <v>8990.85</v>
      </c>
      <c r="O5055" s="43"/>
      <c r="P5055" s="47">
        <v>0</v>
      </c>
      <c r="Q5055" s="47"/>
      <c r="R5055" s="47">
        <v>0</v>
      </c>
      <c r="S5055" s="47"/>
      <c r="T5055" s="47"/>
      <c r="U5055" s="47"/>
      <c r="V5055" s="47">
        <v>0</v>
      </c>
      <c r="W5055" s="47"/>
      <c r="X5055" s="47">
        <v>0</v>
      </c>
      <c r="Y5055" s="47"/>
      <c r="Z5055" s="27">
        <v>225287.92</v>
      </c>
    </row>
    <row r="5056" spans="1:26" x14ac:dyDescent="0.25">
      <c r="A5056" s="26">
        <v>5042</v>
      </c>
      <c r="B5056" s="48" t="s">
        <v>5786</v>
      </c>
      <c r="C5056" s="48"/>
      <c r="D5056" s="48"/>
      <c r="E5056" s="48"/>
      <c r="F5056" s="48"/>
      <c r="G5056" s="48"/>
      <c r="H5056" s="43">
        <v>175832.16</v>
      </c>
      <c r="I5056" s="43"/>
      <c r="J5056" s="43"/>
      <c r="K5056" s="43"/>
      <c r="L5056" s="43">
        <v>5579.28</v>
      </c>
      <c r="M5056" s="43"/>
      <c r="N5056" s="43">
        <v>5579.28</v>
      </c>
      <c r="O5056" s="43"/>
      <c r="P5056" s="47">
        <v>0</v>
      </c>
      <c r="Q5056" s="47"/>
      <c r="R5056" s="47">
        <v>0</v>
      </c>
      <c r="S5056" s="47"/>
      <c r="T5056" s="47"/>
      <c r="U5056" s="47"/>
      <c r="V5056" s="47">
        <v>0</v>
      </c>
      <c r="W5056" s="47"/>
      <c r="X5056" s="47">
        <v>0</v>
      </c>
      <c r="Y5056" s="47"/>
      <c r="Z5056" s="27">
        <v>181411.44</v>
      </c>
    </row>
    <row r="5057" spans="1:26" x14ac:dyDescent="0.25">
      <c r="A5057" s="26">
        <v>5043</v>
      </c>
      <c r="B5057" s="48" t="s">
        <v>5787</v>
      </c>
      <c r="C5057" s="48"/>
      <c r="D5057" s="48"/>
      <c r="E5057" s="48"/>
      <c r="F5057" s="48"/>
      <c r="G5057" s="48"/>
      <c r="H5057" s="42">
        <v>766855.1</v>
      </c>
      <c r="I5057" s="42"/>
      <c r="J5057" s="42"/>
      <c r="K5057" s="42"/>
      <c r="L5057" s="42">
        <v>36430.800000000003</v>
      </c>
      <c r="M5057" s="42"/>
      <c r="N5057" s="42">
        <v>36430.800000000003</v>
      </c>
      <c r="O5057" s="42"/>
      <c r="P5057" s="47">
        <v>0</v>
      </c>
      <c r="Q5057" s="47"/>
      <c r="R5057" s="47">
        <v>0</v>
      </c>
      <c r="S5057" s="47"/>
      <c r="T5057" s="47"/>
      <c r="U5057" s="47"/>
      <c r="V5057" s="47">
        <v>0</v>
      </c>
      <c r="W5057" s="47"/>
      <c r="X5057" s="47">
        <v>0</v>
      </c>
      <c r="Y5057" s="47"/>
      <c r="Z5057" s="28">
        <v>803285.9</v>
      </c>
    </row>
    <row r="5058" spans="1:26" x14ac:dyDescent="0.25">
      <c r="A5058" s="26">
        <v>5044</v>
      </c>
      <c r="B5058" s="48" t="s">
        <v>1254</v>
      </c>
      <c r="C5058" s="48"/>
      <c r="D5058" s="48"/>
      <c r="E5058" s="48"/>
      <c r="F5058" s="48"/>
      <c r="G5058" s="48"/>
      <c r="H5058" s="43">
        <v>244934.38</v>
      </c>
      <c r="I5058" s="43"/>
      <c r="J5058" s="43"/>
      <c r="K5058" s="43"/>
      <c r="L5058" s="43">
        <v>9142.85</v>
      </c>
      <c r="M5058" s="43"/>
      <c r="N5058" s="43">
        <v>9142.85</v>
      </c>
      <c r="O5058" s="43"/>
      <c r="P5058" s="47">
        <v>0</v>
      </c>
      <c r="Q5058" s="47"/>
      <c r="R5058" s="47">
        <v>0</v>
      </c>
      <c r="S5058" s="47"/>
      <c r="T5058" s="47"/>
      <c r="U5058" s="47"/>
      <c r="V5058" s="47">
        <v>0</v>
      </c>
      <c r="W5058" s="47"/>
      <c r="X5058" s="47">
        <v>0</v>
      </c>
      <c r="Y5058" s="47"/>
      <c r="Z5058" s="27">
        <v>254077.23</v>
      </c>
    </row>
    <row r="5059" spans="1:26" x14ac:dyDescent="0.25">
      <c r="A5059" s="26">
        <v>5045</v>
      </c>
      <c r="B5059" s="48" t="s">
        <v>5788</v>
      </c>
      <c r="C5059" s="48"/>
      <c r="D5059" s="48"/>
      <c r="E5059" s="48"/>
      <c r="F5059" s="48"/>
      <c r="G5059" s="48"/>
      <c r="H5059" s="42">
        <v>201468.4</v>
      </c>
      <c r="I5059" s="42"/>
      <c r="J5059" s="42"/>
      <c r="K5059" s="42"/>
      <c r="L5059" s="43">
        <v>7104.72</v>
      </c>
      <c r="M5059" s="43"/>
      <c r="N5059" s="43">
        <v>7104.72</v>
      </c>
      <c r="O5059" s="43"/>
      <c r="P5059" s="47">
        <v>0</v>
      </c>
      <c r="Q5059" s="47"/>
      <c r="R5059" s="47">
        <v>0</v>
      </c>
      <c r="S5059" s="47"/>
      <c r="T5059" s="47"/>
      <c r="U5059" s="47"/>
      <c r="V5059" s="47">
        <v>0</v>
      </c>
      <c r="W5059" s="47"/>
      <c r="X5059" s="47">
        <v>0</v>
      </c>
      <c r="Y5059" s="47"/>
      <c r="Z5059" s="27">
        <v>208573.12</v>
      </c>
    </row>
    <row r="5060" spans="1:26" x14ac:dyDescent="0.25">
      <c r="A5060" s="26">
        <v>5046</v>
      </c>
      <c r="B5060" s="48" t="s">
        <v>5789</v>
      </c>
      <c r="C5060" s="48"/>
      <c r="D5060" s="48"/>
      <c r="E5060" s="48"/>
      <c r="F5060" s="48"/>
      <c r="G5060" s="48"/>
      <c r="H5060" s="43">
        <v>141039.35999999999</v>
      </c>
      <c r="I5060" s="43"/>
      <c r="J5060" s="43"/>
      <c r="K5060" s="43"/>
      <c r="L5060" s="43">
        <v>4808.72</v>
      </c>
      <c r="M5060" s="43"/>
      <c r="N5060" s="43">
        <v>4808.72</v>
      </c>
      <c r="O5060" s="43"/>
      <c r="P5060" s="47">
        <v>0</v>
      </c>
      <c r="Q5060" s="47"/>
      <c r="R5060" s="47">
        <v>0</v>
      </c>
      <c r="S5060" s="47"/>
      <c r="T5060" s="47"/>
      <c r="U5060" s="47"/>
      <c r="V5060" s="47">
        <v>0</v>
      </c>
      <c r="W5060" s="47"/>
      <c r="X5060" s="47">
        <v>0</v>
      </c>
      <c r="Y5060" s="47"/>
      <c r="Z5060" s="27">
        <v>145848.07999999999</v>
      </c>
    </row>
    <row r="5061" spans="1:26" x14ac:dyDescent="0.25">
      <c r="A5061" s="26">
        <v>5047</v>
      </c>
      <c r="B5061" s="48" t="s">
        <v>5790</v>
      </c>
      <c r="C5061" s="48"/>
      <c r="D5061" s="48"/>
      <c r="E5061" s="48"/>
      <c r="F5061" s="48"/>
      <c r="G5061" s="48"/>
      <c r="H5061" s="43">
        <v>194611.76</v>
      </c>
      <c r="I5061" s="43"/>
      <c r="J5061" s="43"/>
      <c r="K5061" s="43"/>
      <c r="L5061" s="43">
        <v>6219.92</v>
      </c>
      <c r="M5061" s="43"/>
      <c r="N5061" s="43">
        <v>6219.92</v>
      </c>
      <c r="O5061" s="43"/>
      <c r="P5061" s="47">
        <v>0</v>
      </c>
      <c r="Q5061" s="47"/>
      <c r="R5061" s="47">
        <v>0</v>
      </c>
      <c r="S5061" s="47"/>
      <c r="T5061" s="47"/>
      <c r="U5061" s="47"/>
      <c r="V5061" s="47">
        <v>0</v>
      </c>
      <c r="W5061" s="47"/>
      <c r="X5061" s="47">
        <v>0</v>
      </c>
      <c r="Y5061" s="47"/>
      <c r="Z5061" s="27">
        <v>200831.68</v>
      </c>
    </row>
    <row r="5062" spans="1:26" x14ac:dyDescent="0.25">
      <c r="A5062" s="26">
        <v>5048</v>
      </c>
      <c r="B5062" s="48" t="s">
        <v>1255</v>
      </c>
      <c r="C5062" s="48"/>
      <c r="D5062" s="48"/>
      <c r="E5062" s="48"/>
      <c r="F5062" s="48"/>
      <c r="G5062" s="48"/>
      <c r="H5062" s="42">
        <v>221312.4</v>
      </c>
      <c r="I5062" s="42"/>
      <c r="J5062" s="42"/>
      <c r="K5062" s="42"/>
      <c r="L5062" s="43">
        <v>6846.72</v>
      </c>
      <c r="M5062" s="43"/>
      <c r="N5062" s="43">
        <v>6846.72</v>
      </c>
      <c r="O5062" s="43"/>
      <c r="P5062" s="47">
        <v>0</v>
      </c>
      <c r="Q5062" s="47"/>
      <c r="R5062" s="47">
        <v>0</v>
      </c>
      <c r="S5062" s="47"/>
      <c r="T5062" s="47"/>
      <c r="U5062" s="47"/>
      <c r="V5062" s="47">
        <v>0</v>
      </c>
      <c r="W5062" s="47"/>
      <c r="X5062" s="47">
        <v>0</v>
      </c>
      <c r="Y5062" s="47"/>
      <c r="Z5062" s="27">
        <v>228159.12</v>
      </c>
    </row>
    <row r="5063" spans="1:26" x14ac:dyDescent="0.25">
      <c r="A5063" s="26">
        <v>5049</v>
      </c>
      <c r="B5063" s="48" t="s">
        <v>1256</v>
      </c>
      <c r="C5063" s="48"/>
      <c r="D5063" s="48"/>
      <c r="E5063" s="48"/>
      <c r="F5063" s="48"/>
      <c r="G5063" s="48"/>
      <c r="H5063" s="42">
        <v>147061.6</v>
      </c>
      <c r="I5063" s="42"/>
      <c r="J5063" s="42"/>
      <c r="K5063" s="42"/>
      <c r="L5063" s="43">
        <v>8789.85</v>
      </c>
      <c r="M5063" s="43"/>
      <c r="N5063" s="43">
        <v>8789.85</v>
      </c>
      <c r="O5063" s="43"/>
      <c r="P5063" s="47">
        <v>0</v>
      </c>
      <c r="Q5063" s="47"/>
      <c r="R5063" s="47">
        <v>0</v>
      </c>
      <c r="S5063" s="47"/>
      <c r="T5063" s="47"/>
      <c r="U5063" s="47"/>
      <c r="V5063" s="47">
        <v>0</v>
      </c>
      <c r="W5063" s="47"/>
      <c r="X5063" s="47">
        <v>0</v>
      </c>
      <c r="Y5063" s="47"/>
      <c r="Z5063" s="27">
        <v>155851.45000000001</v>
      </c>
    </row>
    <row r="5064" spans="1:26" x14ac:dyDescent="0.25">
      <c r="A5064" s="26">
        <v>5050</v>
      </c>
      <c r="B5064" s="48" t="s">
        <v>1257</v>
      </c>
      <c r="C5064" s="48"/>
      <c r="D5064" s="48"/>
      <c r="E5064" s="48"/>
      <c r="F5064" s="48"/>
      <c r="G5064" s="48"/>
      <c r="H5064" s="43">
        <v>95292.56</v>
      </c>
      <c r="I5064" s="43"/>
      <c r="J5064" s="43"/>
      <c r="K5064" s="43"/>
      <c r="L5064" s="43">
        <v>2832.72</v>
      </c>
      <c r="M5064" s="43"/>
      <c r="N5064" s="43">
        <v>2832.72</v>
      </c>
      <c r="O5064" s="43"/>
      <c r="P5064" s="47">
        <v>0</v>
      </c>
      <c r="Q5064" s="47"/>
      <c r="R5064" s="47">
        <v>0</v>
      </c>
      <c r="S5064" s="47"/>
      <c r="T5064" s="47"/>
      <c r="U5064" s="47"/>
      <c r="V5064" s="47">
        <v>0</v>
      </c>
      <c r="W5064" s="47"/>
      <c r="X5064" s="47">
        <v>0</v>
      </c>
      <c r="Y5064" s="47"/>
      <c r="Z5064" s="27">
        <v>98125.28</v>
      </c>
    </row>
    <row r="5065" spans="1:26" x14ac:dyDescent="0.25">
      <c r="A5065" s="26">
        <v>5051</v>
      </c>
      <c r="B5065" s="48" t="s">
        <v>5791</v>
      </c>
      <c r="C5065" s="48"/>
      <c r="D5065" s="48"/>
      <c r="E5065" s="48"/>
      <c r="F5065" s="48"/>
      <c r="G5065" s="48"/>
      <c r="H5065" s="43">
        <v>246114.32</v>
      </c>
      <c r="I5065" s="43"/>
      <c r="J5065" s="43"/>
      <c r="K5065" s="43"/>
      <c r="L5065" s="43">
        <v>9090.64</v>
      </c>
      <c r="M5065" s="43"/>
      <c r="N5065" s="43">
        <v>9090.64</v>
      </c>
      <c r="O5065" s="43"/>
      <c r="P5065" s="47">
        <v>0</v>
      </c>
      <c r="Q5065" s="47"/>
      <c r="R5065" s="47">
        <v>0</v>
      </c>
      <c r="S5065" s="47"/>
      <c r="T5065" s="47"/>
      <c r="U5065" s="47"/>
      <c r="V5065" s="47">
        <v>0</v>
      </c>
      <c r="W5065" s="47"/>
      <c r="X5065" s="47">
        <v>0</v>
      </c>
      <c r="Y5065" s="47"/>
      <c r="Z5065" s="27">
        <v>255204.96</v>
      </c>
    </row>
    <row r="5066" spans="1:26" x14ac:dyDescent="0.25">
      <c r="A5066" s="26">
        <v>5052</v>
      </c>
      <c r="B5066" s="48" t="s">
        <v>1258</v>
      </c>
      <c r="C5066" s="48"/>
      <c r="D5066" s="48"/>
      <c r="E5066" s="48"/>
      <c r="F5066" s="48"/>
      <c r="G5066" s="48"/>
      <c r="H5066" s="43">
        <v>90686.87</v>
      </c>
      <c r="I5066" s="43"/>
      <c r="J5066" s="43"/>
      <c r="K5066" s="43"/>
      <c r="L5066" s="43">
        <v>3065.38</v>
      </c>
      <c r="M5066" s="43"/>
      <c r="N5066" s="43">
        <v>3065.38</v>
      </c>
      <c r="O5066" s="43"/>
      <c r="P5066" s="47">
        <v>0</v>
      </c>
      <c r="Q5066" s="47"/>
      <c r="R5066" s="47">
        <v>0</v>
      </c>
      <c r="S5066" s="47"/>
      <c r="T5066" s="47"/>
      <c r="U5066" s="47"/>
      <c r="V5066" s="47">
        <v>0</v>
      </c>
      <c r="W5066" s="47"/>
      <c r="X5066" s="47">
        <v>0</v>
      </c>
      <c r="Y5066" s="47"/>
      <c r="Z5066" s="27">
        <v>93752.25</v>
      </c>
    </row>
    <row r="5067" spans="1:26" x14ac:dyDescent="0.25">
      <c r="A5067" s="26">
        <v>5053</v>
      </c>
      <c r="B5067" s="48" t="s">
        <v>5792</v>
      </c>
      <c r="C5067" s="48"/>
      <c r="D5067" s="48"/>
      <c r="E5067" s="48"/>
      <c r="F5067" s="48"/>
      <c r="G5067" s="48"/>
      <c r="H5067" s="43">
        <v>211335.04000000001</v>
      </c>
      <c r="I5067" s="43"/>
      <c r="J5067" s="43"/>
      <c r="K5067" s="43"/>
      <c r="L5067" s="42">
        <v>8431.6</v>
      </c>
      <c r="M5067" s="42"/>
      <c r="N5067" s="42">
        <v>8431.6</v>
      </c>
      <c r="O5067" s="42"/>
      <c r="P5067" s="47">
        <v>0</v>
      </c>
      <c r="Q5067" s="47"/>
      <c r="R5067" s="47">
        <v>0</v>
      </c>
      <c r="S5067" s="47"/>
      <c r="T5067" s="47"/>
      <c r="U5067" s="47"/>
      <c r="V5067" s="47">
        <v>0</v>
      </c>
      <c r="W5067" s="47"/>
      <c r="X5067" s="47">
        <v>0</v>
      </c>
      <c r="Y5067" s="47"/>
      <c r="Z5067" s="27">
        <v>219766.64</v>
      </c>
    </row>
    <row r="5068" spans="1:26" x14ac:dyDescent="0.25">
      <c r="A5068" s="26">
        <v>5054</v>
      </c>
      <c r="B5068" s="48" t="s">
        <v>5793</v>
      </c>
      <c r="C5068" s="48"/>
      <c r="D5068" s="48"/>
      <c r="E5068" s="48"/>
      <c r="F5068" s="48"/>
      <c r="G5068" s="48"/>
      <c r="H5068" s="43">
        <v>1663379.94</v>
      </c>
      <c r="I5068" s="43"/>
      <c r="J5068" s="43"/>
      <c r="K5068" s="43"/>
      <c r="L5068" s="43">
        <v>61379.69</v>
      </c>
      <c r="M5068" s="43"/>
      <c r="N5068" s="43">
        <v>61379.69</v>
      </c>
      <c r="O5068" s="43"/>
      <c r="P5068" s="47">
        <v>0</v>
      </c>
      <c r="Q5068" s="47"/>
      <c r="R5068" s="47">
        <v>0</v>
      </c>
      <c r="S5068" s="47"/>
      <c r="T5068" s="47"/>
      <c r="U5068" s="47"/>
      <c r="V5068" s="47">
        <v>0</v>
      </c>
      <c r="W5068" s="47"/>
      <c r="X5068" s="47">
        <v>0</v>
      </c>
      <c r="Y5068" s="47"/>
      <c r="Z5068" s="27">
        <v>1724759.63</v>
      </c>
    </row>
    <row r="5069" spans="1:26" x14ac:dyDescent="0.25">
      <c r="A5069" s="26">
        <v>5055</v>
      </c>
      <c r="B5069" s="48" t="s">
        <v>1259</v>
      </c>
      <c r="C5069" s="48"/>
      <c r="D5069" s="48"/>
      <c r="E5069" s="48"/>
      <c r="F5069" s="48"/>
      <c r="G5069" s="48"/>
      <c r="H5069" s="43">
        <v>1828622.07</v>
      </c>
      <c r="I5069" s="43"/>
      <c r="J5069" s="43"/>
      <c r="K5069" s="43"/>
      <c r="L5069" s="42">
        <v>65450.6</v>
      </c>
      <c r="M5069" s="42"/>
      <c r="N5069" s="42">
        <v>65450.6</v>
      </c>
      <c r="O5069" s="42"/>
      <c r="P5069" s="47">
        <v>0</v>
      </c>
      <c r="Q5069" s="47"/>
      <c r="R5069" s="47">
        <v>0</v>
      </c>
      <c r="S5069" s="47"/>
      <c r="T5069" s="47"/>
      <c r="U5069" s="47"/>
      <c r="V5069" s="47">
        <v>0</v>
      </c>
      <c r="W5069" s="47"/>
      <c r="X5069" s="47">
        <v>0</v>
      </c>
      <c r="Y5069" s="47"/>
      <c r="Z5069" s="27">
        <v>1894072.67</v>
      </c>
    </row>
    <row r="5070" spans="1:26" x14ac:dyDescent="0.25">
      <c r="A5070" s="26">
        <v>5056</v>
      </c>
      <c r="B5070" s="48" t="s">
        <v>5794</v>
      </c>
      <c r="C5070" s="48"/>
      <c r="D5070" s="48"/>
      <c r="E5070" s="48"/>
      <c r="F5070" s="48"/>
      <c r="G5070" s="48"/>
      <c r="H5070" s="43">
        <v>657653.39</v>
      </c>
      <c r="I5070" s="43"/>
      <c r="J5070" s="43"/>
      <c r="K5070" s="43"/>
      <c r="L5070" s="43">
        <v>21594.21</v>
      </c>
      <c r="M5070" s="43"/>
      <c r="N5070" s="43">
        <v>21594.21</v>
      </c>
      <c r="O5070" s="43"/>
      <c r="P5070" s="47">
        <v>0</v>
      </c>
      <c r="Q5070" s="47"/>
      <c r="R5070" s="47">
        <v>0</v>
      </c>
      <c r="S5070" s="47"/>
      <c r="T5070" s="47"/>
      <c r="U5070" s="47"/>
      <c r="V5070" s="47">
        <v>0</v>
      </c>
      <c r="W5070" s="47"/>
      <c r="X5070" s="47">
        <v>0</v>
      </c>
      <c r="Y5070" s="47"/>
      <c r="Z5070" s="28">
        <v>679247.6</v>
      </c>
    </row>
    <row r="5071" spans="1:26" x14ac:dyDescent="0.25">
      <c r="A5071" s="26">
        <v>5057</v>
      </c>
      <c r="B5071" s="48" t="s">
        <v>5795</v>
      </c>
      <c r="C5071" s="48"/>
      <c r="D5071" s="48"/>
      <c r="E5071" s="48"/>
      <c r="F5071" s="48"/>
      <c r="G5071" s="48"/>
      <c r="H5071" s="43">
        <v>1368699.17</v>
      </c>
      <c r="I5071" s="43"/>
      <c r="J5071" s="43"/>
      <c r="K5071" s="43"/>
      <c r="L5071" s="43">
        <v>51713.18</v>
      </c>
      <c r="M5071" s="43"/>
      <c r="N5071" s="43">
        <v>51713.18</v>
      </c>
      <c r="O5071" s="43"/>
      <c r="P5071" s="47">
        <v>0</v>
      </c>
      <c r="Q5071" s="47"/>
      <c r="R5071" s="47">
        <v>0</v>
      </c>
      <c r="S5071" s="47"/>
      <c r="T5071" s="47"/>
      <c r="U5071" s="47"/>
      <c r="V5071" s="47">
        <v>0</v>
      </c>
      <c r="W5071" s="47"/>
      <c r="X5071" s="47">
        <v>0</v>
      </c>
      <c r="Y5071" s="47"/>
      <c r="Z5071" s="27">
        <v>1420412.35</v>
      </c>
    </row>
    <row r="5072" spans="1:26" x14ac:dyDescent="0.25">
      <c r="A5072" s="26">
        <v>5058</v>
      </c>
      <c r="B5072" s="48" t="s">
        <v>5796</v>
      </c>
      <c r="C5072" s="48"/>
      <c r="D5072" s="48"/>
      <c r="E5072" s="48"/>
      <c r="F5072" s="48"/>
      <c r="G5072" s="48"/>
      <c r="H5072" s="43">
        <v>1304987.77</v>
      </c>
      <c r="I5072" s="43"/>
      <c r="J5072" s="43"/>
      <c r="K5072" s="43"/>
      <c r="L5072" s="43">
        <v>50219.55</v>
      </c>
      <c r="M5072" s="43"/>
      <c r="N5072" s="43">
        <v>50219.55</v>
      </c>
      <c r="O5072" s="43"/>
      <c r="P5072" s="47">
        <v>0</v>
      </c>
      <c r="Q5072" s="47"/>
      <c r="R5072" s="47">
        <v>0</v>
      </c>
      <c r="S5072" s="47"/>
      <c r="T5072" s="47"/>
      <c r="U5072" s="47"/>
      <c r="V5072" s="47">
        <v>0</v>
      </c>
      <c r="W5072" s="47"/>
      <c r="X5072" s="47">
        <v>0</v>
      </c>
      <c r="Y5072" s="47"/>
      <c r="Z5072" s="27">
        <v>1355207.32</v>
      </c>
    </row>
    <row r="5073" spans="1:26" x14ac:dyDescent="0.25">
      <c r="A5073" s="26">
        <v>5059</v>
      </c>
      <c r="B5073" s="48" t="s">
        <v>5797</v>
      </c>
      <c r="C5073" s="48"/>
      <c r="D5073" s="48"/>
      <c r="E5073" s="48"/>
      <c r="F5073" s="48"/>
      <c r="G5073" s="48"/>
      <c r="H5073" s="43">
        <v>157151.67999999999</v>
      </c>
      <c r="I5073" s="43"/>
      <c r="J5073" s="43"/>
      <c r="K5073" s="43"/>
      <c r="L5073" s="42">
        <v>5282.8</v>
      </c>
      <c r="M5073" s="42"/>
      <c r="N5073" s="42">
        <v>5282.8</v>
      </c>
      <c r="O5073" s="42"/>
      <c r="P5073" s="47">
        <v>0</v>
      </c>
      <c r="Q5073" s="47"/>
      <c r="R5073" s="47">
        <v>0</v>
      </c>
      <c r="S5073" s="47"/>
      <c r="T5073" s="47"/>
      <c r="U5073" s="47"/>
      <c r="V5073" s="47">
        <v>0</v>
      </c>
      <c r="W5073" s="47"/>
      <c r="X5073" s="47">
        <v>0</v>
      </c>
      <c r="Y5073" s="47"/>
      <c r="Z5073" s="27">
        <v>162434.48000000001</v>
      </c>
    </row>
    <row r="5074" spans="1:26" x14ac:dyDescent="0.25">
      <c r="A5074" s="26">
        <v>5060</v>
      </c>
      <c r="B5074" s="48" t="s">
        <v>5798</v>
      </c>
      <c r="C5074" s="48"/>
      <c r="D5074" s="48"/>
      <c r="E5074" s="48"/>
      <c r="F5074" s="48"/>
      <c r="G5074" s="48"/>
      <c r="H5074" s="43">
        <v>97994.55</v>
      </c>
      <c r="I5074" s="43"/>
      <c r="J5074" s="43"/>
      <c r="K5074" s="43"/>
      <c r="L5074" s="43">
        <v>7314.09</v>
      </c>
      <c r="M5074" s="43"/>
      <c r="N5074" s="43">
        <v>7314.09</v>
      </c>
      <c r="O5074" s="43"/>
      <c r="P5074" s="47">
        <v>0</v>
      </c>
      <c r="Q5074" s="47"/>
      <c r="R5074" s="47">
        <v>0</v>
      </c>
      <c r="S5074" s="47"/>
      <c r="T5074" s="47"/>
      <c r="U5074" s="47"/>
      <c r="V5074" s="47">
        <v>0</v>
      </c>
      <c r="W5074" s="47"/>
      <c r="X5074" s="47">
        <v>0</v>
      </c>
      <c r="Y5074" s="47"/>
      <c r="Z5074" s="27">
        <v>105308.64</v>
      </c>
    </row>
    <row r="5075" spans="1:26" x14ac:dyDescent="0.25">
      <c r="A5075" s="26">
        <v>5061</v>
      </c>
      <c r="B5075" s="48" t="s">
        <v>5799</v>
      </c>
      <c r="C5075" s="48"/>
      <c r="D5075" s="48"/>
      <c r="E5075" s="48"/>
      <c r="F5075" s="48"/>
      <c r="G5075" s="48"/>
      <c r="H5075" s="43">
        <v>165924.07999999999</v>
      </c>
      <c r="I5075" s="43"/>
      <c r="J5075" s="43"/>
      <c r="K5075" s="43"/>
      <c r="L5075" s="43">
        <v>5326.16</v>
      </c>
      <c r="M5075" s="43"/>
      <c r="N5075" s="43">
        <v>5326.16</v>
      </c>
      <c r="O5075" s="43"/>
      <c r="P5075" s="47">
        <v>0</v>
      </c>
      <c r="Q5075" s="47"/>
      <c r="R5075" s="47">
        <v>0</v>
      </c>
      <c r="S5075" s="47"/>
      <c r="T5075" s="47"/>
      <c r="U5075" s="47"/>
      <c r="V5075" s="47">
        <v>0</v>
      </c>
      <c r="W5075" s="47"/>
      <c r="X5075" s="47">
        <v>0</v>
      </c>
      <c r="Y5075" s="47"/>
      <c r="Z5075" s="27">
        <v>171250.24</v>
      </c>
    </row>
    <row r="5076" spans="1:26" x14ac:dyDescent="0.25">
      <c r="A5076" s="26">
        <v>5062</v>
      </c>
      <c r="B5076" s="48" t="s">
        <v>5800</v>
      </c>
      <c r="C5076" s="48"/>
      <c r="D5076" s="48"/>
      <c r="E5076" s="48"/>
      <c r="F5076" s="48"/>
      <c r="G5076" s="48"/>
      <c r="H5076" s="43">
        <v>145883.35</v>
      </c>
      <c r="I5076" s="43"/>
      <c r="J5076" s="43"/>
      <c r="K5076" s="43"/>
      <c r="L5076" s="42">
        <v>3830.4</v>
      </c>
      <c r="M5076" s="42"/>
      <c r="N5076" s="42">
        <v>3830.4</v>
      </c>
      <c r="O5076" s="42"/>
      <c r="P5076" s="47">
        <v>0</v>
      </c>
      <c r="Q5076" s="47"/>
      <c r="R5076" s="47">
        <v>0</v>
      </c>
      <c r="S5076" s="47"/>
      <c r="T5076" s="47"/>
      <c r="U5076" s="47"/>
      <c r="V5076" s="47">
        <v>0</v>
      </c>
      <c r="W5076" s="47"/>
      <c r="X5076" s="47">
        <v>0</v>
      </c>
      <c r="Y5076" s="47"/>
      <c r="Z5076" s="27">
        <v>149713.75</v>
      </c>
    </row>
    <row r="5077" spans="1:26" x14ac:dyDescent="0.25">
      <c r="A5077" s="26">
        <v>5063</v>
      </c>
      <c r="B5077" s="48" t="s">
        <v>5801</v>
      </c>
      <c r="C5077" s="48"/>
      <c r="D5077" s="48"/>
      <c r="E5077" s="48"/>
      <c r="F5077" s="48"/>
      <c r="G5077" s="48"/>
      <c r="H5077" s="42">
        <v>40067.599999999999</v>
      </c>
      <c r="I5077" s="42"/>
      <c r="J5077" s="42"/>
      <c r="K5077" s="42"/>
      <c r="L5077" s="46">
        <v>455.4</v>
      </c>
      <c r="M5077" s="46"/>
      <c r="N5077" s="46">
        <v>455.4</v>
      </c>
      <c r="O5077" s="46"/>
      <c r="P5077" s="47">
        <v>0</v>
      </c>
      <c r="Q5077" s="47"/>
      <c r="R5077" s="47">
        <v>0</v>
      </c>
      <c r="S5077" s="47"/>
      <c r="T5077" s="47"/>
      <c r="U5077" s="47"/>
      <c r="V5077" s="47">
        <v>0</v>
      </c>
      <c r="W5077" s="47"/>
      <c r="X5077" s="47">
        <v>0</v>
      </c>
      <c r="Y5077" s="47"/>
      <c r="Z5077" s="31">
        <v>40523</v>
      </c>
    </row>
    <row r="5078" spans="1:26" x14ac:dyDescent="0.25">
      <c r="A5078" s="26">
        <v>5064</v>
      </c>
      <c r="B5078" s="48" t="s">
        <v>5802</v>
      </c>
      <c r="C5078" s="48"/>
      <c r="D5078" s="48"/>
      <c r="E5078" s="48"/>
      <c r="F5078" s="48"/>
      <c r="G5078" s="48"/>
      <c r="H5078" s="43">
        <v>1189656.6399999999</v>
      </c>
      <c r="I5078" s="43"/>
      <c r="J5078" s="43"/>
      <c r="K5078" s="43"/>
      <c r="L5078" s="43">
        <v>45435.66</v>
      </c>
      <c r="M5078" s="43"/>
      <c r="N5078" s="43">
        <v>45435.66</v>
      </c>
      <c r="O5078" s="43"/>
      <c r="P5078" s="47">
        <v>0</v>
      </c>
      <c r="Q5078" s="47"/>
      <c r="R5078" s="47">
        <v>0</v>
      </c>
      <c r="S5078" s="47"/>
      <c r="T5078" s="47"/>
      <c r="U5078" s="47"/>
      <c r="V5078" s="47">
        <v>0</v>
      </c>
      <c r="W5078" s="47"/>
      <c r="X5078" s="47">
        <v>0</v>
      </c>
      <c r="Y5078" s="47"/>
      <c r="Z5078" s="28">
        <v>1235092.3</v>
      </c>
    </row>
    <row r="5079" spans="1:26" x14ac:dyDescent="0.25">
      <c r="A5079" s="26">
        <v>5065</v>
      </c>
      <c r="B5079" s="48" t="s">
        <v>5803</v>
      </c>
      <c r="C5079" s="48"/>
      <c r="D5079" s="48"/>
      <c r="E5079" s="48"/>
      <c r="F5079" s="48"/>
      <c r="G5079" s="48"/>
      <c r="H5079" s="43">
        <v>1417706.56</v>
      </c>
      <c r="I5079" s="43"/>
      <c r="J5079" s="43"/>
      <c r="K5079" s="43"/>
      <c r="L5079" s="43">
        <v>48106.59</v>
      </c>
      <c r="M5079" s="43"/>
      <c r="N5079" s="43">
        <v>48106.59</v>
      </c>
      <c r="O5079" s="43"/>
      <c r="P5079" s="47">
        <v>0</v>
      </c>
      <c r="Q5079" s="47"/>
      <c r="R5079" s="47">
        <v>0</v>
      </c>
      <c r="S5079" s="47"/>
      <c r="T5079" s="47"/>
      <c r="U5079" s="47"/>
      <c r="V5079" s="47">
        <v>0</v>
      </c>
      <c r="W5079" s="47"/>
      <c r="X5079" s="47">
        <v>0</v>
      </c>
      <c r="Y5079" s="47"/>
      <c r="Z5079" s="27">
        <v>1465813.15</v>
      </c>
    </row>
    <row r="5080" spans="1:26" x14ac:dyDescent="0.25">
      <c r="A5080" s="26">
        <v>5066</v>
      </c>
      <c r="B5080" s="48" t="s">
        <v>1260</v>
      </c>
      <c r="C5080" s="48"/>
      <c r="D5080" s="48"/>
      <c r="E5080" s="48"/>
      <c r="F5080" s="48"/>
      <c r="G5080" s="48"/>
      <c r="H5080" s="43">
        <v>36126.639999999999</v>
      </c>
      <c r="I5080" s="43"/>
      <c r="J5080" s="43"/>
      <c r="K5080" s="43"/>
      <c r="L5080" s="45">
        <v>484.44</v>
      </c>
      <c r="M5080" s="45"/>
      <c r="N5080" s="45">
        <v>484.44</v>
      </c>
      <c r="O5080" s="45"/>
      <c r="P5080" s="47">
        <v>0</v>
      </c>
      <c r="Q5080" s="47"/>
      <c r="R5080" s="47">
        <v>0</v>
      </c>
      <c r="S5080" s="47"/>
      <c r="T5080" s="47"/>
      <c r="U5080" s="47"/>
      <c r="V5080" s="47">
        <v>0</v>
      </c>
      <c r="W5080" s="47"/>
      <c r="X5080" s="47">
        <v>0</v>
      </c>
      <c r="Y5080" s="47"/>
      <c r="Z5080" s="27">
        <v>36611.08</v>
      </c>
    </row>
    <row r="5081" spans="1:26" x14ac:dyDescent="0.25">
      <c r="A5081" s="26">
        <v>5067</v>
      </c>
      <c r="B5081" s="48" t="s">
        <v>5804</v>
      </c>
      <c r="C5081" s="48"/>
      <c r="D5081" s="48"/>
      <c r="E5081" s="48"/>
      <c r="F5081" s="48"/>
      <c r="G5081" s="48"/>
      <c r="H5081" s="43">
        <v>1905790.07</v>
      </c>
      <c r="I5081" s="43"/>
      <c r="J5081" s="43"/>
      <c r="K5081" s="43"/>
      <c r="L5081" s="43">
        <v>70935.62</v>
      </c>
      <c r="M5081" s="43"/>
      <c r="N5081" s="43">
        <v>70935.62</v>
      </c>
      <c r="O5081" s="43"/>
      <c r="P5081" s="47">
        <v>0</v>
      </c>
      <c r="Q5081" s="47"/>
      <c r="R5081" s="47">
        <v>0</v>
      </c>
      <c r="S5081" s="47"/>
      <c r="T5081" s="47"/>
      <c r="U5081" s="47"/>
      <c r="V5081" s="47">
        <v>0</v>
      </c>
      <c r="W5081" s="47"/>
      <c r="X5081" s="47">
        <v>0</v>
      </c>
      <c r="Y5081" s="47"/>
      <c r="Z5081" s="27">
        <v>1976725.69</v>
      </c>
    </row>
    <row r="5082" spans="1:26" x14ac:dyDescent="0.25">
      <c r="A5082" s="26">
        <v>5068</v>
      </c>
      <c r="B5082" s="48" t="s">
        <v>5805</v>
      </c>
      <c r="C5082" s="48"/>
      <c r="D5082" s="48"/>
      <c r="E5082" s="48"/>
      <c r="F5082" s="48"/>
      <c r="G5082" s="48"/>
      <c r="H5082" s="42">
        <v>57372.7</v>
      </c>
      <c r="I5082" s="42"/>
      <c r="J5082" s="42"/>
      <c r="K5082" s="42"/>
      <c r="L5082" s="43">
        <v>1734.48</v>
      </c>
      <c r="M5082" s="43"/>
      <c r="N5082" s="43">
        <v>1734.48</v>
      </c>
      <c r="O5082" s="43"/>
      <c r="P5082" s="47">
        <v>0</v>
      </c>
      <c r="Q5082" s="47"/>
      <c r="R5082" s="47">
        <v>0</v>
      </c>
      <c r="S5082" s="47"/>
      <c r="T5082" s="47"/>
      <c r="U5082" s="47"/>
      <c r="V5082" s="47">
        <v>0</v>
      </c>
      <c r="W5082" s="47"/>
      <c r="X5082" s="47">
        <v>0</v>
      </c>
      <c r="Y5082" s="47"/>
      <c r="Z5082" s="27">
        <v>59107.18</v>
      </c>
    </row>
    <row r="5083" spans="1:26" x14ac:dyDescent="0.25">
      <c r="A5083" s="26">
        <v>5069</v>
      </c>
      <c r="B5083" s="48" t="s">
        <v>5806</v>
      </c>
      <c r="C5083" s="48"/>
      <c r="D5083" s="48"/>
      <c r="E5083" s="48"/>
      <c r="F5083" s="48"/>
      <c r="G5083" s="48"/>
      <c r="H5083" s="43">
        <v>1202406.4099999999</v>
      </c>
      <c r="I5083" s="43"/>
      <c r="J5083" s="43"/>
      <c r="K5083" s="43"/>
      <c r="L5083" s="43">
        <v>44210.49</v>
      </c>
      <c r="M5083" s="43"/>
      <c r="N5083" s="43">
        <v>44210.49</v>
      </c>
      <c r="O5083" s="43"/>
      <c r="P5083" s="47">
        <v>0</v>
      </c>
      <c r="Q5083" s="47"/>
      <c r="R5083" s="47">
        <v>0</v>
      </c>
      <c r="S5083" s="47"/>
      <c r="T5083" s="47"/>
      <c r="U5083" s="47"/>
      <c r="V5083" s="47">
        <v>0</v>
      </c>
      <c r="W5083" s="47"/>
      <c r="X5083" s="47">
        <v>0</v>
      </c>
      <c r="Y5083" s="47"/>
      <c r="Z5083" s="28">
        <v>1246616.8999999999</v>
      </c>
    </row>
    <row r="5084" spans="1:26" x14ac:dyDescent="0.25">
      <c r="A5084" s="26">
        <v>5070</v>
      </c>
      <c r="B5084" s="48" t="s">
        <v>1261</v>
      </c>
      <c r="C5084" s="48"/>
      <c r="D5084" s="48"/>
      <c r="E5084" s="48"/>
      <c r="F5084" s="48"/>
      <c r="G5084" s="48"/>
      <c r="H5084" s="43">
        <v>1020140.98</v>
      </c>
      <c r="I5084" s="43"/>
      <c r="J5084" s="43"/>
      <c r="K5084" s="43"/>
      <c r="L5084" s="43">
        <v>33783.629999999997</v>
      </c>
      <c r="M5084" s="43"/>
      <c r="N5084" s="43">
        <v>33783.629999999997</v>
      </c>
      <c r="O5084" s="43"/>
      <c r="P5084" s="47">
        <v>0</v>
      </c>
      <c r="Q5084" s="47"/>
      <c r="R5084" s="47">
        <v>0</v>
      </c>
      <c r="S5084" s="47"/>
      <c r="T5084" s="47"/>
      <c r="U5084" s="47"/>
      <c r="V5084" s="47">
        <v>0</v>
      </c>
      <c r="W5084" s="47"/>
      <c r="X5084" s="47">
        <v>0</v>
      </c>
      <c r="Y5084" s="47"/>
      <c r="Z5084" s="27">
        <v>1053924.6100000001</v>
      </c>
    </row>
    <row r="5085" spans="1:26" x14ac:dyDescent="0.25">
      <c r="A5085" s="26">
        <v>5071</v>
      </c>
      <c r="B5085" s="48" t="s">
        <v>5807</v>
      </c>
      <c r="C5085" s="48"/>
      <c r="D5085" s="48"/>
      <c r="E5085" s="48"/>
      <c r="F5085" s="48"/>
      <c r="G5085" s="48"/>
      <c r="H5085" s="42">
        <v>1186956.3</v>
      </c>
      <c r="I5085" s="42"/>
      <c r="J5085" s="42"/>
      <c r="K5085" s="42"/>
      <c r="L5085" s="43">
        <v>40548.97</v>
      </c>
      <c r="M5085" s="43"/>
      <c r="N5085" s="43">
        <v>40548.97</v>
      </c>
      <c r="O5085" s="43"/>
      <c r="P5085" s="47">
        <v>0</v>
      </c>
      <c r="Q5085" s="47"/>
      <c r="R5085" s="47">
        <v>0</v>
      </c>
      <c r="S5085" s="47"/>
      <c r="T5085" s="47"/>
      <c r="U5085" s="47"/>
      <c r="V5085" s="47">
        <v>0</v>
      </c>
      <c r="W5085" s="47"/>
      <c r="X5085" s="47">
        <v>0</v>
      </c>
      <c r="Y5085" s="47"/>
      <c r="Z5085" s="27">
        <v>1227505.27</v>
      </c>
    </row>
    <row r="5086" spans="1:26" x14ac:dyDescent="0.25">
      <c r="A5086" s="26">
        <v>5072</v>
      </c>
      <c r="B5086" s="48" t="s">
        <v>5808</v>
      </c>
      <c r="C5086" s="48"/>
      <c r="D5086" s="48"/>
      <c r="E5086" s="48"/>
      <c r="F5086" s="48"/>
      <c r="G5086" s="48"/>
      <c r="H5086" s="43">
        <v>339218.32</v>
      </c>
      <c r="I5086" s="43"/>
      <c r="J5086" s="43"/>
      <c r="K5086" s="43"/>
      <c r="L5086" s="43">
        <v>12031.04</v>
      </c>
      <c r="M5086" s="43"/>
      <c r="N5086" s="43">
        <v>12031.04</v>
      </c>
      <c r="O5086" s="43"/>
      <c r="P5086" s="47">
        <v>0</v>
      </c>
      <c r="Q5086" s="47"/>
      <c r="R5086" s="47">
        <v>0</v>
      </c>
      <c r="S5086" s="47"/>
      <c r="T5086" s="47"/>
      <c r="U5086" s="47"/>
      <c r="V5086" s="47">
        <v>0</v>
      </c>
      <c r="W5086" s="47"/>
      <c r="X5086" s="47">
        <v>0</v>
      </c>
      <c r="Y5086" s="47"/>
      <c r="Z5086" s="27">
        <v>351249.36</v>
      </c>
    </row>
    <row r="5087" spans="1:26" x14ac:dyDescent="0.25">
      <c r="A5087" s="26">
        <v>5073</v>
      </c>
      <c r="B5087" s="48" t="s">
        <v>5809</v>
      </c>
      <c r="C5087" s="48"/>
      <c r="D5087" s="48"/>
      <c r="E5087" s="48"/>
      <c r="F5087" s="48"/>
      <c r="G5087" s="48"/>
      <c r="H5087" s="43">
        <v>75734.960000000006</v>
      </c>
      <c r="I5087" s="43"/>
      <c r="J5087" s="43"/>
      <c r="K5087" s="43"/>
      <c r="L5087" s="43">
        <v>1715.28</v>
      </c>
      <c r="M5087" s="43"/>
      <c r="N5087" s="43">
        <v>1715.28</v>
      </c>
      <c r="O5087" s="43"/>
      <c r="P5087" s="47">
        <v>0</v>
      </c>
      <c r="Q5087" s="47"/>
      <c r="R5087" s="47">
        <v>0</v>
      </c>
      <c r="S5087" s="47"/>
      <c r="T5087" s="47"/>
      <c r="U5087" s="47"/>
      <c r="V5087" s="47">
        <v>0</v>
      </c>
      <c r="W5087" s="47"/>
      <c r="X5087" s="47">
        <v>0</v>
      </c>
      <c r="Y5087" s="47"/>
      <c r="Z5087" s="27">
        <v>77450.240000000005</v>
      </c>
    </row>
    <row r="5088" spans="1:26" x14ac:dyDescent="0.25">
      <c r="A5088" s="26">
        <v>5074</v>
      </c>
      <c r="B5088" s="48" t="s">
        <v>5810</v>
      </c>
      <c r="C5088" s="48"/>
      <c r="D5088" s="48"/>
      <c r="E5088" s="48"/>
      <c r="F5088" s="48"/>
      <c r="G5088" s="48"/>
      <c r="H5088" s="42">
        <v>75683.600000000006</v>
      </c>
      <c r="I5088" s="42"/>
      <c r="J5088" s="42"/>
      <c r="K5088" s="42"/>
      <c r="L5088" s="43">
        <v>2038.52</v>
      </c>
      <c r="M5088" s="43"/>
      <c r="N5088" s="43">
        <v>2038.52</v>
      </c>
      <c r="O5088" s="43"/>
      <c r="P5088" s="47">
        <v>0</v>
      </c>
      <c r="Q5088" s="47"/>
      <c r="R5088" s="47">
        <v>0</v>
      </c>
      <c r="S5088" s="47"/>
      <c r="T5088" s="47"/>
      <c r="U5088" s="47"/>
      <c r="V5088" s="47">
        <v>0</v>
      </c>
      <c r="W5088" s="47"/>
      <c r="X5088" s="47">
        <v>0</v>
      </c>
      <c r="Y5088" s="47"/>
      <c r="Z5088" s="27">
        <v>77722.12</v>
      </c>
    </row>
    <row r="5089" spans="1:26" x14ac:dyDescent="0.25">
      <c r="A5089" s="26">
        <v>5075</v>
      </c>
      <c r="B5089" s="48" t="s">
        <v>5811</v>
      </c>
      <c r="C5089" s="48"/>
      <c r="D5089" s="48"/>
      <c r="E5089" s="48"/>
      <c r="F5089" s="48"/>
      <c r="G5089" s="48"/>
      <c r="H5089" s="43">
        <v>126129.92</v>
      </c>
      <c r="I5089" s="43"/>
      <c r="J5089" s="43"/>
      <c r="K5089" s="43"/>
      <c r="L5089" s="43">
        <v>3765.44</v>
      </c>
      <c r="M5089" s="43"/>
      <c r="N5089" s="43">
        <v>3765.44</v>
      </c>
      <c r="O5089" s="43"/>
      <c r="P5089" s="47">
        <v>0</v>
      </c>
      <c r="Q5089" s="47"/>
      <c r="R5089" s="47">
        <v>0</v>
      </c>
      <c r="S5089" s="47"/>
      <c r="T5089" s="47"/>
      <c r="U5089" s="47"/>
      <c r="V5089" s="47">
        <v>0</v>
      </c>
      <c r="W5089" s="47"/>
      <c r="X5089" s="47">
        <v>0</v>
      </c>
      <c r="Y5089" s="47"/>
      <c r="Z5089" s="27">
        <v>129895.36</v>
      </c>
    </row>
    <row r="5090" spans="1:26" x14ac:dyDescent="0.25">
      <c r="A5090" s="26">
        <v>5076</v>
      </c>
      <c r="B5090" s="48" t="s">
        <v>5812</v>
      </c>
      <c r="C5090" s="48"/>
      <c r="D5090" s="48"/>
      <c r="E5090" s="48"/>
      <c r="F5090" s="48"/>
      <c r="G5090" s="48"/>
      <c r="H5090" s="43">
        <v>73372.160000000003</v>
      </c>
      <c r="I5090" s="43"/>
      <c r="J5090" s="43"/>
      <c r="K5090" s="43"/>
      <c r="L5090" s="42">
        <v>2831.6</v>
      </c>
      <c r="M5090" s="42"/>
      <c r="N5090" s="42">
        <v>2831.6</v>
      </c>
      <c r="O5090" s="42"/>
      <c r="P5090" s="47">
        <v>0</v>
      </c>
      <c r="Q5090" s="47"/>
      <c r="R5090" s="47">
        <v>0</v>
      </c>
      <c r="S5090" s="47"/>
      <c r="T5090" s="47"/>
      <c r="U5090" s="47"/>
      <c r="V5090" s="47">
        <v>0</v>
      </c>
      <c r="W5090" s="47"/>
      <c r="X5090" s="47">
        <v>0</v>
      </c>
      <c r="Y5090" s="47"/>
      <c r="Z5090" s="27">
        <v>76203.759999999995</v>
      </c>
    </row>
    <row r="5091" spans="1:26" x14ac:dyDescent="0.25">
      <c r="A5091" s="26">
        <v>5077</v>
      </c>
      <c r="B5091" s="48" t="s">
        <v>1262</v>
      </c>
      <c r="C5091" s="48"/>
      <c r="D5091" s="48"/>
      <c r="E5091" s="48"/>
      <c r="F5091" s="48"/>
      <c r="G5091" s="48"/>
      <c r="H5091" s="43">
        <v>388925.47</v>
      </c>
      <c r="I5091" s="43"/>
      <c r="J5091" s="43"/>
      <c r="K5091" s="43"/>
      <c r="L5091" s="43">
        <v>20036.349999999999</v>
      </c>
      <c r="M5091" s="43"/>
      <c r="N5091" s="43">
        <v>20036.349999999999</v>
      </c>
      <c r="O5091" s="43"/>
      <c r="P5091" s="47">
        <v>0</v>
      </c>
      <c r="Q5091" s="47"/>
      <c r="R5091" s="47">
        <v>0</v>
      </c>
      <c r="S5091" s="47"/>
      <c r="T5091" s="47"/>
      <c r="U5091" s="47"/>
      <c r="V5091" s="47">
        <v>0</v>
      </c>
      <c r="W5091" s="47"/>
      <c r="X5091" s="47">
        <v>0</v>
      </c>
      <c r="Y5091" s="47"/>
      <c r="Z5091" s="27">
        <v>408961.82</v>
      </c>
    </row>
    <row r="5092" spans="1:26" x14ac:dyDescent="0.25">
      <c r="A5092" s="26">
        <v>5078</v>
      </c>
      <c r="B5092" s="48" t="s">
        <v>5813</v>
      </c>
      <c r="C5092" s="48"/>
      <c r="D5092" s="48"/>
      <c r="E5092" s="48"/>
      <c r="F5092" s="48"/>
      <c r="G5092" s="48"/>
      <c r="H5092" s="42">
        <v>114455.2</v>
      </c>
      <c r="I5092" s="42"/>
      <c r="J5092" s="42"/>
      <c r="K5092" s="42"/>
      <c r="L5092" s="43">
        <v>4272.99</v>
      </c>
      <c r="M5092" s="43"/>
      <c r="N5092" s="43">
        <v>4272.99</v>
      </c>
      <c r="O5092" s="43"/>
      <c r="P5092" s="47">
        <v>0</v>
      </c>
      <c r="Q5092" s="47"/>
      <c r="R5092" s="47">
        <v>0</v>
      </c>
      <c r="S5092" s="47"/>
      <c r="T5092" s="47"/>
      <c r="U5092" s="47"/>
      <c r="V5092" s="47">
        <v>0</v>
      </c>
      <c r="W5092" s="47"/>
      <c r="X5092" s="47">
        <v>0</v>
      </c>
      <c r="Y5092" s="47"/>
      <c r="Z5092" s="27">
        <v>118728.19</v>
      </c>
    </row>
    <row r="5093" spans="1:26" x14ac:dyDescent="0.25">
      <c r="A5093" s="26">
        <v>5079</v>
      </c>
      <c r="B5093" s="48" t="s">
        <v>5814</v>
      </c>
      <c r="C5093" s="48"/>
      <c r="D5093" s="48"/>
      <c r="E5093" s="48"/>
      <c r="F5093" s="48"/>
      <c r="G5093" s="48"/>
      <c r="H5093" s="42">
        <v>123429.6</v>
      </c>
      <c r="I5093" s="42"/>
      <c r="J5093" s="42"/>
      <c r="K5093" s="42"/>
      <c r="L5093" s="43">
        <v>4641.84</v>
      </c>
      <c r="M5093" s="43"/>
      <c r="N5093" s="43">
        <v>4641.84</v>
      </c>
      <c r="O5093" s="43"/>
      <c r="P5093" s="47">
        <v>0</v>
      </c>
      <c r="Q5093" s="47"/>
      <c r="R5093" s="47">
        <v>0</v>
      </c>
      <c r="S5093" s="47"/>
      <c r="T5093" s="47"/>
      <c r="U5093" s="47"/>
      <c r="V5093" s="47">
        <v>0</v>
      </c>
      <c r="W5093" s="47"/>
      <c r="X5093" s="47">
        <v>0</v>
      </c>
      <c r="Y5093" s="47"/>
      <c r="Z5093" s="27">
        <v>128071.44</v>
      </c>
    </row>
    <row r="5094" spans="1:26" x14ac:dyDescent="0.25">
      <c r="A5094" s="26">
        <v>5080</v>
      </c>
      <c r="B5094" s="48" t="s">
        <v>5815</v>
      </c>
      <c r="C5094" s="48"/>
      <c r="D5094" s="48"/>
      <c r="E5094" s="48"/>
      <c r="F5094" s="48"/>
      <c r="G5094" s="48"/>
      <c r="H5094" s="42">
        <v>176635.2</v>
      </c>
      <c r="I5094" s="42"/>
      <c r="J5094" s="42"/>
      <c r="K5094" s="42"/>
      <c r="L5094" s="43">
        <v>8831.76</v>
      </c>
      <c r="M5094" s="43"/>
      <c r="N5094" s="43">
        <v>8831.76</v>
      </c>
      <c r="O5094" s="43"/>
      <c r="P5094" s="47">
        <v>0</v>
      </c>
      <c r="Q5094" s="47"/>
      <c r="R5094" s="47">
        <v>0</v>
      </c>
      <c r="S5094" s="47"/>
      <c r="T5094" s="47"/>
      <c r="U5094" s="47"/>
      <c r="V5094" s="47">
        <v>0</v>
      </c>
      <c r="W5094" s="47"/>
      <c r="X5094" s="47">
        <v>0</v>
      </c>
      <c r="Y5094" s="47"/>
      <c r="Z5094" s="27">
        <v>185466.96</v>
      </c>
    </row>
    <row r="5095" spans="1:26" x14ac:dyDescent="0.25">
      <c r="A5095" s="26">
        <v>5081</v>
      </c>
      <c r="B5095" s="48" t="s">
        <v>5816</v>
      </c>
      <c r="C5095" s="48"/>
      <c r="D5095" s="48"/>
      <c r="E5095" s="48"/>
      <c r="F5095" s="48"/>
      <c r="G5095" s="48"/>
      <c r="H5095" s="43">
        <v>8680.56</v>
      </c>
      <c r="I5095" s="43"/>
      <c r="J5095" s="43"/>
      <c r="K5095" s="43"/>
      <c r="L5095" s="46">
        <v>184.8</v>
      </c>
      <c r="M5095" s="46"/>
      <c r="N5095" s="46">
        <v>184.8</v>
      </c>
      <c r="O5095" s="46"/>
      <c r="P5095" s="47">
        <v>0</v>
      </c>
      <c r="Q5095" s="47"/>
      <c r="R5095" s="47">
        <v>0</v>
      </c>
      <c r="S5095" s="47"/>
      <c r="T5095" s="47"/>
      <c r="U5095" s="47"/>
      <c r="V5095" s="47">
        <v>0</v>
      </c>
      <c r="W5095" s="47"/>
      <c r="X5095" s="47">
        <v>0</v>
      </c>
      <c r="Y5095" s="47"/>
      <c r="Z5095" s="27">
        <v>8865.36</v>
      </c>
    </row>
    <row r="5096" spans="1:26" x14ac:dyDescent="0.25">
      <c r="A5096" s="26">
        <v>5082</v>
      </c>
      <c r="B5096" s="48" t="s">
        <v>5817</v>
      </c>
      <c r="C5096" s="48"/>
      <c r="D5096" s="48"/>
      <c r="E5096" s="48"/>
      <c r="F5096" s="48"/>
      <c r="G5096" s="48"/>
      <c r="H5096" s="43">
        <v>386604.88</v>
      </c>
      <c r="I5096" s="43"/>
      <c r="J5096" s="43"/>
      <c r="K5096" s="43"/>
      <c r="L5096" s="42">
        <v>13495.4</v>
      </c>
      <c r="M5096" s="42"/>
      <c r="N5096" s="42">
        <v>13495.4</v>
      </c>
      <c r="O5096" s="42"/>
      <c r="P5096" s="47">
        <v>0</v>
      </c>
      <c r="Q5096" s="47"/>
      <c r="R5096" s="47">
        <v>0</v>
      </c>
      <c r="S5096" s="47"/>
      <c r="T5096" s="47"/>
      <c r="U5096" s="47"/>
      <c r="V5096" s="47">
        <v>0</v>
      </c>
      <c r="W5096" s="47"/>
      <c r="X5096" s="47">
        <v>0</v>
      </c>
      <c r="Y5096" s="47"/>
      <c r="Z5096" s="27">
        <v>400100.28</v>
      </c>
    </row>
    <row r="5097" spans="1:26" x14ac:dyDescent="0.25">
      <c r="A5097" s="26">
        <v>5083</v>
      </c>
      <c r="B5097" s="48" t="s">
        <v>5818</v>
      </c>
      <c r="C5097" s="48"/>
      <c r="D5097" s="48"/>
      <c r="E5097" s="48"/>
      <c r="F5097" s="48"/>
      <c r="G5097" s="48"/>
      <c r="H5097" s="43">
        <v>148842.57</v>
      </c>
      <c r="I5097" s="43"/>
      <c r="J5097" s="43"/>
      <c r="K5097" s="43"/>
      <c r="L5097" s="43">
        <v>9224.9599999999991</v>
      </c>
      <c r="M5097" s="43"/>
      <c r="N5097" s="43">
        <v>9224.9599999999991</v>
      </c>
      <c r="O5097" s="43"/>
      <c r="P5097" s="47">
        <v>0</v>
      </c>
      <c r="Q5097" s="47"/>
      <c r="R5097" s="47">
        <v>0</v>
      </c>
      <c r="S5097" s="47"/>
      <c r="T5097" s="47"/>
      <c r="U5097" s="47"/>
      <c r="V5097" s="47">
        <v>0</v>
      </c>
      <c r="W5097" s="47"/>
      <c r="X5097" s="47">
        <v>0</v>
      </c>
      <c r="Y5097" s="47"/>
      <c r="Z5097" s="27">
        <v>158067.53</v>
      </c>
    </row>
    <row r="5098" spans="1:26" x14ac:dyDescent="0.25">
      <c r="A5098" s="26">
        <v>5084</v>
      </c>
      <c r="B5098" s="48" t="s">
        <v>5819</v>
      </c>
      <c r="C5098" s="48"/>
      <c r="D5098" s="48"/>
      <c r="E5098" s="48"/>
      <c r="F5098" s="48"/>
      <c r="G5098" s="48"/>
      <c r="H5098" s="43">
        <v>194378.23999999999</v>
      </c>
      <c r="I5098" s="43"/>
      <c r="J5098" s="43"/>
      <c r="K5098" s="43"/>
      <c r="L5098" s="43">
        <v>6777.12</v>
      </c>
      <c r="M5098" s="43"/>
      <c r="N5098" s="43">
        <v>6777.12</v>
      </c>
      <c r="O5098" s="43"/>
      <c r="P5098" s="47">
        <v>0</v>
      </c>
      <c r="Q5098" s="47"/>
      <c r="R5098" s="47">
        <v>0</v>
      </c>
      <c r="S5098" s="47"/>
      <c r="T5098" s="47"/>
      <c r="U5098" s="47"/>
      <c r="V5098" s="47">
        <v>0</v>
      </c>
      <c r="W5098" s="47"/>
      <c r="X5098" s="47">
        <v>0</v>
      </c>
      <c r="Y5098" s="47"/>
      <c r="Z5098" s="27">
        <v>201155.36</v>
      </c>
    </row>
    <row r="5099" spans="1:26" x14ac:dyDescent="0.25">
      <c r="A5099" s="26">
        <v>5085</v>
      </c>
      <c r="B5099" s="48" t="s">
        <v>5820</v>
      </c>
      <c r="C5099" s="48"/>
      <c r="D5099" s="48"/>
      <c r="E5099" s="48"/>
      <c r="F5099" s="48"/>
      <c r="G5099" s="48"/>
      <c r="H5099" s="43">
        <v>45323.89</v>
      </c>
      <c r="I5099" s="43"/>
      <c r="J5099" s="43"/>
      <c r="K5099" s="43"/>
      <c r="L5099" s="44">
        <v>1092</v>
      </c>
      <c r="M5099" s="44"/>
      <c r="N5099" s="44">
        <v>1092</v>
      </c>
      <c r="O5099" s="44"/>
      <c r="P5099" s="47">
        <v>0</v>
      </c>
      <c r="Q5099" s="47"/>
      <c r="R5099" s="47">
        <v>0</v>
      </c>
      <c r="S5099" s="47"/>
      <c r="T5099" s="47"/>
      <c r="U5099" s="47"/>
      <c r="V5099" s="47">
        <v>0</v>
      </c>
      <c r="W5099" s="47"/>
      <c r="X5099" s="47">
        <v>0</v>
      </c>
      <c r="Y5099" s="47"/>
      <c r="Z5099" s="27">
        <v>46415.89</v>
      </c>
    </row>
    <row r="5100" spans="1:26" x14ac:dyDescent="0.25">
      <c r="A5100" s="26">
        <v>5086</v>
      </c>
      <c r="B5100" s="48" t="s">
        <v>5821</v>
      </c>
      <c r="C5100" s="48"/>
      <c r="D5100" s="48"/>
      <c r="E5100" s="48"/>
      <c r="F5100" s="48"/>
      <c r="G5100" s="48"/>
      <c r="H5100" s="42">
        <v>2063057.7</v>
      </c>
      <c r="I5100" s="42"/>
      <c r="J5100" s="42"/>
      <c r="K5100" s="42"/>
      <c r="L5100" s="43">
        <v>76290.13</v>
      </c>
      <c r="M5100" s="43"/>
      <c r="N5100" s="43">
        <v>76290.13</v>
      </c>
      <c r="O5100" s="43"/>
      <c r="P5100" s="47">
        <v>0</v>
      </c>
      <c r="Q5100" s="47"/>
      <c r="R5100" s="47">
        <v>0</v>
      </c>
      <c r="S5100" s="47"/>
      <c r="T5100" s="47"/>
      <c r="U5100" s="47"/>
      <c r="V5100" s="47">
        <v>0</v>
      </c>
      <c r="W5100" s="47"/>
      <c r="X5100" s="47">
        <v>0</v>
      </c>
      <c r="Y5100" s="47"/>
      <c r="Z5100" s="27">
        <v>2139347.83</v>
      </c>
    </row>
    <row r="5101" spans="1:26" x14ac:dyDescent="0.25">
      <c r="A5101" s="26">
        <v>5087</v>
      </c>
      <c r="B5101" s="48" t="s">
        <v>5822</v>
      </c>
      <c r="C5101" s="48"/>
      <c r="D5101" s="48"/>
      <c r="E5101" s="48"/>
      <c r="F5101" s="48"/>
      <c r="G5101" s="48"/>
      <c r="H5101" s="43">
        <v>1487512.55</v>
      </c>
      <c r="I5101" s="43"/>
      <c r="J5101" s="43"/>
      <c r="K5101" s="43"/>
      <c r="L5101" s="43">
        <v>51958.52</v>
      </c>
      <c r="M5101" s="43"/>
      <c r="N5101" s="43">
        <v>51958.52</v>
      </c>
      <c r="O5101" s="43"/>
      <c r="P5101" s="47">
        <v>0</v>
      </c>
      <c r="Q5101" s="47"/>
      <c r="R5101" s="47">
        <v>0</v>
      </c>
      <c r="S5101" s="47"/>
      <c r="T5101" s="47"/>
      <c r="U5101" s="47"/>
      <c r="V5101" s="47">
        <v>0</v>
      </c>
      <c r="W5101" s="47"/>
      <c r="X5101" s="47">
        <v>0</v>
      </c>
      <c r="Y5101" s="47"/>
      <c r="Z5101" s="27">
        <v>1539471.07</v>
      </c>
    </row>
    <row r="5102" spans="1:26" x14ac:dyDescent="0.25">
      <c r="A5102" s="26">
        <v>5088</v>
      </c>
      <c r="B5102" s="48" t="s">
        <v>1263</v>
      </c>
      <c r="C5102" s="48"/>
      <c r="D5102" s="48"/>
      <c r="E5102" s="48"/>
      <c r="F5102" s="48"/>
      <c r="G5102" s="48"/>
      <c r="H5102" s="42">
        <v>303153.3</v>
      </c>
      <c r="I5102" s="42"/>
      <c r="J5102" s="42"/>
      <c r="K5102" s="42"/>
      <c r="L5102" s="43">
        <v>8637.68</v>
      </c>
      <c r="M5102" s="43"/>
      <c r="N5102" s="43">
        <v>8637.68</v>
      </c>
      <c r="O5102" s="43"/>
      <c r="P5102" s="47">
        <v>0</v>
      </c>
      <c r="Q5102" s="47"/>
      <c r="R5102" s="47">
        <v>0</v>
      </c>
      <c r="S5102" s="47"/>
      <c r="T5102" s="47"/>
      <c r="U5102" s="47"/>
      <c r="V5102" s="47">
        <v>0</v>
      </c>
      <c r="W5102" s="47"/>
      <c r="X5102" s="47">
        <v>0</v>
      </c>
      <c r="Y5102" s="47"/>
      <c r="Z5102" s="27">
        <v>311790.98</v>
      </c>
    </row>
    <row r="5103" spans="1:26" x14ac:dyDescent="0.25">
      <c r="A5103" s="26">
        <v>5089</v>
      </c>
      <c r="B5103" s="48" t="s">
        <v>5823</v>
      </c>
      <c r="C5103" s="48"/>
      <c r="D5103" s="48"/>
      <c r="E5103" s="48"/>
      <c r="F5103" s="48"/>
      <c r="G5103" s="48"/>
      <c r="H5103" s="43">
        <v>1208356.8600000001</v>
      </c>
      <c r="I5103" s="43"/>
      <c r="J5103" s="43"/>
      <c r="K5103" s="43"/>
      <c r="L5103" s="43">
        <v>50939.17</v>
      </c>
      <c r="M5103" s="43"/>
      <c r="N5103" s="43">
        <v>50939.17</v>
      </c>
      <c r="O5103" s="43"/>
      <c r="P5103" s="47">
        <v>0</v>
      </c>
      <c r="Q5103" s="47"/>
      <c r="R5103" s="47">
        <v>0</v>
      </c>
      <c r="S5103" s="47"/>
      <c r="T5103" s="47"/>
      <c r="U5103" s="47"/>
      <c r="V5103" s="47">
        <v>0</v>
      </c>
      <c r="W5103" s="47"/>
      <c r="X5103" s="47">
        <v>0</v>
      </c>
      <c r="Y5103" s="47"/>
      <c r="Z5103" s="27">
        <v>1259296.03</v>
      </c>
    </row>
    <row r="5104" spans="1:26" x14ac:dyDescent="0.25">
      <c r="A5104" s="26">
        <v>5090</v>
      </c>
      <c r="B5104" s="48" t="s">
        <v>5824</v>
      </c>
      <c r="C5104" s="48"/>
      <c r="D5104" s="48"/>
      <c r="E5104" s="48"/>
      <c r="F5104" s="48"/>
      <c r="G5104" s="48"/>
      <c r="H5104" s="43">
        <v>1228780.71</v>
      </c>
      <c r="I5104" s="43"/>
      <c r="J5104" s="43"/>
      <c r="K5104" s="43"/>
      <c r="L5104" s="43">
        <v>46459.57</v>
      </c>
      <c r="M5104" s="43"/>
      <c r="N5104" s="43">
        <v>46459.57</v>
      </c>
      <c r="O5104" s="43"/>
      <c r="P5104" s="47">
        <v>0</v>
      </c>
      <c r="Q5104" s="47"/>
      <c r="R5104" s="47">
        <v>0</v>
      </c>
      <c r="S5104" s="47"/>
      <c r="T5104" s="47"/>
      <c r="U5104" s="47"/>
      <c r="V5104" s="47">
        <v>0</v>
      </c>
      <c r="W5104" s="47"/>
      <c r="X5104" s="47">
        <v>0</v>
      </c>
      <c r="Y5104" s="47"/>
      <c r="Z5104" s="27">
        <v>1275240.28</v>
      </c>
    </row>
    <row r="5105" spans="1:26" x14ac:dyDescent="0.25">
      <c r="A5105" s="26">
        <v>5091</v>
      </c>
      <c r="B5105" s="48" t="s">
        <v>5825</v>
      </c>
      <c r="C5105" s="48"/>
      <c r="D5105" s="48"/>
      <c r="E5105" s="48"/>
      <c r="F5105" s="48"/>
      <c r="G5105" s="48"/>
      <c r="H5105" s="42">
        <v>1132387.3</v>
      </c>
      <c r="I5105" s="42"/>
      <c r="J5105" s="42"/>
      <c r="K5105" s="42"/>
      <c r="L5105" s="43">
        <v>59477.35</v>
      </c>
      <c r="M5105" s="43"/>
      <c r="N5105" s="43">
        <v>59477.35</v>
      </c>
      <c r="O5105" s="43"/>
      <c r="P5105" s="47">
        <v>0</v>
      </c>
      <c r="Q5105" s="47"/>
      <c r="R5105" s="47">
        <v>0</v>
      </c>
      <c r="S5105" s="47"/>
      <c r="T5105" s="47"/>
      <c r="U5105" s="47"/>
      <c r="V5105" s="47">
        <v>0</v>
      </c>
      <c r="W5105" s="47"/>
      <c r="X5105" s="47">
        <v>0</v>
      </c>
      <c r="Y5105" s="47"/>
      <c r="Z5105" s="27">
        <v>1191864.6499999999</v>
      </c>
    </row>
    <row r="5106" spans="1:26" x14ac:dyDescent="0.25">
      <c r="A5106" s="26">
        <v>5092</v>
      </c>
      <c r="B5106" s="48" t="s">
        <v>5826</v>
      </c>
      <c r="C5106" s="48"/>
      <c r="D5106" s="48"/>
      <c r="E5106" s="48"/>
      <c r="F5106" s="48"/>
      <c r="G5106" s="48"/>
      <c r="H5106" s="43">
        <v>2036268.39</v>
      </c>
      <c r="I5106" s="43"/>
      <c r="J5106" s="43"/>
      <c r="K5106" s="43"/>
      <c r="L5106" s="43">
        <v>75807.039999999994</v>
      </c>
      <c r="M5106" s="43"/>
      <c r="N5106" s="43">
        <v>75807.039999999994</v>
      </c>
      <c r="O5106" s="43"/>
      <c r="P5106" s="47">
        <v>0</v>
      </c>
      <c r="Q5106" s="47"/>
      <c r="R5106" s="47">
        <v>0</v>
      </c>
      <c r="S5106" s="47"/>
      <c r="T5106" s="47"/>
      <c r="U5106" s="47"/>
      <c r="V5106" s="47">
        <v>0</v>
      </c>
      <c r="W5106" s="47"/>
      <c r="X5106" s="47">
        <v>0</v>
      </c>
      <c r="Y5106" s="47"/>
      <c r="Z5106" s="27">
        <v>2112075.4300000002</v>
      </c>
    </row>
    <row r="5107" spans="1:26" x14ac:dyDescent="0.25">
      <c r="A5107" s="26">
        <v>5093</v>
      </c>
      <c r="B5107" s="48" t="s">
        <v>5827</v>
      </c>
      <c r="C5107" s="48"/>
      <c r="D5107" s="48"/>
      <c r="E5107" s="48"/>
      <c r="F5107" s="48"/>
      <c r="G5107" s="48"/>
      <c r="H5107" s="43">
        <v>3104132.55</v>
      </c>
      <c r="I5107" s="43"/>
      <c r="J5107" s="43"/>
      <c r="K5107" s="43"/>
      <c r="L5107" s="43">
        <v>109902.33</v>
      </c>
      <c r="M5107" s="43"/>
      <c r="N5107" s="43">
        <v>109902.33</v>
      </c>
      <c r="O5107" s="43"/>
      <c r="P5107" s="47">
        <v>0</v>
      </c>
      <c r="Q5107" s="47"/>
      <c r="R5107" s="47">
        <v>0</v>
      </c>
      <c r="S5107" s="47"/>
      <c r="T5107" s="47"/>
      <c r="U5107" s="47"/>
      <c r="V5107" s="47">
        <v>0</v>
      </c>
      <c r="W5107" s="47"/>
      <c r="X5107" s="47">
        <v>0</v>
      </c>
      <c r="Y5107" s="47"/>
      <c r="Z5107" s="27">
        <v>3214034.88</v>
      </c>
    </row>
    <row r="5108" spans="1:26" x14ac:dyDescent="0.25">
      <c r="A5108" s="26">
        <v>5094</v>
      </c>
      <c r="B5108" s="48" t="s">
        <v>1264</v>
      </c>
      <c r="C5108" s="48"/>
      <c r="D5108" s="48"/>
      <c r="E5108" s="48"/>
      <c r="F5108" s="48"/>
      <c r="G5108" s="48"/>
      <c r="H5108" s="43">
        <v>145946.07999999999</v>
      </c>
      <c r="I5108" s="43"/>
      <c r="J5108" s="43"/>
      <c r="K5108" s="43"/>
      <c r="L5108" s="43">
        <v>4485.04</v>
      </c>
      <c r="M5108" s="43"/>
      <c r="N5108" s="43">
        <v>4485.04</v>
      </c>
      <c r="O5108" s="43"/>
      <c r="P5108" s="47">
        <v>0</v>
      </c>
      <c r="Q5108" s="47"/>
      <c r="R5108" s="47">
        <v>0</v>
      </c>
      <c r="S5108" s="47"/>
      <c r="T5108" s="47"/>
      <c r="U5108" s="47"/>
      <c r="V5108" s="47">
        <v>0</v>
      </c>
      <c r="W5108" s="47"/>
      <c r="X5108" s="47">
        <v>0</v>
      </c>
      <c r="Y5108" s="47"/>
      <c r="Z5108" s="27">
        <v>150431.12</v>
      </c>
    </row>
    <row r="5109" spans="1:26" x14ac:dyDescent="0.25">
      <c r="A5109" s="26">
        <v>5095</v>
      </c>
      <c r="B5109" s="48" t="s">
        <v>1265</v>
      </c>
      <c r="C5109" s="48"/>
      <c r="D5109" s="48"/>
      <c r="E5109" s="48"/>
      <c r="F5109" s="48"/>
      <c r="G5109" s="48"/>
      <c r="H5109" s="43">
        <v>203690.28</v>
      </c>
      <c r="I5109" s="43"/>
      <c r="J5109" s="43"/>
      <c r="K5109" s="43"/>
      <c r="L5109" s="43">
        <v>6839.84</v>
      </c>
      <c r="M5109" s="43"/>
      <c r="N5109" s="43">
        <v>6839.84</v>
      </c>
      <c r="O5109" s="43"/>
      <c r="P5109" s="47">
        <v>0</v>
      </c>
      <c r="Q5109" s="47"/>
      <c r="R5109" s="47">
        <v>0</v>
      </c>
      <c r="S5109" s="47"/>
      <c r="T5109" s="47"/>
      <c r="U5109" s="47"/>
      <c r="V5109" s="47">
        <v>0</v>
      </c>
      <c r="W5109" s="47"/>
      <c r="X5109" s="47">
        <v>0</v>
      </c>
      <c r="Y5109" s="47"/>
      <c r="Z5109" s="27">
        <v>210530.12</v>
      </c>
    </row>
    <row r="5110" spans="1:26" x14ac:dyDescent="0.25">
      <c r="A5110" s="26">
        <v>5096</v>
      </c>
      <c r="B5110" s="48" t="s">
        <v>5828</v>
      </c>
      <c r="C5110" s="48"/>
      <c r="D5110" s="48"/>
      <c r="E5110" s="48"/>
      <c r="F5110" s="48"/>
      <c r="G5110" s="48"/>
      <c r="H5110" s="43">
        <v>63199.35</v>
      </c>
      <c r="I5110" s="43"/>
      <c r="J5110" s="43"/>
      <c r="K5110" s="43"/>
      <c r="L5110" s="42">
        <v>3746.4</v>
      </c>
      <c r="M5110" s="42"/>
      <c r="N5110" s="42">
        <v>3746.4</v>
      </c>
      <c r="O5110" s="42"/>
      <c r="P5110" s="47">
        <v>0</v>
      </c>
      <c r="Q5110" s="47"/>
      <c r="R5110" s="47">
        <v>0</v>
      </c>
      <c r="S5110" s="47"/>
      <c r="T5110" s="47"/>
      <c r="U5110" s="47"/>
      <c r="V5110" s="47">
        <v>0</v>
      </c>
      <c r="W5110" s="47"/>
      <c r="X5110" s="47">
        <v>0</v>
      </c>
      <c r="Y5110" s="47"/>
      <c r="Z5110" s="27">
        <v>66945.75</v>
      </c>
    </row>
    <row r="5111" spans="1:26" x14ac:dyDescent="0.25">
      <c r="A5111" s="26">
        <v>5097</v>
      </c>
      <c r="B5111" s="48" t="s">
        <v>5829</v>
      </c>
      <c r="C5111" s="48"/>
      <c r="D5111" s="48"/>
      <c r="E5111" s="48"/>
      <c r="F5111" s="48"/>
      <c r="G5111" s="48"/>
      <c r="H5111" s="43">
        <v>216385.66</v>
      </c>
      <c r="I5111" s="43"/>
      <c r="J5111" s="43"/>
      <c r="K5111" s="43"/>
      <c r="L5111" s="43">
        <v>6100.08</v>
      </c>
      <c r="M5111" s="43"/>
      <c r="N5111" s="43">
        <v>6100.08</v>
      </c>
      <c r="O5111" s="43"/>
      <c r="P5111" s="47">
        <v>0</v>
      </c>
      <c r="Q5111" s="47"/>
      <c r="R5111" s="47">
        <v>0</v>
      </c>
      <c r="S5111" s="47"/>
      <c r="T5111" s="47"/>
      <c r="U5111" s="47"/>
      <c r="V5111" s="47">
        <v>0</v>
      </c>
      <c r="W5111" s="47"/>
      <c r="X5111" s="47">
        <v>0</v>
      </c>
      <c r="Y5111" s="47"/>
      <c r="Z5111" s="27">
        <v>222485.74</v>
      </c>
    </row>
    <row r="5112" spans="1:26" x14ac:dyDescent="0.25">
      <c r="A5112" s="26">
        <v>5098</v>
      </c>
      <c r="B5112" s="48" t="s">
        <v>5830</v>
      </c>
      <c r="C5112" s="48"/>
      <c r="D5112" s="48"/>
      <c r="E5112" s="48"/>
      <c r="F5112" s="48"/>
      <c r="G5112" s="48"/>
      <c r="H5112" s="43">
        <v>2402670.5099999998</v>
      </c>
      <c r="I5112" s="43"/>
      <c r="J5112" s="43"/>
      <c r="K5112" s="43"/>
      <c r="L5112" s="43">
        <v>85036.28</v>
      </c>
      <c r="M5112" s="43"/>
      <c r="N5112" s="43">
        <v>85036.28</v>
      </c>
      <c r="O5112" s="43"/>
      <c r="P5112" s="47">
        <v>0</v>
      </c>
      <c r="Q5112" s="47"/>
      <c r="R5112" s="47">
        <v>0</v>
      </c>
      <c r="S5112" s="47"/>
      <c r="T5112" s="47"/>
      <c r="U5112" s="47"/>
      <c r="V5112" s="47">
        <v>0</v>
      </c>
      <c r="W5112" s="47"/>
      <c r="X5112" s="47">
        <v>0</v>
      </c>
      <c r="Y5112" s="47"/>
      <c r="Z5112" s="27">
        <v>2487706.79</v>
      </c>
    </row>
    <row r="5113" spans="1:26" x14ac:dyDescent="0.25">
      <c r="A5113" s="26">
        <v>5099</v>
      </c>
      <c r="B5113" s="48" t="s">
        <v>5831</v>
      </c>
      <c r="C5113" s="48"/>
      <c r="D5113" s="48"/>
      <c r="E5113" s="48"/>
      <c r="F5113" s="48"/>
      <c r="G5113" s="48"/>
      <c r="H5113" s="43">
        <v>324665.17</v>
      </c>
      <c r="I5113" s="43"/>
      <c r="J5113" s="43"/>
      <c r="K5113" s="43"/>
      <c r="L5113" s="43">
        <v>11371.58</v>
      </c>
      <c r="M5113" s="43"/>
      <c r="N5113" s="43">
        <v>11371.58</v>
      </c>
      <c r="O5113" s="43"/>
      <c r="P5113" s="47">
        <v>0</v>
      </c>
      <c r="Q5113" s="47"/>
      <c r="R5113" s="47">
        <v>0</v>
      </c>
      <c r="S5113" s="47"/>
      <c r="T5113" s="47"/>
      <c r="U5113" s="47"/>
      <c r="V5113" s="47">
        <v>0</v>
      </c>
      <c r="W5113" s="47"/>
      <c r="X5113" s="47">
        <v>0</v>
      </c>
      <c r="Y5113" s="47"/>
      <c r="Z5113" s="27">
        <v>336036.75</v>
      </c>
    </row>
    <row r="5114" spans="1:26" x14ac:dyDescent="0.25">
      <c r="A5114" s="26">
        <v>5100</v>
      </c>
      <c r="B5114" s="48" t="s">
        <v>5832</v>
      </c>
      <c r="C5114" s="48"/>
      <c r="D5114" s="48"/>
      <c r="E5114" s="48"/>
      <c r="F5114" s="48"/>
      <c r="G5114" s="48"/>
      <c r="H5114" s="43">
        <v>253739.89</v>
      </c>
      <c r="I5114" s="43"/>
      <c r="J5114" s="43"/>
      <c r="K5114" s="43"/>
      <c r="L5114" s="43">
        <v>12042.72</v>
      </c>
      <c r="M5114" s="43"/>
      <c r="N5114" s="43">
        <v>12042.72</v>
      </c>
      <c r="O5114" s="43"/>
      <c r="P5114" s="47">
        <v>0</v>
      </c>
      <c r="Q5114" s="47"/>
      <c r="R5114" s="47">
        <v>0</v>
      </c>
      <c r="S5114" s="47"/>
      <c r="T5114" s="47"/>
      <c r="U5114" s="47"/>
      <c r="V5114" s="47">
        <v>0</v>
      </c>
      <c r="W5114" s="47"/>
      <c r="X5114" s="47">
        <v>0</v>
      </c>
      <c r="Y5114" s="47"/>
      <c r="Z5114" s="27">
        <v>265782.61</v>
      </c>
    </row>
    <row r="5115" spans="1:26" x14ac:dyDescent="0.25">
      <c r="A5115" s="26">
        <v>5101</v>
      </c>
      <c r="B5115" s="48" t="s">
        <v>5833</v>
      </c>
      <c r="C5115" s="48"/>
      <c r="D5115" s="48"/>
      <c r="E5115" s="48"/>
      <c r="F5115" s="48"/>
      <c r="G5115" s="48"/>
      <c r="H5115" s="43">
        <v>241942.96</v>
      </c>
      <c r="I5115" s="43"/>
      <c r="J5115" s="43"/>
      <c r="K5115" s="43"/>
      <c r="L5115" s="43">
        <v>8818.32</v>
      </c>
      <c r="M5115" s="43"/>
      <c r="N5115" s="43">
        <v>8818.32</v>
      </c>
      <c r="O5115" s="43"/>
      <c r="P5115" s="47">
        <v>0</v>
      </c>
      <c r="Q5115" s="47"/>
      <c r="R5115" s="47">
        <v>0</v>
      </c>
      <c r="S5115" s="47"/>
      <c r="T5115" s="47"/>
      <c r="U5115" s="47"/>
      <c r="V5115" s="47">
        <v>0</v>
      </c>
      <c r="W5115" s="47"/>
      <c r="X5115" s="47">
        <v>0</v>
      </c>
      <c r="Y5115" s="47"/>
      <c r="Z5115" s="27">
        <v>250761.28</v>
      </c>
    </row>
    <row r="5116" spans="1:26" x14ac:dyDescent="0.25">
      <c r="A5116" s="26">
        <v>5102</v>
      </c>
      <c r="B5116" s="48" t="s">
        <v>5834</v>
      </c>
      <c r="C5116" s="48"/>
      <c r="D5116" s="48"/>
      <c r="E5116" s="48"/>
      <c r="F5116" s="48"/>
      <c r="G5116" s="48"/>
      <c r="H5116" s="43">
        <v>157101.76000000001</v>
      </c>
      <c r="I5116" s="43"/>
      <c r="J5116" s="43"/>
      <c r="K5116" s="43"/>
      <c r="L5116" s="43">
        <v>5092.79</v>
      </c>
      <c r="M5116" s="43"/>
      <c r="N5116" s="43">
        <v>5092.79</v>
      </c>
      <c r="O5116" s="43"/>
      <c r="P5116" s="47">
        <v>0</v>
      </c>
      <c r="Q5116" s="47"/>
      <c r="R5116" s="47">
        <v>0</v>
      </c>
      <c r="S5116" s="47"/>
      <c r="T5116" s="47"/>
      <c r="U5116" s="47"/>
      <c r="V5116" s="47">
        <v>0</v>
      </c>
      <c r="W5116" s="47"/>
      <c r="X5116" s="47">
        <v>0</v>
      </c>
      <c r="Y5116" s="47"/>
      <c r="Z5116" s="27">
        <v>162194.54999999999</v>
      </c>
    </row>
    <row r="5117" spans="1:26" x14ac:dyDescent="0.25">
      <c r="A5117" s="26">
        <v>5103</v>
      </c>
      <c r="B5117" s="48" t="s">
        <v>5835</v>
      </c>
      <c r="C5117" s="48"/>
      <c r="D5117" s="48"/>
      <c r="E5117" s="48"/>
      <c r="F5117" s="48"/>
      <c r="G5117" s="48"/>
      <c r="H5117" s="43">
        <v>212727.46</v>
      </c>
      <c r="I5117" s="43"/>
      <c r="J5117" s="43"/>
      <c r="K5117" s="43"/>
      <c r="L5117" s="43">
        <v>10390.32</v>
      </c>
      <c r="M5117" s="43"/>
      <c r="N5117" s="43">
        <v>10390.32</v>
      </c>
      <c r="O5117" s="43"/>
      <c r="P5117" s="47">
        <v>0</v>
      </c>
      <c r="Q5117" s="47"/>
      <c r="R5117" s="47">
        <v>0</v>
      </c>
      <c r="S5117" s="47"/>
      <c r="T5117" s="47"/>
      <c r="U5117" s="47"/>
      <c r="V5117" s="47">
        <v>0</v>
      </c>
      <c r="W5117" s="47"/>
      <c r="X5117" s="47">
        <v>0</v>
      </c>
      <c r="Y5117" s="47"/>
      <c r="Z5117" s="27">
        <v>223117.78</v>
      </c>
    </row>
    <row r="5118" spans="1:26" x14ac:dyDescent="0.25">
      <c r="A5118" s="26">
        <v>5104</v>
      </c>
      <c r="B5118" s="48" t="s">
        <v>5836</v>
      </c>
      <c r="C5118" s="48"/>
      <c r="D5118" s="48"/>
      <c r="E5118" s="48"/>
      <c r="F5118" s="48"/>
      <c r="G5118" s="48"/>
      <c r="H5118" s="44">
        <v>340872</v>
      </c>
      <c r="I5118" s="44"/>
      <c r="J5118" s="44"/>
      <c r="K5118" s="44"/>
      <c r="L5118" s="43">
        <v>12624.08</v>
      </c>
      <c r="M5118" s="43"/>
      <c r="N5118" s="43">
        <v>12624.08</v>
      </c>
      <c r="O5118" s="43"/>
      <c r="P5118" s="47">
        <v>0</v>
      </c>
      <c r="Q5118" s="47"/>
      <c r="R5118" s="47">
        <v>0</v>
      </c>
      <c r="S5118" s="47"/>
      <c r="T5118" s="47"/>
      <c r="U5118" s="47"/>
      <c r="V5118" s="47">
        <v>0</v>
      </c>
      <c r="W5118" s="47"/>
      <c r="X5118" s="47">
        <v>0</v>
      </c>
      <c r="Y5118" s="47"/>
      <c r="Z5118" s="27">
        <v>353496.08</v>
      </c>
    </row>
    <row r="5119" spans="1:26" x14ac:dyDescent="0.25">
      <c r="A5119" s="26">
        <v>5105</v>
      </c>
      <c r="B5119" s="48" t="s">
        <v>5837</v>
      </c>
      <c r="C5119" s="48"/>
      <c r="D5119" s="48"/>
      <c r="E5119" s="48"/>
      <c r="F5119" s="48"/>
      <c r="G5119" s="48"/>
      <c r="H5119" s="43">
        <v>370034.04</v>
      </c>
      <c r="I5119" s="43"/>
      <c r="J5119" s="43"/>
      <c r="K5119" s="43"/>
      <c r="L5119" s="43">
        <v>13369.48</v>
      </c>
      <c r="M5119" s="43"/>
      <c r="N5119" s="43">
        <v>13369.48</v>
      </c>
      <c r="O5119" s="43"/>
      <c r="P5119" s="47">
        <v>0</v>
      </c>
      <c r="Q5119" s="47"/>
      <c r="R5119" s="47">
        <v>0</v>
      </c>
      <c r="S5119" s="47"/>
      <c r="T5119" s="47"/>
      <c r="U5119" s="47"/>
      <c r="V5119" s="47">
        <v>0</v>
      </c>
      <c r="W5119" s="47"/>
      <c r="X5119" s="47">
        <v>0</v>
      </c>
      <c r="Y5119" s="47"/>
      <c r="Z5119" s="27">
        <v>383403.52000000002</v>
      </c>
    </row>
    <row r="5120" spans="1:26" x14ac:dyDescent="0.25">
      <c r="A5120" s="26">
        <v>5106</v>
      </c>
      <c r="B5120" s="48" t="s">
        <v>5838</v>
      </c>
      <c r="C5120" s="48"/>
      <c r="D5120" s="48"/>
      <c r="E5120" s="48"/>
      <c r="F5120" s="48"/>
      <c r="G5120" s="48"/>
      <c r="H5120" s="43">
        <v>2323109.23</v>
      </c>
      <c r="I5120" s="43"/>
      <c r="J5120" s="43"/>
      <c r="K5120" s="43"/>
      <c r="L5120" s="43">
        <v>85110.12</v>
      </c>
      <c r="M5120" s="43"/>
      <c r="N5120" s="43">
        <v>85110.12</v>
      </c>
      <c r="O5120" s="43"/>
      <c r="P5120" s="47">
        <v>0</v>
      </c>
      <c r="Q5120" s="47"/>
      <c r="R5120" s="47">
        <v>0</v>
      </c>
      <c r="S5120" s="47"/>
      <c r="T5120" s="47"/>
      <c r="U5120" s="47"/>
      <c r="V5120" s="47">
        <v>0</v>
      </c>
      <c r="W5120" s="47"/>
      <c r="X5120" s="47">
        <v>0</v>
      </c>
      <c r="Y5120" s="47"/>
      <c r="Z5120" s="27">
        <v>2408219.35</v>
      </c>
    </row>
    <row r="5121" spans="1:26" x14ac:dyDescent="0.25">
      <c r="A5121" s="26">
        <v>5107</v>
      </c>
      <c r="B5121" s="48" t="s">
        <v>1266</v>
      </c>
      <c r="C5121" s="48"/>
      <c r="D5121" s="48"/>
      <c r="E5121" s="48"/>
      <c r="F5121" s="48"/>
      <c r="G5121" s="48"/>
      <c r="H5121" s="43">
        <v>1278423.52</v>
      </c>
      <c r="I5121" s="43"/>
      <c r="J5121" s="43"/>
      <c r="K5121" s="43"/>
      <c r="L5121" s="43">
        <v>55284.77</v>
      </c>
      <c r="M5121" s="43"/>
      <c r="N5121" s="43">
        <v>55284.77</v>
      </c>
      <c r="O5121" s="43"/>
      <c r="P5121" s="47">
        <v>0</v>
      </c>
      <c r="Q5121" s="47"/>
      <c r="R5121" s="47">
        <v>0</v>
      </c>
      <c r="S5121" s="47"/>
      <c r="T5121" s="47"/>
      <c r="U5121" s="47"/>
      <c r="V5121" s="47">
        <v>0</v>
      </c>
      <c r="W5121" s="47"/>
      <c r="X5121" s="47">
        <v>0</v>
      </c>
      <c r="Y5121" s="47"/>
      <c r="Z5121" s="27">
        <v>1333708.29</v>
      </c>
    </row>
    <row r="5122" spans="1:26" x14ac:dyDescent="0.25">
      <c r="A5122" s="26">
        <v>5108</v>
      </c>
      <c r="B5122" s="48" t="s">
        <v>1268</v>
      </c>
      <c r="C5122" s="48"/>
      <c r="D5122" s="48"/>
      <c r="E5122" s="48"/>
      <c r="F5122" s="48"/>
      <c r="G5122" s="48"/>
      <c r="H5122" s="43">
        <v>225993.38</v>
      </c>
      <c r="I5122" s="43"/>
      <c r="J5122" s="43"/>
      <c r="K5122" s="43"/>
      <c r="L5122" s="43">
        <v>9449.76</v>
      </c>
      <c r="M5122" s="43"/>
      <c r="N5122" s="43">
        <v>9449.76</v>
      </c>
      <c r="O5122" s="43"/>
      <c r="P5122" s="47">
        <v>0</v>
      </c>
      <c r="Q5122" s="47"/>
      <c r="R5122" s="47">
        <v>0</v>
      </c>
      <c r="S5122" s="47"/>
      <c r="T5122" s="47"/>
      <c r="U5122" s="47"/>
      <c r="V5122" s="47">
        <v>0</v>
      </c>
      <c r="W5122" s="47"/>
      <c r="X5122" s="47">
        <v>0</v>
      </c>
      <c r="Y5122" s="47"/>
      <c r="Z5122" s="27">
        <v>235443.14</v>
      </c>
    </row>
    <row r="5123" spans="1:26" x14ac:dyDescent="0.25">
      <c r="A5123" s="26">
        <v>5109</v>
      </c>
      <c r="B5123" s="48" t="s">
        <v>5839</v>
      </c>
      <c r="C5123" s="48"/>
      <c r="D5123" s="48"/>
      <c r="E5123" s="48"/>
      <c r="F5123" s="48"/>
      <c r="G5123" s="48"/>
      <c r="H5123" s="42">
        <v>206045.3</v>
      </c>
      <c r="I5123" s="42"/>
      <c r="J5123" s="42"/>
      <c r="K5123" s="42"/>
      <c r="L5123" s="43">
        <v>8917.18</v>
      </c>
      <c r="M5123" s="43"/>
      <c r="N5123" s="43">
        <v>8917.18</v>
      </c>
      <c r="O5123" s="43"/>
      <c r="P5123" s="47">
        <v>0</v>
      </c>
      <c r="Q5123" s="47"/>
      <c r="R5123" s="47">
        <v>0</v>
      </c>
      <c r="S5123" s="47"/>
      <c r="T5123" s="47"/>
      <c r="U5123" s="47"/>
      <c r="V5123" s="47">
        <v>0</v>
      </c>
      <c r="W5123" s="47"/>
      <c r="X5123" s="47">
        <v>0</v>
      </c>
      <c r="Y5123" s="47"/>
      <c r="Z5123" s="27">
        <v>214962.48</v>
      </c>
    </row>
    <row r="5124" spans="1:26" x14ac:dyDescent="0.25">
      <c r="A5124" s="26">
        <v>5110</v>
      </c>
      <c r="B5124" s="48" t="s">
        <v>5840</v>
      </c>
      <c r="C5124" s="48"/>
      <c r="D5124" s="48"/>
      <c r="E5124" s="48"/>
      <c r="F5124" s="48"/>
      <c r="G5124" s="48"/>
      <c r="H5124" s="43">
        <v>172140.76</v>
      </c>
      <c r="I5124" s="43"/>
      <c r="J5124" s="43"/>
      <c r="K5124" s="43"/>
      <c r="L5124" s="43">
        <v>4196.6400000000003</v>
      </c>
      <c r="M5124" s="43"/>
      <c r="N5124" s="43">
        <v>4196.6400000000003</v>
      </c>
      <c r="O5124" s="43"/>
      <c r="P5124" s="47">
        <v>0</v>
      </c>
      <c r="Q5124" s="47"/>
      <c r="R5124" s="47">
        <v>0</v>
      </c>
      <c r="S5124" s="47"/>
      <c r="T5124" s="47"/>
      <c r="U5124" s="47"/>
      <c r="V5124" s="47">
        <v>0</v>
      </c>
      <c r="W5124" s="47"/>
      <c r="X5124" s="47">
        <v>0</v>
      </c>
      <c r="Y5124" s="47"/>
      <c r="Z5124" s="28">
        <v>176337.4</v>
      </c>
    </row>
    <row r="5125" spans="1:26" x14ac:dyDescent="0.25">
      <c r="A5125" s="26">
        <v>5111</v>
      </c>
      <c r="B5125" s="48" t="s">
        <v>5841</v>
      </c>
      <c r="C5125" s="48"/>
      <c r="D5125" s="48"/>
      <c r="E5125" s="48"/>
      <c r="F5125" s="48"/>
      <c r="G5125" s="48"/>
      <c r="H5125" s="43">
        <v>3734951.72</v>
      </c>
      <c r="I5125" s="43"/>
      <c r="J5125" s="43"/>
      <c r="K5125" s="43"/>
      <c r="L5125" s="43">
        <v>133949.65</v>
      </c>
      <c r="M5125" s="43"/>
      <c r="N5125" s="43">
        <v>133949.65</v>
      </c>
      <c r="O5125" s="43"/>
      <c r="P5125" s="47">
        <v>0</v>
      </c>
      <c r="Q5125" s="47"/>
      <c r="R5125" s="47">
        <v>0</v>
      </c>
      <c r="S5125" s="47"/>
      <c r="T5125" s="47"/>
      <c r="U5125" s="47"/>
      <c r="V5125" s="47">
        <v>0</v>
      </c>
      <c r="W5125" s="47"/>
      <c r="X5125" s="47">
        <v>0</v>
      </c>
      <c r="Y5125" s="47"/>
      <c r="Z5125" s="27">
        <v>3868901.37</v>
      </c>
    </row>
    <row r="5126" spans="1:26" x14ac:dyDescent="0.25">
      <c r="A5126" s="26">
        <v>5112</v>
      </c>
      <c r="B5126" s="48" t="s">
        <v>5842</v>
      </c>
      <c r="C5126" s="48"/>
      <c r="D5126" s="48"/>
      <c r="E5126" s="48"/>
      <c r="F5126" s="48"/>
      <c r="G5126" s="48"/>
      <c r="H5126" s="42">
        <v>159298.6</v>
      </c>
      <c r="I5126" s="42"/>
      <c r="J5126" s="42"/>
      <c r="K5126" s="42"/>
      <c r="L5126" s="43">
        <v>5514.91</v>
      </c>
      <c r="M5126" s="43"/>
      <c r="N5126" s="43">
        <v>5514.91</v>
      </c>
      <c r="O5126" s="43"/>
      <c r="P5126" s="47">
        <v>0</v>
      </c>
      <c r="Q5126" s="47"/>
      <c r="R5126" s="47">
        <v>0</v>
      </c>
      <c r="S5126" s="47"/>
      <c r="T5126" s="47"/>
      <c r="U5126" s="47"/>
      <c r="V5126" s="47">
        <v>0</v>
      </c>
      <c r="W5126" s="47"/>
      <c r="X5126" s="47">
        <v>0</v>
      </c>
      <c r="Y5126" s="47"/>
      <c r="Z5126" s="27">
        <v>164813.51</v>
      </c>
    </row>
    <row r="5127" spans="1:26" x14ac:dyDescent="0.25">
      <c r="A5127" s="26">
        <v>5113</v>
      </c>
      <c r="B5127" s="48" t="s">
        <v>5843</v>
      </c>
      <c r="C5127" s="48"/>
      <c r="D5127" s="48"/>
      <c r="E5127" s="48"/>
      <c r="F5127" s="48"/>
      <c r="G5127" s="48"/>
      <c r="H5127" s="43">
        <v>112502.71</v>
      </c>
      <c r="I5127" s="43"/>
      <c r="J5127" s="43"/>
      <c r="K5127" s="43"/>
      <c r="L5127" s="43">
        <v>2861.88</v>
      </c>
      <c r="M5127" s="43"/>
      <c r="N5127" s="43">
        <v>2861.88</v>
      </c>
      <c r="O5127" s="43"/>
      <c r="P5127" s="47">
        <v>0</v>
      </c>
      <c r="Q5127" s="47"/>
      <c r="R5127" s="47">
        <v>0</v>
      </c>
      <c r="S5127" s="47"/>
      <c r="T5127" s="47"/>
      <c r="U5127" s="47"/>
      <c r="V5127" s="47">
        <v>0</v>
      </c>
      <c r="W5127" s="47"/>
      <c r="X5127" s="47">
        <v>0</v>
      </c>
      <c r="Y5127" s="47"/>
      <c r="Z5127" s="27">
        <v>115364.59</v>
      </c>
    </row>
    <row r="5128" spans="1:26" x14ac:dyDescent="0.25">
      <c r="A5128" s="26">
        <v>5114</v>
      </c>
      <c r="B5128" s="48" t="s">
        <v>5844</v>
      </c>
      <c r="C5128" s="48"/>
      <c r="D5128" s="48"/>
      <c r="E5128" s="48"/>
      <c r="F5128" s="48"/>
      <c r="G5128" s="48"/>
      <c r="H5128" s="43">
        <v>451590.16</v>
      </c>
      <c r="I5128" s="43"/>
      <c r="J5128" s="43"/>
      <c r="K5128" s="43"/>
      <c r="L5128" s="43">
        <v>17273.759999999998</v>
      </c>
      <c r="M5128" s="43"/>
      <c r="N5128" s="43">
        <v>17273.759999999998</v>
      </c>
      <c r="O5128" s="43"/>
      <c r="P5128" s="47">
        <v>0</v>
      </c>
      <c r="Q5128" s="47"/>
      <c r="R5128" s="47">
        <v>0</v>
      </c>
      <c r="S5128" s="47"/>
      <c r="T5128" s="47"/>
      <c r="U5128" s="47"/>
      <c r="V5128" s="47">
        <v>0</v>
      </c>
      <c r="W5128" s="47"/>
      <c r="X5128" s="47">
        <v>0</v>
      </c>
      <c r="Y5128" s="47"/>
      <c r="Z5128" s="27">
        <v>468863.92</v>
      </c>
    </row>
    <row r="5129" spans="1:26" x14ac:dyDescent="0.25">
      <c r="A5129" s="26">
        <v>5115</v>
      </c>
      <c r="B5129" s="48" t="s">
        <v>5845</v>
      </c>
      <c r="C5129" s="48"/>
      <c r="D5129" s="48"/>
      <c r="E5129" s="48"/>
      <c r="F5129" s="48"/>
      <c r="G5129" s="48"/>
      <c r="H5129" s="43">
        <v>214306.96</v>
      </c>
      <c r="I5129" s="43"/>
      <c r="J5129" s="43"/>
      <c r="K5129" s="43"/>
      <c r="L5129" s="42">
        <v>6882.4</v>
      </c>
      <c r="M5129" s="42"/>
      <c r="N5129" s="42">
        <v>6882.4</v>
      </c>
      <c r="O5129" s="42"/>
      <c r="P5129" s="47">
        <v>0</v>
      </c>
      <c r="Q5129" s="47"/>
      <c r="R5129" s="47">
        <v>0</v>
      </c>
      <c r="S5129" s="47"/>
      <c r="T5129" s="47"/>
      <c r="U5129" s="47"/>
      <c r="V5129" s="47">
        <v>0</v>
      </c>
      <c r="W5129" s="47"/>
      <c r="X5129" s="47">
        <v>0</v>
      </c>
      <c r="Y5129" s="47"/>
      <c r="Z5129" s="27">
        <v>221189.36</v>
      </c>
    </row>
    <row r="5130" spans="1:26" x14ac:dyDescent="0.25">
      <c r="A5130" s="26">
        <v>5116</v>
      </c>
      <c r="B5130" s="48" t="s">
        <v>1267</v>
      </c>
      <c r="C5130" s="48"/>
      <c r="D5130" s="48"/>
      <c r="E5130" s="48"/>
      <c r="F5130" s="48"/>
      <c r="G5130" s="48"/>
      <c r="H5130" s="43">
        <v>200167.99</v>
      </c>
      <c r="I5130" s="43"/>
      <c r="J5130" s="43"/>
      <c r="K5130" s="43"/>
      <c r="L5130" s="43">
        <v>20736.32</v>
      </c>
      <c r="M5130" s="43"/>
      <c r="N5130" s="43">
        <v>20736.32</v>
      </c>
      <c r="O5130" s="43"/>
      <c r="P5130" s="47">
        <v>0</v>
      </c>
      <c r="Q5130" s="47"/>
      <c r="R5130" s="47">
        <v>0</v>
      </c>
      <c r="S5130" s="47"/>
      <c r="T5130" s="47"/>
      <c r="U5130" s="47"/>
      <c r="V5130" s="47">
        <v>0</v>
      </c>
      <c r="W5130" s="47"/>
      <c r="X5130" s="47">
        <v>0</v>
      </c>
      <c r="Y5130" s="47"/>
      <c r="Z5130" s="27">
        <v>220904.31</v>
      </c>
    </row>
    <row r="5131" spans="1:26" x14ac:dyDescent="0.25">
      <c r="A5131" s="26">
        <v>5117</v>
      </c>
      <c r="B5131" s="48" t="s">
        <v>5846</v>
      </c>
      <c r="C5131" s="48"/>
      <c r="D5131" s="48"/>
      <c r="E5131" s="48"/>
      <c r="F5131" s="48"/>
      <c r="G5131" s="48"/>
      <c r="H5131" s="43">
        <v>224567.84</v>
      </c>
      <c r="I5131" s="43"/>
      <c r="J5131" s="43"/>
      <c r="K5131" s="43"/>
      <c r="L5131" s="43">
        <v>7875.28</v>
      </c>
      <c r="M5131" s="43"/>
      <c r="N5131" s="43">
        <v>7875.28</v>
      </c>
      <c r="O5131" s="43"/>
      <c r="P5131" s="47">
        <v>0</v>
      </c>
      <c r="Q5131" s="47"/>
      <c r="R5131" s="47">
        <v>0</v>
      </c>
      <c r="S5131" s="47"/>
      <c r="T5131" s="47"/>
      <c r="U5131" s="47"/>
      <c r="V5131" s="47">
        <v>0</v>
      </c>
      <c r="W5131" s="47"/>
      <c r="X5131" s="47">
        <v>0</v>
      </c>
      <c r="Y5131" s="47"/>
      <c r="Z5131" s="27">
        <v>232443.12</v>
      </c>
    </row>
    <row r="5132" spans="1:26" x14ac:dyDescent="0.25">
      <c r="A5132" s="26">
        <v>5118</v>
      </c>
      <c r="B5132" s="48" t="s">
        <v>5847</v>
      </c>
      <c r="C5132" s="48"/>
      <c r="D5132" s="48"/>
      <c r="E5132" s="48"/>
      <c r="F5132" s="48"/>
      <c r="G5132" s="48"/>
      <c r="H5132" s="43">
        <v>183459.91</v>
      </c>
      <c r="I5132" s="43"/>
      <c r="J5132" s="43"/>
      <c r="K5132" s="43"/>
      <c r="L5132" s="43">
        <v>6849.72</v>
      </c>
      <c r="M5132" s="43"/>
      <c r="N5132" s="43">
        <v>6849.72</v>
      </c>
      <c r="O5132" s="43"/>
      <c r="P5132" s="47">
        <v>0</v>
      </c>
      <c r="Q5132" s="47"/>
      <c r="R5132" s="47">
        <v>0</v>
      </c>
      <c r="S5132" s="47"/>
      <c r="T5132" s="47"/>
      <c r="U5132" s="47"/>
      <c r="V5132" s="47">
        <v>0</v>
      </c>
      <c r="W5132" s="47"/>
      <c r="X5132" s="47">
        <v>0</v>
      </c>
      <c r="Y5132" s="47"/>
      <c r="Z5132" s="27">
        <v>190309.63</v>
      </c>
    </row>
    <row r="5133" spans="1:26" x14ac:dyDescent="0.25">
      <c r="A5133" s="26">
        <v>5119</v>
      </c>
      <c r="B5133" s="48" t="s">
        <v>5848</v>
      </c>
      <c r="C5133" s="48"/>
      <c r="D5133" s="48"/>
      <c r="E5133" s="48"/>
      <c r="F5133" s="48"/>
      <c r="G5133" s="48"/>
      <c r="H5133" s="43">
        <v>202585.56</v>
      </c>
      <c r="I5133" s="43"/>
      <c r="J5133" s="43"/>
      <c r="K5133" s="43"/>
      <c r="L5133" s="43">
        <v>6348.72</v>
      </c>
      <c r="M5133" s="43"/>
      <c r="N5133" s="43">
        <v>6348.72</v>
      </c>
      <c r="O5133" s="43"/>
      <c r="P5133" s="47">
        <v>0</v>
      </c>
      <c r="Q5133" s="47"/>
      <c r="R5133" s="47">
        <v>0</v>
      </c>
      <c r="S5133" s="47"/>
      <c r="T5133" s="47"/>
      <c r="U5133" s="47"/>
      <c r="V5133" s="47">
        <v>0</v>
      </c>
      <c r="W5133" s="47"/>
      <c r="X5133" s="47">
        <v>0</v>
      </c>
      <c r="Y5133" s="47"/>
      <c r="Z5133" s="27">
        <v>208934.28</v>
      </c>
    </row>
    <row r="5134" spans="1:26" x14ac:dyDescent="0.25">
      <c r="A5134" s="26">
        <v>5120</v>
      </c>
      <c r="B5134" s="48" t="s">
        <v>5849</v>
      </c>
      <c r="C5134" s="48"/>
      <c r="D5134" s="48"/>
      <c r="E5134" s="48"/>
      <c r="F5134" s="48"/>
      <c r="G5134" s="48"/>
      <c r="H5134" s="43">
        <v>215421.63</v>
      </c>
      <c r="I5134" s="43"/>
      <c r="J5134" s="43"/>
      <c r="K5134" s="43"/>
      <c r="L5134" s="43">
        <v>8550.23</v>
      </c>
      <c r="M5134" s="43"/>
      <c r="N5134" s="43">
        <v>8550.23</v>
      </c>
      <c r="O5134" s="43"/>
      <c r="P5134" s="47">
        <v>0</v>
      </c>
      <c r="Q5134" s="47"/>
      <c r="R5134" s="47">
        <v>0</v>
      </c>
      <c r="S5134" s="47"/>
      <c r="T5134" s="47"/>
      <c r="U5134" s="47"/>
      <c r="V5134" s="47">
        <v>0</v>
      </c>
      <c r="W5134" s="47"/>
      <c r="X5134" s="47">
        <v>0</v>
      </c>
      <c r="Y5134" s="47"/>
      <c r="Z5134" s="27">
        <v>223971.86</v>
      </c>
    </row>
    <row r="5135" spans="1:26" x14ac:dyDescent="0.25">
      <c r="A5135" s="26">
        <v>5121</v>
      </c>
      <c r="B5135" s="48" t="s">
        <v>1269</v>
      </c>
      <c r="C5135" s="48"/>
      <c r="D5135" s="48"/>
      <c r="E5135" s="48"/>
      <c r="F5135" s="48"/>
      <c r="G5135" s="48"/>
      <c r="H5135" s="43">
        <v>140096.32000000001</v>
      </c>
      <c r="I5135" s="43"/>
      <c r="J5135" s="43"/>
      <c r="K5135" s="43"/>
      <c r="L5135" s="43">
        <v>5263.44</v>
      </c>
      <c r="M5135" s="43"/>
      <c r="N5135" s="43">
        <v>5263.44</v>
      </c>
      <c r="O5135" s="43"/>
      <c r="P5135" s="47">
        <v>0</v>
      </c>
      <c r="Q5135" s="47"/>
      <c r="R5135" s="47">
        <v>0</v>
      </c>
      <c r="S5135" s="47"/>
      <c r="T5135" s="47"/>
      <c r="U5135" s="47"/>
      <c r="V5135" s="47">
        <v>0</v>
      </c>
      <c r="W5135" s="47"/>
      <c r="X5135" s="47">
        <v>0</v>
      </c>
      <c r="Y5135" s="47"/>
      <c r="Z5135" s="27">
        <v>145359.76</v>
      </c>
    </row>
    <row r="5136" spans="1:26" x14ac:dyDescent="0.25">
      <c r="A5136" s="26">
        <v>5122</v>
      </c>
      <c r="B5136" s="48" t="s">
        <v>1270</v>
      </c>
      <c r="C5136" s="48"/>
      <c r="D5136" s="48"/>
      <c r="E5136" s="48"/>
      <c r="F5136" s="48"/>
      <c r="G5136" s="48"/>
      <c r="H5136" s="43">
        <v>194073.27</v>
      </c>
      <c r="I5136" s="43"/>
      <c r="J5136" s="43"/>
      <c r="K5136" s="43"/>
      <c r="L5136" s="43">
        <v>7454.72</v>
      </c>
      <c r="M5136" s="43"/>
      <c r="N5136" s="43">
        <v>7454.72</v>
      </c>
      <c r="O5136" s="43"/>
      <c r="P5136" s="47">
        <v>0</v>
      </c>
      <c r="Q5136" s="47"/>
      <c r="R5136" s="47">
        <v>0</v>
      </c>
      <c r="S5136" s="47"/>
      <c r="T5136" s="47"/>
      <c r="U5136" s="47"/>
      <c r="V5136" s="47">
        <v>0</v>
      </c>
      <c r="W5136" s="47"/>
      <c r="X5136" s="47">
        <v>0</v>
      </c>
      <c r="Y5136" s="47"/>
      <c r="Z5136" s="27">
        <v>201527.99</v>
      </c>
    </row>
    <row r="5137" spans="1:26" x14ac:dyDescent="0.25">
      <c r="A5137" s="26">
        <v>5123</v>
      </c>
      <c r="B5137" s="48" t="s">
        <v>1271</v>
      </c>
      <c r="C5137" s="48"/>
      <c r="D5137" s="48"/>
      <c r="E5137" s="48"/>
      <c r="F5137" s="48"/>
      <c r="G5137" s="48"/>
      <c r="H5137" s="43">
        <v>211658.72</v>
      </c>
      <c r="I5137" s="43"/>
      <c r="J5137" s="43"/>
      <c r="K5137" s="43"/>
      <c r="L5137" s="42">
        <v>6778.8</v>
      </c>
      <c r="M5137" s="42"/>
      <c r="N5137" s="42">
        <v>6778.8</v>
      </c>
      <c r="O5137" s="42"/>
      <c r="P5137" s="47">
        <v>0</v>
      </c>
      <c r="Q5137" s="47"/>
      <c r="R5137" s="47">
        <v>0</v>
      </c>
      <c r="S5137" s="47"/>
      <c r="T5137" s="47"/>
      <c r="U5137" s="47"/>
      <c r="V5137" s="47">
        <v>0</v>
      </c>
      <c r="W5137" s="47"/>
      <c r="X5137" s="47">
        <v>0</v>
      </c>
      <c r="Y5137" s="47"/>
      <c r="Z5137" s="27">
        <v>218437.52</v>
      </c>
    </row>
    <row r="5138" spans="1:26" x14ac:dyDescent="0.25">
      <c r="A5138" s="26">
        <v>5124</v>
      </c>
      <c r="B5138" s="48" t="s">
        <v>1272</v>
      </c>
      <c r="C5138" s="48"/>
      <c r="D5138" s="48"/>
      <c r="E5138" s="48"/>
      <c r="F5138" s="48"/>
      <c r="G5138" s="48"/>
      <c r="H5138" s="43">
        <v>390690.22</v>
      </c>
      <c r="I5138" s="43"/>
      <c r="J5138" s="43"/>
      <c r="K5138" s="43"/>
      <c r="L5138" s="43">
        <v>14688.04</v>
      </c>
      <c r="M5138" s="43"/>
      <c r="N5138" s="43">
        <v>14688.04</v>
      </c>
      <c r="O5138" s="43"/>
      <c r="P5138" s="47">
        <v>0</v>
      </c>
      <c r="Q5138" s="47"/>
      <c r="R5138" s="47">
        <v>0</v>
      </c>
      <c r="S5138" s="47"/>
      <c r="T5138" s="47"/>
      <c r="U5138" s="47"/>
      <c r="V5138" s="47">
        <v>0</v>
      </c>
      <c r="W5138" s="47"/>
      <c r="X5138" s="47">
        <v>0</v>
      </c>
      <c r="Y5138" s="47"/>
      <c r="Z5138" s="27">
        <v>405378.26</v>
      </c>
    </row>
    <row r="5139" spans="1:26" x14ac:dyDescent="0.25">
      <c r="A5139" s="26">
        <v>5125</v>
      </c>
      <c r="B5139" s="48" t="s">
        <v>5850</v>
      </c>
      <c r="C5139" s="48"/>
      <c r="D5139" s="48"/>
      <c r="E5139" s="48"/>
      <c r="F5139" s="48"/>
      <c r="G5139" s="48"/>
      <c r="H5139" s="43">
        <v>1797167.54</v>
      </c>
      <c r="I5139" s="43"/>
      <c r="J5139" s="43"/>
      <c r="K5139" s="43"/>
      <c r="L5139" s="43">
        <v>64845.36</v>
      </c>
      <c r="M5139" s="43"/>
      <c r="N5139" s="43">
        <v>64845.36</v>
      </c>
      <c r="O5139" s="43"/>
      <c r="P5139" s="47">
        <v>0</v>
      </c>
      <c r="Q5139" s="47"/>
      <c r="R5139" s="47">
        <v>0</v>
      </c>
      <c r="S5139" s="47"/>
      <c r="T5139" s="47"/>
      <c r="U5139" s="47"/>
      <c r="V5139" s="47">
        <v>0</v>
      </c>
      <c r="W5139" s="47"/>
      <c r="X5139" s="47">
        <v>0</v>
      </c>
      <c r="Y5139" s="47"/>
      <c r="Z5139" s="28">
        <v>1862012.9</v>
      </c>
    </row>
    <row r="5140" spans="1:26" x14ac:dyDescent="0.25">
      <c r="A5140" s="26">
        <v>5126</v>
      </c>
      <c r="B5140" s="48" t="s">
        <v>5851</v>
      </c>
      <c r="C5140" s="48"/>
      <c r="D5140" s="48"/>
      <c r="E5140" s="48"/>
      <c r="F5140" s="48"/>
      <c r="G5140" s="48"/>
      <c r="H5140" s="43">
        <v>1948780.15</v>
      </c>
      <c r="I5140" s="43"/>
      <c r="J5140" s="43"/>
      <c r="K5140" s="43"/>
      <c r="L5140" s="43">
        <v>73644.03</v>
      </c>
      <c r="M5140" s="43"/>
      <c r="N5140" s="43">
        <v>73644.03</v>
      </c>
      <c r="O5140" s="43"/>
      <c r="P5140" s="47">
        <v>0</v>
      </c>
      <c r="Q5140" s="47"/>
      <c r="R5140" s="47">
        <v>0</v>
      </c>
      <c r="S5140" s="47"/>
      <c r="T5140" s="47"/>
      <c r="U5140" s="47"/>
      <c r="V5140" s="47">
        <v>0</v>
      </c>
      <c r="W5140" s="47"/>
      <c r="X5140" s="47">
        <v>0</v>
      </c>
      <c r="Y5140" s="47"/>
      <c r="Z5140" s="27">
        <v>2022424.18</v>
      </c>
    </row>
    <row r="5141" spans="1:26" x14ac:dyDescent="0.25">
      <c r="A5141" s="26">
        <v>5127</v>
      </c>
      <c r="B5141" s="48" t="s">
        <v>1273</v>
      </c>
      <c r="C5141" s="48"/>
      <c r="D5141" s="48"/>
      <c r="E5141" s="48"/>
      <c r="F5141" s="48"/>
      <c r="G5141" s="48"/>
      <c r="H5141" s="43">
        <v>2242325.66</v>
      </c>
      <c r="I5141" s="43"/>
      <c r="J5141" s="43"/>
      <c r="K5141" s="43"/>
      <c r="L5141" s="42">
        <v>78223.199999999997</v>
      </c>
      <c r="M5141" s="42"/>
      <c r="N5141" s="42">
        <v>78223.199999999997</v>
      </c>
      <c r="O5141" s="42"/>
      <c r="P5141" s="47">
        <v>0</v>
      </c>
      <c r="Q5141" s="47"/>
      <c r="R5141" s="47">
        <v>0</v>
      </c>
      <c r="S5141" s="47"/>
      <c r="T5141" s="47"/>
      <c r="U5141" s="47"/>
      <c r="V5141" s="47">
        <v>0</v>
      </c>
      <c r="W5141" s="47"/>
      <c r="X5141" s="47">
        <v>0</v>
      </c>
      <c r="Y5141" s="47"/>
      <c r="Z5141" s="27">
        <v>2320548.86</v>
      </c>
    </row>
    <row r="5142" spans="1:26" x14ac:dyDescent="0.25">
      <c r="A5142" s="26">
        <v>5128</v>
      </c>
      <c r="B5142" s="48" t="s">
        <v>5852</v>
      </c>
      <c r="C5142" s="48"/>
      <c r="D5142" s="48"/>
      <c r="E5142" s="48"/>
      <c r="F5142" s="48"/>
      <c r="G5142" s="48"/>
      <c r="H5142" s="43">
        <v>741054.25</v>
      </c>
      <c r="I5142" s="43"/>
      <c r="J5142" s="43"/>
      <c r="K5142" s="43"/>
      <c r="L5142" s="43">
        <v>25829.119999999999</v>
      </c>
      <c r="M5142" s="43"/>
      <c r="N5142" s="43">
        <v>25829.119999999999</v>
      </c>
      <c r="O5142" s="43"/>
      <c r="P5142" s="47">
        <v>0</v>
      </c>
      <c r="Q5142" s="47"/>
      <c r="R5142" s="47">
        <v>0</v>
      </c>
      <c r="S5142" s="47"/>
      <c r="T5142" s="47"/>
      <c r="U5142" s="47"/>
      <c r="V5142" s="47">
        <v>0</v>
      </c>
      <c r="W5142" s="47"/>
      <c r="X5142" s="47">
        <v>0</v>
      </c>
      <c r="Y5142" s="47"/>
      <c r="Z5142" s="27">
        <v>766883.37</v>
      </c>
    </row>
    <row r="5143" spans="1:26" x14ac:dyDescent="0.25">
      <c r="A5143" s="26">
        <v>5129</v>
      </c>
      <c r="B5143" s="48" t="s">
        <v>5853</v>
      </c>
      <c r="C5143" s="48"/>
      <c r="D5143" s="48"/>
      <c r="E5143" s="48"/>
      <c r="F5143" s="48"/>
      <c r="G5143" s="48"/>
      <c r="H5143" s="43">
        <v>180368.86</v>
      </c>
      <c r="I5143" s="43"/>
      <c r="J5143" s="43"/>
      <c r="K5143" s="43"/>
      <c r="L5143" s="43">
        <v>5769.68</v>
      </c>
      <c r="M5143" s="43"/>
      <c r="N5143" s="43">
        <v>5769.68</v>
      </c>
      <c r="O5143" s="43"/>
      <c r="P5143" s="47">
        <v>0</v>
      </c>
      <c r="Q5143" s="47"/>
      <c r="R5143" s="47">
        <v>0</v>
      </c>
      <c r="S5143" s="47"/>
      <c r="T5143" s="47"/>
      <c r="U5143" s="47"/>
      <c r="V5143" s="47">
        <v>0</v>
      </c>
      <c r="W5143" s="47"/>
      <c r="X5143" s="47">
        <v>0</v>
      </c>
      <c r="Y5143" s="47"/>
      <c r="Z5143" s="27">
        <v>186138.54</v>
      </c>
    </row>
    <row r="5144" spans="1:26" x14ac:dyDescent="0.25">
      <c r="A5144" s="26">
        <v>5130</v>
      </c>
      <c r="B5144" s="48" t="s">
        <v>5854</v>
      </c>
      <c r="C5144" s="48"/>
      <c r="D5144" s="48"/>
      <c r="E5144" s="48"/>
      <c r="F5144" s="48"/>
      <c r="G5144" s="48"/>
      <c r="H5144" s="43">
        <v>183646.64</v>
      </c>
      <c r="I5144" s="43"/>
      <c r="J5144" s="43"/>
      <c r="K5144" s="43"/>
      <c r="L5144" s="43">
        <v>5534.48</v>
      </c>
      <c r="M5144" s="43"/>
      <c r="N5144" s="43">
        <v>5534.48</v>
      </c>
      <c r="O5144" s="43"/>
      <c r="P5144" s="47">
        <v>0</v>
      </c>
      <c r="Q5144" s="47"/>
      <c r="R5144" s="47">
        <v>0</v>
      </c>
      <c r="S5144" s="47"/>
      <c r="T5144" s="47"/>
      <c r="U5144" s="47"/>
      <c r="V5144" s="47">
        <v>0</v>
      </c>
      <c r="W5144" s="47"/>
      <c r="X5144" s="47">
        <v>0</v>
      </c>
      <c r="Y5144" s="47"/>
      <c r="Z5144" s="27">
        <v>189181.12</v>
      </c>
    </row>
    <row r="5145" spans="1:26" x14ac:dyDescent="0.25">
      <c r="A5145" s="26">
        <v>5131</v>
      </c>
      <c r="B5145" s="48" t="s">
        <v>5855</v>
      </c>
      <c r="C5145" s="48"/>
      <c r="D5145" s="48"/>
      <c r="E5145" s="48"/>
      <c r="F5145" s="48"/>
      <c r="G5145" s="48"/>
      <c r="H5145" s="43">
        <v>26212.13</v>
      </c>
      <c r="I5145" s="43"/>
      <c r="J5145" s="43"/>
      <c r="K5145" s="43"/>
      <c r="L5145" s="45">
        <v>969.92</v>
      </c>
      <c r="M5145" s="45"/>
      <c r="N5145" s="45">
        <v>969.92</v>
      </c>
      <c r="O5145" s="45"/>
      <c r="P5145" s="47">
        <v>0</v>
      </c>
      <c r="Q5145" s="47"/>
      <c r="R5145" s="47">
        <v>0</v>
      </c>
      <c r="S5145" s="47"/>
      <c r="T5145" s="47"/>
      <c r="U5145" s="47"/>
      <c r="V5145" s="47">
        <v>0</v>
      </c>
      <c r="W5145" s="47"/>
      <c r="X5145" s="47">
        <v>0</v>
      </c>
      <c r="Y5145" s="47"/>
      <c r="Z5145" s="27">
        <v>27182.05</v>
      </c>
    </row>
    <row r="5146" spans="1:26" x14ac:dyDescent="0.25">
      <c r="A5146" s="26">
        <v>5132</v>
      </c>
      <c r="B5146" s="48" t="s">
        <v>5856</v>
      </c>
      <c r="C5146" s="48"/>
      <c r="D5146" s="48"/>
      <c r="E5146" s="48"/>
      <c r="F5146" s="48"/>
      <c r="G5146" s="48"/>
      <c r="H5146" s="42">
        <v>200879.9</v>
      </c>
      <c r="I5146" s="42"/>
      <c r="J5146" s="42"/>
      <c r="K5146" s="42"/>
      <c r="L5146" s="42">
        <v>6514.2</v>
      </c>
      <c r="M5146" s="42"/>
      <c r="N5146" s="42">
        <v>6514.2</v>
      </c>
      <c r="O5146" s="42"/>
      <c r="P5146" s="47">
        <v>0</v>
      </c>
      <c r="Q5146" s="47"/>
      <c r="R5146" s="47">
        <v>0</v>
      </c>
      <c r="S5146" s="47"/>
      <c r="T5146" s="47"/>
      <c r="U5146" s="47"/>
      <c r="V5146" s="47">
        <v>0</v>
      </c>
      <c r="W5146" s="47"/>
      <c r="X5146" s="47">
        <v>0</v>
      </c>
      <c r="Y5146" s="47"/>
      <c r="Z5146" s="28">
        <v>207394.1</v>
      </c>
    </row>
    <row r="5147" spans="1:26" x14ac:dyDescent="0.25">
      <c r="A5147" s="26">
        <v>5133</v>
      </c>
      <c r="B5147" s="48" t="s">
        <v>5857</v>
      </c>
      <c r="C5147" s="48"/>
      <c r="D5147" s="48"/>
      <c r="E5147" s="48"/>
      <c r="F5147" s="48"/>
      <c r="G5147" s="48"/>
      <c r="H5147" s="43">
        <v>236900.65</v>
      </c>
      <c r="I5147" s="43"/>
      <c r="J5147" s="43"/>
      <c r="K5147" s="43"/>
      <c r="L5147" s="43">
        <v>7247.59</v>
      </c>
      <c r="M5147" s="43"/>
      <c r="N5147" s="43">
        <v>7247.59</v>
      </c>
      <c r="O5147" s="43"/>
      <c r="P5147" s="47">
        <v>0</v>
      </c>
      <c r="Q5147" s="47"/>
      <c r="R5147" s="47">
        <v>0</v>
      </c>
      <c r="S5147" s="47"/>
      <c r="T5147" s="47"/>
      <c r="U5147" s="47"/>
      <c r="V5147" s="47">
        <v>0</v>
      </c>
      <c r="W5147" s="47"/>
      <c r="X5147" s="47">
        <v>0</v>
      </c>
      <c r="Y5147" s="47"/>
      <c r="Z5147" s="27">
        <v>244148.24</v>
      </c>
    </row>
    <row r="5148" spans="1:26" x14ac:dyDescent="0.25">
      <c r="A5148" s="26">
        <v>5134</v>
      </c>
      <c r="B5148" s="48" t="s">
        <v>1089</v>
      </c>
      <c r="C5148" s="48"/>
      <c r="D5148" s="48"/>
      <c r="E5148" s="48"/>
      <c r="F5148" s="48"/>
      <c r="G5148" s="48"/>
      <c r="H5148" s="43">
        <v>331808.96000000002</v>
      </c>
      <c r="I5148" s="43"/>
      <c r="J5148" s="43"/>
      <c r="K5148" s="43"/>
      <c r="L5148" s="42">
        <v>9514.4</v>
      </c>
      <c r="M5148" s="42"/>
      <c r="N5148" s="42">
        <v>9514.4</v>
      </c>
      <c r="O5148" s="42"/>
      <c r="P5148" s="47">
        <v>0</v>
      </c>
      <c r="Q5148" s="47"/>
      <c r="R5148" s="47">
        <v>0</v>
      </c>
      <c r="S5148" s="47"/>
      <c r="T5148" s="47"/>
      <c r="U5148" s="47"/>
      <c r="V5148" s="47">
        <v>0</v>
      </c>
      <c r="W5148" s="47"/>
      <c r="X5148" s="47">
        <v>0</v>
      </c>
      <c r="Y5148" s="47"/>
      <c r="Z5148" s="27">
        <v>341323.36</v>
      </c>
    </row>
    <row r="5149" spans="1:26" x14ac:dyDescent="0.25">
      <c r="A5149" s="26">
        <v>5135</v>
      </c>
      <c r="B5149" s="48" t="s">
        <v>5858</v>
      </c>
      <c r="C5149" s="48"/>
      <c r="D5149" s="48"/>
      <c r="E5149" s="48"/>
      <c r="F5149" s="48"/>
      <c r="G5149" s="48"/>
      <c r="H5149" s="43">
        <v>22760.639999999999</v>
      </c>
      <c r="I5149" s="43"/>
      <c r="J5149" s="43"/>
      <c r="K5149" s="43"/>
      <c r="L5149" s="45">
        <v>809.76</v>
      </c>
      <c r="M5149" s="45"/>
      <c r="N5149" s="45">
        <v>809.76</v>
      </c>
      <c r="O5149" s="45"/>
      <c r="P5149" s="47">
        <v>0</v>
      </c>
      <c r="Q5149" s="47"/>
      <c r="R5149" s="47">
        <v>0</v>
      </c>
      <c r="S5149" s="47"/>
      <c r="T5149" s="47"/>
      <c r="U5149" s="47"/>
      <c r="V5149" s="47">
        <v>0</v>
      </c>
      <c r="W5149" s="47"/>
      <c r="X5149" s="47">
        <v>0</v>
      </c>
      <c r="Y5149" s="47"/>
      <c r="Z5149" s="28">
        <v>23570.400000000001</v>
      </c>
    </row>
    <row r="5150" spans="1:26" x14ac:dyDescent="0.25">
      <c r="A5150" s="26">
        <v>5136</v>
      </c>
      <c r="B5150" s="48" t="s">
        <v>5859</v>
      </c>
      <c r="C5150" s="48"/>
      <c r="D5150" s="48"/>
      <c r="E5150" s="48"/>
      <c r="F5150" s="48"/>
      <c r="G5150" s="48"/>
      <c r="H5150" s="43">
        <v>231277.58</v>
      </c>
      <c r="I5150" s="43"/>
      <c r="J5150" s="43"/>
      <c r="K5150" s="43"/>
      <c r="L5150" s="43">
        <v>7607.12</v>
      </c>
      <c r="M5150" s="43"/>
      <c r="N5150" s="43">
        <v>7607.12</v>
      </c>
      <c r="O5150" s="43"/>
      <c r="P5150" s="47">
        <v>0</v>
      </c>
      <c r="Q5150" s="47"/>
      <c r="R5150" s="47">
        <v>0</v>
      </c>
      <c r="S5150" s="47"/>
      <c r="T5150" s="47"/>
      <c r="U5150" s="47"/>
      <c r="V5150" s="47">
        <v>0</v>
      </c>
      <c r="W5150" s="47"/>
      <c r="X5150" s="47">
        <v>0</v>
      </c>
      <c r="Y5150" s="47"/>
      <c r="Z5150" s="28">
        <v>238884.7</v>
      </c>
    </row>
    <row r="5151" spans="1:26" x14ac:dyDescent="0.25">
      <c r="A5151" s="26">
        <v>5137</v>
      </c>
      <c r="B5151" s="48" t="s">
        <v>5860</v>
      </c>
      <c r="C5151" s="48"/>
      <c r="D5151" s="48"/>
      <c r="E5151" s="48"/>
      <c r="F5151" s="48"/>
      <c r="G5151" s="48"/>
      <c r="H5151" s="43">
        <v>218503.61</v>
      </c>
      <c r="I5151" s="43"/>
      <c r="J5151" s="43"/>
      <c r="K5151" s="43"/>
      <c r="L5151" s="43">
        <v>6228.69</v>
      </c>
      <c r="M5151" s="43"/>
      <c r="N5151" s="43">
        <v>6228.69</v>
      </c>
      <c r="O5151" s="43"/>
      <c r="P5151" s="47">
        <v>0</v>
      </c>
      <c r="Q5151" s="47"/>
      <c r="R5151" s="47">
        <v>0</v>
      </c>
      <c r="S5151" s="47"/>
      <c r="T5151" s="47"/>
      <c r="U5151" s="47"/>
      <c r="V5151" s="47">
        <v>0</v>
      </c>
      <c r="W5151" s="47"/>
      <c r="X5151" s="47">
        <v>0</v>
      </c>
      <c r="Y5151" s="47"/>
      <c r="Z5151" s="28">
        <v>224732.3</v>
      </c>
    </row>
    <row r="5152" spans="1:26" x14ac:dyDescent="0.25">
      <c r="A5152" s="26">
        <v>5138</v>
      </c>
      <c r="B5152" s="48" t="s">
        <v>1092</v>
      </c>
      <c r="C5152" s="48"/>
      <c r="D5152" s="48"/>
      <c r="E5152" s="48"/>
      <c r="F5152" s="48"/>
      <c r="G5152" s="48"/>
      <c r="H5152" s="43">
        <v>130334.16</v>
      </c>
      <c r="I5152" s="43"/>
      <c r="J5152" s="43"/>
      <c r="K5152" s="43"/>
      <c r="L5152" s="43">
        <v>4267.12</v>
      </c>
      <c r="M5152" s="43"/>
      <c r="N5152" s="43">
        <v>4267.12</v>
      </c>
      <c r="O5152" s="43"/>
      <c r="P5152" s="47">
        <v>0</v>
      </c>
      <c r="Q5152" s="47"/>
      <c r="R5152" s="47">
        <v>0</v>
      </c>
      <c r="S5152" s="47"/>
      <c r="T5152" s="47"/>
      <c r="U5152" s="47"/>
      <c r="V5152" s="47">
        <v>0</v>
      </c>
      <c r="W5152" s="47"/>
      <c r="X5152" s="47">
        <v>0</v>
      </c>
      <c r="Y5152" s="47"/>
      <c r="Z5152" s="27">
        <v>134601.28</v>
      </c>
    </row>
    <row r="5153" spans="1:26" x14ac:dyDescent="0.25">
      <c r="A5153" s="26">
        <v>5139</v>
      </c>
      <c r="B5153" s="48" t="s">
        <v>5861</v>
      </c>
      <c r="C5153" s="48"/>
      <c r="D5153" s="48"/>
      <c r="E5153" s="48"/>
      <c r="F5153" s="48"/>
      <c r="G5153" s="48"/>
      <c r="H5153" s="43">
        <v>95106.51</v>
      </c>
      <c r="I5153" s="43"/>
      <c r="J5153" s="43"/>
      <c r="K5153" s="43"/>
      <c r="L5153" s="43">
        <v>11538.84</v>
      </c>
      <c r="M5153" s="43"/>
      <c r="N5153" s="43">
        <v>11538.84</v>
      </c>
      <c r="O5153" s="43"/>
      <c r="P5153" s="47">
        <v>0</v>
      </c>
      <c r="Q5153" s="47"/>
      <c r="R5153" s="47">
        <v>0</v>
      </c>
      <c r="S5153" s="47"/>
      <c r="T5153" s="47"/>
      <c r="U5153" s="47"/>
      <c r="V5153" s="47">
        <v>0</v>
      </c>
      <c r="W5153" s="47"/>
      <c r="X5153" s="47">
        <v>0</v>
      </c>
      <c r="Y5153" s="47"/>
      <c r="Z5153" s="27">
        <v>106645.35</v>
      </c>
    </row>
    <row r="5154" spans="1:26" x14ac:dyDescent="0.25">
      <c r="A5154" s="26">
        <v>5140</v>
      </c>
      <c r="B5154" s="48" t="s">
        <v>5862</v>
      </c>
      <c r="C5154" s="48"/>
      <c r="D5154" s="48"/>
      <c r="E5154" s="48"/>
      <c r="F5154" s="48"/>
      <c r="G5154" s="48"/>
      <c r="H5154" s="43">
        <v>147869.07</v>
      </c>
      <c r="I5154" s="43"/>
      <c r="J5154" s="43"/>
      <c r="K5154" s="43"/>
      <c r="L5154" s="43">
        <v>6821.92</v>
      </c>
      <c r="M5154" s="43"/>
      <c r="N5154" s="43">
        <v>6821.92</v>
      </c>
      <c r="O5154" s="43"/>
      <c r="P5154" s="47">
        <v>0</v>
      </c>
      <c r="Q5154" s="47"/>
      <c r="R5154" s="47">
        <v>0</v>
      </c>
      <c r="S5154" s="47"/>
      <c r="T5154" s="47"/>
      <c r="U5154" s="47"/>
      <c r="V5154" s="47">
        <v>0</v>
      </c>
      <c r="W5154" s="47"/>
      <c r="X5154" s="47">
        <v>0</v>
      </c>
      <c r="Y5154" s="47"/>
      <c r="Z5154" s="27">
        <v>154690.99</v>
      </c>
    </row>
    <row r="5155" spans="1:26" x14ac:dyDescent="0.25">
      <c r="A5155" s="26">
        <v>5141</v>
      </c>
      <c r="B5155" s="48" t="s">
        <v>5863</v>
      </c>
      <c r="C5155" s="48"/>
      <c r="D5155" s="48"/>
      <c r="E5155" s="48"/>
      <c r="F5155" s="48"/>
      <c r="G5155" s="48"/>
      <c r="H5155" s="43">
        <v>228874.23999999999</v>
      </c>
      <c r="I5155" s="43"/>
      <c r="J5155" s="43"/>
      <c r="K5155" s="43"/>
      <c r="L5155" s="42">
        <v>7165.2</v>
      </c>
      <c r="M5155" s="42"/>
      <c r="N5155" s="42">
        <v>7165.2</v>
      </c>
      <c r="O5155" s="42"/>
      <c r="P5155" s="47">
        <v>0</v>
      </c>
      <c r="Q5155" s="47"/>
      <c r="R5155" s="47">
        <v>0</v>
      </c>
      <c r="S5155" s="47"/>
      <c r="T5155" s="47"/>
      <c r="U5155" s="47"/>
      <c r="V5155" s="47">
        <v>0</v>
      </c>
      <c r="W5155" s="47"/>
      <c r="X5155" s="47">
        <v>0</v>
      </c>
      <c r="Y5155" s="47"/>
      <c r="Z5155" s="27">
        <v>236039.44</v>
      </c>
    </row>
    <row r="5156" spans="1:26" x14ac:dyDescent="0.25">
      <c r="A5156" s="26">
        <v>5142</v>
      </c>
      <c r="B5156" s="48" t="s">
        <v>5864</v>
      </c>
      <c r="C5156" s="48"/>
      <c r="D5156" s="48"/>
      <c r="E5156" s="48"/>
      <c r="F5156" s="48"/>
      <c r="G5156" s="48"/>
      <c r="H5156" s="42">
        <v>384538.9</v>
      </c>
      <c r="I5156" s="42"/>
      <c r="J5156" s="42"/>
      <c r="K5156" s="42"/>
      <c r="L5156" s="43">
        <v>18508.32</v>
      </c>
      <c r="M5156" s="43"/>
      <c r="N5156" s="43">
        <v>18508.32</v>
      </c>
      <c r="O5156" s="43"/>
      <c r="P5156" s="47">
        <v>0</v>
      </c>
      <c r="Q5156" s="47"/>
      <c r="R5156" s="47">
        <v>0</v>
      </c>
      <c r="S5156" s="47"/>
      <c r="T5156" s="47"/>
      <c r="U5156" s="47"/>
      <c r="V5156" s="47">
        <v>0</v>
      </c>
      <c r="W5156" s="47"/>
      <c r="X5156" s="47">
        <v>0</v>
      </c>
      <c r="Y5156" s="47"/>
      <c r="Z5156" s="27">
        <v>403047.22</v>
      </c>
    </row>
    <row r="5157" spans="1:26" x14ac:dyDescent="0.25">
      <c r="A5157" s="26">
        <v>5143</v>
      </c>
      <c r="B5157" s="48" t="s">
        <v>5865</v>
      </c>
      <c r="C5157" s="48"/>
      <c r="D5157" s="48"/>
      <c r="E5157" s="48"/>
      <c r="F5157" s="48"/>
      <c r="G5157" s="48"/>
      <c r="H5157" s="43">
        <v>33952.160000000003</v>
      </c>
      <c r="I5157" s="43"/>
      <c r="J5157" s="43"/>
      <c r="K5157" s="43"/>
      <c r="L5157" s="43">
        <v>1452.44</v>
      </c>
      <c r="M5157" s="43"/>
      <c r="N5157" s="43">
        <v>1452.44</v>
      </c>
      <c r="O5157" s="43"/>
      <c r="P5157" s="47">
        <v>0</v>
      </c>
      <c r="Q5157" s="47"/>
      <c r="R5157" s="47">
        <v>0</v>
      </c>
      <c r="S5157" s="47"/>
      <c r="T5157" s="47"/>
      <c r="U5157" s="47"/>
      <c r="V5157" s="47">
        <v>0</v>
      </c>
      <c r="W5157" s="47"/>
      <c r="X5157" s="47">
        <v>0</v>
      </c>
      <c r="Y5157" s="47"/>
      <c r="Z5157" s="28">
        <v>35404.6</v>
      </c>
    </row>
    <row r="5158" spans="1:26" x14ac:dyDescent="0.25">
      <c r="A5158" s="26">
        <v>5144</v>
      </c>
      <c r="B5158" s="48" t="s">
        <v>5866</v>
      </c>
      <c r="C5158" s="48"/>
      <c r="D5158" s="48"/>
      <c r="E5158" s="48"/>
      <c r="F5158" s="48"/>
      <c r="G5158" s="48"/>
      <c r="H5158" s="43">
        <v>1436699.26</v>
      </c>
      <c r="I5158" s="43"/>
      <c r="J5158" s="43"/>
      <c r="K5158" s="43"/>
      <c r="L5158" s="43">
        <v>54182.239999999998</v>
      </c>
      <c r="M5158" s="43"/>
      <c r="N5158" s="43">
        <v>54182.239999999998</v>
      </c>
      <c r="O5158" s="43"/>
      <c r="P5158" s="47">
        <v>0</v>
      </c>
      <c r="Q5158" s="47"/>
      <c r="R5158" s="47">
        <v>0</v>
      </c>
      <c r="S5158" s="47"/>
      <c r="T5158" s="47"/>
      <c r="U5158" s="47"/>
      <c r="V5158" s="47">
        <v>0</v>
      </c>
      <c r="W5158" s="47"/>
      <c r="X5158" s="47">
        <v>0</v>
      </c>
      <c r="Y5158" s="47"/>
      <c r="Z5158" s="28">
        <v>1490881.5</v>
      </c>
    </row>
    <row r="5159" spans="1:26" x14ac:dyDescent="0.25">
      <c r="A5159" s="26">
        <v>5145</v>
      </c>
      <c r="B5159" s="48" t="s">
        <v>5867</v>
      </c>
      <c r="C5159" s="48"/>
      <c r="D5159" s="48"/>
      <c r="E5159" s="48"/>
      <c r="F5159" s="48"/>
      <c r="G5159" s="48"/>
      <c r="H5159" s="42">
        <v>2526262.7000000002</v>
      </c>
      <c r="I5159" s="42"/>
      <c r="J5159" s="42"/>
      <c r="K5159" s="42"/>
      <c r="L5159" s="43">
        <v>91843.81</v>
      </c>
      <c r="M5159" s="43"/>
      <c r="N5159" s="43">
        <v>91843.81</v>
      </c>
      <c r="O5159" s="43"/>
      <c r="P5159" s="47">
        <v>0</v>
      </c>
      <c r="Q5159" s="47"/>
      <c r="R5159" s="47">
        <v>0</v>
      </c>
      <c r="S5159" s="47"/>
      <c r="T5159" s="47"/>
      <c r="U5159" s="47"/>
      <c r="V5159" s="47">
        <v>0</v>
      </c>
      <c r="W5159" s="47"/>
      <c r="X5159" s="47">
        <v>0</v>
      </c>
      <c r="Y5159" s="47"/>
      <c r="Z5159" s="27">
        <v>2618106.5099999998</v>
      </c>
    </row>
    <row r="5160" spans="1:26" x14ac:dyDescent="0.25">
      <c r="A5160" s="26">
        <v>5146</v>
      </c>
      <c r="B5160" s="48" t="s">
        <v>5868</v>
      </c>
      <c r="C5160" s="48"/>
      <c r="D5160" s="48"/>
      <c r="E5160" s="48"/>
      <c r="F5160" s="48"/>
      <c r="G5160" s="48"/>
      <c r="H5160" s="43">
        <v>176927.52</v>
      </c>
      <c r="I5160" s="43"/>
      <c r="J5160" s="43"/>
      <c r="K5160" s="43"/>
      <c r="L5160" s="43">
        <v>11052.81</v>
      </c>
      <c r="M5160" s="43"/>
      <c r="N5160" s="43">
        <v>11052.81</v>
      </c>
      <c r="O5160" s="43"/>
      <c r="P5160" s="47">
        <v>0</v>
      </c>
      <c r="Q5160" s="47"/>
      <c r="R5160" s="47">
        <v>0</v>
      </c>
      <c r="S5160" s="47"/>
      <c r="T5160" s="47"/>
      <c r="U5160" s="47"/>
      <c r="V5160" s="47">
        <v>0</v>
      </c>
      <c r="W5160" s="47"/>
      <c r="X5160" s="47">
        <v>0</v>
      </c>
      <c r="Y5160" s="47"/>
      <c r="Z5160" s="27">
        <v>187980.33</v>
      </c>
    </row>
    <row r="5161" spans="1:26" x14ac:dyDescent="0.25">
      <c r="A5161" s="26">
        <v>5147</v>
      </c>
      <c r="B5161" s="48" t="s">
        <v>5869</v>
      </c>
      <c r="C5161" s="48"/>
      <c r="D5161" s="48"/>
      <c r="E5161" s="48"/>
      <c r="F5161" s="48"/>
      <c r="G5161" s="48"/>
      <c r="H5161" s="43">
        <v>138756.95000000001</v>
      </c>
      <c r="I5161" s="43"/>
      <c r="J5161" s="43"/>
      <c r="K5161" s="43"/>
      <c r="L5161" s="43">
        <v>11263.64</v>
      </c>
      <c r="M5161" s="43"/>
      <c r="N5161" s="43">
        <v>11263.64</v>
      </c>
      <c r="O5161" s="43"/>
      <c r="P5161" s="47">
        <v>0</v>
      </c>
      <c r="Q5161" s="47"/>
      <c r="R5161" s="47">
        <v>0</v>
      </c>
      <c r="S5161" s="47"/>
      <c r="T5161" s="47"/>
      <c r="U5161" s="47"/>
      <c r="V5161" s="47">
        <v>0</v>
      </c>
      <c r="W5161" s="47"/>
      <c r="X5161" s="47">
        <v>0</v>
      </c>
      <c r="Y5161" s="47"/>
      <c r="Z5161" s="27">
        <v>150020.59</v>
      </c>
    </row>
    <row r="5162" spans="1:26" x14ac:dyDescent="0.25">
      <c r="A5162" s="26">
        <v>5148</v>
      </c>
      <c r="B5162" s="48" t="s">
        <v>5870</v>
      </c>
      <c r="C5162" s="48"/>
      <c r="D5162" s="48"/>
      <c r="E5162" s="48"/>
      <c r="F5162" s="48"/>
      <c r="G5162" s="48"/>
      <c r="H5162" s="43">
        <v>1612620.15</v>
      </c>
      <c r="I5162" s="43"/>
      <c r="J5162" s="43"/>
      <c r="K5162" s="43"/>
      <c r="L5162" s="43">
        <v>54772.72</v>
      </c>
      <c r="M5162" s="43"/>
      <c r="N5162" s="43">
        <v>54772.72</v>
      </c>
      <c r="O5162" s="43"/>
      <c r="P5162" s="47">
        <v>0</v>
      </c>
      <c r="Q5162" s="47"/>
      <c r="R5162" s="47">
        <v>0</v>
      </c>
      <c r="S5162" s="47"/>
      <c r="T5162" s="47"/>
      <c r="U5162" s="47"/>
      <c r="V5162" s="47">
        <v>0</v>
      </c>
      <c r="W5162" s="47"/>
      <c r="X5162" s="47">
        <v>0</v>
      </c>
      <c r="Y5162" s="47"/>
      <c r="Z5162" s="27">
        <v>1667392.87</v>
      </c>
    </row>
    <row r="5163" spans="1:26" x14ac:dyDescent="0.25">
      <c r="A5163" s="26">
        <v>5149</v>
      </c>
      <c r="B5163" s="48" t="s">
        <v>5871</v>
      </c>
      <c r="C5163" s="48"/>
      <c r="D5163" s="48"/>
      <c r="E5163" s="48"/>
      <c r="F5163" s="48"/>
      <c r="G5163" s="48"/>
      <c r="H5163" s="43">
        <v>31709.919999999998</v>
      </c>
      <c r="I5163" s="43"/>
      <c r="J5163" s="43"/>
      <c r="K5163" s="43"/>
      <c r="L5163" s="43">
        <v>1492.04</v>
      </c>
      <c r="M5163" s="43"/>
      <c r="N5163" s="43">
        <v>1492.04</v>
      </c>
      <c r="O5163" s="43"/>
      <c r="P5163" s="47">
        <v>0</v>
      </c>
      <c r="Q5163" s="47"/>
      <c r="R5163" s="47">
        <v>0</v>
      </c>
      <c r="S5163" s="47"/>
      <c r="T5163" s="47"/>
      <c r="U5163" s="47"/>
      <c r="V5163" s="47">
        <v>0</v>
      </c>
      <c r="W5163" s="47"/>
      <c r="X5163" s="47">
        <v>0</v>
      </c>
      <c r="Y5163" s="47"/>
      <c r="Z5163" s="27">
        <v>33201.96</v>
      </c>
    </row>
    <row r="5164" spans="1:26" x14ac:dyDescent="0.25">
      <c r="A5164" s="26">
        <v>5150</v>
      </c>
      <c r="B5164" s="48" t="s">
        <v>67</v>
      </c>
      <c r="C5164" s="48"/>
      <c r="D5164" s="48"/>
      <c r="E5164" s="48"/>
      <c r="F5164" s="48"/>
      <c r="G5164" s="48"/>
      <c r="H5164" s="43">
        <v>835236.67</v>
      </c>
      <c r="I5164" s="43"/>
      <c r="J5164" s="43"/>
      <c r="K5164" s="43"/>
      <c r="L5164" s="43">
        <v>48409.93</v>
      </c>
      <c r="M5164" s="43"/>
      <c r="N5164" s="43">
        <v>48409.93</v>
      </c>
      <c r="O5164" s="43"/>
      <c r="P5164" s="47">
        <v>0</v>
      </c>
      <c r="Q5164" s="47"/>
      <c r="R5164" s="47">
        <v>0</v>
      </c>
      <c r="S5164" s="47"/>
      <c r="T5164" s="47"/>
      <c r="U5164" s="47"/>
      <c r="V5164" s="47">
        <v>0</v>
      </c>
      <c r="W5164" s="47"/>
      <c r="X5164" s="47">
        <v>0</v>
      </c>
      <c r="Y5164" s="47"/>
      <c r="Z5164" s="28">
        <v>883646.6</v>
      </c>
    </row>
    <row r="5165" spans="1:26" x14ac:dyDescent="0.25">
      <c r="A5165" s="26">
        <v>5151</v>
      </c>
      <c r="B5165" s="48" t="s">
        <v>5872</v>
      </c>
      <c r="C5165" s="48"/>
      <c r="D5165" s="48"/>
      <c r="E5165" s="48"/>
      <c r="F5165" s="48"/>
      <c r="G5165" s="48"/>
      <c r="H5165" s="43">
        <v>923467.92</v>
      </c>
      <c r="I5165" s="43"/>
      <c r="J5165" s="43"/>
      <c r="K5165" s="43"/>
      <c r="L5165" s="43">
        <v>32798.639999999999</v>
      </c>
      <c r="M5165" s="43"/>
      <c r="N5165" s="43">
        <v>32798.639999999999</v>
      </c>
      <c r="O5165" s="43"/>
      <c r="P5165" s="47">
        <v>0</v>
      </c>
      <c r="Q5165" s="47"/>
      <c r="R5165" s="47">
        <v>0</v>
      </c>
      <c r="S5165" s="47"/>
      <c r="T5165" s="47"/>
      <c r="U5165" s="47"/>
      <c r="V5165" s="47">
        <v>0</v>
      </c>
      <c r="W5165" s="47"/>
      <c r="X5165" s="47">
        <v>0</v>
      </c>
      <c r="Y5165" s="47"/>
      <c r="Z5165" s="27">
        <v>956266.56</v>
      </c>
    </row>
    <row r="5166" spans="1:26" x14ac:dyDescent="0.25">
      <c r="A5166" s="26">
        <v>5152</v>
      </c>
      <c r="B5166" s="48" t="s">
        <v>5873</v>
      </c>
      <c r="C5166" s="48"/>
      <c r="D5166" s="48"/>
      <c r="E5166" s="48"/>
      <c r="F5166" s="48"/>
      <c r="G5166" s="48"/>
      <c r="H5166" s="43">
        <v>220519.44</v>
      </c>
      <c r="I5166" s="43"/>
      <c r="J5166" s="43"/>
      <c r="K5166" s="43"/>
      <c r="L5166" s="43">
        <v>8026.72</v>
      </c>
      <c r="M5166" s="43"/>
      <c r="N5166" s="43">
        <v>8026.72</v>
      </c>
      <c r="O5166" s="43"/>
      <c r="P5166" s="47">
        <v>0</v>
      </c>
      <c r="Q5166" s="47"/>
      <c r="R5166" s="47">
        <v>0</v>
      </c>
      <c r="S5166" s="47"/>
      <c r="T5166" s="47"/>
      <c r="U5166" s="47"/>
      <c r="V5166" s="47">
        <v>0</v>
      </c>
      <c r="W5166" s="47"/>
      <c r="X5166" s="47">
        <v>0</v>
      </c>
      <c r="Y5166" s="47"/>
      <c r="Z5166" s="27">
        <v>228546.16</v>
      </c>
    </row>
    <row r="5167" spans="1:26" x14ac:dyDescent="0.25">
      <c r="A5167" s="26">
        <v>5153</v>
      </c>
      <c r="B5167" s="48" t="s">
        <v>5874</v>
      </c>
      <c r="C5167" s="48"/>
      <c r="D5167" s="48"/>
      <c r="E5167" s="48"/>
      <c r="F5167" s="48"/>
      <c r="G5167" s="48"/>
      <c r="H5167" s="43">
        <v>275779.64</v>
      </c>
      <c r="I5167" s="43"/>
      <c r="J5167" s="43"/>
      <c r="K5167" s="43"/>
      <c r="L5167" s="43">
        <v>13119.04</v>
      </c>
      <c r="M5167" s="43"/>
      <c r="N5167" s="43">
        <v>13119.04</v>
      </c>
      <c r="O5167" s="43"/>
      <c r="P5167" s="47">
        <v>0</v>
      </c>
      <c r="Q5167" s="47"/>
      <c r="R5167" s="47">
        <v>0</v>
      </c>
      <c r="S5167" s="47"/>
      <c r="T5167" s="47"/>
      <c r="U5167" s="47"/>
      <c r="V5167" s="47">
        <v>0</v>
      </c>
      <c r="W5167" s="47"/>
      <c r="X5167" s="47">
        <v>0</v>
      </c>
      <c r="Y5167" s="47"/>
      <c r="Z5167" s="27">
        <v>288898.68</v>
      </c>
    </row>
    <row r="5168" spans="1:26" x14ac:dyDescent="0.25">
      <c r="A5168" s="26">
        <v>5154</v>
      </c>
      <c r="B5168" s="48" t="s">
        <v>5875</v>
      </c>
      <c r="C5168" s="48"/>
      <c r="D5168" s="48"/>
      <c r="E5168" s="48"/>
      <c r="F5168" s="48"/>
      <c r="G5168" s="48"/>
      <c r="H5168" s="43">
        <v>157689.97</v>
      </c>
      <c r="I5168" s="43"/>
      <c r="J5168" s="43"/>
      <c r="K5168" s="43"/>
      <c r="L5168" s="43">
        <v>6329.88</v>
      </c>
      <c r="M5168" s="43"/>
      <c r="N5168" s="43">
        <v>6329.88</v>
      </c>
      <c r="O5168" s="43"/>
      <c r="P5168" s="47">
        <v>0</v>
      </c>
      <c r="Q5168" s="47"/>
      <c r="R5168" s="47">
        <v>0</v>
      </c>
      <c r="S5168" s="47"/>
      <c r="T5168" s="47"/>
      <c r="U5168" s="47"/>
      <c r="V5168" s="47">
        <v>0</v>
      </c>
      <c r="W5168" s="47"/>
      <c r="X5168" s="47">
        <v>0</v>
      </c>
      <c r="Y5168" s="47"/>
      <c r="Z5168" s="27">
        <v>164019.85</v>
      </c>
    </row>
    <row r="5169" spans="1:26" x14ac:dyDescent="0.25">
      <c r="A5169" s="26">
        <v>5155</v>
      </c>
      <c r="B5169" s="48" t="s">
        <v>5876</v>
      </c>
      <c r="C5169" s="48"/>
      <c r="D5169" s="48"/>
      <c r="E5169" s="48"/>
      <c r="F5169" s="48"/>
      <c r="G5169" s="48"/>
      <c r="H5169" s="43">
        <v>359618.07</v>
      </c>
      <c r="I5169" s="43"/>
      <c r="J5169" s="43"/>
      <c r="K5169" s="43"/>
      <c r="L5169" s="43">
        <v>12792.01</v>
      </c>
      <c r="M5169" s="43"/>
      <c r="N5169" s="43">
        <v>12792.01</v>
      </c>
      <c r="O5169" s="43"/>
      <c r="P5169" s="47">
        <v>0</v>
      </c>
      <c r="Q5169" s="47"/>
      <c r="R5169" s="47">
        <v>0</v>
      </c>
      <c r="S5169" s="47"/>
      <c r="T5169" s="47"/>
      <c r="U5169" s="47"/>
      <c r="V5169" s="47">
        <v>0</v>
      </c>
      <c r="W5169" s="47"/>
      <c r="X5169" s="47">
        <v>0</v>
      </c>
      <c r="Y5169" s="47"/>
      <c r="Z5169" s="27">
        <v>372410.08</v>
      </c>
    </row>
    <row r="5170" spans="1:26" x14ac:dyDescent="0.25">
      <c r="A5170" s="26">
        <v>5156</v>
      </c>
      <c r="B5170" s="48" t="s">
        <v>68</v>
      </c>
      <c r="C5170" s="48"/>
      <c r="D5170" s="48"/>
      <c r="E5170" s="48"/>
      <c r="F5170" s="48"/>
      <c r="G5170" s="48"/>
      <c r="H5170" s="43">
        <v>1374997.73</v>
      </c>
      <c r="I5170" s="43"/>
      <c r="J5170" s="43"/>
      <c r="K5170" s="43"/>
      <c r="L5170" s="43">
        <v>51857.59</v>
      </c>
      <c r="M5170" s="43"/>
      <c r="N5170" s="43">
        <v>51857.59</v>
      </c>
      <c r="O5170" s="43"/>
      <c r="P5170" s="47">
        <v>0</v>
      </c>
      <c r="Q5170" s="47"/>
      <c r="R5170" s="47">
        <v>0</v>
      </c>
      <c r="S5170" s="47"/>
      <c r="T5170" s="47"/>
      <c r="U5170" s="47"/>
      <c r="V5170" s="47">
        <v>0</v>
      </c>
      <c r="W5170" s="47"/>
      <c r="X5170" s="47">
        <v>0</v>
      </c>
      <c r="Y5170" s="47"/>
      <c r="Z5170" s="27">
        <v>1426855.32</v>
      </c>
    </row>
    <row r="5171" spans="1:26" x14ac:dyDescent="0.25">
      <c r="A5171" s="26">
        <v>5157</v>
      </c>
      <c r="B5171" s="48" t="s">
        <v>5877</v>
      </c>
      <c r="C5171" s="48"/>
      <c r="D5171" s="48"/>
      <c r="E5171" s="48"/>
      <c r="F5171" s="48"/>
      <c r="G5171" s="48"/>
      <c r="H5171" s="43">
        <v>28136.240000000002</v>
      </c>
      <c r="I5171" s="43"/>
      <c r="J5171" s="43"/>
      <c r="K5171" s="43"/>
      <c r="L5171" s="43">
        <v>1783.32</v>
      </c>
      <c r="M5171" s="43"/>
      <c r="N5171" s="43">
        <v>1783.32</v>
      </c>
      <c r="O5171" s="43"/>
      <c r="P5171" s="47">
        <v>0</v>
      </c>
      <c r="Q5171" s="47"/>
      <c r="R5171" s="47">
        <v>0</v>
      </c>
      <c r="S5171" s="47"/>
      <c r="T5171" s="47"/>
      <c r="U5171" s="47"/>
      <c r="V5171" s="47">
        <v>0</v>
      </c>
      <c r="W5171" s="47"/>
      <c r="X5171" s="47">
        <v>0</v>
      </c>
      <c r="Y5171" s="47"/>
      <c r="Z5171" s="27">
        <v>29919.56</v>
      </c>
    </row>
    <row r="5172" spans="1:26" x14ac:dyDescent="0.25">
      <c r="A5172" s="26">
        <v>5158</v>
      </c>
      <c r="B5172" s="48" t="s">
        <v>5878</v>
      </c>
      <c r="C5172" s="48"/>
      <c r="D5172" s="48"/>
      <c r="E5172" s="48"/>
      <c r="F5172" s="48"/>
      <c r="G5172" s="48"/>
      <c r="H5172" s="43">
        <v>14265.68</v>
      </c>
      <c r="I5172" s="43"/>
      <c r="J5172" s="43"/>
      <c r="K5172" s="43"/>
      <c r="L5172" s="43">
        <v>1512.72</v>
      </c>
      <c r="M5172" s="43"/>
      <c r="N5172" s="43">
        <v>1512.72</v>
      </c>
      <c r="O5172" s="43"/>
      <c r="P5172" s="47">
        <v>0</v>
      </c>
      <c r="Q5172" s="47"/>
      <c r="R5172" s="47">
        <v>0</v>
      </c>
      <c r="S5172" s="47"/>
      <c r="T5172" s="47"/>
      <c r="U5172" s="47"/>
      <c r="V5172" s="47">
        <v>0</v>
      </c>
      <c r="W5172" s="47"/>
      <c r="X5172" s="47">
        <v>0</v>
      </c>
      <c r="Y5172" s="47"/>
      <c r="Z5172" s="28">
        <v>15778.4</v>
      </c>
    </row>
    <row r="5173" spans="1:26" x14ac:dyDescent="0.25">
      <c r="A5173" s="26">
        <v>5159</v>
      </c>
      <c r="B5173" s="48" t="s">
        <v>5879</v>
      </c>
      <c r="C5173" s="48"/>
      <c r="D5173" s="48"/>
      <c r="E5173" s="48"/>
      <c r="F5173" s="48"/>
      <c r="G5173" s="48"/>
      <c r="H5173" s="43">
        <v>131621.95000000001</v>
      </c>
      <c r="I5173" s="43"/>
      <c r="J5173" s="43"/>
      <c r="K5173" s="43"/>
      <c r="L5173" s="43">
        <v>6716.76</v>
      </c>
      <c r="M5173" s="43"/>
      <c r="N5173" s="43">
        <v>6716.76</v>
      </c>
      <c r="O5173" s="43"/>
      <c r="P5173" s="47">
        <v>0</v>
      </c>
      <c r="Q5173" s="47"/>
      <c r="R5173" s="47">
        <v>0</v>
      </c>
      <c r="S5173" s="47"/>
      <c r="T5173" s="47"/>
      <c r="U5173" s="47"/>
      <c r="V5173" s="47">
        <v>0</v>
      </c>
      <c r="W5173" s="47"/>
      <c r="X5173" s="47">
        <v>0</v>
      </c>
      <c r="Y5173" s="47"/>
      <c r="Z5173" s="27">
        <v>138338.71</v>
      </c>
    </row>
    <row r="5174" spans="1:26" x14ac:dyDescent="0.25">
      <c r="A5174" s="26">
        <v>5160</v>
      </c>
      <c r="B5174" s="48" t="s">
        <v>5880</v>
      </c>
      <c r="C5174" s="48"/>
      <c r="D5174" s="48"/>
      <c r="E5174" s="48"/>
      <c r="F5174" s="48"/>
      <c r="G5174" s="48"/>
      <c r="H5174" s="43">
        <v>1071333.1200000001</v>
      </c>
      <c r="I5174" s="43"/>
      <c r="J5174" s="43"/>
      <c r="K5174" s="43"/>
      <c r="L5174" s="43">
        <v>37911.279999999999</v>
      </c>
      <c r="M5174" s="43"/>
      <c r="N5174" s="43">
        <v>37911.279999999999</v>
      </c>
      <c r="O5174" s="43"/>
      <c r="P5174" s="47">
        <v>0</v>
      </c>
      <c r="Q5174" s="47"/>
      <c r="R5174" s="47">
        <v>0</v>
      </c>
      <c r="S5174" s="47"/>
      <c r="T5174" s="47"/>
      <c r="U5174" s="47"/>
      <c r="V5174" s="47">
        <v>0</v>
      </c>
      <c r="W5174" s="47"/>
      <c r="X5174" s="47">
        <v>0</v>
      </c>
      <c r="Y5174" s="47"/>
      <c r="Z5174" s="28">
        <v>1109244.3999999999</v>
      </c>
    </row>
    <row r="5175" spans="1:26" x14ac:dyDescent="0.25">
      <c r="A5175" s="26">
        <v>5161</v>
      </c>
      <c r="B5175" s="48" t="s">
        <v>5881</v>
      </c>
      <c r="C5175" s="48"/>
      <c r="D5175" s="48"/>
      <c r="E5175" s="48"/>
      <c r="F5175" s="48"/>
      <c r="G5175" s="48"/>
      <c r="H5175" s="42">
        <v>558313.19999999995</v>
      </c>
      <c r="I5175" s="42"/>
      <c r="J5175" s="42"/>
      <c r="K5175" s="42"/>
      <c r="L5175" s="43">
        <v>22742.959999999999</v>
      </c>
      <c r="M5175" s="43"/>
      <c r="N5175" s="43">
        <v>22742.959999999999</v>
      </c>
      <c r="O5175" s="43"/>
      <c r="P5175" s="47">
        <v>0</v>
      </c>
      <c r="Q5175" s="47"/>
      <c r="R5175" s="47">
        <v>0</v>
      </c>
      <c r="S5175" s="47"/>
      <c r="T5175" s="47"/>
      <c r="U5175" s="47"/>
      <c r="V5175" s="47">
        <v>0</v>
      </c>
      <c r="W5175" s="47"/>
      <c r="X5175" s="47">
        <v>0</v>
      </c>
      <c r="Y5175" s="47"/>
      <c r="Z5175" s="27">
        <v>581056.16</v>
      </c>
    </row>
    <row r="5176" spans="1:26" x14ac:dyDescent="0.25">
      <c r="A5176" s="26">
        <v>5162</v>
      </c>
      <c r="B5176" s="48" t="s">
        <v>5882</v>
      </c>
      <c r="C5176" s="48"/>
      <c r="D5176" s="48"/>
      <c r="E5176" s="48"/>
      <c r="F5176" s="48"/>
      <c r="G5176" s="48"/>
      <c r="H5176" s="43">
        <v>85276.62</v>
      </c>
      <c r="I5176" s="43"/>
      <c r="J5176" s="43"/>
      <c r="K5176" s="43"/>
      <c r="L5176" s="42">
        <v>2861.1</v>
      </c>
      <c r="M5176" s="42"/>
      <c r="N5176" s="42">
        <v>2861.1</v>
      </c>
      <c r="O5176" s="42"/>
      <c r="P5176" s="47">
        <v>0</v>
      </c>
      <c r="Q5176" s="47"/>
      <c r="R5176" s="47">
        <v>0</v>
      </c>
      <c r="S5176" s="47"/>
      <c r="T5176" s="47"/>
      <c r="U5176" s="47"/>
      <c r="V5176" s="47">
        <v>0</v>
      </c>
      <c r="W5176" s="47"/>
      <c r="X5176" s="47">
        <v>0</v>
      </c>
      <c r="Y5176" s="47"/>
      <c r="Z5176" s="27">
        <v>88137.72</v>
      </c>
    </row>
    <row r="5177" spans="1:26" x14ac:dyDescent="0.25">
      <c r="A5177" s="26">
        <v>5163</v>
      </c>
      <c r="B5177" s="48" t="s">
        <v>5883</v>
      </c>
      <c r="C5177" s="48"/>
      <c r="D5177" s="48"/>
      <c r="E5177" s="48"/>
      <c r="F5177" s="48"/>
      <c r="G5177" s="48"/>
      <c r="H5177" s="43">
        <v>859160.04</v>
      </c>
      <c r="I5177" s="43"/>
      <c r="J5177" s="43"/>
      <c r="K5177" s="43"/>
      <c r="L5177" s="43">
        <v>32042.59</v>
      </c>
      <c r="M5177" s="43"/>
      <c r="N5177" s="43">
        <v>32042.59</v>
      </c>
      <c r="O5177" s="43"/>
      <c r="P5177" s="47">
        <v>0</v>
      </c>
      <c r="Q5177" s="47"/>
      <c r="R5177" s="47">
        <v>0</v>
      </c>
      <c r="S5177" s="47"/>
      <c r="T5177" s="47"/>
      <c r="U5177" s="47"/>
      <c r="V5177" s="47">
        <v>0</v>
      </c>
      <c r="W5177" s="47"/>
      <c r="X5177" s="47">
        <v>0</v>
      </c>
      <c r="Y5177" s="47"/>
      <c r="Z5177" s="27">
        <v>891202.63</v>
      </c>
    </row>
    <row r="5178" spans="1:26" x14ac:dyDescent="0.25">
      <c r="A5178" s="26">
        <v>5164</v>
      </c>
      <c r="B5178" s="48" t="s">
        <v>5884</v>
      </c>
      <c r="C5178" s="48"/>
      <c r="D5178" s="48"/>
      <c r="E5178" s="48"/>
      <c r="F5178" s="48"/>
      <c r="G5178" s="48"/>
      <c r="H5178" s="43">
        <v>93361.72</v>
      </c>
      <c r="I5178" s="43"/>
      <c r="J5178" s="43"/>
      <c r="K5178" s="43"/>
      <c r="L5178" s="43">
        <v>2909.12</v>
      </c>
      <c r="M5178" s="43"/>
      <c r="N5178" s="43">
        <v>2909.12</v>
      </c>
      <c r="O5178" s="43"/>
      <c r="P5178" s="47">
        <v>0</v>
      </c>
      <c r="Q5178" s="47"/>
      <c r="R5178" s="47">
        <v>0</v>
      </c>
      <c r="S5178" s="47"/>
      <c r="T5178" s="47"/>
      <c r="U5178" s="47"/>
      <c r="V5178" s="47">
        <v>0</v>
      </c>
      <c r="W5178" s="47"/>
      <c r="X5178" s="47">
        <v>0</v>
      </c>
      <c r="Y5178" s="47"/>
      <c r="Z5178" s="27">
        <v>96270.84</v>
      </c>
    </row>
    <row r="5179" spans="1:26" x14ac:dyDescent="0.25">
      <c r="A5179" s="26">
        <v>5165</v>
      </c>
      <c r="B5179" s="48" t="s">
        <v>5885</v>
      </c>
      <c r="C5179" s="48"/>
      <c r="D5179" s="48"/>
      <c r="E5179" s="48"/>
      <c r="F5179" s="48"/>
      <c r="G5179" s="48"/>
      <c r="H5179" s="43">
        <v>1772044.86</v>
      </c>
      <c r="I5179" s="43"/>
      <c r="J5179" s="43"/>
      <c r="K5179" s="43"/>
      <c r="L5179" s="43">
        <v>64124.480000000003</v>
      </c>
      <c r="M5179" s="43"/>
      <c r="N5179" s="43">
        <v>64124.480000000003</v>
      </c>
      <c r="O5179" s="43"/>
      <c r="P5179" s="47">
        <v>0</v>
      </c>
      <c r="Q5179" s="47"/>
      <c r="R5179" s="47">
        <v>0</v>
      </c>
      <c r="S5179" s="47"/>
      <c r="T5179" s="47"/>
      <c r="U5179" s="47"/>
      <c r="V5179" s="47">
        <v>0</v>
      </c>
      <c r="W5179" s="47"/>
      <c r="X5179" s="47">
        <v>0</v>
      </c>
      <c r="Y5179" s="47"/>
      <c r="Z5179" s="27">
        <v>1836169.34</v>
      </c>
    </row>
    <row r="5180" spans="1:26" x14ac:dyDescent="0.25">
      <c r="A5180" s="26">
        <v>5166</v>
      </c>
      <c r="B5180" s="48" t="s">
        <v>5886</v>
      </c>
      <c r="C5180" s="48"/>
      <c r="D5180" s="48"/>
      <c r="E5180" s="48"/>
      <c r="F5180" s="48"/>
      <c r="G5180" s="48"/>
      <c r="H5180" s="42">
        <v>1791821.9</v>
      </c>
      <c r="I5180" s="42"/>
      <c r="J5180" s="42"/>
      <c r="K5180" s="42"/>
      <c r="L5180" s="43">
        <v>68079.360000000001</v>
      </c>
      <c r="M5180" s="43"/>
      <c r="N5180" s="43">
        <v>68079.360000000001</v>
      </c>
      <c r="O5180" s="43"/>
      <c r="P5180" s="47">
        <v>0</v>
      </c>
      <c r="Q5180" s="47"/>
      <c r="R5180" s="47">
        <v>0</v>
      </c>
      <c r="S5180" s="47"/>
      <c r="T5180" s="47"/>
      <c r="U5180" s="47"/>
      <c r="V5180" s="47">
        <v>0</v>
      </c>
      <c r="W5180" s="47"/>
      <c r="X5180" s="47">
        <v>0</v>
      </c>
      <c r="Y5180" s="47"/>
      <c r="Z5180" s="27">
        <v>1859901.26</v>
      </c>
    </row>
    <row r="5181" spans="1:26" x14ac:dyDescent="0.25">
      <c r="A5181" s="26">
        <v>5167</v>
      </c>
      <c r="B5181" s="48" t="s">
        <v>69</v>
      </c>
      <c r="C5181" s="48"/>
      <c r="D5181" s="48"/>
      <c r="E5181" s="48"/>
      <c r="F5181" s="48"/>
      <c r="G5181" s="48"/>
      <c r="H5181" s="43">
        <v>232368.08</v>
      </c>
      <c r="I5181" s="43"/>
      <c r="J5181" s="43"/>
      <c r="K5181" s="43"/>
      <c r="L5181" s="43">
        <v>7526.16</v>
      </c>
      <c r="M5181" s="43"/>
      <c r="N5181" s="43">
        <v>7526.16</v>
      </c>
      <c r="O5181" s="43"/>
      <c r="P5181" s="47">
        <v>0</v>
      </c>
      <c r="Q5181" s="47"/>
      <c r="R5181" s="47">
        <v>0</v>
      </c>
      <c r="S5181" s="47"/>
      <c r="T5181" s="47"/>
      <c r="U5181" s="47"/>
      <c r="V5181" s="47">
        <v>0</v>
      </c>
      <c r="W5181" s="47"/>
      <c r="X5181" s="47">
        <v>0</v>
      </c>
      <c r="Y5181" s="47"/>
      <c r="Z5181" s="27">
        <v>239894.24</v>
      </c>
    </row>
    <row r="5182" spans="1:26" x14ac:dyDescent="0.25">
      <c r="A5182" s="26">
        <v>5168</v>
      </c>
      <c r="B5182" s="48" t="s">
        <v>70</v>
      </c>
      <c r="C5182" s="48"/>
      <c r="D5182" s="48"/>
      <c r="E5182" s="48"/>
      <c r="F5182" s="48"/>
      <c r="G5182" s="48"/>
      <c r="H5182" s="43">
        <v>202797.18</v>
      </c>
      <c r="I5182" s="43"/>
      <c r="J5182" s="43"/>
      <c r="K5182" s="43"/>
      <c r="L5182" s="42">
        <v>6582.4</v>
      </c>
      <c r="M5182" s="42"/>
      <c r="N5182" s="42">
        <v>6582.4</v>
      </c>
      <c r="O5182" s="42"/>
      <c r="P5182" s="47">
        <v>0</v>
      </c>
      <c r="Q5182" s="47"/>
      <c r="R5182" s="47">
        <v>0</v>
      </c>
      <c r="S5182" s="47"/>
      <c r="T5182" s="47"/>
      <c r="U5182" s="47"/>
      <c r="V5182" s="47">
        <v>0</v>
      </c>
      <c r="W5182" s="47"/>
      <c r="X5182" s="47">
        <v>0</v>
      </c>
      <c r="Y5182" s="47"/>
      <c r="Z5182" s="27">
        <v>209379.58</v>
      </c>
    </row>
    <row r="5183" spans="1:26" x14ac:dyDescent="0.25">
      <c r="A5183" s="26">
        <v>5169</v>
      </c>
      <c r="B5183" s="48" t="s">
        <v>5887</v>
      </c>
      <c r="C5183" s="48"/>
      <c r="D5183" s="48"/>
      <c r="E5183" s="48"/>
      <c r="F5183" s="48"/>
      <c r="G5183" s="48"/>
      <c r="H5183" s="42">
        <v>7761.6</v>
      </c>
      <c r="I5183" s="42"/>
      <c r="J5183" s="42"/>
      <c r="K5183" s="42"/>
      <c r="L5183" s="43">
        <v>1552.32</v>
      </c>
      <c r="M5183" s="43"/>
      <c r="N5183" s="43">
        <v>1552.32</v>
      </c>
      <c r="O5183" s="43"/>
      <c r="P5183" s="47">
        <v>0</v>
      </c>
      <c r="Q5183" s="47"/>
      <c r="R5183" s="47">
        <v>0</v>
      </c>
      <c r="S5183" s="47"/>
      <c r="T5183" s="47"/>
      <c r="U5183" s="47"/>
      <c r="V5183" s="47">
        <v>0</v>
      </c>
      <c r="W5183" s="47"/>
      <c r="X5183" s="47">
        <v>0</v>
      </c>
      <c r="Y5183" s="47"/>
      <c r="Z5183" s="27">
        <v>9313.92</v>
      </c>
    </row>
    <row r="5184" spans="1:26" x14ac:dyDescent="0.25">
      <c r="A5184" s="26">
        <v>5170</v>
      </c>
      <c r="B5184" s="48" t="s">
        <v>71</v>
      </c>
      <c r="C5184" s="48"/>
      <c r="D5184" s="48"/>
      <c r="E5184" s="48"/>
      <c r="F5184" s="48"/>
      <c r="G5184" s="48"/>
      <c r="H5184" s="43">
        <v>201091.56</v>
      </c>
      <c r="I5184" s="43"/>
      <c r="J5184" s="43"/>
      <c r="K5184" s="43"/>
      <c r="L5184" s="43">
        <v>7614.84</v>
      </c>
      <c r="M5184" s="43"/>
      <c r="N5184" s="43">
        <v>7614.84</v>
      </c>
      <c r="O5184" s="43"/>
      <c r="P5184" s="47">
        <v>0</v>
      </c>
      <c r="Q5184" s="47"/>
      <c r="R5184" s="47">
        <v>0</v>
      </c>
      <c r="S5184" s="47"/>
      <c r="T5184" s="47"/>
      <c r="U5184" s="47"/>
      <c r="V5184" s="47">
        <v>0</v>
      </c>
      <c r="W5184" s="47"/>
      <c r="X5184" s="47">
        <v>0</v>
      </c>
      <c r="Y5184" s="47"/>
      <c r="Z5184" s="28">
        <v>208706.4</v>
      </c>
    </row>
    <row r="5185" spans="1:26" x14ac:dyDescent="0.25">
      <c r="A5185" s="26">
        <v>5171</v>
      </c>
      <c r="B5185" s="48" t="s">
        <v>5888</v>
      </c>
      <c r="C5185" s="48"/>
      <c r="D5185" s="48"/>
      <c r="E5185" s="48"/>
      <c r="F5185" s="48"/>
      <c r="G5185" s="48"/>
      <c r="H5185" s="43">
        <v>276115.28000000003</v>
      </c>
      <c r="I5185" s="43"/>
      <c r="J5185" s="43"/>
      <c r="K5185" s="43"/>
      <c r="L5185" s="43">
        <v>8221.02</v>
      </c>
      <c r="M5185" s="43"/>
      <c r="N5185" s="43">
        <v>8221.02</v>
      </c>
      <c r="O5185" s="43"/>
      <c r="P5185" s="47">
        <v>0</v>
      </c>
      <c r="Q5185" s="47"/>
      <c r="R5185" s="47">
        <v>0</v>
      </c>
      <c r="S5185" s="47"/>
      <c r="T5185" s="47"/>
      <c r="U5185" s="47"/>
      <c r="V5185" s="47">
        <v>0</v>
      </c>
      <c r="W5185" s="47"/>
      <c r="X5185" s="47">
        <v>0</v>
      </c>
      <c r="Y5185" s="47"/>
      <c r="Z5185" s="28">
        <v>284336.3</v>
      </c>
    </row>
    <row r="5186" spans="1:26" x14ac:dyDescent="0.25">
      <c r="A5186" s="26">
        <v>5172</v>
      </c>
      <c r="B5186" s="48" t="s">
        <v>72</v>
      </c>
      <c r="C5186" s="48"/>
      <c r="D5186" s="48"/>
      <c r="E5186" s="48"/>
      <c r="F5186" s="48"/>
      <c r="G5186" s="48"/>
      <c r="H5186" s="42">
        <v>211556.8</v>
      </c>
      <c r="I5186" s="42"/>
      <c r="J5186" s="42"/>
      <c r="K5186" s="42"/>
      <c r="L5186" s="43">
        <v>7248.08</v>
      </c>
      <c r="M5186" s="43"/>
      <c r="N5186" s="43">
        <v>7248.08</v>
      </c>
      <c r="O5186" s="43"/>
      <c r="P5186" s="47">
        <v>0</v>
      </c>
      <c r="Q5186" s="47"/>
      <c r="R5186" s="47">
        <v>0</v>
      </c>
      <c r="S5186" s="47"/>
      <c r="T5186" s="47"/>
      <c r="U5186" s="47"/>
      <c r="V5186" s="47">
        <v>0</v>
      </c>
      <c r="W5186" s="47"/>
      <c r="X5186" s="47">
        <v>0</v>
      </c>
      <c r="Y5186" s="47"/>
      <c r="Z5186" s="27">
        <v>218804.88</v>
      </c>
    </row>
    <row r="5187" spans="1:26" x14ac:dyDescent="0.25">
      <c r="A5187" s="26">
        <v>5173</v>
      </c>
      <c r="B5187" s="48" t="s">
        <v>73</v>
      </c>
      <c r="C5187" s="48"/>
      <c r="D5187" s="48"/>
      <c r="E5187" s="48"/>
      <c r="F5187" s="48"/>
      <c r="G5187" s="48"/>
      <c r="H5187" s="43">
        <v>152856.44</v>
      </c>
      <c r="I5187" s="43"/>
      <c r="J5187" s="43"/>
      <c r="K5187" s="43"/>
      <c r="L5187" s="43">
        <v>6200.04</v>
      </c>
      <c r="M5187" s="43"/>
      <c r="N5187" s="43">
        <v>6200.04</v>
      </c>
      <c r="O5187" s="43"/>
      <c r="P5187" s="47">
        <v>0</v>
      </c>
      <c r="Q5187" s="47"/>
      <c r="R5187" s="47">
        <v>0</v>
      </c>
      <c r="S5187" s="47"/>
      <c r="T5187" s="47"/>
      <c r="U5187" s="47"/>
      <c r="V5187" s="47">
        <v>0</v>
      </c>
      <c r="W5187" s="47"/>
      <c r="X5187" s="47">
        <v>0</v>
      </c>
      <c r="Y5187" s="47"/>
      <c r="Z5187" s="27">
        <v>159056.48000000001</v>
      </c>
    </row>
    <row r="5188" spans="1:26" x14ac:dyDescent="0.25">
      <c r="A5188" s="26">
        <v>5174</v>
      </c>
      <c r="B5188" s="48" t="s">
        <v>5889</v>
      </c>
      <c r="C5188" s="48"/>
      <c r="D5188" s="48"/>
      <c r="E5188" s="48"/>
      <c r="F5188" s="48"/>
      <c r="G5188" s="48"/>
      <c r="H5188" s="43">
        <v>24872.32</v>
      </c>
      <c r="I5188" s="43"/>
      <c r="J5188" s="43"/>
      <c r="K5188" s="43"/>
      <c r="L5188" s="43">
        <v>1367.52</v>
      </c>
      <c r="M5188" s="43"/>
      <c r="N5188" s="43">
        <v>1367.52</v>
      </c>
      <c r="O5188" s="43"/>
      <c r="P5188" s="47">
        <v>0</v>
      </c>
      <c r="Q5188" s="47"/>
      <c r="R5188" s="47">
        <v>0</v>
      </c>
      <c r="S5188" s="47"/>
      <c r="T5188" s="47"/>
      <c r="U5188" s="47"/>
      <c r="V5188" s="47">
        <v>0</v>
      </c>
      <c r="W5188" s="47"/>
      <c r="X5188" s="47">
        <v>0</v>
      </c>
      <c r="Y5188" s="47"/>
      <c r="Z5188" s="27">
        <v>26239.84</v>
      </c>
    </row>
    <row r="5189" spans="1:26" x14ac:dyDescent="0.25">
      <c r="A5189" s="26">
        <v>5175</v>
      </c>
      <c r="B5189" s="48" t="s">
        <v>5890</v>
      </c>
      <c r="C5189" s="48"/>
      <c r="D5189" s="48"/>
      <c r="E5189" s="48"/>
      <c r="F5189" s="48"/>
      <c r="G5189" s="48"/>
      <c r="H5189" s="43">
        <v>51643.68</v>
      </c>
      <c r="I5189" s="43"/>
      <c r="J5189" s="43"/>
      <c r="K5189" s="43"/>
      <c r="L5189" s="43">
        <v>3000.36</v>
      </c>
      <c r="M5189" s="43"/>
      <c r="N5189" s="43">
        <v>3000.36</v>
      </c>
      <c r="O5189" s="43"/>
      <c r="P5189" s="47">
        <v>0</v>
      </c>
      <c r="Q5189" s="47"/>
      <c r="R5189" s="47">
        <v>0</v>
      </c>
      <c r="S5189" s="47"/>
      <c r="T5189" s="47"/>
      <c r="U5189" s="47"/>
      <c r="V5189" s="47">
        <v>0</v>
      </c>
      <c r="W5189" s="47"/>
      <c r="X5189" s="47">
        <v>0</v>
      </c>
      <c r="Y5189" s="47"/>
      <c r="Z5189" s="27">
        <v>54644.04</v>
      </c>
    </row>
    <row r="5190" spans="1:26" x14ac:dyDescent="0.25">
      <c r="A5190" s="26">
        <v>5176</v>
      </c>
      <c r="B5190" s="48" t="s">
        <v>5891</v>
      </c>
      <c r="C5190" s="48"/>
      <c r="D5190" s="48"/>
      <c r="E5190" s="48"/>
      <c r="F5190" s="48"/>
      <c r="G5190" s="48"/>
      <c r="H5190" s="43">
        <v>1110400.8799999999</v>
      </c>
      <c r="I5190" s="43"/>
      <c r="J5190" s="43"/>
      <c r="K5190" s="43"/>
      <c r="L5190" s="43">
        <v>46267.78</v>
      </c>
      <c r="M5190" s="43"/>
      <c r="N5190" s="43">
        <v>46267.78</v>
      </c>
      <c r="O5190" s="43"/>
      <c r="P5190" s="47">
        <v>0</v>
      </c>
      <c r="Q5190" s="47"/>
      <c r="R5190" s="47">
        <v>0</v>
      </c>
      <c r="S5190" s="47"/>
      <c r="T5190" s="47"/>
      <c r="U5190" s="47"/>
      <c r="V5190" s="47">
        <v>0</v>
      </c>
      <c r="W5190" s="47"/>
      <c r="X5190" s="47">
        <v>0</v>
      </c>
      <c r="Y5190" s="47"/>
      <c r="Z5190" s="27">
        <v>1156668.6599999999</v>
      </c>
    </row>
    <row r="5191" spans="1:26" x14ac:dyDescent="0.25">
      <c r="A5191" s="26">
        <v>5177</v>
      </c>
      <c r="B5191" s="48" t="s">
        <v>5892</v>
      </c>
      <c r="C5191" s="48"/>
      <c r="D5191" s="48"/>
      <c r="E5191" s="48"/>
      <c r="F5191" s="48"/>
      <c r="G5191" s="48"/>
      <c r="H5191" s="43">
        <v>392268.96</v>
      </c>
      <c r="I5191" s="43"/>
      <c r="J5191" s="43"/>
      <c r="K5191" s="43"/>
      <c r="L5191" s="43">
        <v>11964.96</v>
      </c>
      <c r="M5191" s="43"/>
      <c r="N5191" s="43">
        <v>11964.96</v>
      </c>
      <c r="O5191" s="43"/>
      <c r="P5191" s="47">
        <v>0</v>
      </c>
      <c r="Q5191" s="47"/>
      <c r="R5191" s="47">
        <v>0</v>
      </c>
      <c r="S5191" s="47"/>
      <c r="T5191" s="47"/>
      <c r="U5191" s="47"/>
      <c r="V5191" s="47">
        <v>0</v>
      </c>
      <c r="W5191" s="47"/>
      <c r="X5191" s="47">
        <v>0</v>
      </c>
      <c r="Y5191" s="47"/>
      <c r="Z5191" s="27">
        <v>404233.92</v>
      </c>
    </row>
    <row r="5192" spans="1:26" x14ac:dyDescent="0.25">
      <c r="A5192" s="26">
        <v>5178</v>
      </c>
      <c r="B5192" s="48" t="s">
        <v>5893</v>
      </c>
      <c r="C5192" s="48"/>
      <c r="D5192" s="48"/>
      <c r="E5192" s="48"/>
      <c r="F5192" s="48"/>
      <c r="G5192" s="48"/>
      <c r="H5192" s="42">
        <v>1219133.8</v>
      </c>
      <c r="I5192" s="42"/>
      <c r="J5192" s="42"/>
      <c r="K5192" s="42"/>
      <c r="L5192" s="43">
        <v>62801.55</v>
      </c>
      <c r="M5192" s="43"/>
      <c r="N5192" s="43">
        <v>62801.55</v>
      </c>
      <c r="O5192" s="43"/>
      <c r="P5192" s="47">
        <v>0</v>
      </c>
      <c r="Q5192" s="47"/>
      <c r="R5192" s="47">
        <v>0</v>
      </c>
      <c r="S5192" s="47"/>
      <c r="T5192" s="47"/>
      <c r="U5192" s="47"/>
      <c r="V5192" s="47">
        <v>0</v>
      </c>
      <c r="W5192" s="47"/>
      <c r="X5192" s="47">
        <v>0</v>
      </c>
      <c r="Y5192" s="47"/>
      <c r="Z5192" s="27">
        <v>1281935.3500000001</v>
      </c>
    </row>
    <row r="5193" spans="1:26" x14ac:dyDescent="0.25">
      <c r="A5193" s="26">
        <v>5179</v>
      </c>
      <c r="B5193" s="48" t="s">
        <v>5894</v>
      </c>
      <c r="C5193" s="48"/>
      <c r="D5193" s="48"/>
      <c r="E5193" s="48"/>
      <c r="F5193" s="48"/>
      <c r="G5193" s="48"/>
      <c r="H5193" s="43">
        <v>1413602.71</v>
      </c>
      <c r="I5193" s="43"/>
      <c r="J5193" s="43"/>
      <c r="K5193" s="43"/>
      <c r="L5193" s="43">
        <v>54915.75</v>
      </c>
      <c r="M5193" s="43"/>
      <c r="N5193" s="43">
        <v>54915.75</v>
      </c>
      <c r="O5193" s="43"/>
      <c r="P5193" s="47">
        <v>0</v>
      </c>
      <c r="Q5193" s="47"/>
      <c r="R5193" s="47">
        <v>0</v>
      </c>
      <c r="S5193" s="47"/>
      <c r="T5193" s="47"/>
      <c r="U5193" s="47"/>
      <c r="V5193" s="47">
        <v>0</v>
      </c>
      <c r="W5193" s="47"/>
      <c r="X5193" s="47">
        <v>0</v>
      </c>
      <c r="Y5193" s="47"/>
      <c r="Z5193" s="27">
        <v>1468518.46</v>
      </c>
    </row>
    <row r="5194" spans="1:26" x14ac:dyDescent="0.25">
      <c r="A5194" s="26">
        <v>5180</v>
      </c>
      <c r="B5194" s="48" t="s">
        <v>5895</v>
      </c>
      <c r="C5194" s="48"/>
      <c r="D5194" s="48"/>
      <c r="E5194" s="48"/>
      <c r="F5194" s="48"/>
      <c r="G5194" s="48"/>
      <c r="H5194" s="43">
        <v>558797.22</v>
      </c>
      <c r="I5194" s="43"/>
      <c r="J5194" s="43"/>
      <c r="K5194" s="43"/>
      <c r="L5194" s="42">
        <v>20417.900000000001</v>
      </c>
      <c r="M5194" s="42"/>
      <c r="N5194" s="42">
        <v>20417.900000000001</v>
      </c>
      <c r="O5194" s="42"/>
      <c r="P5194" s="47">
        <v>0</v>
      </c>
      <c r="Q5194" s="47"/>
      <c r="R5194" s="47">
        <v>0</v>
      </c>
      <c r="S5194" s="47"/>
      <c r="T5194" s="47"/>
      <c r="U5194" s="47"/>
      <c r="V5194" s="47">
        <v>0</v>
      </c>
      <c r="W5194" s="47"/>
      <c r="X5194" s="47">
        <v>0</v>
      </c>
      <c r="Y5194" s="47"/>
      <c r="Z5194" s="27">
        <v>579215.12</v>
      </c>
    </row>
    <row r="5195" spans="1:26" x14ac:dyDescent="0.25">
      <c r="A5195" s="26">
        <v>5181</v>
      </c>
      <c r="B5195" s="48" t="s">
        <v>5896</v>
      </c>
      <c r="C5195" s="48"/>
      <c r="D5195" s="48"/>
      <c r="E5195" s="48"/>
      <c r="F5195" s="48"/>
      <c r="G5195" s="48"/>
      <c r="H5195" s="43">
        <v>182769.44</v>
      </c>
      <c r="I5195" s="43"/>
      <c r="J5195" s="43"/>
      <c r="K5195" s="43"/>
      <c r="L5195" s="42">
        <v>7812.4</v>
      </c>
      <c r="M5195" s="42"/>
      <c r="N5195" s="42">
        <v>7812.4</v>
      </c>
      <c r="O5195" s="42"/>
      <c r="P5195" s="47">
        <v>0</v>
      </c>
      <c r="Q5195" s="47"/>
      <c r="R5195" s="47">
        <v>0</v>
      </c>
      <c r="S5195" s="47"/>
      <c r="T5195" s="47"/>
      <c r="U5195" s="47"/>
      <c r="V5195" s="47">
        <v>0</v>
      </c>
      <c r="W5195" s="47"/>
      <c r="X5195" s="47">
        <v>0</v>
      </c>
      <c r="Y5195" s="47"/>
      <c r="Z5195" s="27">
        <v>190581.84</v>
      </c>
    </row>
    <row r="5196" spans="1:26" x14ac:dyDescent="0.25">
      <c r="A5196" s="26">
        <v>5182</v>
      </c>
      <c r="B5196" s="48" t="s">
        <v>5897</v>
      </c>
      <c r="C5196" s="48"/>
      <c r="D5196" s="48"/>
      <c r="E5196" s="48"/>
      <c r="F5196" s="48"/>
      <c r="G5196" s="48"/>
      <c r="H5196" s="42">
        <v>61820.800000000003</v>
      </c>
      <c r="I5196" s="42"/>
      <c r="J5196" s="42"/>
      <c r="K5196" s="42"/>
      <c r="L5196" s="43">
        <v>3312.96</v>
      </c>
      <c r="M5196" s="43"/>
      <c r="N5196" s="43">
        <v>3312.96</v>
      </c>
      <c r="O5196" s="43"/>
      <c r="P5196" s="47">
        <v>0</v>
      </c>
      <c r="Q5196" s="47"/>
      <c r="R5196" s="47">
        <v>0</v>
      </c>
      <c r="S5196" s="47"/>
      <c r="T5196" s="47"/>
      <c r="U5196" s="47"/>
      <c r="V5196" s="47">
        <v>0</v>
      </c>
      <c r="W5196" s="47"/>
      <c r="X5196" s="47">
        <v>0</v>
      </c>
      <c r="Y5196" s="47"/>
      <c r="Z5196" s="27">
        <v>65133.760000000002</v>
      </c>
    </row>
    <row r="5197" spans="1:26" x14ac:dyDescent="0.25">
      <c r="A5197" s="26">
        <v>5183</v>
      </c>
      <c r="B5197" s="48" t="s">
        <v>5898</v>
      </c>
      <c r="C5197" s="48"/>
      <c r="D5197" s="48"/>
      <c r="E5197" s="48"/>
      <c r="F5197" s="48"/>
      <c r="G5197" s="48"/>
      <c r="H5197" s="43">
        <v>24723.16</v>
      </c>
      <c r="I5197" s="43"/>
      <c r="J5197" s="43"/>
      <c r="K5197" s="43"/>
      <c r="L5197" s="43">
        <v>1165.56</v>
      </c>
      <c r="M5197" s="43"/>
      <c r="N5197" s="43">
        <v>1165.56</v>
      </c>
      <c r="O5197" s="43"/>
      <c r="P5197" s="47">
        <v>0</v>
      </c>
      <c r="Q5197" s="47"/>
      <c r="R5197" s="47">
        <v>0</v>
      </c>
      <c r="S5197" s="47"/>
      <c r="T5197" s="47"/>
      <c r="U5197" s="47"/>
      <c r="V5197" s="47">
        <v>0</v>
      </c>
      <c r="W5197" s="47"/>
      <c r="X5197" s="47">
        <v>0</v>
      </c>
      <c r="Y5197" s="47"/>
      <c r="Z5197" s="27">
        <v>25888.720000000001</v>
      </c>
    </row>
    <row r="5198" spans="1:26" x14ac:dyDescent="0.25">
      <c r="A5198" s="26">
        <v>5184</v>
      </c>
      <c r="B5198" s="48" t="s">
        <v>5899</v>
      </c>
      <c r="C5198" s="48"/>
      <c r="D5198" s="48"/>
      <c r="E5198" s="48"/>
      <c r="F5198" s="48"/>
      <c r="G5198" s="48"/>
      <c r="H5198" s="42">
        <v>137423.6</v>
      </c>
      <c r="I5198" s="42"/>
      <c r="J5198" s="42"/>
      <c r="K5198" s="42"/>
      <c r="L5198" s="42">
        <v>7839.9</v>
      </c>
      <c r="M5198" s="42"/>
      <c r="N5198" s="42">
        <v>7839.9</v>
      </c>
      <c r="O5198" s="42"/>
      <c r="P5198" s="47">
        <v>0</v>
      </c>
      <c r="Q5198" s="47"/>
      <c r="R5198" s="47">
        <v>0</v>
      </c>
      <c r="S5198" s="47"/>
      <c r="T5198" s="47"/>
      <c r="U5198" s="47"/>
      <c r="V5198" s="47">
        <v>0</v>
      </c>
      <c r="W5198" s="47"/>
      <c r="X5198" s="47">
        <v>0</v>
      </c>
      <c r="Y5198" s="47"/>
      <c r="Z5198" s="28">
        <v>145263.5</v>
      </c>
    </row>
    <row r="5199" spans="1:26" x14ac:dyDescent="0.25">
      <c r="A5199" s="26">
        <v>5185</v>
      </c>
      <c r="B5199" s="48" t="s">
        <v>74</v>
      </c>
      <c r="C5199" s="48"/>
      <c r="D5199" s="48"/>
      <c r="E5199" s="48"/>
      <c r="F5199" s="48"/>
      <c r="G5199" s="48"/>
      <c r="H5199" s="43">
        <v>473280.02</v>
      </c>
      <c r="I5199" s="43"/>
      <c r="J5199" s="43"/>
      <c r="K5199" s="43"/>
      <c r="L5199" s="43">
        <v>15934.42</v>
      </c>
      <c r="M5199" s="43"/>
      <c r="N5199" s="43">
        <v>15934.42</v>
      </c>
      <c r="O5199" s="43"/>
      <c r="P5199" s="47">
        <v>0</v>
      </c>
      <c r="Q5199" s="47"/>
      <c r="R5199" s="47">
        <v>0</v>
      </c>
      <c r="S5199" s="47"/>
      <c r="T5199" s="47"/>
      <c r="U5199" s="47"/>
      <c r="V5199" s="47">
        <v>0</v>
      </c>
      <c r="W5199" s="47"/>
      <c r="X5199" s="47">
        <v>0</v>
      </c>
      <c r="Y5199" s="47"/>
      <c r="Z5199" s="27">
        <v>489214.44</v>
      </c>
    </row>
    <row r="5200" spans="1:26" x14ac:dyDescent="0.25">
      <c r="A5200" s="26">
        <v>5186</v>
      </c>
      <c r="B5200" s="48" t="s">
        <v>5900</v>
      </c>
      <c r="C5200" s="48"/>
      <c r="D5200" s="48"/>
      <c r="E5200" s="48"/>
      <c r="F5200" s="48"/>
      <c r="G5200" s="48"/>
      <c r="H5200" s="43">
        <v>261091.62</v>
      </c>
      <c r="I5200" s="43"/>
      <c r="J5200" s="43"/>
      <c r="K5200" s="43"/>
      <c r="L5200" s="43">
        <v>9411.36</v>
      </c>
      <c r="M5200" s="43"/>
      <c r="N5200" s="43">
        <v>9411.36</v>
      </c>
      <c r="O5200" s="43"/>
      <c r="P5200" s="47">
        <v>0</v>
      </c>
      <c r="Q5200" s="47"/>
      <c r="R5200" s="47">
        <v>0</v>
      </c>
      <c r="S5200" s="47"/>
      <c r="T5200" s="47"/>
      <c r="U5200" s="47"/>
      <c r="V5200" s="47">
        <v>0</v>
      </c>
      <c r="W5200" s="47"/>
      <c r="X5200" s="47">
        <v>0</v>
      </c>
      <c r="Y5200" s="47"/>
      <c r="Z5200" s="27">
        <v>270502.98</v>
      </c>
    </row>
    <row r="5201" spans="1:26" x14ac:dyDescent="0.25">
      <c r="A5201" s="26">
        <v>5187</v>
      </c>
      <c r="B5201" s="48" t="s">
        <v>5901</v>
      </c>
      <c r="C5201" s="48"/>
      <c r="D5201" s="48"/>
      <c r="E5201" s="48"/>
      <c r="F5201" s="48"/>
      <c r="G5201" s="48"/>
      <c r="H5201" s="43">
        <v>34972.99</v>
      </c>
      <c r="I5201" s="43"/>
      <c r="J5201" s="43"/>
      <c r="K5201" s="43"/>
      <c r="L5201" s="43">
        <v>2064.48</v>
      </c>
      <c r="M5201" s="43"/>
      <c r="N5201" s="43">
        <v>2064.48</v>
      </c>
      <c r="O5201" s="43"/>
      <c r="P5201" s="47">
        <v>0</v>
      </c>
      <c r="Q5201" s="47"/>
      <c r="R5201" s="47">
        <v>0</v>
      </c>
      <c r="S5201" s="47"/>
      <c r="T5201" s="47"/>
      <c r="U5201" s="47"/>
      <c r="V5201" s="47">
        <v>0</v>
      </c>
      <c r="W5201" s="47"/>
      <c r="X5201" s="47">
        <v>0</v>
      </c>
      <c r="Y5201" s="47"/>
      <c r="Z5201" s="27">
        <v>37037.47</v>
      </c>
    </row>
    <row r="5202" spans="1:26" x14ac:dyDescent="0.25">
      <c r="A5202" s="26">
        <v>5188</v>
      </c>
      <c r="B5202" s="48" t="s">
        <v>5902</v>
      </c>
      <c r="C5202" s="48"/>
      <c r="D5202" s="48"/>
      <c r="E5202" s="48"/>
      <c r="F5202" s="48"/>
      <c r="G5202" s="48"/>
      <c r="H5202" s="42">
        <v>8956.2000000000007</v>
      </c>
      <c r="I5202" s="42"/>
      <c r="J5202" s="42"/>
      <c r="K5202" s="42"/>
      <c r="L5202" s="43">
        <v>1791.24</v>
      </c>
      <c r="M5202" s="43"/>
      <c r="N5202" s="43">
        <v>1791.24</v>
      </c>
      <c r="O5202" s="43"/>
      <c r="P5202" s="47">
        <v>0</v>
      </c>
      <c r="Q5202" s="47"/>
      <c r="R5202" s="47">
        <v>0</v>
      </c>
      <c r="S5202" s="47"/>
      <c r="T5202" s="47"/>
      <c r="U5202" s="47"/>
      <c r="V5202" s="47">
        <v>0</v>
      </c>
      <c r="W5202" s="47"/>
      <c r="X5202" s="47">
        <v>0</v>
      </c>
      <c r="Y5202" s="47"/>
      <c r="Z5202" s="27">
        <v>10747.44</v>
      </c>
    </row>
    <row r="5203" spans="1:26" x14ac:dyDescent="0.25">
      <c r="A5203" s="26">
        <v>5189</v>
      </c>
      <c r="B5203" s="48" t="s">
        <v>5903</v>
      </c>
      <c r="C5203" s="48"/>
      <c r="D5203" s="48"/>
      <c r="E5203" s="48"/>
      <c r="F5203" s="48"/>
      <c r="G5203" s="48"/>
      <c r="H5203" s="43">
        <v>49687.12</v>
      </c>
      <c r="I5203" s="43"/>
      <c r="J5203" s="43"/>
      <c r="K5203" s="43"/>
      <c r="L5203" s="43">
        <v>2698.08</v>
      </c>
      <c r="M5203" s="43"/>
      <c r="N5203" s="43">
        <v>2698.08</v>
      </c>
      <c r="O5203" s="43"/>
      <c r="P5203" s="47">
        <v>0</v>
      </c>
      <c r="Q5203" s="47"/>
      <c r="R5203" s="47">
        <v>0</v>
      </c>
      <c r="S5203" s="47"/>
      <c r="T5203" s="47"/>
      <c r="U5203" s="47"/>
      <c r="V5203" s="47">
        <v>0</v>
      </c>
      <c r="W5203" s="47"/>
      <c r="X5203" s="47">
        <v>0</v>
      </c>
      <c r="Y5203" s="47"/>
      <c r="Z5203" s="28">
        <v>52385.2</v>
      </c>
    </row>
    <row r="5204" spans="1:26" x14ac:dyDescent="0.25">
      <c r="A5204" s="26">
        <v>5190</v>
      </c>
      <c r="B5204" s="48" t="s">
        <v>5904</v>
      </c>
      <c r="C5204" s="48"/>
      <c r="D5204" s="48"/>
      <c r="E5204" s="48"/>
      <c r="F5204" s="48"/>
      <c r="G5204" s="48"/>
      <c r="H5204" s="43">
        <v>31977.040000000001</v>
      </c>
      <c r="I5204" s="43"/>
      <c r="J5204" s="43"/>
      <c r="K5204" s="43"/>
      <c r="L5204" s="42">
        <v>1174.8</v>
      </c>
      <c r="M5204" s="42"/>
      <c r="N5204" s="42">
        <v>1174.8</v>
      </c>
      <c r="O5204" s="42"/>
      <c r="P5204" s="47">
        <v>0</v>
      </c>
      <c r="Q5204" s="47"/>
      <c r="R5204" s="47">
        <v>0</v>
      </c>
      <c r="S5204" s="47"/>
      <c r="T5204" s="47"/>
      <c r="U5204" s="47"/>
      <c r="V5204" s="47">
        <v>0</v>
      </c>
      <c r="W5204" s="47"/>
      <c r="X5204" s="47">
        <v>0</v>
      </c>
      <c r="Y5204" s="47"/>
      <c r="Z5204" s="27">
        <v>33151.839999999997</v>
      </c>
    </row>
    <row r="5205" spans="1:26" x14ac:dyDescent="0.25">
      <c r="A5205" s="26">
        <v>5191</v>
      </c>
      <c r="B5205" s="48" t="s">
        <v>76</v>
      </c>
      <c r="C5205" s="48"/>
      <c r="D5205" s="48"/>
      <c r="E5205" s="48"/>
      <c r="F5205" s="48"/>
      <c r="G5205" s="48"/>
      <c r="H5205" s="44">
        <v>208176</v>
      </c>
      <c r="I5205" s="44"/>
      <c r="J5205" s="44"/>
      <c r="K5205" s="44"/>
      <c r="L5205" s="43">
        <v>10228.92</v>
      </c>
      <c r="M5205" s="43"/>
      <c r="N5205" s="43">
        <v>10228.92</v>
      </c>
      <c r="O5205" s="43"/>
      <c r="P5205" s="47">
        <v>0</v>
      </c>
      <c r="Q5205" s="47"/>
      <c r="R5205" s="47">
        <v>0</v>
      </c>
      <c r="S5205" s="47"/>
      <c r="T5205" s="47"/>
      <c r="U5205" s="47"/>
      <c r="V5205" s="47">
        <v>0</v>
      </c>
      <c r="W5205" s="47"/>
      <c r="X5205" s="47">
        <v>0</v>
      </c>
      <c r="Y5205" s="47"/>
      <c r="Z5205" s="27">
        <v>218404.92</v>
      </c>
    </row>
    <row r="5206" spans="1:26" x14ac:dyDescent="0.25">
      <c r="A5206" s="26">
        <v>5192</v>
      </c>
      <c r="B5206" s="48" t="s">
        <v>77</v>
      </c>
      <c r="C5206" s="48"/>
      <c r="D5206" s="48"/>
      <c r="E5206" s="48"/>
      <c r="F5206" s="48"/>
      <c r="G5206" s="48"/>
      <c r="H5206" s="43">
        <v>95535.07</v>
      </c>
      <c r="I5206" s="43"/>
      <c r="J5206" s="43"/>
      <c r="K5206" s="43"/>
      <c r="L5206" s="43">
        <v>2838.68</v>
      </c>
      <c r="M5206" s="43"/>
      <c r="N5206" s="43">
        <v>2838.68</v>
      </c>
      <c r="O5206" s="43"/>
      <c r="P5206" s="47">
        <v>0</v>
      </c>
      <c r="Q5206" s="47"/>
      <c r="R5206" s="47">
        <v>0</v>
      </c>
      <c r="S5206" s="47"/>
      <c r="T5206" s="47"/>
      <c r="U5206" s="47"/>
      <c r="V5206" s="47">
        <v>0</v>
      </c>
      <c r="W5206" s="47"/>
      <c r="X5206" s="47">
        <v>0</v>
      </c>
      <c r="Y5206" s="47"/>
      <c r="Z5206" s="27">
        <v>98373.75</v>
      </c>
    </row>
    <row r="5207" spans="1:26" x14ac:dyDescent="0.25">
      <c r="A5207" s="26">
        <v>5193</v>
      </c>
      <c r="B5207" s="48" t="s">
        <v>5905</v>
      </c>
      <c r="C5207" s="48"/>
      <c r="D5207" s="48"/>
      <c r="E5207" s="48"/>
      <c r="F5207" s="48"/>
      <c r="G5207" s="48"/>
      <c r="H5207" s="43">
        <v>35980.46</v>
      </c>
      <c r="I5207" s="43"/>
      <c r="J5207" s="43"/>
      <c r="K5207" s="43"/>
      <c r="L5207" s="43">
        <v>1556.14</v>
      </c>
      <c r="M5207" s="43"/>
      <c r="N5207" s="43">
        <v>1556.14</v>
      </c>
      <c r="O5207" s="43"/>
      <c r="P5207" s="47">
        <v>0</v>
      </c>
      <c r="Q5207" s="47"/>
      <c r="R5207" s="47">
        <v>0</v>
      </c>
      <c r="S5207" s="47"/>
      <c r="T5207" s="47"/>
      <c r="U5207" s="47"/>
      <c r="V5207" s="47">
        <v>0</v>
      </c>
      <c r="W5207" s="47"/>
      <c r="X5207" s="47">
        <v>0</v>
      </c>
      <c r="Y5207" s="47"/>
      <c r="Z5207" s="28">
        <v>37536.6</v>
      </c>
    </row>
    <row r="5208" spans="1:26" x14ac:dyDescent="0.25">
      <c r="A5208" s="26">
        <v>5194</v>
      </c>
      <c r="B5208" s="48" t="s">
        <v>5906</v>
      </c>
      <c r="C5208" s="48"/>
      <c r="D5208" s="48"/>
      <c r="E5208" s="48"/>
      <c r="F5208" s="48"/>
      <c r="G5208" s="48"/>
      <c r="H5208" s="42">
        <v>38387.800000000003</v>
      </c>
      <c r="I5208" s="42"/>
      <c r="J5208" s="42"/>
      <c r="K5208" s="42"/>
      <c r="L5208" s="43">
        <v>1566.41</v>
      </c>
      <c r="M5208" s="43"/>
      <c r="N5208" s="43">
        <v>1566.41</v>
      </c>
      <c r="O5208" s="43"/>
      <c r="P5208" s="47">
        <v>0</v>
      </c>
      <c r="Q5208" s="47"/>
      <c r="R5208" s="47">
        <v>0</v>
      </c>
      <c r="S5208" s="47"/>
      <c r="T5208" s="47"/>
      <c r="U5208" s="47"/>
      <c r="V5208" s="47">
        <v>0</v>
      </c>
      <c r="W5208" s="47"/>
      <c r="X5208" s="47">
        <v>0</v>
      </c>
      <c r="Y5208" s="47"/>
      <c r="Z5208" s="27">
        <v>39954.21</v>
      </c>
    </row>
    <row r="5209" spans="1:26" x14ac:dyDescent="0.25">
      <c r="A5209" s="26">
        <v>5195</v>
      </c>
      <c r="B5209" s="48" t="s">
        <v>5907</v>
      </c>
      <c r="C5209" s="48"/>
      <c r="D5209" s="48"/>
      <c r="E5209" s="48"/>
      <c r="F5209" s="48"/>
      <c r="G5209" s="48"/>
      <c r="H5209" s="43">
        <v>117272.96000000001</v>
      </c>
      <c r="I5209" s="43"/>
      <c r="J5209" s="43"/>
      <c r="K5209" s="43"/>
      <c r="L5209" s="43">
        <v>4254.32</v>
      </c>
      <c r="M5209" s="43"/>
      <c r="N5209" s="43">
        <v>4254.32</v>
      </c>
      <c r="O5209" s="43"/>
      <c r="P5209" s="47">
        <v>0</v>
      </c>
      <c r="Q5209" s="47"/>
      <c r="R5209" s="47">
        <v>0</v>
      </c>
      <c r="S5209" s="47"/>
      <c r="T5209" s="47"/>
      <c r="U5209" s="47"/>
      <c r="V5209" s="47">
        <v>0</v>
      </c>
      <c r="W5209" s="47"/>
      <c r="X5209" s="47">
        <v>0</v>
      </c>
      <c r="Y5209" s="47"/>
      <c r="Z5209" s="27">
        <v>121527.28</v>
      </c>
    </row>
    <row r="5210" spans="1:26" x14ac:dyDescent="0.25">
      <c r="A5210" s="26">
        <v>5196</v>
      </c>
      <c r="B5210" s="48" t="s">
        <v>5908</v>
      </c>
      <c r="C5210" s="48"/>
      <c r="D5210" s="48"/>
      <c r="E5210" s="48"/>
      <c r="F5210" s="48"/>
      <c r="G5210" s="48"/>
      <c r="H5210" s="43">
        <v>21484.76</v>
      </c>
      <c r="I5210" s="43"/>
      <c r="J5210" s="43"/>
      <c r="K5210" s="43"/>
      <c r="L5210" s="43">
        <v>1442.76</v>
      </c>
      <c r="M5210" s="43"/>
      <c r="N5210" s="43">
        <v>1442.76</v>
      </c>
      <c r="O5210" s="43"/>
      <c r="P5210" s="47">
        <v>0</v>
      </c>
      <c r="Q5210" s="47"/>
      <c r="R5210" s="47">
        <v>0</v>
      </c>
      <c r="S5210" s="47"/>
      <c r="T5210" s="47"/>
      <c r="U5210" s="47"/>
      <c r="V5210" s="47">
        <v>0</v>
      </c>
      <c r="W5210" s="47"/>
      <c r="X5210" s="47">
        <v>0</v>
      </c>
      <c r="Y5210" s="47"/>
      <c r="Z5210" s="27">
        <v>22927.52</v>
      </c>
    </row>
    <row r="5211" spans="1:26" x14ac:dyDescent="0.25">
      <c r="A5211" s="26">
        <v>5197</v>
      </c>
      <c r="B5211" s="48" t="s">
        <v>5909</v>
      </c>
      <c r="C5211" s="48"/>
      <c r="D5211" s="48"/>
      <c r="E5211" s="48"/>
      <c r="F5211" s="48"/>
      <c r="G5211" s="48"/>
      <c r="H5211" s="43">
        <v>11586.96</v>
      </c>
      <c r="I5211" s="43"/>
      <c r="J5211" s="43"/>
      <c r="K5211" s="43"/>
      <c r="L5211" s="43">
        <v>1045.44</v>
      </c>
      <c r="M5211" s="43"/>
      <c r="N5211" s="43">
        <v>1045.44</v>
      </c>
      <c r="O5211" s="43"/>
      <c r="P5211" s="47">
        <v>0</v>
      </c>
      <c r="Q5211" s="47"/>
      <c r="R5211" s="47">
        <v>0</v>
      </c>
      <c r="S5211" s="47"/>
      <c r="T5211" s="47"/>
      <c r="U5211" s="47"/>
      <c r="V5211" s="47">
        <v>0</v>
      </c>
      <c r="W5211" s="47"/>
      <c r="X5211" s="47">
        <v>0</v>
      </c>
      <c r="Y5211" s="47"/>
      <c r="Z5211" s="28">
        <v>12632.4</v>
      </c>
    </row>
    <row r="5212" spans="1:26" x14ac:dyDescent="0.25">
      <c r="A5212" s="26">
        <v>5198</v>
      </c>
      <c r="B5212" s="48" t="s">
        <v>5910</v>
      </c>
      <c r="C5212" s="48"/>
      <c r="D5212" s="48"/>
      <c r="E5212" s="48"/>
      <c r="F5212" s="48"/>
      <c r="G5212" s="48"/>
      <c r="H5212" s="43">
        <v>12873.52</v>
      </c>
      <c r="I5212" s="43"/>
      <c r="J5212" s="43"/>
      <c r="K5212" s="43"/>
      <c r="L5212" s="43">
        <v>1152.3599999999999</v>
      </c>
      <c r="M5212" s="43"/>
      <c r="N5212" s="43">
        <v>1152.3599999999999</v>
      </c>
      <c r="O5212" s="43"/>
      <c r="P5212" s="47">
        <v>0</v>
      </c>
      <c r="Q5212" s="47"/>
      <c r="R5212" s="47">
        <v>0</v>
      </c>
      <c r="S5212" s="47"/>
      <c r="T5212" s="47"/>
      <c r="U5212" s="47"/>
      <c r="V5212" s="47">
        <v>0</v>
      </c>
      <c r="W5212" s="47"/>
      <c r="X5212" s="47">
        <v>0</v>
      </c>
      <c r="Y5212" s="47"/>
      <c r="Z5212" s="27">
        <v>14025.88</v>
      </c>
    </row>
    <row r="5213" spans="1:26" x14ac:dyDescent="0.25">
      <c r="A5213" s="26">
        <v>5199</v>
      </c>
      <c r="B5213" s="48" t="s">
        <v>5911</v>
      </c>
      <c r="C5213" s="48"/>
      <c r="D5213" s="48"/>
      <c r="E5213" s="48"/>
      <c r="F5213" s="48"/>
      <c r="G5213" s="48"/>
      <c r="H5213" s="43">
        <v>43946.51</v>
      </c>
      <c r="I5213" s="43"/>
      <c r="J5213" s="43"/>
      <c r="K5213" s="43"/>
      <c r="L5213" s="43">
        <v>2157.12</v>
      </c>
      <c r="M5213" s="43"/>
      <c r="N5213" s="43">
        <v>2157.12</v>
      </c>
      <c r="O5213" s="43"/>
      <c r="P5213" s="47">
        <v>0</v>
      </c>
      <c r="Q5213" s="47"/>
      <c r="R5213" s="47">
        <v>0</v>
      </c>
      <c r="S5213" s="47"/>
      <c r="T5213" s="47"/>
      <c r="U5213" s="47"/>
      <c r="V5213" s="47">
        <v>0</v>
      </c>
      <c r="W5213" s="47"/>
      <c r="X5213" s="47">
        <v>0</v>
      </c>
      <c r="Y5213" s="47"/>
      <c r="Z5213" s="27">
        <v>46103.63</v>
      </c>
    </row>
    <row r="5214" spans="1:26" x14ac:dyDescent="0.25">
      <c r="A5214" s="26">
        <v>5200</v>
      </c>
      <c r="B5214" s="48" t="s">
        <v>5912</v>
      </c>
      <c r="C5214" s="48"/>
      <c r="D5214" s="48"/>
      <c r="E5214" s="48"/>
      <c r="F5214" s="48"/>
      <c r="G5214" s="48"/>
      <c r="H5214" s="43">
        <v>56252.56</v>
      </c>
      <c r="I5214" s="43"/>
      <c r="J5214" s="43"/>
      <c r="K5214" s="43"/>
      <c r="L5214" s="42">
        <v>36030.400000000001</v>
      </c>
      <c r="M5214" s="42"/>
      <c r="N5214" s="42">
        <v>36030.400000000001</v>
      </c>
      <c r="O5214" s="42"/>
      <c r="P5214" s="47">
        <v>0</v>
      </c>
      <c r="Q5214" s="47"/>
      <c r="R5214" s="47">
        <v>0</v>
      </c>
      <c r="S5214" s="47"/>
      <c r="T5214" s="47"/>
      <c r="U5214" s="47"/>
      <c r="V5214" s="47">
        <v>0</v>
      </c>
      <c r="W5214" s="47"/>
      <c r="X5214" s="47">
        <v>0</v>
      </c>
      <c r="Y5214" s="47"/>
      <c r="Z5214" s="27">
        <v>92282.96</v>
      </c>
    </row>
    <row r="5215" spans="1:26" x14ac:dyDescent="0.25">
      <c r="A5215" s="26">
        <v>5201</v>
      </c>
      <c r="B5215" s="48" t="s">
        <v>5913</v>
      </c>
      <c r="C5215" s="48"/>
      <c r="D5215" s="48"/>
      <c r="E5215" s="48"/>
      <c r="F5215" s="48"/>
      <c r="G5215" s="48"/>
      <c r="H5215" s="43">
        <v>192549.59</v>
      </c>
      <c r="I5215" s="43"/>
      <c r="J5215" s="43"/>
      <c r="K5215" s="43"/>
      <c r="L5215" s="43">
        <v>7160.67</v>
      </c>
      <c r="M5215" s="43"/>
      <c r="N5215" s="43">
        <v>7160.67</v>
      </c>
      <c r="O5215" s="43"/>
      <c r="P5215" s="47">
        <v>0</v>
      </c>
      <c r="Q5215" s="47"/>
      <c r="R5215" s="47">
        <v>0</v>
      </c>
      <c r="S5215" s="47"/>
      <c r="T5215" s="47"/>
      <c r="U5215" s="47"/>
      <c r="V5215" s="47">
        <v>0</v>
      </c>
      <c r="W5215" s="47"/>
      <c r="X5215" s="47">
        <v>0</v>
      </c>
      <c r="Y5215" s="47"/>
      <c r="Z5215" s="27">
        <v>199710.26</v>
      </c>
    </row>
    <row r="5216" spans="1:26" x14ac:dyDescent="0.25">
      <c r="A5216" s="26">
        <v>5202</v>
      </c>
      <c r="B5216" s="48" t="s">
        <v>5914</v>
      </c>
      <c r="C5216" s="48"/>
      <c r="D5216" s="48"/>
      <c r="E5216" s="48"/>
      <c r="F5216" s="48"/>
      <c r="G5216" s="48"/>
      <c r="H5216" s="43">
        <v>72258.98</v>
      </c>
      <c r="I5216" s="43"/>
      <c r="J5216" s="43"/>
      <c r="K5216" s="43"/>
      <c r="L5216" s="43">
        <v>3427.68</v>
      </c>
      <c r="M5216" s="43"/>
      <c r="N5216" s="43">
        <v>3427.68</v>
      </c>
      <c r="O5216" s="43"/>
      <c r="P5216" s="47">
        <v>0</v>
      </c>
      <c r="Q5216" s="47"/>
      <c r="R5216" s="47">
        <v>0</v>
      </c>
      <c r="S5216" s="47"/>
      <c r="T5216" s="47"/>
      <c r="U5216" s="47"/>
      <c r="V5216" s="47">
        <v>0</v>
      </c>
      <c r="W5216" s="47"/>
      <c r="X5216" s="47">
        <v>0</v>
      </c>
      <c r="Y5216" s="47"/>
      <c r="Z5216" s="27">
        <v>75686.66</v>
      </c>
    </row>
    <row r="5217" spans="1:26" x14ac:dyDescent="0.25">
      <c r="A5217" s="26">
        <v>5203</v>
      </c>
      <c r="B5217" s="48" t="s">
        <v>5915</v>
      </c>
      <c r="C5217" s="48"/>
      <c r="D5217" s="48"/>
      <c r="E5217" s="48"/>
      <c r="F5217" s="48"/>
      <c r="G5217" s="48"/>
      <c r="H5217" s="43">
        <v>13462.18</v>
      </c>
      <c r="I5217" s="43"/>
      <c r="J5217" s="43"/>
      <c r="K5217" s="43"/>
      <c r="L5217" s="45">
        <v>436.92</v>
      </c>
      <c r="M5217" s="45"/>
      <c r="N5217" s="45">
        <v>436.92</v>
      </c>
      <c r="O5217" s="45"/>
      <c r="P5217" s="47">
        <v>0</v>
      </c>
      <c r="Q5217" s="47"/>
      <c r="R5217" s="47">
        <v>0</v>
      </c>
      <c r="S5217" s="47"/>
      <c r="T5217" s="47"/>
      <c r="U5217" s="47"/>
      <c r="V5217" s="47">
        <v>0</v>
      </c>
      <c r="W5217" s="47"/>
      <c r="X5217" s="47">
        <v>0</v>
      </c>
      <c r="Y5217" s="47"/>
      <c r="Z5217" s="28">
        <v>13899.1</v>
      </c>
    </row>
    <row r="5218" spans="1:26" x14ac:dyDescent="0.25">
      <c r="A5218" s="26">
        <v>5204</v>
      </c>
      <c r="B5218" s="48" t="s">
        <v>5916</v>
      </c>
      <c r="C5218" s="48"/>
      <c r="D5218" s="48"/>
      <c r="E5218" s="48"/>
      <c r="F5218" s="48"/>
      <c r="G5218" s="48"/>
      <c r="H5218" s="42">
        <v>183910.8</v>
      </c>
      <c r="I5218" s="42"/>
      <c r="J5218" s="42"/>
      <c r="K5218" s="42"/>
      <c r="L5218" s="43">
        <v>18493.09</v>
      </c>
      <c r="M5218" s="43"/>
      <c r="N5218" s="43">
        <v>18493.09</v>
      </c>
      <c r="O5218" s="43"/>
      <c r="P5218" s="47">
        <v>0</v>
      </c>
      <c r="Q5218" s="47"/>
      <c r="R5218" s="47">
        <v>0</v>
      </c>
      <c r="S5218" s="47"/>
      <c r="T5218" s="47"/>
      <c r="U5218" s="47"/>
      <c r="V5218" s="47">
        <v>0</v>
      </c>
      <c r="W5218" s="47"/>
      <c r="X5218" s="47">
        <v>0</v>
      </c>
      <c r="Y5218" s="47"/>
      <c r="Z5218" s="27">
        <v>202403.89</v>
      </c>
    </row>
    <row r="5219" spans="1:26" x14ac:dyDescent="0.25">
      <c r="A5219" s="26">
        <v>5205</v>
      </c>
      <c r="B5219" s="48" t="s">
        <v>5917</v>
      </c>
      <c r="C5219" s="48"/>
      <c r="D5219" s="48"/>
      <c r="E5219" s="48"/>
      <c r="F5219" s="48"/>
      <c r="G5219" s="48"/>
      <c r="H5219" s="43">
        <v>1749584.18</v>
      </c>
      <c r="I5219" s="43"/>
      <c r="J5219" s="43"/>
      <c r="K5219" s="43"/>
      <c r="L5219" s="44">
        <v>66105</v>
      </c>
      <c r="M5219" s="44"/>
      <c r="N5219" s="44">
        <v>66105</v>
      </c>
      <c r="O5219" s="44"/>
      <c r="P5219" s="47">
        <v>0</v>
      </c>
      <c r="Q5219" s="47"/>
      <c r="R5219" s="47">
        <v>0</v>
      </c>
      <c r="S5219" s="47"/>
      <c r="T5219" s="47"/>
      <c r="U5219" s="47"/>
      <c r="V5219" s="47">
        <v>0</v>
      </c>
      <c r="W5219" s="47"/>
      <c r="X5219" s="47">
        <v>0</v>
      </c>
      <c r="Y5219" s="47"/>
      <c r="Z5219" s="27">
        <v>1815689.18</v>
      </c>
    </row>
    <row r="5220" spans="1:26" x14ac:dyDescent="0.25">
      <c r="A5220" s="26">
        <v>5206</v>
      </c>
      <c r="B5220" s="48" t="s">
        <v>5918</v>
      </c>
      <c r="C5220" s="48"/>
      <c r="D5220" s="48"/>
      <c r="E5220" s="48"/>
      <c r="F5220" s="48"/>
      <c r="G5220" s="48"/>
      <c r="H5220" s="43">
        <v>1245781.54</v>
      </c>
      <c r="I5220" s="43"/>
      <c r="J5220" s="43"/>
      <c r="K5220" s="43"/>
      <c r="L5220" s="43">
        <v>48452.160000000003</v>
      </c>
      <c r="M5220" s="43"/>
      <c r="N5220" s="43">
        <v>48452.160000000003</v>
      </c>
      <c r="O5220" s="43"/>
      <c r="P5220" s="47">
        <v>0</v>
      </c>
      <c r="Q5220" s="47"/>
      <c r="R5220" s="47">
        <v>0</v>
      </c>
      <c r="S5220" s="47"/>
      <c r="T5220" s="47"/>
      <c r="U5220" s="47"/>
      <c r="V5220" s="47">
        <v>0</v>
      </c>
      <c r="W5220" s="47"/>
      <c r="X5220" s="47">
        <v>0</v>
      </c>
      <c r="Y5220" s="47"/>
      <c r="Z5220" s="28">
        <v>1294233.7</v>
      </c>
    </row>
    <row r="5221" spans="1:26" x14ac:dyDescent="0.25">
      <c r="A5221" s="26">
        <v>5207</v>
      </c>
      <c r="B5221" s="48" t="s">
        <v>5919</v>
      </c>
      <c r="C5221" s="48"/>
      <c r="D5221" s="48"/>
      <c r="E5221" s="48"/>
      <c r="F5221" s="48"/>
      <c r="G5221" s="48"/>
      <c r="H5221" s="42">
        <v>327874.8</v>
      </c>
      <c r="I5221" s="42"/>
      <c r="J5221" s="42"/>
      <c r="K5221" s="42"/>
      <c r="L5221" s="43">
        <v>13390.72</v>
      </c>
      <c r="M5221" s="43"/>
      <c r="N5221" s="43">
        <v>13390.72</v>
      </c>
      <c r="O5221" s="43"/>
      <c r="P5221" s="47">
        <v>0</v>
      </c>
      <c r="Q5221" s="47"/>
      <c r="R5221" s="47">
        <v>0</v>
      </c>
      <c r="S5221" s="47"/>
      <c r="T5221" s="47"/>
      <c r="U5221" s="47"/>
      <c r="V5221" s="47">
        <v>0</v>
      </c>
      <c r="W5221" s="47"/>
      <c r="X5221" s="47">
        <v>0</v>
      </c>
      <c r="Y5221" s="47"/>
      <c r="Z5221" s="27">
        <v>341265.52</v>
      </c>
    </row>
    <row r="5222" spans="1:26" x14ac:dyDescent="0.25">
      <c r="A5222" s="26">
        <v>5208</v>
      </c>
      <c r="B5222" s="48" t="s">
        <v>5920</v>
      </c>
      <c r="C5222" s="48"/>
      <c r="D5222" s="48"/>
      <c r="E5222" s="48"/>
      <c r="F5222" s="48"/>
      <c r="G5222" s="48"/>
      <c r="H5222" s="43">
        <v>286152.73</v>
      </c>
      <c r="I5222" s="43"/>
      <c r="J5222" s="43"/>
      <c r="K5222" s="43"/>
      <c r="L5222" s="43">
        <v>18219.28</v>
      </c>
      <c r="M5222" s="43"/>
      <c r="N5222" s="43">
        <v>18219.28</v>
      </c>
      <c r="O5222" s="43"/>
      <c r="P5222" s="47">
        <v>0</v>
      </c>
      <c r="Q5222" s="47"/>
      <c r="R5222" s="47">
        <v>0</v>
      </c>
      <c r="S5222" s="47"/>
      <c r="T5222" s="47"/>
      <c r="U5222" s="47"/>
      <c r="V5222" s="47">
        <v>0</v>
      </c>
      <c r="W5222" s="47"/>
      <c r="X5222" s="47">
        <v>0</v>
      </c>
      <c r="Y5222" s="47"/>
      <c r="Z5222" s="27">
        <v>304372.01</v>
      </c>
    </row>
    <row r="5223" spans="1:26" x14ac:dyDescent="0.25">
      <c r="A5223" s="26">
        <v>5209</v>
      </c>
      <c r="B5223" s="48" t="s">
        <v>78</v>
      </c>
      <c r="C5223" s="48"/>
      <c r="D5223" s="48"/>
      <c r="E5223" s="48"/>
      <c r="F5223" s="48"/>
      <c r="G5223" s="48"/>
      <c r="H5223" s="43">
        <v>177859.92</v>
      </c>
      <c r="I5223" s="43"/>
      <c r="J5223" s="43"/>
      <c r="K5223" s="43"/>
      <c r="L5223" s="43">
        <v>6439.44</v>
      </c>
      <c r="M5223" s="43"/>
      <c r="N5223" s="43">
        <v>6439.44</v>
      </c>
      <c r="O5223" s="43"/>
      <c r="P5223" s="47">
        <v>0</v>
      </c>
      <c r="Q5223" s="47"/>
      <c r="R5223" s="47">
        <v>0</v>
      </c>
      <c r="S5223" s="47"/>
      <c r="T5223" s="47"/>
      <c r="U5223" s="47"/>
      <c r="V5223" s="47">
        <v>0</v>
      </c>
      <c r="W5223" s="47"/>
      <c r="X5223" s="47">
        <v>0</v>
      </c>
      <c r="Y5223" s="47"/>
      <c r="Z5223" s="27">
        <v>184299.36</v>
      </c>
    </row>
    <row r="5224" spans="1:26" x14ac:dyDescent="0.25">
      <c r="A5224" s="26">
        <v>5210</v>
      </c>
      <c r="B5224" s="48" t="s">
        <v>5921</v>
      </c>
      <c r="C5224" s="48"/>
      <c r="D5224" s="48"/>
      <c r="E5224" s="48"/>
      <c r="F5224" s="48"/>
      <c r="G5224" s="48"/>
      <c r="H5224" s="43">
        <v>9507.9599999999991</v>
      </c>
      <c r="I5224" s="43"/>
      <c r="J5224" s="43"/>
      <c r="K5224" s="43"/>
      <c r="L5224" s="43">
        <v>1820.28</v>
      </c>
      <c r="M5224" s="43"/>
      <c r="N5224" s="43">
        <v>1820.28</v>
      </c>
      <c r="O5224" s="43"/>
      <c r="P5224" s="47">
        <v>0</v>
      </c>
      <c r="Q5224" s="47"/>
      <c r="R5224" s="47">
        <v>0</v>
      </c>
      <c r="S5224" s="47"/>
      <c r="T5224" s="47"/>
      <c r="U5224" s="47"/>
      <c r="V5224" s="47">
        <v>0</v>
      </c>
      <c r="W5224" s="47"/>
      <c r="X5224" s="47">
        <v>0</v>
      </c>
      <c r="Y5224" s="47"/>
      <c r="Z5224" s="27">
        <v>11328.24</v>
      </c>
    </row>
    <row r="5225" spans="1:26" x14ac:dyDescent="0.25">
      <c r="A5225" s="26">
        <v>5211</v>
      </c>
      <c r="B5225" s="48" t="s">
        <v>5922</v>
      </c>
      <c r="C5225" s="48"/>
      <c r="D5225" s="48"/>
      <c r="E5225" s="48"/>
      <c r="F5225" s="48"/>
      <c r="G5225" s="48"/>
      <c r="H5225" s="42">
        <v>2108.4</v>
      </c>
      <c r="I5225" s="42"/>
      <c r="J5225" s="42"/>
      <c r="K5225" s="42"/>
      <c r="L5225" s="45">
        <v>421.68</v>
      </c>
      <c r="M5225" s="45"/>
      <c r="N5225" s="45">
        <v>421.68</v>
      </c>
      <c r="O5225" s="45"/>
      <c r="P5225" s="47">
        <v>0</v>
      </c>
      <c r="Q5225" s="47"/>
      <c r="R5225" s="47">
        <v>0</v>
      </c>
      <c r="S5225" s="47"/>
      <c r="T5225" s="47"/>
      <c r="U5225" s="47"/>
      <c r="V5225" s="47">
        <v>0</v>
      </c>
      <c r="W5225" s="47"/>
      <c r="X5225" s="47">
        <v>0</v>
      </c>
      <c r="Y5225" s="47"/>
      <c r="Z5225" s="27">
        <v>2530.08</v>
      </c>
    </row>
    <row r="5226" spans="1:26" x14ac:dyDescent="0.25">
      <c r="A5226" s="26">
        <v>5212</v>
      </c>
      <c r="B5226" s="48" t="s">
        <v>5923</v>
      </c>
      <c r="C5226" s="48"/>
      <c r="D5226" s="48"/>
      <c r="E5226" s="48"/>
      <c r="F5226" s="48"/>
      <c r="G5226" s="48"/>
      <c r="H5226" s="43">
        <v>139727.28</v>
      </c>
      <c r="I5226" s="43"/>
      <c r="J5226" s="43"/>
      <c r="K5226" s="43"/>
      <c r="L5226" s="42">
        <v>5695.2</v>
      </c>
      <c r="M5226" s="42"/>
      <c r="N5226" s="42">
        <v>5695.2</v>
      </c>
      <c r="O5226" s="42"/>
      <c r="P5226" s="47">
        <v>0</v>
      </c>
      <c r="Q5226" s="47"/>
      <c r="R5226" s="47">
        <v>0</v>
      </c>
      <c r="S5226" s="47"/>
      <c r="T5226" s="47"/>
      <c r="U5226" s="47"/>
      <c r="V5226" s="47">
        <v>0</v>
      </c>
      <c r="W5226" s="47"/>
      <c r="X5226" s="47">
        <v>0</v>
      </c>
      <c r="Y5226" s="47"/>
      <c r="Z5226" s="27">
        <v>145422.48000000001</v>
      </c>
    </row>
    <row r="5227" spans="1:26" x14ac:dyDescent="0.25">
      <c r="A5227" s="26">
        <v>5213</v>
      </c>
      <c r="B5227" s="48" t="s">
        <v>5924</v>
      </c>
      <c r="C5227" s="48"/>
      <c r="D5227" s="48"/>
      <c r="E5227" s="48"/>
      <c r="F5227" s="48"/>
      <c r="G5227" s="48"/>
      <c r="H5227" s="43">
        <v>1482725.94</v>
      </c>
      <c r="I5227" s="43"/>
      <c r="J5227" s="43"/>
      <c r="K5227" s="43"/>
      <c r="L5227" s="43">
        <v>55935.16</v>
      </c>
      <c r="M5227" s="43"/>
      <c r="N5227" s="43">
        <v>55935.16</v>
      </c>
      <c r="O5227" s="43"/>
      <c r="P5227" s="47">
        <v>0</v>
      </c>
      <c r="Q5227" s="47"/>
      <c r="R5227" s="47">
        <v>0</v>
      </c>
      <c r="S5227" s="47"/>
      <c r="T5227" s="47"/>
      <c r="U5227" s="47"/>
      <c r="V5227" s="47">
        <v>0</v>
      </c>
      <c r="W5227" s="47"/>
      <c r="X5227" s="47">
        <v>0</v>
      </c>
      <c r="Y5227" s="47"/>
      <c r="Z5227" s="28">
        <v>1538661.1</v>
      </c>
    </row>
    <row r="5228" spans="1:26" x14ac:dyDescent="0.25">
      <c r="A5228" s="26">
        <v>5214</v>
      </c>
      <c r="B5228" s="48" t="s">
        <v>5925</v>
      </c>
      <c r="C5228" s="48"/>
      <c r="D5228" s="48"/>
      <c r="E5228" s="48"/>
      <c r="F5228" s="48"/>
      <c r="G5228" s="48"/>
      <c r="H5228" s="43">
        <v>177136.77</v>
      </c>
      <c r="I5228" s="43"/>
      <c r="J5228" s="43"/>
      <c r="K5228" s="43"/>
      <c r="L5228" s="43">
        <v>7689.92</v>
      </c>
      <c r="M5228" s="43"/>
      <c r="N5228" s="43">
        <v>7689.92</v>
      </c>
      <c r="O5228" s="43"/>
      <c r="P5228" s="47">
        <v>0</v>
      </c>
      <c r="Q5228" s="47"/>
      <c r="R5228" s="47">
        <v>0</v>
      </c>
      <c r="S5228" s="47"/>
      <c r="T5228" s="47"/>
      <c r="U5228" s="47"/>
      <c r="V5228" s="47">
        <v>0</v>
      </c>
      <c r="W5228" s="47"/>
      <c r="X5228" s="47">
        <v>0</v>
      </c>
      <c r="Y5228" s="47"/>
      <c r="Z5228" s="27">
        <v>184826.69</v>
      </c>
    </row>
    <row r="5229" spans="1:26" x14ac:dyDescent="0.25">
      <c r="A5229" s="26">
        <v>5215</v>
      </c>
      <c r="B5229" s="48" t="s">
        <v>5926</v>
      </c>
      <c r="C5229" s="48"/>
      <c r="D5229" s="48"/>
      <c r="E5229" s="48"/>
      <c r="F5229" s="48"/>
      <c r="G5229" s="48"/>
      <c r="H5229" s="42">
        <v>162867.1</v>
      </c>
      <c r="I5229" s="42"/>
      <c r="J5229" s="42"/>
      <c r="K5229" s="42"/>
      <c r="L5229" s="43">
        <v>6319.13</v>
      </c>
      <c r="M5229" s="43"/>
      <c r="N5229" s="43">
        <v>6319.13</v>
      </c>
      <c r="O5229" s="43"/>
      <c r="P5229" s="47">
        <v>0</v>
      </c>
      <c r="Q5229" s="47"/>
      <c r="R5229" s="47">
        <v>0</v>
      </c>
      <c r="S5229" s="47"/>
      <c r="T5229" s="47"/>
      <c r="U5229" s="47"/>
      <c r="V5229" s="47">
        <v>0</v>
      </c>
      <c r="W5229" s="47"/>
      <c r="X5229" s="47">
        <v>0</v>
      </c>
      <c r="Y5229" s="47"/>
      <c r="Z5229" s="27">
        <v>169186.23</v>
      </c>
    </row>
    <row r="5230" spans="1:26" x14ac:dyDescent="0.25">
      <c r="A5230" s="26">
        <v>5216</v>
      </c>
      <c r="B5230" s="48" t="s">
        <v>5927</v>
      </c>
      <c r="C5230" s="48"/>
      <c r="D5230" s="48"/>
      <c r="E5230" s="48"/>
      <c r="F5230" s="48"/>
      <c r="G5230" s="48"/>
      <c r="H5230" s="43">
        <v>1494586.96</v>
      </c>
      <c r="I5230" s="43"/>
      <c r="J5230" s="43"/>
      <c r="K5230" s="43"/>
      <c r="L5230" s="43">
        <v>76535.81</v>
      </c>
      <c r="M5230" s="43"/>
      <c r="N5230" s="43">
        <v>76535.81</v>
      </c>
      <c r="O5230" s="43"/>
      <c r="P5230" s="47">
        <v>0</v>
      </c>
      <c r="Q5230" s="47"/>
      <c r="R5230" s="47">
        <v>0</v>
      </c>
      <c r="S5230" s="47"/>
      <c r="T5230" s="47"/>
      <c r="U5230" s="47"/>
      <c r="V5230" s="47">
        <v>0</v>
      </c>
      <c r="W5230" s="47"/>
      <c r="X5230" s="47">
        <v>0</v>
      </c>
      <c r="Y5230" s="47"/>
      <c r="Z5230" s="27">
        <v>1571122.77</v>
      </c>
    </row>
    <row r="5231" spans="1:26" x14ac:dyDescent="0.25">
      <c r="A5231" s="26">
        <v>5217</v>
      </c>
      <c r="B5231" s="48" t="s">
        <v>5928</v>
      </c>
      <c r="C5231" s="48"/>
      <c r="D5231" s="48"/>
      <c r="E5231" s="48"/>
      <c r="F5231" s="48"/>
      <c r="G5231" s="48"/>
      <c r="H5231" s="43">
        <v>18278.919999999998</v>
      </c>
      <c r="I5231" s="43"/>
      <c r="J5231" s="43"/>
      <c r="K5231" s="43"/>
      <c r="L5231" s="45">
        <v>908.16</v>
      </c>
      <c r="M5231" s="45"/>
      <c r="N5231" s="45">
        <v>908.16</v>
      </c>
      <c r="O5231" s="45"/>
      <c r="P5231" s="47">
        <v>0</v>
      </c>
      <c r="Q5231" s="47"/>
      <c r="R5231" s="47">
        <v>0</v>
      </c>
      <c r="S5231" s="47"/>
      <c r="T5231" s="47"/>
      <c r="U5231" s="47"/>
      <c r="V5231" s="47">
        <v>0</v>
      </c>
      <c r="W5231" s="47"/>
      <c r="X5231" s="47">
        <v>0</v>
      </c>
      <c r="Y5231" s="47"/>
      <c r="Z5231" s="27">
        <v>19187.080000000002</v>
      </c>
    </row>
    <row r="5232" spans="1:26" x14ac:dyDescent="0.25">
      <c r="A5232" s="26">
        <v>5218</v>
      </c>
      <c r="B5232" s="48" t="s">
        <v>5929</v>
      </c>
      <c r="C5232" s="48"/>
      <c r="D5232" s="48"/>
      <c r="E5232" s="48"/>
      <c r="F5232" s="48"/>
      <c r="G5232" s="48"/>
      <c r="H5232" s="43">
        <v>44308.63</v>
      </c>
      <c r="I5232" s="43"/>
      <c r="J5232" s="43"/>
      <c r="K5232" s="43"/>
      <c r="L5232" s="45">
        <v>779.93</v>
      </c>
      <c r="M5232" s="45"/>
      <c r="N5232" s="45">
        <v>779.93</v>
      </c>
      <c r="O5232" s="45"/>
      <c r="P5232" s="47">
        <v>0</v>
      </c>
      <c r="Q5232" s="47"/>
      <c r="R5232" s="47">
        <v>0</v>
      </c>
      <c r="S5232" s="47"/>
      <c r="T5232" s="47"/>
      <c r="U5232" s="47"/>
      <c r="V5232" s="47">
        <v>0</v>
      </c>
      <c r="W5232" s="47"/>
      <c r="X5232" s="47">
        <v>0</v>
      </c>
      <c r="Y5232" s="47"/>
      <c r="Z5232" s="27">
        <v>45088.56</v>
      </c>
    </row>
    <row r="5233" spans="1:26" x14ac:dyDescent="0.25">
      <c r="A5233" s="26">
        <v>5219</v>
      </c>
      <c r="B5233" s="48" t="s">
        <v>5930</v>
      </c>
      <c r="C5233" s="48"/>
      <c r="D5233" s="48"/>
      <c r="E5233" s="48"/>
      <c r="F5233" s="48"/>
      <c r="G5233" s="48"/>
      <c r="H5233" s="43">
        <v>120062.69</v>
      </c>
      <c r="I5233" s="43"/>
      <c r="J5233" s="43"/>
      <c r="K5233" s="43"/>
      <c r="L5233" s="43">
        <v>6591.32</v>
      </c>
      <c r="M5233" s="43"/>
      <c r="N5233" s="43">
        <v>6591.32</v>
      </c>
      <c r="O5233" s="43"/>
      <c r="P5233" s="47">
        <v>0</v>
      </c>
      <c r="Q5233" s="47"/>
      <c r="R5233" s="47">
        <v>0</v>
      </c>
      <c r="S5233" s="47"/>
      <c r="T5233" s="47"/>
      <c r="U5233" s="47"/>
      <c r="V5233" s="47">
        <v>0</v>
      </c>
      <c r="W5233" s="47"/>
      <c r="X5233" s="47">
        <v>0</v>
      </c>
      <c r="Y5233" s="47"/>
      <c r="Z5233" s="27">
        <v>126654.01</v>
      </c>
    </row>
    <row r="5234" spans="1:26" x14ac:dyDescent="0.25">
      <c r="A5234" s="26">
        <v>5220</v>
      </c>
      <c r="B5234" s="48" t="s">
        <v>5931</v>
      </c>
      <c r="C5234" s="48"/>
      <c r="D5234" s="48"/>
      <c r="E5234" s="48"/>
      <c r="F5234" s="48"/>
      <c r="G5234" s="48"/>
      <c r="H5234" s="43">
        <v>61864.88</v>
      </c>
      <c r="I5234" s="43"/>
      <c r="J5234" s="43"/>
      <c r="K5234" s="43"/>
      <c r="L5234" s="43">
        <v>2236.08</v>
      </c>
      <c r="M5234" s="43"/>
      <c r="N5234" s="43">
        <v>2236.08</v>
      </c>
      <c r="O5234" s="43"/>
      <c r="P5234" s="47">
        <v>0</v>
      </c>
      <c r="Q5234" s="47"/>
      <c r="R5234" s="47">
        <v>0</v>
      </c>
      <c r="S5234" s="47"/>
      <c r="T5234" s="47"/>
      <c r="U5234" s="47"/>
      <c r="V5234" s="47">
        <v>0</v>
      </c>
      <c r="W5234" s="47"/>
      <c r="X5234" s="47">
        <v>0</v>
      </c>
      <c r="Y5234" s="47"/>
      <c r="Z5234" s="27">
        <v>64100.959999999999</v>
      </c>
    </row>
    <row r="5235" spans="1:26" x14ac:dyDescent="0.25">
      <c r="A5235" s="26">
        <v>5221</v>
      </c>
      <c r="B5235" s="48" t="s">
        <v>5932</v>
      </c>
      <c r="C5235" s="48"/>
      <c r="D5235" s="48"/>
      <c r="E5235" s="48"/>
      <c r="F5235" s="48"/>
      <c r="G5235" s="48"/>
      <c r="H5235" s="43">
        <v>2065.2800000000002</v>
      </c>
      <c r="I5235" s="43"/>
      <c r="J5235" s="43"/>
      <c r="K5235" s="43"/>
      <c r="L5235" s="23"/>
      <c r="M5235" s="24"/>
      <c r="N5235" s="23"/>
      <c r="O5235" s="24"/>
      <c r="P5235" s="47">
        <v>0</v>
      </c>
      <c r="Q5235" s="47"/>
      <c r="R5235" s="47">
        <v>0</v>
      </c>
      <c r="S5235" s="47"/>
      <c r="T5235" s="47"/>
      <c r="U5235" s="47"/>
      <c r="V5235" s="47">
        <v>0</v>
      </c>
      <c r="W5235" s="47"/>
      <c r="X5235" s="47">
        <v>0</v>
      </c>
      <c r="Y5235" s="47"/>
      <c r="Z5235" s="27">
        <v>2065.2800000000002</v>
      </c>
    </row>
    <row r="5236" spans="1:26" x14ac:dyDescent="0.25">
      <c r="A5236" s="26">
        <v>5222</v>
      </c>
      <c r="B5236" s="48" t="s">
        <v>5933</v>
      </c>
      <c r="C5236" s="48"/>
      <c r="D5236" s="48"/>
      <c r="E5236" s="48"/>
      <c r="F5236" s="48"/>
      <c r="G5236" s="48"/>
      <c r="H5236" s="43">
        <v>1361005.95</v>
      </c>
      <c r="I5236" s="43"/>
      <c r="J5236" s="43"/>
      <c r="K5236" s="43"/>
      <c r="L5236" s="43">
        <v>55375.12</v>
      </c>
      <c r="M5236" s="43"/>
      <c r="N5236" s="43">
        <v>55375.12</v>
      </c>
      <c r="O5236" s="43"/>
      <c r="P5236" s="47">
        <v>0</v>
      </c>
      <c r="Q5236" s="47"/>
      <c r="R5236" s="47">
        <v>0</v>
      </c>
      <c r="S5236" s="47"/>
      <c r="T5236" s="47"/>
      <c r="U5236" s="47"/>
      <c r="V5236" s="47">
        <v>0</v>
      </c>
      <c r="W5236" s="47"/>
      <c r="X5236" s="47">
        <v>0</v>
      </c>
      <c r="Y5236" s="47"/>
      <c r="Z5236" s="27">
        <v>1416381.07</v>
      </c>
    </row>
    <row r="5237" spans="1:26" x14ac:dyDescent="0.25">
      <c r="A5237" s="26">
        <v>5223</v>
      </c>
      <c r="B5237" s="48" t="s">
        <v>5934</v>
      </c>
      <c r="C5237" s="48"/>
      <c r="D5237" s="48"/>
      <c r="E5237" s="48"/>
      <c r="F5237" s="48"/>
      <c r="G5237" s="48"/>
      <c r="H5237" s="42">
        <v>1293.5999999999999</v>
      </c>
      <c r="I5237" s="42"/>
      <c r="J5237" s="42"/>
      <c r="K5237" s="42"/>
      <c r="L5237" s="45">
        <v>258.72000000000003</v>
      </c>
      <c r="M5237" s="45"/>
      <c r="N5237" s="45">
        <v>258.72000000000003</v>
      </c>
      <c r="O5237" s="45"/>
      <c r="P5237" s="47">
        <v>0</v>
      </c>
      <c r="Q5237" s="47"/>
      <c r="R5237" s="47">
        <v>0</v>
      </c>
      <c r="S5237" s="47"/>
      <c r="T5237" s="47"/>
      <c r="U5237" s="47"/>
      <c r="V5237" s="47">
        <v>0</v>
      </c>
      <c r="W5237" s="47"/>
      <c r="X5237" s="47">
        <v>0</v>
      </c>
      <c r="Y5237" s="47"/>
      <c r="Z5237" s="27">
        <v>1552.32</v>
      </c>
    </row>
    <row r="5238" spans="1:26" x14ac:dyDescent="0.25">
      <c r="A5238" s="26">
        <v>5224</v>
      </c>
      <c r="B5238" s="48" t="s">
        <v>5935</v>
      </c>
      <c r="C5238" s="48"/>
      <c r="D5238" s="48"/>
      <c r="E5238" s="48"/>
      <c r="F5238" s="48"/>
      <c r="G5238" s="48"/>
      <c r="H5238" s="43">
        <v>598673.86</v>
      </c>
      <c r="I5238" s="43"/>
      <c r="J5238" s="43"/>
      <c r="K5238" s="43"/>
      <c r="L5238" s="43">
        <v>34445.040000000001</v>
      </c>
      <c r="M5238" s="43"/>
      <c r="N5238" s="43">
        <v>34445.040000000001</v>
      </c>
      <c r="O5238" s="43"/>
      <c r="P5238" s="47">
        <v>0</v>
      </c>
      <c r="Q5238" s="47"/>
      <c r="R5238" s="47">
        <v>0</v>
      </c>
      <c r="S5238" s="47"/>
      <c r="T5238" s="47"/>
      <c r="U5238" s="47"/>
      <c r="V5238" s="47">
        <v>0</v>
      </c>
      <c r="W5238" s="47"/>
      <c r="X5238" s="47">
        <v>0</v>
      </c>
      <c r="Y5238" s="47"/>
      <c r="Z5238" s="28">
        <v>633118.9</v>
      </c>
    </row>
    <row r="5239" spans="1:26" x14ac:dyDescent="0.25">
      <c r="A5239" s="26">
        <v>5225</v>
      </c>
      <c r="B5239" s="48" t="s">
        <v>5936</v>
      </c>
      <c r="C5239" s="48"/>
      <c r="D5239" s="48"/>
      <c r="E5239" s="48"/>
      <c r="F5239" s="48"/>
      <c r="G5239" s="48"/>
      <c r="H5239" s="44">
        <v>1452</v>
      </c>
      <c r="I5239" s="44"/>
      <c r="J5239" s="44"/>
      <c r="K5239" s="44"/>
      <c r="L5239" s="46">
        <v>290.39999999999998</v>
      </c>
      <c r="M5239" s="46"/>
      <c r="N5239" s="46">
        <v>290.39999999999998</v>
      </c>
      <c r="O5239" s="46"/>
      <c r="P5239" s="47">
        <v>0</v>
      </c>
      <c r="Q5239" s="47"/>
      <c r="R5239" s="47">
        <v>0</v>
      </c>
      <c r="S5239" s="47"/>
      <c r="T5239" s="47"/>
      <c r="U5239" s="47"/>
      <c r="V5239" s="47">
        <v>0</v>
      </c>
      <c r="W5239" s="47"/>
      <c r="X5239" s="47">
        <v>0</v>
      </c>
      <c r="Y5239" s="47"/>
      <c r="Z5239" s="28">
        <v>1742.4</v>
      </c>
    </row>
    <row r="5240" spans="1:26" x14ac:dyDescent="0.25">
      <c r="A5240" s="26">
        <v>5226</v>
      </c>
      <c r="B5240" s="48" t="s">
        <v>5937</v>
      </c>
      <c r="C5240" s="48"/>
      <c r="D5240" s="48"/>
      <c r="E5240" s="48"/>
      <c r="F5240" s="48"/>
      <c r="G5240" s="48"/>
      <c r="H5240" s="43">
        <v>9555.92</v>
      </c>
      <c r="I5240" s="43"/>
      <c r="J5240" s="43"/>
      <c r="K5240" s="43"/>
      <c r="L5240" s="45">
        <v>472.56</v>
      </c>
      <c r="M5240" s="45"/>
      <c r="N5240" s="45">
        <v>472.56</v>
      </c>
      <c r="O5240" s="45"/>
      <c r="P5240" s="47">
        <v>0</v>
      </c>
      <c r="Q5240" s="47"/>
      <c r="R5240" s="47">
        <v>0</v>
      </c>
      <c r="S5240" s="47"/>
      <c r="T5240" s="47"/>
      <c r="U5240" s="47"/>
      <c r="V5240" s="47">
        <v>0</v>
      </c>
      <c r="W5240" s="47"/>
      <c r="X5240" s="47">
        <v>0</v>
      </c>
      <c r="Y5240" s="47"/>
      <c r="Z5240" s="27">
        <v>10028.48</v>
      </c>
    </row>
    <row r="5241" spans="1:26" x14ac:dyDescent="0.25">
      <c r="A5241" s="26">
        <v>5227</v>
      </c>
      <c r="B5241" s="48" t="s">
        <v>5938</v>
      </c>
      <c r="C5241" s="48"/>
      <c r="D5241" s="48"/>
      <c r="E5241" s="48"/>
      <c r="F5241" s="48"/>
      <c r="G5241" s="48"/>
      <c r="H5241" s="42">
        <v>20783.400000000001</v>
      </c>
      <c r="I5241" s="42"/>
      <c r="J5241" s="42"/>
      <c r="K5241" s="42"/>
      <c r="L5241" s="45">
        <v>104.28</v>
      </c>
      <c r="M5241" s="45"/>
      <c r="N5241" s="45">
        <v>104.28</v>
      </c>
      <c r="O5241" s="45"/>
      <c r="P5241" s="47">
        <v>0</v>
      </c>
      <c r="Q5241" s="47"/>
      <c r="R5241" s="47">
        <v>0</v>
      </c>
      <c r="S5241" s="47"/>
      <c r="T5241" s="47"/>
      <c r="U5241" s="47"/>
      <c r="V5241" s="47">
        <v>0</v>
      </c>
      <c r="W5241" s="47"/>
      <c r="X5241" s="47">
        <v>0</v>
      </c>
      <c r="Y5241" s="47"/>
      <c r="Z5241" s="27">
        <v>20887.68</v>
      </c>
    </row>
    <row r="5242" spans="1:26" x14ac:dyDescent="0.25">
      <c r="A5242" s="26">
        <v>5228</v>
      </c>
      <c r="B5242" s="48" t="s">
        <v>5939</v>
      </c>
      <c r="C5242" s="48"/>
      <c r="D5242" s="48"/>
      <c r="E5242" s="48"/>
      <c r="F5242" s="48"/>
      <c r="G5242" s="48"/>
      <c r="H5242" s="43">
        <v>42982.71</v>
      </c>
      <c r="I5242" s="43"/>
      <c r="J5242" s="43"/>
      <c r="K5242" s="43"/>
      <c r="L5242" s="42">
        <v>2345.1999999999998</v>
      </c>
      <c r="M5242" s="42"/>
      <c r="N5242" s="42">
        <v>2345.1999999999998</v>
      </c>
      <c r="O5242" s="42"/>
      <c r="P5242" s="47">
        <v>0</v>
      </c>
      <c r="Q5242" s="47"/>
      <c r="R5242" s="47">
        <v>0</v>
      </c>
      <c r="S5242" s="47"/>
      <c r="T5242" s="47"/>
      <c r="U5242" s="47"/>
      <c r="V5242" s="47">
        <v>0</v>
      </c>
      <c r="W5242" s="47"/>
      <c r="X5242" s="47">
        <v>0</v>
      </c>
      <c r="Y5242" s="47"/>
      <c r="Z5242" s="27">
        <v>45327.91</v>
      </c>
    </row>
    <row r="5243" spans="1:26" x14ac:dyDescent="0.25">
      <c r="A5243" s="26">
        <v>5229</v>
      </c>
      <c r="B5243" s="48" t="s">
        <v>5940</v>
      </c>
      <c r="C5243" s="48"/>
      <c r="D5243" s="48"/>
      <c r="E5243" s="48"/>
      <c r="F5243" s="48"/>
      <c r="G5243" s="48"/>
      <c r="H5243" s="43">
        <v>24266.880000000001</v>
      </c>
      <c r="I5243" s="43"/>
      <c r="J5243" s="43"/>
      <c r="K5243" s="43"/>
      <c r="L5243" s="43">
        <v>1416.36</v>
      </c>
      <c r="M5243" s="43"/>
      <c r="N5243" s="43">
        <v>1416.36</v>
      </c>
      <c r="O5243" s="43"/>
      <c r="P5243" s="47">
        <v>0</v>
      </c>
      <c r="Q5243" s="47"/>
      <c r="R5243" s="47">
        <v>0</v>
      </c>
      <c r="S5243" s="47"/>
      <c r="T5243" s="47"/>
      <c r="U5243" s="47"/>
      <c r="V5243" s="47">
        <v>0</v>
      </c>
      <c r="W5243" s="47"/>
      <c r="X5243" s="47">
        <v>0</v>
      </c>
      <c r="Y5243" s="47"/>
      <c r="Z5243" s="27">
        <v>25683.24</v>
      </c>
    </row>
    <row r="5244" spans="1:26" x14ac:dyDescent="0.25">
      <c r="A5244" s="26">
        <v>5230</v>
      </c>
      <c r="B5244" s="48" t="s">
        <v>5941</v>
      </c>
      <c r="C5244" s="48"/>
      <c r="D5244" s="48"/>
      <c r="E5244" s="48"/>
      <c r="F5244" s="48"/>
      <c r="G5244" s="48"/>
      <c r="H5244" s="42">
        <v>65577.7</v>
      </c>
      <c r="I5244" s="42"/>
      <c r="J5244" s="42"/>
      <c r="K5244" s="42"/>
      <c r="L5244" s="43">
        <v>3482.04</v>
      </c>
      <c r="M5244" s="43"/>
      <c r="N5244" s="43">
        <v>3482.04</v>
      </c>
      <c r="O5244" s="43"/>
      <c r="P5244" s="47">
        <v>0</v>
      </c>
      <c r="Q5244" s="47"/>
      <c r="R5244" s="47">
        <v>0</v>
      </c>
      <c r="S5244" s="47"/>
      <c r="T5244" s="47"/>
      <c r="U5244" s="47"/>
      <c r="V5244" s="47">
        <v>0</v>
      </c>
      <c r="W5244" s="47"/>
      <c r="X5244" s="47">
        <v>0</v>
      </c>
      <c r="Y5244" s="47"/>
      <c r="Z5244" s="27">
        <v>69059.740000000005</v>
      </c>
    </row>
    <row r="5245" spans="1:26" x14ac:dyDescent="0.25">
      <c r="A5245" s="26">
        <v>5231</v>
      </c>
      <c r="B5245" s="48" t="s">
        <v>5942</v>
      </c>
      <c r="C5245" s="48"/>
      <c r="D5245" s="48"/>
      <c r="E5245" s="48"/>
      <c r="F5245" s="48"/>
      <c r="G5245" s="48"/>
      <c r="H5245" s="42">
        <v>88800.8</v>
      </c>
      <c r="I5245" s="42"/>
      <c r="J5245" s="42"/>
      <c r="K5245" s="42"/>
      <c r="L5245" s="43">
        <v>4794.88</v>
      </c>
      <c r="M5245" s="43"/>
      <c r="N5245" s="43">
        <v>4794.88</v>
      </c>
      <c r="O5245" s="43"/>
      <c r="P5245" s="47">
        <v>0</v>
      </c>
      <c r="Q5245" s="47"/>
      <c r="R5245" s="47">
        <v>0</v>
      </c>
      <c r="S5245" s="47"/>
      <c r="T5245" s="47"/>
      <c r="U5245" s="47"/>
      <c r="V5245" s="47">
        <v>0</v>
      </c>
      <c r="W5245" s="47"/>
      <c r="X5245" s="47">
        <v>0</v>
      </c>
      <c r="Y5245" s="47"/>
      <c r="Z5245" s="27">
        <v>93595.68</v>
      </c>
    </row>
    <row r="5246" spans="1:26" x14ac:dyDescent="0.25">
      <c r="A5246" s="26">
        <v>5232</v>
      </c>
      <c r="B5246" s="48" t="s">
        <v>5943</v>
      </c>
      <c r="C5246" s="48"/>
      <c r="D5246" s="48"/>
      <c r="E5246" s="48"/>
      <c r="F5246" s="48"/>
      <c r="G5246" s="48"/>
      <c r="H5246" s="42">
        <v>126859.6</v>
      </c>
      <c r="I5246" s="42"/>
      <c r="J5246" s="42"/>
      <c r="K5246" s="42"/>
      <c r="L5246" s="42">
        <v>4790.8</v>
      </c>
      <c r="M5246" s="42"/>
      <c r="N5246" s="42">
        <v>4790.8</v>
      </c>
      <c r="O5246" s="42"/>
      <c r="P5246" s="47">
        <v>0</v>
      </c>
      <c r="Q5246" s="47"/>
      <c r="R5246" s="47">
        <v>0</v>
      </c>
      <c r="S5246" s="47"/>
      <c r="T5246" s="47"/>
      <c r="U5246" s="47"/>
      <c r="V5246" s="47">
        <v>0</v>
      </c>
      <c r="W5246" s="47"/>
      <c r="X5246" s="47">
        <v>0</v>
      </c>
      <c r="Y5246" s="47"/>
      <c r="Z5246" s="28">
        <v>131650.4</v>
      </c>
    </row>
    <row r="5247" spans="1:26" x14ac:dyDescent="0.25">
      <c r="A5247" s="26">
        <v>5233</v>
      </c>
      <c r="B5247" s="48" t="s">
        <v>5944</v>
      </c>
      <c r="C5247" s="48"/>
      <c r="D5247" s="48"/>
      <c r="E5247" s="48"/>
      <c r="F5247" s="48"/>
      <c r="G5247" s="48"/>
      <c r="H5247" s="43">
        <v>210452.15</v>
      </c>
      <c r="I5247" s="43"/>
      <c r="J5247" s="43"/>
      <c r="K5247" s="43"/>
      <c r="L5247" s="42">
        <v>7820.6</v>
      </c>
      <c r="M5247" s="42"/>
      <c r="N5247" s="42">
        <v>7820.6</v>
      </c>
      <c r="O5247" s="42"/>
      <c r="P5247" s="47">
        <v>0</v>
      </c>
      <c r="Q5247" s="47"/>
      <c r="R5247" s="47">
        <v>0</v>
      </c>
      <c r="S5247" s="47"/>
      <c r="T5247" s="47"/>
      <c r="U5247" s="47"/>
      <c r="V5247" s="47">
        <v>0</v>
      </c>
      <c r="W5247" s="47"/>
      <c r="X5247" s="47">
        <v>0</v>
      </c>
      <c r="Y5247" s="47"/>
      <c r="Z5247" s="27">
        <v>218272.75</v>
      </c>
    </row>
    <row r="5248" spans="1:26" x14ac:dyDescent="0.25">
      <c r="A5248" s="26">
        <v>5234</v>
      </c>
      <c r="B5248" s="48" t="s">
        <v>5945</v>
      </c>
      <c r="C5248" s="48"/>
      <c r="D5248" s="48"/>
      <c r="E5248" s="48"/>
      <c r="F5248" s="48"/>
      <c r="G5248" s="48"/>
      <c r="H5248" s="43">
        <v>91133.84</v>
      </c>
      <c r="I5248" s="43"/>
      <c r="J5248" s="43"/>
      <c r="K5248" s="43"/>
      <c r="L5248" s="43">
        <v>2790.48</v>
      </c>
      <c r="M5248" s="43"/>
      <c r="N5248" s="43">
        <v>2790.48</v>
      </c>
      <c r="O5248" s="43"/>
      <c r="P5248" s="47">
        <v>0</v>
      </c>
      <c r="Q5248" s="47"/>
      <c r="R5248" s="47">
        <v>0</v>
      </c>
      <c r="S5248" s="47"/>
      <c r="T5248" s="47"/>
      <c r="U5248" s="47"/>
      <c r="V5248" s="47">
        <v>0</v>
      </c>
      <c r="W5248" s="47"/>
      <c r="X5248" s="47">
        <v>0</v>
      </c>
      <c r="Y5248" s="47"/>
      <c r="Z5248" s="27">
        <v>93924.32</v>
      </c>
    </row>
    <row r="5249" spans="1:26" x14ac:dyDescent="0.25">
      <c r="A5249" s="26">
        <v>5235</v>
      </c>
      <c r="B5249" s="48" t="s">
        <v>5946</v>
      </c>
      <c r="C5249" s="48"/>
      <c r="D5249" s="48"/>
      <c r="E5249" s="48"/>
      <c r="F5249" s="48"/>
      <c r="G5249" s="48"/>
      <c r="H5249" s="43">
        <v>103275.75</v>
      </c>
      <c r="I5249" s="43"/>
      <c r="J5249" s="43"/>
      <c r="K5249" s="43"/>
      <c r="L5249" s="43">
        <v>5846.97</v>
      </c>
      <c r="M5249" s="43"/>
      <c r="N5249" s="43">
        <v>5846.97</v>
      </c>
      <c r="O5249" s="43"/>
      <c r="P5249" s="47">
        <v>0</v>
      </c>
      <c r="Q5249" s="47"/>
      <c r="R5249" s="47">
        <v>0</v>
      </c>
      <c r="S5249" s="47"/>
      <c r="T5249" s="47"/>
      <c r="U5249" s="47"/>
      <c r="V5249" s="47">
        <v>0</v>
      </c>
      <c r="W5249" s="47"/>
      <c r="X5249" s="47">
        <v>0</v>
      </c>
      <c r="Y5249" s="47"/>
      <c r="Z5249" s="27">
        <v>109122.72</v>
      </c>
    </row>
    <row r="5250" spans="1:26" x14ac:dyDescent="0.25">
      <c r="A5250" s="26">
        <v>5236</v>
      </c>
      <c r="B5250" s="48" t="s">
        <v>5947</v>
      </c>
      <c r="C5250" s="48"/>
      <c r="D5250" s="48"/>
      <c r="E5250" s="48"/>
      <c r="F5250" s="48"/>
      <c r="G5250" s="48"/>
      <c r="H5250" s="43">
        <v>83217.98</v>
      </c>
      <c r="I5250" s="43"/>
      <c r="J5250" s="43"/>
      <c r="K5250" s="43"/>
      <c r="L5250" s="42">
        <v>3199.3</v>
      </c>
      <c r="M5250" s="42"/>
      <c r="N5250" s="42">
        <v>3199.3</v>
      </c>
      <c r="O5250" s="42"/>
      <c r="P5250" s="47">
        <v>0</v>
      </c>
      <c r="Q5250" s="47"/>
      <c r="R5250" s="47">
        <v>0</v>
      </c>
      <c r="S5250" s="47"/>
      <c r="T5250" s="47"/>
      <c r="U5250" s="47"/>
      <c r="V5250" s="47">
        <v>0</v>
      </c>
      <c r="W5250" s="47"/>
      <c r="X5250" s="47">
        <v>0</v>
      </c>
      <c r="Y5250" s="47"/>
      <c r="Z5250" s="27">
        <v>86417.279999999999</v>
      </c>
    </row>
    <row r="5251" spans="1:26" x14ac:dyDescent="0.25">
      <c r="A5251" s="26">
        <v>5237</v>
      </c>
      <c r="B5251" s="48" t="s">
        <v>79</v>
      </c>
      <c r="C5251" s="48"/>
      <c r="D5251" s="48"/>
      <c r="E5251" s="48"/>
      <c r="F5251" s="48"/>
      <c r="G5251" s="48"/>
      <c r="H5251" s="43">
        <v>153709.35999999999</v>
      </c>
      <c r="I5251" s="43"/>
      <c r="J5251" s="43"/>
      <c r="K5251" s="43"/>
      <c r="L5251" s="43">
        <v>5555.76</v>
      </c>
      <c r="M5251" s="43"/>
      <c r="N5251" s="43">
        <v>5555.76</v>
      </c>
      <c r="O5251" s="43"/>
      <c r="P5251" s="47">
        <v>0</v>
      </c>
      <c r="Q5251" s="47"/>
      <c r="R5251" s="47">
        <v>0</v>
      </c>
      <c r="S5251" s="47"/>
      <c r="T5251" s="47"/>
      <c r="U5251" s="47"/>
      <c r="V5251" s="47">
        <v>0</v>
      </c>
      <c r="W5251" s="47"/>
      <c r="X5251" s="47">
        <v>0</v>
      </c>
      <c r="Y5251" s="47"/>
      <c r="Z5251" s="27">
        <v>159265.12</v>
      </c>
    </row>
    <row r="5252" spans="1:26" x14ac:dyDescent="0.25">
      <c r="A5252" s="26">
        <v>5238</v>
      </c>
      <c r="B5252" s="48" t="s">
        <v>5948</v>
      </c>
      <c r="C5252" s="48"/>
      <c r="D5252" s="48"/>
      <c r="E5252" s="48"/>
      <c r="F5252" s="48"/>
      <c r="G5252" s="48"/>
      <c r="H5252" s="43">
        <v>146287.67000000001</v>
      </c>
      <c r="I5252" s="43"/>
      <c r="J5252" s="43"/>
      <c r="K5252" s="43"/>
      <c r="L5252" s="43">
        <v>32404.41</v>
      </c>
      <c r="M5252" s="43"/>
      <c r="N5252" s="43">
        <v>32404.41</v>
      </c>
      <c r="O5252" s="43"/>
      <c r="P5252" s="47">
        <v>0</v>
      </c>
      <c r="Q5252" s="47"/>
      <c r="R5252" s="47">
        <v>0</v>
      </c>
      <c r="S5252" s="47"/>
      <c r="T5252" s="47"/>
      <c r="U5252" s="47"/>
      <c r="V5252" s="47">
        <v>0</v>
      </c>
      <c r="W5252" s="47"/>
      <c r="X5252" s="47">
        <v>0</v>
      </c>
      <c r="Y5252" s="47"/>
      <c r="Z5252" s="27">
        <v>178692.08</v>
      </c>
    </row>
    <row r="5253" spans="1:26" x14ac:dyDescent="0.25">
      <c r="A5253" s="26">
        <v>5239</v>
      </c>
      <c r="B5253" s="48" t="s">
        <v>5949</v>
      </c>
      <c r="C5253" s="48"/>
      <c r="D5253" s="48"/>
      <c r="E5253" s="48"/>
      <c r="F5253" s="48"/>
      <c r="G5253" s="48"/>
      <c r="H5253" s="43">
        <v>11214.72</v>
      </c>
      <c r="I5253" s="43"/>
      <c r="J5253" s="43"/>
      <c r="K5253" s="43"/>
      <c r="L5253" s="44">
        <v>1122</v>
      </c>
      <c r="M5253" s="44"/>
      <c r="N5253" s="44">
        <v>1122</v>
      </c>
      <c r="O5253" s="44"/>
      <c r="P5253" s="47">
        <v>0</v>
      </c>
      <c r="Q5253" s="47"/>
      <c r="R5253" s="47">
        <v>0</v>
      </c>
      <c r="S5253" s="47"/>
      <c r="T5253" s="47"/>
      <c r="U5253" s="47"/>
      <c r="V5253" s="47">
        <v>0</v>
      </c>
      <c r="W5253" s="47"/>
      <c r="X5253" s="47">
        <v>0</v>
      </c>
      <c r="Y5253" s="47"/>
      <c r="Z5253" s="27">
        <v>12336.72</v>
      </c>
    </row>
    <row r="5254" spans="1:26" x14ac:dyDescent="0.25">
      <c r="A5254" s="26">
        <v>5240</v>
      </c>
      <c r="B5254" s="48" t="s">
        <v>80</v>
      </c>
      <c r="C5254" s="48"/>
      <c r="D5254" s="48"/>
      <c r="E5254" s="48"/>
      <c r="F5254" s="48"/>
      <c r="G5254" s="48"/>
      <c r="H5254" s="43">
        <v>190020.56</v>
      </c>
      <c r="I5254" s="43"/>
      <c r="J5254" s="43"/>
      <c r="K5254" s="43"/>
      <c r="L5254" s="42">
        <v>7123.2</v>
      </c>
      <c r="M5254" s="42"/>
      <c r="N5254" s="42">
        <v>7123.2</v>
      </c>
      <c r="O5254" s="42"/>
      <c r="P5254" s="47">
        <v>0</v>
      </c>
      <c r="Q5254" s="47"/>
      <c r="R5254" s="47">
        <v>0</v>
      </c>
      <c r="S5254" s="47"/>
      <c r="T5254" s="47"/>
      <c r="U5254" s="47"/>
      <c r="V5254" s="47">
        <v>0</v>
      </c>
      <c r="W5254" s="47"/>
      <c r="X5254" s="47">
        <v>0</v>
      </c>
      <c r="Y5254" s="47"/>
      <c r="Z5254" s="27">
        <v>197143.76</v>
      </c>
    </row>
    <row r="5255" spans="1:26" x14ac:dyDescent="0.25">
      <c r="A5255" s="26">
        <v>5241</v>
      </c>
      <c r="B5255" s="48" t="s">
        <v>5950</v>
      </c>
      <c r="C5255" s="48"/>
      <c r="D5255" s="48"/>
      <c r="E5255" s="48"/>
      <c r="F5255" s="48"/>
      <c r="G5255" s="48"/>
      <c r="H5255" s="43">
        <v>235121.22</v>
      </c>
      <c r="I5255" s="43"/>
      <c r="J5255" s="43"/>
      <c r="K5255" s="43"/>
      <c r="L5255" s="43">
        <v>9429.36</v>
      </c>
      <c r="M5255" s="43"/>
      <c r="N5255" s="43">
        <v>9429.36</v>
      </c>
      <c r="O5255" s="43"/>
      <c r="P5255" s="47">
        <v>0</v>
      </c>
      <c r="Q5255" s="47"/>
      <c r="R5255" s="47">
        <v>0</v>
      </c>
      <c r="S5255" s="47"/>
      <c r="T5255" s="47"/>
      <c r="U5255" s="47"/>
      <c r="V5255" s="47">
        <v>0</v>
      </c>
      <c r="W5255" s="47"/>
      <c r="X5255" s="47">
        <v>0</v>
      </c>
      <c r="Y5255" s="47"/>
      <c r="Z5255" s="27">
        <v>244550.58</v>
      </c>
    </row>
    <row r="5256" spans="1:26" x14ac:dyDescent="0.25">
      <c r="A5256" s="26">
        <v>5242</v>
      </c>
      <c r="B5256" s="48" t="s">
        <v>5951</v>
      </c>
      <c r="C5256" s="48"/>
      <c r="D5256" s="48"/>
      <c r="E5256" s="48"/>
      <c r="F5256" s="48"/>
      <c r="G5256" s="48"/>
      <c r="H5256" s="43">
        <v>244247.92</v>
      </c>
      <c r="I5256" s="43"/>
      <c r="J5256" s="43"/>
      <c r="K5256" s="43"/>
      <c r="L5256" s="43">
        <v>10303.44</v>
      </c>
      <c r="M5256" s="43"/>
      <c r="N5256" s="43">
        <v>10303.44</v>
      </c>
      <c r="O5256" s="43"/>
      <c r="P5256" s="47">
        <v>0</v>
      </c>
      <c r="Q5256" s="47"/>
      <c r="R5256" s="47">
        <v>0</v>
      </c>
      <c r="S5256" s="47"/>
      <c r="T5256" s="47"/>
      <c r="U5256" s="47"/>
      <c r="V5256" s="47">
        <v>0</v>
      </c>
      <c r="W5256" s="47"/>
      <c r="X5256" s="47">
        <v>0</v>
      </c>
      <c r="Y5256" s="47"/>
      <c r="Z5256" s="27">
        <v>254551.36</v>
      </c>
    </row>
    <row r="5257" spans="1:26" x14ac:dyDescent="0.25">
      <c r="A5257" s="26">
        <v>5243</v>
      </c>
      <c r="B5257" s="48" t="s">
        <v>5952</v>
      </c>
      <c r="C5257" s="48"/>
      <c r="D5257" s="48"/>
      <c r="E5257" s="48"/>
      <c r="F5257" s="48"/>
      <c r="G5257" s="48"/>
      <c r="H5257" s="43">
        <v>1448042.27</v>
      </c>
      <c r="I5257" s="43"/>
      <c r="J5257" s="43"/>
      <c r="K5257" s="43"/>
      <c r="L5257" s="43">
        <v>52212.160000000003</v>
      </c>
      <c r="M5257" s="43"/>
      <c r="N5257" s="43">
        <v>52212.160000000003</v>
      </c>
      <c r="O5257" s="43"/>
      <c r="P5257" s="47">
        <v>0</v>
      </c>
      <c r="Q5257" s="47"/>
      <c r="R5257" s="47">
        <v>0</v>
      </c>
      <c r="S5257" s="47"/>
      <c r="T5257" s="47"/>
      <c r="U5257" s="47"/>
      <c r="V5257" s="47">
        <v>0</v>
      </c>
      <c r="W5257" s="47"/>
      <c r="X5257" s="47">
        <v>0</v>
      </c>
      <c r="Y5257" s="47"/>
      <c r="Z5257" s="27">
        <v>1500254.43</v>
      </c>
    </row>
    <row r="5258" spans="1:26" x14ac:dyDescent="0.25">
      <c r="A5258" s="26">
        <v>5244</v>
      </c>
      <c r="B5258" s="48" t="s">
        <v>81</v>
      </c>
      <c r="C5258" s="48"/>
      <c r="D5258" s="48"/>
      <c r="E5258" s="48"/>
      <c r="F5258" s="48"/>
      <c r="G5258" s="48"/>
      <c r="H5258" s="43">
        <v>1249082.76</v>
      </c>
      <c r="I5258" s="43"/>
      <c r="J5258" s="43"/>
      <c r="K5258" s="43"/>
      <c r="L5258" s="43">
        <v>51289.36</v>
      </c>
      <c r="M5258" s="43"/>
      <c r="N5258" s="43">
        <v>51289.36</v>
      </c>
      <c r="O5258" s="43"/>
      <c r="P5258" s="47">
        <v>0</v>
      </c>
      <c r="Q5258" s="47"/>
      <c r="R5258" s="47">
        <v>0</v>
      </c>
      <c r="S5258" s="47"/>
      <c r="T5258" s="47"/>
      <c r="U5258" s="47"/>
      <c r="V5258" s="47">
        <v>0</v>
      </c>
      <c r="W5258" s="47"/>
      <c r="X5258" s="47">
        <v>0</v>
      </c>
      <c r="Y5258" s="47"/>
      <c r="Z5258" s="27">
        <v>1300372.1200000001</v>
      </c>
    </row>
    <row r="5259" spans="1:26" x14ac:dyDescent="0.25">
      <c r="A5259" s="26">
        <v>5245</v>
      </c>
      <c r="B5259" s="48" t="s">
        <v>5953</v>
      </c>
      <c r="C5259" s="48"/>
      <c r="D5259" s="48"/>
      <c r="E5259" s="48"/>
      <c r="F5259" s="48"/>
      <c r="G5259" s="48"/>
      <c r="H5259" s="43">
        <v>1313853.72</v>
      </c>
      <c r="I5259" s="43"/>
      <c r="J5259" s="43"/>
      <c r="K5259" s="43"/>
      <c r="L5259" s="43">
        <v>49856.24</v>
      </c>
      <c r="M5259" s="43"/>
      <c r="N5259" s="43">
        <v>49856.24</v>
      </c>
      <c r="O5259" s="43"/>
      <c r="P5259" s="47">
        <v>0</v>
      </c>
      <c r="Q5259" s="47"/>
      <c r="R5259" s="47">
        <v>0</v>
      </c>
      <c r="S5259" s="47"/>
      <c r="T5259" s="47"/>
      <c r="U5259" s="47"/>
      <c r="V5259" s="47">
        <v>0</v>
      </c>
      <c r="W5259" s="47"/>
      <c r="X5259" s="47">
        <v>0</v>
      </c>
      <c r="Y5259" s="47"/>
      <c r="Z5259" s="27">
        <v>1363709.96</v>
      </c>
    </row>
    <row r="5260" spans="1:26" x14ac:dyDescent="0.25">
      <c r="A5260" s="26">
        <v>5246</v>
      </c>
      <c r="B5260" s="48" t="s">
        <v>82</v>
      </c>
      <c r="C5260" s="48"/>
      <c r="D5260" s="48"/>
      <c r="E5260" s="48"/>
      <c r="F5260" s="48"/>
      <c r="G5260" s="48"/>
      <c r="H5260" s="43">
        <v>1321509.5900000001</v>
      </c>
      <c r="I5260" s="43"/>
      <c r="J5260" s="43"/>
      <c r="K5260" s="43"/>
      <c r="L5260" s="43">
        <v>51198.82</v>
      </c>
      <c r="M5260" s="43"/>
      <c r="N5260" s="43">
        <v>51198.82</v>
      </c>
      <c r="O5260" s="43"/>
      <c r="P5260" s="47">
        <v>0</v>
      </c>
      <c r="Q5260" s="47"/>
      <c r="R5260" s="47">
        <v>0</v>
      </c>
      <c r="S5260" s="47"/>
      <c r="T5260" s="47"/>
      <c r="U5260" s="47"/>
      <c r="V5260" s="47">
        <v>0</v>
      </c>
      <c r="W5260" s="47"/>
      <c r="X5260" s="47">
        <v>0</v>
      </c>
      <c r="Y5260" s="47"/>
      <c r="Z5260" s="27">
        <v>1372708.41</v>
      </c>
    </row>
    <row r="5261" spans="1:26" x14ac:dyDescent="0.25">
      <c r="A5261" s="26">
        <v>5247</v>
      </c>
      <c r="B5261" s="48" t="s">
        <v>5954</v>
      </c>
      <c r="C5261" s="48"/>
      <c r="D5261" s="48"/>
      <c r="E5261" s="48"/>
      <c r="F5261" s="48"/>
      <c r="G5261" s="48"/>
      <c r="H5261" s="43">
        <v>1353251.78</v>
      </c>
      <c r="I5261" s="43"/>
      <c r="J5261" s="43"/>
      <c r="K5261" s="43"/>
      <c r="L5261" s="43">
        <v>48427.88</v>
      </c>
      <c r="M5261" s="43"/>
      <c r="N5261" s="43">
        <v>48427.88</v>
      </c>
      <c r="O5261" s="43"/>
      <c r="P5261" s="47">
        <v>0</v>
      </c>
      <c r="Q5261" s="47"/>
      <c r="R5261" s="47">
        <v>0</v>
      </c>
      <c r="S5261" s="47"/>
      <c r="T5261" s="47"/>
      <c r="U5261" s="47"/>
      <c r="V5261" s="47">
        <v>0</v>
      </c>
      <c r="W5261" s="47"/>
      <c r="X5261" s="47">
        <v>0</v>
      </c>
      <c r="Y5261" s="47"/>
      <c r="Z5261" s="27">
        <v>1401679.66</v>
      </c>
    </row>
    <row r="5262" spans="1:26" x14ac:dyDescent="0.25">
      <c r="A5262" s="26">
        <v>5248</v>
      </c>
      <c r="B5262" s="48" t="s">
        <v>5955</v>
      </c>
      <c r="C5262" s="48"/>
      <c r="D5262" s="48"/>
      <c r="E5262" s="48"/>
      <c r="F5262" s="48"/>
      <c r="G5262" s="48"/>
      <c r="H5262" s="43">
        <v>1475901.77</v>
      </c>
      <c r="I5262" s="43"/>
      <c r="J5262" s="43"/>
      <c r="K5262" s="43"/>
      <c r="L5262" s="43">
        <v>52874.080000000002</v>
      </c>
      <c r="M5262" s="43"/>
      <c r="N5262" s="43">
        <v>52874.080000000002</v>
      </c>
      <c r="O5262" s="43"/>
      <c r="P5262" s="47">
        <v>0</v>
      </c>
      <c r="Q5262" s="47"/>
      <c r="R5262" s="47">
        <v>0</v>
      </c>
      <c r="S5262" s="47"/>
      <c r="T5262" s="47"/>
      <c r="U5262" s="47"/>
      <c r="V5262" s="47">
        <v>0</v>
      </c>
      <c r="W5262" s="47"/>
      <c r="X5262" s="47">
        <v>0</v>
      </c>
      <c r="Y5262" s="47"/>
      <c r="Z5262" s="27">
        <v>1528775.85</v>
      </c>
    </row>
    <row r="5263" spans="1:26" x14ac:dyDescent="0.25">
      <c r="A5263" s="26">
        <v>5249</v>
      </c>
      <c r="B5263" s="48" t="s">
        <v>5956</v>
      </c>
      <c r="C5263" s="48"/>
      <c r="D5263" s="48"/>
      <c r="E5263" s="48"/>
      <c r="F5263" s="48"/>
      <c r="G5263" s="48"/>
      <c r="H5263" s="43">
        <v>82998.720000000001</v>
      </c>
      <c r="I5263" s="43"/>
      <c r="J5263" s="43"/>
      <c r="K5263" s="43"/>
      <c r="L5263" s="43">
        <v>7841.12</v>
      </c>
      <c r="M5263" s="43"/>
      <c r="N5263" s="43">
        <v>7841.12</v>
      </c>
      <c r="O5263" s="43"/>
      <c r="P5263" s="47">
        <v>0</v>
      </c>
      <c r="Q5263" s="47"/>
      <c r="R5263" s="47">
        <v>0</v>
      </c>
      <c r="S5263" s="47"/>
      <c r="T5263" s="47"/>
      <c r="U5263" s="47"/>
      <c r="V5263" s="47">
        <v>0</v>
      </c>
      <c r="W5263" s="47"/>
      <c r="X5263" s="47">
        <v>0</v>
      </c>
      <c r="Y5263" s="47"/>
      <c r="Z5263" s="27">
        <v>90839.84</v>
      </c>
    </row>
    <row r="5264" spans="1:26" x14ac:dyDescent="0.25">
      <c r="A5264" s="26">
        <v>5250</v>
      </c>
      <c r="B5264" s="48" t="s">
        <v>5957</v>
      </c>
      <c r="C5264" s="48"/>
      <c r="D5264" s="48"/>
      <c r="E5264" s="48"/>
      <c r="F5264" s="48"/>
      <c r="G5264" s="48"/>
      <c r="H5264" s="43">
        <v>1781880.55</v>
      </c>
      <c r="I5264" s="43"/>
      <c r="J5264" s="43"/>
      <c r="K5264" s="43"/>
      <c r="L5264" s="43">
        <v>71121.649999999994</v>
      </c>
      <c r="M5264" s="43"/>
      <c r="N5264" s="43">
        <v>71121.649999999994</v>
      </c>
      <c r="O5264" s="43"/>
      <c r="P5264" s="47">
        <v>0</v>
      </c>
      <c r="Q5264" s="47"/>
      <c r="R5264" s="47">
        <v>0</v>
      </c>
      <c r="S5264" s="47"/>
      <c r="T5264" s="47"/>
      <c r="U5264" s="47"/>
      <c r="V5264" s="47">
        <v>0</v>
      </c>
      <c r="W5264" s="47"/>
      <c r="X5264" s="47">
        <v>0</v>
      </c>
      <c r="Y5264" s="47"/>
      <c r="Z5264" s="28">
        <v>1853002.2</v>
      </c>
    </row>
    <row r="5265" spans="1:26" x14ac:dyDescent="0.25">
      <c r="A5265" s="26">
        <v>5251</v>
      </c>
      <c r="B5265" s="48" t="s">
        <v>83</v>
      </c>
      <c r="C5265" s="48"/>
      <c r="D5265" s="48"/>
      <c r="E5265" s="48"/>
      <c r="F5265" s="48"/>
      <c r="G5265" s="48"/>
      <c r="H5265" s="43">
        <v>428701.99</v>
      </c>
      <c r="I5265" s="43"/>
      <c r="J5265" s="43"/>
      <c r="K5265" s="43"/>
      <c r="L5265" s="43">
        <v>16435.439999999999</v>
      </c>
      <c r="M5265" s="43"/>
      <c r="N5265" s="43">
        <v>16435.439999999999</v>
      </c>
      <c r="O5265" s="43"/>
      <c r="P5265" s="47">
        <v>0</v>
      </c>
      <c r="Q5265" s="47"/>
      <c r="R5265" s="47">
        <v>0</v>
      </c>
      <c r="S5265" s="47"/>
      <c r="T5265" s="47"/>
      <c r="U5265" s="47"/>
      <c r="V5265" s="47">
        <v>0</v>
      </c>
      <c r="W5265" s="47"/>
      <c r="X5265" s="47">
        <v>0</v>
      </c>
      <c r="Y5265" s="47"/>
      <c r="Z5265" s="27">
        <v>445137.43</v>
      </c>
    </row>
    <row r="5266" spans="1:26" x14ac:dyDescent="0.25">
      <c r="A5266" s="26">
        <v>5252</v>
      </c>
      <c r="B5266" s="48" t="s">
        <v>5958</v>
      </c>
      <c r="C5266" s="48"/>
      <c r="D5266" s="48"/>
      <c r="E5266" s="48"/>
      <c r="F5266" s="48"/>
      <c r="G5266" s="48"/>
      <c r="H5266" s="43">
        <v>1531029.05</v>
      </c>
      <c r="I5266" s="43"/>
      <c r="J5266" s="43"/>
      <c r="K5266" s="43"/>
      <c r="L5266" s="43">
        <v>111675.39</v>
      </c>
      <c r="M5266" s="43"/>
      <c r="N5266" s="43">
        <v>111675.39</v>
      </c>
      <c r="O5266" s="43"/>
      <c r="P5266" s="47">
        <v>0</v>
      </c>
      <c r="Q5266" s="47"/>
      <c r="R5266" s="47">
        <v>0</v>
      </c>
      <c r="S5266" s="47"/>
      <c r="T5266" s="47"/>
      <c r="U5266" s="47"/>
      <c r="V5266" s="47">
        <v>0</v>
      </c>
      <c r="W5266" s="47"/>
      <c r="X5266" s="47">
        <v>0</v>
      </c>
      <c r="Y5266" s="47"/>
      <c r="Z5266" s="27">
        <v>1642704.44</v>
      </c>
    </row>
    <row r="5267" spans="1:26" x14ac:dyDescent="0.25">
      <c r="A5267" s="26">
        <v>5253</v>
      </c>
      <c r="B5267" s="48" t="s">
        <v>84</v>
      </c>
      <c r="C5267" s="48"/>
      <c r="D5267" s="48"/>
      <c r="E5267" s="48"/>
      <c r="F5267" s="48"/>
      <c r="G5267" s="48"/>
      <c r="H5267" s="43">
        <v>105200.62</v>
      </c>
      <c r="I5267" s="43"/>
      <c r="J5267" s="43"/>
      <c r="K5267" s="43"/>
      <c r="L5267" s="42">
        <v>5190.2</v>
      </c>
      <c r="M5267" s="42"/>
      <c r="N5267" s="42">
        <v>5190.2</v>
      </c>
      <c r="O5267" s="42"/>
      <c r="P5267" s="47">
        <v>0</v>
      </c>
      <c r="Q5267" s="47"/>
      <c r="R5267" s="47">
        <v>0</v>
      </c>
      <c r="S5267" s="47"/>
      <c r="T5267" s="47"/>
      <c r="U5267" s="47"/>
      <c r="V5267" s="47">
        <v>0</v>
      </c>
      <c r="W5267" s="47"/>
      <c r="X5267" s="47">
        <v>0</v>
      </c>
      <c r="Y5267" s="47"/>
      <c r="Z5267" s="27">
        <v>110390.82</v>
      </c>
    </row>
    <row r="5268" spans="1:26" x14ac:dyDescent="0.25">
      <c r="A5268" s="26">
        <v>5254</v>
      </c>
      <c r="B5268" s="48" t="s">
        <v>85</v>
      </c>
      <c r="C5268" s="48"/>
      <c r="D5268" s="48"/>
      <c r="E5268" s="48"/>
      <c r="F5268" s="48"/>
      <c r="G5268" s="48"/>
      <c r="H5268" s="43">
        <v>129295.54</v>
      </c>
      <c r="I5268" s="43"/>
      <c r="J5268" s="43"/>
      <c r="K5268" s="43"/>
      <c r="L5268" s="43">
        <v>3531.36</v>
      </c>
      <c r="M5268" s="43"/>
      <c r="N5268" s="43">
        <v>3531.36</v>
      </c>
      <c r="O5268" s="43"/>
      <c r="P5268" s="47">
        <v>0</v>
      </c>
      <c r="Q5268" s="47"/>
      <c r="R5268" s="47">
        <v>0</v>
      </c>
      <c r="S5268" s="47"/>
      <c r="T5268" s="47"/>
      <c r="U5268" s="47"/>
      <c r="V5268" s="47">
        <v>0</v>
      </c>
      <c r="W5268" s="47"/>
      <c r="X5268" s="47">
        <v>0</v>
      </c>
      <c r="Y5268" s="47"/>
      <c r="Z5268" s="28">
        <v>132826.9</v>
      </c>
    </row>
    <row r="5269" spans="1:26" x14ac:dyDescent="0.25">
      <c r="A5269" s="26">
        <v>5255</v>
      </c>
      <c r="B5269" s="48" t="s">
        <v>5959</v>
      </c>
      <c r="C5269" s="48"/>
      <c r="D5269" s="48"/>
      <c r="E5269" s="48"/>
      <c r="F5269" s="48"/>
      <c r="G5269" s="48"/>
      <c r="H5269" s="43">
        <v>777163.92</v>
      </c>
      <c r="I5269" s="43"/>
      <c r="J5269" s="43"/>
      <c r="K5269" s="43"/>
      <c r="L5269" s="43">
        <v>28663.84</v>
      </c>
      <c r="M5269" s="43"/>
      <c r="N5269" s="43">
        <v>28663.84</v>
      </c>
      <c r="O5269" s="43"/>
      <c r="P5269" s="47">
        <v>0</v>
      </c>
      <c r="Q5269" s="47"/>
      <c r="R5269" s="47">
        <v>0</v>
      </c>
      <c r="S5269" s="47"/>
      <c r="T5269" s="47"/>
      <c r="U5269" s="47"/>
      <c r="V5269" s="47">
        <v>0</v>
      </c>
      <c r="W5269" s="47"/>
      <c r="X5269" s="47">
        <v>0</v>
      </c>
      <c r="Y5269" s="47"/>
      <c r="Z5269" s="27">
        <v>805827.76</v>
      </c>
    </row>
    <row r="5270" spans="1:26" x14ac:dyDescent="0.25">
      <c r="A5270" s="26">
        <v>5256</v>
      </c>
      <c r="B5270" s="48" t="s">
        <v>5960</v>
      </c>
      <c r="C5270" s="48"/>
      <c r="D5270" s="48"/>
      <c r="E5270" s="48"/>
      <c r="F5270" s="48"/>
      <c r="G5270" s="48"/>
      <c r="H5270" s="43">
        <v>2494569.5299999998</v>
      </c>
      <c r="I5270" s="43"/>
      <c r="J5270" s="43"/>
      <c r="K5270" s="43"/>
      <c r="L5270" s="43">
        <v>96609.82</v>
      </c>
      <c r="M5270" s="43"/>
      <c r="N5270" s="43">
        <v>96609.82</v>
      </c>
      <c r="O5270" s="43"/>
      <c r="P5270" s="47">
        <v>0</v>
      </c>
      <c r="Q5270" s="47"/>
      <c r="R5270" s="47">
        <v>0</v>
      </c>
      <c r="S5270" s="47"/>
      <c r="T5270" s="47"/>
      <c r="U5270" s="47"/>
      <c r="V5270" s="47">
        <v>0</v>
      </c>
      <c r="W5270" s="47"/>
      <c r="X5270" s="47">
        <v>0</v>
      </c>
      <c r="Y5270" s="47"/>
      <c r="Z5270" s="27">
        <v>2591179.35</v>
      </c>
    </row>
    <row r="5271" spans="1:26" x14ac:dyDescent="0.25">
      <c r="A5271" s="26">
        <v>5257</v>
      </c>
      <c r="B5271" s="48" t="s">
        <v>86</v>
      </c>
      <c r="C5271" s="48"/>
      <c r="D5271" s="48"/>
      <c r="E5271" s="48"/>
      <c r="F5271" s="48"/>
      <c r="G5271" s="48"/>
      <c r="H5271" s="43">
        <v>139093.35999999999</v>
      </c>
      <c r="I5271" s="43"/>
      <c r="J5271" s="43"/>
      <c r="K5271" s="43"/>
      <c r="L5271" s="43">
        <v>5434.98</v>
      </c>
      <c r="M5271" s="43"/>
      <c r="N5271" s="43">
        <v>5434.98</v>
      </c>
      <c r="O5271" s="43"/>
      <c r="P5271" s="47">
        <v>0</v>
      </c>
      <c r="Q5271" s="47"/>
      <c r="R5271" s="47">
        <v>0</v>
      </c>
      <c r="S5271" s="47"/>
      <c r="T5271" s="47"/>
      <c r="U5271" s="47"/>
      <c r="V5271" s="47">
        <v>0</v>
      </c>
      <c r="W5271" s="47"/>
      <c r="X5271" s="47">
        <v>0</v>
      </c>
      <c r="Y5271" s="47"/>
      <c r="Z5271" s="27">
        <v>144528.34</v>
      </c>
    </row>
    <row r="5272" spans="1:26" x14ac:dyDescent="0.25">
      <c r="A5272" s="26">
        <v>5258</v>
      </c>
      <c r="B5272" s="48" t="s">
        <v>87</v>
      </c>
      <c r="C5272" s="48"/>
      <c r="D5272" s="48"/>
      <c r="E5272" s="48"/>
      <c r="F5272" s="48"/>
      <c r="G5272" s="48"/>
      <c r="H5272" s="42">
        <v>95190.399999999994</v>
      </c>
      <c r="I5272" s="42"/>
      <c r="J5272" s="42"/>
      <c r="K5272" s="42"/>
      <c r="L5272" s="43">
        <v>3092.96</v>
      </c>
      <c r="M5272" s="43"/>
      <c r="N5272" s="43">
        <v>3092.96</v>
      </c>
      <c r="O5272" s="43"/>
      <c r="P5272" s="47">
        <v>0</v>
      </c>
      <c r="Q5272" s="47"/>
      <c r="R5272" s="47">
        <v>0</v>
      </c>
      <c r="S5272" s="47"/>
      <c r="T5272" s="47"/>
      <c r="U5272" s="47"/>
      <c r="V5272" s="47">
        <v>0</v>
      </c>
      <c r="W5272" s="47"/>
      <c r="X5272" s="47">
        <v>0</v>
      </c>
      <c r="Y5272" s="47"/>
      <c r="Z5272" s="27">
        <v>98283.36</v>
      </c>
    </row>
    <row r="5273" spans="1:26" x14ac:dyDescent="0.25">
      <c r="A5273" s="26">
        <v>5259</v>
      </c>
      <c r="B5273" s="48" t="s">
        <v>5961</v>
      </c>
      <c r="C5273" s="48"/>
      <c r="D5273" s="48"/>
      <c r="E5273" s="48"/>
      <c r="F5273" s="48"/>
      <c r="G5273" s="48"/>
      <c r="H5273" s="43">
        <v>380249.98</v>
      </c>
      <c r="I5273" s="43"/>
      <c r="J5273" s="43"/>
      <c r="K5273" s="43"/>
      <c r="L5273" s="43">
        <v>13586.48</v>
      </c>
      <c r="M5273" s="43"/>
      <c r="N5273" s="43">
        <v>13586.48</v>
      </c>
      <c r="O5273" s="43"/>
      <c r="P5273" s="47">
        <v>0</v>
      </c>
      <c r="Q5273" s="47"/>
      <c r="R5273" s="47">
        <v>0</v>
      </c>
      <c r="S5273" s="47"/>
      <c r="T5273" s="47"/>
      <c r="U5273" s="47"/>
      <c r="V5273" s="47">
        <v>0</v>
      </c>
      <c r="W5273" s="47"/>
      <c r="X5273" s="47">
        <v>0</v>
      </c>
      <c r="Y5273" s="47"/>
      <c r="Z5273" s="27">
        <v>393836.46</v>
      </c>
    </row>
    <row r="5274" spans="1:26" x14ac:dyDescent="0.25">
      <c r="A5274" s="26">
        <v>5260</v>
      </c>
      <c r="B5274" s="48" t="s">
        <v>88</v>
      </c>
      <c r="C5274" s="48"/>
      <c r="D5274" s="48"/>
      <c r="E5274" s="48"/>
      <c r="F5274" s="48"/>
      <c r="G5274" s="48"/>
      <c r="H5274" s="43">
        <v>172011.84</v>
      </c>
      <c r="I5274" s="43"/>
      <c r="J5274" s="43"/>
      <c r="K5274" s="43"/>
      <c r="L5274" s="43">
        <v>6563.76</v>
      </c>
      <c r="M5274" s="43"/>
      <c r="N5274" s="43">
        <v>6563.76</v>
      </c>
      <c r="O5274" s="43"/>
      <c r="P5274" s="47">
        <v>0</v>
      </c>
      <c r="Q5274" s="47"/>
      <c r="R5274" s="47">
        <v>0</v>
      </c>
      <c r="S5274" s="47"/>
      <c r="T5274" s="47"/>
      <c r="U5274" s="47"/>
      <c r="V5274" s="47">
        <v>0</v>
      </c>
      <c r="W5274" s="47"/>
      <c r="X5274" s="47">
        <v>0</v>
      </c>
      <c r="Y5274" s="47"/>
      <c r="Z5274" s="28">
        <v>178575.6</v>
      </c>
    </row>
    <row r="5275" spans="1:26" x14ac:dyDescent="0.25">
      <c r="A5275" s="26">
        <v>5261</v>
      </c>
      <c r="B5275" s="48" t="s">
        <v>89</v>
      </c>
      <c r="C5275" s="48"/>
      <c r="D5275" s="48"/>
      <c r="E5275" s="48"/>
      <c r="F5275" s="48"/>
      <c r="G5275" s="48"/>
      <c r="H5275" s="43">
        <v>107880.08</v>
      </c>
      <c r="I5275" s="43"/>
      <c r="J5275" s="43"/>
      <c r="K5275" s="43"/>
      <c r="L5275" s="43">
        <v>3899.28</v>
      </c>
      <c r="M5275" s="43"/>
      <c r="N5275" s="43">
        <v>3899.28</v>
      </c>
      <c r="O5275" s="43"/>
      <c r="P5275" s="47">
        <v>0</v>
      </c>
      <c r="Q5275" s="47"/>
      <c r="R5275" s="47">
        <v>0</v>
      </c>
      <c r="S5275" s="47"/>
      <c r="T5275" s="47"/>
      <c r="U5275" s="47"/>
      <c r="V5275" s="47">
        <v>0</v>
      </c>
      <c r="W5275" s="47"/>
      <c r="X5275" s="47">
        <v>0</v>
      </c>
      <c r="Y5275" s="47"/>
      <c r="Z5275" s="27">
        <v>111779.36</v>
      </c>
    </row>
    <row r="5276" spans="1:26" x14ac:dyDescent="0.25">
      <c r="A5276" s="26">
        <v>5262</v>
      </c>
      <c r="B5276" s="48" t="s">
        <v>5962</v>
      </c>
      <c r="C5276" s="48"/>
      <c r="D5276" s="48"/>
      <c r="E5276" s="48"/>
      <c r="F5276" s="48"/>
      <c r="G5276" s="48"/>
      <c r="H5276" s="43">
        <v>38869.160000000003</v>
      </c>
      <c r="I5276" s="43"/>
      <c r="J5276" s="43"/>
      <c r="K5276" s="43"/>
      <c r="L5276" s="43">
        <v>1648.68</v>
      </c>
      <c r="M5276" s="43"/>
      <c r="N5276" s="43">
        <v>1648.68</v>
      </c>
      <c r="O5276" s="43"/>
      <c r="P5276" s="47">
        <v>0</v>
      </c>
      <c r="Q5276" s="47"/>
      <c r="R5276" s="47">
        <v>0</v>
      </c>
      <c r="S5276" s="47"/>
      <c r="T5276" s="47"/>
      <c r="U5276" s="47"/>
      <c r="V5276" s="47">
        <v>0</v>
      </c>
      <c r="W5276" s="47"/>
      <c r="X5276" s="47">
        <v>0</v>
      </c>
      <c r="Y5276" s="47"/>
      <c r="Z5276" s="27">
        <v>40517.839999999997</v>
      </c>
    </row>
    <row r="5277" spans="1:26" x14ac:dyDescent="0.25">
      <c r="A5277" s="26">
        <v>5263</v>
      </c>
      <c r="B5277" s="48" t="s">
        <v>5963</v>
      </c>
      <c r="C5277" s="48"/>
      <c r="D5277" s="48"/>
      <c r="E5277" s="48"/>
      <c r="F5277" s="48"/>
      <c r="G5277" s="48"/>
      <c r="H5277" s="42">
        <v>93275.4</v>
      </c>
      <c r="I5277" s="42"/>
      <c r="J5277" s="42"/>
      <c r="K5277" s="42"/>
      <c r="L5277" s="43">
        <v>5164.0600000000004</v>
      </c>
      <c r="M5277" s="43"/>
      <c r="N5277" s="43">
        <v>5164.0600000000004</v>
      </c>
      <c r="O5277" s="43"/>
      <c r="P5277" s="47">
        <v>0</v>
      </c>
      <c r="Q5277" s="47"/>
      <c r="R5277" s="47">
        <v>0</v>
      </c>
      <c r="S5277" s="47"/>
      <c r="T5277" s="47"/>
      <c r="U5277" s="47"/>
      <c r="V5277" s="47">
        <v>0</v>
      </c>
      <c r="W5277" s="47"/>
      <c r="X5277" s="47">
        <v>0</v>
      </c>
      <c r="Y5277" s="47"/>
      <c r="Z5277" s="27">
        <v>98439.46</v>
      </c>
    </row>
    <row r="5278" spans="1:26" x14ac:dyDescent="0.25">
      <c r="A5278" s="26">
        <v>5264</v>
      </c>
      <c r="B5278" s="48" t="s">
        <v>5964</v>
      </c>
      <c r="C5278" s="48"/>
      <c r="D5278" s="48"/>
      <c r="E5278" s="48"/>
      <c r="F5278" s="48"/>
      <c r="G5278" s="48"/>
      <c r="H5278" s="43">
        <v>41544.69</v>
      </c>
      <c r="I5278" s="43"/>
      <c r="J5278" s="43"/>
      <c r="K5278" s="43"/>
      <c r="L5278" s="43">
        <v>1378.08</v>
      </c>
      <c r="M5278" s="43"/>
      <c r="N5278" s="43">
        <v>1378.08</v>
      </c>
      <c r="O5278" s="43"/>
      <c r="P5278" s="47">
        <v>0</v>
      </c>
      <c r="Q5278" s="47"/>
      <c r="R5278" s="47">
        <v>0</v>
      </c>
      <c r="S5278" s="47"/>
      <c r="T5278" s="47"/>
      <c r="U5278" s="47"/>
      <c r="V5278" s="47">
        <v>0</v>
      </c>
      <c r="W5278" s="47"/>
      <c r="X5278" s="47">
        <v>0</v>
      </c>
      <c r="Y5278" s="47"/>
      <c r="Z5278" s="27">
        <v>42922.77</v>
      </c>
    </row>
    <row r="5279" spans="1:26" x14ac:dyDescent="0.25">
      <c r="A5279" s="26">
        <v>5265</v>
      </c>
      <c r="B5279" s="48" t="s">
        <v>5965</v>
      </c>
      <c r="C5279" s="48"/>
      <c r="D5279" s="48"/>
      <c r="E5279" s="48"/>
      <c r="F5279" s="48"/>
      <c r="G5279" s="48"/>
      <c r="H5279" s="43">
        <v>37034.04</v>
      </c>
      <c r="I5279" s="43"/>
      <c r="J5279" s="43"/>
      <c r="K5279" s="43"/>
      <c r="L5279" s="43">
        <v>2191.84</v>
      </c>
      <c r="M5279" s="43"/>
      <c r="N5279" s="43">
        <v>2191.84</v>
      </c>
      <c r="O5279" s="43"/>
      <c r="P5279" s="47">
        <v>0</v>
      </c>
      <c r="Q5279" s="47"/>
      <c r="R5279" s="47">
        <v>0</v>
      </c>
      <c r="S5279" s="47"/>
      <c r="T5279" s="47"/>
      <c r="U5279" s="47"/>
      <c r="V5279" s="47">
        <v>0</v>
      </c>
      <c r="W5279" s="47"/>
      <c r="X5279" s="47">
        <v>0</v>
      </c>
      <c r="Y5279" s="47"/>
      <c r="Z5279" s="27">
        <v>39225.879999999997</v>
      </c>
    </row>
    <row r="5280" spans="1:26" x14ac:dyDescent="0.25">
      <c r="A5280" s="26">
        <v>5266</v>
      </c>
      <c r="B5280" s="48" t="s">
        <v>5966</v>
      </c>
      <c r="C5280" s="48"/>
      <c r="D5280" s="48"/>
      <c r="E5280" s="48"/>
      <c r="F5280" s="48"/>
      <c r="G5280" s="48"/>
      <c r="H5280" s="43">
        <v>367481.44</v>
      </c>
      <c r="I5280" s="43"/>
      <c r="J5280" s="43"/>
      <c r="K5280" s="43"/>
      <c r="L5280" s="43">
        <v>13583.92</v>
      </c>
      <c r="M5280" s="43"/>
      <c r="N5280" s="43">
        <v>13583.92</v>
      </c>
      <c r="O5280" s="43"/>
      <c r="P5280" s="47">
        <v>0</v>
      </c>
      <c r="Q5280" s="47"/>
      <c r="R5280" s="47">
        <v>0</v>
      </c>
      <c r="S5280" s="47"/>
      <c r="T5280" s="47"/>
      <c r="U5280" s="47"/>
      <c r="V5280" s="47">
        <v>0</v>
      </c>
      <c r="W5280" s="47"/>
      <c r="X5280" s="47">
        <v>0</v>
      </c>
      <c r="Y5280" s="47"/>
      <c r="Z5280" s="27">
        <v>381065.36</v>
      </c>
    </row>
    <row r="5281" spans="1:26" x14ac:dyDescent="0.25">
      <c r="A5281" s="26">
        <v>5267</v>
      </c>
      <c r="B5281" s="48" t="s">
        <v>5967</v>
      </c>
      <c r="C5281" s="48"/>
      <c r="D5281" s="48"/>
      <c r="E5281" s="48"/>
      <c r="F5281" s="48"/>
      <c r="G5281" s="48"/>
      <c r="H5281" s="42">
        <v>7185.2</v>
      </c>
      <c r="I5281" s="42"/>
      <c r="J5281" s="42"/>
      <c r="K5281" s="42"/>
      <c r="L5281" s="43">
        <v>1211.76</v>
      </c>
      <c r="M5281" s="43"/>
      <c r="N5281" s="43">
        <v>1211.76</v>
      </c>
      <c r="O5281" s="43"/>
      <c r="P5281" s="47">
        <v>0</v>
      </c>
      <c r="Q5281" s="47"/>
      <c r="R5281" s="47">
        <v>0</v>
      </c>
      <c r="S5281" s="47"/>
      <c r="T5281" s="47"/>
      <c r="U5281" s="47"/>
      <c r="V5281" s="47">
        <v>0</v>
      </c>
      <c r="W5281" s="47"/>
      <c r="X5281" s="47">
        <v>0</v>
      </c>
      <c r="Y5281" s="47"/>
      <c r="Z5281" s="27">
        <v>8396.9599999999991</v>
      </c>
    </row>
    <row r="5282" spans="1:26" x14ac:dyDescent="0.25">
      <c r="A5282" s="26">
        <v>5268</v>
      </c>
      <c r="B5282" s="48" t="s">
        <v>5968</v>
      </c>
      <c r="C5282" s="48"/>
      <c r="D5282" s="48"/>
      <c r="E5282" s="48"/>
      <c r="F5282" s="48"/>
      <c r="G5282" s="48"/>
      <c r="H5282" s="43">
        <v>1621905.22</v>
      </c>
      <c r="I5282" s="43"/>
      <c r="J5282" s="43"/>
      <c r="K5282" s="43"/>
      <c r="L5282" s="43">
        <v>63732.32</v>
      </c>
      <c r="M5282" s="43"/>
      <c r="N5282" s="43">
        <v>63732.32</v>
      </c>
      <c r="O5282" s="43"/>
      <c r="P5282" s="47">
        <v>0</v>
      </c>
      <c r="Q5282" s="47"/>
      <c r="R5282" s="47">
        <v>0</v>
      </c>
      <c r="S5282" s="47"/>
      <c r="T5282" s="47"/>
      <c r="U5282" s="47"/>
      <c r="V5282" s="47">
        <v>0</v>
      </c>
      <c r="W5282" s="47"/>
      <c r="X5282" s="47">
        <v>0</v>
      </c>
      <c r="Y5282" s="47"/>
      <c r="Z5282" s="27">
        <v>1685637.54</v>
      </c>
    </row>
    <row r="5283" spans="1:26" x14ac:dyDescent="0.25">
      <c r="A5283" s="26">
        <v>5269</v>
      </c>
      <c r="B5283" s="48" t="s">
        <v>5969</v>
      </c>
      <c r="C5283" s="48"/>
      <c r="D5283" s="48"/>
      <c r="E5283" s="48"/>
      <c r="F5283" s="48"/>
      <c r="G5283" s="48"/>
      <c r="H5283" s="43">
        <v>1186628.06</v>
      </c>
      <c r="I5283" s="43"/>
      <c r="J5283" s="43"/>
      <c r="K5283" s="43"/>
      <c r="L5283" s="43">
        <v>43223.14</v>
      </c>
      <c r="M5283" s="43"/>
      <c r="N5283" s="43">
        <v>43223.14</v>
      </c>
      <c r="O5283" s="43"/>
      <c r="P5283" s="47">
        <v>0</v>
      </c>
      <c r="Q5283" s="47"/>
      <c r="R5283" s="47">
        <v>0</v>
      </c>
      <c r="S5283" s="47"/>
      <c r="T5283" s="47"/>
      <c r="U5283" s="47"/>
      <c r="V5283" s="47">
        <v>0</v>
      </c>
      <c r="W5283" s="47"/>
      <c r="X5283" s="47">
        <v>0</v>
      </c>
      <c r="Y5283" s="47"/>
      <c r="Z5283" s="28">
        <v>1229851.2</v>
      </c>
    </row>
    <row r="5284" spans="1:26" x14ac:dyDescent="0.25">
      <c r="A5284" s="26">
        <v>5270</v>
      </c>
      <c r="B5284" s="48" t="s">
        <v>5970</v>
      </c>
      <c r="C5284" s="48"/>
      <c r="D5284" s="48"/>
      <c r="E5284" s="48"/>
      <c r="F5284" s="48"/>
      <c r="G5284" s="48"/>
      <c r="H5284" s="42">
        <v>1461091.5</v>
      </c>
      <c r="I5284" s="42"/>
      <c r="J5284" s="42"/>
      <c r="K5284" s="42"/>
      <c r="L5284" s="43">
        <v>54662.34</v>
      </c>
      <c r="M5284" s="43"/>
      <c r="N5284" s="43">
        <v>54662.34</v>
      </c>
      <c r="O5284" s="43"/>
      <c r="P5284" s="47">
        <v>0</v>
      </c>
      <c r="Q5284" s="47"/>
      <c r="R5284" s="47">
        <v>0</v>
      </c>
      <c r="S5284" s="47"/>
      <c r="T5284" s="47"/>
      <c r="U5284" s="47"/>
      <c r="V5284" s="47">
        <v>0</v>
      </c>
      <c r="W5284" s="47"/>
      <c r="X5284" s="47">
        <v>0</v>
      </c>
      <c r="Y5284" s="47"/>
      <c r="Z5284" s="27">
        <v>1515753.84</v>
      </c>
    </row>
    <row r="5285" spans="1:26" x14ac:dyDescent="0.25">
      <c r="A5285" s="26">
        <v>5271</v>
      </c>
      <c r="B5285" s="48" t="s">
        <v>5971</v>
      </c>
      <c r="C5285" s="48"/>
      <c r="D5285" s="48"/>
      <c r="E5285" s="48"/>
      <c r="F5285" s="48"/>
      <c r="G5285" s="48"/>
      <c r="H5285" s="43">
        <v>1950111.97</v>
      </c>
      <c r="I5285" s="43"/>
      <c r="J5285" s="43"/>
      <c r="K5285" s="43"/>
      <c r="L5285" s="43">
        <v>71340.28</v>
      </c>
      <c r="M5285" s="43"/>
      <c r="N5285" s="43">
        <v>71340.28</v>
      </c>
      <c r="O5285" s="43"/>
      <c r="P5285" s="47">
        <v>0</v>
      </c>
      <c r="Q5285" s="47"/>
      <c r="R5285" s="47">
        <v>0</v>
      </c>
      <c r="S5285" s="47"/>
      <c r="T5285" s="47"/>
      <c r="U5285" s="47"/>
      <c r="V5285" s="47">
        <v>0</v>
      </c>
      <c r="W5285" s="47"/>
      <c r="X5285" s="47">
        <v>0</v>
      </c>
      <c r="Y5285" s="47"/>
      <c r="Z5285" s="27">
        <v>2021452.25</v>
      </c>
    </row>
    <row r="5286" spans="1:26" x14ac:dyDescent="0.25">
      <c r="A5286" s="26">
        <v>5272</v>
      </c>
      <c r="B5286" s="48" t="s">
        <v>5972</v>
      </c>
      <c r="C5286" s="48"/>
      <c r="D5286" s="48"/>
      <c r="E5286" s="48"/>
      <c r="F5286" s="48"/>
      <c r="G5286" s="48"/>
      <c r="H5286" s="43">
        <v>789820.32</v>
      </c>
      <c r="I5286" s="43"/>
      <c r="J5286" s="43"/>
      <c r="K5286" s="43"/>
      <c r="L5286" s="43">
        <v>26125.68</v>
      </c>
      <c r="M5286" s="43"/>
      <c r="N5286" s="43">
        <v>26125.68</v>
      </c>
      <c r="O5286" s="43"/>
      <c r="P5286" s="47">
        <v>0</v>
      </c>
      <c r="Q5286" s="47"/>
      <c r="R5286" s="47">
        <v>0</v>
      </c>
      <c r="S5286" s="47"/>
      <c r="T5286" s="47"/>
      <c r="U5286" s="47"/>
      <c r="V5286" s="47">
        <v>0</v>
      </c>
      <c r="W5286" s="47"/>
      <c r="X5286" s="47">
        <v>0</v>
      </c>
      <c r="Y5286" s="47"/>
      <c r="Z5286" s="31">
        <v>815946</v>
      </c>
    </row>
    <row r="5287" spans="1:26" x14ac:dyDescent="0.25">
      <c r="A5287" s="26">
        <v>5273</v>
      </c>
      <c r="B5287" s="48" t="s">
        <v>5973</v>
      </c>
      <c r="C5287" s="48"/>
      <c r="D5287" s="48"/>
      <c r="E5287" s="48"/>
      <c r="F5287" s="48"/>
      <c r="G5287" s="48"/>
      <c r="H5287" s="43">
        <v>174778.06</v>
      </c>
      <c r="I5287" s="43"/>
      <c r="J5287" s="43"/>
      <c r="K5287" s="43"/>
      <c r="L5287" s="43">
        <v>9004.56</v>
      </c>
      <c r="M5287" s="43"/>
      <c r="N5287" s="43">
        <v>9004.56</v>
      </c>
      <c r="O5287" s="43"/>
      <c r="P5287" s="47">
        <v>0</v>
      </c>
      <c r="Q5287" s="47"/>
      <c r="R5287" s="47">
        <v>0</v>
      </c>
      <c r="S5287" s="47"/>
      <c r="T5287" s="47"/>
      <c r="U5287" s="47"/>
      <c r="V5287" s="47">
        <v>0</v>
      </c>
      <c r="W5287" s="47"/>
      <c r="X5287" s="47">
        <v>0</v>
      </c>
      <c r="Y5287" s="47"/>
      <c r="Z5287" s="27">
        <v>183782.62</v>
      </c>
    </row>
    <row r="5288" spans="1:26" x14ac:dyDescent="0.25">
      <c r="A5288" s="26">
        <v>5274</v>
      </c>
      <c r="B5288" s="48" t="s">
        <v>90</v>
      </c>
      <c r="C5288" s="48"/>
      <c r="D5288" s="48"/>
      <c r="E5288" s="48"/>
      <c r="F5288" s="48"/>
      <c r="G5288" s="48"/>
      <c r="H5288" s="43">
        <v>53614.64</v>
      </c>
      <c r="I5288" s="43"/>
      <c r="J5288" s="43"/>
      <c r="K5288" s="43"/>
      <c r="L5288" s="43">
        <v>2950.08</v>
      </c>
      <c r="M5288" s="43"/>
      <c r="N5288" s="43">
        <v>2950.08</v>
      </c>
      <c r="O5288" s="43"/>
      <c r="P5288" s="47">
        <v>0</v>
      </c>
      <c r="Q5288" s="47"/>
      <c r="R5288" s="47">
        <v>0</v>
      </c>
      <c r="S5288" s="47"/>
      <c r="T5288" s="47"/>
      <c r="U5288" s="47"/>
      <c r="V5288" s="47">
        <v>0</v>
      </c>
      <c r="W5288" s="47"/>
      <c r="X5288" s="47">
        <v>0</v>
      </c>
      <c r="Y5288" s="47"/>
      <c r="Z5288" s="27">
        <v>56564.72</v>
      </c>
    </row>
    <row r="5289" spans="1:26" x14ac:dyDescent="0.25">
      <c r="A5289" s="26">
        <v>5275</v>
      </c>
      <c r="B5289" s="48" t="s">
        <v>5974</v>
      </c>
      <c r="C5289" s="48"/>
      <c r="D5289" s="48"/>
      <c r="E5289" s="48"/>
      <c r="F5289" s="48"/>
      <c r="G5289" s="48"/>
      <c r="H5289" s="43">
        <v>1493172.94</v>
      </c>
      <c r="I5289" s="43"/>
      <c r="J5289" s="43"/>
      <c r="K5289" s="43"/>
      <c r="L5289" s="43">
        <v>58803.68</v>
      </c>
      <c r="M5289" s="43"/>
      <c r="N5289" s="43">
        <v>58803.68</v>
      </c>
      <c r="O5289" s="43"/>
      <c r="P5289" s="47">
        <v>0</v>
      </c>
      <c r="Q5289" s="47"/>
      <c r="R5289" s="47">
        <v>0</v>
      </c>
      <c r="S5289" s="47"/>
      <c r="T5289" s="47"/>
      <c r="U5289" s="47"/>
      <c r="V5289" s="47">
        <v>0</v>
      </c>
      <c r="W5289" s="47"/>
      <c r="X5289" s="47">
        <v>0</v>
      </c>
      <c r="Y5289" s="47"/>
      <c r="Z5289" s="27">
        <v>1551976.62</v>
      </c>
    </row>
    <row r="5290" spans="1:26" x14ac:dyDescent="0.25">
      <c r="A5290" s="26">
        <v>5276</v>
      </c>
      <c r="B5290" s="48" t="s">
        <v>91</v>
      </c>
      <c r="C5290" s="48"/>
      <c r="D5290" s="48"/>
      <c r="E5290" s="48"/>
      <c r="F5290" s="48"/>
      <c r="G5290" s="48"/>
      <c r="H5290" s="43">
        <v>1360488.27</v>
      </c>
      <c r="I5290" s="43"/>
      <c r="J5290" s="43"/>
      <c r="K5290" s="43"/>
      <c r="L5290" s="43">
        <v>53631.42</v>
      </c>
      <c r="M5290" s="43"/>
      <c r="N5290" s="43">
        <v>53631.42</v>
      </c>
      <c r="O5290" s="43"/>
      <c r="P5290" s="47">
        <v>0</v>
      </c>
      <c r="Q5290" s="47"/>
      <c r="R5290" s="47">
        <v>0</v>
      </c>
      <c r="S5290" s="47"/>
      <c r="T5290" s="47"/>
      <c r="U5290" s="47"/>
      <c r="V5290" s="47">
        <v>0</v>
      </c>
      <c r="W5290" s="47"/>
      <c r="X5290" s="47">
        <v>0</v>
      </c>
      <c r="Y5290" s="47"/>
      <c r="Z5290" s="27">
        <v>1414119.69</v>
      </c>
    </row>
    <row r="5291" spans="1:26" x14ac:dyDescent="0.25">
      <c r="A5291" s="26">
        <v>5277</v>
      </c>
      <c r="B5291" s="48" t="s">
        <v>5975</v>
      </c>
      <c r="C5291" s="48"/>
      <c r="D5291" s="48"/>
      <c r="E5291" s="48"/>
      <c r="F5291" s="48"/>
      <c r="G5291" s="48"/>
      <c r="H5291" s="43">
        <v>129061.52</v>
      </c>
      <c r="I5291" s="43"/>
      <c r="J5291" s="43"/>
      <c r="K5291" s="43"/>
      <c r="L5291" s="43">
        <v>4492.32</v>
      </c>
      <c r="M5291" s="43"/>
      <c r="N5291" s="43">
        <v>4492.32</v>
      </c>
      <c r="O5291" s="43"/>
      <c r="P5291" s="47">
        <v>0</v>
      </c>
      <c r="Q5291" s="47"/>
      <c r="R5291" s="47">
        <v>0</v>
      </c>
      <c r="S5291" s="47"/>
      <c r="T5291" s="47"/>
      <c r="U5291" s="47"/>
      <c r="V5291" s="47">
        <v>0</v>
      </c>
      <c r="W5291" s="47"/>
      <c r="X5291" s="47">
        <v>0</v>
      </c>
      <c r="Y5291" s="47"/>
      <c r="Z5291" s="27">
        <v>133553.84</v>
      </c>
    </row>
    <row r="5292" spans="1:26" x14ac:dyDescent="0.25">
      <c r="A5292" s="26">
        <v>5278</v>
      </c>
      <c r="B5292" s="48" t="s">
        <v>5976</v>
      </c>
      <c r="C5292" s="48"/>
      <c r="D5292" s="48"/>
      <c r="E5292" s="48"/>
      <c r="F5292" s="48"/>
      <c r="G5292" s="48"/>
      <c r="H5292" s="42">
        <v>111035.1</v>
      </c>
      <c r="I5292" s="42"/>
      <c r="J5292" s="42"/>
      <c r="K5292" s="42"/>
      <c r="L5292" s="43">
        <v>4351.43</v>
      </c>
      <c r="M5292" s="43"/>
      <c r="N5292" s="43">
        <v>4351.43</v>
      </c>
      <c r="O5292" s="43"/>
      <c r="P5292" s="47">
        <v>0</v>
      </c>
      <c r="Q5292" s="47"/>
      <c r="R5292" s="47">
        <v>0</v>
      </c>
      <c r="S5292" s="47"/>
      <c r="T5292" s="47"/>
      <c r="U5292" s="47"/>
      <c r="V5292" s="47">
        <v>0</v>
      </c>
      <c r="W5292" s="47"/>
      <c r="X5292" s="47">
        <v>0</v>
      </c>
      <c r="Y5292" s="47"/>
      <c r="Z5292" s="27">
        <v>115386.53</v>
      </c>
    </row>
    <row r="5293" spans="1:26" x14ac:dyDescent="0.25">
      <c r="A5293" s="26">
        <v>5279</v>
      </c>
      <c r="B5293" s="48" t="s">
        <v>5977</v>
      </c>
      <c r="C5293" s="48"/>
      <c r="D5293" s="48"/>
      <c r="E5293" s="48"/>
      <c r="F5293" s="48"/>
      <c r="G5293" s="48"/>
      <c r="H5293" s="43">
        <v>20495.64</v>
      </c>
      <c r="I5293" s="43"/>
      <c r="J5293" s="43"/>
      <c r="K5293" s="43"/>
      <c r="L5293" s="43">
        <v>1642.52</v>
      </c>
      <c r="M5293" s="43"/>
      <c r="N5293" s="43">
        <v>1642.52</v>
      </c>
      <c r="O5293" s="43"/>
      <c r="P5293" s="47">
        <v>0</v>
      </c>
      <c r="Q5293" s="47"/>
      <c r="R5293" s="47">
        <v>0</v>
      </c>
      <c r="S5293" s="47"/>
      <c r="T5293" s="47"/>
      <c r="U5293" s="47"/>
      <c r="V5293" s="47">
        <v>0</v>
      </c>
      <c r="W5293" s="47"/>
      <c r="X5293" s="47">
        <v>0</v>
      </c>
      <c r="Y5293" s="47"/>
      <c r="Z5293" s="27">
        <v>22138.16</v>
      </c>
    </row>
    <row r="5294" spans="1:26" x14ac:dyDescent="0.25">
      <c r="A5294" s="26">
        <v>5280</v>
      </c>
      <c r="B5294" s="48" t="s">
        <v>5978</v>
      </c>
      <c r="C5294" s="48"/>
      <c r="D5294" s="48"/>
      <c r="E5294" s="48"/>
      <c r="F5294" s="48"/>
      <c r="G5294" s="48"/>
      <c r="H5294" s="43">
        <v>28646.44</v>
      </c>
      <c r="I5294" s="43"/>
      <c r="J5294" s="43"/>
      <c r="K5294" s="43"/>
      <c r="L5294" s="43">
        <v>2866.94</v>
      </c>
      <c r="M5294" s="43"/>
      <c r="N5294" s="43">
        <v>2866.94</v>
      </c>
      <c r="O5294" s="43"/>
      <c r="P5294" s="47">
        <v>0</v>
      </c>
      <c r="Q5294" s="47"/>
      <c r="R5294" s="47">
        <v>0</v>
      </c>
      <c r="S5294" s="47"/>
      <c r="T5294" s="47"/>
      <c r="U5294" s="47"/>
      <c r="V5294" s="47">
        <v>0</v>
      </c>
      <c r="W5294" s="47"/>
      <c r="X5294" s="47">
        <v>0</v>
      </c>
      <c r="Y5294" s="47"/>
      <c r="Z5294" s="27">
        <v>31513.38</v>
      </c>
    </row>
    <row r="5295" spans="1:26" x14ac:dyDescent="0.25">
      <c r="A5295" s="26">
        <v>5281</v>
      </c>
      <c r="B5295" s="48" t="s">
        <v>5979</v>
      </c>
      <c r="C5295" s="48"/>
      <c r="D5295" s="48"/>
      <c r="E5295" s="48"/>
      <c r="F5295" s="48"/>
      <c r="G5295" s="48"/>
      <c r="H5295" s="43">
        <v>30892.85</v>
      </c>
      <c r="I5295" s="43"/>
      <c r="J5295" s="43"/>
      <c r="K5295" s="43"/>
      <c r="L5295" s="43">
        <v>1935.12</v>
      </c>
      <c r="M5295" s="43"/>
      <c r="N5295" s="43">
        <v>1935.12</v>
      </c>
      <c r="O5295" s="43"/>
      <c r="P5295" s="47">
        <v>0</v>
      </c>
      <c r="Q5295" s="47"/>
      <c r="R5295" s="47">
        <v>0</v>
      </c>
      <c r="S5295" s="47"/>
      <c r="T5295" s="47"/>
      <c r="U5295" s="47"/>
      <c r="V5295" s="47">
        <v>0</v>
      </c>
      <c r="W5295" s="47"/>
      <c r="X5295" s="47">
        <v>0</v>
      </c>
      <c r="Y5295" s="47"/>
      <c r="Z5295" s="27">
        <v>32827.97</v>
      </c>
    </row>
    <row r="5296" spans="1:26" x14ac:dyDescent="0.25">
      <c r="A5296" s="26">
        <v>5282</v>
      </c>
      <c r="B5296" s="48" t="s">
        <v>5980</v>
      </c>
      <c r="C5296" s="48"/>
      <c r="D5296" s="48"/>
      <c r="E5296" s="48"/>
      <c r="F5296" s="48"/>
      <c r="G5296" s="48"/>
      <c r="H5296" s="43">
        <v>239930.94</v>
      </c>
      <c r="I5296" s="43"/>
      <c r="J5296" s="43"/>
      <c r="K5296" s="43"/>
      <c r="L5296" s="43">
        <v>7380.74</v>
      </c>
      <c r="M5296" s="43"/>
      <c r="N5296" s="43">
        <v>7380.74</v>
      </c>
      <c r="O5296" s="43"/>
      <c r="P5296" s="47">
        <v>0</v>
      </c>
      <c r="Q5296" s="47"/>
      <c r="R5296" s="47">
        <v>0</v>
      </c>
      <c r="S5296" s="47"/>
      <c r="T5296" s="47"/>
      <c r="U5296" s="47"/>
      <c r="V5296" s="47">
        <v>0</v>
      </c>
      <c r="W5296" s="47"/>
      <c r="X5296" s="47">
        <v>0</v>
      </c>
      <c r="Y5296" s="47"/>
      <c r="Z5296" s="27">
        <v>247311.68</v>
      </c>
    </row>
    <row r="5297" spans="1:26" x14ac:dyDescent="0.25">
      <c r="A5297" s="26">
        <v>5283</v>
      </c>
      <c r="B5297" s="48" t="s">
        <v>5981</v>
      </c>
      <c r="C5297" s="48"/>
      <c r="D5297" s="48"/>
      <c r="E5297" s="48"/>
      <c r="F5297" s="48"/>
      <c r="G5297" s="48"/>
      <c r="H5297" s="43">
        <v>101016.32000000001</v>
      </c>
      <c r="I5297" s="43"/>
      <c r="J5297" s="43"/>
      <c r="K5297" s="43"/>
      <c r="L5297" s="43">
        <v>4361.28</v>
      </c>
      <c r="M5297" s="43"/>
      <c r="N5297" s="43">
        <v>4361.28</v>
      </c>
      <c r="O5297" s="43"/>
      <c r="P5297" s="47">
        <v>0</v>
      </c>
      <c r="Q5297" s="47"/>
      <c r="R5297" s="47">
        <v>0</v>
      </c>
      <c r="S5297" s="47"/>
      <c r="T5297" s="47"/>
      <c r="U5297" s="47"/>
      <c r="V5297" s="47">
        <v>0</v>
      </c>
      <c r="W5297" s="47"/>
      <c r="X5297" s="47">
        <v>0</v>
      </c>
      <c r="Y5297" s="47"/>
      <c r="Z5297" s="28">
        <v>105377.60000000001</v>
      </c>
    </row>
    <row r="5298" spans="1:26" x14ac:dyDescent="0.25">
      <c r="A5298" s="26">
        <v>5284</v>
      </c>
      <c r="B5298" s="48" t="s">
        <v>5982</v>
      </c>
      <c r="C5298" s="48"/>
      <c r="D5298" s="48"/>
      <c r="E5298" s="48"/>
      <c r="F5298" s="48"/>
      <c r="G5298" s="48"/>
      <c r="H5298" s="43">
        <v>117128.56</v>
      </c>
      <c r="I5298" s="43"/>
      <c r="J5298" s="43"/>
      <c r="K5298" s="43"/>
      <c r="L5298" s="42">
        <v>4670.3999999999996</v>
      </c>
      <c r="M5298" s="42"/>
      <c r="N5298" s="42">
        <v>4670.3999999999996</v>
      </c>
      <c r="O5298" s="42"/>
      <c r="P5298" s="47">
        <v>0</v>
      </c>
      <c r="Q5298" s="47"/>
      <c r="R5298" s="47">
        <v>0</v>
      </c>
      <c r="S5298" s="47"/>
      <c r="T5298" s="47"/>
      <c r="U5298" s="47"/>
      <c r="V5298" s="47">
        <v>0</v>
      </c>
      <c r="W5298" s="47"/>
      <c r="X5298" s="47">
        <v>0</v>
      </c>
      <c r="Y5298" s="47"/>
      <c r="Z5298" s="27">
        <v>121798.96</v>
      </c>
    </row>
    <row r="5299" spans="1:26" x14ac:dyDescent="0.25">
      <c r="A5299" s="26">
        <v>5285</v>
      </c>
      <c r="B5299" s="48" t="s">
        <v>5983</v>
      </c>
      <c r="C5299" s="48"/>
      <c r="D5299" s="48"/>
      <c r="E5299" s="48"/>
      <c r="F5299" s="48"/>
      <c r="G5299" s="48"/>
      <c r="H5299" s="43">
        <v>111041.92</v>
      </c>
      <c r="I5299" s="43"/>
      <c r="J5299" s="43"/>
      <c r="K5299" s="43"/>
      <c r="L5299" s="43">
        <v>3789.28</v>
      </c>
      <c r="M5299" s="43"/>
      <c r="N5299" s="43">
        <v>3789.28</v>
      </c>
      <c r="O5299" s="43"/>
      <c r="P5299" s="47">
        <v>0</v>
      </c>
      <c r="Q5299" s="47"/>
      <c r="R5299" s="47">
        <v>0</v>
      </c>
      <c r="S5299" s="47"/>
      <c r="T5299" s="47"/>
      <c r="U5299" s="47"/>
      <c r="V5299" s="47">
        <v>0</v>
      </c>
      <c r="W5299" s="47"/>
      <c r="X5299" s="47">
        <v>0</v>
      </c>
      <c r="Y5299" s="47"/>
      <c r="Z5299" s="28">
        <v>114831.2</v>
      </c>
    </row>
    <row r="5300" spans="1:26" x14ac:dyDescent="0.25">
      <c r="A5300" s="26">
        <v>5286</v>
      </c>
      <c r="B5300" s="48" t="s">
        <v>92</v>
      </c>
      <c r="C5300" s="48"/>
      <c r="D5300" s="48"/>
      <c r="E5300" s="48"/>
      <c r="F5300" s="48"/>
      <c r="G5300" s="48"/>
      <c r="H5300" s="43">
        <v>59970.12</v>
      </c>
      <c r="I5300" s="43"/>
      <c r="J5300" s="43"/>
      <c r="K5300" s="43"/>
      <c r="L5300" s="43">
        <v>2921.16</v>
      </c>
      <c r="M5300" s="43"/>
      <c r="N5300" s="43">
        <v>2921.16</v>
      </c>
      <c r="O5300" s="43"/>
      <c r="P5300" s="47">
        <v>0</v>
      </c>
      <c r="Q5300" s="47"/>
      <c r="R5300" s="47">
        <v>0</v>
      </c>
      <c r="S5300" s="47"/>
      <c r="T5300" s="47"/>
      <c r="U5300" s="47"/>
      <c r="V5300" s="47">
        <v>0</v>
      </c>
      <c r="W5300" s="47"/>
      <c r="X5300" s="47">
        <v>0</v>
      </c>
      <c r="Y5300" s="47"/>
      <c r="Z5300" s="27">
        <v>62891.28</v>
      </c>
    </row>
    <row r="5301" spans="1:26" x14ac:dyDescent="0.25">
      <c r="A5301" s="26">
        <v>5287</v>
      </c>
      <c r="B5301" s="48" t="s">
        <v>5984</v>
      </c>
      <c r="C5301" s="48"/>
      <c r="D5301" s="48"/>
      <c r="E5301" s="48"/>
      <c r="F5301" s="48"/>
      <c r="G5301" s="48"/>
      <c r="H5301" s="43">
        <v>17054.84</v>
      </c>
      <c r="I5301" s="43"/>
      <c r="J5301" s="43"/>
      <c r="K5301" s="43"/>
      <c r="L5301" s="45">
        <v>205.48</v>
      </c>
      <c r="M5301" s="45"/>
      <c r="N5301" s="45">
        <v>205.48</v>
      </c>
      <c r="O5301" s="45"/>
      <c r="P5301" s="47">
        <v>0</v>
      </c>
      <c r="Q5301" s="47"/>
      <c r="R5301" s="47">
        <v>0</v>
      </c>
      <c r="S5301" s="47"/>
      <c r="T5301" s="47"/>
      <c r="U5301" s="47"/>
      <c r="V5301" s="47">
        <v>0</v>
      </c>
      <c r="W5301" s="47"/>
      <c r="X5301" s="47">
        <v>0</v>
      </c>
      <c r="Y5301" s="47"/>
      <c r="Z5301" s="27">
        <v>17260.32</v>
      </c>
    </row>
    <row r="5302" spans="1:26" x14ac:dyDescent="0.25">
      <c r="A5302" s="26">
        <v>5288</v>
      </c>
      <c r="B5302" s="48" t="s">
        <v>5985</v>
      </c>
      <c r="C5302" s="48"/>
      <c r="D5302" s="48"/>
      <c r="E5302" s="48"/>
      <c r="F5302" s="48"/>
      <c r="G5302" s="48"/>
      <c r="H5302" s="43">
        <v>57356.32</v>
      </c>
      <c r="I5302" s="43"/>
      <c r="J5302" s="43"/>
      <c r="K5302" s="43"/>
      <c r="L5302" s="43">
        <v>2073.12</v>
      </c>
      <c r="M5302" s="43"/>
      <c r="N5302" s="43">
        <v>2073.12</v>
      </c>
      <c r="O5302" s="43"/>
      <c r="P5302" s="47">
        <v>0</v>
      </c>
      <c r="Q5302" s="47"/>
      <c r="R5302" s="47">
        <v>0</v>
      </c>
      <c r="S5302" s="47"/>
      <c r="T5302" s="47"/>
      <c r="U5302" s="47"/>
      <c r="V5302" s="47">
        <v>0</v>
      </c>
      <c r="W5302" s="47"/>
      <c r="X5302" s="47">
        <v>0</v>
      </c>
      <c r="Y5302" s="47"/>
      <c r="Z5302" s="27">
        <v>59429.440000000002</v>
      </c>
    </row>
    <row r="5303" spans="1:26" x14ac:dyDescent="0.25">
      <c r="A5303" s="26">
        <v>5289</v>
      </c>
      <c r="B5303" s="48" t="s">
        <v>93</v>
      </c>
      <c r="C5303" s="48"/>
      <c r="D5303" s="48"/>
      <c r="E5303" s="48"/>
      <c r="F5303" s="48"/>
      <c r="G5303" s="48"/>
      <c r="H5303" s="43">
        <v>124666.23</v>
      </c>
      <c r="I5303" s="43"/>
      <c r="J5303" s="43"/>
      <c r="K5303" s="43"/>
      <c r="L5303" s="43">
        <v>5243.28</v>
      </c>
      <c r="M5303" s="43"/>
      <c r="N5303" s="43">
        <v>5243.28</v>
      </c>
      <c r="O5303" s="43"/>
      <c r="P5303" s="47">
        <v>0</v>
      </c>
      <c r="Q5303" s="47"/>
      <c r="R5303" s="47">
        <v>0</v>
      </c>
      <c r="S5303" s="47"/>
      <c r="T5303" s="47"/>
      <c r="U5303" s="47"/>
      <c r="V5303" s="47">
        <v>0</v>
      </c>
      <c r="W5303" s="47"/>
      <c r="X5303" s="47">
        <v>0</v>
      </c>
      <c r="Y5303" s="47"/>
      <c r="Z5303" s="27">
        <v>129909.51</v>
      </c>
    </row>
    <row r="5304" spans="1:26" x14ac:dyDescent="0.25">
      <c r="A5304" s="26">
        <v>5290</v>
      </c>
      <c r="B5304" s="48" t="s">
        <v>5986</v>
      </c>
      <c r="C5304" s="48"/>
      <c r="D5304" s="48"/>
      <c r="E5304" s="48"/>
      <c r="F5304" s="48"/>
      <c r="G5304" s="48"/>
      <c r="H5304" s="43">
        <v>27518.61</v>
      </c>
      <c r="I5304" s="43"/>
      <c r="J5304" s="43"/>
      <c r="K5304" s="43"/>
      <c r="L5304" s="43">
        <v>2110.6799999999998</v>
      </c>
      <c r="M5304" s="43"/>
      <c r="N5304" s="43">
        <v>2110.6799999999998</v>
      </c>
      <c r="O5304" s="43"/>
      <c r="P5304" s="47">
        <v>0</v>
      </c>
      <c r="Q5304" s="47"/>
      <c r="R5304" s="47">
        <v>0</v>
      </c>
      <c r="S5304" s="47"/>
      <c r="T5304" s="47"/>
      <c r="U5304" s="47"/>
      <c r="V5304" s="47">
        <v>0</v>
      </c>
      <c r="W5304" s="47"/>
      <c r="X5304" s="47">
        <v>0</v>
      </c>
      <c r="Y5304" s="47"/>
      <c r="Z5304" s="27">
        <v>29629.29</v>
      </c>
    </row>
    <row r="5305" spans="1:26" x14ac:dyDescent="0.25">
      <c r="A5305" s="26">
        <v>5291</v>
      </c>
      <c r="B5305" s="48" t="s">
        <v>5987</v>
      </c>
      <c r="C5305" s="48"/>
      <c r="D5305" s="48"/>
      <c r="E5305" s="48"/>
      <c r="F5305" s="48"/>
      <c r="G5305" s="48"/>
      <c r="H5305" s="43">
        <v>2394.48</v>
      </c>
      <c r="I5305" s="43"/>
      <c r="J5305" s="43"/>
      <c r="K5305" s="43"/>
      <c r="L5305" s="23"/>
      <c r="M5305" s="24"/>
      <c r="N5305" s="23"/>
      <c r="O5305" s="24"/>
      <c r="P5305" s="47">
        <v>0</v>
      </c>
      <c r="Q5305" s="47"/>
      <c r="R5305" s="47">
        <v>0</v>
      </c>
      <c r="S5305" s="47"/>
      <c r="T5305" s="47"/>
      <c r="U5305" s="47"/>
      <c r="V5305" s="47">
        <v>0</v>
      </c>
      <c r="W5305" s="47"/>
      <c r="X5305" s="47">
        <v>0</v>
      </c>
      <c r="Y5305" s="47"/>
      <c r="Z5305" s="27">
        <v>2394.48</v>
      </c>
    </row>
    <row r="5306" spans="1:26" x14ac:dyDescent="0.25">
      <c r="A5306" s="26">
        <v>5292</v>
      </c>
      <c r="B5306" s="48" t="s">
        <v>5988</v>
      </c>
      <c r="C5306" s="48"/>
      <c r="D5306" s="48"/>
      <c r="E5306" s="48"/>
      <c r="F5306" s="48"/>
      <c r="G5306" s="48"/>
      <c r="H5306" s="43">
        <v>38747.72</v>
      </c>
      <c r="I5306" s="43"/>
      <c r="J5306" s="43"/>
      <c r="K5306" s="43"/>
      <c r="L5306" s="43">
        <v>1400.52</v>
      </c>
      <c r="M5306" s="43"/>
      <c r="N5306" s="43">
        <v>1400.52</v>
      </c>
      <c r="O5306" s="43"/>
      <c r="P5306" s="47">
        <v>0</v>
      </c>
      <c r="Q5306" s="47"/>
      <c r="R5306" s="47">
        <v>0</v>
      </c>
      <c r="S5306" s="47"/>
      <c r="T5306" s="47"/>
      <c r="U5306" s="47"/>
      <c r="V5306" s="47">
        <v>0</v>
      </c>
      <c r="W5306" s="47"/>
      <c r="X5306" s="47">
        <v>0</v>
      </c>
      <c r="Y5306" s="47"/>
      <c r="Z5306" s="27">
        <v>40148.239999999998</v>
      </c>
    </row>
    <row r="5307" spans="1:26" x14ac:dyDescent="0.25">
      <c r="A5307" s="26">
        <v>5293</v>
      </c>
      <c r="B5307" s="48" t="s">
        <v>5989</v>
      </c>
      <c r="C5307" s="48"/>
      <c r="D5307" s="48"/>
      <c r="E5307" s="48"/>
      <c r="F5307" s="48"/>
      <c r="G5307" s="48"/>
      <c r="H5307" s="43">
        <v>35392.879999999997</v>
      </c>
      <c r="I5307" s="43"/>
      <c r="J5307" s="43"/>
      <c r="K5307" s="43"/>
      <c r="L5307" s="45">
        <v>890.12</v>
      </c>
      <c r="M5307" s="45"/>
      <c r="N5307" s="45">
        <v>890.12</v>
      </c>
      <c r="O5307" s="45"/>
      <c r="P5307" s="47">
        <v>0</v>
      </c>
      <c r="Q5307" s="47"/>
      <c r="R5307" s="47">
        <v>0</v>
      </c>
      <c r="S5307" s="47"/>
      <c r="T5307" s="47"/>
      <c r="U5307" s="47"/>
      <c r="V5307" s="47">
        <v>0</v>
      </c>
      <c r="W5307" s="47"/>
      <c r="X5307" s="47">
        <v>0</v>
      </c>
      <c r="Y5307" s="47"/>
      <c r="Z5307" s="31">
        <v>36283</v>
      </c>
    </row>
    <row r="5308" spans="1:26" x14ac:dyDescent="0.25">
      <c r="A5308" s="26">
        <v>5294</v>
      </c>
      <c r="B5308" s="48" t="s">
        <v>5990</v>
      </c>
      <c r="C5308" s="48"/>
      <c r="D5308" s="48"/>
      <c r="E5308" s="48"/>
      <c r="F5308" s="48"/>
      <c r="G5308" s="48"/>
      <c r="H5308" s="44">
        <v>35970</v>
      </c>
      <c r="I5308" s="44"/>
      <c r="J5308" s="44"/>
      <c r="K5308" s="44"/>
      <c r="L5308" s="43">
        <v>2415.7199999999998</v>
      </c>
      <c r="M5308" s="43"/>
      <c r="N5308" s="43">
        <v>2415.7199999999998</v>
      </c>
      <c r="O5308" s="43"/>
      <c r="P5308" s="47">
        <v>0</v>
      </c>
      <c r="Q5308" s="47"/>
      <c r="R5308" s="47">
        <v>0</v>
      </c>
      <c r="S5308" s="47"/>
      <c r="T5308" s="47"/>
      <c r="U5308" s="47"/>
      <c r="V5308" s="47">
        <v>0</v>
      </c>
      <c r="W5308" s="47"/>
      <c r="X5308" s="47">
        <v>0</v>
      </c>
      <c r="Y5308" s="47"/>
      <c r="Z5308" s="27">
        <v>38385.72</v>
      </c>
    </row>
    <row r="5309" spans="1:26" x14ac:dyDescent="0.25">
      <c r="A5309" s="26">
        <v>5295</v>
      </c>
      <c r="B5309" s="48" t="s">
        <v>5991</v>
      </c>
      <c r="C5309" s="48"/>
      <c r="D5309" s="48"/>
      <c r="E5309" s="48"/>
      <c r="F5309" s="48"/>
      <c r="G5309" s="48"/>
      <c r="H5309" s="43">
        <v>15707.98</v>
      </c>
      <c r="I5309" s="43"/>
      <c r="J5309" s="43"/>
      <c r="K5309" s="43"/>
      <c r="L5309" s="43">
        <v>1594.56</v>
      </c>
      <c r="M5309" s="43"/>
      <c r="N5309" s="43">
        <v>1594.56</v>
      </c>
      <c r="O5309" s="43"/>
      <c r="P5309" s="47">
        <v>0</v>
      </c>
      <c r="Q5309" s="47"/>
      <c r="R5309" s="47">
        <v>0</v>
      </c>
      <c r="S5309" s="47"/>
      <c r="T5309" s="47"/>
      <c r="U5309" s="47"/>
      <c r="V5309" s="47">
        <v>0</v>
      </c>
      <c r="W5309" s="47"/>
      <c r="X5309" s="47">
        <v>0</v>
      </c>
      <c r="Y5309" s="47"/>
      <c r="Z5309" s="27">
        <v>17302.54</v>
      </c>
    </row>
    <row r="5310" spans="1:26" x14ac:dyDescent="0.25">
      <c r="A5310" s="26">
        <v>5296</v>
      </c>
      <c r="B5310" s="48" t="s">
        <v>94</v>
      </c>
      <c r="C5310" s="48"/>
      <c r="D5310" s="48"/>
      <c r="E5310" s="48"/>
      <c r="F5310" s="48"/>
      <c r="G5310" s="48"/>
      <c r="H5310" s="43">
        <v>55988.24</v>
      </c>
      <c r="I5310" s="43"/>
      <c r="J5310" s="43"/>
      <c r="K5310" s="43"/>
      <c r="L5310" s="43">
        <v>2658.48</v>
      </c>
      <c r="M5310" s="43"/>
      <c r="N5310" s="43">
        <v>2658.48</v>
      </c>
      <c r="O5310" s="43"/>
      <c r="P5310" s="47">
        <v>0</v>
      </c>
      <c r="Q5310" s="47"/>
      <c r="R5310" s="47">
        <v>0</v>
      </c>
      <c r="S5310" s="47"/>
      <c r="T5310" s="47"/>
      <c r="U5310" s="47"/>
      <c r="V5310" s="47">
        <v>0</v>
      </c>
      <c r="W5310" s="47"/>
      <c r="X5310" s="47">
        <v>0</v>
      </c>
      <c r="Y5310" s="47"/>
      <c r="Z5310" s="27">
        <v>58646.720000000001</v>
      </c>
    </row>
    <row r="5311" spans="1:26" x14ac:dyDescent="0.25">
      <c r="A5311" s="26">
        <v>5297</v>
      </c>
      <c r="B5311" s="48" t="s">
        <v>5992</v>
      </c>
      <c r="C5311" s="48"/>
      <c r="D5311" s="48"/>
      <c r="E5311" s="48"/>
      <c r="F5311" s="48"/>
      <c r="G5311" s="48"/>
      <c r="H5311" s="43">
        <v>7997.88</v>
      </c>
      <c r="I5311" s="43"/>
      <c r="J5311" s="43"/>
      <c r="K5311" s="43"/>
      <c r="L5311" s="45">
        <v>289.08</v>
      </c>
      <c r="M5311" s="45"/>
      <c r="N5311" s="45">
        <v>289.08</v>
      </c>
      <c r="O5311" s="45"/>
      <c r="P5311" s="47">
        <v>0</v>
      </c>
      <c r="Q5311" s="47"/>
      <c r="R5311" s="47">
        <v>0</v>
      </c>
      <c r="S5311" s="47"/>
      <c r="T5311" s="47"/>
      <c r="U5311" s="47"/>
      <c r="V5311" s="47">
        <v>0</v>
      </c>
      <c r="W5311" s="47"/>
      <c r="X5311" s="47">
        <v>0</v>
      </c>
      <c r="Y5311" s="47"/>
      <c r="Z5311" s="27">
        <v>8286.9599999999991</v>
      </c>
    </row>
    <row r="5312" spans="1:26" x14ac:dyDescent="0.25">
      <c r="A5312" s="26">
        <v>5298</v>
      </c>
      <c r="B5312" s="48" t="s">
        <v>95</v>
      </c>
      <c r="C5312" s="48"/>
      <c r="D5312" s="48"/>
      <c r="E5312" s="48"/>
      <c r="F5312" s="48"/>
      <c r="G5312" s="48"/>
      <c r="H5312" s="43">
        <v>46928.639999999999</v>
      </c>
      <c r="I5312" s="43"/>
      <c r="J5312" s="43"/>
      <c r="K5312" s="43"/>
      <c r="L5312" s="43">
        <v>2502.7199999999998</v>
      </c>
      <c r="M5312" s="43"/>
      <c r="N5312" s="43">
        <v>2502.7199999999998</v>
      </c>
      <c r="O5312" s="43"/>
      <c r="P5312" s="47">
        <v>0</v>
      </c>
      <c r="Q5312" s="47"/>
      <c r="R5312" s="47">
        <v>0</v>
      </c>
      <c r="S5312" s="47"/>
      <c r="T5312" s="47"/>
      <c r="U5312" s="47"/>
      <c r="V5312" s="47">
        <v>0</v>
      </c>
      <c r="W5312" s="47"/>
      <c r="X5312" s="47">
        <v>0</v>
      </c>
      <c r="Y5312" s="47"/>
      <c r="Z5312" s="27">
        <v>49431.360000000001</v>
      </c>
    </row>
    <row r="5313" spans="1:26" x14ac:dyDescent="0.25">
      <c r="A5313" s="26">
        <v>5299</v>
      </c>
      <c r="B5313" s="48" t="s">
        <v>97</v>
      </c>
      <c r="C5313" s="48"/>
      <c r="D5313" s="48"/>
      <c r="E5313" s="48"/>
      <c r="F5313" s="48"/>
      <c r="G5313" s="48"/>
      <c r="H5313" s="43">
        <v>91376.12</v>
      </c>
      <c r="I5313" s="43"/>
      <c r="J5313" s="43"/>
      <c r="K5313" s="43"/>
      <c r="L5313" s="43">
        <v>3269.64</v>
      </c>
      <c r="M5313" s="43"/>
      <c r="N5313" s="43">
        <v>3269.64</v>
      </c>
      <c r="O5313" s="43"/>
      <c r="P5313" s="47">
        <v>0</v>
      </c>
      <c r="Q5313" s="47"/>
      <c r="R5313" s="47">
        <v>0</v>
      </c>
      <c r="S5313" s="47"/>
      <c r="T5313" s="47"/>
      <c r="U5313" s="47"/>
      <c r="V5313" s="47">
        <v>0</v>
      </c>
      <c r="W5313" s="47"/>
      <c r="X5313" s="47">
        <v>0</v>
      </c>
      <c r="Y5313" s="47"/>
      <c r="Z5313" s="27">
        <v>94645.759999999995</v>
      </c>
    </row>
    <row r="5314" spans="1:26" x14ac:dyDescent="0.25">
      <c r="A5314" s="26">
        <v>5300</v>
      </c>
      <c r="B5314" s="48" t="s">
        <v>5993</v>
      </c>
      <c r="C5314" s="48"/>
      <c r="D5314" s="48"/>
      <c r="E5314" s="48"/>
      <c r="F5314" s="48"/>
      <c r="G5314" s="48"/>
      <c r="H5314" s="43">
        <v>29614.65</v>
      </c>
      <c r="I5314" s="43"/>
      <c r="J5314" s="43"/>
      <c r="K5314" s="43"/>
      <c r="L5314" s="43">
        <v>2738.15</v>
      </c>
      <c r="M5314" s="43"/>
      <c r="N5314" s="43">
        <v>2738.15</v>
      </c>
      <c r="O5314" s="43"/>
      <c r="P5314" s="47">
        <v>0</v>
      </c>
      <c r="Q5314" s="47"/>
      <c r="R5314" s="47">
        <v>0</v>
      </c>
      <c r="S5314" s="47"/>
      <c r="T5314" s="47"/>
      <c r="U5314" s="47"/>
      <c r="V5314" s="47">
        <v>0</v>
      </c>
      <c r="W5314" s="47"/>
      <c r="X5314" s="47">
        <v>0</v>
      </c>
      <c r="Y5314" s="47"/>
      <c r="Z5314" s="28">
        <v>32352.799999999999</v>
      </c>
    </row>
    <row r="5315" spans="1:26" x14ac:dyDescent="0.25">
      <c r="A5315" s="26">
        <v>5301</v>
      </c>
      <c r="B5315" s="48" t="s">
        <v>5994</v>
      </c>
      <c r="C5315" s="48"/>
      <c r="D5315" s="48"/>
      <c r="E5315" s="48"/>
      <c r="F5315" s="48"/>
      <c r="G5315" s="48"/>
      <c r="H5315" s="43">
        <v>183388.11</v>
      </c>
      <c r="I5315" s="43"/>
      <c r="J5315" s="43"/>
      <c r="K5315" s="43"/>
      <c r="L5315" s="42">
        <v>6530.1</v>
      </c>
      <c r="M5315" s="42"/>
      <c r="N5315" s="42">
        <v>6530.1</v>
      </c>
      <c r="O5315" s="42"/>
      <c r="P5315" s="47">
        <v>0</v>
      </c>
      <c r="Q5315" s="47"/>
      <c r="R5315" s="47">
        <v>0</v>
      </c>
      <c r="S5315" s="47"/>
      <c r="T5315" s="47"/>
      <c r="U5315" s="47"/>
      <c r="V5315" s="47">
        <v>0</v>
      </c>
      <c r="W5315" s="47"/>
      <c r="X5315" s="47">
        <v>0</v>
      </c>
      <c r="Y5315" s="47"/>
      <c r="Z5315" s="27">
        <v>189918.21</v>
      </c>
    </row>
    <row r="5316" spans="1:26" x14ac:dyDescent="0.25">
      <c r="A5316" s="26">
        <v>5302</v>
      </c>
      <c r="B5316" s="48" t="s">
        <v>5995</v>
      </c>
      <c r="C5316" s="48"/>
      <c r="D5316" s="48"/>
      <c r="E5316" s="48"/>
      <c r="F5316" s="48"/>
      <c r="G5316" s="48"/>
      <c r="H5316" s="43">
        <v>143416.53</v>
      </c>
      <c r="I5316" s="43"/>
      <c r="J5316" s="43"/>
      <c r="K5316" s="43"/>
      <c r="L5316" s="43">
        <v>5835.33</v>
      </c>
      <c r="M5316" s="43"/>
      <c r="N5316" s="43">
        <v>5835.33</v>
      </c>
      <c r="O5316" s="43"/>
      <c r="P5316" s="47">
        <v>0</v>
      </c>
      <c r="Q5316" s="47"/>
      <c r="R5316" s="47">
        <v>0</v>
      </c>
      <c r="S5316" s="47"/>
      <c r="T5316" s="47"/>
      <c r="U5316" s="47"/>
      <c r="V5316" s="47">
        <v>0</v>
      </c>
      <c r="W5316" s="47"/>
      <c r="X5316" s="47">
        <v>0</v>
      </c>
      <c r="Y5316" s="47"/>
      <c r="Z5316" s="27">
        <v>149251.85999999999</v>
      </c>
    </row>
    <row r="5317" spans="1:26" x14ac:dyDescent="0.25">
      <c r="A5317" s="26">
        <v>5303</v>
      </c>
      <c r="B5317" s="48" t="s">
        <v>5996</v>
      </c>
      <c r="C5317" s="48"/>
      <c r="D5317" s="48"/>
      <c r="E5317" s="48"/>
      <c r="F5317" s="48"/>
      <c r="G5317" s="48"/>
      <c r="H5317" s="43">
        <v>98032.18</v>
      </c>
      <c r="I5317" s="43"/>
      <c r="J5317" s="43"/>
      <c r="K5317" s="43"/>
      <c r="L5317" s="43">
        <v>3933.44</v>
      </c>
      <c r="M5317" s="43"/>
      <c r="N5317" s="43">
        <v>3933.44</v>
      </c>
      <c r="O5317" s="43"/>
      <c r="P5317" s="47">
        <v>0</v>
      </c>
      <c r="Q5317" s="47"/>
      <c r="R5317" s="47">
        <v>0</v>
      </c>
      <c r="S5317" s="47"/>
      <c r="T5317" s="47"/>
      <c r="U5317" s="47"/>
      <c r="V5317" s="47">
        <v>0</v>
      </c>
      <c r="W5317" s="47"/>
      <c r="X5317" s="47">
        <v>0</v>
      </c>
      <c r="Y5317" s="47"/>
      <c r="Z5317" s="27">
        <v>101965.62</v>
      </c>
    </row>
    <row r="5318" spans="1:26" x14ac:dyDescent="0.25">
      <c r="A5318" s="26">
        <v>5304</v>
      </c>
      <c r="B5318" s="48" t="s">
        <v>5997</v>
      </c>
      <c r="C5318" s="48"/>
      <c r="D5318" s="48"/>
      <c r="E5318" s="48"/>
      <c r="F5318" s="48"/>
      <c r="G5318" s="48"/>
      <c r="H5318" s="43">
        <v>69550.69</v>
      </c>
      <c r="I5318" s="43"/>
      <c r="J5318" s="43"/>
      <c r="K5318" s="43"/>
      <c r="L5318" s="43">
        <v>11608.96</v>
      </c>
      <c r="M5318" s="43"/>
      <c r="N5318" s="43">
        <v>11608.96</v>
      </c>
      <c r="O5318" s="43"/>
      <c r="P5318" s="47">
        <v>0</v>
      </c>
      <c r="Q5318" s="47"/>
      <c r="R5318" s="47">
        <v>0</v>
      </c>
      <c r="S5318" s="47"/>
      <c r="T5318" s="47"/>
      <c r="U5318" s="47"/>
      <c r="V5318" s="47">
        <v>0</v>
      </c>
      <c r="W5318" s="47"/>
      <c r="X5318" s="47">
        <v>0</v>
      </c>
      <c r="Y5318" s="47"/>
      <c r="Z5318" s="27">
        <v>81159.649999999994</v>
      </c>
    </row>
    <row r="5319" spans="1:26" x14ac:dyDescent="0.25">
      <c r="A5319" s="26">
        <v>5305</v>
      </c>
      <c r="B5319" s="48" t="s">
        <v>5998</v>
      </c>
      <c r="C5319" s="48"/>
      <c r="D5319" s="48"/>
      <c r="E5319" s="48"/>
      <c r="F5319" s="48"/>
      <c r="G5319" s="48"/>
      <c r="H5319" s="43">
        <v>137520.88</v>
      </c>
      <c r="I5319" s="43"/>
      <c r="J5319" s="43"/>
      <c r="K5319" s="43"/>
      <c r="L5319" s="43">
        <v>7387.52</v>
      </c>
      <c r="M5319" s="43"/>
      <c r="N5319" s="43">
        <v>7387.52</v>
      </c>
      <c r="O5319" s="43"/>
      <c r="P5319" s="47">
        <v>0</v>
      </c>
      <c r="Q5319" s="47"/>
      <c r="R5319" s="47">
        <v>0</v>
      </c>
      <c r="S5319" s="47"/>
      <c r="T5319" s="47"/>
      <c r="U5319" s="47"/>
      <c r="V5319" s="47">
        <v>0</v>
      </c>
      <c r="W5319" s="47"/>
      <c r="X5319" s="47">
        <v>0</v>
      </c>
      <c r="Y5319" s="47"/>
      <c r="Z5319" s="28">
        <v>144908.4</v>
      </c>
    </row>
    <row r="5320" spans="1:26" x14ac:dyDescent="0.25">
      <c r="A5320" s="26">
        <v>5306</v>
      </c>
      <c r="B5320" s="48" t="s">
        <v>5999</v>
      </c>
      <c r="C5320" s="48"/>
      <c r="D5320" s="48"/>
      <c r="E5320" s="48"/>
      <c r="F5320" s="48"/>
      <c r="G5320" s="48"/>
      <c r="H5320" s="43">
        <v>70861.279999999999</v>
      </c>
      <c r="I5320" s="43"/>
      <c r="J5320" s="43"/>
      <c r="K5320" s="43"/>
      <c r="L5320" s="43">
        <v>3800.24</v>
      </c>
      <c r="M5320" s="43"/>
      <c r="N5320" s="43">
        <v>3800.24</v>
      </c>
      <c r="O5320" s="43"/>
      <c r="P5320" s="47">
        <v>0</v>
      </c>
      <c r="Q5320" s="47"/>
      <c r="R5320" s="47">
        <v>0</v>
      </c>
      <c r="S5320" s="47"/>
      <c r="T5320" s="47"/>
      <c r="U5320" s="47"/>
      <c r="V5320" s="47">
        <v>0</v>
      </c>
      <c r="W5320" s="47"/>
      <c r="X5320" s="47">
        <v>0</v>
      </c>
      <c r="Y5320" s="47"/>
      <c r="Z5320" s="27">
        <v>74661.52</v>
      </c>
    </row>
    <row r="5321" spans="1:26" x14ac:dyDescent="0.25">
      <c r="A5321" s="26">
        <v>5307</v>
      </c>
      <c r="B5321" s="48" t="s">
        <v>6000</v>
      </c>
      <c r="C5321" s="48"/>
      <c r="D5321" s="48"/>
      <c r="E5321" s="48"/>
      <c r="F5321" s="48"/>
      <c r="G5321" s="48"/>
      <c r="H5321" s="43">
        <v>207254.32</v>
      </c>
      <c r="I5321" s="43"/>
      <c r="J5321" s="43"/>
      <c r="K5321" s="43"/>
      <c r="L5321" s="43">
        <v>7491.12</v>
      </c>
      <c r="M5321" s="43"/>
      <c r="N5321" s="43">
        <v>7491.12</v>
      </c>
      <c r="O5321" s="43"/>
      <c r="P5321" s="47">
        <v>0</v>
      </c>
      <c r="Q5321" s="47"/>
      <c r="R5321" s="47">
        <v>0</v>
      </c>
      <c r="S5321" s="47"/>
      <c r="T5321" s="47"/>
      <c r="U5321" s="47"/>
      <c r="V5321" s="47">
        <v>0</v>
      </c>
      <c r="W5321" s="47"/>
      <c r="X5321" s="47">
        <v>0</v>
      </c>
      <c r="Y5321" s="47"/>
      <c r="Z5321" s="27">
        <v>214745.44</v>
      </c>
    </row>
    <row r="5322" spans="1:26" x14ac:dyDescent="0.25">
      <c r="A5322" s="26">
        <v>5308</v>
      </c>
      <c r="B5322" s="48" t="s">
        <v>6001</v>
      </c>
      <c r="C5322" s="48"/>
      <c r="D5322" s="48"/>
      <c r="E5322" s="48"/>
      <c r="F5322" s="48"/>
      <c r="G5322" s="48"/>
      <c r="H5322" s="43">
        <v>194361.25</v>
      </c>
      <c r="I5322" s="43"/>
      <c r="J5322" s="43"/>
      <c r="K5322" s="43"/>
      <c r="L5322" s="43">
        <v>7420.38</v>
      </c>
      <c r="M5322" s="43"/>
      <c r="N5322" s="43">
        <v>7420.38</v>
      </c>
      <c r="O5322" s="43"/>
      <c r="P5322" s="47">
        <v>0</v>
      </c>
      <c r="Q5322" s="47"/>
      <c r="R5322" s="47">
        <v>0</v>
      </c>
      <c r="S5322" s="47"/>
      <c r="T5322" s="47"/>
      <c r="U5322" s="47"/>
      <c r="V5322" s="47">
        <v>0</v>
      </c>
      <c r="W5322" s="47"/>
      <c r="X5322" s="47">
        <v>0</v>
      </c>
      <c r="Y5322" s="47"/>
      <c r="Z5322" s="27">
        <v>201781.63</v>
      </c>
    </row>
    <row r="5323" spans="1:26" x14ac:dyDescent="0.25">
      <c r="A5323" s="26">
        <v>5309</v>
      </c>
      <c r="B5323" s="48" t="s">
        <v>98</v>
      </c>
      <c r="C5323" s="48"/>
      <c r="D5323" s="48"/>
      <c r="E5323" s="48"/>
      <c r="F5323" s="48"/>
      <c r="G5323" s="48"/>
      <c r="H5323" s="43">
        <v>183522.64</v>
      </c>
      <c r="I5323" s="43"/>
      <c r="J5323" s="43"/>
      <c r="K5323" s="43"/>
      <c r="L5323" s="43">
        <v>7516.88</v>
      </c>
      <c r="M5323" s="43"/>
      <c r="N5323" s="43">
        <v>7516.88</v>
      </c>
      <c r="O5323" s="43"/>
      <c r="P5323" s="47">
        <v>0</v>
      </c>
      <c r="Q5323" s="47"/>
      <c r="R5323" s="47">
        <v>0</v>
      </c>
      <c r="S5323" s="47"/>
      <c r="T5323" s="47"/>
      <c r="U5323" s="47"/>
      <c r="V5323" s="47">
        <v>0</v>
      </c>
      <c r="W5323" s="47"/>
      <c r="X5323" s="47">
        <v>0</v>
      </c>
      <c r="Y5323" s="47"/>
      <c r="Z5323" s="27">
        <v>191039.52</v>
      </c>
    </row>
    <row r="5324" spans="1:26" x14ac:dyDescent="0.25">
      <c r="A5324" s="26">
        <v>5310</v>
      </c>
      <c r="B5324" s="48" t="s">
        <v>6002</v>
      </c>
      <c r="C5324" s="48"/>
      <c r="D5324" s="48"/>
      <c r="E5324" s="48"/>
      <c r="F5324" s="48"/>
      <c r="G5324" s="48"/>
      <c r="H5324" s="43">
        <v>134839.04000000001</v>
      </c>
      <c r="I5324" s="43"/>
      <c r="J5324" s="43"/>
      <c r="K5324" s="43"/>
      <c r="L5324" s="43">
        <v>5410.16</v>
      </c>
      <c r="M5324" s="43"/>
      <c r="N5324" s="43">
        <v>5410.16</v>
      </c>
      <c r="O5324" s="43"/>
      <c r="P5324" s="47">
        <v>0</v>
      </c>
      <c r="Q5324" s="47"/>
      <c r="R5324" s="47">
        <v>0</v>
      </c>
      <c r="S5324" s="47"/>
      <c r="T5324" s="47"/>
      <c r="U5324" s="47"/>
      <c r="V5324" s="47">
        <v>0</v>
      </c>
      <c r="W5324" s="47"/>
      <c r="X5324" s="47">
        <v>0</v>
      </c>
      <c r="Y5324" s="47"/>
      <c r="Z5324" s="28">
        <v>140249.20000000001</v>
      </c>
    </row>
    <row r="5325" spans="1:26" x14ac:dyDescent="0.25">
      <c r="A5325" s="26">
        <v>5311</v>
      </c>
      <c r="B5325" s="48" t="s">
        <v>99</v>
      </c>
      <c r="C5325" s="48"/>
      <c r="D5325" s="48"/>
      <c r="E5325" s="48"/>
      <c r="F5325" s="48"/>
      <c r="G5325" s="48"/>
      <c r="H5325" s="43">
        <v>41554.54</v>
      </c>
      <c r="I5325" s="43"/>
      <c r="J5325" s="43"/>
      <c r="K5325" s="43"/>
      <c r="L5325" s="43">
        <v>1253.28</v>
      </c>
      <c r="M5325" s="43"/>
      <c r="N5325" s="43">
        <v>1253.28</v>
      </c>
      <c r="O5325" s="43"/>
      <c r="P5325" s="47">
        <v>0</v>
      </c>
      <c r="Q5325" s="47"/>
      <c r="R5325" s="47">
        <v>0</v>
      </c>
      <c r="S5325" s="47"/>
      <c r="T5325" s="47"/>
      <c r="U5325" s="47"/>
      <c r="V5325" s="47">
        <v>0</v>
      </c>
      <c r="W5325" s="47"/>
      <c r="X5325" s="47">
        <v>0</v>
      </c>
      <c r="Y5325" s="47"/>
      <c r="Z5325" s="27">
        <v>42807.82</v>
      </c>
    </row>
    <row r="5326" spans="1:26" x14ac:dyDescent="0.25">
      <c r="A5326" s="26">
        <v>5312</v>
      </c>
      <c r="B5326" s="48" t="s">
        <v>6003</v>
      </c>
      <c r="C5326" s="48"/>
      <c r="D5326" s="48"/>
      <c r="E5326" s="48"/>
      <c r="F5326" s="48"/>
      <c r="G5326" s="48"/>
      <c r="H5326" s="43">
        <v>21926.959999999999</v>
      </c>
      <c r="I5326" s="43"/>
      <c r="J5326" s="43"/>
      <c r="K5326" s="43"/>
      <c r="L5326" s="43">
        <v>1797.84</v>
      </c>
      <c r="M5326" s="43"/>
      <c r="N5326" s="43">
        <v>1797.84</v>
      </c>
      <c r="O5326" s="43"/>
      <c r="P5326" s="47">
        <v>0</v>
      </c>
      <c r="Q5326" s="47"/>
      <c r="R5326" s="47">
        <v>0</v>
      </c>
      <c r="S5326" s="47"/>
      <c r="T5326" s="47"/>
      <c r="U5326" s="47"/>
      <c r="V5326" s="47">
        <v>0</v>
      </c>
      <c r="W5326" s="47"/>
      <c r="X5326" s="47">
        <v>0</v>
      </c>
      <c r="Y5326" s="47"/>
      <c r="Z5326" s="28">
        <v>23724.799999999999</v>
      </c>
    </row>
    <row r="5327" spans="1:26" x14ac:dyDescent="0.25">
      <c r="A5327" s="26">
        <v>5313</v>
      </c>
      <c r="B5327" s="48" t="s">
        <v>6004</v>
      </c>
      <c r="C5327" s="48"/>
      <c r="D5327" s="48"/>
      <c r="E5327" s="48"/>
      <c r="F5327" s="48"/>
      <c r="G5327" s="48"/>
      <c r="H5327" s="42">
        <v>69856.399999999994</v>
      </c>
      <c r="I5327" s="42"/>
      <c r="J5327" s="42"/>
      <c r="K5327" s="42"/>
      <c r="L5327" s="43">
        <v>2776.28</v>
      </c>
      <c r="M5327" s="43"/>
      <c r="N5327" s="43">
        <v>2776.28</v>
      </c>
      <c r="O5327" s="43"/>
      <c r="P5327" s="47">
        <v>0</v>
      </c>
      <c r="Q5327" s="47"/>
      <c r="R5327" s="47">
        <v>0</v>
      </c>
      <c r="S5327" s="47"/>
      <c r="T5327" s="47"/>
      <c r="U5327" s="47"/>
      <c r="V5327" s="47">
        <v>0</v>
      </c>
      <c r="W5327" s="47"/>
      <c r="X5327" s="47">
        <v>0</v>
      </c>
      <c r="Y5327" s="47"/>
      <c r="Z5327" s="27">
        <v>72632.679999999993</v>
      </c>
    </row>
    <row r="5328" spans="1:26" x14ac:dyDescent="0.25">
      <c r="A5328" s="26">
        <v>5314</v>
      </c>
      <c r="B5328" s="48" t="s">
        <v>6005</v>
      </c>
      <c r="C5328" s="48"/>
      <c r="D5328" s="48"/>
      <c r="E5328" s="48"/>
      <c r="F5328" s="48"/>
      <c r="G5328" s="48"/>
      <c r="H5328" s="42">
        <v>12964.6</v>
      </c>
      <c r="I5328" s="42"/>
      <c r="J5328" s="42"/>
      <c r="K5328" s="42"/>
      <c r="L5328" s="46">
        <v>468.6</v>
      </c>
      <c r="M5328" s="46"/>
      <c r="N5328" s="46">
        <v>468.6</v>
      </c>
      <c r="O5328" s="46"/>
      <c r="P5328" s="47">
        <v>0</v>
      </c>
      <c r="Q5328" s="47"/>
      <c r="R5328" s="47">
        <v>0</v>
      </c>
      <c r="S5328" s="47"/>
      <c r="T5328" s="47"/>
      <c r="U5328" s="47"/>
      <c r="V5328" s="47">
        <v>0</v>
      </c>
      <c r="W5328" s="47"/>
      <c r="X5328" s="47">
        <v>0</v>
      </c>
      <c r="Y5328" s="47"/>
      <c r="Z5328" s="28">
        <v>13433.2</v>
      </c>
    </row>
    <row r="5329" spans="1:26" x14ac:dyDescent="0.25">
      <c r="A5329" s="26">
        <v>5315</v>
      </c>
      <c r="B5329" s="48" t="s">
        <v>6006</v>
      </c>
      <c r="C5329" s="48"/>
      <c r="D5329" s="48"/>
      <c r="E5329" s="48"/>
      <c r="F5329" s="48"/>
      <c r="G5329" s="48"/>
      <c r="H5329" s="43">
        <v>19858.36</v>
      </c>
      <c r="I5329" s="43"/>
      <c r="J5329" s="43"/>
      <c r="K5329" s="43"/>
      <c r="L5329" s="43">
        <v>1900.36</v>
      </c>
      <c r="M5329" s="43"/>
      <c r="N5329" s="43">
        <v>1900.36</v>
      </c>
      <c r="O5329" s="43"/>
      <c r="P5329" s="47">
        <v>0</v>
      </c>
      <c r="Q5329" s="47"/>
      <c r="R5329" s="47">
        <v>0</v>
      </c>
      <c r="S5329" s="47"/>
      <c r="T5329" s="47"/>
      <c r="U5329" s="47"/>
      <c r="V5329" s="47">
        <v>0</v>
      </c>
      <c r="W5329" s="47"/>
      <c r="X5329" s="47">
        <v>0</v>
      </c>
      <c r="Y5329" s="47"/>
      <c r="Z5329" s="27">
        <v>21758.720000000001</v>
      </c>
    </row>
    <row r="5330" spans="1:26" x14ac:dyDescent="0.25">
      <c r="A5330" s="26">
        <v>5316</v>
      </c>
      <c r="B5330" s="48" t="s">
        <v>6007</v>
      </c>
      <c r="C5330" s="48"/>
      <c r="D5330" s="48"/>
      <c r="E5330" s="48"/>
      <c r="F5330" s="48"/>
      <c r="G5330" s="48"/>
      <c r="H5330" s="43">
        <v>41611.68</v>
      </c>
      <c r="I5330" s="43"/>
      <c r="J5330" s="43"/>
      <c r="K5330" s="43"/>
      <c r="L5330" s="43">
        <v>1898.16</v>
      </c>
      <c r="M5330" s="43"/>
      <c r="N5330" s="43">
        <v>1898.16</v>
      </c>
      <c r="O5330" s="43"/>
      <c r="P5330" s="47">
        <v>0</v>
      </c>
      <c r="Q5330" s="47"/>
      <c r="R5330" s="47">
        <v>0</v>
      </c>
      <c r="S5330" s="47"/>
      <c r="T5330" s="47"/>
      <c r="U5330" s="47"/>
      <c r="V5330" s="47">
        <v>0</v>
      </c>
      <c r="W5330" s="47"/>
      <c r="X5330" s="47">
        <v>0</v>
      </c>
      <c r="Y5330" s="47"/>
      <c r="Z5330" s="27">
        <v>43509.84</v>
      </c>
    </row>
    <row r="5331" spans="1:26" x14ac:dyDescent="0.25">
      <c r="A5331" s="26">
        <v>5317</v>
      </c>
      <c r="B5331" s="48" t="s">
        <v>6008</v>
      </c>
      <c r="C5331" s="48"/>
      <c r="D5331" s="48"/>
      <c r="E5331" s="48"/>
      <c r="F5331" s="48"/>
      <c r="G5331" s="48"/>
      <c r="H5331" s="43">
        <v>73835.520000000004</v>
      </c>
      <c r="I5331" s="43"/>
      <c r="J5331" s="43"/>
      <c r="K5331" s="43"/>
      <c r="L5331" s="43">
        <v>3482.72</v>
      </c>
      <c r="M5331" s="43"/>
      <c r="N5331" s="43">
        <v>3482.72</v>
      </c>
      <c r="O5331" s="43"/>
      <c r="P5331" s="47">
        <v>0</v>
      </c>
      <c r="Q5331" s="47"/>
      <c r="R5331" s="47">
        <v>0</v>
      </c>
      <c r="S5331" s="47"/>
      <c r="T5331" s="47"/>
      <c r="U5331" s="47"/>
      <c r="V5331" s="47">
        <v>0</v>
      </c>
      <c r="W5331" s="47"/>
      <c r="X5331" s="47">
        <v>0</v>
      </c>
      <c r="Y5331" s="47"/>
      <c r="Z5331" s="27">
        <v>77318.240000000005</v>
      </c>
    </row>
    <row r="5332" spans="1:26" x14ac:dyDescent="0.25">
      <c r="A5332" s="26">
        <v>5318</v>
      </c>
      <c r="B5332" s="48" t="s">
        <v>6009</v>
      </c>
      <c r="C5332" s="48"/>
      <c r="D5332" s="48"/>
      <c r="E5332" s="48"/>
      <c r="F5332" s="48"/>
      <c r="G5332" s="48"/>
      <c r="H5332" s="43">
        <v>15751.84</v>
      </c>
      <c r="I5332" s="43"/>
      <c r="J5332" s="43"/>
      <c r="K5332" s="43"/>
      <c r="L5332" s="44">
        <v>2112</v>
      </c>
      <c r="M5332" s="44"/>
      <c r="N5332" s="44">
        <v>2112</v>
      </c>
      <c r="O5332" s="44"/>
      <c r="P5332" s="47">
        <v>0</v>
      </c>
      <c r="Q5332" s="47"/>
      <c r="R5332" s="47">
        <v>0</v>
      </c>
      <c r="S5332" s="47"/>
      <c r="T5332" s="47"/>
      <c r="U5332" s="47"/>
      <c r="V5332" s="47">
        <v>0</v>
      </c>
      <c r="W5332" s="47"/>
      <c r="X5332" s="47">
        <v>0</v>
      </c>
      <c r="Y5332" s="47"/>
      <c r="Z5332" s="27">
        <v>17863.84</v>
      </c>
    </row>
    <row r="5333" spans="1:26" x14ac:dyDescent="0.25">
      <c r="A5333" s="26">
        <v>5319</v>
      </c>
      <c r="B5333" s="48" t="s">
        <v>100</v>
      </c>
      <c r="C5333" s="48"/>
      <c r="D5333" s="48"/>
      <c r="E5333" s="48"/>
      <c r="F5333" s="48"/>
      <c r="G5333" s="48"/>
      <c r="H5333" s="43">
        <v>123403.62</v>
      </c>
      <c r="I5333" s="43"/>
      <c r="J5333" s="43"/>
      <c r="K5333" s="43"/>
      <c r="L5333" s="44">
        <v>5364</v>
      </c>
      <c r="M5333" s="44"/>
      <c r="N5333" s="44">
        <v>5364</v>
      </c>
      <c r="O5333" s="44"/>
      <c r="P5333" s="47">
        <v>0</v>
      </c>
      <c r="Q5333" s="47"/>
      <c r="R5333" s="47">
        <v>0</v>
      </c>
      <c r="S5333" s="47"/>
      <c r="T5333" s="47"/>
      <c r="U5333" s="47"/>
      <c r="V5333" s="47">
        <v>0</v>
      </c>
      <c r="W5333" s="47"/>
      <c r="X5333" s="47">
        <v>0</v>
      </c>
      <c r="Y5333" s="47"/>
      <c r="Z5333" s="27">
        <v>128767.62</v>
      </c>
    </row>
    <row r="5334" spans="1:26" x14ac:dyDescent="0.25">
      <c r="A5334" s="26">
        <v>5320</v>
      </c>
      <c r="B5334" s="48" t="s">
        <v>101</v>
      </c>
      <c r="C5334" s="48"/>
      <c r="D5334" s="48"/>
      <c r="E5334" s="48"/>
      <c r="F5334" s="48"/>
      <c r="G5334" s="48"/>
      <c r="H5334" s="43">
        <v>68138.92</v>
      </c>
      <c r="I5334" s="43"/>
      <c r="J5334" s="43"/>
      <c r="K5334" s="43"/>
      <c r="L5334" s="43">
        <v>3420.34</v>
      </c>
      <c r="M5334" s="43"/>
      <c r="N5334" s="43">
        <v>3420.34</v>
      </c>
      <c r="O5334" s="43"/>
      <c r="P5334" s="47">
        <v>0</v>
      </c>
      <c r="Q5334" s="47"/>
      <c r="R5334" s="47">
        <v>0</v>
      </c>
      <c r="S5334" s="47"/>
      <c r="T5334" s="47"/>
      <c r="U5334" s="47"/>
      <c r="V5334" s="47">
        <v>0</v>
      </c>
      <c r="W5334" s="47"/>
      <c r="X5334" s="47">
        <v>0</v>
      </c>
      <c r="Y5334" s="47"/>
      <c r="Z5334" s="27">
        <v>71559.259999999995</v>
      </c>
    </row>
    <row r="5335" spans="1:26" x14ac:dyDescent="0.25">
      <c r="A5335" s="26">
        <v>5321</v>
      </c>
      <c r="B5335" s="48" t="s">
        <v>6010</v>
      </c>
      <c r="C5335" s="48"/>
      <c r="D5335" s="48"/>
      <c r="E5335" s="48"/>
      <c r="F5335" s="48"/>
      <c r="G5335" s="48"/>
      <c r="H5335" s="43">
        <v>190856.88</v>
      </c>
      <c r="I5335" s="43"/>
      <c r="J5335" s="43"/>
      <c r="K5335" s="43"/>
      <c r="L5335" s="43">
        <v>10158.32</v>
      </c>
      <c r="M5335" s="43"/>
      <c r="N5335" s="43">
        <v>10158.32</v>
      </c>
      <c r="O5335" s="43"/>
      <c r="P5335" s="47">
        <v>0</v>
      </c>
      <c r="Q5335" s="47"/>
      <c r="R5335" s="47">
        <v>0</v>
      </c>
      <c r="S5335" s="47"/>
      <c r="T5335" s="47"/>
      <c r="U5335" s="47"/>
      <c r="V5335" s="47">
        <v>0</v>
      </c>
      <c r="W5335" s="47"/>
      <c r="X5335" s="47">
        <v>0</v>
      </c>
      <c r="Y5335" s="47"/>
      <c r="Z5335" s="28">
        <v>201015.2</v>
      </c>
    </row>
    <row r="5336" spans="1:26" x14ac:dyDescent="0.25">
      <c r="A5336" s="26">
        <v>5322</v>
      </c>
      <c r="B5336" s="48" t="s">
        <v>6011</v>
      </c>
      <c r="C5336" s="48"/>
      <c r="D5336" s="48"/>
      <c r="E5336" s="48"/>
      <c r="F5336" s="48"/>
      <c r="G5336" s="48"/>
      <c r="H5336" s="43">
        <v>1129626.9099999999</v>
      </c>
      <c r="I5336" s="43"/>
      <c r="J5336" s="43"/>
      <c r="K5336" s="43"/>
      <c r="L5336" s="43">
        <v>58896.38</v>
      </c>
      <c r="M5336" s="43"/>
      <c r="N5336" s="43">
        <v>58896.38</v>
      </c>
      <c r="O5336" s="43"/>
      <c r="P5336" s="47">
        <v>0</v>
      </c>
      <c r="Q5336" s="47"/>
      <c r="R5336" s="47">
        <v>0</v>
      </c>
      <c r="S5336" s="47"/>
      <c r="T5336" s="47"/>
      <c r="U5336" s="47"/>
      <c r="V5336" s="47">
        <v>0</v>
      </c>
      <c r="W5336" s="47"/>
      <c r="X5336" s="47">
        <v>0</v>
      </c>
      <c r="Y5336" s="47"/>
      <c r="Z5336" s="27">
        <v>1188523.29</v>
      </c>
    </row>
    <row r="5337" spans="1:26" x14ac:dyDescent="0.25">
      <c r="A5337" s="26">
        <v>5323</v>
      </c>
      <c r="B5337" s="48" t="s">
        <v>102</v>
      </c>
      <c r="C5337" s="48"/>
      <c r="D5337" s="48"/>
      <c r="E5337" s="48"/>
      <c r="F5337" s="48"/>
      <c r="G5337" s="48"/>
      <c r="H5337" s="43">
        <v>1312185.49</v>
      </c>
      <c r="I5337" s="43"/>
      <c r="J5337" s="43"/>
      <c r="K5337" s="43"/>
      <c r="L5337" s="43">
        <v>42615.76</v>
      </c>
      <c r="M5337" s="43"/>
      <c r="N5337" s="43">
        <v>42615.76</v>
      </c>
      <c r="O5337" s="43"/>
      <c r="P5337" s="47">
        <v>0</v>
      </c>
      <c r="Q5337" s="47"/>
      <c r="R5337" s="47">
        <v>0</v>
      </c>
      <c r="S5337" s="47"/>
      <c r="T5337" s="47"/>
      <c r="U5337" s="47"/>
      <c r="V5337" s="47">
        <v>0</v>
      </c>
      <c r="W5337" s="47"/>
      <c r="X5337" s="47">
        <v>0</v>
      </c>
      <c r="Y5337" s="47"/>
      <c r="Z5337" s="27">
        <v>1354801.25</v>
      </c>
    </row>
    <row r="5338" spans="1:26" x14ac:dyDescent="0.25">
      <c r="A5338" s="26">
        <v>5324</v>
      </c>
      <c r="B5338" s="48" t="s">
        <v>103</v>
      </c>
      <c r="C5338" s="48"/>
      <c r="D5338" s="48"/>
      <c r="E5338" s="48"/>
      <c r="F5338" s="48"/>
      <c r="G5338" s="48"/>
      <c r="H5338" s="43">
        <v>1332502.58</v>
      </c>
      <c r="I5338" s="43"/>
      <c r="J5338" s="43"/>
      <c r="K5338" s="43"/>
      <c r="L5338" s="43">
        <v>54786.61</v>
      </c>
      <c r="M5338" s="43"/>
      <c r="N5338" s="43">
        <v>54786.61</v>
      </c>
      <c r="O5338" s="43"/>
      <c r="P5338" s="47">
        <v>0</v>
      </c>
      <c r="Q5338" s="47"/>
      <c r="R5338" s="47">
        <v>0</v>
      </c>
      <c r="S5338" s="47"/>
      <c r="T5338" s="47"/>
      <c r="U5338" s="47"/>
      <c r="V5338" s="47">
        <v>0</v>
      </c>
      <c r="W5338" s="47"/>
      <c r="X5338" s="47">
        <v>0</v>
      </c>
      <c r="Y5338" s="47"/>
      <c r="Z5338" s="27">
        <v>1387289.19</v>
      </c>
    </row>
    <row r="5339" spans="1:26" x14ac:dyDescent="0.25">
      <c r="A5339" s="26">
        <v>5325</v>
      </c>
      <c r="B5339" s="48" t="s">
        <v>6012</v>
      </c>
      <c r="C5339" s="48"/>
      <c r="D5339" s="48"/>
      <c r="E5339" s="48"/>
      <c r="F5339" s="48"/>
      <c r="G5339" s="48"/>
      <c r="H5339" s="43">
        <v>2032003.94</v>
      </c>
      <c r="I5339" s="43"/>
      <c r="J5339" s="43"/>
      <c r="K5339" s="43"/>
      <c r="L5339" s="43">
        <v>74987.03</v>
      </c>
      <c r="M5339" s="43"/>
      <c r="N5339" s="43">
        <v>74987.03</v>
      </c>
      <c r="O5339" s="43"/>
      <c r="P5339" s="47">
        <v>0</v>
      </c>
      <c r="Q5339" s="47"/>
      <c r="R5339" s="47">
        <v>0</v>
      </c>
      <c r="S5339" s="47"/>
      <c r="T5339" s="47"/>
      <c r="U5339" s="47"/>
      <c r="V5339" s="47">
        <v>0</v>
      </c>
      <c r="W5339" s="47"/>
      <c r="X5339" s="47">
        <v>0</v>
      </c>
      <c r="Y5339" s="47"/>
      <c r="Z5339" s="27">
        <v>2106990.9700000002</v>
      </c>
    </row>
    <row r="5340" spans="1:26" x14ac:dyDescent="0.25">
      <c r="A5340" s="26">
        <v>5326</v>
      </c>
      <c r="B5340" s="48" t="s">
        <v>6013</v>
      </c>
      <c r="C5340" s="48"/>
      <c r="D5340" s="48"/>
      <c r="E5340" s="48"/>
      <c r="F5340" s="48"/>
      <c r="G5340" s="48"/>
      <c r="H5340" s="43">
        <v>45213.68</v>
      </c>
      <c r="I5340" s="43"/>
      <c r="J5340" s="43"/>
      <c r="K5340" s="43"/>
      <c r="L5340" s="43">
        <v>2617.08</v>
      </c>
      <c r="M5340" s="43"/>
      <c r="N5340" s="43">
        <v>2617.08</v>
      </c>
      <c r="O5340" s="43"/>
      <c r="P5340" s="47">
        <v>0</v>
      </c>
      <c r="Q5340" s="47"/>
      <c r="R5340" s="47">
        <v>0</v>
      </c>
      <c r="S5340" s="47"/>
      <c r="T5340" s="47"/>
      <c r="U5340" s="47"/>
      <c r="V5340" s="47">
        <v>0</v>
      </c>
      <c r="W5340" s="47"/>
      <c r="X5340" s="47">
        <v>0</v>
      </c>
      <c r="Y5340" s="47"/>
      <c r="Z5340" s="27">
        <v>47830.76</v>
      </c>
    </row>
    <row r="5341" spans="1:26" x14ac:dyDescent="0.25">
      <c r="A5341" s="26">
        <v>5327</v>
      </c>
      <c r="B5341" s="48" t="s">
        <v>6014</v>
      </c>
      <c r="C5341" s="48"/>
      <c r="D5341" s="48"/>
      <c r="E5341" s="48"/>
      <c r="F5341" s="48"/>
      <c r="G5341" s="48"/>
      <c r="H5341" s="43">
        <v>31691.439999999999</v>
      </c>
      <c r="I5341" s="43"/>
      <c r="J5341" s="43"/>
      <c r="K5341" s="43"/>
      <c r="L5341" s="43">
        <v>2013.44</v>
      </c>
      <c r="M5341" s="43"/>
      <c r="N5341" s="43">
        <v>2013.44</v>
      </c>
      <c r="O5341" s="43"/>
      <c r="P5341" s="47">
        <v>0</v>
      </c>
      <c r="Q5341" s="47"/>
      <c r="R5341" s="47">
        <v>0</v>
      </c>
      <c r="S5341" s="47"/>
      <c r="T5341" s="47"/>
      <c r="U5341" s="47"/>
      <c r="V5341" s="47">
        <v>0</v>
      </c>
      <c r="W5341" s="47"/>
      <c r="X5341" s="47">
        <v>0</v>
      </c>
      <c r="Y5341" s="47"/>
      <c r="Z5341" s="27">
        <v>33704.879999999997</v>
      </c>
    </row>
    <row r="5342" spans="1:26" x14ac:dyDescent="0.25">
      <c r="A5342" s="26">
        <v>5328</v>
      </c>
      <c r="B5342" s="48" t="s">
        <v>6015</v>
      </c>
      <c r="C5342" s="48"/>
      <c r="D5342" s="48"/>
      <c r="E5342" s="48"/>
      <c r="F5342" s="48"/>
      <c r="G5342" s="48"/>
      <c r="H5342" s="43">
        <v>289483.28000000003</v>
      </c>
      <c r="I5342" s="43"/>
      <c r="J5342" s="43"/>
      <c r="K5342" s="43"/>
      <c r="L5342" s="43">
        <v>10559.04</v>
      </c>
      <c r="M5342" s="43"/>
      <c r="N5342" s="43">
        <v>10559.04</v>
      </c>
      <c r="O5342" s="43"/>
      <c r="P5342" s="47">
        <v>0</v>
      </c>
      <c r="Q5342" s="47"/>
      <c r="R5342" s="47">
        <v>0</v>
      </c>
      <c r="S5342" s="47"/>
      <c r="T5342" s="47"/>
      <c r="U5342" s="47"/>
      <c r="V5342" s="47">
        <v>0</v>
      </c>
      <c r="W5342" s="47"/>
      <c r="X5342" s="47">
        <v>0</v>
      </c>
      <c r="Y5342" s="47"/>
      <c r="Z5342" s="27">
        <v>300042.32</v>
      </c>
    </row>
    <row r="5343" spans="1:26" x14ac:dyDescent="0.25">
      <c r="A5343" s="26">
        <v>5329</v>
      </c>
      <c r="B5343" s="48" t="s">
        <v>6016</v>
      </c>
      <c r="C5343" s="48"/>
      <c r="D5343" s="48"/>
      <c r="E5343" s="48"/>
      <c r="F5343" s="48"/>
      <c r="G5343" s="48"/>
      <c r="H5343" s="43">
        <v>99617.76</v>
      </c>
      <c r="I5343" s="43"/>
      <c r="J5343" s="43"/>
      <c r="K5343" s="43"/>
      <c r="L5343" s="43">
        <v>7247.39</v>
      </c>
      <c r="M5343" s="43"/>
      <c r="N5343" s="43">
        <v>7247.39</v>
      </c>
      <c r="O5343" s="43"/>
      <c r="P5343" s="47">
        <v>0</v>
      </c>
      <c r="Q5343" s="47"/>
      <c r="R5343" s="47">
        <v>0</v>
      </c>
      <c r="S5343" s="47"/>
      <c r="T5343" s="47"/>
      <c r="U5343" s="47"/>
      <c r="V5343" s="47">
        <v>0</v>
      </c>
      <c r="W5343" s="47"/>
      <c r="X5343" s="47">
        <v>0</v>
      </c>
      <c r="Y5343" s="47"/>
      <c r="Z5343" s="27">
        <v>106865.15</v>
      </c>
    </row>
    <row r="5344" spans="1:26" x14ac:dyDescent="0.25">
      <c r="A5344" s="26">
        <v>5330</v>
      </c>
      <c r="B5344" s="48" t="s">
        <v>6017</v>
      </c>
      <c r="C5344" s="48"/>
      <c r="D5344" s="48"/>
      <c r="E5344" s="48"/>
      <c r="F5344" s="48"/>
      <c r="G5344" s="48"/>
      <c r="H5344" s="43">
        <v>374306.99</v>
      </c>
      <c r="I5344" s="43"/>
      <c r="J5344" s="43"/>
      <c r="K5344" s="43"/>
      <c r="L5344" s="43">
        <v>17996.75</v>
      </c>
      <c r="M5344" s="43"/>
      <c r="N5344" s="43">
        <v>17996.75</v>
      </c>
      <c r="O5344" s="43"/>
      <c r="P5344" s="47">
        <v>0</v>
      </c>
      <c r="Q5344" s="47"/>
      <c r="R5344" s="47">
        <v>0</v>
      </c>
      <c r="S5344" s="47"/>
      <c r="T5344" s="47"/>
      <c r="U5344" s="47"/>
      <c r="V5344" s="47">
        <v>0</v>
      </c>
      <c r="W5344" s="47"/>
      <c r="X5344" s="47">
        <v>0</v>
      </c>
      <c r="Y5344" s="47"/>
      <c r="Z5344" s="27">
        <v>392303.74</v>
      </c>
    </row>
    <row r="5345" spans="1:26" x14ac:dyDescent="0.25">
      <c r="A5345" s="26">
        <v>5331</v>
      </c>
      <c r="B5345" s="48" t="s">
        <v>6018</v>
      </c>
      <c r="C5345" s="48"/>
      <c r="D5345" s="48"/>
      <c r="E5345" s="48"/>
      <c r="F5345" s="48"/>
      <c r="G5345" s="48"/>
      <c r="H5345" s="42">
        <v>22480.6</v>
      </c>
      <c r="I5345" s="42"/>
      <c r="J5345" s="42"/>
      <c r="K5345" s="42"/>
      <c r="L5345" s="45">
        <v>963.28</v>
      </c>
      <c r="M5345" s="45"/>
      <c r="N5345" s="45">
        <v>963.28</v>
      </c>
      <c r="O5345" s="45"/>
      <c r="P5345" s="47">
        <v>0</v>
      </c>
      <c r="Q5345" s="47"/>
      <c r="R5345" s="47">
        <v>0</v>
      </c>
      <c r="S5345" s="47"/>
      <c r="T5345" s="47"/>
      <c r="U5345" s="47"/>
      <c r="V5345" s="47">
        <v>0</v>
      </c>
      <c r="W5345" s="47"/>
      <c r="X5345" s="47">
        <v>0</v>
      </c>
      <c r="Y5345" s="47"/>
      <c r="Z5345" s="27">
        <v>23443.88</v>
      </c>
    </row>
    <row r="5346" spans="1:26" x14ac:dyDescent="0.25">
      <c r="A5346" s="26">
        <v>5332</v>
      </c>
      <c r="B5346" s="48" t="s">
        <v>104</v>
      </c>
      <c r="C5346" s="48"/>
      <c r="D5346" s="48"/>
      <c r="E5346" s="48"/>
      <c r="F5346" s="48"/>
      <c r="G5346" s="48"/>
      <c r="H5346" s="43">
        <v>123493.44</v>
      </c>
      <c r="I5346" s="43"/>
      <c r="J5346" s="43"/>
      <c r="K5346" s="43"/>
      <c r="L5346" s="42">
        <v>5812.8</v>
      </c>
      <c r="M5346" s="42"/>
      <c r="N5346" s="42">
        <v>5812.8</v>
      </c>
      <c r="O5346" s="42"/>
      <c r="P5346" s="47">
        <v>0</v>
      </c>
      <c r="Q5346" s="47"/>
      <c r="R5346" s="47">
        <v>0</v>
      </c>
      <c r="S5346" s="47"/>
      <c r="T5346" s="47"/>
      <c r="U5346" s="47"/>
      <c r="V5346" s="47">
        <v>0</v>
      </c>
      <c r="W5346" s="47"/>
      <c r="X5346" s="47">
        <v>0</v>
      </c>
      <c r="Y5346" s="47"/>
      <c r="Z5346" s="27">
        <v>129306.24000000001</v>
      </c>
    </row>
    <row r="5347" spans="1:26" x14ac:dyDescent="0.25">
      <c r="A5347" s="26">
        <v>5333</v>
      </c>
      <c r="B5347" s="48" t="s">
        <v>6019</v>
      </c>
      <c r="C5347" s="48"/>
      <c r="D5347" s="48"/>
      <c r="E5347" s="48"/>
      <c r="F5347" s="48"/>
      <c r="G5347" s="48"/>
      <c r="H5347" s="43">
        <v>1481366.84</v>
      </c>
      <c r="I5347" s="43"/>
      <c r="J5347" s="43"/>
      <c r="K5347" s="43"/>
      <c r="L5347" s="43">
        <v>71332.509999999995</v>
      </c>
      <c r="M5347" s="43"/>
      <c r="N5347" s="43">
        <v>71332.509999999995</v>
      </c>
      <c r="O5347" s="43"/>
      <c r="P5347" s="47">
        <v>0</v>
      </c>
      <c r="Q5347" s="47"/>
      <c r="R5347" s="47">
        <v>0</v>
      </c>
      <c r="S5347" s="47"/>
      <c r="T5347" s="47"/>
      <c r="U5347" s="47"/>
      <c r="V5347" s="47">
        <v>0</v>
      </c>
      <c r="W5347" s="47"/>
      <c r="X5347" s="47">
        <v>0</v>
      </c>
      <c r="Y5347" s="47"/>
      <c r="Z5347" s="27">
        <v>1552699.35</v>
      </c>
    </row>
    <row r="5348" spans="1:26" x14ac:dyDescent="0.25">
      <c r="A5348" s="26">
        <v>5334</v>
      </c>
      <c r="B5348" s="48" t="s">
        <v>6020</v>
      </c>
      <c r="C5348" s="48"/>
      <c r="D5348" s="48"/>
      <c r="E5348" s="48"/>
      <c r="F5348" s="48"/>
      <c r="G5348" s="48"/>
      <c r="H5348" s="43">
        <v>1213448.8400000001</v>
      </c>
      <c r="I5348" s="43"/>
      <c r="J5348" s="43"/>
      <c r="K5348" s="43"/>
      <c r="L5348" s="43">
        <v>49737.88</v>
      </c>
      <c r="M5348" s="43"/>
      <c r="N5348" s="43">
        <v>49737.88</v>
      </c>
      <c r="O5348" s="43"/>
      <c r="P5348" s="47">
        <v>0</v>
      </c>
      <c r="Q5348" s="47"/>
      <c r="R5348" s="47">
        <v>0</v>
      </c>
      <c r="S5348" s="47"/>
      <c r="T5348" s="47"/>
      <c r="U5348" s="47"/>
      <c r="V5348" s="47">
        <v>0</v>
      </c>
      <c r="W5348" s="47"/>
      <c r="X5348" s="47">
        <v>0</v>
      </c>
      <c r="Y5348" s="47"/>
      <c r="Z5348" s="27">
        <v>1263186.72</v>
      </c>
    </row>
    <row r="5349" spans="1:26" x14ac:dyDescent="0.25">
      <c r="A5349" s="26">
        <v>5335</v>
      </c>
      <c r="B5349" s="48" t="s">
        <v>6021</v>
      </c>
      <c r="C5349" s="48"/>
      <c r="D5349" s="48"/>
      <c r="E5349" s="48"/>
      <c r="F5349" s="48"/>
      <c r="G5349" s="48"/>
      <c r="H5349" s="43">
        <v>872149.66</v>
      </c>
      <c r="I5349" s="43"/>
      <c r="J5349" s="43"/>
      <c r="K5349" s="43"/>
      <c r="L5349" s="43">
        <v>41877.230000000003</v>
      </c>
      <c r="M5349" s="43"/>
      <c r="N5349" s="43">
        <v>41877.230000000003</v>
      </c>
      <c r="O5349" s="43"/>
      <c r="P5349" s="47">
        <v>0</v>
      </c>
      <c r="Q5349" s="47"/>
      <c r="R5349" s="47">
        <v>0</v>
      </c>
      <c r="S5349" s="47"/>
      <c r="T5349" s="47"/>
      <c r="U5349" s="47"/>
      <c r="V5349" s="47">
        <v>0</v>
      </c>
      <c r="W5349" s="47"/>
      <c r="X5349" s="47">
        <v>0</v>
      </c>
      <c r="Y5349" s="47"/>
      <c r="Z5349" s="27">
        <v>914026.89</v>
      </c>
    </row>
    <row r="5350" spans="1:26" x14ac:dyDescent="0.25">
      <c r="A5350" s="26">
        <v>5336</v>
      </c>
      <c r="B5350" s="48" t="s">
        <v>6022</v>
      </c>
      <c r="C5350" s="48"/>
      <c r="D5350" s="48"/>
      <c r="E5350" s="48"/>
      <c r="F5350" s="48"/>
      <c r="G5350" s="48"/>
      <c r="H5350" s="43">
        <v>18069.48</v>
      </c>
      <c r="I5350" s="43"/>
      <c r="J5350" s="43"/>
      <c r="K5350" s="43"/>
      <c r="L5350" s="45">
        <v>848.76</v>
      </c>
      <c r="M5350" s="45"/>
      <c r="N5350" s="45">
        <v>848.76</v>
      </c>
      <c r="O5350" s="45"/>
      <c r="P5350" s="47">
        <v>0</v>
      </c>
      <c r="Q5350" s="47"/>
      <c r="R5350" s="47">
        <v>0</v>
      </c>
      <c r="S5350" s="47"/>
      <c r="T5350" s="47"/>
      <c r="U5350" s="47"/>
      <c r="V5350" s="47">
        <v>0</v>
      </c>
      <c r="W5350" s="47"/>
      <c r="X5350" s="47">
        <v>0</v>
      </c>
      <c r="Y5350" s="47"/>
      <c r="Z5350" s="27">
        <v>18918.240000000002</v>
      </c>
    </row>
    <row r="5351" spans="1:26" x14ac:dyDescent="0.25">
      <c r="A5351" s="26">
        <v>5337</v>
      </c>
      <c r="B5351" s="48" t="s">
        <v>6023</v>
      </c>
      <c r="C5351" s="48"/>
      <c r="D5351" s="48"/>
      <c r="E5351" s="48"/>
      <c r="F5351" s="48"/>
      <c r="G5351" s="48"/>
      <c r="H5351" s="43">
        <v>51794.76</v>
      </c>
      <c r="I5351" s="43"/>
      <c r="J5351" s="43"/>
      <c r="K5351" s="43"/>
      <c r="L5351" s="42">
        <v>3550.2</v>
      </c>
      <c r="M5351" s="42"/>
      <c r="N5351" s="42">
        <v>3550.2</v>
      </c>
      <c r="O5351" s="42"/>
      <c r="P5351" s="47">
        <v>0</v>
      </c>
      <c r="Q5351" s="47"/>
      <c r="R5351" s="47">
        <v>0</v>
      </c>
      <c r="S5351" s="47"/>
      <c r="T5351" s="47"/>
      <c r="U5351" s="47"/>
      <c r="V5351" s="47">
        <v>0</v>
      </c>
      <c r="W5351" s="47"/>
      <c r="X5351" s="47">
        <v>0</v>
      </c>
      <c r="Y5351" s="47"/>
      <c r="Z5351" s="27">
        <v>55344.959999999999</v>
      </c>
    </row>
    <row r="5352" spans="1:26" x14ac:dyDescent="0.25">
      <c r="A5352" s="26">
        <v>5338</v>
      </c>
      <c r="B5352" s="48" t="s">
        <v>6024</v>
      </c>
      <c r="C5352" s="48"/>
      <c r="D5352" s="48"/>
      <c r="E5352" s="48"/>
      <c r="F5352" s="48"/>
      <c r="G5352" s="48"/>
      <c r="H5352" s="43">
        <v>287784.21999999997</v>
      </c>
      <c r="I5352" s="43"/>
      <c r="J5352" s="43"/>
      <c r="K5352" s="43"/>
      <c r="L5352" s="42">
        <v>10679.6</v>
      </c>
      <c r="M5352" s="42"/>
      <c r="N5352" s="42">
        <v>10679.6</v>
      </c>
      <c r="O5352" s="42"/>
      <c r="P5352" s="47">
        <v>0</v>
      </c>
      <c r="Q5352" s="47"/>
      <c r="R5352" s="47">
        <v>0</v>
      </c>
      <c r="S5352" s="47"/>
      <c r="T5352" s="47"/>
      <c r="U5352" s="47"/>
      <c r="V5352" s="47">
        <v>0</v>
      </c>
      <c r="W5352" s="47"/>
      <c r="X5352" s="47">
        <v>0</v>
      </c>
      <c r="Y5352" s="47"/>
      <c r="Z5352" s="27">
        <v>298463.82</v>
      </c>
    </row>
    <row r="5353" spans="1:26" x14ac:dyDescent="0.25">
      <c r="A5353" s="26">
        <v>5339</v>
      </c>
      <c r="B5353" s="48" t="s">
        <v>6025</v>
      </c>
      <c r="C5353" s="48"/>
      <c r="D5353" s="48"/>
      <c r="E5353" s="48"/>
      <c r="F5353" s="48"/>
      <c r="G5353" s="48"/>
      <c r="H5353" s="43">
        <v>142692.48000000001</v>
      </c>
      <c r="I5353" s="43"/>
      <c r="J5353" s="43"/>
      <c r="K5353" s="43"/>
      <c r="L5353" s="43">
        <v>5177.37</v>
      </c>
      <c r="M5353" s="43"/>
      <c r="N5353" s="43">
        <v>5177.37</v>
      </c>
      <c r="O5353" s="43"/>
      <c r="P5353" s="47">
        <v>0</v>
      </c>
      <c r="Q5353" s="47"/>
      <c r="R5353" s="47">
        <v>0</v>
      </c>
      <c r="S5353" s="47"/>
      <c r="T5353" s="47"/>
      <c r="U5353" s="47"/>
      <c r="V5353" s="47">
        <v>0</v>
      </c>
      <c r="W5353" s="47"/>
      <c r="X5353" s="47">
        <v>0</v>
      </c>
      <c r="Y5353" s="47"/>
      <c r="Z5353" s="27">
        <v>147869.85</v>
      </c>
    </row>
    <row r="5354" spans="1:26" x14ac:dyDescent="0.25">
      <c r="A5354" s="26">
        <v>5340</v>
      </c>
      <c r="B5354" s="48" t="s">
        <v>6026</v>
      </c>
      <c r="C5354" s="48"/>
      <c r="D5354" s="48"/>
      <c r="E5354" s="48"/>
      <c r="F5354" s="48"/>
      <c r="G5354" s="48"/>
      <c r="H5354" s="43">
        <v>19063.36</v>
      </c>
      <c r="I5354" s="43"/>
      <c r="J5354" s="43"/>
      <c r="K5354" s="43"/>
      <c r="L5354" s="45">
        <v>333.96</v>
      </c>
      <c r="M5354" s="45"/>
      <c r="N5354" s="45">
        <v>333.96</v>
      </c>
      <c r="O5354" s="45"/>
      <c r="P5354" s="47">
        <v>0</v>
      </c>
      <c r="Q5354" s="47"/>
      <c r="R5354" s="47">
        <v>0</v>
      </c>
      <c r="S5354" s="47"/>
      <c r="T5354" s="47"/>
      <c r="U5354" s="47"/>
      <c r="V5354" s="47">
        <v>0</v>
      </c>
      <c r="W5354" s="47"/>
      <c r="X5354" s="47">
        <v>0</v>
      </c>
      <c r="Y5354" s="47"/>
      <c r="Z5354" s="27">
        <v>19397.32</v>
      </c>
    </row>
    <row r="5355" spans="1:26" x14ac:dyDescent="0.25">
      <c r="A5355" s="26">
        <v>5341</v>
      </c>
      <c r="B5355" s="48" t="s">
        <v>105</v>
      </c>
      <c r="C5355" s="48"/>
      <c r="D5355" s="48"/>
      <c r="E5355" s="48"/>
      <c r="F5355" s="48"/>
      <c r="G5355" s="48"/>
      <c r="H5355" s="43">
        <v>318364.09000000003</v>
      </c>
      <c r="I5355" s="43"/>
      <c r="J5355" s="43"/>
      <c r="K5355" s="43"/>
      <c r="L5355" s="43">
        <v>17289.59</v>
      </c>
      <c r="M5355" s="43"/>
      <c r="N5355" s="43">
        <v>17289.59</v>
      </c>
      <c r="O5355" s="43"/>
      <c r="P5355" s="47">
        <v>0</v>
      </c>
      <c r="Q5355" s="47"/>
      <c r="R5355" s="47">
        <v>0</v>
      </c>
      <c r="S5355" s="47"/>
      <c r="T5355" s="47"/>
      <c r="U5355" s="47"/>
      <c r="V5355" s="47">
        <v>0</v>
      </c>
      <c r="W5355" s="47"/>
      <c r="X5355" s="47">
        <v>0</v>
      </c>
      <c r="Y5355" s="47"/>
      <c r="Z5355" s="27">
        <v>335653.68</v>
      </c>
    </row>
    <row r="5356" spans="1:26" x14ac:dyDescent="0.25">
      <c r="A5356" s="26">
        <v>5342</v>
      </c>
      <c r="B5356" s="48" t="s">
        <v>6027</v>
      </c>
      <c r="C5356" s="48"/>
      <c r="D5356" s="48"/>
      <c r="E5356" s="48"/>
      <c r="F5356" s="48"/>
      <c r="G5356" s="48"/>
      <c r="H5356" s="43">
        <v>131441.04</v>
      </c>
      <c r="I5356" s="43"/>
      <c r="J5356" s="43"/>
      <c r="K5356" s="43"/>
      <c r="L5356" s="43">
        <v>5941.84</v>
      </c>
      <c r="M5356" s="43"/>
      <c r="N5356" s="43">
        <v>5941.84</v>
      </c>
      <c r="O5356" s="43"/>
      <c r="P5356" s="47">
        <v>0</v>
      </c>
      <c r="Q5356" s="47"/>
      <c r="R5356" s="47">
        <v>0</v>
      </c>
      <c r="S5356" s="47"/>
      <c r="T5356" s="47"/>
      <c r="U5356" s="47"/>
      <c r="V5356" s="47">
        <v>0</v>
      </c>
      <c r="W5356" s="47"/>
      <c r="X5356" s="47">
        <v>0</v>
      </c>
      <c r="Y5356" s="47"/>
      <c r="Z5356" s="27">
        <v>137382.88</v>
      </c>
    </row>
    <row r="5357" spans="1:26" x14ac:dyDescent="0.25">
      <c r="A5357" s="26">
        <v>5343</v>
      </c>
      <c r="B5357" s="48" t="s">
        <v>6028</v>
      </c>
      <c r="C5357" s="48"/>
      <c r="D5357" s="48"/>
      <c r="E5357" s="48"/>
      <c r="F5357" s="48"/>
      <c r="G5357" s="48"/>
      <c r="H5357" s="42">
        <v>138681.20000000001</v>
      </c>
      <c r="I5357" s="42"/>
      <c r="J5357" s="42"/>
      <c r="K5357" s="42"/>
      <c r="L5357" s="42">
        <v>5317.2</v>
      </c>
      <c r="M5357" s="42"/>
      <c r="N5357" s="42">
        <v>5317.2</v>
      </c>
      <c r="O5357" s="42"/>
      <c r="P5357" s="47">
        <v>0</v>
      </c>
      <c r="Q5357" s="47"/>
      <c r="R5357" s="47">
        <v>0</v>
      </c>
      <c r="S5357" s="47"/>
      <c r="T5357" s="47"/>
      <c r="U5357" s="47"/>
      <c r="V5357" s="47">
        <v>0</v>
      </c>
      <c r="W5357" s="47"/>
      <c r="X5357" s="47">
        <v>0</v>
      </c>
      <c r="Y5357" s="47"/>
      <c r="Z5357" s="28">
        <v>143998.39999999999</v>
      </c>
    </row>
    <row r="5358" spans="1:26" x14ac:dyDescent="0.25">
      <c r="A5358" s="26">
        <v>5344</v>
      </c>
      <c r="B5358" s="48" t="s">
        <v>6029</v>
      </c>
      <c r="C5358" s="48"/>
      <c r="D5358" s="48"/>
      <c r="E5358" s="48"/>
      <c r="F5358" s="48"/>
      <c r="G5358" s="48"/>
      <c r="H5358" s="43">
        <v>50924.28</v>
      </c>
      <c r="I5358" s="43"/>
      <c r="J5358" s="43"/>
      <c r="K5358" s="43"/>
      <c r="L5358" s="43">
        <v>1382.04</v>
      </c>
      <c r="M5358" s="43"/>
      <c r="N5358" s="43">
        <v>1382.04</v>
      </c>
      <c r="O5358" s="43"/>
      <c r="P5358" s="47">
        <v>0</v>
      </c>
      <c r="Q5358" s="47"/>
      <c r="R5358" s="47">
        <v>0</v>
      </c>
      <c r="S5358" s="47"/>
      <c r="T5358" s="47"/>
      <c r="U5358" s="47"/>
      <c r="V5358" s="47">
        <v>0</v>
      </c>
      <c r="W5358" s="47"/>
      <c r="X5358" s="47">
        <v>0</v>
      </c>
      <c r="Y5358" s="47"/>
      <c r="Z5358" s="27">
        <v>52306.32</v>
      </c>
    </row>
    <row r="5359" spans="1:26" x14ac:dyDescent="0.25">
      <c r="A5359" s="26">
        <v>5345</v>
      </c>
      <c r="B5359" s="48" t="s">
        <v>6030</v>
      </c>
      <c r="C5359" s="48"/>
      <c r="D5359" s="48"/>
      <c r="E5359" s="48"/>
      <c r="F5359" s="48"/>
      <c r="G5359" s="48"/>
      <c r="H5359" s="43">
        <v>200098.24</v>
      </c>
      <c r="I5359" s="43"/>
      <c r="J5359" s="43"/>
      <c r="K5359" s="43"/>
      <c r="L5359" s="43">
        <v>8056.56</v>
      </c>
      <c r="M5359" s="43"/>
      <c r="N5359" s="43">
        <v>8056.56</v>
      </c>
      <c r="O5359" s="43"/>
      <c r="P5359" s="47">
        <v>0</v>
      </c>
      <c r="Q5359" s="47"/>
      <c r="R5359" s="47">
        <v>0</v>
      </c>
      <c r="S5359" s="47"/>
      <c r="T5359" s="47"/>
      <c r="U5359" s="47"/>
      <c r="V5359" s="47">
        <v>0</v>
      </c>
      <c r="W5359" s="47"/>
      <c r="X5359" s="47">
        <v>0</v>
      </c>
      <c r="Y5359" s="47"/>
      <c r="Z5359" s="28">
        <v>208154.8</v>
      </c>
    </row>
    <row r="5360" spans="1:26" x14ac:dyDescent="0.25">
      <c r="A5360" s="26">
        <v>5346</v>
      </c>
      <c r="B5360" s="48" t="s">
        <v>6031</v>
      </c>
      <c r="C5360" s="48"/>
      <c r="D5360" s="48"/>
      <c r="E5360" s="48"/>
      <c r="F5360" s="48"/>
      <c r="G5360" s="48"/>
      <c r="H5360" s="43">
        <v>324688.56</v>
      </c>
      <c r="I5360" s="43"/>
      <c r="J5360" s="43"/>
      <c r="K5360" s="43"/>
      <c r="L5360" s="43">
        <v>11746.56</v>
      </c>
      <c r="M5360" s="43"/>
      <c r="N5360" s="43">
        <v>11746.56</v>
      </c>
      <c r="O5360" s="43"/>
      <c r="P5360" s="47">
        <v>0</v>
      </c>
      <c r="Q5360" s="47"/>
      <c r="R5360" s="47">
        <v>0</v>
      </c>
      <c r="S5360" s="47"/>
      <c r="T5360" s="47"/>
      <c r="U5360" s="47"/>
      <c r="V5360" s="47">
        <v>0</v>
      </c>
      <c r="W5360" s="47"/>
      <c r="X5360" s="47">
        <v>0</v>
      </c>
      <c r="Y5360" s="47"/>
      <c r="Z5360" s="27">
        <v>336435.12</v>
      </c>
    </row>
    <row r="5361" spans="1:26" x14ac:dyDescent="0.25">
      <c r="A5361" s="26">
        <v>5347</v>
      </c>
      <c r="B5361" s="48" t="s">
        <v>6032</v>
      </c>
      <c r="C5361" s="48"/>
      <c r="D5361" s="48"/>
      <c r="E5361" s="48"/>
      <c r="F5361" s="48"/>
      <c r="G5361" s="48"/>
      <c r="H5361" s="43">
        <v>34737.629999999997</v>
      </c>
      <c r="I5361" s="43"/>
      <c r="J5361" s="43"/>
      <c r="K5361" s="43"/>
      <c r="L5361" s="42">
        <v>1460.2</v>
      </c>
      <c r="M5361" s="42"/>
      <c r="N5361" s="42">
        <v>1460.2</v>
      </c>
      <c r="O5361" s="42"/>
      <c r="P5361" s="47">
        <v>0</v>
      </c>
      <c r="Q5361" s="47"/>
      <c r="R5361" s="47">
        <v>0</v>
      </c>
      <c r="S5361" s="47"/>
      <c r="T5361" s="47"/>
      <c r="U5361" s="47"/>
      <c r="V5361" s="47">
        <v>0</v>
      </c>
      <c r="W5361" s="47"/>
      <c r="X5361" s="47">
        <v>0</v>
      </c>
      <c r="Y5361" s="47"/>
      <c r="Z5361" s="27">
        <v>36197.83</v>
      </c>
    </row>
    <row r="5362" spans="1:26" x14ac:dyDescent="0.25">
      <c r="A5362" s="26">
        <v>5348</v>
      </c>
      <c r="B5362" s="48" t="s">
        <v>6033</v>
      </c>
      <c r="C5362" s="48"/>
      <c r="D5362" s="48"/>
      <c r="E5362" s="48"/>
      <c r="F5362" s="48"/>
      <c r="G5362" s="48"/>
      <c r="H5362" s="43">
        <v>16856.36</v>
      </c>
      <c r="I5362" s="43"/>
      <c r="J5362" s="43"/>
      <c r="K5362" s="43"/>
      <c r="L5362" s="43">
        <v>11668.88</v>
      </c>
      <c r="M5362" s="43"/>
      <c r="N5362" s="43">
        <v>11668.88</v>
      </c>
      <c r="O5362" s="43"/>
      <c r="P5362" s="47">
        <v>0</v>
      </c>
      <c r="Q5362" s="47"/>
      <c r="R5362" s="47">
        <v>0</v>
      </c>
      <c r="S5362" s="47"/>
      <c r="T5362" s="47"/>
      <c r="U5362" s="47"/>
      <c r="V5362" s="47">
        <v>0</v>
      </c>
      <c r="W5362" s="47"/>
      <c r="X5362" s="47">
        <v>0</v>
      </c>
      <c r="Y5362" s="47"/>
      <c r="Z5362" s="27">
        <v>28525.24</v>
      </c>
    </row>
    <row r="5363" spans="1:26" x14ac:dyDescent="0.25">
      <c r="A5363" s="26">
        <v>5349</v>
      </c>
      <c r="B5363" s="48" t="s">
        <v>6034</v>
      </c>
      <c r="C5363" s="48"/>
      <c r="D5363" s="48"/>
      <c r="E5363" s="48"/>
      <c r="F5363" s="48"/>
      <c r="G5363" s="48"/>
      <c r="H5363" s="46">
        <v>299.3</v>
      </c>
      <c r="I5363" s="46"/>
      <c r="J5363" s="46"/>
      <c r="K5363" s="46"/>
      <c r="L5363" s="23"/>
      <c r="M5363" s="24"/>
      <c r="N5363" s="23"/>
      <c r="O5363" s="24"/>
      <c r="P5363" s="47">
        <v>0</v>
      </c>
      <c r="Q5363" s="47"/>
      <c r="R5363" s="47">
        <v>0</v>
      </c>
      <c r="S5363" s="47"/>
      <c r="T5363" s="47"/>
      <c r="U5363" s="47"/>
      <c r="V5363" s="47">
        <v>0</v>
      </c>
      <c r="W5363" s="47"/>
      <c r="X5363" s="47">
        <v>0</v>
      </c>
      <c r="Y5363" s="47"/>
      <c r="Z5363" s="30">
        <v>299.3</v>
      </c>
    </row>
    <row r="5364" spans="1:26" x14ac:dyDescent="0.25">
      <c r="A5364" s="26">
        <v>5350</v>
      </c>
      <c r="B5364" s="48" t="s">
        <v>6035</v>
      </c>
      <c r="C5364" s="48"/>
      <c r="D5364" s="48"/>
      <c r="E5364" s="48"/>
      <c r="F5364" s="48"/>
      <c r="G5364" s="48"/>
      <c r="H5364" s="43">
        <v>38226.28</v>
      </c>
      <c r="I5364" s="43"/>
      <c r="J5364" s="43"/>
      <c r="K5364" s="43"/>
      <c r="L5364" s="45">
        <v>215.16</v>
      </c>
      <c r="M5364" s="45"/>
      <c r="N5364" s="45">
        <v>215.16</v>
      </c>
      <c r="O5364" s="45"/>
      <c r="P5364" s="47">
        <v>0</v>
      </c>
      <c r="Q5364" s="47"/>
      <c r="R5364" s="47">
        <v>0</v>
      </c>
      <c r="S5364" s="47"/>
      <c r="T5364" s="47"/>
      <c r="U5364" s="47"/>
      <c r="V5364" s="47">
        <v>0</v>
      </c>
      <c r="W5364" s="47"/>
      <c r="X5364" s="47">
        <v>0</v>
      </c>
      <c r="Y5364" s="47"/>
      <c r="Z5364" s="27">
        <v>38441.440000000002</v>
      </c>
    </row>
    <row r="5365" spans="1:26" x14ac:dyDescent="0.25">
      <c r="A5365" s="26">
        <v>5351</v>
      </c>
      <c r="B5365" s="48" t="s">
        <v>6036</v>
      </c>
      <c r="C5365" s="48"/>
      <c r="D5365" s="48"/>
      <c r="E5365" s="48"/>
      <c r="F5365" s="48"/>
      <c r="G5365" s="48"/>
      <c r="H5365" s="44">
        <v>1716</v>
      </c>
      <c r="I5365" s="44"/>
      <c r="J5365" s="44"/>
      <c r="K5365" s="44"/>
      <c r="L5365" s="46">
        <v>343.2</v>
      </c>
      <c r="M5365" s="46"/>
      <c r="N5365" s="46">
        <v>343.2</v>
      </c>
      <c r="O5365" s="46"/>
      <c r="P5365" s="47">
        <v>0</v>
      </c>
      <c r="Q5365" s="47"/>
      <c r="R5365" s="47">
        <v>0</v>
      </c>
      <c r="S5365" s="47"/>
      <c r="T5365" s="47"/>
      <c r="U5365" s="47"/>
      <c r="V5365" s="47">
        <v>0</v>
      </c>
      <c r="W5365" s="47"/>
      <c r="X5365" s="47">
        <v>0</v>
      </c>
      <c r="Y5365" s="47"/>
      <c r="Z5365" s="28">
        <v>2059.1999999999998</v>
      </c>
    </row>
    <row r="5366" spans="1:26" x14ac:dyDescent="0.25">
      <c r="A5366" s="26">
        <v>5352</v>
      </c>
      <c r="B5366" s="48" t="s">
        <v>6037</v>
      </c>
      <c r="C5366" s="48"/>
      <c r="D5366" s="48"/>
      <c r="E5366" s="48"/>
      <c r="F5366" s="48"/>
      <c r="G5366" s="48"/>
      <c r="H5366" s="42">
        <v>43573.2</v>
      </c>
      <c r="I5366" s="42"/>
      <c r="J5366" s="42"/>
      <c r="K5366" s="42"/>
      <c r="L5366" s="42">
        <v>1746.8</v>
      </c>
      <c r="M5366" s="42"/>
      <c r="N5366" s="42">
        <v>1746.8</v>
      </c>
      <c r="O5366" s="42"/>
      <c r="P5366" s="47">
        <v>0</v>
      </c>
      <c r="Q5366" s="47"/>
      <c r="R5366" s="47">
        <v>0</v>
      </c>
      <c r="S5366" s="47"/>
      <c r="T5366" s="47"/>
      <c r="U5366" s="47"/>
      <c r="V5366" s="47">
        <v>0</v>
      </c>
      <c r="W5366" s="47"/>
      <c r="X5366" s="47">
        <v>0</v>
      </c>
      <c r="Y5366" s="47"/>
      <c r="Z5366" s="31">
        <v>45320</v>
      </c>
    </row>
    <row r="5367" spans="1:26" x14ac:dyDescent="0.25">
      <c r="A5367" s="26">
        <v>5353</v>
      </c>
      <c r="B5367" s="48" t="s">
        <v>6038</v>
      </c>
      <c r="C5367" s="48"/>
      <c r="D5367" s="48"/>
      <c r="E5367" s="48"/>
      <c r="F5367" s="48"/>
      <c r="G5367" s="48"/>
      <c r="H5367" s="43">
        <v>32558.68</v>
      </c>
      <c r="I5367" s="43"/>
      <c r="J5367" s="43"/>
      <c r="K5367" s="43"/>
      <c r="L5367" s="42">
        <v>1999.8</v>
      </c>
      <c r="M5367" s="42"/>
      <c r="N5367" s="42">
        <v>1999.8</v>
      </c>
      <c r="O5367" s="42"/>
      <c r="P5367" s="47">
        <v>0</v>
      </c>
      <c r="Q5367" s="47"/>
      <c r="R5367" s="47">
        <v>0</v>
      </c>
      <c r="S5367" s="47"/>
      <c r="T5367" s="47"/>
      <c r="U5367" s="47"/>
      <c r="V5367" s="47">
        <v>0</v>
      </c>
      <c r="W5367" s="47"/>
      <c r="X5367" s="47">
        <v>0</v>
      </c>
      <c r="Y5367" s="47"/>
      <c r="Z5367" s="27">
        <v>34558.480000000003</v>
      </c>
    </row>
    <row r="5368" spans="1:26" x14ac:dyDescent="0.25">
      <c r="A5368" s="26">
        <v>5354</v>
      </c>
      <c r="B5368" s="48" t="s">
        <v>106</v>
      </c>
      <c r="C5368" s="48"/>
      <c r="D5368" s="48"/>
      <c r="E5368" s="48"/>
      <c r="F5368" s="48"/>
      <c r="G5368" s="48"/>
      <c r="H5368" s="43">
        <v>236157.82</v>
      </c>
      <c r="I5368" s="43"/>
      <c r="J5368" s="43"/>
      <c r="K5368" s="43"/>
      <c r="L5368" s="43">
        <v>11004.41</v>
      </c>
      <c r="M5368" s="43"/>
      <c r="N5368" s="43">
        <v>11004.41</v>
      </c>
      <c r="O5368" s="43"/>
      <c r="P5368" s="47">
        <v>0</v>
      </c>
      <c r="Q5368" s="47"/>
      <c r="R5368" s="47">
        <v>0</v>
      </c>
      <c r="S5368" s="47"/>
      <c r="T5368" s="47"/>
      <c r="U5368" s="47"/>
      <c r="V5368" s="47">
        <v>0</v>
      </c>
      <c r="W5368" s="47"/>
      <c r="X5368" s="47">
        <v>0</v>
      </c>
      <c r="Y5368" s="47"/>
      <c r="Z5368" s="27">
        <v>247162.23</v>
      </c>
    </row>
    <row r="5369" spans="1:26" x14ac:dyDescent="0.25">
      <c r="A5369" s="26">
        <v>5355</v>
      </c>
      <c r="B5369" s="48" t="s">
        <v>6039</v>
      </c>
      <c r="C5369" s="48"/>
      <c r="D5369" s="48"/>
      <c r="E5369" s="48"/>
      <c r="F5369" s="48"/>
      <c r="G5369" s="48"/>
      <c r="H5369" s="43">
        <v>729038.14</v>
      </c>
      <c r="I5369" s="43"/>
      <c r="J5369" s="43"/>
      <c r="K5369" s="43"/>
      <c r="L5369" s="43">
        <v>40416.79</v>
      </c>
      <c r="M5369" s="43"/>
      <c r="N5369" s="43">
        <v>40416.79</v>
      </c>
      <c r="O5369" s="43"/>
      <c r="P5369" s="47">
        <v>0</v>
      </c>
      <c r="Q5369" s="47"/>
      <c r="R5369" s="47">
        <v>0</v>
      </c>
      <c r="S5369" s="47"/>
      <c r="T5369" s="47"/>
      <c r="U5369" s="47"/>
      <c r="V5369" s="47">
        <v>0</v>
      </c>
      <c r="W5369" s="47"/>
      <c r="X5369" s="47">
        <v>0</v>
      </c>
      <c r="Y5369" s="47"/>
      <c r="Z5369" s="27">
        <v>769454.93</v>
      </c>
    </row>
    <row r="5370" spans="1:26" x14ac:dyDescent="0.25">
      <c r="A5370" s="26">
        <v>5356</v>
      </c>
      <c r="B5370" s="48" t="s">
        <v>6040</v>
      </c>
      <c r="C5370" s="48"/>
      <c r="D5370" s="48"/>
      <c r="E5370" s="48"/>
      <c r="F5370" s="48"/>
      <c r="G5370" s="48"/>
      <c r="H5370" s="43">
        <v>833050.56</v>
      </c>
      <c r="I5370" s="43"/>
      <c r="J5370" s="43"/>
      <c r="K5370" s="43"/>
      <c r="L5370" s="43">
        <v>29988.34</v>
      </c>
      <c r="M5370" s="43"/>
      <c r="N5370" s="43">
        <v>29988.34</v>
      </c>
      <c r="O5370" s="43"/>
      <c r="P5370" s="47">
        <v>0</v>
      </c>
      <c r="Q5370" s="47"/>
      <c r="R5370" s="47">
        <v>0</v>
      </c>
      <c r="S5370" s="47"/>
      <c r="T5370" s="47"/>
      <c r="U5370" s="47"/>
      <c r="V5370" s="47">
        <v>0</v>
      </c>
      <c r="W5370" s="47"/>
      <c r="X5370" s="47">
        <v>0</v>
      </c>
      <c r="Y5370" s="47"/>
      <c r="Z5370" s="28">
        <v>863038.9</v>
      </c>
    </row>
    <row r="5371" spans="1:26" x14ac:dyDescent="0.25">
      <c r="A5371" s="26">
        <v>5357</v>
      </c>
      <c r="B5371" s="48" t="s">
        <v>6041</v>
      </c>
      <c r="C5371" s="48"/>
      <c r="D5371" s="48"/>
      <c r="E5371" s="48"/>
      <c r="F5371" s="48"/>
      <c r="G5371" s="48"/>
      <c r="H5371" s="43">
        <v>179297.98</v>
      </c>
      <c r="I5371" s="43"/>
      <c r="J5371" s="43"/>
      <c r="K5371" s="43"/>
      <c r="L5371" s="43">
        <v>12808.39</v>
      </c>
      <c r="M5371" s="43"/>
      <c r="N5371" s="43">
        <v>12808.39</v>
      </c>
      <c r="O5371" s="43"/>
      <c r="P5371" s="47">
        <v>0</v>
      </c>
      <c r="Q5371" s="47"/>
      <c r="R5371" s="47">
        <v>0</v>
      </c>
      <c r="S5371" s="47"/>
      <c r="T5371" s="47"/>
      <c r="U5371" s="47"/>
      <c r="V5371" s="47">
        <v>0</v>
      </c>
      <c r="W5371" s="47"/>
      <c r="X5371" s="47">
        <v>0</v>
      </c>
      <c r="Y5371" s="47"/>
      <c r="Z5371" s="27">
        <v>192106.37</v>
      </c>
    </row>
    <row r="5372" spans="1:26" x14ac:dyDescent="0.25">
      <c r="A5372" s="26">
        <v>5358</v>
      </c>
      <c r="B5372" s="48" t="s">
        <v>6042</v>
      </c>
      <c r="C5372" s="48"/>
      <c r="D5372" s="48"/>
      <c r="E5372" s="48"/>
      <c r="F5372" s="48"/>
      <c r="G5372" s="48"/>
      <c r="H5372" s="43">
        <v>914890.11</v>
      </c>
      <c r="I5372" s="43"/>
      <c r="J5372" s="43"/>
      <c r="K5372" s="43"/>
      <c r="L5372" s="43">
        <v>45463.89</v>
      </c>
      <c r="M5372" s="43"/>
      <c r="N5372" s="43">
        <v>45463.89</v>
      </c>
      <c r="O5372" s="43"/>
      <c r="P5372" s="47">
        <v>0</v>
      </c>
      <c r="Q5372" s="47"/>
      <c r="R5372" s="47">
        <v>0</v>
      </c>
      <c r="S5372" s="47"/>
      <c r="T5372" s="47"/>
      <c r="U5372" s="47"/>
      <c r="V5372" s="47">
        <v>0</v>
      </c>
      <c r="W5372" s="47"/>
      <c r="X5372" s="47">
        <v>0</v>
      </c>
      <c r="Y5372" s="47"/>
      <c r="Z5372" s="31">
        <v>960354</v>
      </c>
    </row>
    <row r="5373" spans="1:26" x14ac:dyDescent="0.25">
      <c r="A5373" s="26">
        <v>5359</v>
      </c>
      <c r="B5373" s="48" t="s">
        <v>6043</v>
      </c>
      <c r="C5373" s="48"/>
      <c r="D5373" s="48"/>
      <c r="E5373" s="48"/>
      <c r="F5373" s="48"/>
      <c r="G5373" s="48"/>
      <c r="H5373" s="43">
        <v>130638.23</v>
      </c>
      <c r="I5373" s="43"/>
      <c r="J5373" s="43"/>
      <c r="K5373" s="43"/>
      <c r="L5373" s="43">
        <v>5718.16</v>
      </c>
      <c r="M5373" s="43"/>
      <c r="N5373" s="43">
        <v>5718.16</v>
      </c>
      <c r="O5373" s="43"/>
      <c r="P5373" s="47">
        <v>0</v>
      </c>
      <c r="Q5373" s="47"/>
      <c r="R5373" s="47">
        <v>0</v>
      </c>
      <c r="S5373" s="47"/>
      <c r="T5373" s="47"/>
      <c r="U5373" s="47"/>
      <c r="V5373" s="47">
        <v>0</v>
      </c>
      <c r="W5373" s="47"/>
      <c r="X5373" s="47">
        <v>0</v>
      </c>
      <c r="Y5373" s="47"/>
      <c r="Z5373" s="27">
        <v>136356.39000000001</v>
      </c>
    </row>
    <row r="5374" spans="1:26" x14ac:dyDescent="0.25">
      <c r="A5374" s="26">
        <v>5360</v>
      </c>
      <c r="B5374" s="48" t="s">
        <v>6044</v>
      </c>
      <c r="C5374" s="48"/>
      <c r="D5374" s="48"/>
      <c r="E5374" s="48"/>
      <c r="F5374" s="48"/>
      <c r="G5374" s="48"/>
      <c r="H5374" s="43">
        <v>118002.64</v>
      </c>
      <c r="I5374" s="43"/>
      <c r="J5374" s="43"/>
      <c r="K5374" s="43"/>
      <c r="L5374" s="43">
        <v>6345.08</v>
      </c>
      <c r="M5374" s="43"/>
      <c r="N5374" s="43">
        <v>6345.08</v>
      </c>
      <c r="O5374" s="43"/>
      <c r="P5374" s="47">
        <v>0</v>
      </c>
      <c r="Q5374" s="47"/>
      <c r="R5374" s="47">
        <v>0</v>
      </c>
      <c r="S5374" s="47"/>
      <c r="T5374" s="47"/>
      <c r="U5374" s="47"/>
      <c r="V5374" s="47">
        <v>0</v>
      </c>
      <c r="W5374" s="47"/>
      <c r="X5374" s="47">
        <v>0</v>
      </c>
      <c r="Y5374" s="47"/>
      <c r="Z5374" s="27">
        <v>124347.72</v>
      </c>
    </row>
    <row r="5375" spans="1:26" x14ac:dyDescent="0.25">
      <c r="A5375" s="26">
        <v>5361</v>
      </c>
      <c r="B5375" s="48" t="s">
        <v>6045</v>
      </c>
      <c r="C5375" s="48"/>
      <c r="D5375" s="48"/>
      <c r="E5375" s="48"/>
      <c r="F5375" s="48"/>
      <c r="G5375" s="48"/>
      <c r="H5375" s="43">
        <v>929397.72</v>
      </c>
      <c r="I5375" s="43"/>
      <c r="J5375" s="43"/>
      <c r="K5375" s="43"/>
      <c r="L5375" s="43">
        <v>35609.519999999997</v>
      </c>
      <c r="M5375" s="43"/>
      <c r="N5375" s="43">
        <v>35609.519999999997</v>
      </c>
      <c r="O5375" s="43"/>
      <c r="P5375" s="47">
        <v>0</v>
      </c>
      <c r="Q5375" s="47"/>
      <c r="R5375" s="47">
        <v>0</v>
      </c>
      <c r="S5375" s="47"/>
      <c r="T5375" s="47"/>
      <c r="U5375" s="47"/>
      <c r="V5375" s="47">
        <v>0</v>
      </c>
      <c r="W5375" s="47"/>
      <c r="X5375" s="47">
        <v>0</v>
      </c>
      <c r="Y5375" s="47"/>
      <c r="Z5375" s="27">
        <v>965007.24</v>
      </c>
    </row>
    <row r="5376" spans="1:26" x14ac:dyDescent="0.25">
      <c r="A5376" s="26">
        <v>5362</v>
      </c>
      <c r="B5376" s="48" t="s">
        <v>6046</v>
      </c>
      <c r="C5376" s="48"/>
      <c r="D5376" s="48"/>
      <c r="E5376" s="48"/>
      <c r="F5376" s="48"/>
      <c r="G5376" s="48"/>
      <c r="H5376" s="43">
        <v>156261.87</v>
      </c>
      <c r="I5376" s="43"/>
      <c r="J5376" s="43"/>
      <c r="K5376" s="43"/>
      <c r="L5376" s="43">
        <v>5922.92</v>
      </c>
      <c r="M5376" s="43"/>
      <c r="N5376" s="43">
        <v>5922.92</v>
      </c>
      <c r="O5376" s="43"/>
      <c r="P5376" s="47">
        <v>0</v>
      </c>
      <c r="Q5376" s="47"/>
      <c r="R5376" s="47">
        <v>0</v>
      </c>
      <c r="S5376" s="47"/>
      <c r="T5376" s="47"/>
      <c r="U5376" s="47"/>
      <c r="V5376" s="47">
        <v>0</v>
      </c>
      <c r="W5376" s="47"/>
      <c r="X5376" s="47">
        <v>0</v>
      </c>
      <c r="Y5376" s="47"/>
      <c r="Z5376" s="27">
        <v>162184.79</v>
      </c>
    </row>
    <row r="5377" spans="1:26" x14ac:dyDescent="0.25">
      <c r="A5377" s="26">
        <v>5363</v>
      </c>
      <c r="B5377" s="48" t="s">
        <v>6047</v>
      </c>
      <c r="C5377" s="48"/>
      <c r="D5377" s="48"/>
      <c r="E5377" s="48"/>
      <c r="F5377" s="48"/>
      <c r="G5377" s="48"/>
      <c r="H5377" s="43">
        <v>149086.15</v>
      </c>
      <c r="I5377" s="43"/>
      <c r="J5377" s="43"/>
      <c r="K5377" s="43"/>
      <c r="L5377" s="43">
        <v>5450.83</v>
      </c>
      <c r="M5377" s="43"/>
      <c r="N5377" s="43">
        <v>5450.83</v>
      </c>
      <c r="O5377" s="43"/>
      <c r="P5377" s="47">
        <v>0</v>
      </c>
      <c r="Q5377" s="47"/>
      <c r="R5377" s="47">
        <v>0</v>
      </c>
      <c r="S5377" s="47"/>
      <c r="T5377" s="47"/>
      <c r="U5377" s="47"/>
      <c r="V5377" s="47">
        <v>0</v>
      </c>
      <c r="W5377" s="47"/>
      <c r="X5377" s="47">
        <v>0</v>
      </c>
      <c r="Y5377" s="47"/>
      <c r="Z5377" s="27">
        <v>154536.98000000001</v>
      </c>
    </row>
    <row r="5378" spans="1:26" x14ac:dyDescent="0.25">
      <c r="A5378" s="26">
        <v>5364</v>
      </c>
      <c r="B5378" s="48" t="s">
        <v>6048</v>
      </c>
      <c r="C5378" s="48"/>
      <c r="D5378" s="48"/>
      <c r="E5378" s="48"/>
      <c r="F5378" s="48"/>
      <c r="G5378" s="48"/>
      <c r="H5378" s="43">
        <v>292725.46000000002</v>
      </c>
      <c r="I5378" s="43"/>
      <c r="J5378" s="43"/>
      <c r="K5378" s="43"/>
      <c r="L5378" s="43">
        <v>14264.12</v>
      </c>
      <c r="M5378" s="43"/>
      <c r="N5378" s="43">
        <v>14264.12</v>
      </c>
      <c r="O5378" s="43"/>
      <c r="P5378" s="47">
        <v>0</v>
      </c>
      <c r="Q5378" s="47"/>
      <c r="R5378" s="47">
        <v>0</v>
      </c>
      <c r="S5378" s="47"/>
      <c r="T5378" s="47"/>
      <c r="U5378" s="47"/>
      <c r="V5378" s="47">
        <v>0</v>
      </c>
      <c r="W5378" s="47"/>
      <c r="X5378" s="47">
        <v>0</v>
      </c>
      <c r="Y5378" s="47"/>
      <c r="Z5378" s="27">
        <v>306989.58</v>
      </c>
    </row>
    <row r="5379" spans="1:26" x14ac:dyDescent="0.25">
      <c r="A5379" s="26">
        <v>5365</v>
      </c>
      <c r="B5379" s="48" t="s">
        <v>6049</v>
      </c>
      <c r="C5379" s="48"/>
      <c r="D5379" s="48"/>
      <c r="E5379" s="48"/>
      <c r="F5379" s="48"/>
      <c r="G5379" s="48"/>
      <c r="H5379" s="43">
        <v>1105015.6499999999</v>
      </c>
      <c r="I5379" s="43"/>
      <c r="J5379" s="43"/>
      <c r="K5379" s="43"/>
      <c r="L5379" s="43">
        <v>44137.08</v>
      </c>
      <c r="M5379" s="43"/>
      <c r="N5379" s="43">
        <v>44137.08</v>
      </c>
      <c r="O5379" s="43"/>
      <c r="P5379" s="47">
        <v>0</v>
      </c>
      <c r="Q5379" s="47"/>
      <c r="R5379" s="47">
        <v>0</v>
      </c>
      <c r="S5379" s="47"/>
      <c r="T5379" s="47"/>
      <c r="U5379" s="47"/>
      <c r="V5379" s="47">
        <v>0</v>
      </c>
      <c r="W5379" s="47"/>
      <c r="X5379" s="47">
        <v>0</v>
      </c>
      <c r="Y5379" s="47"/>
      <c r="Z5379" s="27">
        <v>1149152.73</v>
      </c>
    </row>
    <row r="5380" spans="1:26" x14ac:dyDescent="0.25">
      <c r="A5380" s="26">
        <v>5366</v>
      </c>
      <c r="B5380" s="48" t="s">
        <v>6050</v>
      </c>
      <c r="C5380" s="48"/>
      <c r="D5380" s="48"/>
      <c r="E5380" s="48"/>
      <c r="F5380" s="48"/>
      <c r="G5380" s="48"/>
      <c r="H5380" s="43">
        <v>757005.68</v>
      </c>
      <c r="I5380" s="43"/>
      <c r="J5380" s="43"/>
      <c r="K5380" s="43"/>
      <c r="L5380" s="43">
        <v>28337.62</v>
      </c>
      <c r="M5380" s="43"/>
      <c r="N5380" s="43">
        <v>28337.62</v>
      </c>
      <c r="O5380" s="43"/>
      <c r="P5380" s="47">
        <v>0</v>
      </c>
      <c r="Q5380" s="47"/>
      <c r="R5380" s="47">
        <v>0</v>
      </c>
      <c r="S5380" s="47"/>
      <c r="T5380" s="47"/>
      <c r="U5380" s="47"/>
      <c r="V5380" s="47">
        <v>0</v>
      </c>
      <c r="W5380" s="47"/>
      <c r="X5380" s="47">
        <v>0</v>
      </c>
      <c r="Y5380" s="47"/>
      <c r="Z5380" s="28">
        <v>785343.3</v>
      </c>
    </row>
    <row r="5381" spans="1:26" x14ac:dyDescent="0.25">
      <c r="A5381" s="26">
        <v>5367</v>
      </c>
      <c r="B5381" s="48" t="s">
        <v>703</v>
      </c>
      <c r="C5381" s="48"/>
      <c r="D5381" s="48"/>
      <c r="E5381" s="48"/>
      <c r="F5381" s="48"/>
      <c r="G5381" s="48"/>
      <c r="H5381" s="42">
        <v>224778.4</v>
      </c>
      <c r="I5381" s="42"/>
      <c r="J5381" s="42"/>
      <c r="K5381" s="42"/>
      <c r="L5381" s="43">
        <v>7206.08</v>
      </c>
      <c r="M5381" s="43"/>
      <c r="N5381" s="43">
        <v>7206.08</v>
      </c>
      <c r="O5381" s="43"/>
      <c r="P5381" s="47">
        <v>0</v>
      </c>
      <c r="Q5381" s="47"/>
      <c r="R5381" s="47">
        <v>0</v>
      </c>
      <c r="S5381" s="47"/>
      <c r="T5381" s="47"/>
      <c r="U5381" s="47"/>
      <c r="V5381" s="47">
        <v>0</v>
      </c>
      <c r="W5381" s="47"/>
      <c r="X5381" s="47">
        <v>0</v>
      </c>
      <c r="Y5381" s="47"/>
      <c r="Z5381" s="27">
        <v>231984.48</v>
      </c>
    </row>
    <row r="5382" spans="1:26" x14ac:dyDescent="0.25">
      <c r="A5382" s="26">
        <v>5368</v>
      </c>
      <c r="B5382" s="48" t="s">
        <v>6051</v>
      </c>
      <c r="C5382" s="48"/>
      <c r="D5382" s="48"/>
      <c r="E5382" s="48"/>
      <c r="F5382" s="48"/>
      <c r="G5382" s="48"/>
      <c r="H5382" s="43">
        <v>781498.17</v>
      </c>
      <c r="I5382" s="43"/>
      <c r="J5382" s="43"/>
      <c r="K5382" s="43"/>
      <c r="L5382" s="43">
        <v>34316.89</v>
      </c>
      <c r="M5382" s="43"/>
      <c r="N5382" s="43">
        <v>34316.89</v>
      </c>
      <c r="O5382" s="43"/>
      <c r="P5382" s="47">
        <v>0</v>
      </c>
      <c r="Q5382" s="47"/>
      <c r="R5382" s="47">
        <v>0</v>
      </c>
      <c r="S5382" s="47"/>
      <c r="T5382" s="47"/>
      <c r="U5382" s="47"/>
      <c r="V5382" s="47">
        <v>0</v>
      </c>
      <c r="W5382" s="47"/>
      <c r="X5382" s="47">
        <v>0</v>
      </c>
      <c r="Y5382" s="47"/>
      <c r="Z5382" s="27">
        <v>815815.06</v>
      </c>
    </row>
    <row r="5383" spans="1:26" x14ac:dyDescent="0.25">
      <c r="A5383" s="26">
        <v>5369</v>
      </c>
      <c r="B5383" s="48" t="s">
        <v>6052</v>
      </c>
      <c r="C5383" s="48"/>
      <c r="D5383" s="48"/>
      <c r="E5383" s="48"/>
      <c r="F5383" s="48"/>
      <c r="G5383" s="48"/>
      <c r="H5383" s="43">
        <v>195495.52</v>
      </c>
      <c r="I5383" s="43"/>
      <c r="J5383" s="43"/>
      <c r="K5383" s="43"/>
      <c r="L5383" s="43">
        <v>7101.12</v>
      </c>
      <c r="M5383" s="43"/>
      <c r="N5383" s="43">
        <v>7101.12</v>
      </c>
      <c r="O5383" s="43"/>
      <c r="P5383" s="47">
        <v>0</v>
      </c>
      <c r="Q5383" s="47"/>
      <c r="R5383" s="47">
        <v>0</v>
      </c>
      <c r="S5383" s="47"/>
      <c r="T5383" s="47"/>
      <c r="U5383" s="47"/>
      <c r="V5383" s="47">
        <v>0</v>
      </c>
      <c r="W5383" s="47"/>
      <c r="X5383" s="47">
        <v>0</v>
      </c>
      <c r="Y5383" s="47"/>
      <c r="Z5383" s="27">
        <v>202596.64</v>
      </c>
    </row>
    <row r="5384" spans="1:26" x14ac:dyDescent="0.25">
      <c r="A5384" s="26">
        <v>5370</v>
      </c>
      <c r="B5384" s="48" t="s">
        <v>6053</v>
      </c>
      <c r="C5384" s="48"/>
      <c r="D5384" s="48"/>
      <c r="E5384" s="48"/>
      <c r="F5384" s="48"/>
      <c r="G5384" s="48"/>
      <c r="H5384" s="43">
        <v>282570.62</v>
      </c>
      <c r="I5384" s="43"/>
      <c r="J5384" s="43"/>
      <c r="K5384" s="43"/>
      <c r="L5384" s="43">
        <v>12890.65</v>
      </c>
      <c r="M5384" s="43"/>
      <c r="N5384" s="43">
        <v>12890.65</v>
      </c>
      <c r="O5384" s="43"/>
      <c r="P5384" s="47">
        <v>0</v>
      </c>
      <c r="Q5384" s="47"/>
      <c r="R5384" s="47">
        <v>0</v>
      </c>
      <c r="S5384" s="47"/>
      <c r="T5384" s="47"/>
      <c r="U5384" s="47"/>
      <c r="V5384" s="47">
        <v>0</v>
      </c>
      <c r="W5384" s="47"/>
      <c r="X5384" s="47">
        <v>0</v>
      </c>
      <c r="Y5384" s="47"/>
      <c r="Z5384" s="27">
        <v>295461.27</v>
      </c>
    </row>
    <row r="5385" spans="1:26" x14ac:dyDescent="0.25">
      <c r="A5385" s="26">
        <v>5371</v>
      </c>
      <c r="B5385" s="48" t="s">
        <v>6054</v>
      </c>
      <c r="C5385" s="48"/>
      <c r="D5385" s="48"/>
      <c r="E5385" s="48"/>
      <c r="F5385" s="48"/>
      <c r="G5385" s="48"/>
      <c r="H5385" s="43">
        <v>227891.86</v>
      </c>
      <c r="I5385" s="43"/>
      <c r="J5385" s="43"/>
      <c r="K5385" s="43"/>
      <c r="L5385" s="42">
        <v>9443.2000000000007</v>
      </c>
      <c r="M5385" s="42"/>
      <c r="N5385" s="42">
        <v>9443.2000000000007</v>
      </c>
      <c r="O5385" s="42"/>
      <c r="P5385" s="47">
        <v>0</v>
      </c>
      <c r="Q5385" s="47"/>
      <c r="R5385" s="47">
        <v>0</v>
      </c>
      <c r="S5385" s="47"/>
      <c r="T5385" s="47"/>
      <c r="U5385" s="47"/>
      <c r="V5385" s="47">
        <v>0</v>
      </c>
      <c r="W5385" s="47"/>
      <c r="X5385" s="47">
        <v>0</v>
      </c>
      <c r="Y5385" s="47"/>
      <c r="Z5385" s="27">
        <v>237335.06</v>
      </c>
    </row>
    <row r="5386" spans="1:26" x14ac:dyDescent="0.25">
      <c r="A5386" s="26">
        <v>5372</v>
      </c>
      <c r="B5386" s="48" t="s">
        <v>6055</v>
      </c>
      <c r="C5386" s="48"/>
      <c r="D5386" s="48"/>
      <c r="E5386" s="48"/>
      <c r="F5386" s="48"/>
      <c r="G5386" s="48"/>
      <c r="H5386" s="43">
        <v>197565.19</v>
      </c>
      <c r="I5386" s="43"/>
      <c r="J5386" s="43"/>
      <c r="K5386" s="43"/>
      <c r="L5386" s="43">
        <v>7151.76</v>
      </c>
      <c r="M5386" s="43"/>
      <c r="N5386" s="43">
        <v>7151.76</v>
      </c>
      <c r="O5386" s="43"/>
      <c r="P5386" s="47">
        <v>0</v>
      </c>
      <c r="Q5386" s="47"/>
      <c r="R5386" s="47">
        <v>0</v>
      </c>
      <c r="S5386" s="47"/>
      <c r="T5386" s="47"/>
      <c r="U5386" s="47"/>
      <c r="V5386" s="47">
        <v>0</v>
      </c>
      <c r="W5386" s="47"/>
      <c r="X5386" s="47">
        <v>0</v>
      </c>
      <c r="Y5386" s="47"/>
      <c r="Z5386" s="27">
        <v>204716.95</v>
      </c>
    </row>
    <row r="5387" spans="1:26" x14ac:dyDescent="0.25">
      <c r="A5387" s="26">
        <v>5373</v>
      </c>
      <c r="B5387" s="48" t="s">
        <v>704</v>
      </c>
      <c r="C5387" s="48"/>
      <c r="D5387" s="48"/>
      <c r="E5387" s="48"/>
      <c r="F5387" s="48"/>
      <c r="G5387" s="48"/>
      <c r="H5387" s="42">
        <v>150626.6</v>
      </c>
      <c r="I5387" s="42"/>
      <c r="J5387" s="42"/>
      <c r="K5387" s="42"/>
      <c r="L5387" s="43">
        <v>4751.5600000000004</v>
      </c>
      <c r="M5387" s="43"/>
      <c r="N5387" s="43">
        <v>4751.5600000000004</v>
      </c>
      <c r="O5387" s="43"/>
      <c r="P5387" s="47">
        <v>0</v>
      </c>
      <c r="Q5387" s="47"/>
      <c r="R5387" s="47">
        <v>0</v>
      </c>
      <c r="S5387" s="47"/>
      <c r="T5387" s="47"/>
      <c r="U5387" s="47"/>
      <c r="V5387" s="47">
        <v>0</v>
      </c>
      <c r="W5387" s="47"/>
      <c r="X5387" s="47">
        <v>0</v>
      </c>
      <c r="Y5387" s="47"/>
      <c r="Z5387" s="27">
        <v>155378.16</v>
      </c>
    </row>
    <row r="5388" spans="1:26" x14ac:dyDescent="0.25">
      <c r="A5388" s="26">
        <v>5374</v>
      </c>
      <c r="B5388" s="48" t="s">
        <v>6056</v>
      </c>
      <c r="C5388" s="48"/>
      <c r="D5388" s="48"/>
      <c r="E5388" s="48"/>
      <c r="F5388" s="48"/>
      <c r="G5388" s="48"/>
      <c r="H5388" s="43">
        <v>127531.44</v>
      </c>
      <c r="I5388" s="43"/>
      <c r="J5388" s="43"/>
      <c r="K5388" s="43"/>
      <c r="L5388" s="43">
        <v>4524.24</v>
      </c>
      <c r="M5388" s="43"/>
      <c r="N5388" s="43">
        <v>4524.24</v>
      </c>
      <c r="O5388" s="43"/>
      <c r="P5388" s="47">
        <v>0</v>
      </c>
      <c r="Q5388" s="47"/>
      <c r="R5388" s="47">
        <v>0</v>
      </c>
      <c r="S5388" s="47"/>
      <c r="T5388" s="47"/>
      <c r="U5388" s="47"/>
      <c r="V5388" s="47">
        <v>0</v>
      </c>
      <c r="W5388" s="47"/>
      <c r="X5388" s="47">
        <v>0</v>
      </c>
      <c r="Y5388" s="47"/>
      <c r="Z5388" s="27">
        <v>132055.67999999999</v>
      </c>
    </row>
    <row r="5389" spans="1:26" x14ac:dyDescent="0.25">
      <c r="A5389" s="26">
        <v>5375</v>
      </c>
      <c r="B5389" s="48" t="s">
        <v>6057</v>
      </c>
      <c r="C5389" s="48"/>
      <c r="D5389" s="48"/>
      <c r="E5389" s="48"/>
      <c r="F5389" s="48"/>
      <c r="G5389" s="48"/>
      <c r="H5389" s="42">
        <v>152686.79999999999</v>
      </c>
      <c r="I5389" s="42"/>
      <c r="J5389" s="42"/>
      <c r="K5389" s="42"/>
      <c r="L5389" s="42">
        <v>5518.8</v>
      </c>
      <c r="M5389" s="42"/>
      <c r="N5389" s="42">
        <v>5518.8</v>
      </c>
      <c r="O5389" s="42"/>
      <c r="P5389" s="47">
        <v>0</v>
      </c>
      <c r="Q5389" s="47"/>
      <c r="R5389" s="47">
        <v>0</v>
      </c>
      <c r="S5389" s="47"/>
      <c r="T5389" s="47"/>
      <c r="U5389" s="47"/>
      <c r="V5389" s="47">
        <v>0</v>
      </c>
      <c r="W5389" s="47"/>
      <c r="X5389" s="47">
        <v>0</v>
      </c>
      <c r="Y5389" s="47"/>
      <c r="Z5389" s="28">
        <v>158205.6</v>
      </c>
    </row>
    <row r="5390" spans="1:26" x14ac:dyDescent="0.25">
      <c r="A5390" s="26">
        <v>5376</v>
      </c>
      <c r="B5390" s="48" t="s">
        <v>6058</v>
      </c>
      <c r="C5390" s="48"/>
      <c r="D5390" s="48"/>
      <c r="E5390" s="48"/>
      <c r="F5390" s="48"/>
      <c r="G5390" s="48"/>
      <c r="H5390" s="43">
        <v>186732.13</v>
      </c>
      <c r="I5390" s="43"/>
      <c r="J5390" s="43"/>
      <c r="K5390" s="43"/>
      <c r="L5390" s="43">
        <v>9769.31</v>
      </c>
      <c r="M5390" s="43"/>
      <c r="N5390" s="43">
        <v>9769.31</v>
      </c>
      <c r="O5390" s="43"/>
      <c r="P5390" s="47">
        <v>0</v>
      </c>
      <c r="Q5390" s="47"/>
      <c r="R5390" s="47">
        <v>0</v>
      </c>
      <c r="S5390" s="47"/>
      <c r="T5390" s="47"/>
      <c r="U5390" s="47"/>
      <c r="V5390" s="47">
        <v>0</v>
      </c>
      <c r="W5390" s="47"/>
      <c r="X5390" s="47">
        <v>0</v>
      </c>
      <c r="Y5390" s="47"/>
      <c r="Z5390" s="27">
        <v>196501.44</v>
      </c>
    </row>
    <row r="5391" spans="1:26" x14ac:dyDescent="0.25">
      <c r="A5391" s="26">
        <v>5377</v>
      </c>
      <c r="B5391" s="48" t="s">
        <v>6059</v>
      </c>
      <c r="C5391" s="48"/>
      <c r="D5391" s="48"/>
      <c r="E5391" s="48"/>
      <c r="F5391" s="48"/>
      <c r="G5391" s="48"/>
      <c r="H5391" s="43">
        <v>267107.12</v>
      </c>
      <c r="I5391" s="43"/>
      <c r="J5391" s="43"/>
      <c r="K5391" s="43"/>
      <c r="L5391" s="43">
        <v>10543.68</v>
      </c>
      <c r="M5391" s="43"/>
      <c r="N5391" s="43">
        <v>10543.68</v>
      </c>
      <c r="O5391" s="43"/>
      <c r="P5391" s="47">
        <v>0</v>
      </c>
      <c r="Q5391" s="47"/>
      <c r="R5391" s="47">
        <v>0</v>
      </c>
      <c r="S5391" s="47"/>
      <c r="T5391" s="47"/>
      <c r="U5391" s="47"/>
      <c r="V5391" s="47">
        <v>0</v>
      </c>
      <c r="W5391" s="47"/>
      <c r="X5391" s="47">
        <v>0</v>
      </c>
      <c r="Y5391" s="47"/>
      <c r="Z5391" s="28">
        <v>277650.8</v>
      </c>
    </row>
    <row r="5392" spans="1:26" x14ac:dyDescent="0.25">
      <c r="A5392" s="26">
        <v>5378</v>
      </c>
      <c r="B5392" s="48" t="s">
        <v>6060</v>
      </c>
      <c r="C5392" s="48"/>
      <c r="D5392" s="48"/>
      <c r="E5392" s="48"/>
      <c r="F5392" s="48"/>
      <c r="G5392" s="48"/>
      <c r="H5392" s="43">
        <v>116843.89</v>
      </c>
      <c r="I5392" s="43"/>
      <c r="J5392" s="43"/>
      <c r="K5392" s="43"/>
      <c r="L5392" s="43">
        <v>4186.67</v>
      </c>
      <c r="M5392" s="43"/>
      <c r="N5392" s="43">
        <v>4186.67</v>
      </c>
      <c r="O5392" s="43"/>
      <c r="P5392" s="47">
        <v>0</v>
      </c>
      <c r="Q5392" s="47"/>
      <c r="R5392" s="47">
        <v>0</v>
      </c>
      <c r="S5392" s="47"/>
      <c r="T5392" s="47"/>
      <c r="U5392" s="47"/>
      <c r="V5392" s="47">
        <v>0</v>
      </c>
      <c r="W5392" s="47"/>
      <c r="X5392" s="47">
        <v>0</v>
      </c>
      <c r="Y5392" s="47"/>
      <c r="Z5392" s="27">
        <v>121030.56</v>
      </c>
    </row>
    <row r="5393" spans="1:26" x14ac:dyDescent="0.25">
      <c r="A5393" s="26">
        <v>5379</v>
      </c>
      <c r="B5393" s="48" t="s">
        <v>6061</v>
      </c>
      <c r="C5393" s="48"/>
      <c r="D5393" s="48"/>
      <c r="E5393" s="48"/>
      <c r="F5393" s="48"/>
      <c r="G5393" s="48"/>
      <c r="H5393" s="44">
        <v>288930</v>
      </c>
      <c r="I5393" s="44"/>
      <c r="J5393" s="44"/>
      <c r="K5393" s="44"/>
      <c r="L5393" s="43">
        <v>12164.88</v>
      </c>
      <c r="M5393" s="43"/>
      <c r="N5393" s="43">
        <v>12164.88</v>
      </c>
      <c r="O5393" s="43"/>
      <c r="P5393" s="47">
        <v>0</v>
      </c>
      <c r="Q5393" s="47"/>
      <c r="R5393" s="47">
        <v>0</v>
      </c>
      <c r="S5393" s="47"/>
      <c r="T5393" s="47"/>
      <c r="U5393" s="47"/>
      <c r="V5393" s="47">
        <v>0</v>
      </c>
      <c r="W5393" s="47"/>
      <c r="X5393" s="47">
        <v>0</v>
      </c>
      <c r="Y5393" s="47"/>
      <c r="Z5393" s="27">
        <v>301094.88</v>
      </c>
    </row>
    <row r="5394" spans="1:26" x14ac:dyDescent="0.25">
      <c r="A5394" s="26">
        <v>5380</v>
      </c>
      <c r="B5394" s="48" t="s">
        <v>6062</v>
      </c>
      <c r="C5394" s="48"/>
      <c r="D5394" s="48"/>
      <c r="E5394" s="48"/>
      <c r="F5394" s="48"/>
      <c r="G5394" s="48"/>
      <c r="H5394" s="43">
        <v>169269.68</v>
      </c>
      <c r="I5394" s="43"/>
      <c r="J5394" s="43"/>
      <c r="K5394" s="43"/>
      <c r="L5394" s="43">
        <v>7681.73</v>
      </c>
      <c r="M5394" s="43"/>
      <c r="N5394" s="43">
        <v>7681.73</v>
      </c>
      <c r="O5394" s="43"/>
      <c r="P5394" s="47">
        <v>0</v>
      </c>
      <c r="Q5394" s="47"/>
      <c r="R5394" s="47">
        <v>0</v>
      </c>
      <c r="S5394" s="47"/>
      <c r="T5394" s="47"/>
      <c r="U5394" s="47"/>
      <c r="V5394" s="47">
        <v>0</v>
      </c>
      <c r="W5394" s="47"/>
      <c r="X5394" s="47">
        <v>0</v>
      </c>
      <c r="Y5394" s="47"/>
      <c r="Z5394" s="27">
        <v>176951.41</v>
      </c>
    </row>
    <row r="5395" spans="1:26" x14ac:dyDescent="0.25">
      <c r="A5395" s="26">
        <v>5381</v>
      </c>
      <c r="B5395" s="48" t="s">
        <v>6063</v>
      </c>
      <c r="C5395" s="48"/>
      <c r="D5395" s="48"/>
      <c r="E5395" s="48"/>
      <c r="F5395" s="48"/>
      <c r="G5395" s="48"/>
      <c r="H5395" s="43">
        <v>222904.65</v>
      </c>
      <c r="I5395" s="43"/>
      <c r="J5395" s="43"/>
      <c r="K5395" s="43"/>
      <c r="L5395" s="43">
        <v>12971.48</v>
      </c>
      <c r="M5395" s="43"/>
      <c r="N5395" s="43">
        <v>12971.48</v>
      </c>
      <c r="O5395" s="43"/>
      <c r="P5395" s="47">
        <v>0</v>
      </c>
      <c r="Q5395" s="47"/>
      <c r="R5395" s="47">
        <v>0</v>
      </c>
      <c r="S5395" s="47"/>
      <c r="T5395" s="47"/>
      <c r="U5395" s="47"/>
      <c r="V5395" s="47">
        <v>0</v>
      </c>
      <c r="W5395" s="47"/>
      <c r="X5395" s="47">
        <v>0</v>
      </c>
      <c r="Y5395" s="47"/>
      <c r="Z5395" s="27">
        <v>235876.13</v>
      </c>
    </row>
    <row r="5396" spans="1:26" x14ac:dyDescent="0.25">
      <c r="A5396" s="26">
        <v>5382</v>
      </c>
      <c r="B5396" s="48" t="s">
        <v>6064</v>
      </c>
      <c r="C5396" s="48"/>
      <c r="D5396" s="48"/>
      <c r="E5396" s="48"/>
      <c r="F5396" s="48"/>
      <c r="G5396" s="48"/>
      <c r="H5396" s="43">
        <v>191585.36</v>
      </c>
      <c r="I5396" s="43"/>
      <c r="J5396" s="43"/>
      <c r="K5396" s="43"/>
      <c r="L5396" s="42">
        <v>16613.599999999999</v>
      </c>
      <c r="M5396" s="42"/>
      <c r="N5396" s="42">
        <v>16613.599999999999</v>
      </c>
      <c r="O5396" s="42"/>
      <c r="P5396" s="47">
        <v>0</v>
      </c>
      <c r="Q5396" s="47"/>
      <c r="R5396" s="47">
        <v>0</v>
      </c>
      <c r="S5396" s="47"/>
      <c r="T5396" s="47"/>
      <c r="U5396" s="47"/>
      <c r="V5396" s="47">
        <v>0</v>
      </c>
      <c r="W5396" s="47"/>
      <c r="X5396" s="47">
        <v>0</v>
      </c>
      <c r="Y5396" s="47"/>
      <c r="Z5396" s="27">
        <v>208198.96</v>
      </c>
    </row>
    <row r="5397" spans="1:26" x14ac:dyDescent="0.25">
      <c r="A5397" s="26">
        <v>5383</v>
      </c>
      <c r="B5397" s="48" t="s">
        <v>6065</v>
      </c>
      <c r="C5397" s="48"/>
      <c r="D5397" s="48"/>
      <c r="E5397" s="48"/>
      <c r="F5397" s="48"/>
      <c r="G5397" s="48"/>
      <c r="H5397" s="43">
        <v>2142.36</v>
      </c>
      <c r="I5397" s="43"/>
      <c r="J5397" s="43"/>
      <c r="K5397" s="43"/>
      <c r="L5397" s="23"/>
      <c r="M5397" s="24"/>
      <c r="N5397" s="23"/>
      <c r="O5397" s="24"/>
      <c r="P5397" s="47">
        <v>0</v>
      </c>
      <c r="Q5397" s="47"/>
      <c r="R5397" s="47">
        <v>0</v>
      </c>
      <c r="S5397" s="47"/>
      <c r="T5397" s="47"/>
      <c r="U5397" s="47"/>
      <c r="V5397" s="47">
        <v>0</v>
      </c>
      <c r="W5397" s="47"/>
      <c r="X5397" s="47">
        <v>0</v>
      </c>
      <c r="Y5397" s="47"/>
      <c r="Z5397" s="27">
        <v>2142.36</v>
      </c>
    </row>
    <row r="5398" spans="1:26" x14ac:dyDescent="0.25">
      <c r="A5398" s="26">
        <v>5384</v>
      </c>
      <c r="B5398" s="48" t="s">
        <v>6066</v>
      </c>
      <c r="C5398" s="48"/>
      <c r="D5398" s="48"/>
      <c r="E5398" s="48"/>
      <c r="F5398" s="48"/>
      <c r="G5398" s="48"/>
      <c r="H5398" s="43">
        <v>378515.28</v>
      </c>
      <c r="I5398" s="43"/>
      <c r="J5398" s="43"/>
      <c r="K5398" s="43"/>
      <c r="L5398" s="42">
        <v>22107.8</v>
      </c>
      <c r="M5398" s="42"/>
      <c r="N5398" s="42">
        <v>22107.8</v>
      </c>
      <c r="O5398" s="42"/>
      <c r="P5398" s="47">
        <v>0</v>
      </c>
      <c r="Q5398" s="47"/>
      <c r="R5398" s="47">
        <v>0</v>
      </c>
      <c r="S5398" s="47"/>
      <c r="T5398" s="47"/>
      <c r="U5398" s="47"/>
      <c r="V5398" s="47">
        <v>0</v>
      </c>
      <c r="W5398" s="47"/>
      <c r="X5398" s="47">
        <v>0</v>
      </c>
      <c r="Y5398" s="47"/>
      <c r="Z5398" s="27">
        <v>400623.08</v>
      </c>
    </row>
    <row r="5399" spans="1:26" x14ac:dyDescent="0.25">
      <c r="A5399" s="26">
        <v>5385</v>
      </c>
      <c r="B5399" s="48" t="s">
        <v>6067</v>
      </c>
      <c r="C5399" s="48"/>
      <c r="D5399" s="48"/>
      <c r="E5399" s="48"/>
      <c r="F5399" s="48"/>
      <c r="G5399" s="48"/>
      <c r="H5399" s="43">
        <v>254735.08</v>
      </c>
      <c r="I5399" s="43"/>
      <c r="J5399" s="43"/>
      <c r="K5399" s="43"/>
      <c r="L5399" s="43">
        <v>7491.04</v>
      </c>
      <c r="M5399" s="43"/>
      <c r="N5399" s="43">
        <v>7491.04</v>
      </c>
      <c r="O5399" s="43"/>
      <c r="P5399" s="47">
        <v>0</v>
      </c>
      <c r="Q5399" s="47"/>
      <c r="R5399" s="47">
        <v>0</v>
      </c>
      <c r="S5399" s="47"/>
      <c r="T5399" s="47"/>
      <c r="U5399" s="47"/>
      <c r="V5399" s="47">
        <v>0</v>
      </c>
      <c r="W5399" s="47"/>
      <c r="X5399" s="47">
        <v>0</v>
      </c>
      <c r="Y5399" s="47"/>
      <c r="Z5399" s="27">
        <v>262226.12</v>
      </c>
    </row>
    <row r="5400" spans="1:26" x14ac:dyDescent="0.25">
      <c r="A5400" s="26">
        <v>5386</v>
      </c>
      <c r="B5400" s="48" t="s">
        <v>6068</v>
      </c>
      <c r="C5400" s="48"/>
      <c r="D5400" s="48"/>
      <c r="E5400" s="48"/>
      <c r="F5400" s="48"/>
      <c r="G5400" s="48"/>
      <c r="H5400" s="43">
        <v>49423.44</v>
      </c>
      <c r="I5400" s="43"/>
      <c r="J5400" s="43"/>
      <c r="K5400" s="43"/>
      <c r="L5400" s="43">
        <v>3285.48</v>
      </c>
      <c r="M5400" s="43"/>
      <c r="N5400" s="43">
        <v>3285.48</v>
      </c>
      <c r="O5400" s="43"/>
      <c r="P5400" s="47">
        <v>0</v>
      </c>
      <c r="Q5400" s="47"/>
      <c r="R5400" s="47">
        <v>0</v>
      </c>
      <c r="S5400" s="47"/>
      <c r="T5400" s="47"/>
      <c r="U5400" s="47"/>
      <c r="V5400" s="47">
        <v>0</v>
      </c>
      <c r="W5400" s="47"/>
      <c r="X5400" s="47">
        <v>0</v>
      </c>
      <c r="Y5400" s="47"/>
      <c r="Z5400" s="27">
        <v>52708.92</v>
      </c>
    </row>
    <row r="5401" spans="1:26" x14ac:dyDescent="0.25">
      <c r="A5401" s="26">
        <v>5387</v>
      </c>
      <c r="B5401" s="48" t="s">
        <v>6069</v>
      </c>
      <c r="C5401" s="48"/>
      <c r="D5401" s="48"/>
      <c r="E5401" s="48"/>
      <c r="F5401" s="48"/>
      <c r="G5401" s="48"/>
      <c r="H5401" s="43">
        <v>49463.96</v>
      </c>
      <c r="I5401" s="43"/>
      <c r="J5401" s="43"/>
      <c r="K5401" s="43"/>
      <c r="L5401" s="43">
        <v>2939.84</v>
      </c>
      <c r="M5401" s="43"/>
      <c r="N5401" s="43">
        <v>2939.84</v>
      </c>
      <c r="O5401" s="43"/>
      <c r="P5401" s="47">
        <v>0</v>
      </c>
      <c r="Q5401" s="47"/>
      <c r="R5401" s="47">
        <v>0</v>
      </c>
      <c r="S5401" s="47"/>
      <c r="T5401" s="47"/>
      <c r="U5401" s="47"/>
      <c r="V5401" s="47">
        <v>0</v>
      </c>
      <c r="W5401" s="47"/>
      <c r="X5401" s="47">
        <v>0</v>
      </c>
      <c r="Y5401" s="47"/>
      <c r="Z5401" s="28">
        <v>52403.8</v>
      </c>
    </row>
    <row r="5402" spans="1:26" x14ac:dyDescent="0.25">
      <c r="A5402" s="26">
        <v>5388</v>
      </c>
      <c r="B5402" s="48" t="s">
        <v>6070</v>
      </c>
      <c r="C5402" s="48"/>
      <c r="D5402" s="48"/>
      <c r="E5402" s="48"/>
      <c r="F5402" s="48"/>
      <c r="G5402" s="48"/>
      <c r="H5402" s="43">
        <v>28636.16</v>
      </c>
      <c r="I5402" s="43"/>
      <c r="J5402" s="43"/>
      <c r="K5402" s="43"/>
      <c r="L5402" s="45">
        <v>456.96</v>
      </c>
      <c r="M5402" s="45"/>
      <c r="N5402" s="45">
        <v>456.96</v>
      </c>
      <c r="O5402" s="45"/>
      <c r="P5402" s="47">
        <v>0</v>
      </c>
      <c r="Q5402" s="47"/>
      <c r="R5402" s="47">
        <v>0</v>
      </c>
      <c r="S5402" s="47"/>
      <c r="T5402" s="47"/>
      <c r="U5402" s="47"/>
      <c r="V5402" s="47">
        <v>0</v>
      </c>
      <c r="W5402" s="47"/>
      <c r="X5402" s="47">
        <v>0</v>
      </c>
      <c r="Y5402" s="47"/>
      <c r="Z5402" s="27">
        <v>29093.119999999999</v>
      </c>
    </row>
    <row r="5403" spans="1:26" x14ac:dyDescent="0.25">
      <c r="A5403" s="26">
        <v>5389</v>
      </c>
      <c r="B5403" s="48" t="s">
        <v>724</v>
      </c>
      <c r="C5403" s="48"/>
      <c r="D5403" s="48"/>
      <c r="E5403" s="48"/>
      <c r="F5403" s="48"/>
      <c r="G5403" s="48"/>
      <c r="H5403" s="43">
        <v>133619.56</v>
      </c>
      <c r="I5403" s="43"/>
      <c r="J5403" s="43"/>
      <c r="K5403" s="43"/>
      <c r="L5403" s="43">
        <v>2585.52</v>
      </c>
      <c r="M5403" s="43"/>
      <c r="N5403" s="43">
        <v>2585.52</v>
      </c>
      <c r="O5403" s="43"/>
      <c r="P5403" s="47">
        <v>0</v>
      </c>
      <c r="Q5403" s="47"/>
      <c r="R5403" s="47">
        <v>0</v>
      </c>
      <c r="S5403" s="47"/>
      <c r="T5403" s="47"/>
      <c r="U5403" s="47"/>
      <c r="V5403" s="47">
        <v>0</v>
      </c>
      <c r="W5403" s="47"/>
      <c r="X5403" s="47">
        <v>0</v>
      </c>
      <c r="Y5403" s="47"/>
      <c r="Z5403" s="27">
        <v>136205.07999999999</v>
      </c>
    </row>
    <row r="5404" spans="1:26" x14ac:dyDescent="0.25">
      <c r="A5404" s="26">
        <v>5390</v>
      </c>
      <c r="B5404" s="48" t="s">
        <v>6071</v>
      </c>
      <c r="C5404" s="48"/>
      <c r="D5404" s="48"/>
      <c r="E5404" s="48"/>
      <c r="F5404" s="48"/>
      <c r="G5404" s="48"/>
      <c r="H5404" s="43">
        <v>411672.48</v>
      </c>
      <c r="I5404" s="43"/>
      <c r="J5404" s="43"/>
      <c r="K5404" s="43"/>
      <c r="L5404" s="43">
        <v>32111.84</v>
      </c>
      <c r="M5404" s="43"/>
      <c r="N5404" s="43">
        <v>32111.84</v>
      </c>
      <c r="O5404" s="43"/>
      <c r="P5404" s="47">
        <v>0</v>
      </c>
      <c r="Q5404" s="47"/>
      <c r="R5404" s="47">
        <v>0</v>
      </c>
      <c r="S5404" s="47"/>
      <c r="T5404" s="47"/>
      <c r="U5404" s="47"/>
      <c r="V5404" s="47">
        <v>0</v>
      </c>
      <c r="W5404" s="47"/>
      <c r="X5404" s="47">
        <v>0</v>
      </c>
      <c r="Y5404" s="47"/>
      <c r="Z5404" s="27">
        <v>443784.32</v>
      </c>
    </row>
    <row r="5405" spans="1:26" x14ac:dyDescent="0.25">
      <c r="A5405" s="26">
        <v>5391</v>
      </c>
      <c r="B5405" s="48" t="s">
        <v>6072</v>
      </c>
      <c r="C5405" s="48"/>
      <c r="D5405" s="48"/>
      <c r="E5405" s="48"/>
      <c r="F5405" s="48"/>
      <c r="G5405" s="48"/>
      <c r="H5405" s="43">
        <v>392436.09</v>
      </c>
      <c r="I5405" s="43"/>
      <c r="J5405" s="43"/>
      <c r="K5405" s="43"/>
      <c r="L5405" s="43">
        <v>10465.84</v>
      </c>
      <c r="M5405" s="43"/>
      <c r="N5405" s="43">
        <v>10465.84</v>
      </c>
      <c r="O5405" s="43"/>
      <c r="P5405" s="47">
        <v>0</v>
      </c>
      <c r="Q5405" s="47"/>
      <c r="R5405" s="47">
        <v>0</v>
      </c>
      <c r="S5405" s="47"/>
      <c r="T5405" s="47"/>
      <c r="U5405" s="47"/>
      <c r="V5405" s="47">
        <v>0</v>
      </c>
      <c r="W5405" s="47"/>
      <c r="X5405" s="47">
        <v>0</v>
      </c>
      <c r="Y5405" s="47"/>
      <c r="Z5405" s="27">
        <v>402901.93</v>
      </c>
    </row>
    <row r="5406" spans="1:26" x14ac:dyDescent="0.25">
      <c r="A5406" s="26">
        <v>5392</v>
      </c>
      <c r="B5406" s="48" t="s">
        <v>725</v>
      </c>
      <c r="C5406" s="48"/>
      <c r="D5406" s="48"/>
      <c r="E5406" s="48"/>
      <c r="F5406" s="48"/>
      <c r="G5406" s="48"/>
      <c r="H5406" s="43">
        <v>128628.88</v>
      </c>
      <c r="I5406" s="43"/>
      <c r="J5406" s="43"/>
      <c r="K5406" s="43"/>
      <c r="L5406" s="43">
        <v>3541.44</v>
      </c>
      <c r="M5406" s="43"/>
      <c r="N5406" s="43">
        <v>3541.44</v>
      </c>
      <c r="O5406" s="43"/>
      <c r="P5406" s="47">
        <v>0</v>
      </c>
      <c r="Q5406" s="47"/>
      <c r="R5406" s="47">
        <v>0</v>
      </c>
      <c r="S5406" s="47"/>
      <c r="T5406" s="47"/>
      <c r="U5406" s="47"/>
      <c r="V5406" s="47">
        <v>0</v>
      </c>
      <c r="W5406" s="47"/>
      <c r="X5406" s="47">
        <v>0</v>
      </c>
      <c r="Y5406" s="47"/>
      <c r="Z5406" s="27">
        <v>132170.32</v>
      </c>
    </row>
    <row r="5407" spans="1:26" x14ac:dyDescent="0.25">
      <c r="A5407" s="26">
        <v>5393</v>
      </c>
      <c r="B5407" s="48" t="s">
        <v>6073</v>
      </c>
      <c r="C5407" s="48"/>
      <c r="D5407" s="48"/>
      <c r="E5407" s="48"/>
      <c r="F5407" s="48"/>
      <c r="G5407" s="48"/>
      <c r="H5407" s="43">
        <v>158013.85</v>
      </c>
      <c r="I5407" s="43"/>
      <c r="J5407" s="43"/>
      <c r="K5407" s="43"/>
      <c r="L5407" s="43">
        <v>4274.07</v>
      </c>
      <c r="M5407" s="43"/>
      <c r="N5407" s="43">
        <v>4274.07</v>
      </c>
      <c r="O5407" s="43"/>
      <c r="P5407" s="47">
        <v>0</v>
      </c>
      <c r="Q5407" s="47"/>
      <c r="R5407" s="47">
        <v>0</v>
      </c>
      <c r="S5407" s="47"/>
      <c r="T5407" s="47"/>
      <c r="U5407" s="47"/>
      <c r="V5407" s="47">
        <v>0</v>
      </c>
      <c r="W5407" s="47"/>
      <c r="X5407" s="47">
        <v>0</v>
      </c>
      <c r="Y5407" s="47"/>
      <c r="Z5407" s="27">
        <v>162287.92000000001</v>
      </c>
    </row>
    <row r="5408" spans="1:26" x14ac:dyDescent="0.25">
      <c r="A5408" s="26">
        <v>5394</v>
      </c>
      <c r="B5408" s="48" t="s">
        <v>6074</v>
      </c>
      <c r="C5408" s="48"/>
      <c r="D5408" s="48"/>
      <c r="E5408" s="48"/>
      <c r="F5408" s="48"/>
      <c r="G5408" s="48"/>
      <c r="H5408" s="43">
        <v>939178.12</v>
      </c>
      <c r="I5408" s="43"/>
      <c r="J5408" s="43"/>
      <c r="K5408" s="43"/>
      <c r="L5408" s="43">
        <v>39177.85</v>
      </c>
      <c r="M5408" s="43"/>
      <c r="N5408" s="43">
        <v>39177.85</v>
      </c>
      <c r="O5408" s="43"/>
      <c r="P5408" s="47">
        <v>0</v>
      </c>
      <c r="Q5408" s="47"/>
      <c r="R5408" s="47">
        <v>0</v>
      </c>
      <c r="S5408" s="47"/>
      <c r="T5408" s="47"/>
      <c r="U5408" s="47"/>
      <c r="V5408" s="47">
        <v>0</v>
      </c>
      <c r="W5408" s="47"/>
      <c r="X5408" s="47">
        <v>0</v>
      </c>
      <c r="Y5408" s="47"/>
      <c r="Z5408" s="27">
        <v>978355.97</v>
      </c>
    </row>
    <row r="5409" spans="1:26" x14ac:dyDescent="0.25">
      <c r="A5409" s="26">
        <v>5395</v>
      </c>
      <c r="B5409" s="48" t="s">
        <v>6075</v>
      </c>
      <c r="C5409" s="48"/>
      <c r="D5409" s="48"/>
      <c r="E5409" s="48"/>
      <c r="F5409" s="48"/>
      <c r="G5409" s="48"/>
      <c r="H5409" s="43">
        <v>95172.56</v>
      </c>
      <c r="I5409" s="43"/>
      <c r="J5409" s="43"/>
      <c r="K5409" s="43"/>
      <c r="L5409" s="42">
        <v>4205.6000000000004</v>
      </c>
      <c r="M5409" s="42"/>
      <c r="N5409" s="42">
        <v>4205.6000000000004</v>
      </c>
      <c r="O5409" s="42"/>
      <c r="P5409" s="47">
        <v>0</v>
      </c>
      <c r="Q5409" s="47"/>
      <c r="R5409" s="47">
        <v>0</v>
      </c>
      <c r="S5409" s="47"/>
      <c r="T5409" s="47"/>
      <c r="U5409" s="47"/>
      <c r="V5409" s="47">
        <v>0</v>
      </c>
      <c r="W5409" s="47"/>
      <c r="X5409" s="47">
        <v>0</v>
      </c>
      <c r="Y5409" s="47"/>
      <c r="Z5409" s="27">
        <v>99378.16</v>
      </c>
    </row>
    <row r="5410" spans="1:26" x14ac:dyDescent="0.25">
      <c r="A5410" s="26">
        <v>5396</v>
      </c>
      <c r="B5410" s="48" t="s">
        <v>6076</v>
      </c>
      <c r="C5410" s="48"/>
      <c r="D5410" s="48"/>
      <c r="E5410" s="48"/>
      <c r="F5410" s="48"/>
      <c r="G5410" s="48"/>
      <c r="H5410" s="43">
        <v>231997.48</v>
      </c>
      <c r="I5410" s="43"/>
      <c r="J5410" s="43"/>
      <c r="K5410" s="43"/>
      <c r="L5410" s="43">
        <v>7552.48</v>
      </c>
      <c r="M5410" s="43"/>
      <c r="N5410" s="43">
        <v>7552.48</v>
      </c>
      <c r="O5410" s="43"/>
      <c r="P5410" s="47">
        <v>0</v>
      </c>
      <c r="Q5410" s="47"/>
      <c r="R5410" s="47">
        <v>0</v>
      </c>
      <c r="S5410" s="47"/>
      <c r="T5410" s="47"/>
      <c r="U5410" s="47"/>
      <c r="V5410" s="47">
        <v>0</v>
      </c>
      <c r="W5410" s="47"/>
      <c r="X5410" s="47">
        <v>0</v>
      </c>
      <c r="Y5410" s="47"/>
      <c r="Z5410" s="27">
        <v>239549.96</v>
      </c>
    </row>
    <row r="5411" spans="1:26" x14ac:dyDescent="0.25">
      <c r="A5411" s="26">
        <v>5397</v>
      </c>
      <c r="B5411" s="48" t="s">
        <v>6077</v>
      </c>
      <c r="C5411" s="48"/>
      <c r="D5411" s="48"/>
      <c r="E5411" s="48"/>
      <c r="F5411" s="48"/>
      <c r="G5411" s="48"/>
      <c r="H5411" s="43">
        <v>237589.04</v>
      </c>
      <c r="I5411" s="43"/>
      <c r="J5411" s="43"/>
      <c r="K5411" s="43"/>
      <c r="L5411" s="43">
        <v>14759.53</v>
      </c>
      <c r="M5411" s="43"/>
      <c r="N5411" s="43">
        <v>14759.53</v>
      </c>
      <c r="O5411" s="43"/>
      <c r="P5411" s="47">
        <v>0</v>
      </c>
      <c r="Q5411" s="47"/>
      <c r="R5411" s="47">
        <v>0</v>
      </c>
      <c r="S5411" s="47"/>
      <c r="T5411" s="47"/>
      <c r="U5411" s="47"/>
      <c r="V5411" s="47">
        <v>0</v>
      </c>
      <c r="W5411" s="47"/>
      <c r="X5411" s="47">
        <v>0</v>
      </c>
      <c r="Y5411" s="47"/>
      <c r="Z5411" s="27">
        <v>252348.57</v>
      </c>
    </row>
    <row r="5412" spans="1:26" x14ac:dyDescent="0.25">
      <c r="A5412" s="26">
        <v>5398</v>
      </c>
      <c r="B5412" s="48" t="s">
        <v>6078</v>
      </c>
      <c r="C5412" s="48"/>
      <c r="D5412" s="48"/>
      <c r="E5412" s="48"/>
      <c r="F5412" s="48"/>
      <c r="G5412" s="48"/>
      <c r="H5412" s="43">
        <v>345360.05</v>
      </c>
      <c r="I5412" s="43"/>
      <c r="J5412" s="43"/>
      <c r="K5412" s="43"/>
      <c r="L5412" s="43">
        <v>15336.93</v>
      </c>
      <c r="M5412" s="43"/>
      <c r="N5412" s="43">
        <v>15336.93</v>
      </c>
      <c r="O5412" s="43"/>
      <c r="P5412" s="47">
        <v>0</v>
      </c>
      <c r="Q5412" s="47"/>
      <c r="R5412" s="47">
        <v>0</v>
      </c>
      <c r="S5412" s="47"/>
      <c r="T5412" s="47"/>
      <c r="U5412" s="47"/>
      <c r="V5412" s="47">
        <v>0</v>
      </c>
      <c r="W5412" s="47"/>
      <c r="X5412" s="47">
        <v>0</v>
      </c>
      <c r="Y5412" s="47"/>
      <c r="Z5412" s="27">
        <v>360696.98</v>
      </c>
    </row>
    <row r="5413" spans="1:26" x14ac:dyDescent="0.25">
      <c r="A5413" s="26">
        <v>5399</v>
      </c>
      <c r="B5413" s="48" t="s">
        <v>6079</v>
      </c>
      <c r="C5413" s="48"/>
      <c r="D5413" s="48"/>
      <c r="E5413" s="48"/>
      <c r="F5413" s="48"/>
      <c r="G5413" s="48"/>
      <c r="H5413" s="43">
        <v>341200.72</v>
      </c>
      <c r="I5413" s="43"/>
      <c r="J5413" s="43"/>
      <c r="K5413" s="43"/>
      <c r="L5413" s="43">
        <v>43947.12</v>
      </c>
      <c r="M5413" s="43"/>
      <c r="N5413" s="43">
        <v>43947.12</v>
      </c>
      <c r="O5413" s="43"/>
      <c r="P5413" s="47">
        <v>0</v>
      </c>
      <c r="Q5413" s="47"/>
      <c r="R5413" s="47">
        <v>0</v>
      </c>
      <c r="S5413" s="47"/>
      <c r="T5413" s="47"/>
      <c r="U5413" s="47"/>
      <c r="V5413" s="47">
        <v>0</v>
      </c>
      <c r="W5413" s="47"/>
      <c r="X5413" s="47">
        <v>0</v>
      </c>
      <c r="Y5413" s="47"/>
      <c r="Z5413" s="27">
        <v>385147.84</v>
      </c>
    </row>
    <row r="5414" spans="1:26" x14ac:dyDescent="0.25">
      <c r="A5414" s="26">
        <v>5400</v>
      </c>
      <c r="B5414" s="48" t="s">
        <v>6080</v>
      </c>
      <c r="C5414" s="48"/>
      <c r="D5414" s="48"/>
      <c r="E5414" s="48"/>
      <c r="F5414" s="48"/>
      <c r="G5414" s="48"/>
      <c r="H5414" s="42">
        <v>452050.8</v>
      </c>
      <c r="I5414" s="42"/>
      <c r="J5414" s="42"/>
      <c r="K5414" s="42"/>
      <c r="L5414" s="43">
        <v>22508.36</v>
      </c>
      <c r="M5414" s="43"/>
      <c r="N5414" s="43">
        <v>22508.36</v>
      </c>
      <c r="O5414" s="43"/>
      <c r="P5414" s="47">
        <v>0</v>
      </c>
      <c r="Q5414" s="47"/>
      <c r="R5414" s="47">
        <v>0</v>
      </c>
      <c r="S5414" s="47"/>
      <c r="T5414" s="47"/>
      <c r="U5414" s="47"/>
      <c r="V5414" s="47">
        <v>0</v>
      </c>
      <c r="W5414" s="47"/>
      <c r="X5414" s="47">
        <v>0</v>
      </c>
      <c r="Y5414" s="47"/>
      <c r="Z5414" s="27">
        <v>474559.16</v>
      </c>
    </row>
    <row r="5415" spans="1:26" x14ac:dyDescent="0.25">
      <c r="A5415" s="26">
        <v>5401</v>
      </c>
      <c r="B5415" s="48" t="s">
        <v>6081</v>
      </c>
      <c r="C5415" s="48"/>
      <c r="D5415" s="48"/>
      <c r="E5415" s="48"/>
      <c r="F5415" s="48"/>
      <c r="G5415" s="48"/>
      <c r="H5415" s="43">
        <v>365090.56</v>
      </c>
      <c r="I5415" s="43"/>
      <c r="J5415" s="43"/>
      <c r="K5415" s="43"/>
      <c r="L5415" s="42">
        <v>11941.2</v>
      </c>
      <c r="M5415" s="42"/>
      <c r="N5415" s="42">
        <v>11941.2</v>
      </c>
      <c r="O5415" s="42"/>
      <c r="P5415" s="47">
        <v>0</v>
      </c>
      <c r="Q5415" s="47"/>
      <c r="R5415" s="47">
        <v>0</v>
      </c>
      <c r="S5415" s="47"/>
      <c r="T5415" s="47"/>
      <c r="U5415" s="47"/>
      <c r="V5415" s="47">
        <v>0</v>
      </c>
      <c r="W5415" s="47"/>
      <c r="X5415" s="47">
        <v>0</v>
      </c>
      <c r="Y5415" s="47"/>
      <c r="Z5415" s="27">
        <v>377031.76</v>
      </c>
    </row>
    <row r="5416" spans="1:26" x14ac:dyDescent="0.25">
      <c r="A5416" s="26">
        <v>5402</v>
      </c>
      <c r="B5416" s="48" t="s">
        <v>6082</v>
      </c>
      <c r="C5416" s="48"/>
      <c r="D5416" s="48"/>
      <c r="E5416" s="48"/>
      <c r="F5416" s="48"/>
      <c r="G5416" s="48"/>
      <c r="H5416" s="43">
        <v>559299.27</v>
      </c>
      <c r="I5416" s="43"/>
      <c r="J5416" s="43"/>
      <c r="K5416" s="43"/>
      <c r="L5416" s="43">
        <v>20240.41</v>
      </c>
      <c r="M5416" s="43"/>
      <c r="N5416" s="43">
        <v>20240.41</v>
      </c>
      <c r="O5416" s="43"/>
      <c r="P5416" s="47">
        <v>0</v>
      </c>
      <c r="Q5416" s="47"/>
      <c r="R5416" s="47">
        <v>0</v>
      </c>
      <c r="S5416" s="47"/>
      <c r="T5416" s="47"/>
      <c r="U5416" s="47"/>
      <c r="V5416" s="47">
        <v>0</v>
      </c>
      <c r="W5416" s="47"/>
      <c r="X5416" s="47">
        <v>0</v>
      </c>
      <c r="Y5416" s="47"/>
      <c r="Z5416" s="27">
        <v>579539.68000000005</v>
      </c>
    </row>
    <row r="5417" spans="1:26" x14ac:dyDescent="0.25">
      <c r="A5417" s="26">
        <v>5403</v>
      </c>
      <c r="B5417" s="48" t="s">
        <v>6083</v>
      </c>
      <c r="C5417" s="48"/>
      <c r="D5417" s="48"/>
      <c r="E5417" s="48"/>
      <c r="F5417" s="48"/>
      <c r="G5417" s="48"/>
      <c r="H5417" s="43">
        <v>566484.41</v>
      </c>
      <c r="I5417" s="43"/>
      <c r="J5417" s="43"/>
      <c r="K5417" s="43"/>
      <c r="L5417" s="43">
        <v>16989.37</v>
      </c>
      <c r="M5417" s="43"/>
      <c r="N5417" s="43">
        <v>16989.37</v>
      </c>
      <c r="O5417" s="43"/>
      <c r="P5417" s="47">
        <v>0</v>
      </c>
      <c r="Q5417" s="47"/>
      <c r="R5417" s="47">
        <v>0</v>
      </c>
      <c r="S5417" s="47"/>
      <c r="T5417" s="47"/>
      <c r="U5417" s="47"/>
      <c r="V5417" s="47">
        <v>0</v>
      </c>
      <c r="W5417" s="47"/>
      <c r="X5417" s="47">
        <v>0</v>
      </c>
      <c r="Y5417" s="47"/>
      <c r="Z5417" s="27">
        <v>583473.78</v>
      </c>
    </row>
    <row r="5418" spans="1:26" x14ac:dyDescent="0.25">
      <c r="A5418" s="26">
        <v>5404</v>
      </c>
      <c r="B5418" s="48" t="s">
        <v>6084</v>
      </c>
      <c r="C5418" s="48"/>
      <c r="D5418" s="48"/>
      <c r="E5418" s="48"/>
      <c r="F5418" s="48"/>
      <c r="G5418" s="48"/>
      <c r="H5418" s="43">
        <v>54638.76</v>
      </c>
      <c r="I5418" s="43"/>
      <c r="J5418" s="43"/>
      <c r="K5418" s="43"/>
      <c r="L5418" s="43">
        <v>2834.76</v>
      </c>
      <c r="M5418" s="43"/>
      <c r="N5418" s="43">
        <v>2834.76</v>
      </c>
      <c r="O5418" s="43"/>
      <c r="P5418" s="47">
        <v>0</v>
      </c>
      <c r="Q5418" s="47"/>
      <c r="R5418" s="47">
        <v>0</v>
      </c>
      <c r="S5418" s="47"/>
      <c r="T5418" s="47"/>
      <c r="U5418" s="47"/>
      <c r="V5418" s="47">
        <v>0</v>
      </c>
      <c r="W5418" s="47"/>
      <c r="X5418" s="47">
        <v>0</v>
      </c>
      <c r="Y5418" s="47"/>
      <c r="Z5418" s="27">
        <v>57473.52</v>
      </c>
    </row>
    <row r="5419" spans="1:26" x14ac:dyDescent="0.25">
      <c r="A5419" s="26">
        <v>5405</v>
      </c>
      <c r="B5419" s="48" t="s">
        <v>6085</v>
      </c>
      <c r="C5419" s="48"/>
      <c r="D5419" s="48"/>
      <c r="E5419" s="48"/>
      <c r="F5419" s="48"/>
      <c r="G5419" s="48"/>
      <c r="H5419" s="43">
        <v>83244.88</v>
      </c>
      <c r="I5419" s="43"/>
      <c r="J5419" s="43"/>
      <c r="K5419" s="43"/>
      <c r="L5419" s="43">
        <v>5251.96</v>
      </c>
      <c r="M5419" s="43"/>
      <c r="N5419" s="43">
        <v>5251.96</v>
      </c>
      <c r="O5419" s="43"/>
      <c r="P5419" s="47">
        <v>0</v>
      </c>
      <c r="Q5419" s="47"/>
      <c r="R5419" s="47">
        <v>0</v>
      </c>
      <c r="S5419" s="47"/>
      <c r="T5419" s="47"/>
      <c r="U5419" s="47"/>
      <c r="V5419" s="47">
        <v>0</v>
      </c>
      <c r="W5419" s="47"/>
      <c r="X5419" s="47">
        <v>0</v>
      </c>
      <c r="Y5419" s="47"/>
      <c r="Z5419" s="27">
        <v>88496.84</v>
      </c>
    </row>
    <row r="5420" spans="1:26" x14ac:dyDescent="0.25">
      <c r="A5420" s="26">
        <v>5406</v>
      </c>
      <c r="B5420" s="48" t="s">
        <v>6086</v>
      </c>
      <c r="C5420" s="48"/>
      <c r="D5420" s="48"/>
      <c r="E5420" s="48"/>
      <c r="F5420" s="48"/>
      <c r="G5420" s="48"/>
      <c r="H5420" s="43">
        <v>180088.48</v>
      </c>
      <c r="I5420" s="43"/>
      <c r="J5420" s="43"/>
      <c r="K5420" s="43"/>
      <c r="L5420" s="43">
        <v>6359.76</v>
      </c>
      <c r="M5420" s="43"/>
      <c r="N5420" s="43">
        <v>6359.76</v>
      </c>
      <c r="O5420" s="43"/>
      <c r="P5420" s="47">
        <v>0</v>
      </c>
      <c r="Q5420" s="47"/>
      <c r="R5420" s="47">
        <v>0</v>
      </c>
      <c r="S5420" s="47"/>
      <c r="T5420" s="47"/>
      <c r="U5420" s="47"/>
      <c r="V5420" s="47">
        <v>0</v>
      </c>
      <c r="W5420" s="47"/>
      <c r="X5420" s="47">
        <v>0</v>
      </c>
      <c r="Y5420" s="47"/>
      <c r="Z5420" s="27">
        <v>186448.24</v>
      </c>
    </row>
    <row r="5421" spans="1:26" x14ac:dyDescent="0.25">
      <c r="A5421" s="26">
        <v>5407</v>
      </c>
      <c r="B5421" s="48" t="s">
        <v>6087</v>
      </c>
      <c r="C5421" s="48"/>
      <c r="D5421" s="48"/>
      <c r="E5421" s="48"/>
      <c r="F5421" s="48"/>
      <c r="G5421" s="48"/>
      <c r="H5421" s="43">
        <v>28272.38</v>
      </c>
      <c r="I5421" s="43"/>
      <c r="J5421" s="43"/>
      <c r="K5421" s="43"/>
      <c r="L5421" s="43">
        <v>1200.28</v>
      </c>
      <c r="M5421" s="43"/>
      <c r="N5421" s="43">
        <v>1200.28</v>
      </c>
      <c r="O5421" s="43"/>
      <c r="P5421" s="47">
        <v>0</v>
      </c>
      <c r="Q5421" s="47"/>
      <c r="R5421" s="47">
        <v>0</v>
      </c>
      <c r="S5421" s="47"/>
      <c r="T5421" s="47"/>
      <c r="U5421" s="47"/>
      <c r="V5421" s="47">
        <v>0</v>
      </c>
      <c r="W5421" s="47"/>
      <c r="X5421" s="47">
        <v>0</v>
      </c>
      <c r="Y5421" s="47"/>
      <c r="Z5421" s="27">
        <v>29472.66</v>
      </c>
    </row>
    <row r="5422" spans="1:26" x14ac:dyDescent="0.25">
      <c r="A5422" s="26">
        <v>5408</v>
      </c>
      <c r="B5422" s="48" t="s">
        <v>6088</v>
      </c>
      <c r="C5422" s="48"/>
      <c r="D5422" s="48"/>
      <c r="E5422" s="48"/>
      <c r="F5422" s="48"/>
      <c r="G5422" s="48"/>
      <c r="H5422" s="43">
        <v>88156.98</v>
      </c>
      <c r="I5422" s="43"/>
      <c r="J5422" s="43"/>
      <c r="K5422" s="43"/>
      <c r="L5422" s="43">
        <v>2576.56</v>
      </c>
      <c r="M5422" s="43"/>
      <c r="N5422" s="43">
        <v>2576.56</v>
      </c>
      <c r="O5422" s="43"/>
      <c r="P5422" s="47">
        <v>0</v>
      </c>
      <c r="Q5422" s="47"/>
      <c r="R5422" s="47">
        <v>0</v>
      </c>
      <c r="S5422" s="47"/>
      <c r="T5422" s="47"/>
      <c r="U5422" s="47"/>
      <c r="V5422" s="47">
        <v>0</v>
      </c>
      <c r="W5422" s="47"/>
      <c r="X5422" s="47">
        <v>0</v>
      </c>
      <c r="Y5422" s="47"/>
      <c r="Z5422" s="27">
        <v>90733.54</v>
      </c>
    </row>
    <row r="5423" spans="1:26" x14ac:dyDescent="0.25">
      <c r="A5423" s="26">
        <v>5409</v>
      </c>
      <c r="B5423" s="48" t="s">
        <v>6089</v>
      </c>
      <c r="C5423" s="48"/>
      <c r="D5423" s="48"/>
      <c r="E5423" s="48"/>
      <c r="F5423" s="48"/>
      <c r="G5423" s="48"/>
      <c r="H5423" s="43">
        <v>204520.36</v>
      </c>
      <c r="I5423" s="43"/>
      <c r="J5423" s="43"/>
      <c r="K5423" s="43"/>
      <c r="L5423" s="43">
        <v>13321.48</v>
      </c>
      <c r="M5423" s="43"/>
      <c r="N5423" s="43">
        <v>13321.48</v>
      </c>
      <c r="O5423" s="43"/>
      <c r="P5423" s="47">
        <v>0</v>
      </c>
      <c r="Q5423" s="47"/>
      <c r="R5423" s="47">
        <v>0</v>
      </c>
      <c r="S5423" s="47"/>
      <c r="T5423" s="47"/>
      <c r="U5423" s="47"/>
      <c r="V5423" s="47">
        <v>0</v>
      </c>
      <c r="W5423" s="47"/>
      <c r="X5423" s="47">
        <v>0</v>
      </c>
      <c r="Y5423" s="47"/>
      <c r="Z5423" s="27">
        <v>217841.84</v>
      </c>
    </row>
    <row r="5424" spans="1:26" x14ac:dyDescent="0.25">
      <c r="A5424" s="26">
        <v>5410</v>
      </c>
      <c r="B5424" s="48" t="s">
        <v>6090</v>
      </c>
      <c r="C5424" s="48"/>
      <c r="D5424" s="48"/>
      <c r="E5424" s="48"/>
      <c r="F5424" s="48"/>
      <c r="G5424" s="48"/>
      <c r="H5424" s="43">
        <v>208477.36</v>
      </c>
      <c r="I5424" s="43"/>
      <c r="J5424" s="43"/>
      <c r="K5424" s="43"/>
      <c r="L5424" s="43">
        <v>9468.56</v>
      </c>
      <c r="M5424" s="43"/>
      <c r="N5424" s="43">
        <v>9468.56</v>
      </c>
      <c r="O5424" s="43"/>
      <c r="P5424" s="47">
        <v>0</v>
      </c>
      <c r="Q5424" s="47"/>
      <c r="R5424" s="47">
        <v>0</v>
      </c>
      <c r="S5424" s="47"/>
      <c r="T5424" s="47"/>
      <c r="U5424" s="47"/>
      <c r="V5424" s="47">
        <v>0</v>
      </c>
      <c r="W5424" s="47"/>
      <c r="X5424" s="47">
        <v>0</v>
      </c>
      <c r="Y5424" s="47"/>
      <c r="Z5424" s="27">
        <v>217945.92</v>
      </c>
    </row>
    <row r="5425" spans="1:26" x14ac:dyDescent="0.25">
      <c r="A5425" s="26">
        <v>5411</v>
      </c>
      <c r="B5425" s="48" t="s">
        <v>6091</v>
      </c>
      <c r="C5425" s="48"/>
      <c r="D5425" s="48"/>
      <c r="E5425" s="48"/>
      <c r="F5425" s="48"/>
      <c r="G5425" s="48"/>
      <c r="H5425" s="43">
        <v>170347.44</v>
      </c>
      <c r="I5425" s="43"/>
      <c r="J5425" s="43"/>
      <c r="K5425" s="43"/>
      <c r="L5425" s="43">
        <v>6562.73</v>
      </c>
      <c r="M5425" s="43"/>
      <c r="N5425" s="43">
        <v>6562.73</v>
      </c>
      <c r="O5425" s="43"/>
      <c r="P5425" s="47">
        <v>0</v>
      </c>
      <c r="Q5425" s="47"/>
      <c r="R5425" s="47">
        <v>0</v>
      </c>
      <c r="S5425" s="47"/>
      <c r="T5425" s="47"/>
      <c r="U5425" s="47"/>
      <c r="V5425" s="47">
        <v>0</v>
      </c>
      <c r="W5425" s="47"/>
      <c r="X5425" s="47">
        <v>0</v>
      </c>
      <c r="Y5425" s="47"/>
      <c r="Z5425" s="27">
        <v>176910.17</v>
      </c>
    </row>
    <row r="5426" spans="1:26" x14ac:dyDescent="0.25">
      <c r="A5426" s="26">
        <v>5412</v>
      </c>
      <c r="B5426" s="48" t="s">
        <v>6092</v>
      </c>
      <c r="C5426" s="48"/>
      <c r="D5426" s="48"/>
      <c r="E5426" s="48"/>
      <c r="F5426" s="48"/>
      <c r="G5426" s="48"/>
      <c r="H5426" s="43">
        <v>115211.94</v>
      </c>
      <c r="I5426" s="43"/>
      <c r="J5426" s="43"/>
      <c r="K5426" s="43"/>
      <c r="L5426" s="43">
        <v>8375.08</v>
      </c>
      <c r="M5426" s="43"/>
      <c r="N5426" s="43">
        <v>8375.08</v>
      </c>
      <c r="O5426" s="43"/>
      <c r="P5426" s="47">
        <v>0</v>
      </c>
      <c r="Q5426" s="47"/>
      <c r="R5426" s="47">
        <v>0</v>
      </c>
      <c r="S5426" s="47"/>
      <c r="T5426" s="47"/>
      <c r="U5426" s="47"/>
      <c r="V5426" s="47">
        <v>0</v>
      </c>
      <c r="W5426" s="47"/>
      <c r="X5426" s="47">
        <v>0</v>
      </c>
      <c r="Y5426" s="47"/>
      <c r="Z5426" s="27">
        <v>123587.02</v>
      </c>
    </row>
    <row r="5427" spans="1:26" x14ac:dyDescent="0.25">
      <c r="A5427" s="26">
        <v>5413</v>
      </c>
      <c r="B5427" s="48" t="s">
        <v>6093</v>
      </c>
      <c r="C5427" s="48"/>
      <c r="D5427" s="48"/>
      <c r="E5427" s="48"/>
      <c r="F5427" s="48"/>
      <c r="G5427" s="48"/>
      <c r="H5427" s="43">
        <v>260264.83</v>
      </c>
      <c r="I5427" s="43"/>
      <c r="J5427" s="43"/>
      <c r="K5427" s="43"/>
      <c r="L5427" s="43">
        <v>7528.32</v>
      </c>
      <c r="M5427" s="43"/>
      <c r="N5427" s="43">
        <v>7528.32</v>
      </c>
      <c r="O5427" s="43"/>
      <c r="P5427" s="47">
        <v>0</v>
      </c>
      <c r="Q5427" s="47"/>
      <c r="R5427" s="47">
        <v>0</v>
      </c>
      <c r="S5427" s="47"/>
      <c r="T5427" s="47"/>
      <c r="U5427" s="47"/>
      <c r="V5427" s="47">
        <v>0</v>
      </c>
      <c r="W5427" s="47"/>
      <c r="X5427" s="47">
        <v>0</v>
      </c>
      <c r="Y5427" s="47"/>
      <c r="Z5427" s="27">
        <v>267793.15000000002</v>
      </c>
    </row>
    <row r="5428" spans="1:26" x14ac:dyDescent="0.25">
      <c r="A5428" s="26">
        <v>5414</v>
      </c>
      <c r="B5428" s="48" t="s">
        <v>6094</v>
      </c>
      <c r="C5428" s="48"/>
      <c r="D5428" s="48"/>
      <c r="E5428" s="48"/>
      <c r="F5428" s="48"/>
      <c r="G5428" s="48"/>
      <c r="H5428" s="43">
        <v>185173.49</v>
      </c>
      <c r="I5428" s="43"/>
      <c r="J5428" s="43"/>
      <c r="K5428" s="43"/>
      <c r="L5428" s="43">
        <v>7930.96</v>
      </c>
      <c r="M5428" s="43"/>
      <c r="N5428" s="43">
        <v>7930.96</v>
      </c>
      <c r="O5428" s="43"/>
      <c r="P5428" s="47">
        <v>0</v>
      </c>
      <c r="Q5428" s="47"/>
      <c r="R5428" s="47">
        <v>0</v>
      </c>
      <c r="S5428" s="47"/>
      <c r="T5428" s="47"/>
      <c r="U5428" s="47"/>
      <c r="V5428" s="47">
        <v>0</v>
      </c>
      <c r="W5428" s="47"/>
      <c r="X5428" s="47">
        <v>0</v>
      </c>
      <c r="Y5428" s="47"/>
      <c r="Z5428" s="27">
        <v>193104.45</v>
      </c>
    </row>
    <row r="5429" spans="1:26" x14ac:dyDescent="0.25">
      <c r="A5429" s="26">
        <v>5415</v>
      </c>
      <c r="B5429" s="48" t="s">
        <v>6095</v>
      </c>
      <c r="C5429" s="48"/>
      <c r="D5429" s="48"/>
      <c r="E5429" s="48"/>
      <c r="F5429" s="48"/>
      <c r="G5429" s="48"/>
      <c r="H5429" s="43">
        <v>525791.73</v>
      </c>
      <c r="I5429" s="43"/>
      <c r="J5429" s="43"/>
      <c r="K5429" s="43"/>
      <c r="L5429" s="43">
        <v>17745.79</v>
      </c>
      <c r="M5429" s="43"/>
      <c r="N5429" s="43">
        <v>17745.79</v>
      </c>
      <c r="O5429" s="43"/>
      <c r="P5429" s="47">
        <v>0</v>
      </c>
      <c r="Q5429" s="47"/>
      <c r="R5429" s="47">
        <v>0</v>
      </c>
      <c r="S5429" s="47"/>
      <c r="T5429" s="47"/>
      <c r="U5429" s="47"/>
      <c r="V5429" s="47">
        <v>0</v>
      </c>
      <c r="W5429" s="47"/>
      <c r="X5429" s="47">
        <v>0</v>
      </c>
      <c r="Y5429" s="47"/>
      <c r="Z5429" s="27">
        <v>543537.52</v>
      </c>
    </row>
    <row r="5430" spans="1:26" x14ac:dyDescent="0.25">
      <c r="A5430" s="26">
        <v>5416</v>
      </c>
      <c r="B5430" s="48" t="s">
        <v>6096</v>
      </c>
      <c r="C5430" s="48"/>
      <c r="D5430" s="48"/>
      <c r="E5430" s="48"/>
      <c r="F5430" s="48"/>
      <c r="G5430" s="48"/>
      <c r="H5430" s="43">
        <v>115115.84</v>
      </c>
      <c r="I5430" s="43"/>
      <c r="J5430" s="43"/>
      <c r="K5430" s="43"/>
      <c r="L5430" s="43">
        <v>4399.92</v>
      </c>
      <c r="M5430" s="43"/>
      <c r="N5430" s="43">
        <v>4399.92</v>
      </c>
      <c r="O5430" s="43"/>
      <c r="P5430" s="47">
        <v>0</v>
      </c>
      <c r="Q5430" s="47"/>
      <c r="R5430" s="47">
        <v>0</v>
      </c>
      <c r="S5430" s="47"/>
      <c r="T5430" s="47"/>
      <c r="U5430" s="47"/>
      <c r="V5430" s="47">
        <v>0</v>
      </c>
      <c r="W5430" s="47"/>
      <c r="X5430" s="47">
        <v>0</v>
      </c>
      <c r="Y5430" s="47"/>
      <c r="Z5430" s="27">
        <v>119515.76</v>
      </c>
    </row>
    <row r="5431" spans="1:26" x14ac:dyDescent="0.25">
      <c r="A5431" s="26">
        <v>5417</v>
      </c>
      <c r="B5431" s="48" t="s">
        <v>6097</v>
      </c>
      <c r="C5431" s="48"/>
      <c r="D5431" s="48"/>
      <c r="E5431" s="48"/>
      <c r="F5431" s="48"/>
      <c r="G5431" s="48"/>
      <c r="H5431" s="43">
        <v>120499.37</v>
      </c>
      <c r="I5431" s="43"/>
      <c r="J5431" s="43"/>
      <c r="K5431" s="43"/>
      <c r="L5431" s="43">
        <v>2638.88</v>
      </c>
      <c r="M5431" s="43"/>
      <c r="N5431" s="43">
        <v>2638.88</v>
      </c>
      <c r="O5431" s="43"/>
      <c r="P5431" s="47">
        <v>0</v>
      </c>
      <c r="Q5431" s="47"/>
      <c r="R5431" s="47">
        <v>0</v>
      </c>
      <c r="S5431" s="47"/>
      <c r="T5431" s="47"/>
      <c r="U5431" s="47"/>
      <c r="V5431" s="47">
        <v>0</v>
      </c>
      <c r="W5431" s="47"/>
      <c r="X5431" s="47">
        <v>0</v>
      </c>
      <c r="Y5431" s="47"/>
      <c r="Z5431" s="27">
        <v>123138.25</v>
      </c>
    </row>
    <row r="5432" spans="1:26" x14ac:dyDescent="0.25">
      <c r="A5432" s="26">
        <v>5418</v>
      </c>
      <c r="B5432" s="48" t="s">
        <v>6098</v>
      </c>
      <c r="C5432" s="48"/>
      <c r="D5432" s="48"/>
      <c r="E5432" s="48"/>
      <c r="F5432" s="48"/>
      <c r="G5432" s="48"/>
      <c r="H5432" s="43">
        <v>203591.88</v>
      </c>
      <c r="I5432" s="43"/>
      <c r="J5432" s="43"/>
      <c r="K5432" s="43"/>
      <c r="L5432" s="43">
        <v>6068.16</v>
      </c>
      <c r="M5432" s="43"/>
      <c r="N5432" s="43">
        <v>6068.16</v>
      </c>
      <c r="O5432" s="43"/>
      <c r="P5432" s="47">
        <v>0</v>
      </c>
      <c r="Q5432" s="47"/>
      <c r="R5432" s="47">
        <v>0</v>
      </c>
      <c r="S5432" s="47"/>
      <c r="T5432" s="47"/>
      <c r="U5432" s="47"/>
      <c r="V5432" s="47">
        <v>0</v>
      </c>
      <c r="W5432" s="47"/>
      <c r="X5432" s="47">
        <v>0</v>
      </c>
      <c r="Y5432" s="47"/>
      <c r="Z5432" s="27">
        <v>209660.04</v>
      </c>
    </row>
    <row r="5433" spans="1:26" x14ac:dyDescent="0.25">
      <c r="A5433" s="26">
        <v>5419</v>
      </c>
      <c r="B5433" s="48" t="s">
        <v>6099</v>
      </c>
      <c r="C5433" s="48"/>
      <c r="D5433" s="48"/>
      <c r="E5433" s="48"/>
      <c r="F5433" s="48"/>
      <c r="G5433" s="48"/>
      <c r="H5433" s="43">
        <v>83772.22</v>
      </c>
      <c r="I5433" s="43"/>
      <c r="J5433" s="43"/>
      <c r="K5433" s="43"/>
      <c r="L5433" s="43">
        <v>2448.87</v>
      </c>
      <c r="M5433" s="43"/>
      <c r="N5433" s="43">
        <v>2448.87</v>
      </c>
      <c r="O5433" s="43"/>
      <c r="P5433" s="47">
        <v>0</v>
      </c>
      <c r="Q5433" s="47"/>
      <c r="R5433" s="47">
        <v>0</v>
      </c>
      <c r="S5433" s="47"/>
      <c r="T5433" s="47"/>
      <c r="U5433" s="47"/>
      <c r="V5433" s="47">
        <v>0</v>
      </c>
      <c r="W5433" s="47"/>
      <c r="X5433" s="47">
        <v>0</v>
      </c>
      <c r="Y5433" s="47"/>
      <c r="Z5433" s="27">
        <v>86221.09</v>
      </c>
    </row>
    <row r="5434" spans="1:26" x14ac:dyDescent="0.25">
      <c r="A5434" s="26">
        <v>5420</v>
      </c>
      <c r="B5434" s="48" t="s">
        <v>6100</v>
      </c>
      <c r="C5434" s="48"/>
      <c r="D5434" s="48"/>
      <c r="E5434" s="48"/>
      <c r="F5434" s="48"/>
      <c r="G5434" s="48"/>
      <c r="H5434" s="43">
        <v>192845.52</v>
      </c>
      <c r="I5434" s="43"/>
      <c r="J5434" s="43"/>
      <c r="K5434" s="43"/>
      <c r="L5434" s="43">
        <v>6745.76</v>
      </c>
      <c r="M5434" s="43"/>
      <c r="N5434" s="43">
        <v>6745.76</v>
      </c>
      <c r="O5434" s="43"/>
      <c r="P5434" s="47">
        <v>0</v>
      </c>
      <c r="Q5434" s="47"/>
      <c r="R5434" s="47">
        <v>0</v>
      </c>
      <c r="S5434" s="47"/>
      <c r="T5434" s="47"/>
      <c r="U5434" s="47"/>
      <c r="V5434" s="47">
        <v>0</v>
      </c>
      <c r="W5434" s="47"/>
      <c r="X5434" s="47">
        <v>0</v>
      </c>
      <c r="Y5434" s="47"/>
      <c r="Z5434" s="27">
        <v>199591.28</v>
      </c>
    </row>
    <row r="5435" spans="1:26" x14ac:dyDescent="0.25">
      <c r="A5435" s="26">
        <v>5421</v>
      </c>
      <c r="B5435" s="48" t="s">
        <v>6101</v>
      </c>
      <c r="C5435" s="48"/>
      <c r="D5435" s="48"/>
      <c r="E5435" s="48"/>
      <c r="F5435" s="48"/>
      <c r="G5435" s="48"/>
      <c r="H5435" s="43">
        <v>114896.12</v>
      </c>
      <c r="I5435" s="43"/>
      <c r="J5435" s="43"/>
      <c r="K5435" s="43"/>
      <c r="L5435" s="43">
        <v>3958.64</v>
      </c>
      <c r="M5435" s="43"/>
      <c r="N5435" s="43">
        <v>3958.64</v>
      </c>
      <c r="O5435" s="43"/>
      <c r="P5435" s="47">
        <v>0</v>
      </c>
      <c r="Q5435" s="47"/>
      <c r="R5435" s="47">
        <v>0</v>
      </c>
      <c r="S5435" s="47"/>
      <c r="T5435" s="47"/>
      <c r="U5435" s="47"/>
      <c r="V5435" s="47">
        <v>0</v>
      </c>
      <c r="W5435" s="47"/>
      <c r="X5435" s="47">
        <v>0</v>
      </c>
      <c r="Y5435" s="47"/>
      <c r="Z5435" s="27">
        <v>118854.76</v>
      </c>
    </row>
    <row r="5436" spans="1:26" x14ac:dyDescent="0.25">
      <c r="A5436" s="26">
        <v>5422</v>
      </c>
      <c r="B5436" s="48" t="s">
        <v>6102</v>
      </c>
      <c r="C5436" s="48"/>
      <c r="D5436" s="48"/>
      <c r="E5436" s="48"/>
      <c r="F5436" s="48"/>
      <c r="G5436" s="48"/>
      <c r="H5436" s="42">
        <v>161758.79999999999</v>
      </c>
      <c r="I5436" s="42"/>
      <c r="J5436" s="42"/>
      <c r="K5436" s="42"/>
      <c r="L5436" s="43">
        <v>6897.76</v>
      </c>
      <c r="M5436" s="43"/>
      <c r="N5436" s="43">
        <v>6897.76</v>
      </c>
      <c r="O5436" s="43"/>
      <c r="P5436" s="47">
        <v>0</v>
      </c>
      <c r="Q5436" s="47"/>
      <c r="R5436" s="47">
        <v>0</v>
      </c>
      <c r="S5436" s="47"/>
      <c r="T5436" s="47"/>
      <c r="U5436" s="47"/>
      <c r="V5436" s="47">
        <v>0</v>
      </c>
      <c r="W5436" s="47"/>
      <c r="X5436" s="47">
        <v>0</v>
      </c>
      <c r="Y5436" s="47"/>
      <c r="Z5436" s="27">
        <v>168656.56</v>
      </c>
    </row>
    <row r="5437" spans="1:26" x14ac:dyDescent="0.25">
      <c r="A5437" s="26">
        <v>5423</v>
      </c>
      <c r="B5437" s="48" t="s">
        <v>6103</v>
      </c>
      <c r="C5437" s="48"/>
      <c r="D5437" s="48"/>
      <c r="E5437" s="48"/>
      <c r="F5437" s="48"/>
      <c r="G5437" s="48"/>
      <c r="H5437" s="43">
        <v>156916.48000000001</v>
      </c>
      <c r="I5437" s="43"/>
      <c r="J5437" s="43"/>
      <c r="K5437" s="43"/>
      <c r="L5437" s="44">
        <v>5406</v>
      </c>
      <c r="M5437" s="44"/>
      <c r="N5437" s="44">
        <v>5406</v>
      </c>
      <c r="O5437" s="44"/>
      <c r="P5437" s="47">
        <v>0</v>
      </c>
      <c r="Q5437" s="47"/>
      <c r="R5437" s="47">
        <v>0</v>
      </c>
      <c r="S5437" s="47"/>
      <c r="T5437" s="47"/>
      <c r="U5437" s="47"/>
      <c r="V5437" s="47">
        <v>0</v>
      </c>
      <c r="W5437" s="47"/>
      <c r="X5437" s="47">
        <v>0</v>
      </c>
      <c r="Y5437" s="47"/>
      <c r="Z5437" s="27">
        <v>162322.48000000001</v>
      </c>
    </row>
    <row r="5438" spans="1:26" x14ac:dyDescent="0.25">
      <c r="A5438" s="26">
        <v>5424</v>
      </c>
      <c r="B5438" s="48" t="s">
        <v>6104</v>
      </c>
      <c r="C5438" s="48"/>
      <c r="D5438" s="48"/>
      <c r="E5438" s="48"/>
      <c r="F5438" s="48"/>
      <c r="G5438" s="48"/>
      <c r="H5438" s="42">
        <v>90726.6</v>
      </c>
      <c r="I5438" s="42"/>
      <c r="J5438" s="42"/>
      <c r="K5438" s="42"/>
      <c r="L5438" s="43">
        <v>13056.67</v>
      </c>
      <c r="M5438" s="43"/>
      <c r="N5438" s="43">
        <v>13056.67</v>
      </c>
      <c r="O5438" s="43"/>
      <c r="P5438" s="47">
        <v>0</v>
      </c>
      <c r="Q5438" s="47"/>
      <c r="R5438" s="47">
        <v>0</v>
      </c>
      <c r="S5438" s="47"/>
      <c r="T5438" s="47"/>
      <c r="U5438" s="47"/>
      <c r="V5438" s="47">
        <v>0</v>
      </c>
      <c r="W5438" s="47"/>
      <c r="X5438" s="47">
        <v>0</v>
      </c>
      <c r="Y5438" s="47"/>
      <c r="Z5438" s="27">
        <v>103783.27</v>
      </c>
    </row>
    <row r="5439" spans="1:26" x14ac:dyDescent="0.25">
      <c r="A5439" s="26">
        <v>5425</v>
      </c>
      <c r="B5439" s="48" t="s">
        <v>6105</v>
      </c>
      <c r="C5439" s="48"/>
      <c r="D5439" s="48"/>
      <c r="E5439" s="48"/>
      <c r="F5439" s="48"/>
      <c r="G5439" s="48"/>
      <c r="H5439" s="43">
        <v>234203.91</v>
      </c>
      <c r="I5439" s="43"/>
      <c r="J5439" s="43"/>
      <c r="K5439" s="43"/>
      <c r="L5439" s="43">
        <v>11099.93</v>
      </c>
      <c r="M5439" s="43"/>
      <c r="N5439" s="43">
        <v>11099.93</v>
      </c>
      <c r="O5439" s="43"/>
      <c r="P5439" s="47">
        <v>0</v>
      </c>
      <c r="Q5439" s="47"/>
      <c r="R5439" s="47">
        <v>0</v>
      </c>
      <c r="S5439" s="47"/>
      <c r="T5439" s="47"/>
      <c r="U5439" s="47"/>
      <c r="V5439" s="47">
        <v>0</v>
      </c>
      <c r="W5439" s="47"/>
      <c r="X5439" s="47">
        <v>0</v>
      </c>
      <c r="Y5439" s="47"/>
      <c r="Z5439" s="27">
        <v>245303.84</v>
      </c>
    </row>
    <row r="5440" spans="1:26" x14ac:dyDescent="0.25">
      <c r="A5440" s="26">
        <v>5426</v>
      </c>
      <c r="B5440" s="48" t="s">
        <v>6106</v>
      </c>
      <c r="C5440" s="48"/>
      <c r="D5440" s="48"/>
      <c r="E5440" s="48"/>
      <c r="F5440" s="48"/>
      <c r="G5440" s="48"/>
      <c r="H5440" s="43">
        <v>66639.679999999993</v>
      </c>
      <c r="I5440" s="43"/>
      <c r="J5440" s="43"/>
      <c r="K5440" s="43"/>
      <c r="L5440" s="43">
        <v>6026.68</v>
      </c>
      <c r="M5440" s="43"/>
      <c r="N5440" s="43">
        <v>6026.68</v>
      </c>
      <c r="O5440" s="43"/>
      <c r="P5440" s="47">
        <v>0</v>
      </c>
      <c r="Q5440" s="47"/>
      <c r="R5440" s="47">
        <v>0</v>
      </c>
      <c r="S5440" s="47"/>
      <c r="T5440" s="47"/>
      <c r="U5440" s="47"/>
      <c r="V5440" s="47">
        <v>0</v>
      </c>
      <c r="W5440" s="47"/>
      <c r="X5440" s="47">
        <v>0</v>
      </c>
      <c r="Y5440" s="47"/>
      <c r="Z5440" s="27">
        <v>72666.36</v>
      </c>
    </row>
    <row r="5441" spans="1:26" x14ac:dyDescent="0.25">
      <c r="A5441" s="26">
        <v>5427</v>
      </c>
      <c r="B5441" s="48" t="s">
        <v>6107</v>
      </c>
      <c r="C5441" s="48"/>
      <c r="D5441" s="48"/>
      <c r="E5441" s="48"/>
      <c r="F5441" s="48"/>
      <c r="G5441" s="48"/>
      <c r="H5441" s="43">
        <v>48652.63</v>
      </c>
      <c r="I5441" s="43"/>
      <c r="J5441" s="43"/>
      <c r="K5441" s="43"/>
      <c r="L5441" s="43">
        <v>2566.56</v>
      </c>
      <c r="M5441" s="43"/>
      <c r="N5441" s="43">
        <v>2566.56</v>
      </c>
      <c r="O5441" s="43"/>
      <c r="P5441" s="47">
        <v>0</v>
      </c>
      <c r="Q5441" s="47"/>
      <c r="R5441" s="47">
        <v>0</v>
      </c>
      <c r="S5441" s="47"/>
      <c r="T5441" s="47"/>
      <c r="U5441" s="47"/>
      <c r="V5441" s="47">
        <v>0</v>
      </c>
      <c r="W5441" s="47"/>
      <c r="X5441" s="47">
        <v>0</v>
      </c>
      <c r="Y5441" s="47"/>
      <c r="Z5441" s="27">
        <v>51219.19</v>
      </c>
    </row>
    <row r="5442" spans="1:26" x14ac:dyDescent="0.25">
      <c r="A5442" s="26">
        <v>5428</v>
      </c>
      <c r="B5442" s="48" t="s">
        <v>6108</v>
      </c>
      <c r="C5442" s="48"/>
      <c r="D5442" s="48"/>
      <c r="E5442" s="48"/>
      <c r="F5442" s="48"/>
      <c r="G5442" s="48"/>
      <c r="H5442" s="43">
        <v>118389.44</v>
      </c>
      <c r="I5442" s="43"/>
      <c r="J5442" s="43"/>
      <c r="K5442" s="43"/>
      <c r="L5442" s="43">
        <v>7508.32</v>
      </c>
      <c r="M5442" s="43"/>
      <c r="N5442" s="43">
        <v>7508.32</v>
      </c>
      <c r="O5442" s="43"/>
      <c r="P5442" s="47">
        <v>0</v>
      </c>
      <c r="Q5442" s="47"/>
      <c r="R5442" s="47">
        <v>0</v>
      </c>
      <c r="S5442" s="47"/>
      <c r="T5442" s="47"/>
      <c r="U5442" s="47"/>
      <c r="V5442" s="47">
        <v>0</v>
      </c>
      <c r="W5442" s="47"/>
      <c r="X5442" s="47">
        <v>0</v>
      </c>
      <c r="Y5442" s="47"/>
      <c r="Z5442" s="27">
        <v>125897.76</v>
      </c>
    </row>
    <row r="5443" spans="1:26" x14ac:dyDescent="0.25">
      <c r="A5443" s="26">
        <v>5429</v>
      </c>
      <c r="B5443" s="48" t="s">
        <v>6109</v>
      </c>
      <c r="C5443" s="48"/>
      <c r="D5443" s="48"/>
      <c r="E5443" s="48"/>
      <c r="F5443" s="48"/>
      <c r="G5443" s="48"/>
      <c r="H5443" s="43">
        <v>117866.76</v>
      </c>
      <c r="I5443" s="43"/>
      <c r="J5443" s="43"/>
      <c r="K5443" s="43"/>
      <c r="L5443" s="43">
        <v>30128.880000000001</v>
      </c>
      <c r="M5443" s="43"/>
      <c r="N5443" s="43">
        <v>30128.880000000001</v>
      </c>
      <c r="O5443" s="43"/>
      <c r="P5443" s="47">
        <v>0</v>
      </c>
      <c r="Q5443" s="47"/>
      <c r="R5443" s="47">
        <v>0</v>
      </c>
      <c r="S5443" s="47"/>
      <c r="T5443" s="47"/>
      <c r="U5443" s="47"/>
      <c r="V5443" s="47">
        <v>0</v>
      </c>
      <c r="W5443" s="47"/>
      <c r="X5443" s="47">
        <v>0</v>
      </c>
      <c r="Y5443" s="47"/>
      <c r="Z5443" s="27">
        <v>147995.64000000001</v>
      </c>
    </row>
    <row r="5444" spans="1:26" x14ac:dyDescent="0.25">
      <c r="A5444" s="26">
        <v>5430</v>
      </c>
      <c r="B5444" s="48" t="s">
        <v>6110</v>
      </c>
      <c r="C5444" s="48"/>
      <c r="D5444" s="48"/>
      <c r="E5444" s="48"/>
      <c r="F5444" s="48"/>
      <c r="G5444" s="48"/>
      <c r="H5444" s="43">
        <v>231891.04</v>
      </c>
      <c r="I5444" s="43"/>
      <c r="J5444" s="43"/>
      <c r="K5444" s="43"/>
      <c r="L5444" s="43">
        <v>43679.15</v>
      </c>
      <c r="M5444" s="43"/>
      <c r="N5444" s="43">
        <v>43679.15</v>
      </c>
      <c r="O5444" s="43"/>
      <c r="P5444" s="47">
        <v>0</v>
      </c>
      <c r="Q5444" s="47"/>
      <c r="R5444" s="47">
        <v>0</v>
      </c>
      <c r="S5444" s="47"/>
      <c r="T5444" s="47"/>
      <c r="U5444" s="47"/>
      <c r="V5444" s="47">
        <v>0</v>
      </c>
      <c r="W5444" s="47"/>
      <c r="X5444" s="47">
        <v>0</v>
      </c>
      <c r="Y5444" s="47"/>
      <c r="Z5444" s="27">
        <v>275570.19</v>
      </c>
    </row>
    <row r="5445" spans="1:26" x14ac:dyDescent="0.25">
      <c r="A5445" s="26">
        <v>5431</v>
      </c>
      <c r="B5445" s="48" t="s">
        <v>6111</v>
      </c>
      <c r="C5445" s="48"/>
      <c r="D5445" s="48"/>
      <c r="E5445" s="48"/>
      <c r="F5445" s="48"/>
      <c r="G5445" s="48"/>
      <c r="H5445" s="43">
        <v>123178.27</v>
      </c>
      <c r="I5445" s="43"/>
      <c r="J5445" s="43"/>
      <c r="K5445" s="43"/>
      <c r="L5445" s="43">
        <v>4523.08</v>
      </c>
      <c r="M5445" s="43"/>
      <c r="N5445" s="43">
        <v>4523.08</v>
      </c>
      <c r="O5445" s="43"/>
      <c r="P5445" s="47">
        <v>0</v>
      </c>
      <c r="Q5445" s="47"/>
      <c r="R5445" s="47">
        <v>0</v>
      </c>
      <c r="S5445" s="47"/>
      <c r="T5445" s="47"/>
      <c r="U5445" s="47"/>
      <c r="V5445" s="47">
        <v>0</v>
      </c>
      <c r="W5445" s="47"/>
      <c r="X5445" s="47">
        <v>0</v>
      </c>
      <c r="Y5445" s="47"/>
      <c r="Z5445" s="27">
        <v>127701.35</v>
      </c>
    </row>
    <row r="5446" spans="1:26" x14ac:dyDescent="0.25">
      <c r="A5446" s="26">
        <v>5432</v>
      </c>
      <c r="B5446" s="48" t="s">
        <v>6112</v>
      </c>
      <c r="C5446" s="48"/>
      <c r="D5446" s="48"/>
      <c r="E5446" s="48"/>
      <c r="F5446" s="48"/>
      <c r="G5446" s="48"/>
      <c r="H5446" s="43">
        <v>322494.48</v>
      </c>
      <c r="I5446" s="43"/>
      <c r="J5446" s="43"/>
      <c r="K5446" s="43"/>
      <c r="L5446" s="43">
        <v>32066.25</v>
      </c>
      <c r="M5446" s="43"/>
      <c r="N5446" s="43">
        <v>32066.25</v>
      </c>
      <c r="O5446" s="43"/>
      <c r="P5446" s="47">
        <v>0</v>
      </c>
      <c r="Q5446" s="47"/>
      <c r="R5446" s="47">
        <v>0</v>
      </c>
      <c r="S5446" s="47"/>
      <c r="T5446" s="47"/>
      <c r="U5446" s="47"/>
      <c r="V5446" s="47">
        <v>0</v>
      </c>
      <c r="W5446" s="47"/>
      <c r="X5446" s="47">
        <v>0</v>
      </c>
      <c r="Y5446" s="47"/>
      <c r="Z5446" s="27">
        <v>354560.73</v>
      </c>
    </row>
    <row r="5447" spans="1:26" x14ac:dyDescent="0.25">
      <c r="A5447" s="26">
        <v>5433</v>
      </c>
      <c r="B5447" s="48" t="s">
        <v>6113</v>
      </c>
      <c r="C5447" s="48"/>
      <c r="D5447" s="48"/>
      <c r="E5447" s="48"/>
      <c r="F5447" s="48"/>
      <c r="G5447" s="48"/>
      <c r="H5447" s="43">
        <v>257176.78</v>
      </c>
      <c r="I5447" s="43"/>
      <c r="J5447" s="43"/>
      <c r="K5447" s="43"/>
      <c r="L5447" s="43">
        <v>8753.84</v>
      </c>
      <c r="M5447" s="43"/>
      <c r="N5447" s="43">
        <v>8753.84</v>
      </c>
      <c r="O5447" s="43"/>
      <c r="P5447" s="47">
        <v>0</v>
      </c>
      <c r="Q5447" s="47"/>
      <c r="R5447" s="47">
        <v>0</v>
      </c>
      <c r="S5447" s="47"/>
      <c r="T5447" s="47"/>
      <c r="U5447" s="47"/>
      <c r="V5447" s="47">
        <v>0</v>
      </c>
      <c r="W5447" s="47"/>
      <c r="X5447" s="47">
        <v>0</v>
      </c>
      <c r="Y5447" s="47"/>
      <c r="Z5447" s="27">
        <v>265930.62</v>
      </c>
    </row>
    <row r="5448" spans="1:26" x14ac:dyDescent="0.25">
      <c r="A5448" s="26">
        <v>5434</v>
      </c>
      <c r="B5448" s="48" t="s">
        <v>6114</v>
      </c>
      <c r="C5448" s="48"/>
      <c r="D5448" s="48"/>
      <c r="E5448" s="48"/>
      <c r="F5448" s="48"/>
      <c r="G5448" s="48"/>
      <c r="H5448" s="43">
        <v>56648.38</v>
      </c>
      <c r="I5448" s="43"/>
      <c r="J5448" s="43"/>
      <c r="K5448" s="43"/>
      <c r="L5448" s="43">
        <v>1335.84</v>
      </c>
      <c r="M5448" s="43"/>
      <c r="N5448" s="43">
        <v>1335.84</v>
      </c>
      <c r="O5448" s="43"/>
      <c r="P5448" s="47">
        <v>0</v>
      </c>
      <c r="Q5448" s="47"/>
      <c r="R5448" s="47">
        <v>0</v>
      </c>
      <c r="S5448" s="47"/>
      <c r="T5448" s="47"/>
      <c r="U5448" s="47"/>
      <c r="V5448" s="47">
        <v>0</v>
      </c>
      <c r="W5448" s="47"/>
      <c r="X5448" s="47">
        <v>0</v>
      </c>
      <c r="Y5448" s="47"/>
      <c r="Z5448" s="27">
        <v>57984.22</v>
      </c>
    </row>
    <row r="5449" spans="1:26" x14ac:dyDescent="0.25">
      <c r="A5449" s="26">
        <v>5435</v>
      </c>
      <c r="B5449" s="48" t="s">
        <v>6115</v>
      </c>
      <c r="C5449" s="48"/>
      <c r="D5449" s="48"/>
      <c r="E5449" s="48"/>
      <c r="F5449" s="48"/>
      <c r="G5449" s="48"/>
      <c r="H5449" s="43">
        <v>92651.24</v>
      </c>
      <c r="I5449" s="43"/>
      <c r="J5449" s="43"/>
      <c r="K5449" s="43"/>
      <c r="L5449" s="43">
        <v>3348.84</v>
      </c>
      <c r="M5449" s="43"/>
      <c r="N5449" s="43">
        <v>3348.84</v>
      </c>
      <c r="O5449" s="43"/>
      <c r="P5449" s="47">
        <v>0</v>
      </c>
      <c r="Q5449" s="47"/>
      <c r="R5449" s="47">
        <v>0</v>
      </c>
      <c r="S5449" s="47"/>
      <c r="T5449" s="47"/>
      <c r="U5449" s="47"/>
      <c r="V5449" s="47">
        <v>0</v>
      </c>
      <c r="W5449" s="47"/>
      <c r="X5449" s="47">
        <v>0</v>
      </c>
      <c r="Y5449" s="47"/>
      <c r="Z5449" s="27">
        <v>96000.08</v>
      </c>
    </row>
    <row r="5450" spans="1:26" x14ac:dyDescent="0.25">
      <c r="A5450" s="26">
        <v>5436</v>
      </c>
      <c r="B5450" s="48" t="s">
        <v>6116</v>
      </c>
      <c r="C5450" s="48"/>
      <c r="D5450" s="48"/>
      <c r="E5450" s="48"/>
      <c r="F5450" s="48"/>
      <c r="G5450" s="48"/>
      <c r="H5450" s="43">
        <v>130429.18</v>
      </c>
      <c r="I5450" s="43"/>
      <c r="J5450" s="43"/>
      <c r="K5450" s="43"/>
      <c r="L5450" s="43">
        <v>4236.0200000000004</v>
      </c>
      <c r="M5450" s="43"/>
      <c r="N5450" s="43">
        <v>4236.0200000000004</v>
      </c>
      <c r="O5450" s="43"/>
      <c r="P5450" s="47">
        <v>0</v>
      </c>
      <c r="Q5450" s="47"/>
      <c r="R5450" s="47">
        <v>0</v>
      </c>
      <c r="S5450" s="47"/>
      <c r="T5450" s="47"/>
      <c r="U5450" s="47"/>
      <c r="V5450" s="47">
        <v>0</v>
      </c>
      <c r="W5450" s="47"/>
      <c r="X5450" s="47">
        <v>0</v>
      </c>
      <c r="Y5450" s="47"/>
      <c r="Z5450" s="28">
        <v>134665.20000000001</v>
      </c>
    </row>
    <row r="5451" spans="1:26" x14ac:dyDescent="0.25">
      <c r="A5451" s="26">
        <v>5437</v>
      </c>
      <c r="B5451" s="48" t="s">
        <v>6117</v>
      </c>
      <c r="C5451" s="48"/>
      <c r="D5451" s="48"/>
      <c r="E5451" s="48"/>
      <c r="F5451" s="48"/>
      <c r="G5451" s="48"/>
      <c r="H5451" s="43">
        <v>124682.89</v>
      </c>
      <c r="I5451" s="43"/>
      <c r="J5451" s="43"/>
      <c r="K5451" s="43"/>
      <c r="L5451" s="42">
        <v>2151.6</v>
      </c>
      <c r="M5451" s="42"/>
      <c r="N5451" s="42">
        <v>2151.6</v>
      </c>
      <c r="O5451" s="42"/>
      <c r="P5451" s="47">
        <v>0</v>
      </c>
      <c r="Q5451" s="47"/>
      <c r="R5451" s="47">
        <v>0</v>
      </c>
      <c r="S5451" s="47"/>
      <c r="T5451" s="47"/>
      <c r="U5451" s="47"/>
      <c r="V5451" s="47">
        <v>0</v>
      </c>
      <c r="W5451" s="47"/>
      <c r="X5451" s="47">
        <v>0</v>
      </c>
      <c r="Y5451" s="47"/>
      <c r="Z5451" s="27">
        <v>126834.49</v>
      </c>
    </row>
    <row r="5452" spans="1:26" x14ac:dyDescent="0.25">
      <c r="A5452" s="26">
        <v>5438</v>
      </c>
      <c r="B5452" s="48" t="s">
        <v>6118</v>
      </c>
      <c r="C5452" s="48"/>
      <c r="D5452" s="48"/>
      <c r="E5452" s="48"/>
      <c r="F5452" s="48"/>
      <c r="G5452" s="48"/>
      <c r="H5452" s="43">
        <v>179424.26</v>
      </c>
      <c r="I5452" s="43"/>
      <c r="J5452" s="43"/>
      <c r="K5452" s="43"/>
      <c r="L5452" s="43">
        <v>6045.48</v>
      </c>
      <c r="M5452" s="43"/>
      <c r="N5452" s="43">
        <v>6045.48</v>
      </c>
      <c r="O5452" s="43"/>
      <c r="P5452" s="47">
        <v>0</v>
      </c>
      <c r="Q5452" s="47"/>
      <c r="R5452" s="47">
        <v>0</v>
      </c>
      <c r="S5452" s="47"/>
      <c r="T5452" s="47"/>
      <c r="U5452" s="47"/>
      <c r="V5452" s="47">
        <v>0</v>
      </c>
      <c r="W5452" s="47"/>
      <c r="X5452" s="47">
        <v>0</v>
      </c>
      <c r="Y5452" s="47"/>
      <c r="Z5452" s="27">
        <v>185469.74</v>
      </c>
    </row>
    <row r="5453" spans="1:26" x14ac:dyDescent="0.25">
      <c r="A5453" s="26">
        <v>5439</v>
      </c>
      <c r="B5453" s="48" t="s">
        <v>6119</v>
      </c>
      <c r="C5453" s="48"/>
      <c r="D5453" s="48"/>
      <c r="E5453" s="48"/>
      <c r="F5453" s="48"/>
      <c r="G5453" s="48"/>
      <c r="H5453" s="43">
        <v>161160.12</v>
      </c>
      <c r="I5453" s="43"/>
      <c r="J5453" s="43"/>
      <c r="K5453" s="43"/>
      <c r="L5453" s="42">
        <v>5326.2</v>
      </c>
      <c r="M5453" s="42"/>
      <c r="N5453" s="42">
        <v>5326.2</v>
      </c>
      <c r="O5453" s="42"/>
      <c r="P5453" s="47">
        <v>0</v>
      </c>
      <c r="Q5453" s="47"/>
      <c r="R5453" s="47">
        <v>0</v>
      </c>
      <c r="S5453" s="47"/>
      <c r="T5453" s="47"/>
      <c r="U5453" s="47"/>
      <c r="V5453" s="47">
        <v>0</v>
      </c>
      <c r="W5453" s="47"/>
      <c r="X5453" s="47">
        <v>0</v>
      </c>
      <c r="Y5453" s="47"/>
      <c r="Z5453" s="27">
        <v>166486.32</v>
      </c>
    </row>
    <row r="5454" spans="1:26" x14ac:dyDescent="0.25">
      <c r="A5454" s="26">
        <v>5440</v>
      </c>
      <c r="B5454" s="48" t="s">
        <v>6120</v>
      </c>
      <c r="C5454" s="48"/>
      <c r="D5454" s="48"/>
      <c r="E5454" s="48"/>
      <c r="F5454" s="48"/>
      <c r="G5454" s="48"/>
      <c r="H5454" s="42">
        <v>115491.6</v>
      </c>
      <c r="I5454" s="42"/>
      <c r="J5454" s="42"/>
      <c r="K5454" s="42"/>
      <c r="L5454" s="42">
        <v>3792.2</v>
      </c>
      <c r="M5454" s="42"/>
      <c r="N5454" s="42">
        <v>3792.2</v>
      </c>
      <c r="O5454" s="42"/>
      <c r="P5454" s="47">
        <v>0</v>
      </c>
      <c r="Q5454" s="47"/>
      <c r="R5454" s="47">
        <v>0</v>
      </c>
      <c r="S5454" s="47"/>
      <c r="T5454" s="47"/>
      <c r="U5454" s="47"/>
      <c r="V5454" s="47">
        <v>0</v>
      </c>
      <c r="W5454" s="47"/>
      <c r="X5454" s="47">
        <v>0</v>
      </c>
      <c r="Y5454" s="47"/>
      <c r="Z5454" s="28">
        <v>119283.8</v>
      </c>
    </row>
    <row r="5455" spans="1:26" x14ac:dyDescent="0.25">
      <c r="A5455" s="26">
        <v>5441</v>
      </c>
      <c r="B5455" s="48" t="s">
        <v>6121</v>
      </c>
      <c r="C5455" s="48"/>
      <c r="D5455" s="48"/>
      <c r="E5455" s="48"/>
      <c r="F5455" s="48"/>
      <c r="G5455" s="48"/>
      <c r="H5455" s="43">
        <v>151591.44</v>
      </c>
      <c r="I5455" s="43"/>
      <c r="J5455" s="43"/>
      <c r="K5455" s="43"/>
      <c r="L5455" s="43">
        <v>4971.12</v>
      </c>
      <c r="M5455" s="43"/>
      <c r="N5455" s="43">
        <v>4971.12</v>
      </c>
      <c r="O5455" s="43"/>
      <c r="P5455" s="47">
        <v>0</v>
      </c>
      <c r="Q5455" s="47"/>
      <c r="R5455" s="47">
        <v>0</v>
      </c>
      <c r="S5455" s="47"/>
      <c r="T5455" s="47"/>
      <c r="U5455" s="47"/>
      <c r="V5455" s="47">
        <v>0</v>
      </c>
      <c r="W5455" s="47"/>
      <c r="X5455" s="47">
        <v>0</v>
      </c>
      <c r="Y5455" s="47"/>
      <c r="Z5455" s="27">
        <v>156562.56</v>
      </c>
    </row>
    <row r="5456" spans="1:26" x14ac:dyDescent="0.25">
      <c r="A5456" s="26">
        <v>5442</v>
      </c>
      <c r="B5456" s="48" t="s">
        <v>6122</v>
      </c>
      <c r="C5456" s="48"/>
      <c r="D5456" s="48"/>
      <c r="E5456" s="48"/>
      <c r="F5456" s="48"/>
      <c r="G5456" s="48"/>
      <c r="H5456" s="43">
        <v>71404.14</v>
      </c>
      <c r="I5456" s="43"/>
      <c r="J5456" s="43"/>
      <c r="K5456" s="43"/>
      <c r="L5456" s="43">
        <v>1836.12</v>
      </c>
      <c r="M5456" s="43"/>
      <c r="N5456" s="43">
        <v>1836.12</v>
      </c>
      <c r="O5456" s="43"/>
      <c r="P5456" s="47">
        <v>0</v>
      </c>
      <c r="Q5456" s="47"/>
      <c r="R5456" s="47">
        <v>0</v>
      </c>
      <c r="S5456" s="47"/>
      <c r="T5456" s="47"/>
      <c r="U5456" s="47"/>
      <c r="V5456" s="47">
        <v>0</v>
      </c>
      <c r="W5456" s="47"/>
      <c r="X5456" s="47">
        <v>0</v>
      </c>
      <c r="Y5456" s="47"/>
      <c r="Z5456" s="27">
        <v>73240.259999999995</v>
      </c>
    </row>
    <row r="5457" spans="1:26" x14ac:dyDescent="0.25">
      <c r="A5457" s="26">
        <v>5443</v>
      </c>
      <c r="B5457" s="48" t="s">
        <v>6123</v>
      </c>
      <c r="C5457" s="48"/>
      <c r="D5457" s="48"/>
      <c r="E5457" s="48"/>
      <c r="F5457" s="48"/>
      <c r="G5457" s="48"/>
      <c r="H5457" s="43">
        <v>122459.92</v>
      </c>
      <c r="I5457" s="43"/>
      <c r="J5457" s="43"/>
      <c r="K5457" s="43"/>
      <c r="L5457" s="42">
        <v>3445.2</v>
      </c>
      <c r="M5457" s="42"/>
      <c r="N5457" s="42">
        <v>3445.2</v>
      </c>
      <c r="O5457" s="42"/>
      <c r="P5457" s="47">
        <v>0</v>
      </c>
      <c r="Q5457" s="47"/>
      <c r="R5457" s="47">
        <v>0</v>
      </c>
      <c r="S5457" s="47"/>
      <c r="T5457" s="47"/>
      <c r="U5457" s="47"/>
      <c r="V5457" s="47">
        <v>0</v>
      </c>
      <c r="W5457" s="47"/>
      <c r="X5457" s="47">
        <v>0</v>
      </c>
      <c r="Y5457" s="47"/>
      <c r="Z5457" s="27">
        <v>125905.12</v>
      </c>
    </row>
    <row r="5458" spans="1:26" x14ac:dyDescent="0.25">
      <c r="A5458" s="26">
        <v>5444</v>
      </c>
      <c r="B5458" s="48" t="s">
        <v>6124</v>
      </c>
      <c r="C5458" s="48"/>
      <c r="D5458" s="48"/>
      <c r="E5458" s="48"/>
      <c r="F5458" s="48"/>
      <c r="G5458" s="48"/>
      <c r="H5458" s="43">
        <v>370935.68</v>
      </c>
      <c r="I5458" s="43"/>
      <c r="J5458" s="43"/>
      <c r="K5458" s="43"/>
      <c r="L5458" s="43">
        <v>16413.34</v>
      </c>
      <c r="M5458" s="43"/>
      <c r="N5458" s="43">
        <v>16413.34</v>
      </c>
      <c r="O5458" s="43"/>
      <c r="P5458" s="47">
        <v>0</v>
      </c>
      <c r="Q5458" s="47"/>
      <c r="R5458" s="47">
        <v>0</v>
      </c>
      <c r="S5458" s="47"/>
      <c r="T5458" s="47"/>
      <c r="U5458" s="47"/>
      <c r="V5458" s="47">
        <v>0</v>
      </c>
      <c r="W5458" s="47"/>
      <c r="X5458" s="47">
        <v>0</v>
      </c>
      <c r="Y5458" s="47"/>
      <c r="Z5458" s="27">
        <v>387349.02</v>
      </c>
    </row>
    <row r="5459" spans="1:26" x14ac:dyDescent="0.25">
      <c r="A5459" s="26">
        <v>5445</v>
      </c>
      <c r="B5459" s="48" t="s">
        <v>6125</v>
      </c>
      <c r="C5459" s="48"/>
      <c r="D5459" s="48"/>
      <c r="E5459" s="48"/>
      <c r="F5459" s="48"/>
      <c r="G5459" s="48"/>
      <c r="H5459" s="43">
        <v>133188.74</v>
      </c>
      <c r="I5459" s="43"/>
      <c r="J5459" s="43"/>
      <c r="K5459" s="43"/>
      <c r="L5459" s="43">
        <v>9354.2199999999993</v>
      </c>
      <c r="M5459" s="43"/>
      <c r="N5459" s="43">
        <v>9354.2199999999993</v>
      </c>
      <c r="O5459" s="43"/>
      <c r="P5459" s="47">
        <v>0</v>
      </c>
      <c r="Q5459" s="47"/>
      <c r="R5459" s="47">
        <v>0</v>
      </c>
      <c r="S5459" s="47"/>
      <c r="T5459" s="47"/>
      <c r="U5459" s="47"/>
      <c r="V5459" s="47">
        <v>0</v>
      </c>
      <c r="W5459" s="47"/>
      <c r="X5459" s="47">
        <v>0</v>
      </c>
      <c r="Y5459" s="47"/>
      <c r="Z5459" s="27">
        <v>142542.96</v>
      </c>
    </row>
    <row r="5460" spans="1:26" x14ac:dyDescent="0.25">
      <c r="A5460" s="26">
        <v>5446</v>
      </c>
      <c r="B5460" s="48" t="s">
        <v>6126</v>
      </c>
      <c r="C5460" s="48"/>
      <c r="D5460" s="48"/>
      <c r="E5460" s="48"/>
      <c r="F5460" s="48"/>
      <c r="G5460" s="48"/>
      <c r="H5460" s="43">
        <v>395724.52</v>
      </c>
      <c r="I5460" s="43"/>
      <c r="J5460" s="43"/>
      <c r="K5460" s="43"/>
      <c r="L5460" s="43">
        <v>14800.24</v>
      </c>
      <c r="M5460" s="43"/>
      <c r="N5460" s="43">
        <v>14800.24</v>
      </c>
      <c r="O5460" s="43"/>
      <c r="P5460" s="47">
        <v>0</v>
      </c>
      <c r="Q5460" s="47"/>
      <c r="R5460" s="47">
        <v>0</v>
      </c>
      <c r="S5460" s="47"/>
      <c r="T5460" s="47"/>
      <c r="U5460" s="47"/>
      <c r="V5460" s="47">
        <v>0</v>
      </c>
      <c r="W5460" s="47"/>
      <c r="X5460" s="47">
        <v>0</v>
      </c>
      <c r="Y5460" s="47"/>
      <c r="Z5460" s="27">
        <v>410524.76</v>
      </c>
    </row>
    <row r="5461" spans="1:26" x14ac:dyDescent="0.25">
      <c r="A5461" s="26">
        <v>5447</v>
      </c>
      <c r="B5461" s="48" t="s">
        <v>6127</v>
      </c>
      <c r="C5461" s="48"/>
      <c r="D5461" s="48"/>
      <c r="E5461" s="48"/>
      <c r="F5461" s="48"/>
      <c r="G5461" s="48"/>
      <c r="H5461" s="43">
        <v>56348.32</v>
      </c>
      <c r="I5461" s="43"/>
      <c r="J5461" s="43"/>
      <c r="K5461" s="43"/>
      <c r="L5461" s="44">
        <v>30008</v>
      </c>
      <c r="M5461" s="44"/>
      <c r="N5461" s="44">
        <v>30008</v>
      </c>
      <c r="O5461" s="44"/>
      <c r="P5461" s="47">
        <v>0</v>
      </c>
      <c r="Q5461" s="47"/>
      <c r="R5461" s="47">
        <v>0</v>
      </c>
      <c r="S5461" s="47"/>
      <c r="T5461" s="47"/>
      <c r="U5461" s="47"/>
      <c r="V5461" s="47">
        <v>0</v>
      </c>
      <c r="W5461" s="47"/>
      <c r="X5461" s="47">
        <v>0</v>
      </c>
      <c r="Y5461" s="47"/>
      <c r="Z5461" s="27">
        <v>86356.32</v>
      </c>
    </row>
    <row r="5462" spans="1:26" x14ac:dyDescent="0.25">
      <c r="A5462" s="26">
        <v>5448</v>
      </c>
      <c r="B5462" s="48" t="s">
        <v>6128</v>
      </c>
      <c r="C5462" s="48"/>
      <c r="D5462" s="48"/>
      <c r="E5462" s="48"/>
      <c r="F5462" s="48"/>
      <c r="G5462" s="48"/>
      <c r="H5462" s="43">
        <v>106481.45</v>
      </c>
      <c r="I5462" s="43"/>
      <c r="J5462" s="43"/>
      <c r="K5462" s="43"/>
      <c r="L5462" s="42">
        <v>12311.1</v>
      </c>
      <c r="M5462" s="42"/>
      <c r="N5462" s="42">
        <v>12311.1</v>
      </c>
      <c r="O5462" s="42"/>
      <c r="P5462" s="47">
        <v>0</v>
      </c>
      <c r="Q5462" s="47"/>
      <c r="R5462" s="47">
        <v>0</v>
      </c>
      <c r="S5462" s="47"/>
      <c r="T5462" s="47"/>
      <c r="U5462" s="47"/>
      <c r="V5462" s="47">
        <v>0</v>
      </c>
      <c r="W5462" s="47"/>
      <c r="X5462" s="47">
        <v>0</v>
      </c>
      <c r="Y5462" s="47"/>
      <c r="Z5462" s="27">
        <v>118792.55</v>
      </c>
    </row>
    <row r="5463" spans="1:26" x14ac:dyDescent="0.25">
      <c r="A5463" s="26">
        <v>5449</v>
      </c>
      <c r="B5463" s="48" t="s">
        <v>6129</v>
      </c>
      <c r="C5463" s="48"/>
      <c r="D5463" s="48"/>
      <c r="E5463" s="48"/>
      <c r="F5463" s="48"/>
      <c r="G5463" s="48"/>
      <c r="H5463" s="43">
        <v>69225.919999999998</v>
      </c>
      <c r="I5463" s="43"/>
      <c r="J5463" s="43"/>
      <c r="K5463" s="43"/>
      <c r="L5463" s="42">
        <v>2534.4</v>
      </c>
      <c r="M5463" s="42"/>
      <c r="N5463" s="42">
        <v>2534.4</v>
      </c>
      <c r="O5463" s="42"/>
      <c r="P5463" s="47">
        <v>0</v>
      </c>
      <c r="Q5463" s="47"/>
      <c r="R5463" s="47">
        <v>0</v>
      </c>
      <c r="S5463" s="47"/>
      <c r="T5463" s="47"/>
      <c r="U5463" s="47"/>
      <c r="V5463" s="47">
        <v>0</v>
      </c>
      <c r="W5463" s="47"/>
      <c r="X5463" s="47">
        <v>0</v>
      </c>
      <c r="Y5463" s="47"/>
      <c r="Z5463" s="27">
        <v>71760.320000000007</v>
      </c>
    </row>
    <row r="5464" spans="1:26" x14ac:dyDescent="0.25">
      <c r="A5464" s="26">
        <v>5450</v>
      </c>
      <c r="B5464" s="48" t="s">
        <v>6130</v>
      </c>
      <c r="C5464" s="48"/>
      <c r="D5464" s="48"/>
      <c r="E5464" s="48"/>
      <c r="F5464" s="48"/>
      <c r="G5464" s="48"/>
      <c r="H5464" s="43">
        <v>105441.48</v>
      </c>
      <c r="I5464" s="43"/>
      <c r="J5464" s="43"/>
      <c r="K5464" s="43"/>
      <c r="L5464" s="43">
        <v>3855.72</v>
      </c>
      <c r="M5464" s="43"/>
      <c r="N5464" s="43">
        <v>3855.72</v>
      </c>
      <c r="O5464" s="43"/>
      <c r="P5464" s="47">
        <v>0</v>
      </c>
      <c r="Q5464" s="47"/>
      <c r="R5464" s="47">
        <v>0</v>
      </c>
      <c r="S5464" s="47"/>
      <c r="T5464" s="47"/>
      <c r="U5464" s="47"/>
      <c r="V5464" s="47">
        <v>0</v>
      </c>
      <c r="W5464" s="47"/>
      <c r="X5464" s="47">
        <v>0</v>
      </c>
      <c r="Y5464" s="47"/>
      <c r="Z5464" s="28">
        <v>109297.2</v>
      </c>
    </row>
    <row r="5465" spans="1:26" x14ac:dyDescent="0.25">
      <c r="A5465" s="26">
        <v>5451</v>
      </c>
      <c r="B5465" s="48" t="s">
        <v>6131</v>
      </c>
      <c r="C5465" s="48"/>
      <c r="D5465" s="48"/>
      <c r="E5465" s="48"/>
      <c r="F5465" s="48"/>
      <c r="G5465" s="48"/>
      <c r="H5465" s="43">
        <v>94553.72</v>
      </c>
      <c r="I5465" s="43"/>
      <c r="J5465" s="43"/>
      <c r="K5465" s="43"/>
      <c r="L5465" s="23"/>
      <c r="M5465" s="24"/>
      <c r="N5465" s="23"/>
      <c r="O5465" s="24"/>
      <c r="P5465" s="47">
        <v>0</v>
      </c>
      <c r="Q5465" s="47"/>
      <c r="R5465" s="47">
        <v>0</v>
      </c>
      <c r="S5465" s="47"/>
      <c r="T5465" s="47"/>
      <c r="U5465" s="47"/>
      <c r="V5465" s="47">
        <v>0</v>
      </c>
      <c r="W5465" s="47"/>
      <c r="X5465" s="47">
        <v>0</v>
      </c>
      <c r="Y5465" s="47"/>
      <c r="Z5465" s="27">
        <v>94553.72</v>
      </c>
    </row>
    <row r="5466" spans="1:26" x14ac:dyDescent="0.25">
      <c r="A5466" s="26">
        <v>5452</v>
      </c>
      <c r="B5466" s="48" t="s">
        <v>6132</v>
      </c>
      <c r="C5466" s="48"/>
      <c r="D5466" s="48"/>
      <c r="E5466" s="48"/>
      <c r="F5466" s="48"/>
      <c r="G5466" s="48"/>
      <c r="H5466" s="42">
        <v>93145.8</v>
      </c>
      <c r="I5466" s="42"/>
      <c r="J5466" s="42"/>
      <c r="K5466" s="42"/>
      <c r="L5466" s="43">
        <v>2939.64</v>
      </c>
      <c r="M5466" s="43"/>
      <c r="N5466" s="43">
        <v>2939.64</v>
      </c>
      <c r="O5466" s="43"/>
      <c r="P5466" s="47">
        <v>0</v>
      </c>
      <c r="Q5466" s="47"/>
      <c r="R5466" s="47">
        <v>0</v>
      </c>
      <c r="S5466" s="47"/>
      <c r="T5466" s="47"/>
      <c r="U5466" s="47"/>
      <c r="V5466" s="47">
        <v>0</v>
      </c>
      <c r="W5466" s="47"/>
      <c r="X5466" s="47">
        <v>0</v>
      </c>
      <c r="Y5466" s="47"/>
      <c r="Z5466" s="27">
        <v>96085.440000000002</v>
      </c>
    </row>
    <row r="5467" spans="1:26" x14ac:dyDescent="0.25">
      <c r="A5467" s="26">
        <v>5453</v>
      </c>
      <c r="B5467" s="48" t="s">
        <v>6133</v>
      </c>
      <c r="C5467" s="48"/>
      <c r="D5467" s="48"/>
      <c r="E5467" s="48"/>
      <c r="F5467" s="48"/>
      <c r="G5467" s="48"/>
      <c r="H5467" s="43">
        <v>359094.13</v>
      </c>
      <c r="I5467" s="43"/>
      <c r="J5467" s="43"/>
      <c r="K5467" s="43"/>
      <c r="L5467" s="43">
        <v>14057.71</v>
      </c>
      <c r="M5467" s="43"/>
      <c r="N5467" s="43">
        <v>14057.71</v>
      </c>
      <c r="O5467" s="43"/>
      <c r="P5467" s="47">
        <v>0</v>
      </c>
      <c r="Q5467" s="47"/>
      <c r="R5467" s="47">
        <v>0</v>
      </c>
      <c r="S5467" s="47"/>
      <c r="T5467" s="47"/>
      <c r="U5467" s="47"/>
      <c r="V5467" s="47">
        <v>0</v>
      </c>
      <c r="W5467" s="47"/>
      <c r="X5467" s="47">
        <v>0</v>
      </c>
      <c r="Y5467" s="47"/>
      <c r="Z5467" s="27">
        <v>373151.84</v>
      </c>
    </row>
    <row r="5468" spans="1:26" x14ac:dyDescent="0.25">
      <c r="A5468" s="26">
        <v>5454</v>
      </c>
      <c r="B5468" s="48" t="s">
        <v>6134</v>
      </c>
      <c r="C5468" s="48"/>
      <c r="D5468" s="48"/>
      <c r="E5468" s="48"/>
      <c r="F5468" s="48"/>
      <c r="G5468" s="48"/>
      <c r="H5468" s="43">
        <v>233536.21</v>
      </c>
      <c r="I5468" s="43"/>
      <c r="J5468" s="43"/>
      <c r="K5468" s="43"/>
      <c r="L5468" s="43">
        <v>6371.68</v>
      </c>
      <c r="M5468" s="43"/>
      <c r="N5468" s="43">
        <v>6371.68</v>
      </c>
      <c r="O5468" s="43"/>
      <c r="P5468" s="47">
        <v>0</v>
      </c>
      <c r="Q5468" s="47"/>
      <c r="R5468" s="47">
        <v>0</v>
      </c>
      <c r="S5468" s="47"/>
      <c r="T5468" s="47"/>
      <c r="U5468" s="47"/>
      <c r="V5468" s="47">
        <v>0</v>
      </c>
      <c r="W5468" s="47"/>
      <c r="X5468" s="47">
        <v>0</v>
      </c>
      <c r="Y5468" s="47"/>
      <c r="Z5468" s="27">
        <v>239907.89</v>
      </c>
    </row>
    <row r="5469" spans="1:26" x14ac:dyDescent="0.25">
      <c r="A5469" s="26">
        <v>5455</v>
      </c>
      <c r="B5469" s="48" t="s">
        <v>6135</v>
      </c>
      <c r="C5469" s="48"/>
      <c r="D5469" s="48"/>
      <c r="E5469" s="48"/>
      <c r="F5469" s="48"/>
      <c r="G5469" s="48"/>
      <c r="H5469" s="43">
        <v>256784.15</v>
      </c>
      <c r="I5469" s="43"/>
      <c r="J5469" s="43"/>
      <c r="K5469" s="43"/>
      <c r="L5469" s="42">
        <v>10733.6</v>
      </c>
      <c r="M5469" s="42"/>
      <c r="N5469" s="42">
        <v>10733.6</v>
      </c>
      <c r="O5469" s="42"/>
      <c r="P5469" s="47">
        <v>0</v>
      </c>
      <c r="Q5469" s="47"/>
      <c r="R5469" s="47">
        <v>0</v>
      </c>
      <c r="S5469" s="47"/>
      <c r="T5469" s="47"/>
      <c r="U5469" s="47"/>
      <c r="V5469" s="47">
        <v>0</v>
      </c>
      <c r="W5469" s="47"/>
      <c r="X5469" s="47">
        <v>0</v>
      </c>
      <c r="Y5469" s="47"/>
      <c r="Z5469" s="27">
        <v>267517.75</v>
      </c>
    </row>
    <row r="5470" spans="1:26" x14ac:dyDescent="0.25">
      <c r="A5470" s="26">
        <v>5456</v>
      </c>
      <c r="B5470" s="48" t="s">
        <v>6136</v>
      </c>
      <c r="C5470" s="48"/>
      <c r="D5470" s="48"/>
      <c r="E5470" s="48"/>
      <c r="F5470" s="48"/>
      <c r="G5470" s="48"/>
      <c r="H5470" s="43">
        <v>331206.71000000002</v>
      </c>
      <c r="I5470" s="43"/>
      <c r="J5470" s="43"/>
      <c r="K5470" s="43"/>
      <c r="L5470" s="43">
        <v>12774.69</v>
      </c>
      <c r="M5470" s="43"/>
      <c r="N5470" s="43">
        <v>12774.69</v>
      </c>
      <c r="O5470" s="43"/>
      <c r="P5470" s="47">
        <v>0</v>
      </c>
      <c r="Q5470" s="47"/>
      <c r="R5470" s="47">
        <v>0</v>
      </c>
      <c r="S5470" s="47"/>
      <c r="T5470" s="47"/>
      <c r="U5470" s="47"/>
      <c r="V5470" s="47">
        <v>0</v>
      </c>
      <c r="W5470" s="47"/>
      <c r="X5470" s="47">
        <v>0</v>
      </c>
      <c r="Y5470" s="47"/>
      <c r="Z5470" s="28">
        <v>343981.4</v>
      </c>
    </row>
    <row r="5471" spans="1:26" x14ac:dyDescent="0.25">
      <c r="A5471" s="26">
        <v>5457</v>
      </c>
      <c r="B5471" s="48" t="s">
        <v>6137</v>
      </c>
      <c r="C5471" s="48"/>
      <c r="D5471" s="48"/>
      <c r="E5471" s="48"/>
      <c r="F5471" s="48"/>
      <c r="G5471" s="48"/>
      <c r="H5471" s="43">
        <v>255340.27</v>
      </c>
      <c r="I5471" s="43"/>
      <c r="J5471" s="43"/>
      <c r="K5471" s="43"/>
      <c r="L5471" s="42">
        <v>8164.8</v>
      </c>
      <c r="M5471" s="42"/>
      <c r="N5471" s="42">
        <v>8164.8</v>
      </c>
      <c r="O5471" s="42"/>
      <c r="P5471" s="47">
        <v>0</v>
      </c>
      <c r="Q5471" s="47"/>
      <c r="R5471" s="47">
        <v>0</v>
      </c>
      <c r="S5471" s="47"/>
      <c r="T5471" s="47"/>
      <c r="U5471" s="47"/>
      <c r="V5471" s="47">
        <v>0</v>
      </c>
      <c r="W5471" s="47"/>
      <c r="X5471" s="47">
        <v>0</v>
      </c>
      <c r="Y5471" s="47"/>
      <c r="Z5471" s="27">
        <v>263505.07</v>
      </c>
    </row>
    <row r="5472" spans="1:26" x14ac:dyDescent="0.25">
      <c r="A5472" s="26">
        <v>5458</v>
      </c>
      <c r="B5472" s="48" t="s">
        <v>6138</v>
      </c>
      <c r="C5472" s="48"/>
      <c r="D5472" s="48"/>
      <c r="E5472" s="48"/>
      <c r="F5472" s="48"/>
      <c r="G5472" s="48"/>
      <c r="H5472" s="42">
        <v>85214.8</v>
      </c>
      <c r="I5472" s="42"/>
      <c r="J5472" s="42"/>
      <c r="K5472" s="42"/>
      <c r="L5472" s="44">
        <v>3003</v>
      </c>
      <c r="M5472" s="44"/>
      <c r="N5472" s="44">
        <v>3003</v>
      </c>
      <c r="O5472" s="44"/>
      <c r="P5472" s="47">
        <v>0</v>
      </c>
      <c r="Q5472" s="47"/>
      <c r="R5472" s="47">
        <v>0</v>
      </c>
      <c r="S5472" s="47"/>
      <c r="T5472" s="47"/>
      <c r="U5472" s="47"/>
      <c r="V5472" s="47">
        <v>0</v>
      </c>
      <c r="W5472" s="47"/>
      <c r="X5472" s="47">
        <v>0</v>
      </c>
      <c r="Y5472" s="47"/>
      <c r="Z5472" s="28">
        <v>88217.8</v>
      </c>
    </row>
    <row r="5473" spans="1:26" x14ac:dyDescent="0.25">
      <c r="A5473" s="26">
        <v>5459</v>
      </c>
      <c r="B5473" s="48" t="s">
        <v>6139</v>
      </c>
      <c r="C5473" s="48"/>
      <c r="D5473" s="48"/>
      <c r="E5473" s="48"/>
      <c r="F5473" s="48"/>
      <c r="G5473" s="48"/>
      <c r="H5473" s="42">
        <v>162696.6</v>
      </c>
      <c r="I5473" s="42"/>
      <c r="J5473" s="42"/>
      <c r="K5473" s="42"/>
      <c r="L5473" s="42">
        <v>6025.8</v>
      </c>
      <c r="M5473" s="42"/>
      <c r="N5473" s="42">
        <v>6025.8</v>
      </c>
      <c r="O5473" s="42"/>
      <c r="P5473" s="47">
        <v>0</v>
      </c>
      <c r="Q5473" s="47"/>
      <c r="R5473" s="47">
        <v>0</v>
      </c>
      <c r="S5473" s="47"/>
      <c r="T5473" s="47"/>
      <c r="U5473" s="47"/>
      <c r="V5473" s="47">
        <v>0</v>
      </c>
      <c r="W5473" s="47"/>
      <c r="X5473" s="47">
        <v>0</v>
      </c>
      <c r="Y5473" s="47"/>
      <c r="Z5473" s="28">
        <v>168722.4</v>
      </c>
    </row>
    <row r="5474" spans="1:26" x14ac:dyDescent="0.25">
      <c r="A5474" s="26">
        <v>5460</v>
      </c>
      <c r="B5474" s="48" t="s">
        <v>6140</v>
      </c>
      <c r="C5474" s="48"/>
      <c r="D5474" s="48"/>
      <c r="E5474" s="48"/>
      <c r="F5474" s="48"/>
      <c r="G5474" s="48"/>
      <c r="H5474" s="43">
        <v>190127.96</v>
      </c>
      <c r="I5474" s="43"/>
      <c r="J5474" s="43"/>
      <c r="K5474" s="43"/>
      <c r="L5474" s="43">
        <v>7026.36</v>
      </c>
      <c r="M5474" s="43"/>
      <c r="N5474" s="43">
        <v>7026.36</v>
      </c>
      <c r="O5474" s="43"/>
      <c r="P5474" s="47">
        <v>0</v>
      </c>
      <c r="Q5474" s="47"/>
      <c r="R5474" s="47">
        <v>0</v>
      </c>
      <c r="S5474" s="47"/>
      <c r="T5474" s="47"/>
      <c r="U5474" s="47"/>
      <c r="V5474" s="47">
        <v>0</v>
      </c>
      <c r="W5474" s="47"/>
      <c r="X5474" s="47">
        <v>0</v>
      </c>
      <c r="Y5474" s="47"/>
      <c r="Z5474" s="27">
        <v>197154.32</v>
      </c>
    </row>
    <row r="5475" spans="1:26" x14ac:dyDescent="0.25">
      <c r="A5475" s="26">
        <v>5461</v>
      </c>
      <c r="B5475" s="48" t="s">
        <v>6141</v>
      </c>
      <c r="C5475" s="48"/>
      <c r="D5475" s="48"/>
      <c r="E5475" s="48"/>
      <c r="F5475" s="48"/>
      <c r="G5475" s="48"/>
      <c r="H5475" s="43">
        <v>206889.63</v>
      </c>
      <c r="I5475" s="43"/>
      <c r="J5475" s="43"/>
      <c r="K5475" s="43"/>
      <c r="L5475" s="44">
        <v>7128</v>
      </c>
      <c r="M5475" s="44"/>
      <c r="N5475" s="44">
        <v>7128</v>
      </c>
      <c r="O5475" s="44"/>
      <c r="P5475" s="47">
        <v>0</v>
      </c>
      <c r="Q5475" s="47"/>
      <c r="R5475" s="47">
        <v>0</v>
      </c>
      <c r="S5475" s="47"/>
      <c r="T5475" s="47"/>
      <c r="U5475" s="47"/>
      <c r="V5475" s="47">
        <v>0</v>
      </c>
      <c r="W5475" s="47"/>
      <c r="X5475" s="47">
        <v>0</v>
      </c>
      <c r="Y5475" s="47"/>
      <c r="Z5475" s="27">
        <v>214017.63</v>
      </c>
    </row>
    <row r="5476" spans="1:26" x14ac:dyDescent="0.25">
      <c r="A5476" s="26">
        <v>5462</v>
      </c>
      <c r="B5476" s="48" t="s">
        <v>6142</v>
      </c>
      <c r="C5476" s="48"/>
      <c r="D5476" s="48"/>
      <c r="E5476" s="48"/>
      <c r="F5476" s="48"/>
      <c r="G5476" s="48"/>
      <c r="H5476" s="43">
        <v>143047.62</v>
      </c>
      <c r="I5476" s="43"/>
      <c r="J5476" s="43"/>
      <c r="K5476" s="43"/>
      <c r="L5476" s="43">
        <v>9811.16</v>
      </c>
      <c r="M5476" s="43"/>
      <c r="N5476" s="43">
        <v>9811.16</v>
      </c>
      <c r="O5476" s="43"/>
      <c r="P5476" s="47">
        <v>0</v>
      </c>
      <c r="Q5476" s="47"/>
      <c r="R5476" s="47">
        <v>0</v>
      </c>
      <c r="S5476" s="47"/>
      <c r="T5476" s="47"/>
      <c r="U5476" s="47"/>
      <c r="V5476" s="47">
        <v>0</v>
      </c>
      <c r="W5476" s="47"/>
      <c r="X5476" s="47">
        <v>0</v>
      </c>
      <c r="Y5476" s="47"/>
      <c r="Z5476" s="27">
        <v>152858.78</v>
      </c>
    </row>
    <row r="5477" spans="1:26" x14ac:dyDescent="0.25">
      <c r="A5477" s="26">
        <v>5463</v>
      </c>
      <c r="B5477" s="48" t="s">
        <v>6143</v>
      </c>
      <c r="C5477" s="48"/>
      <c r="D5477" s="48"/>
      <c r="E5477" s="48"/>
      <c r="F5477" s="48"/>
      <c r="G5477" s="48"/>
      <c r="H5477" s="43">
        <v>193315.97</v>
      </c>
      <c r="I5477" s="43"/>
      <c r="J5477" s="43"/>
      <c r="K5477" s="43"/>
      <c r="L5477" s="43">
        <v>6856.08</v>
      </c>
      <c r="M5477" s="43"/>
      <c r="N5477" s="43">
        <v>6856.08</v>
      </c>
      <c r="O5477" s="43"/>
      <c r="P5477" s="47">
        <v>0</v>
      </c>
      <c r="Q5477" s="47"/>
      <c r="R5477" s="47">
        <v>0</v>
      </c>
      <c r="S5477" s="47"/>
      <c r="T5477" s="47"/>
      <c r="U5477" s="47"/>
      <c r="V5477" s="47">
        <v>0</v>
      </c>
      <c r="W5477" s="47"/>
      <c r="X5477" s="47">
        <v>0</v>
      </c>
      <c r="Y5477" s="47"/>
      <c r="Z5477" s="27">
        <v>200172.05</v>
      </c>
    </row>
    <row r="5478" spans="1:26" x14ac:dyDescent="0.25">
      <c r="A5478" s="26">
        <v>5464</v>
      </c>
      <c r="B5478" s="48" t="s">
        <v>6144</v>
      </c>
      <c r="C5478" s="48"/>
      <c r="D5478" s="48"/>
      <c r="E5478" s="48"/>
      <c r="F5478" s="48"/>
      <c r="G5478" s="48"/>
      <c r="H5478" s="43">
        <v>180266.12</v>
      </c>
      <c r="I5478" s="43"/>
      <c r="J5478" s="43"/>
      <c r="K5478" s="43"/>
      <c r="L5478" s="43">
        <v>8209.9599999999991</v>
      </c>
      <c r="M5478" s="43"/>
      <c r="N5478" s="43">
        <v>8209.9599999999991</v>
      </c>
      <c r="O5478" s="43"/>
      <c r="P5478" s="47">
        <v>0</v>
      </c>
      <c r="Q5478" s="47"/>
      <c r="R5478" s="47">
        <v>0</v>
      </c>
      <c r="S5478" s="47"/>
      <c r="T5478" s="47"/>
      <c r="U5478" s="47"/>
      <c r="V5478" s="47">
        <v>0</v>
      </c>
      <c r="W5478" s="47"/>
      <c r="X5478" s="47">
        <v>0</v>
      </c>
      <c r="Y5478" s="47"/>
      <c r="Z5478" s="27">
        <v>188476.08</v>
      </c>
    </row>
    <row r="5479" spans="1:26" x14ac:dyDescent="0.25">
      <c r="A5479" s="26">
        <v>5465</v>
      </c>
      <c r="B5479" s="48" t="s">
        <v>6145</v>
      </c>
      <c r="C5479" s="48"/>
      <c r="D5479" s="48"/>
      <c r="E5479" s="48"/>
      <c r="F5479" s="48"/>
      <c r="G5479" s="48"/>
      <c r="H5479" s="43">
        <v>93345.48</v>
      </c>
      <c r="I5479" s="43"/>
      <c r="J5479" s="43"/>
      <c r="K5479" s="43"/>
      <c r="L5479" s="43">
        <v>1845.28</v>
      </c>
      <c r="M5479" s="43"/>
      <c r="N5479" s="43">
        <v>1845.28</v>
      </c>
      <c r="O5479" s="43"/>
      <c r="P5479" s="47">
        <v>0</v>
      </c>
      <c r="Q5479" s="47"/>
      <c r="R5479" s="47">
        <v>0</v>
      </c>
      <c r="S5479" s="47"/>
      <c r="T5479" s="47"/>
      <c r="U5479" s="47"/>
      <c r="V5479" s="47">
        <v>0</v>
      </c>
      <c r="W5479" s="47"/>
      <c r="X5479" s="47">
        <v>0</v>
      </c>
      <c r="Y5479" s="47"/>
      <c r="Z5479" s="27">
        <v>95190.76</v>
      </c>
    </row>
    <row r="5480" spans="1:26" x14ac:dyDescent="0.25">
      <c r="A5480" s="26">
        <v>5466</v>
      </c>
      <c r="B5480" s="48" t="s">
        <v>6146</v>
      </c>
      <c r="C5480" s="48"/>
      <c r="D5480" s="48"/>
      <c r="E5480" s="48"/>
      <c r="F5480" s="48"/>
      <c r="G5480" s="48"/>
      <c r="H5480" s="43">
        <v>196335.76</v>
      </c>
      <c r="I5480" s="43"/>
      <c r="J5480" s="43"/>
      <c r="K5480" s="43"/>
      <c r="L5480" s="43">
        <v>6044.88</v>
      </c>
      <c r="M5480" s="43"/>
      <c r="N5480" s="43">
        <v>6044.88</v>
      </c>
      <c r="O5480" s="43"/>
      <c r="P5480" s="47">
        <v>0</v>
      </c>
      <c r="Q5480" s="47"/>
      <c r="R5480" s="47">
        <v>0</v>
      </c>
      <c r="S5480" s="47"/>
      <c r="T5480" s="47"/>
      <c r="U5480" s="47"/>
      <c r="V5480" s="47">
        <v>0</v>
      </c>
      <c r="W5480" s="47"/>
      <c r="X5480" s="47">
        <v>0</v>
      </c>
      <c r="Y5480" s="47"/>
      <c r="Z5480" s="27">
        <v>202380.64</v>
      </c>
    </row>
    <row r="5481" spans="1:26" x14ac:dyDescent="0.25">
      <c r="A5481" s="26">
        <v>5467</v>
      </c>
      <c r="B5481" s="48" t="s">
        <v>6147</v>
      </c>
      <c r="C5481" s="48"/>
      <c r="D5481" s="48"/>
      <c r="E5481" s="48"/>
      <c r="F5481" s="48"/>
      <c r="G5481" s="48"/>
      <c r="H5481" s="43">
        <v>325666.08</v>
      </c>
      <c r="I5481" s="43"/>
      <c r="J5481" s="43"/>
      <c r="K5481" s="43"/>
      <c r="L5481" s="42">
        <v>10634.4</v>
      </c>
      <c r="M5481" s="42"/>
      <c r="N5481" s="42">
        <v>10634.4</v>
      </c>
      <c r="O5481" s="42"/>
      <c r="P5481" s="47">
        <v>0</v>
      </c>
      <c r="Q5481" s="47"/>
      <c r="R5481" s="47">
        <v>0</v>
      </c>
      <c r="S5481" s="47"/>
      <c r="T5481" s="47"/>
      <c r="U5481" s="47"/>
      <c r="V5481" s="47">
        <v>0</v>
      </c>
      <c r="W5481" s="47"/>
      <c r="X5481" s="47">
        <v>0</v>
      </c>
      <c r="Y5481" s="47"/>
      <c r="Z5481" s="27">
        <v>336300.48</v>
      </c>
    </row>
    <row r="5482" spans="1:26" x14ac:dyDescent="0.25">
      <c r="A5482" s="26">
        <v>5468</v>
      </c>
      <c r="B5482" s="48" t="s">
        <v>6148</v>
      </c>
      <c r="C5482" s="48"/>
      <c r="D5482" s="48"/>
      <c r="E5482" s="48"/>
      <c r="F5482" s="48"/>
      <c r="G5482" s="48"/>
      <c r="H5482" s="43">
        <v>335175.12</v>
      </c>
      <c r="I5482" s="43"/>
      <c r="J5482" s="43"/>
      <c r="K5482" s="43"/>
      <c r="L5482" s="43">
        <v>12448.24</v>
      </c>
      <c r="M5482" s="43"/>
      <c r="N5482" s="43">
        <v>12448.24</v>
      </c>
      <c r="O5482" s="43"/>
      <c r="P5482" s="47">
        <v>0</v>
      </c>
      <c r="Q5482" s="47"/>
      <c r="R5482" s="47">
        <v>0</v>
      </c>
      <c r="S5482" s="47"/>
      <c r="T5482" s="47"/>
      <c r="U5482" s="47"/>
      <c r="V5482" s="47">
        <v>0</v>
      </c>
      <c r="W5482" s="47"/>
      <c r="X5482" s="47">
        <v>0</v>
      </c>
      <c r="Y5482" s="47"/>
      <c r="Z5482" s="27">
        <v>347623.36</v>
      </c>
    </row>
    <row r="5483" spans="1:26" x14ac:dyDescent="0.25">
      <c r="A5483" s="26">
        <v>5469</v>
      </c>
      <c r="B5483" s="48" t="s">
        <v>6149</v>
      </c>
      <c r="C5483" s="48"/>
      <c r="D5483" s="48"/>
      <c r="E5483" s="48"/>
      <c r="F5483" s="48"/>
      <c r="G5483" s="48"/>
      <c r="H5483" s="43">
        <v>332045.71999999997</v>
      </c>
      <c r="I5483" s="43"/>
      <c r="J5483" s="43"/>
      <c r="K5483" s="43"/>
      <c r="L5483" s="43">
        <v>10372.040000000001</v>
      </c>
      <c r="M5483" s="43"/>
      <c r="N5483" s="43">
        <v>10372.040000000001</v>
      </c>
      <c r="O5483" s="43"/>
      <c r="P5483" s="47">
        <v>0</v>
      </c>
      <c r="Q5483" s="47"/>
      <c r="R5483" s="47">
        <v>0</v>
      </c>
      <c r="S5483" s="47"/>
      <c r="T5483" s="47"/>
      <c r="U5483" s="47"/>
      <c r="V5483" s="47">
        <v>0</v>
      </c>
      <c r="W5483" s="47"/>
      <c r="X5483" s="47">
        <v>0</v>
      </c>
      <c r="Y5483" s="47"/>
      <c r="Z5483" s="27">
        <v>342417.76</v>
      </c>
    </row>
    <row r="5484" spans="1:26" x14ac:dyDescent="0.25">
      <c r="A5484" s="26">
        <v>5470</v>
      </c>
      <c r="B5484" s="48" t="s">
        <v>6150</v>
      </c>
      <c r="C5484" s="48"/>
      <c r="D5484" s="48"/>
      <c r="E5484" s="48"/>
      <c r="F5484" s="48"/>
      <c r="G5484" s="48"/>
      <c r="H5484" s="43">
        <v>326039.84000000003</v>
      </c>
      <c r="I5484" s="43"/>
      <c r="J5484" s="43"/>
      <c r="K5484" s="43"/>
      <c r="L5484" s="43">
        <v>11546.49</v>
      </c>
      <c r="M5484" s="43"/>
      <c r="N5484" s="43">
        <v>11546.49</v>
      </c>
      <c r="O5484" s="43"/>
      <c r="P5484" s="47">
        <v>0</v>
      </c>
      <c r="Q5484" s="47"/>
      <c r="R5484" s="47">
        <v>0</v>
      </c>
      <c r="S5484" s="47"/>
      <c r="T5484" s="47"/>
      <c r="U5484" s="47"/>
      <c r="V5484" s="47">
        <v>0</v>
      </c>
      <c r="W5484" s="47"/>
      <c r="X5484" s="47">
        <v>0</v>
      </c>
      <c r="Y5484" s="47"/>
      <c r="Z5484" s="27">
        <v>337586.33</v>
      </c>
    </row>
    <row r="5485" spans="1:26" x14ac:dyDescent="0.25">
      <c r="A5485" s="26">
        <v>5471</v>
      </c>
      <c r="B5485" s="48" t="s">
        <v>6151</v>
      </c>
      <c r="C5485" s="48"/>
      <c r="D5485" s="48"/>
      <c r="E5485" s="48"/>
      <c r="F5485" s="48"/>
      <c r="G5485" s="48"/>
      <c r="H5485" s="43">
        <v>764483.21</v>
      </c>
      <c r="I5485" s="43"/>
      <c r="J5485" s="43"/>
      <c r="K5485" s="43"/>
      <c r="L5485" s="43">
        <v>32546.04</v>
      </c>
      <c r="M5485" s="43"/>
      <c r="N5485" s="43">
        <v>32546.04</v>
      </c>
      <c r="O5485" s="43"/>
      <c r="P5485" s="47">
        <v>0</v>
      </c>
      <c r="Q5485" s="47"/>
      <c r="R5485" s="47">
        <v>0</v>
      </c>
      <c r="S5485" s="47"/>
      <c r="T5485" s="47"/>
      <c r="U5485" s="47"/>
      <c r="V5485" s="47">
        <v>0</v>
      </c>
      <c r="W5485" s="47"/>
      <c r="X5485" s="47">
        <v>0</v>
      </c>
      <c r="Y5485" s="47"/>
      <c r="Z5485" s="27">
        <v>797029.25</v>
      </c>
    </row>
    <row r="5486" spans="1:26" x14ac:dyDescent="0.25">
      <c r="A5486" s="26">
        <v>5472</v>
      </c>
      <c r="B5486" s="48" t="s">
        <v>6152</v>
      </c>
      <c r="C5486" s="48"/>
      <c r="D5486" s="48"/>
      <c r="E5486" s="48"/>
      <c r="F5486" s="48"/>
      <c r="G5486" s="48"/>
      <c r="H5486" s="43">
        <v>1123961.93</v>
      </c>
      <c r="I5486" s="43"/>
      <c r="J5486" s="43"/>
      <c r="K5486" s="43"/>
      <c r="L5486" s="43">
        <v>38493.730000000003</v>
      </c>
      <c r="M5486" s="43"/>
      <c r="N5486" s="43">
        <v>38493.730000000003</v>
      </c>
      <c r="O5486" s="43"/>
      <c r="P5486" s="47">
        <v>0</v>
      </c>
      <c r="Q5486" s="47"/>
      <c r="R5486" s="47">
        <v>0</v>
      </c>
      <c r="S5486" s="47"/>
      <c r="T5486" s="47"/>
      <c r="U5486" s="47"/>
      <c r="V5486" s="47">
        <v>0</v>
      </c>
      <c r="W5486" s="47"/>
      <c r="X5486" s="47">
        <v>0</v>
      </c>
      <c r="Y5486" s="47"/>
      <c r="Z5486" s="27">
        <v>1162455.6599999999</v>
      </c>
    </row>
    <row r="5487" spans="1:26" x14ac:dyDescent="0.25">
      <c r="A5487" s="26">
        <v>5473</v>
      </c>
      <c r="B5487" s="48" t="s">
        <v>6153</v>
      </c>
      <c r="C5487" s="48"/>
      <c r="D5487" s="48"/>
      <c r="E5487" s="48"/>
      <c r="F5487" s="48"/>
      <c r="G5487" s="48"/>
      <c r="H5487" s="43">
        <v>317539.34000000003</v>
      </c>
      <c r="I5487" s="43"/>
      <c r="J5487" s="43"/>
      <c r="K5487" s="43"/>
      <c r="L5487" s="43">
        <v>16202.54</v>
      </c>
      <c r="M5487" s="43"/>
      <c r="N5487" s="43">
        <v>16202.54</v>
      </c>
      <c r="O5487" s="43"/>
      <c r="P5487" s="47">
        <v>0</v>
      </c>
      <c r="Q5487" s="47"/>
      <c r="R5487" s="47">
        <v>0</v>
      </c>
      <c r="S5487" s="47"/>
      <c r="T5487" s="47"/>
      <c r="U5487" s="47"/>
      <c r="V5487" s="47">
        <v>0</v>
      </c>
      <c r="W5487" s="47"/>
      <c r="X5487" s="47">
        <v>0</v>
      </c>
      <c r="Y5487" s="47"/>
      <c r="Z5487" s="27">
        <v>333741.88</v>
      </c>
    </row>
    <row r="5488" spans="1:26" x14ac:dyDescent="0.25">
      <c r="A5488" s="26">
        <v>5474</v>
      </c>
      <c r="B5488" s="48" t="s">
        <v>6154</v>
      </c>
      <c r="C5488" s="48"/>
      <c r="D5488" s="48"/>
      <c r="E5488" s="48"/>
      <c r="F5488" s="48"/>
      <c r="G5488" s="48"/>
      <c r="H5488" s="43">
        <v>398898.01</v>
      </c>
      <c r="I5488" s="43"/>
      <c r="J5488" s="43"/>
      <c r="K5488" s="43"/>
      <c r="L5488" s="43">
        <v>26787.68</v>
      </c>
      <c r="M5488" s="43"/>
      <c r="N5488" s="43">
        <v>26787.68</v>
      </c>
      <c r="O5488" s="43"/>
      <c r="P5488" s="47">
        <v>0</v>
      </c>
      <c r="Q5488" s="47"/>
      <c r="R5488" s="47">
        <v>0</v>
      </c>
      <c r="S5488" s="47"/>
      <c r="T5488" s="47"/>
      <c r="U5488" s="47"/>
      <c r="V5488" s="47">
        <v>0</v>
      </c>
      <c r="W5488" s="47"/>
      <c r="X5488" s="47">
        <v>0</v>
      </c>
      <c r="Y5488" s="47"/>
      <c r="Z5488" s="27">
        <v>425685.69</v>
      </c>
    </row>
    <row r="5489" spans="1:26" x14ac:dyDescent="0.25">
      <c r="A5489" s="26">
        <v>5475</v>
      </c>
      <c r="B5489" s="48" t="s">
        <v>6155</v>
      </c>
      <c r="C5489" s="48"/>
      <c r="D5489" s="48"/>
      <c r="E5489" s="48"/>
      <c r="F5489" s="48"/>
      <c r="G5489" s="48"/>
      <c r="H5489" s="43">
        <v>118381.04</v>
      </c>
      <c r="I5489" s="43"/>
      <c r="J5489" s="43"/>
      <c r="K5489" s="43"/>
      <c r="L5489" s="43">
        <v>9537.84</v>
      </c>
      <c r="M5489" s="43"/>
      <c r="N5489" s="43">
        <v>9537.84</v>
      </c>
      <c r="O5489" s="43"/>
      <c r="P5489" s="47">
        <v>0</v>
      </c>
      <c r="Q5489" s="47"/>
      <c r="R5489" s="47">
        <v>0</v>
      </c>
      <c r="S5489" s="47"/>
      <c r="T5489" s="47"/>
      <c r="U5489" s="47"/>
      <c r="V5489" s="47">
        <v>0</v>
      </c>
      <c r="W5489" s="47"/>
      <c r="X5489" s="47">
        <v>0</v>
      </c>
      <c r="Y5489" s="47"/>
      <c r="Z5489" s="27">
        <v>127918.88</v>
      </c>
    </row>
    <row r="5490" spans="1:26" x14ac:dyDescent="0.25">
      <c r="A5490" s="26">
        <v>5476</v>
      </c>
      <c r="B5490" s="48" t="s">
        <v>6156</v>
      </c>
      <c r="C5490" s="48"/>
      <c r="D5490" s="48"/>
      <c r="E5490" s="48"/>
      <c r="F5490" s="48"/>
      <c r="G5490" s="48"/>
      <c r="H5490" s="43">
        <v>11975.04</v>
      </c>
      <c r="I5490" s="43"/>
      <c r="J5490" s="43"/>
      <c r="K5490" s="43"/>
      <c r="L5490" s="23"/>
      <c r="M5490" s="24"/>
      <c r="N5490" s="23"/>
      <c r="O5490" s="24"/>
      <c r="P5490" s="47">
        <v>0</v>
      </c>
      <c r="Q5490" s="47"/>
      <c r="R5490" s="47">
        <v>0</v>
      </c>
      <c r="S5490" s="47"/>
      <c r="T5490" s="47"/>
      <c r="U5490" s="47"/>
      <c r="V5490" s="47">
        <v>0</v>
      </c>
      <c r="W5490" s="47"/>
      <c r="X5490" s="47">
        <v>0</v>
      </c>
      <c r="Y5490" s="47"/>
      <c r="Z5490" s="27">
        <v>11975.04</v>
      </c>
    </row>
    <row r="5491" spans="1:26" x14ac:dyDescent="0.25">
      <c r="A5491" s="26">
        <v>5477</v>
      </c>
      <c r="B5491" s="48" t="s">
        <v>6157</v>
      </c>
      <c r="C5491" s="48"/>
      <c r="D5491" s="48"/>
      <c r="E5491" s="48"/>
      <c r="F5491" s="48"/>
      <c r="G5491" s="48"/>
      <c r="H5491" s="43">
        <v>173229.13</v>
      </c>
      <c r="I5491" s="43"/>
      <c r="J5491" s="43"/>
      <c r="K5491" s="43"/>
      <c r="L5491" s="43">
        <v>5630.64</v>
      </c>
      <c r="M5491" s="43"/>
      <c r="N5491" s="43">
        <v>5630.64</v>
      </c>
      <c r="O5491" s="43"/>
      <c r="P5491" s="47">
        <v>0</v>
      </c>
      <c r="Q5491" s="47"/>
      <c r="R5491" s="47">
        <v>0</v>
      </c>
      <c r="S5491" s="47"/>
      <c r="T5491" s="47"/>
      <c r="U5491" s="47"/>
      <c r="V5491" s="47">
        <v>0</v>
      </c>
      <c r="W5491" s="47"/>
      <c r="X5491" s="47">
        <v>0</v>
      </c>
      <c r="Y5491" s="47"/>
      <c r="Z5491" s="27">
        <v>178859.77</v>
      </c>
    </row>
    <row r="5492" spans="1:26" x14ac:dyDescent="0.25">
      <c r="A5492" s="26">
        <v>5478</v>
      </c>
      <c r="B5492" s="48" t="s">
        <v>6158</v>
      </c>
      <c r="C5492" s="48"/>
      <c r="D5492" s="48"/>
      <c r="E5492" s="48"/>
      <c r="F5492" s="48"/>
      <c r="G5492" s="48"/>
      <c r="H5492" s="43">
        <v>255812.04</v>
      </c>
      <c r="I5492" s="43"/>
      <c r="J5492" s="43"/>
      <c r="K5492" s="43"/>
      <c r="L5492" s="43">
        <v>12010.56</v>
      </c>
      <c r="M5492" s="43"/>
      <c r="N5492" s="43">
        <v>12010.56</v>
      </c>
      <c r="O5492" s="43"/>
      <c r="P5492" s="47">
        <v>0</v>
      </c>
      <c r="Q5492" s="47"/>
      <c r="R5492" s="47">
        <v>0</v>
      </c>
      <c r="S5492" s="47"/>
      <c r="T5492" s="47"/>
      <c r="U5492" s="47"/>
      <c r="V5492" s="47">
        <v>0</v>
      </c>
      <c r="W5492" s="47"/>
      <c r="X5492" s="47">
        <v>0</v>
      </c>
      <c r="Y5492" s="47"/>
      <c r="Z5492" s="28">
        <v>267822.59999999998</v>
      </c>
    </row>
    <row r="5493" spans="1:26" x14ac:dyDescent="0.25">
      <c r="A5493" s="26">
        <v>5479</v>
      </c>
      <c r="B5493" s="48" t="s">
        <v>6159</v>
      </c>
      <c r="C5493" s="48"/>
      <c r="D5493" s="48"/>
      <c r="E5493" s="48"/>
      <c r="F5493" s="48"/>
      <c r="G5493" s="48"/>
      <c r="H5493" s="43">
        <v>175421.68</v>
      </c>
      <c r="I5493" s="43"/>
      <c r="J5493" s="43"/>
      <c r="K5493" s="43"/>
      <c r="L5493" s="43">
        <v>6250.72</v>
      </c>
      <c r="M5493" s="43"/>
      <c r="N5493" s="43">
        <v>6250.72</v>
      </c>
      <c r="O5493" s="43"/>
      <c r="P5493" s="47">
        <v>0</v>
      </c>
      <c r="Q5493" s="47"/>
      <c r="R5493" s="47">
        <v>0</v>
      </c>
      <c r="S5493" s="47"/>
      <c r="T5493" s="47"/>
      <c r="U5493" s="47"/>
      <c r="V5493" s="47">
        <v>0</v>
      </c>
      <c r="W5493" s="47"/>
      <c r="X5493" s="47">
        <v>0</v>
      </c>
      <c r="Y5493" s="47"/>
      <c r="Z5493" s="28">
        <v>181672.4</v>
      </c>
    </row>
    <row r="5494" spans="1:26" x14ac:dyDescent="0.25">
      <c r="A5494" s="26">
        <v>5480</v>
      </c>
      <c r="B5494" s="48" t="s">
        <v>6160</v>
      </c>
      <c r="C5494" s="48"/>
      <c r="D5494" s="48"/>
      <c r="E5494" s="48"/>
      <c r="F5494" s="48"/>
      <c r="G5494" s="48"/>
      <c r="H5494" s="43">
        <v>140994.51</v>
      </c>
      <c r="I5494" s="43"/>
      <c r="J5494" s="43"/>
      <c r="K5494" s="43"/>
      <c r="L5494" s="42">
        <v>9259.6</v>
      </c>
      <c r="M5494" s="42"/>
      <c r="N5494" s="42">
        <v>9259.6</v>
      </c>
      <c r="O5494" s="42"/>
      <c r="P5494" s="47">
        <v>0</v>
      </c>
      <c r="Q5494" s="47"/>
      <c r="R5494" s="47">
        <v>0</v>
      </c>
      <c r="S5494" s="47"/>
      <c r="T5494" s="47"/>
      <c r="U5494" s="47"/>
      <c r="V5494" s="47">
        <v>0</v>
      </c>
      <c r="W5494" s="47"/>
      <c r="X5494" s="47">
        <v>0</v>
      </c>
      <c r="Y5494" s="47"/>
      <c r="Z5494" s="27">
        <v>150254.10999999999</v>
      </c>
    </row>
    <row r="5495" spans="1:26" x14ac:dyDescent="0.25">
      <c r="A5495" s="26">
        <v>5481</v>
      </c>
      <c r="B5495" s="48" t="s">
        <v>6161</v>
      </c>
      <c r="C5495" s="48"/>
      <c r="D5495" s="48"/>
      <c r="E5495" s="48"/>
      <c r="F5495" s="48"/>
      <c r="G5495" s="48"/>
      <c r="H5495" s="42">
        <v>198121.3</v>
      </c>
      <c r="I5495" s="42"/>
      <c r="J5495" s="42"/>
      <c r="K5495" s="42"/>
      <c r="L5495" s="43">
        <v>6242.88</v>
      </c>
      <c r="M5495" s="43"/>
      <c r="N5495" s="43">
        <v>6242.88</v>
      </c>
      <c r="O5495" s="43"/>
      <c r="P5495" s="47">
        <v>0</v>
      </c>
      <c r="Q5495" s="47"/>
      <c r="R5495" s="47">
        <v>0</v>
      </c>
      <c r="S5495" s="47"/>
      <c r="T5495" s="47"/>
      <c r="U5495" s="47"/>
      <c r="V5495" s="47">
        <v>0</v>
      </c>
      <c r="W5495" s="47"/>
      <c r="X5495" s="47">
        <v>0</v>
      </c>
      <c r="Y5495" s="47"/>
      <c r="Z5495" s="27">
        <v>204364.18</v>
      </c>
    </row>
    <row r="5496" spans="1:26" x14ac:dyDescent="0.25">
      <c r="A5496" s="26">
        <v>5482</v>
      </c>
      <c r="B5496" s="48" t="s">
        <v>6162</v>
      </c>
      <c r="C5496" s="48"/>
      <c r="D5496" s="48"/>
      <c r="E5496" s="48"/>
      <c r="F5496" s="48"/>
      <c r="G5496" s="48"/>
      <c r="H5496" s="42">
        <v>143013.4</v>
      </c>
      <c r="I5496" s="42"/>
      <c r="J5496" s="42"/>
      <c r="K5496" s="42"/>
      <c r="L5496" s="42">
        <v>4555.6000000000004</v>
      </c>
      <c r="M5496" s="42"/>
      <c r="N5496" s="42">
        <v>4555.6000000000004</v>
      </c>
      <c r="O5496" s="42"/>
      <c r="P5496" s="47">
        <v>0</v>
      </c>
      <c r="Q5496" s="47"/>
      <c r="R5496" s="47">
        <v>0</v>
      </c>
      <c r="S5496" s="47"/>
      <c r="T5496" s="47"/>
      <c r="U5496" s="47"/>
      <c r="V5496" s="47">
        <v>0</v>
      </c>
      <c r="W5496" s="47"/>
      <c r="X5496" s="47">
        <v>0</v>
      </c>
      <c r="Y5496" s="47"/>
      <c r="Z5496" s="31">
        <v>147569</v>
      </c>
    </row>
    <row r="5497" spans="1:26" x14ac:dyDescent="0.25">
      <c r="A5497" s="26">
        <v>5483</v>
      </c>
      <c r="B5497" s="48" t="s">
        <v>6163</v>
      </c>
      <c r="C5497" s="48"/>
      <c r="D5497" s="48"/>
      <c r="E5497" s="48"/>
      <c r="F5497" s="48"/>
      <c r="G5497" s="48"/>
      <c r="H5497" s="42">
        <v>262089.9</v>
      </c>
      <c r="I5497" s="42"/>
      <c r="J5497" s="42"/>
      <c r="K5497" s="42"/>
      <c r="L5497" s="43">
        <v>9819.0499999999993</v>
      </c>
      <c r="M5497" s="43"/>
      <c r="N5497" s="43">
        <v>9819.0499999999993</v>
      </c>
      <c r="O5497" s="43"/>
      <c r="P5497" s="47">
        <v>0</v>
      </c>
      <c r="Q5497" s="47"/>
      <c r="R5497" s="47">
        <v>0</v>
      </c>
      <c r="S5497" s="47"/>
      <c r="T5497" s="47"/>
      <c r="U5497" s="47"/>
      <c r="V5497" s="47">
        <v>0</v>
      </c>
      <c r="W5497" s="47"/>
      <c r="X5497" s="47">
        <v>0</v>
      </c>
      <c r="Y5497" s="47"/>
      <c r="Z5497" s="27">
        <v>271908.95</v>
      </c>
    </row>
    <row r="5498" spans="1:26" x14ac:dyDescent="0.25">
      <c r="A5498" s="26">
        <v>5484</v>
      </c>
      <c r="B5498" s="48" t="s">
        <v>6164</v>
      </c>
      <c r="C5498" s="48"/>
      <c r="D5498" s="48"/>
      <c r="E5498" s="48"/>
      <c r="F5498" s="48"/>
      <c r="G5498" s="48"/>
      <c r="H5498" s="43">
        <v>170494.27</v>
      </c>
      <c r="I5498" s="43"/>
      <c r="J5498" s="43"/>
      <c r="K5498" s="43"/>
      <c r="L5498" s="42">
        <v>5303.8</v>
      </c>
      <c r="M5498" s="42"/>
      <c r="N5498" s="42">
        <v>5303.8</v>
      </c>
      <c r="O5498" s="42"/>
      <c r="P5498" s="47">
        <v>0</v>
      </c>
      <c r="Q5498" s="47"/>
      <c r="R5498" s="47">
        <v>0</v>
      </c>
      <c r="S5498" s="47"/>
      <c r="T5498" s="47"/>
      <c r="U5498" s="47"/>
      <c r="V5498" s="47">
        <v>0</v>
      </c>
      <c r="W5498" s="47"/>
      <c r="X5498" s="47">
        <v>0</v>
      </c>
      <c r="Y5498" s="47"/>
      <c r="Z5498" s="27">
        <v>175798.07</v>
      </c>
    </row>
    <row r="5499" spans="1:26" x14ac:dyDescent="0.25">
      <c r="A5499" s="26">
        <v>5485</v>
      </c>
      <c r="B5499" s="48" t="s">
        <v>807</v>
      </c>
      <c r="C5499" s="48"/>
      <c r="D5499" s="48"/>
      <c r="E5499" s="48"/>
      <c r="F5499" s="48"/>
      <c r="G5499" s="48"/>
      <c r="H5499" s="43">
        <v>377943.44</v>
      </c>
      <c r="I5499" s="43"/>
      <c r="J5499" s="43"/>
      <c r="K5499" s="43"/>
      <c r="L5499" s="43">
        <v>13185.76</v>
      </c>
      <c r="M5499" s="43"/>
      <c r="N5499" s="43">
        <v>13185.76</v>
      </c>
      <c r="O5499" s="43"/>
      <c r="P5499" s="47">
        <v>0</v>
      </c>
      <c r="Q5499" s="47"/>
      <c r="R5499" s="47">
        <v>0</v>
      </c>
      <c r="S5499" s="47"/>
      <c r="T5499" s="47"/>
      <c r="U5499" s="47"/>
      <c r="V5499" s="47">
        <v>0</v>
      </c>
      <c r="W5499" s="47"/>
      <c r="X5499" s="47">
        <v>0</v>
      </c>
      <c r="Y5499" s="47"/>
      <c r="Z5499" s="28">
        <v>391129.2</v>
      </c>
    </row>
    <row r="5500" spans="1:26" x14ac:dyDescent="0.25">
      <c r="A5500" s="26">
        <v>5486</v>
      </c>
      <c r="B5500" s="48" t="s">
        <v>6165</v>
      </c>
      <c r="C5500" s="48"/>
      <c r="D5500" s="48"/>
      <c r="E5500" s="48"/>
      <c r="F5500" s="48"/>
      <c r="G5500" s="48"/>
      <c r="H5500" s="43">
        <v>361820.88</v>
      </c>
      <c r="I5500" s="43"/>
      <c r="J5500" s="43"/>
      <c r="K5500" s="43"/>
      <c r="L5500" s="43">
        <v>13150.24</v>
      </c>
      <c r="M5500" s="43"/>
      <c r="N5500" s="43">
        <v>13150.24</v>
      </c>
      <c r="O5500" s="43"/>
      <c r="P5500" s="47">
        <v>0</v>
      </c>
      <c r="Q5500" s="47"/>
      <c r="R5500" s="47">
        <v>0</v>
      </c>
      <c r="S5500" s="47"/>
      <c r="T5500" s="47"/>
      <c r="U5500" s="47"/>
      <c r="V5500" s="47">
        <v>0</v>
      </c>
      <c r="W5500" s="47"/>
      <c r="X5500" s="47">
        <v>0</v>
      </c>
      <c r="Y5500" s="47"/>
      <c r="Z5500" s="27">
        <v>374971.12</v>
      </c>
    </row>
    <row r="5501" spans="1:26" x14ac:dyDescent="0.25">
      <c r="A5501" s="26">
        <v>5487</v>
      </c>
      <c r="B5501" s="48" t="s">
        <v>6166</v>
      </c>
      <c r="C5501" s="48"/>
      <c r="D5501" s="48"/>
      <c r="E5501" s="48"/>
      <c r="F5501" s="48"/>
      <c r="G5501" s="48"/>
      <c r="H5501" s="43">
        <v>382200.25</v>
      </c>
      <c r="I5501" s="43"/>
      <c r="J5501" s="43"/>
      <c r="K5501" s="43"/>
      <c r="L5501" s="43">
        <v>11098.08</v>
      </c>
      <c r="M5501" s="43"/>
      <c r="N5501" s="43">
        <v>11098.08</v>
      </c>
      <c r="O5501" s="43"/>
      <c r="P5501" s="47">
        <v>0</v>
      </c>
      <c r="Q5501" s="47"/>
      <c r="R5501" s="47">
        <v>0</v>
      </c>
      <c r="S5501" s="47"/>
      <c r="T5501" s="47"/>
      <c r="U5501" s="47"/>
      <c r="V5501" s="47">
        <v>0</v>
      </c>
      <c r="W5501" s="47"/>
      <c r="X5501" s="47">
        <v>0</v>
      </c>
      <c r="Y5501" s="47"/>
      <c r="Z5501" s="27">
        <v>393298.33</v>
      </c>
    </row>
    <row r="5502" spans="1:26" x14ac:dyDescent="0.25">
      <c r="A5502" s="26">
        <v>5488</v>
      </c>
      <c r="B5502" s="48" t="s">
        <v>808</v>
      </c>
      <c r="C5502" s="48"/>
      <c r="D5502" s="48"/>
      <c r="E5502" s="48"/>
      <c r="F5502" s="48"/>
      <c r="G5502" s="48"/>
      <c r="H5502" s="43">
        <v>268227.11</v>
      </c>
      <c r="I5502" s="43"/>
      <c r="J5502" s="43"/>
      <c r="K5502" s="43"/>
      <c r="L5502" s="42">
        <v>8999.6</v>
      </c>
      <c r="M5502" s="42"/>
      <c r="N5502" s="42">
        <v>8999.6</v>
      </c>
      <c r="O5502" s="42"/>
      <c r="P5502" s="47">
        <v>0</v>
      </c>
      <c r="Q5502" s="47"/>
      <c r="R5502" s="47">
        <v>0</v>
      </c>
      <c r="S5502" s="47"/>
      <c r="T5502" s="47"/>
      <c r="U5502" s="47"/>
      <c r="V5502" s="47">
        <v>0</v>
      </c>
      <c r="W5502" s="47"/>
      <c r="X5502" s="47">
        <v>0</v>
      </c>
      <c r="Y5502" s="47"/>
      <c r="Z5502" s="27">
        <v>277226.71000000002</v>
      </c>
    </row>
    <row r="5503" spans="1:26" x14ac:dyDescent="0.25">
      <c r="A5503" s="26">
        <v>5489</v>
      </c>
      <c r="B5503" s="48" t="s">
        <v>6167</v>
      </c>
      <c r="C5503" s="48"/>
      <c r="D5503" s="48"/>
      <c r="E5503" s="48"/>
      <c r="F5503" s="48"/>
      <c r="G5503" s="48"/>
      <c r="H5503" s="43">
        <v>399509.28</v>
      </c>
      <c r="I5503" s="43"/>
      <c r="J5503" s="43"/>
      <c r="K5503" s="43"/>
      <c r="L5503" s="43">
        <v>13612.48</v>
      </c>
      <c r="M5503" s="43"/>
      <c r="N5503" s="43">
        <v>13612.48</v>
      </c>
      <c r="O5503" s="43"/>
      <c r="P5503" s="47">
        <v>0</v>
      </c>
      <c r="Q5503" s="47"/>
      <c r="R5503" s="47">
        <v>0</v>
      </c>
      <c r="S5503" s="47"/>
      <c r="T5503" s="47"/>
      <c r="U5503" s="47"/>
      <c r="V5503" s="47">
        <v>0</v>
      </c>
      <c r="W5503" s="47"/>
      <c r="X5503" s="47">
        <v>0</v>
      </c>
      <c r="Y5503" s="47"/>
      <c r="Z5503" s="27">
        <v>413121.76</v>
      </c>
    </row>
    <row r="5504" spans="1:26" x14ac:dyDescent="0.25">
      <c r="A5504" s="26">
        <v>5490</v>
      </c>
      <c r="B5504" s="48" t="s">
        <v>6168</v>
      </c>
      <c r="C5504" s="48"/>
      <c r="D5504" s="48"/>
      <c r="E5504" s="48"/>
      <c r="F5504" s="48"/>
      <c r="G5504" s="48"/>
      <c r="H5504" s="44">
        <v>302484</v>
      </c>
      <c r="I5504" s="44"/>
      <c r="J5504" s="44"/>
      <c r="K5504" s="44"/>
      <c r="L5504" s="43">
        <v>11571.84</v>
      </c>
      <c r="M5504" s="43"/>
      <c r="N5504" s="43">
        <v>11571.84</v>
      </c>
      <c r="O5504" s="43"/>
      <c r="P5504" s="47">
        <v>0</v>
      </c>
      <c r="Q5504" s="47"/>
      <c r="R5504" s="47">
        <v>0</v>
      </c>
      <c r="S5504" s="47"/>
      <c r="T5504" s="47"/>
      <c r="U5504" s="47"/>
      <c r="V5504" s="47">
        <v>0</v>
      </c>
      <c r="W5504" s="47"/>
      <c r="X5504" s="47">
        <v>0</v>
      </c>
      <c r="Y5504" s="47"/>
      <c r="Z5504" s="27">
        <v>314055.84000000003</v>
      </c>
    </row>
    <row r="5505" spans="1:26" x14ac:dyDescent="0.25">
      <c r="A5505" s="26">
        <v>5491</v>
      </c>
      <c r="B5505" s="48" t="s">
        <v>6169</v>
      </c>
      <c r="C5505" s="48"/>
      <c r="D5505" s="48"/>
      <c r="E5505" s="48"/>
      <c r="F5505" s="48"/>
      <c r="G5505" s="48"/>
      <c r="H5505" s="43">
        <v>352784.32</v>
      </c>
      <c r="I5505" s="43"/>
      <c r="J5505" s="43"/>
      <c r="K5505" s="43"/>
      <c r="L5505" s="43">
        <v>10979.92</v>
      </c>
      <c r="M5505" s="43"/>
      <c r="N5505" s="43">
        <v>10979.92</v>
      </c>
      <c r="O5505" s="43"/>
      <c r="P5505" s="47">
        <v>0</v>
      </c>
      <c r="Q5505" s="47"/>
      <c r="R5505" s="47">
        <v>0</v>
      </c>
      <c r="S5505" s="47"/>
      <c r="T5505" s="47"/>
      <c r="U5505" s="47"/>
      <c r="V5505" s="47">
        <v>0</v>
      </c>
      <c r="W5505" s="47"/>
      <c r="X5505" s="47">
        <v>0</v>
      </c>
      <c r="Y5505" s="47"/>
      <c r="Z5505" s="27">
        <v>363764.24</v>
      </c>
    </row>
    <row r="5506" spans="1:26" x14ac:dyDescent="0.25">
      <c r="A5506" s="26">
        <v>5492</v>
      </c>
      <c r="B5506" s="48" t="s">
        <v>6170</v>
      </c>
      <c r="C5506" s="48"/>
      <c r="D5506" s="48"/>
      <c r="E5506" s="48"/>
      <c r="F5506" s="48"/>
      <c r="G5506" s="48"/>
      <c r="H5506" s="43">
        <v>293920.03999999998</v>
      </c>
      <c r="I5506" s="43"/>
      <c r="J5506" s="43"/>
      <c r="K5506" s="43"/>
      <c r="L5506" s="43">
        <v>11684.24</v>
      </c>
      <c r="M5506" s="43"/>
      <c r="N5506" s="43">
        <v>11684.24</v>
      </c>
      <c r="O5506" s="43"/>
      <c r="P5506" s="47">
        <v>0</v>
      </c>
      <c r="Q5506" s="47"/>
      <c r="R5506" s="47">
        <v>0</v>
      </c>
      <c r="S5506" s="47"/>
      <c r="T5506" s="47"/>
      <c r="U5506" s="47"/>
      <c r="V5506" s="47">
        <v>0</v>
      </c>
      <c r="W5506" s="47"/>
      <c r="X5506" s="47">
        <v>0</v>
      </c>
      <c r="Y5506" s="47"/>
      <c r="Z5506" s="27">
        <v>305604.28000000003</v>
      </c>
    </row>
    <row r="5507" spans="1:26" x14ac:dyDescent="0.25">
      <c r="A5507" s="26">
        <v>5493</v>
      </c>
      <c r="B5507" s="48" t="s">
        <v>6171</v>
      </c>
      <c r="C5507" s="48"/>
      <c r="D5507" s="48"/>
      <c r="E5507" s="48"/>
      <c r="F5507" s="48"/>
      <c r="G5507" s="48"/>
      <c r="H5507" s="43">
        <v>234147.58</v>
      </c>
      <c r="I5507" s="43"/>
      <c r="J5507" s="43"/>
      <c r="K5507" s="43"/>
      <c r="L5507" s="43">
        <v>6068.72</v>
      </c>
      <c r="M5507" s="43"/>
      <c r="N5507" s="43">
        <v>6068.72</v>
      </c>
      <c r="O5507" s="43"/>
      <c r="P5507" s="47">
        <v>0</v>
      </c>
      <c r="Q5507" s="47"/>
      <c r="R5507" s="47">
        <v>0</v>
      </c>
      <c r="S5507" s="47"/>
      <c r="T5507" s="47"/>
      <c r="U5507" s="47"/>
      <c r="V5507" s="47">
        <v>0</v>
      </c>
      <c r="W5507" s="47"/>
      <c r="X5507" s="47">
        <v>0</v>
      </c>
      <c r="Y5507" s="47"/>
      <c r="Z5507" s="28">
        <v>240216.3</v>
      </c>
    </row>
    <row r="5508" spans="1:26" x14ac:dyDescent="0.25">
      <c r="A5508" s="26">
        <v>5494</v>
      </c>
      <c r="B5508" s="48" t="s">
        <v>6172</v>
      </c>
      <c r="C5508" s="48"/>
      <c r="D5508" s="48"/>
      <c r="E5508" s="48"/>
      <c r="F5508" s="48"/>
      <c r="G5508" s="48"/>
      <c r="H5508" s="43">
        <v>209878.16</v>
      </c>
      <c r="I5508" s="43"/>
      <c r="J5508" s="43"/>
      <c r="K5508" s="43"/>
      <c r="L5508" s="43">
        <v>5775.84</v>
      </c>
      <c r="M5508" s="43"/>
      <c r="N5508" s="43">
        <v>5775.84</v>
      </c>
      <c r="O5508" s="43"/>
      <c r="P5508" s="47">
        <v>0</v>
      </c>
      <c r="Q5508" s="47"/>
      <c r="R5508" s="47">
        <v>0</v>
      </c>
      <c r="S5508" s="47"/>
      <c r="T5508" s="47"/>
      <c r="U5508" s="47"/>
      <c r="V5508" s="47">
        <v>0</v>
      </c>
      <c r="W5508" s="47"/>
      <c r="X5508" s="47">
        <v>0</v>
      </c>
      <c r="Y5508" s="47"/>
      <c r="Z5508" s="31">
        <v>215654</v>
      </c>
    </row>
    <row r="5509" spans="1:26" x14ac:dyDescent="0.25">
      <c r="A5509" s="26">
        <v>5495</v>
      </c>
      <c r="B5509" s="48" t="s">
        <v>809</v>
      </c>
      <c r="C5509" s="48"/>
      <c r="D5509" s="48"/>
      <c r="E5509" s="48"/>
      <c r="F5509" s="48"/>
      <c r="G5509" s="48"/>
      <c r="H5509" s="43">
        <v>233945.96</v>
      </c>
      <c r="I5509" s="43"/>
      <c r="J5509" s="43"/>
      <c r="K5509" s="43"/>
      <c r="L5509" s="43">
        <v>8233.1200000000008</v>
      </c>
      <c r="M5509" s="43"/>
      <c r="N5509" s="43">
        <v>8233.1200000000008</v>
      </c>
      <c r="O5509" s="43"/>
      <c r="P5509" s="47">
        <v>0</v>
      </c>
      <c r="Q5509" s="47"/>
      <c r="R5509" s="47">
        <v>0</v>
      </c>
      <c r="S5509" s="47"/>
      <c r="T5509" s="47"/>
      <c r="U5509" s="47"/>
      <c r="V5509" s="47">
        <v>0</v>
      </c>
      <c r="W5509" s="47"/>
      <c r="X5509" s="47">
        <v>0</v>
      </c>
      <c r="Y5509" s="47"/>
      <c r="Z5509" s="27">
        <v>242179.08</v>
      </c>
    </row>
    <row r="5510" spans="1:26" x14ac:dyDescent="0.25">
      <c r="A5510" s="26">
        <v>5496</v>
      </c>
      <c r="B5510" s="48" t="s">
        <v>6173</v>
      </c>
      <c r="C5510" s="48"/>
      <c r="D5510" s="48"/>
      <c r="E5510" s="48"/>
      <c r="F5510" s="48"/>
      <c r="G5510" s="48"/>
      <c r="H5510" s="43">
        <v>218450.96</v>
      </c>
      <c r="I5510" s="43"/>
      <c r="J5510" s="43"/>
      <c r="K5510" s="43"/>
      <c r="L5510" s="43">
        <v>7371.84</v>
      </c>
      <c r="M5510" s="43"/>
      <c r="N5510" s="43">
        <v>7371.84</v>
      </c>
      <c r="O5510" s="43"/>
      <c r="P5510" s="47">
        <v>0</v>
      </c>
      <c r="Q5510" s="47"/>
      <c r="R5510" s="47">
        <v>0</v>
      </c>
      <c r="S5510" s="47"/>
      <c r="T5510" s="47"/>
      <c r="U5510" s="47"/>
      <c r="V5510" s="47">
        <v>0</v>
      </c>
      <c r="W5510" s="47"/>
      <c r="X5510" s="47">
        <v>0</v>
      </c>
      <c r="Y5510" s="47"/>
      <c r="Z5510" s="28">
        <v>225822.8</v>
      </c>
    </row>
    <row r="5511" spans="1:26" x14ac:dyDescent="0.25">
      <c r="A5511" s="26">
        <v>5497</v>
      </c>
      <c r="B5511" s="48" t="s">
        <v>6174</v>
      </c>
      <c r="C5511" s="48"/>
      <c r="D5511" s="48"/>
      <c r="E5511" s="48"/>
      <c r="F5511" s="48"/>
      <c r="G5511" s="48"/>
      <c r="H5511" s="43">
        <v>423098.94</v>
      </c>
      <c r="I5511" s="43"/>
      <c r="J5511" s="43"/>
      <c r="K5511" s="43"/>
      <c r="L5511" s="43">
        <v>15082.18</v>
      </c>
      <c r="M5511" s="43"/>
      <c r="N5511" s="43">
        <v>15082.18</v>
      </c>
      <c r="O5511" s="43"/>
      <c r="P5511" s="47">
        <v>0</v>
      </c>
      <c r="Q5511" s="47"/>
      <c r="R5511" s="47">
        <v>0</v>
      </c>
      <c r="S5511" s="47"/>
      <c r="T5511" s="47"/>
      <c r="U5511" s="47"/>
      <c r="V5511" s="47">
        <v>0</v>
      </c>
      <c r="W5511" s="47"/>
      <c r="X5511" s="47">
        <v>0</v>
      </c>
      <c r="Y5511" s="47"/>
      <c r="Z5511" s="27">
        <v>438181.12</v>
      </c>
    </row>
    <row r="5512" spans="1:26" x14ac:dyDescent="0.25">
      <c r="A5512" s="26">
        <v>5498</v>
      </c>
      <c r="B5512" s="48" t="s">
        <v>6175</v>
      </c>
      <c r="C5512" s="48"/>
      <c r="D5512" s="48"/>
      <c r="E5512" s="48"/>
      <c r="F5512" s="48"/>
      <c r="G5512" s="48"/>
      <c r="H5512" s="43">
        <v>246040.68</v>
      </c>
      <c r="I5512" s="43"/>
      <c r="J5512" s="43"/>
      <c r="K5512" s="43"/>
      <c r="L5512" s="42">
        <v>8898.4</v>
      </c>
      <c r="M5512" s="42"/>
      <c r="N5512" s="42">
        <v>8898.4</v>
      </c>
      <c r="O5512" s="42"/>
      <c r="P5512" s="47">
        <v>0</v>
      </c>
      <c r="Q5512" s="47"/>
      <c r="R5512" s="47">
        <v>0</v>
      </c>
      <c r="S5512" s="47"/>
      <c r="T5512" s="47"/>
      <c r="U5512" s="47"/>
      <c r="V5512" s="47">
        <v>0</v>
      </c>
      <c r="W5512" s="47"/>
      <c r="X5512" s="47">
        <v>0</v>
      </c>
      <c r="Y5512" s="47"/>
      <c r="Z5512" s="27">
        <v>254939.08</v>
      </c>
    </row>
    <row r="5513" spans="1:26" x14ac:dyDescent="0.25">
      <c r="A5513" s="26">
        <v>5499</v>
      </c>
      <c r="B5513" s="48" t="s">
        <v>6176</v>
      </c>
      <c r="C5513" s="48"/>
      <c r="D5513" s="48"/>
      <c r="E5513" s="48"/>
      <c r="F5513" s="48"/>
      <c r="G5513" s="48"/>
      <c r="H5513" s="43">
        <v>176751.68</v>
      </c>
      <c r="I5513" s="43"/>
      <c r="J5513" s="43"/>
      <c r="K5513" s="43"/>
      <c r="L5513" s="43">
        <v>6983.76</v>
      </c>
      <c r="M5513" s="43"/>
      <c r="N5513" s="43">
        <v>6983.76</v>
      </c>
      <c r="O5513" s="43"/>
      <c r="P5513" s="47">
        <v>0</v>
      </c>
      <c r="Q5513" s="47"/>
      <c r="R5513" s="47">
        <v>0</v>
      </c>
      <c r="S5513" s="47"/>
      <c r="T5513" s="47"/>
      <c r="U5513" s="47"/>
      <c r="V5513" s="47">
        <v>0</v>
      </c>
      <c r="W5513" s="47"/>
      <c r="X5513" s="47">
        <v>0</v>
      </c>
      <c r="Y5513" s="47"/>
      <c r="Z5513" s="27">
        <v>183735.44</v>
      </c>
    </row>
    <row r="5514" spans="1:26" x14ac:dyDescent="0.25">
      <c r="A5514" s="26">
        <v>5500</v>
      </c>
      <c r="B5514" s="48" t="s">
        <v>6177</v>
      </c>
      <c r="C5514" s="48"/>
      <c r="D5514" s="48"/>
      <c r="E5514" s="48"/>
      <c r="F5514" s="48"/>
      <c r="G5514" s="48"/>
      <c r="H5514" s="42">
        <v>65399.4</v>
      </c>
      <c r="I5514" s="42"/>
      <c r="J5514" s="42"/>
      <c r="K5514" s="42"/>
      <c r="L5514" s="42">
        <v>2422.1999999999998</v>
      </c>
      <c r="M5514" s="42"/>
      <c r="N5514" s="42">
        <v>2422.1999999999998</v>
      </c>
      <c r="O5514" s="42"/>
      <c r="P5514" s="47">
        <v>0</v>
      </c>
      <c r="Q5514" s="47"/>
      <c r="R5514" s="47">
        <v>0</v>
      </c>
      <c r="S5514" s="47"/>
      <c r="T5514" s="47"/>
      <c r="U5514" s="47"/>
      <c r="V5514" s="47">
        <v>0</v>
      </c>
      <c r="W5514" s="47"/>
      <c r="X5514" s="47">
        <v>0</v>
      </c>
      <c r="Y5514" s="47"/>
      <c r="Z5514" s="28">
        <v>67821.600000000006</v>
      </c>
    </row>
    <row r="5515" spans="1:26" x14ac:dyDescent="0.25">
      <c r="A5515" s="26">
        <v>5501</v>
      </c>
      <c r="B5515" s="48" t="s">
        <v>6178</v>
      </c>
      <c r="C5515" s="48"/>
      <c r="D5515" s="48"/>
      <c r="E5515" s="48"/>
      <c r="F5515" s="48"/>
      <c r="G5515" s="48"/>
      <c r="H5515" s="44">
        <v>85536</v>
      </c>
      <c r="I5515" s="44"/>
      <c r="J5515" s="44"/>
      <c r="K5515" s="44"/>
      <c r="L5515" s="44">
        <v>3168</v>
      </c>
      <c r="M5515" s="44"/>
      <c r="N5515" s="44">
        <v>3168</v>
      </c>
      <c r="O5515" s="44"/>
      <c r="P5515" s="47">
        <v>0</v>
      </c>
      <c r="Q5515" s="47"/>
      <c r="R5515" s="47">
        <v>0</v>
      </c>
      <c r="S5515" s="47"/>
      <c r="T5515" s="47"/>
      <c r="U5515" s="47"/>
      <c r="V5515" s="47">
        <v>0</v>
      </c>
      <c r="W5515" s="47"/>
      <c r="X5515" s="47">
        <v>0</v>
      </c>
      <c r="Y5515" s="47"/>
      <c r="Z5515" s="31">
        <v>88704</v>
      </c>
    </row>
    <row r="5516" spans="1:26" x14ac:dyDescent="0.25">
      <c r="A5516" s="26">
        <v>5502</v>
      </c>
      <c r="B5516" s="48" t="s">
        <v>6179</v>
      </c>
      <c r="C5516" s="48"/>
      <c r="D5516" s="48"/>
      <c r="E5516" s="48"/>
      <c r="F5516" s="48"/>
      <c r="G5516" s="48"/>
      <c r="H5516" s="42">
        <v>17641.8</v>
      </c>
      <c r="I5516" s="42"/>
      <c r="J5516" s="42"/>
      <c r="K5516" s="42"/>
      <c r="L5516" s="46">
        <v>653.4</v>
      </c>
      <c r="M5516" s="46"/>
      <c r="N5516" s="46">
        <v>653.4</v>
      </c>
      <c r="O5516" s="46"/>
      <c r="P5516" s="47">
        <v>0</v>
      </c>
      <c r="Q5516" s="47"/>
      <c r="R5516" s="47">
        <v>0</v>
      </c>
      <c r="S5516" s="47"/>
      <c r="T5516" s="47"/>
      <c r="U5516" s="47"/>
      <c r="V5516" s="47">
        <v>0</v>
      </c>
      <c r="W5516" s="47"/>
      <c r="X5516" s="47">
        <v>0</v>
      </c>
      <c r="Y5516" s="47"/>
      <c r="Z5516" s="28">
        <v>18295.2</v>
      </c>
    </row>
    <row r="5517" spans="1:26" x14ac:dyDescent="0.25">
      <c r="A5517" s="26">
        <v>5503</v>
      </c>
      <c r="B5517" s="48" t="s">
        <v>6180</v>
      </c>
      <c r="C5517" s="48"/>
      <c r="D5517" s="48"/>
      <c r="E5517" s="48"/>
      <c r="F5517" s="48"/>
      <c r="G5517" s="48"/>
      <c r="H5517" s="43">
        <v>183177.68</v>
      </c>
      <c r="I5517" s="43"/>
      <c r="J5517" s="43"/>
      <c r="K5517" s="43"/>
      <c r="L5517" s="43">
        <v>4498.4799999999996</v>
      </c>
      <c r="M5517" s="43"/>
      <c r="N5517" s="43">
        <v>4498.4799999999996</v>
      </c>
      <c r="O5517" s="43"/>
      <c r="P5517" s="47">
        <v>0</v>
      </c>
      <c r="Q5517" s="47"/>
      <c r="R5517" s="47">
        <v>0</v>
      </c>
      <c r="S5517" s="47"/>
      <c r="T5517" s="47"/>
      <c r="U5517" s="47"/>
      <c r="V5517" s="47">
        <v>0</v>
      </c>
      <c r="W5517" s="47"/>
      <c r="X5517" s="47">
        <v>0</v>
      </c>
      <c r="Y5517" s="47"/>
      <c r="Z5517" s="27">
        <v>187676.16</v>
      </c>
    </row>
    <row r="5518" spans="1:26" x14ac:dyDescent="0.25">
      <c r="A5518" s="26">
        <v>5504</v>
      </c>
      <c r="B5518" s="48" t="s">
        <v>6181</v>
      </c>
      <c r="C5518" s="48"/>
      <c r="D5518" s="48"/>
      <c r="E5518" s="48"/>
      <c r="F5518" s="48"/>
      <c r="G5518" s="48"/>
      <c r="H5518" s="43">
        <v>436805.53</v>
      </c>
      <c r="I5518" s="43"/>
      <c r="J5518" s="43"/>
      <c r="K5518" s="43"/>
      <c r="L5518" s="43">
        <v>14469.76</v>
      </c>
      <c r="M5518" s="43"/>
      <c r="N5518" s="43">
        <v>14469.76</v>
      </c>
      <c r="O5518" s="43"/>
      <c r="P5518" s="47">
        <v>0</v>
      </c>
      <c r="Q5518" s="47"/>
      <c r="R5518" s="47">
        <v>0</v>
      </c>
      <c r="S5518" s="47"/>
      <c r="T5518" s="47"/>
      <c r="U5518" s="47"/>
      <c r="V5518" s="47">
        <v>0</v>
      </c>
      <c r="W5518" s="47"/>
      <c r="X5518" s="47">
        <v>0</v>
      </c>
      <c r="Y5518" s="47"/>
      <c r="Z5518" s="27">
        <v>451275.29</v>
      </c>
    </row>
    <row r="5519" spans="1:26" x14ac:dyDescent="0.25">
      <c r="A5519" s="26">
        <v>5505</v>
      </c>
      <c r="B5519" s="48" t="s">
        <v>6182</v>
      </c>
      <c r="C5519" s="48"/>
      <c r="D5519" s="48"/>
      <c r="E5519" s="48"/>
      <c r="F5519" s="48"/>
      <c r="G5519" s="48"/>
      <c r="H5519" s="43">
        <v>1276880.8899999999</v>
      </c>
      <c r="I5519" s="43"/>
      <c r="J5519" s="43"/>
      <c r="K5519" s="43"/>
      <c r="L5519" s="43">
        <v>49498.42</v>
      </c>
      <c r="M5519" s="43"/>
      <c r="N5519" s="43">
        <v>49498.42</v>
      </c>
      <c r="O5519" s="43"/>
      <c r="P5519" s="47">
        <v>0</v>
      </c>
      <c r="Q5519" s="47"/>
      <c r="R5519" s="47">
        <v>0</v>
      </c>
      <c r="S5519" s="47"/>
      <c r="T5519" s="47"/>
      <c r="U5519" s="47"/>
      <c r="V5519" s="47">
        <v>0</v>
      </c>
      <c r="W5519" s="47"/>
      <c r="X5519" s="47">
        <v>0</v>
      </c>
      <c r="Y5519" s="47"/>
      <c r="Z5519" s="27">
        <v>1326379.31</v>
      </c>
    </row>
    <row r="5520" spans="1:26" x14ac:dyDescent="0.25">
      <c r="A5520" s="26">
        <v>5506</v>
      </c>
      <c r="B5520" s="48" t="s">
        <v>6183</v>
      </c>
      <c r="C5520" s="48"/>
      <c r="D5520" s="48"/>
      <c r="E5520" s="48"/>
      <c r="F5520" s="48"/>
      <c r="G5520" s="48"/>
      <c r="H5520" s="43">
        <v>1876026.79</v>
      </c>
      <c r="I5520" s="43"/>
      <c r="J5520" s="43"/>
      <c r="K5520" s="43"/>
      <c r="L5520" s="43">
        <v>82544.88</v>
      </c>
      <c r="M5520" s="43"/>
      <c r="N5520" s="43">
        <v>82544.88</v>
      </c>
      <c r="O5520" s="43"/>
      <c r="P5520" s="47">
        <v>0</v>
      </c>
      <c r="Q5520" s="47"/>
      <c r="R5520" s="47">
        <v>0</v>
      </c>
      <c r="S5520" s="47"/>
      <c r="T5520" s="47"/>
      <c r="U5520" s="47"/>
      <c r="V5520" s="47">
        <v>0</v>
      </c>
      <c r="W5520" s="47"/>
      <c r="X5520" s="47">
        <v>0</v>
      </c>
      <c r="Y5520" s="47"/>
      <c r="Z5520" s="27">
        <v>1958571.67</v>
      </c>
    </row>
    <row r="5521" spans="1:26" x14ac:dyDescent="0.25">
      <c r="A5521" s="26">
        <v>5507</v>
      </c>
      <c r="B5521" s="48" t="s">
        <v>6184</v>
      </c>
      <c r="C5521" s="48"/>
      <c r="D5521" s="48"/>
      <c r="E5521" s="48"/>
      <c r="F5521" s="48"/>
      <c r="G5521" s="48"/>
      <c r="H5521" s="43">
        <v>207750.48</v>
      </c>
      <c r="I5521" s="43"/>
      <c r="J5521" s="43"/>
      <c r="K5521" s="43"/>
      <c r="L5521" s="43">
        <v>8186.72</v>
      </c>
      <c r="M5521" s="43"/>
      <c r="N5521" s="43">
        <v>8186.72</v>
      </c>
      <c r="O5521" s="43"/>
      <c r="P5521" s="47">
        <v>0</v>
      </c>
      <c r="Q5521" s="47"/>
      <c r="R5521" s="47">
        <v>0</v>
      </c>
      <c r="S5521" s="47"/>
      <c r="T5521" s="47"/>
      <c r="U5521" s="47"/>
      <c r="V5521" s="47">
        <v>0</v>
      </c>
      <c r="W5521" s="47"/>
      <c r="X5521" s="47">
        <v>0</v>
      </c>
      <c r="Y5521" s="47"/>
      <c r="Z5521" s="28">
        <v>215937.2</v>
      </c>
    </row>
    <row r="5522" spans="1:26" x14ac:dyDescent="0.25">
      <c r="A5522" s="26">
        <v>5508</v>
      </c>
      <c r="B5522" s="48" t="s">
        <v>6185</v>
      </c>
      <c r="C5522" s="48"/>
      <c r="D5522" s="48"/>
      <c r="E5522" s="48"/>
      <c r="F5522" s="48"/>
      <c r="G5522" s="48"/>
      <c r="H5522" s="43">
        <v>462842.82</v>
      </c>
      <c r="I5522" s="43"/>
      <c r="J5522" s="43"/>
      <c r="K5522" s="43"/>
      <c r="L5522" s="43">
        <v>24656.67</v>
      </c>
      <c r="M5522" s="43"/>
      <c r="N5522" s="43">
        <v>24656.67</v>
      </c>
      <c r="O5522" s="43"/>
      <c r="P5522" s="47">
        <v>0</v>
      </c>
      <c r="Q5522" s="47"/>
      <c r="R5522" s="47">
        <v>0</v>
      </c>
      <c r="S5522" s="47"/>
      <c r="T5522" s="47"/>
      <c r="U5522" s="47"/>
      <c r="V5522" s="47">
        <v>0</v>
      </c>
      <c r="W5522" s="47"/>
      <c r="X5522" s="47">
        <v>0</v>
      </c>
      <c r="Y5522" s="47"/>
      <c r="Z5522" s="27">
        <v>487499.49</v>
      </c>
    </row>
    <row r="5523" spans="1:26" x14ac:dyDescent="0.25">
      <c r="A5523" s="26">
        <v>5509</v>
      </c>
      <c r="B5523" s="48" t="s">
        <v>6186</v>
      </c>
      <c r="C5523" s="48"/>
      <c r="D5523" s="48"/>
      <c r="E5523" s="48"/>
      <c r="F5523" s="48"/>
      <c r="G5523" s="48"/>
      <c r="H5523" s="43">
        <v>802797.68</v>
      </c>
      <c r="I5523" s="43"/>
      <c r="J5523" s="43"/>
      <c r="K5523" s="43"/>
      <c r="L5523" s="43">
        <v>45380.43</v>
      </c>
      <c r="M5523" s="43"/>
      <c r="N5523" s="43">
        <v>45380.43</v>
      </c>
      <c r="O5523" s="43"/>
      <c r="P5523" s="47">
        <v>0</v>
      </c>
      <c r="Q5523" s="47"/>
      <c r="R5523" s="47">
        <v>0</v>
      </c>
      <c r="S5523" s="47"/>
      <c r="T5523" s="47"/>
      <c r="U5523" s="47"/>
      <c r="V5523" s="47">
        <v>0</v>
      </c>
      <c r="W5523" s="47"/>
      <c r="X5523" s="47">
        <v>0</v>
      </c>
      <c r="Y5523" s="47"/>
      <c r="Z5523" s="27">
        <v>848178.11</v>
      </c>
    </row>
    <row r="5524" spans="1:26" x14ac:dyDescent="0.25">
      <c r="A5524" s="26">
        <v>5510</v>
      </c>
      <c r="B5524" s="48" t="s">
        <v>6187</v>
      </c>
      <c r="C5524" s="48"/>
      <c r="D5524" s="48"/>
      <c r="E5524" s="48"/>
      <c r="F5524" s="48"/>
      <c r="G5524" s="48"/>
      <c r="H5524" s="43">
        <v>1877486.84</v>
      </c>
      <c r="I5524" s="43"/>
      <c r="J5524" s="43"/>
      <c r="K5524" s="43"/>
      <c r="L5524" s="43">
        <v>72176.12</v>
      </c>
      <c r="M5524" s="43"/>
      <c r="N5524" s="43">
        <v>72176.12</v>
      </c>
      <c r="O5524" s="43"/>
      <c r="P5524" s="47">
        <v>0</v>
      </c>
      <c r="Q5524" s="47"/>
      <c r="R5524" s="47">
        <v>0</v>
      </c>
      <c r="S5524" s="47"/>
      <c r="T5524" s="47"/>
      <c r="U5524" s="47"/>
      <c r="V5524" s="47">
        <v>0</v>
      </c>
      <c r="W5524" s="47"/>
      <c r="X5524" s="47">
        <v>0</v>
      </c>
      <c r="Y5524" s="47"/>
      <c r="Z5524" s="27">
        <v>1949662.96</v>
      </c>
    </row>
    <row r="5525" spans="1:26" x14ac:dyDescent="0.25">
      <c r="A5525" s="26">
        <v>5511</v>
      </c>
      <c r="B5525" s="48" t="s">
        <v>6188</v>
      </c>
      <c r="C5525" s="48"/>
      <c r="D5525" s="48"/>
      <c r="E5525" s="48"/>
      <c r="F5525" s="48"/>
      <c r="G5525" s="48"/>
      <c r="H5525" s="43">
        <v>784960.82</v>
      </c>
      <c r="I5525" s="43"/>
      <c r="J5525" s="43"/>
      <c r="K5525" s="43"/>
      <c r="L5525" s="43">
        <v>28088.61</v>
      </c>
      <c r="M5525" s="43"/>
      <c r="N5525" s="43">
        <v>28088.61</v>
      </c>
      <c r="O5525" s="43"/>
      <c r="P5525" s="47">
        <v>0</v>
      </c>
      <c r="Q5525" s="47"/>
      <c r="R5525" s="47">
        <v>0</v>
      </c>
      <c r="S5525" s="47"/>
      <c r="T5525" s="47"/>
      <c r="U5525" s="47"/>
      <c r="V5525" s="47">
        <v>0</v>
      </c>
      <c r="W5525" s="47"/>
      <c r="X5525" s="47">
        <v>0</v>
      </c>
      <c r="Y5525" s="47"/>
      <c r="Z5525" s="27">
        <v>813049.43</v>
      </c>
    </row>
    <row r="5526" spans="1:26" x14ac:dyDescent="0.25">
      <c r="A5526" s="26">
        <v>5512</v>
      </c>
      <c r="B5526" s="48" t="s">
        <v>6189</v>
      </c>
      <c r="C5526" s="48"/>
      <c r="D5526" s="48"/>
      <c r="E5526" s="48"/>
      <c r="F5526" s="48"/>
      <c r="G5526" s="48"/>
      <c r="H5526" s="43">
        <v>141883.82</v>
      </c>
      <c r="I5526" s="43"/>
      <c r="J5526" s="43"/>
      <c r="K5526" s="43"/>
      <c r="L5526" s="43">
        <v>4406.74</v>
      </c>
      <c r="M5526" s="43"/>
      <c r="N5526" s="43">
        <v>4406.74</v>
      </c>
      <c r="O5526" s="43"/>
      <c r="P5526" s="47">
        <v>0</v>
      </c>
      <c r="Q5526" s="47"/>
      <c r="R5526" s="47">
        <v>0</v>
      </c>
      <c r="S5526" s="47"/>
      <c r="T5526" s="47"/>
      <c r="U5526" s="47"/>
      <c r="V5526" s="47">
        <v>0</v>
      </c>
      <c r="W5526" s="47"/>
      <c r="X5526" s="47">
        <v>0</v>
      </c>
      <c r="Y5526" s="47"/>
      <c r="Z5526" s="27">
        <v>146290.56</v>
      </c>
    </row>
    <row r="5527" spans="1:26" x14ac:dyDescent="0.25">
      <c r="A5527" s="26">
        <v>5513</v>
      </c>
      <c r="B5527" s="48" t="s">
        <v>6190</v>
      </c>
      <c r="C5527" s="48"/>
      <c r="D5527" s="48"/>
      <c r="E5527" s="48"/>
      <c r="F5527" s="48"/>
      <c r="G5527" s="48"/>
      <c r="H5527" s="43">
        <v>289024.96000000002</v>
      </c>
      <c r="I5527" s="43"/>
      <c r="J5527" s="43"/>
      <c r="K5527" s="43"/>
      <c r="L5527" s="43">
        <v>6758.64</v>
      </c>
      <c r="M5527" s="43"/>
      <c r="N5527" s="43">
        <v>6758.64</v>
      </c>
      <c r="O5527" s="43"/>
      <c r="P5527" s="47">
        <v>0</v>
      </c>
      <c r="Q5527" s="47"/>
      <c r="R5527" s="47">
        <v>0</v>
      </c>
      <c r="S5527" s="47"/>
      <c r="T5527" s="47"/>
      <c r="U5527" s="47"/>
      <c r="V5527" s="47">
        <v>0</v>
      </c>
      <c r="W5527" s="47"/>
      <c r="X5527" s="47">
        <v>0</v>
      </c>
      <c r="Y5527" s="47"/>
      <c r="Z5527" s="28">
        <v>295783.59999999998</v>
      </c>
    </row>
    <row r="5528" spans="1:26" x14ac:dyDescent="0.25">
      <c r="A5528" s="26">
        <v>5514</v>
      </c>
      <c r="B5528" s="48" t="s">
        <v>6191</v>
      </c>
      <c r="C5528" s="48"/>
      <c r="D5528" s="48"/>
      <c r="E5528" s="48"/>
      <c r="F5528" s="48"/>
      <c r="G5528" s="48"/>
      <c r="H5528" s="43">
        <v>198335.33</v>
      </c>
      <c r="I5528" s="43"/>
      <c r="J5528" s="43"/>
      <c r="K5528" s="43"/>
      <c r="L5528" s="43">
        <v>5590.09</v>
      </c>
      <c r="M5528" s="43"/>
      <c r="N5528" s="43">
        <v>5590.09</v>
      </c>
      <c r="O5528" s="43"/>
      <c r="P5528" s="47">
        <v>0</v>
      </c>
      <c r="Q5528" s="47"/>
      <c r="R5528" s="47">
        <v>0</v>
      </c>
      <c r="S5528" s="47"/>
      <c r="T5528" s="47"/>
      <c r="U5528" s="47"/>
      <c r="V5528" s="47">
        <v>0</v>
      </c>
      <c r="W5528" s="47"/>
      <c r="X5528" s="47">
        <v>0</v>
      </c>
      <c r="Y5528" s="47"/>
      <c r="Z5528" s="27">
        <v>203925.42</v>
      </c>
    </row>
    <row r="5529" spans="1:26" x14ac:dyDescent="0.25">
      <c r="A5529" s="26">
        <v>5515</v>
      </c>
      <c r="B5529" s="48" t="s">
        <v>6192</v>
      </c>
      <c r="C5529" s="48"/>
      <c r="D5529" s="48"/>
      <c r="E5529" s="48"/>
      <c r="F5529" s="48"/>
      <c r="G5529" s="48"/>
      <c r="H5529" s="43">
        <v>199213.25</v>
      </c>
      <c r="I5529" s="43"/>
      <c r="J5529" s="43"/>
      <c r="K5529" s="43"/>
      <c r="L5529" s="43">
        <v>4554.08</v>
      </c>
      <c r="M5529" s="43"/>
      <c r="N5529" s="43">
        <v>4554.08</v>
      </c>
      <c r="O5529" s="43"/>
      <c r="P5529" s="47">
        <v>0</v>
      </c>
      <c r="Q5529" s="47"/>
      <c r="R5529" s="47">
        <v>0</v>
      </c>
      <c r="S5529" s="47"/>
      <c r="T5529" s="47"/>
      <c r="U5529" s="47"/>
      <c r="V5529" s="47">
        <v>0</v>
      </c>
      <c r="W5529" s="47"/>
      <c r="X5529" s="47">
        <v>0</v>
      </c>
      <c r="Y5529" s="47"/>
      <c r="Z5529" s="27">
        <v>203767.33</v>
      </c>
    </row>
    <row r="5530" spans="1:26" x14ac:dyDescent="0.25">
      <c r="A5530" s="26">
        <v>5516</v>
      </c>
      <c r="B5530" s="48" t="s">
        <v>6193</v>
      </c>
      <c r="C5530" s="48"/>
      <c r="D5530" s="48"/>
      <c r="E5530" s="48"/>
      <c r="F5530" s="48"/>
      <c r="G5530" s="48"/>
      <c r="H5530" s="43">
        <v>240242.25</v>
      </c>
      <c r="I5530" s="43"/>
      <c r="J5530" s="43"/>
      <c r="K5530" s="43"/>
      <c r="L5530" s="43">
        <v>6830.88</v>
      </c>
      <c r="M5530" s="43"/>
      <c r="N5530" s="43">
        <v>6830.88</v>
      </c>
      <c r="O5530" s="43"/>
      <c r="P5530" s="47">
        <v>0</v>
      </c>
      <c r="Q5530" s="47"/>
      <c r="R5530" s="47">
        <v>0</v>
      </c>
      <c r="S5530" s="47"/>
      <c r="T5530" s="47"/>
      <c r="U5530" s="47"/>
      <c r="V5530" s="47">
        <v>0</v>
      </c>
      <c r="W5530" s="47"/>
      <c r="X5530" s="47">
        <v>0</v>
      </c>
      <c r="Y5530" s="47"/>
      <c r="Z5530" s="27">
        <v>247073.13</v>
      </c>
    </row>
    <row r="5531" spans="1:26" x14ac:dyDescent="0.25">
      <c r="A5531" s="26">
        <v>5517</v>
      </c>
      <c r="B5531" s="48" t="s">
        <v>6194</v>
      </c>
      <c r="C5531" s="48"/>
      <c r="D5531" s="48"/>
      <c r="E5531" s="48"/>
      <c r="F5531" s="48"/>
      <c r="G5531" s="48"/>
      <c r="H5531" s="43">
        <v>207738.42</v>
      </c>
      <c r="I5531" s="43"/>
      <c r="J5531" s="43"/>
      <c r="K5531" s="43"/>
      <c r="L5531" s="43">
        <v>7532.73</v>
      </c>
      <c r="M5531" s="43"/>
      <c r="N5531" s="43">
        <v>7532.73</v>
      </c>
      <c r="O5531" s="43"/>
      <c r="P5531" s="47">
        <v>0</v>
      </c>
      <c r="Q5531" s="47"/>
      <c r="R5531" s="47">
        <v>0</v>
      </c>
      <c r="S5531" s="47"/>
      <c r="T5531" s="47"/>
      <c r="U5531" s="47"/>
      <c r="V5531" s="47">
        <v>0</v>
      </c>
      <c r="W5531" s="47"/>
      <c r="X5531" s="47">
        <v>0</v>
      </c>
      <c r="Y5531" s="47"/>
      <c r="Z5531" s="27">
        <v>215271.15</v>
      </c>
    </row>
    <row r="5532" spans="1:26" x14ac:dyDescent="0.25">
      <c r="A5532" s="26">
        <v>5518</v>
      </c>
      <c r="B5532" s="48" t="s">
        <v>6195</v>
      </c>
      <c r="C5532" s="48"/>
      <c r="D5532" s="48"/>
      <c r="E5532" s="48"/>
      <c r="F5532" s="48"/>
      <c r="G5532" s="48"/>
      <c r="H5532" s="43">
        <v>506509.13</v>
      </c>
      <c r="I5532" s="43"/>
      <c r="J5532" s="43"/>
      <c r="K5532" s="43"/>
      <c r="L5532" s="43">
        <v>13379.56</v>
      </c>
      <c r="M5532" s="43"/>
      <c r="N5532" s="43">
        <v>13379.56</v>
      </c>
      <c r="O5532" s="43"/>
      <c r="P5532" s="47">
        <v>0</v>
      </c>
      <c r="Q5532" s="47"/>
      <c r="R5532" s="47">
        <v>0</v>
      </c>
      <c r="S5532" s="47"/>
      <c r="T5532" s="47"/>
      <c r="U5532" s="47"/>
      <c r="V5532" s="47">
        <v>0</v>
      </c>
      <c r="W5532" s="47"/>
      <c r="X5532" s="47">
        <v>0</v>
      </c>
      <c r="Y5532" s="47"/>
      <c r="Z5532" s="27">
        <v>519888.69</v>
      </c>
    </row>
    <row r="5533" spans="1:26" x14ac:dyDescent="0.25">
      <c r="A5533" s="26">
        <v>5519</v>
      </c>
      <c r="B5533" s="48" t="s">
        <v>6196</v>
      </c>
      <c r="C5533" s="48"/>
      <c r="D5533" s="48"/>
      <c r="E5533" s="48"/>
      <c r="F5533" s="48"/>
      <c r="G5533" s="48"/>
      <c r="H5533" s="43">
        <v>539402.06000000006</v>
      </c>
      <c r="I5533" s="43"/>
      <c r="J5533" s="43"/>
      <c r="K5533" s="43"/>
      <c r="L5533" s="43">
        <v>18672.29</v>
      </c>
      <c r="M5533" s="43"/>
      <c r="N5533" s="43">
        <v>18672.29</v>
      </c>
      <c r="O5533" s="43"/>
      <c r="P5533" s="47">
        <v>0</v>
      </c>
      <c r="Q5533" s="47"/>
      <c r="R5533" s="47">
        <v>0</v>
      </c>
      <c r="S5533" s="47"/>
      <c r="T5533" s="47"/>
      <c r="U5533" s="47"/>
      <c r="V5533" s="47">
        <v>0</v>
      </c>
      <c r="W5533" s="47"/>
      <c r="X5533" s="47">
        <v>0</v>
      </c>
      <c r="Y5533" s="47"/>
      <c r="Z5533" s="27">
        <v>558074.35</v>
      </c>
    </row>
    <row r="5534" spans="1:26" x14ac:dyDescent="0.25">
      <c r="A5534" s="26">
        <v>5520</v>
      </c>
      <c r="B5534" s="48" t="s">
        <v>6197</v>
      </c>
      <c r="C5534" s="48"/>
      <c r="D5534" s="48"/>
      <c r="E5534" s="48"/>
      <c r="F5534" s="48"/>
      <c r="G5534" s="48"/>
      <c r="H5534" s="43">
        <v>248429.61</v>
      </c>
      <c r="I5534" s="43"/>
      <c r="J5534" s="43"/>
      <c r="K5534" s="43"/>
      <c r="L5534" s="43">
        <v>13060.95</v>
      </c>
      <c r="M5534" s="43"/>
      <c r="N5534" s="43">
        <v>13060.95</v>
      </c>
      <c r="O5534" s="43"/>
      <c r="P5534" s="47">
        <v>0</v>
      </c>
      <c r="Q5534" s="47"/>
      <c r="R5534" s="47">
        <v>0</v>
      </c>
      <c r="S5534" s="47"/>
      <c r="T5534" s="47"/>
      <c r="U5534" s="47"/>
      <c r="V5534" s="47">
        <v>0</v>
      </c>
      <c r="W5534" s="47"/>
      <c r="X5534" s="47">
        <v>0</v>
      </c>
      <c r="Y5534" s="47"/>
      <c r="Z5534" s="27">
        <v>261490.56</v>
      </c>
    </row>
    <row r="5535" spans="1:26" x14ac:dyDescent="0.25">
      <c r="A5535" s="26">
        <v>5521</v>
      </c>
      <c r="B5535" s="48" t="s">
        <v>6198</v>
      </c>
      <c r="C5535" s="48"/>
      <c r="D5535" s="48"/>
      <c r="E5535" s="48"/>
      <c r="F5535" s="48"/>
      <c r="G5535" s="48"/>
      <c r="H5535" s="43">
        <v>256525.28</v>
      </c>
      <c r="I5535" s="43"/>
      <c r="J5535" s="43"/>
      <c r="K5535" s="43"/>
      <c r="L5535" s="43">
        <v>9077.89</v>
      </c>
      <c r="M5535" s="43"/>
      <c r="N5535" s="43">
        <v>9077.89</v>
      </c>
      <c r="O5535" s="43"/>
      <c r="P5535" s="47">
        <v>0</v>
      </c>
      <c r="Q5535" s="47"/>
      <c r="R5535" s="47">
        <v>0</v>
      </c>
      <c r="S5535" s="47"/>
      <c r="T5535" s="47"/>
      <c r="U5535" s="47"/>
      <c r="V5535" s="47">
        <v>0</v>
      </c>
      <c r="W5535" s="47"/>
      <c r="X5535" s="47">
        <v>0</v>
      </c>
      <c r="Y5535" s="47"/>
      <c r="Z5535" s="27">
        <v>265603.17</v>
      </c>
    </row>
    <row r="5536" spans="1:26" x14ac:dyDescent="0.25">
      <c r="A5536" s="26">
        <v>5522</v>
      </c>
      <c r="B5536" s="48" t="s">
        <v>730</v>
      </c>
      <c r="C5536" s="48"/>
      <c r="D5536" s="48"/>
      <c r="E5536" s="48"/>
      <c r="F5536" s="48"/>
      <c r="G5536" s="48"/>
      <c r="H5536" s="43">
        <v>274519.84000000003</v>
      </c>
      <c r="I5536" s="43"/>
      <c r="J5536" s="43"/>
      <c r="K5536" s="43"/>
      <c r="L5536" s="43">
        <v>9683.61</v>
      </c>
      <c r="M5536" s="43"/>
      <c r="N5536" s="43">
        <v>9683.61</v>
      </c>
      <c r="O5536" s="43"/>
      <c r="P5536" s="47">
        <v>0</v>
      </c>
      <c r="Q5536" s="47"/>
      <c r="R5536" s="47">
        <v>0</v>
      </c>
      <c r="S5536" s="47"/>
      <c r="T5536" s="47"/>
      <c r="U5536" s="47"/>
      <c r="V5536" s="47">
        <v>0</v>
      </c>
      <c r="W5536" s="47"/>
      <c r="X5536" s="47">
        <v>0</v>
      </c>
      <c r="Y5536" s="47"/>
      <c r="Z5536" s="27">
        <v>284203.45</v>
      </c>
    </row>
    <row r="5537" spans="1:26" x14ac:dyDescent="0.25">
      <c r="A5537" s="26">
        <v>5523</v>
      </c>
      <c r="B5537" s="48" t="s">
        <v>6199</v>
      </c>
      <c r="C5537" s="48"/>
      <c r="D5537" s="48"/>
      <c r="E5537" s="48"/>
      <c r="F5537" s="48"/>
      <c r="G5537" s="48"/>
      <c r="H5537" s="42">
        <v>232143.2</v>
      </c>
      <c r="I5537" s="42"/>
      <c r="J5537" s="42"/>
      <c r="K5537" s="42"/>
      <c r="L5537" s="43">
        <v>8460.48</v>
      </c>
      <c r="M5537" s="43"/>
      <c r="N5537" s="43">
        <v>8460.48</v>
      </c>
      <c r="O5537" s="43"/>
      <c r="P5537" s="47">
        <v>0</v>
      </c>
      <c r="Q5537" s="47"/>
      <c r="R5537" s="47">
        <v>0</v>
      </c>
      <c r="S5537" s="47"/>
      <c r="T5537" s="47"/>
      <c r="U5537" s="47"/>
      <c r="V5537" s="47">
        <v>0</v>
      </c>
      <c r="W5537" s="47"/>
      <c r="X5537" s="47">
        <v>0</v>
      </c>
      <c r="Y5537" s="47"/>
      <c r="Z5537" s="27">
        <v>240603.68</v>
      </c>
    </row>
    <row r="5538" spans="1:26" x14ac:dyDescent="0.25">
      <c r="A5538" s="26">
        <v>5524</v>
      </c>
      <c r="B5538" s="48" t="s">
        <v>731</v>
      </c>
      <c r="C5538" s="48"/>
      <c r="D5538" s="48"/>
      <c r="E5538" s="48"/>
      <c r="F5538" s="48"/>
      <c r="G5538" s="48"/>
      <c r="H5538" s="42">
        <v>245876.4</v>
      </c>
      <c r="I5538" s="42"/>
      <c r="J5538" s="42"/>
      <c r="K5538" s="42"/>
      <c r="L5538" s="43">
        <v>6919.36</v>
      </c>
      <c r="M5538" s="43"/>
      <c r="N5538" s="43">
        <v>6919.36</v>
      </c>
      <c r="O5538" s="43"/>
      <c r="P5538" s="47">
        <v>0</v>
      </c>
      <c r="Q5538" s="47"/>
      <c r="R5538" s="47">
        <v>0</v>
      </c>
      <c r="S5538" s="47"/>
      <c r="T5538" s="47"/>
      <c r="U5538" s="47"/>
      <c r="V5538" s="47">
        <v>0</v>
      </c>
      <c r="W5538" s="47"/>
      <c r="X5538" s="47">
        <v>0</v>
      </c>
      <c r="Y5538" s="47"/>
      <c r="Z5538" s="27">
        <v>252795.76</v>
      </c>
    </row>
    <row r="5539" spans="1:26" x14ac:dyDescent="0.25">
      <c r="A5539" s="26">
        <v>5525</v>
      </c>
      <c r="B5539" s="48" t="s">
        <v>732</v>
      </c>
      <c r="C5539" s="48"/>
      <c r="D5539" s="48"/>
      <c r="E5539" s="48"/>
      <c r="F5539" s="48"/>
      <c r="G5539" s="48"/>
      <c r="H5539" s="43">
        <v>173199.21</v>
      </c>
      <c r="I5539" s="43"/>
      <c r="J5539" s="43"/>
      <c r="K5539" s="43"/>
      <c r="L5539" s="43">
        <v>15206.88</v>
      </c>
      <c r="M5539" s="43"/>
      <c r="N5539" s="43">
        <v>15206.88</v>
      </c>
      <c r="O5539" s="43"/>
      <c r="P5539" s="47">
        <v>0</v>
      </c>
      <c r="Q5539" s="47"/>
      <c r="R5539" s="47">
        <v>0</v>
      </c>
      <c r="S5539" s="47"/>
      <c r="T5539" s="47"/>
      <c r="U5539" s="47"/>
      <c r="V5539" s="47">
        <v>0</v>
      </c>
      <c r="W5539" s="47"/>
      <c r="X5539" s="47">
        <v>0</v>
      </c>
      <c r="Y5539" s="47"/>
      <c r="Z5539" s="27">
        <v>188406.09</v>
      </c>
    </row>
    <row r="5540" spans="1:26" x14ac:dyDescent="0.25">
      <c r="A5540" s="26">
        <v>5526</v>
      </c>
      <c r="B5540" s="48" t="s">
        <v>6200</v>
      </c>
      <c r="C5540" s="48"/>
      <c r="D5540" s="48"/>
      <c r="E5540" s="48"/>
      <c r="F5540" s="48"/>
      <c r="G5540" s="48"/>
      <c r="H5540" s="42">
        <v>214544.4</v>
      </c>
      <c r="I5540" s="42"/>
      <c r="J5540" s="42"/>
      <c r="K5540" s="42"/>
      <c r="L5540" s="43">
        <v>8674.64</v>
      </c>
      <c r="M5540" s="43"/>
      <c r="N5540" s="43">
        <v>8674.64</v>
      </c>
      <c r="O5540" s="43"/>
      <c r="P5540" s="47">
        <v>0</v>
      </c>
      <c r="Q5540" s="47"/>
      <c r="R5540" s="47">
        <v>0</v>
      </c>
      <c r="S5540" s="47"/>
      <c r="T5540" s="47"/>
      <c r="U5540" s="47"/>
      <c r="V5540" s="47">
        <v>0</v>
      </c>
      <c r="W5540" s="47"/>
      <c r="X5540" s="47">
        <v>0</v>
      </c>
      <c r="Y5540" s="47"/>
      <c r="Z5540" s="27">
        <v>223219.04</v>
      </c>
    </row>
    <row r="5541" spans="1:26" x14ac:dyDescent="0.25">
      <c r="A5541" s="26">
        <v>5527</v>
      </c>
      <c r="B5541" s="48" t="s">
        <v>6201</v>
      </c>
      <c r="C5541" s="48"/>
      <c r="D5541" s="48"/>
      <c r="E5541" s="48"/>
      <c r="F5541" s="48"/>
      <c r="G5541" s="48"/>
      <c r="H5541" s="43">
        <v>1716060.97</v>
      </c>
      <c r="I5541" s="43"/>
      <c r="J5541" s="43"/>
      <c r="K5541" s="43"/>
      <c r="L5541" s="43">
        <v>66251.88</v>
      </c>
      <c r="M5541" s="43"/>
      <c r="N5541" s="43">
        <v>66251.88</v>
      </c>
      <c r="O5541" s="43"/>
      <c r="P5541" s="47">
        <v>0</v>
      </c>
      <c r="Q5541" s="47"/>
      <c r="R5541" s="47">
        <v>0</v>
      </c>
      <c r="S5541" s="47"/>
      <c r="T5541" s="47"/>
      <c r="U5541" s="47"/>
      <c r="V5541" s="47">
        <v>0</v>
      </c>
      <c r="W5541" s="47"/>
      <c r="X5541" s="47">
        <v>0</v>
      </c>
      <c r="Y5541" s="47"/>
      <c r="Z5541" s="27">
        <v>1782312.85</v>
      </c>
    </row>
    <row r="5542" spans="1:26" x14ac:dyDescent="0.25">
      <c r="A5542" s="26">
        <v>5528</v>
      </c>
      <c r="B5542" s="48" t="s">
        <v>733</v>
      </c>
      <c r="C5542" s="48"/>
      <c r="D5542" s="48"/>
      <c r="E5542" s="48"/>
      <c r="F5542" s="48"/>
      <c r="G5542" s="48"/>
      <c r="H5542" s="43">
        <v>1154726.23</v>
      </c>
      <c r="I5542" s="43"/>
      <c r="J5542" s="43"/>
      <c r="K5542" s="43"/>
      <c r="L5542" s="44">
        <v>51864</v>
      </c>
      <c r="M5542" s="44"/>
      <c r="N5542" s="44">
        <v>51864</v>
      </c>
      <c r="O5542" s="44"/>
      <c r="P5542" s="47">
        <v>0</v>
      </c>
      <c r="Q5542" s="47"/>
      <c r="R5542" s="47">
        <v>0</v>
      </c>
      <c r="S5542" s="47"/>
      <c r="T5542" s="47"/>
      <c r="U5542" s="47"/>
      <c r="V5542" s="47">
        <v>0</v>
      </c>
      <c r="W5542" s="47"/>
      <c r="X5542" s="47">
        <v>0</v>
      </c>
      <c r="Y5542" s="47"/>
      <c r="Z5542" s="27">
        <v>1206590.23</v>
      </c>
    </row>
    <row r="5543" spans="1:26" x14ac:dyDescent="0.25">
      <c r="A5543" s="26">
        <v>5529</v>
      </c>
      <c r="B5543" s="48" t="s">
        <v>6202</v>
      </c>
      <c r="C5543" s="48"/>
      <c r="D5543" s="48"/>
      <c r="E5543" s="48"/>
      <c r="F5543" s="48"/>
      <c r="G5543" s="48"/>
      <c r="H5543" s="43">
        <v>153006.56</v>
      </c>
      <c r="I5543" s="43"/>
      <c r="J5543" s="43"/>
      <c r="K5543" s="43"/>
      <c r="L5543" s="43">
        <v>5935.84</v>
      </c>
      <c r="M5543" s="43"/>
      <c r="N5543" s="43">
        <v>5935.84</v>
      </c>
      <c r="O5543" s="43"/>
      <c r="P5543" s="47">
        <v>0</v>
      </c>
      <c r="Q5543" s="47"/>
      <c r="R5543" s="47">
        <v>0</v>
      </c>
      <c r="S5543" s="47"/>
      <c r="T5543" s="47"/>
      <c r="U5543" s="47"/>
      <c r="V5543" s="47">
        <v>0</v>
      </c>
      <c r="W5543" s="47"/>
      <c r="X5543" s="47">
        <v>0</v>
      </c>
      <c r="Y5543" s="47"/>
      <c r="Z5543" s="28">
        <v>158942.39999999999</v>
      </c>
    </row>
    <row r="5544" spans="1:26" x14ac:dyDescent="0.25">
      <c r="A5544" s="26">
        <v>5530</v>
      </c>
      <c r="B5544" s="48" t="s">
        <v>6203</v>
      </c>
      <c r="C5544" s="48"/>
      <c r="D5544" s="48"/>
      <c r="E5544" s="48"/>
      <c r="F5544" s="48"/>
      <c r="G5544" s="48"/>
      <c r="H5544" s="43">
        <v>204847.51</v>
      </c>
      <c r="I5544" s="43"/>
      <c r="J5544" s="43"/>
      <c r="K5544" s="43"/>
      <c r="L5544" s="43">
        <v>6578.88</v>
      </c>
      <c r="M5544" s="43"/>
      <c r="N5544" s="43">
        <v>6578.88</v>
      </c>
      <c r="O5544" s="43"/>
      <c r="P5544" s="47">
        <v>0</v>
      </c>
      <c r="Q5544" s="47"/>
      <c r="R5544" s="47">
        <v>0</v>
      </c>
      <c r="S5544" s="47"/>
      <c r="T5544" s="47"/>
      <c r="U5544" s="47"/>
      <c r="V5544" s="47">
        <v>0</v>
      </c>
      <c r="W5544" s="47"/>
      <c r="X5544" s="47">
        <v>0</v>
      </c>
      <c r="Y5544" s="47"/>
      <c r="Z5544" s="27">
        <v>211426.39</v>
      </c>
    </row>
    <row r="5545" spans="1:26" x14ac:dyDescent="0.25">
      <c r="A5545" s="26">
        <v>5531</v>
      </c>
      <c r="B5545" s="48" t="s">
        <v>734</v>
      </c>
      <c r="C5545" s="48"/>
      <c r="D5545" s="48"/>
      <c r="E5545" s="48"/>
      <c r="F5545" s="48"/>
      <c r="G5545" s="48"/>
      <c r="H5545" s="44">
        <v>138540</v>
      </c>
      <c r="I5545" s="44"/>
      <c r="J5545" s="44"/>
      <c r="K5545" s="44"/>
      <c r="L5545" s="42">
        <v>6228.2</v>
      </c>
      <c r="M5545" s="42"/>
      <c r="N5545" s="42">
        <v>6228.2</v>
      </c>
      <c r="O5545" s="42"/>
      <c r="P5545" s="47">
        <v>0</v>
      </c>
      <c r="Q5545" s="47"/>
      <c r="R5545" s="47">
        <v>0</v>
      </c>
      <c r="S5545" s="47"/>
      <c r="T5545" s="47"/>
      <c r="U5545" s="47"/>
      <c r="V5545" s="47">
        <v>0</v>
      </c>
      <c r="W5545" s="47"/>
      <c r="X5545" s="47">
        <v>0</v>
      </c>
      <c r="Y5545" s="47"/>
      <c r="Z5545" s="28">
        <v>144768.20000000001</v>
      </c>
    </row>
    <row r="5546" spans="1:26" x14ac:dyDescent="0.25">
      <c r="A5546" s="26">
        <v>5532</v>
      </c>
      <c r="B5546" s="48" t="s">
        <v>6204</v>
      </c>
      <c r="C5546" s="48"/>
      <c r="D5546" s="48"/>
      <c r="E5546" s="48"/>
      <c r="F5546" s="48"/>
      <c r="G5546" s="48"/>
      <c r="H5546" s="42">
        <v>211430.2</v>
      </c>
      <c r="I5546" s="42"/>
      <c r="J5546" s="42"/>
      <c r="K5546" s="42"/>
      <c r="L5546" s="43">
        <v>10869.98</v>
      </c>
      <c r="M5546" s="43"/>
      <c r="N5546" s="43">
        <v>10869.98</v>
      </c>
      <c r="O5546" s="43"/>
      <c r="P5546" s="47">
        <v>0</v>
      </c>
      <c r="Q5546" s="47"/>
      <c r="R5546" s="47">
        <v>0</v>
      </c>
      <c r="S5546" s="47"/>
      <c r="T5546" s="47"/>
      <c r="U5546" s="47"/>
      <c r="V5546" s="47">
        <v>0</v>
      </c>
      <c r="W5546" s="47"/>
      <c r="X5546" s="47">
        <v>0</v>
      </c>
      <c r="Y5546" s="47"/>
      <c r="Z5546" s="27">
        <v>222300.18</v>
      </c>
    </row>
    <row r="5547" spans="1:26" x14ac:dyDescent="0.25">
      <c r="A5547" s="26">
        <v>5533</v>
      </c>
      <c r="B5547" s="48" t="s">
        <v>6205</v>
      </c>
      <c r="C5547" s="48"/>
      <c r="D5547" s="48"/>
      <c r="E5547" s="48"/>
      <c r="F5547" s="48"/>
      <c r="G5547" s="48"/>
      <c r="H5547" s="43">
        <v>178747.24</v>
      </c>
      <c r="I5547" s="43"/>
      <c r="J5547" s="43"/>
      <c r="K5547" s="43"/>
      <c r="L5547" s="43">
        <v>6509.16</v>
      </c>
      <c r="M5547" s="43"/>
      <c r="N5547" s="43">
        <v>6509.16</v>
      </c>
      <c r="O5547" s="43"/>
      <c r="P5547" s="47">
        <v>0</v>
      </c>
      <c r="Q5547" s="47"/>
      <c r="R5547" s="47">
        <v>0</v>
      </c>
      <c r="S5547" s="47"/>
      <c r="T5547" s="47"/>
      <c r="U5547" s="47"/>
      <c r="V5547" s="47">
        <v>0</v>
      </c>
      <c r="W5547" s="47"/>
      <c r="X5547" s="47">
        <v>0</v>
      </c>
      <c r="Y5547" s="47"/>
      <c r="Z5547" s="28">
        <v>185256.4</v>
      </c>
    </row>
    <row r="5548" spans="1:26" x14ac:dyDescent="0.25">
      <c r="A5548" s="26">
        <v>5534</v>
      </c>
      <c r="B5548" s="48" t="s">
        <v>6206</v>
      </c>
      <c r="C5548" s="48"/>
      <c r="D5548" s="48"/>
      <c r="E5548" s="48"/>
      <c r="F5548" s="48"/>
      <c r="G5548" s="48"/>
      <c r="H5548" s="43">
        <v>159069.48000000001</v>
      </c>
      <c r="I5548" s="43"/>
      <c r="J5548" s="43"/>
      <c r="K5548" s="43"/>
      <c r="L5548" s="43">
        <v>5792.43</v>
      </c>
      <c r="M5548" s="43"/>
      <c r="N5548" s="43">
        <v>5792.43</v>
      </c>
      <c r="O5548" s="43"/>
      <c r="P5548" s="47">
        <v>0</v>
      </c>
      <c r="Q5548" s="47"/>
      <c r="R5548" s="47">
        <v>0</v>
      </c>
      <c r="S5548" s="47"/>
      <c r="T5548" s="47"/>
      <c r="U5548" s="47"/>
      <c r="V5548" s="47">
        <v>0</v>
      </c>
      <c r="W5548" s="47"/>
      <c r="X5548" s="47">
        <v>0</v>
      </c>
      <c r="Y5548" s="47"/>
      <c r="Z5548" s="27">
        <v>164861.91</v>
      </c>
    </row>
    <row r="5549" spans="1:26" x14ac:dyDescent="0.25">
      <c r="A5549" s="26">
        <v>5535</v>
      </c>
      <c r="B5549" s="48" t="s">
        <v>6207</v>
      </c>
      <c r="C5549" s="48"/>
      <c r="D5549" s="48"/>
      <c r="E5549" s="48"/>
      <c r="F5549" s="48"/>
      <c r="G5549" s="48"/>
      <c r="H5549" s="43">
        <v>167703.76</v>
      </c>
      <c r="I5549" s="43"/>
      <c r="J5549" s="43"/>
      <c r="K5549" s="43"/>
      <c r="L5549" s="43">
        <v>4806.4799999999996</v>
      </c>
      <c r="M5549" s="43"/>
      <c r="N5549" s="43">
        <v>4806.4799999999996</v>
      </c>
      <c r="O5549" s="43"/>
      <c r="P5549" s="47">
        <v>0</v>
      </c>
      <c r="Q5549" s="47"/>
      <c r="R5549" s="47">
        <v>0</v>
      </c>
      <c r="S5549" s="47"/>
      <c r="T5549" s="47"/>
      <c r="U5549" s="47"/>
      <c r="V5549" s="47">
        <v>0</v>
      </c>
      <c r="W5549" s="47"/>
      <c r="X5549" s="47">
        <v>0</v>
      </c>
      <c r="Y5549" s="47"/>
      <c r="Z5549" s="27">
        <v>172510.24</v>
      </c>
    </row>
    <row r="5550" spans="1:26" x14ac:dyDescent="0.25">
      <c r="A5550" s="26">
        <v>5536</v>
      </c>
      <c r="B5550" s="48" t="s">
        <v>6208</v>
      </c>
      <c r="C5550" s="48"/>
      <c r="D5550" s="48"/>
      <c r="E5550" s="48"/>
      <c r="F5550" s="48"/>
      <c r="G5550" s="48"/>
      <c r="H5550" s="43">
        <v>1299952.57</v>
      </c>
      <c r="I5550" s="43"/>
      <c r="J5550" s="43"/>
      <c r="K5550" s="43"/>
      <c r="L5550" s="43">
        <v>72084.929999999993</v>
      </c>
      <c r="M5550" s="43"/>
      <c r="N5550" s="43">
        <v>72084.929999999993</v>
      </c>
      <c r="O5550" s="43"/>
      <c r="P5550" s="47">
        <v>0</v>
      </c>
      <c r="Q5550" s="47"/>
      <c r="R5550" s="47">
        <v>0</v>
      </c>
      <c r="S5550" s="47"/>
      <c r="T5550" s="47"/>
      <c r="U5550" s="47"/>
      <c r="V5550" s="47">
        <v>0</v>
      </c>
      <c r="W5550" s="47"/>
      <c r="X5550" s="47">
        <v>0</v>
      </c>
      <c r="Y5550" s="47"/>
      <c r="Z5550" s="28">
        <v>1372037.5</v>
      </c>
    </row>
    <row r="5551" spans="1:26" x14ac:dyDescent="0.25">
      <c r="A5551" s="26">
        <v>5537</v>
      </c>
      <c r="B5551" s="48" t="s">
        <v>6209</v>
      </c>
      <c r="C5551" s="48"/>
      <c r="D5551" s="48"/>
      <c r="E5551" s="48"/>
      <c r="F5551" s="48"/>
      <c r="G5551" s="48"/>
      <c r="H5551" s="42">
        <v>231718.39999999999</v>
      </c>
      <c r="I5551" s="42"/>
      <c r="J5551" s="42"/>
      <c r="K5551" s="42"/>
      <c r="L5551" s="43">
        <v>9781.15</v>
      </c>
      <c r="M5551" s="43"/>
      <c r="N5551" s="43">
        <v>9781.15</v>
      </c>
      <c r="O5551" s="43"/>
      <c r="P5551" s="47">
        <v>0</v>
      </c>
      <c r="Q5551" s="47"/>
      <c r="R5551" s="47">
        <v>0</v>
      </c>
      <c r="S5551" s="47"/>
      <c r="T5551" s="47"/>
      <c r="U5551" s="47"/>
      <c r="V5551" s="47">
        <v>0</v>
      </c>
      <c r="W5551" s="47"/>
      <c r="X5551" s="47">
        <v>0</v>
      </c>
      <c r="Y5551" s="47"/>
      <c r="Z5551" s="27">
        <v>241499.55</v>
      </c>
    </row>
    <row r="5552" spans="1:26" x14ac:dyDescent="0.25">
      <c r="A5552" s="26">
        <v>5538</v>
      </c>
      <c r="B5552" s="48" t="s">
        <v>6210</v>
      </c>
      <c r="C5552" s="48"/>
      <c r="D5552" s="48"/>
      <c r="E5552" s="48"/>
      <c r="F5552" s="48"/>
      <c r="G5552" s="48"/>
      <c r="H5552" s="43">
        <v>178912.33</v>
      </c>
      <c r="I5552" s="43"/>
      <c r="J5552" s="43"/>
      <c r="K5552" s="43"/>
      <c r="L5552" s="43">
        <v>8323.52</v>
      </c>
      <c r="M5552" s="43"/>
      <c r="N5552" s="43">
        <v>8323.52</v>
      </c>
      <c r="O5552" s="43"/>
      <c r="P5552" s="47">
        <v>0</v>
      </c>
      <c r="Q5552" s="47"/>
      <c r="R5552" s="47">
        <v>0</v>
      </c>
      <c r="S5552" s="47"/>
      <c r="T5552" s="47"/>
      <c r="U5552" s="47"/>
      <c r="V5552" s="47">
        <v>0</v>
      </c>
      <c r="W5552" s="47"/>
      <c r="X5552" s="47">
        <v>0</v>
      </c>
      <c r="Y5552" s="47"/>
      <c r="Z5552" s="27">
        <v>187235.85</v>
      </c>
    </row>
    <row r="5553" spans="1:26" x14ac:dyDescent="0.25">
      <c r="A5553" s="26">
        <v>5539</v>
      </c>
      <c r="B5553" s="48" t="s">
        <v>6211</v>
      </c>
      <c r="C5553" s="48"/>
      <c r="D5553" s="48"/>
      <c r="E5553" s="48"/>
      <c r="F5553" s="48"/>
      <c r="G5553" s="48"/>
      <c r="H5553" s="43">
        <v>148338.88</v>
      </c>
      <c r="I5553" s="43"/>
      <c r="J5553" s="43"/>
      <c r="K5553" s="43"/>
      <c r="L5553" s="42">
        <v>4772.3</v>
      </c>
      <c r="M5553" s="42"/>
      <c r="N5553" s="42">
        <v>4772.3</v>
      </c>
      <c r="O5553" s="42"/>
      <c r="P5553" s="47">
        <v>0</v>
      </c>
      <c r="Q5553" s="47"/>
      <c r="R5553" s="47">
        <v>0</v>
      </c>
      <c r="S5553" s="47"/>
      <c r="T5553" s="47"/>
      <c r="U5553" s="47"/>
      <c r="V5553" s="47">
        <v>0</v>
      </c>
      <c r="W5553" s="47"/>
      <c r="X5553" s="47">
        <v>0</v>
      </c>
      <c r="Y5553" s="47"/>
      <c r="Z5553" s="27">
        <v>153111.18</v>
      </c>
    </row>
    <row r="5554" spans="1:26" x14ac:dyDescent="0.25">
      <c r="A5554" s="26">
        <v>5540</v>
      </c>
      <c r="B5554" s="48" t="s">
        <v>6212</v>
      </c>
      <c r="C5554" s="48"/>
      <c r="D5554" s="48"/>
      <c r="E5554" s="48"/>
      <c r="F5554" s="48"/>
      <c r="G5554" s="48"/>
      <c r="H5554" s="43">
        <v>422456.72</v>
      </c>
      <c r="I5554" s="43"/>
      <c r="J5554" s="43"/>
      <c r="K5554" s="43"/>
      <c r="L5554" s="43">
        <v>18140.080000000002</v>
      </c>
      <c r="M5554" s="43"/>
      <c r="N5554" s="43">
        <v>18140.080000000002</v>
      </c>
      <c r="O5554" s="43"/>
      <c r="P5554" s="47">
        <v>0</v>
      </c>
      <c r="Q5554" s="47"/>
      <c r="R5554" s="47">
        <v>0</v>
      </c>
      <c r="S5554" s="47"/>
      <c r="T5554" s="47"/>
      <c r="U5554" s="47"/>
      <c r="V5554" s="47">
        <v>0</v>
      </c>
      <c r="W5554" s="47"/>
      <c r="X5554" s="47">
        <v>0</v>
      </c>
      <c r="Y5554" s="47"/>
      <c r="Z5554" s="28">
        <v>440596.8</v>
      </c>
    </row>
    <row r="5555" spans="1:26" x14ac:dyDescent="0.25">
      <c r="A5555" s="26">
        <v>5541</v>
      </c>
      <c r="B5555" s="48" t="s">
        <v>6213</v>
      </c>
      <c r="C5555" s="48"/>
      <c r="D5555" s="48"/>
      <c r="E5555" s="48"/>
      <c r="F5555" s="48"/>
      <c r="G5555" s="48"/>
      <c r="H5555" s="43">
        <v>682290.11</v>
      </c>
      <c r="I5555" s="43"/>
      <c r="J5555" s="43"/>
      <c r="K5555" s="43"/>
      <c r="L5555" s="43">
        <v>25076.69</v>
      </c>
      <c r="M5555" s="43"/>
      <c r="N5555" s="43">
        <v>25076.69</v>
      </c>
      <c r="O5555" s="43"/>
      <c r="P5555" s="47">
        <v>0</v>
      </c>
      <c r="Q5555" s="47"/>
      <c r="R5555" s="47">
        <v>0</v>
      </c>
      <c r="S5555" s="47"/>
      <c r="T5555" s="47"/>
      <c r="U5555" s="47"/>
      <c r="V5555" s="47">
        <v>0</v>
      </c>
      <c r="W5555" s="47"/>
      <c r="X5555" s="47">
        <v>0</v>
      </c>
      <c r="Y5555" s="47"/>
      <c r="Z5555" s="28">
        <v>707366.8</v>
      </c>
    </row>
    <row r="5556" spans="1:26" x14ac:dyDescent="0.25">
      <c r="A5556" s="26">
        <v>5542</v>
      </c>
      <c r="B5556" s="48" t="s">
        <v>6214</v>
      </c>
      <c r="C5556" s="48"/>
      <c r="D5556" s="48"/>
      <c r="E5556" s="48"/>
      <c r="F5556" s="48"/>
      <c r="G5556" s="48"/>
      <c r="H5556" s="42">
        <v>1810896.6</v>
      </c>
      <c r="I5556" s="42"/>
      <c r="J5556" s="42"/>
      <c r="K5556" s="42"/>
      <c r="L5556" s="43">
        <v>75621.440000000002</v>
      </c>
      <c r="M5556" s="43"/>
      <c r="N5556" s="43">
        <v>75621.440000000002</v>
      </c>
      <c r="O5556" s="43"/>
      <c r="P5556" s="47">
        <v>0</v>
      </c>
      <c r="Q5556" s="47"/>
      <c r="R5556" s="47">
        <v>0</v>
      </c>
      <c r="S5556" s="47"/>
      <c r="T5556" s="47"/>
      <c r="U5556" s="47"/>
      <c r="V5556" s="47">
        <v>0</v>
      </c>
      <c r="W5556" s="47"/>
      <c r="X5556" s="47">
        <v>0</v>
      </c>
      <c r="Y5556" s="47"/>
      <c r="Z5556" s="27">
        <v>1886518.04</v>
      </c>
    </row>
    <row r="5557" spans="1:26" x14ac:dyDescent="0.25">
      <c r="A5557" s="26">
        <v>5543</v>
      </c>
      <c r="B5557" s="48" t="s">
        <v>6215</v>
      </c>
      <c r="C5557" s="48"/>
      <c r="D5557" s="48"/>
      <c r="E5557" s="48"/>
      <c r="F5557" s="48"/>
      <c r="G5557" s="48"/>
      <c r="H5557" s="43">
        <v>1167690.93</v>
      </c>
      <c r="I5557" s="43"/>
      <c r="J5557" s="43"/>
      <c r="K5557" s="43"/>
      <c r="L5557" s="43">
        <v>39118.76</v>
      </c>
      <c r="M5557" s="43"/>
      <c r="N5557" s="43">
        <v>39118.76</v>
      </c>
      <c r="O5557" s="43"/>
      <c r="P5557" s="47">
        <v>0</v>
      </c>
      <c r="Q5557" s="47"/>
      <c r="R5557" s="47">
        <v>0</v>
      </c>
      <c r="S5557" s="47"/>
      <c r="T5557" s="47"/>
      <c r="U5557" s="47"/>
      <c r="V5557" s="47">
        <v>0</v>
      </c>
      <c r="W5557" s="47"/>
      <c r="X5557" s="47">
        <v>0</v>
      </c>
      <c r="Y5557" s="47"/>
      <c r="Z5557" s="27">
        <v>1206809.69</v>
      </c>
    </row>
    <row r="5558" spans="1:26" x14ac:dyDescent="0.25">
      <c r="A5558" s="26">
        <v>5544</v>
      </c>
      <c r="B5558" s="48" t="s">
        <v>6216</v>
      </c>
      <c r="C5558" s="48"/>
      <c r="D5558" s="48"/>
      <c r="E5558" s="48"/>
      <c r="F5558" s="48"/>
      <c r="G5558" s="48"/>
      <c r="H5558" s="43">
        <v>107201.92</v>
      </c>
      <c r="I5558" s="43"/>
      <c r="J5558" s="43"/>
      <c r="K5558" s="43"/>
      <c r="L5558" s="42">
        <v>3412.2</v>
      </c>
      <c r="M5558" s="42"/>
      <c r="N5558" s="42">
        <v>3412.2</v>
      </c>
      <c r="O5558" s="42"/>
      <c r="P5558" s="47">
        <v>0</v>
      </c>
      <c r="Q5558" s="47"/>
      <c r="R5558" s="47">
        <v>0</v>
      </c>
      <c r="S5558" s="47"/>
      <c r="T5558" s="47"/>
      <c r="U5558" s="47"/>
      <c r="V5558" s="47">
        <v>0</v>
      </c>
      <c r="W5558" s="47"/>
      <c r="X5558" s="47">
        <v>0</v>
      </c>
      <c r="Y5558" s="47"/>
      <c r="Z5558" s="27">
        <v>110614.12</v>
      </c>
    </row>
    <row r="5559" spans="1:26" x14ac:dyDescent="0.25">
      <c r="A5559" s="26">
        <v>5545</v>
      </c>
      <c r="B5559" s="48" t="s">
        <v>6217</v>
      </c>
      <c r="C5559" s="48"/>
      <c r="D5559" s="48"/>
      <c r="E5559" s="48"/>
      <c r="F5559" s="48"/>
      <c r="G5559" s="48"/>
      <c r="H5559" s="43">
        <v>109796.44</v>
      </c>
      <c r="I5559" s="43"/>
      <c r="J5559" s="43"/>
      <c r="K5559" s="43"/>
      <c r="L5559" s="43">
        <v>3966.72</v>
      </c>
      <c r="M5559" s="43"/>
      <c r="N5559" s="43">
        <v>3966.72</v>
      </c>
      <c r="O5559" s="43"/>
      <c r="P5559" s="47">
        <v>0</v>
      </c>
      <c r="Q5559" s="47"/>
      <c r="R5559" s="47">
        <v>0</v>
      </c>
      <c r="S5559" s="47"/>
      <c r="T5559" s="47"/>
      <c r="U5559" s="47"/>
      <c r="V5559" s="47">
        <v>0</v>
      </c>
      <c r="W5559" s="47"/>
      <c r="X5559" s="47">
        <v>0</v>
      </c>
      <c r="Y5559" s="47"/>
      <c r="Z5559" s="27">
        <v>113763.16</v>
      </c>
    </row>
    <row r="5560" spans="1:26" x14ac:dyDescent="0.25">
      <c r="A5560" s="26">
        <v>5546</v>
      </c>
      <c r="B5560" s="48" t="s">
        <v>6218</v>
      </c>
      <c r="C5560" s="48"/>
      <c r="D5560" s="48"/>
      <c r="E5560" s="48"/>
      <c r="F5560" s="48"/>
      <c r="G5560" s="48"/>
      <c r="H5560" s="42">
        <v>356193.6</v>
      </c>
      <c r="I5560" s="42"/>
      <c r="J5560" s="42"/>
      <c r="K5560" s="42"/>
      <c r="L5560" s="43">
        <v>13293.84</v>
      </c>
      <c r="M5560" s="43"/>
      <c r="N5560" s="43">
        <v>13293.84</v>
      </c>
      <c r="O5560" s="43"/>
      <c r="P5560" s="47">
        <v>0</v>
      </c>
      <c r="Q5560" s="47"/>
      <c r="R5560" s="47">
        <v>0</v>
      </c>
      <c r="S5560" s="47"/>
      <c r="T5560" s="47"/>
      <c r="U5560" s="47"/>
      <c r="V5560" s="47">
        <v>0</v>
      </c>
      <c r="W5560" s="47"/>
      <c r="X5560" s="47">
        <v>0</v>
      </c>
      <c r="Y5560" s="47"/>
      <c r="Z5560" s="27">
        <v>369487.44</v>
      </c>
    </row>
    <row r="5561" spans="1:26" x14ac:dyDescent="0.25">
      <c r="A5561" s="26">
        <v>5547</v>
      </c>
      <c r="B5561" s="48" t="s">
        <v>6219</v>
      </c>
      <c r="C5561" s="48"/>
      <c r="D5561" s="48"/>
      <c r="E5561" s="48"/>
      <c r="F5561" s="48"/>
      <c r="G5561" s="48"/>
      <c r="H5561" s="43">
        <v>100131.18</v>
      </c>
      <c r="I5561" s="43"/>
      <c r="J5561" s="43"/>
      <c r="K5561" s="43"/>
      <c r="L5561" s="43">
        <v>12206.46</v>
      </c>
      <c r="M5561" s="43"/>
      <c r="N5561" s="43">
        <v>12206.46</v>
      </c>
      <c r="O5561" s="43"/>
      <c r="P5561" s="47">
        <v>0</v>
      </c>
      <c r="Q5561" s="47"/>
      <c r="R5561" s="47">
        <v>0</v>
      </c>
      <c r="S5561" s="47"/>
      <c r="T5561" s="47"/>
      <c r="U5561" s="47"/>
      <c r="V5561" s="47">
        <v>0</v>
      </c>
      <c r="W5561" s="47"/>
      <c r="X5561" s="47">
        <v>0</v>
      </c>
      <c r="Y5561" s="47"/>
      <c r="Z5561" s="27">
        <v>112337.64</v>
      </c>
    </row>
    <row r="5562" spans="1:26" x14ac:dyDescent="0.25">
      <c r="A5562" s="26">
        <v>5548</v>
      </c>
      <c r="B5562" s="48" t="s">
        <v>6220</v>
      </c>
      <c r="C5562" s="48"/>
      <c r="D5562" s="48"/>
      <c r="E5562" s="48"/>
      <c r="F5562" s="48"/>
      <c r="G5562" s="48"/>
      <c r="H5562" s="43">
        <v>273502.98</v>
      </c>
      <c r="I5562" s="43"/>
      <c r="J5562" s="43"/>
      <c r="K5562" s="43"/>
      <c r="L5562" s="43">
        <v>14835.61</v>
      </c>
      <c r="M5562" s="43"/>
      <c r="N5562" s="43">
        <v>14835.61</v>
      </c>
      <c r="O5562" s="43"/>
      <c r="P5562" s="47">
        <v>0</v>
      </c>
      <c r="Q5562" s="47"/>
      <c r="R5562" s="47">
        <v>0</v>
      </c>
      <c r="S5562" s="47"/>
      <c r="T5562" s="47"/>
      <c r="U5562" s="47"/>
      <c r="V5562" s="47">
        <v>0</v>
      </c>
      <c r="W5562" s="47"/>
      <c r="X5562" s="47">
        <v>0</v>
      </c>
      <c r="Y5562" s="47"/>
      <c r="Z5562" s="27">
        <v>288338.59000000003</v>
      </c>
    </row>
    <row r="5563" spans="1:26" x14ac:dyDescent="0.25">
      <c r="A5563" s="26">
        <v>5549</v>
      </c>
      <c r="B5563" s="48" t="s">
        <v>6221</v>
      </c>
      <c r="C5563" s="48"/>
      <c r="D5563" s="48"/>
      <c r="E5563" s="48"/>
      <c r="F5563" s="48"/>
      <c r="G5563" s="48"/>
      <c r="H5563" s="43">
        <v>358665.32</v>
      </c>
      <c r="I5563" s="43"/>
      <c r="J5563" s="43"/>
      <c r="K5563" s="43"/>
      <c r="L5563" s="43">
        <v>10464.52</v>
      </c>
      <c r="M5563" s="43"/>
      <c r="N5563" s="43">
        <v>10464.52</v>
      </c>
      <c r="O5563" s="43"/>
      <c r="P5563" s="47">
        <v>0</v>
      </c>
      <c r="Q5563" s="47"/>
      <c r="R5563" s="47">
        <v>0</v>
      </c>
      <c r="S5563" s="47"/>
      <c r="T5563" s="47"/>
      <c r="U5563" s="47"/>
      <c r="V5563" s="47">
        <v>0</v>
      </c>
      <c r="W5563" s="47"/>
      <c r="X5563" s="47">
        <v>0</v>
      </c>
      <c r="Y5563" s="47"/>
      <c r="Z5563" s="27">
        <v>369129.84</v>
      </c>
    </row>
    <row r="5564" spans="1:26" x14ac:dyDescent="0.25">
      <c r="A5564" s="26">
        <v>5550</v>
      </c>
      <c r="B5564" s="48" t="s">
        <v>6222</v>
      </c>
      <c r="C5564" s="48"/>
      <c r="D5564" s="48"/>
      <c r="E5564" s="48"/>
      <c r="F5564" s="48"/>
      <c r="G5564" s="48"/>
      <c r="H5564" s="43">
        <v>315204.58</v>
      </c>
      <c r="I5564" s="43"/>
      <c r="J5564" s="43"/>
      <c r="K5564" s="43"/>
      <c r="L5564" s="42">
        <v>10469.6</v>
      </c>
      <c r="M5564" s="42"/>
      <c r="N5564" s="42">
        <v>10469.6</v>
      </c>
      <c r="O5564" s="42"/>
      <c r="P5564" s="47">
        <v>0</v>
      </c>
      <c r="Q5564" s="47"/>
      <c r="R5564" s="47">
        <v>0</v>
      </c>
      <c r="S5564" s="47"/>
      <c r="T5564" s="47"/>
      <c r="U5564" s="47"/>
      <c r="V5564" s="47">
        <v>0</v>
      </c>
      <c r="W5564" s="47"/>
      <c r="X5564" s="47">
        <v>0</v>
      </c>
      <c r="Y5564" s="47"/>
      <c r="Z5564" s="27">
        <v>325674.18</v>
      </c>
    </row>
    <row r="5565" spans="1:26" x14ac:dyDescent="0.25">
      <c r="A5565" s="26">
        <v>5551</v>
      </c>
      <c r="B5565" s="48" t="s">
        <v>6223</v>
      </c>
      <c r="C5565" s="48"/>
      <c r="D5565" s="48"/>
      <c r="E5565" s="48"/>
      <c r="F5565" s="48"/>
      <c r="G5565" s="48"/>
      <c r="H5565" s="43">
        <v>371617.08</v>
      </c>
      <c r="I5565" s="43"/>
      <c r="J5565" s="43"/>
      <c r="K5565" s="43"/>
      <c r="L5565" s="43">
        <v>12319.34</v>
      </c>
      <c r="M5565" s="43"/>
      <c r="N5565" s="43">
        <v>12319.34</v>
      </c>
      <c r="O5565" s="43"/>
      <c r="P5565" s="47">
        <v>0</v>
      </c>
      <c r="Q5565" s="47"/>
      <c r="R5565" s="47">
        <v>0</v>
      </c>
      <c r="S5565" s="47"/>
      <c r="T5565" s="47"/>
      <c r="U5565" s="47"/>
      <c r="V5565" s="47">
        <v>0</v>
      </c>
      <c r="W5565" s="47"/>
      <c r="X5565" s="47">
        <v>0</v>
      </c>
      <c r="Y5565" s="47"/>
      <c r="Z5565" s="27">
        <v>383936.42</v>
      </c>
    </row>
    <row r="5566" spans="1:26" x14ac:dyDescent="0.25">
      <c r="A5566" s="26">
        <v>5552</v>
      </c>
      <c r="B5566" s="48" t="s">
        <v>6224</v>
      </c>
      <c r="C5566" s="48"/>
      <c r="D5566" s="48"/>
      <c r="E5566" s="48"/>
      <c r="F5566" s="48"/>
      <c r="G5566" s="48"/>
      <c r="H5566" s="43">
        <v>187827.18</v>
      </c>
      <c r="I5566" s="43"/>
      <c r="J5566" s="43"/>
      <c r="K5566" s="43"/>
      <c r="L5566" s="43">
        <v>7219.28</v>
      </c>
      <c r="M5566" s="43"/>
      <c r="N5566" s="43">
        <v>7219.28</v>
      </c>
      <c r="O5566" s="43"/>
      <c r="P5566" s="47">
        <v>0</v>
      </c>
      <c r="Q5566" s="47"/>
      <c r="R5566" s="47">
        <v>0</v>
      </c>
      <c r="S5566" s="47"/>
      <c r="T5566" s="47"/>
      <c r="U5566" s="47"/>
      <c r="V5566" s="47">
        <v>0</v>
      </c>
      <c r="W5566" s="47"/>
      <c r="X5566" s="47">
        <v>0</v>
      </c>
      <c r="Y5566" s="47"/>
      <c r="Z5566" s="27">
        <v>195046.46</v>
      </c>
    </row>
    <row r="5567" spans="1:26" x14ac:dyDescent="0.25">
      <c r="A5567" s="26">
        <v>5553</v>
      </c>
      <c r="B5567" s="48" t="s">
        <v>6225</v>
      </c>
      <c r="C5567" s="48"/>
      <c r="D5567" s="48"/>
      <c r="E5567" s="48"/>
      <c r="F5567" s="48"/>
      <c r="G5567" s="48"/>
      <c r="H5567" s="42">
        <v>59614.6</v>
      </c>
      <c r="I5567" s="42"/>
      <c r="J5567" s="42"/>
      <c r="K5567" s="42"/>
      <c r="L5567" s="43">
        <v>1466.52</v>
      </c>
      <c r="M5567" s="43"/>
      <c r="N5567" s="43">
        <v>1466.52</v>
      </c>
      <c r="O5567" s="43"/>
      <c r="P5567" s="47">
        <v>0</v>
      </c>
      <c r="Q5567" s="47"/>
      <c r="R5567" s="47">
        <v>0</v>
      </c>
      <c r="S5567" s="47"/>
      <c r="T5567" s="47"/>
      <c r="U5567" s="47"/>
      <c r="V5567" s="47">
        <v>0</v>
      </c>
      <c r="W5567" s="47"/>
      <c r="X5567" s="47">
        <v>0</v>
      </c>
      <c r="Y5567" s="47"/>
      <c r="Z5567" s="27">
        <v>61081.120000000003</v>
      </c>
    </row>
    <row r="5568" spans="1:26" x14ac:dyDescent="0.25">
      <c r="A5568" s="26">
        <v>5554</v>
      </c>
      <c r="B5568" s="48" t="s">
        <v>828</v>
      </c>
      <c r="C5568" s="48"/>
      <c r="D5568" s="48"/>
      <c r="E5568" s="48"/>
      <c r="F5568" s="48"/>
      <c r="G5568" s="48"/>
      <c r="H5568" s="43">
        <v>277163.03999999998</v>
      </c>
      <c r="I5568" s="43"/>
      <c r="J5568" s="43"/>
      <c r="K5568" s="43"/>
      <c r="L5568" s="43">
        <v>10325.92</v>
      </c>
      <c r="M5568" s="43"/>
      <c r="N5568" s="43">
        <v>10325.92</v>
      </c>
      <c r="O5568" s="43"/>
      <c r="P5568" s="47">
        <v>0</v>
      </c>
      <c r="Q5568" s="47"/>
      <c r="R5568" s="47">
        <v>0</v>
      </c>
      <c r="S5568" s="47"/>
      <c r="T5568" s="47"/>
      <c r="U5568" s="47"/>
      <c r="V5568" s="47">
        <v>0</v>
      </c>
      <c r="W5568" s="47"/>
      <c r="X5568" s="47">
        <v>0</v>
      </c>
      <c r="Y5568" s="47"/>
      <c r="Z5568" s="27">
        <v>287488.96000000002</v>
      </c>
    </row>
    <row r="5569" spans="1:26" x14ac:dyDescent="0.25">
      <c r="A5569" s="26">
        <v>5555</v>
      </c>
      <c r="B5569" s="48" t="s">
        <v>6226</v>
      </c>
      <c r="C5569" s="48"/>
      <c r="D5569" s="48"/>
      <c r="E5569" s="48"/>
      <c r="F5569" s="48"/>
      <c r="G5569" s="48"/>
      <c r="H5569" s="43">
        <v>105280.56</v>
      </c>
      <c r="I5569" s="43"/>
      <c r="J5569" s="43"/>
      <c r="K5569" s="43"/>
      <c r="L5569" s="46">
        <v>360.8</v>
      </c>
      <c r="M5569" s="46"/>
      <c r="N5569" s="46">
        <v>360.8</v>
      </c>
      <c r="O5569" s="46"/>
      <c r="P5569" s="47">
        <v>0</v>
      </c>
      <c r="Q5569" s="47"/>
      <c r="R5569" s="47">
        <v>0</v>
      </c>
      <c r="S5569" s="47"/>
      <c r="T5569" s="47"/>
      <c r="U5569" s="47"/>
      <c r="V5569" s="47">
        <v>0</v>
      </c>
      <c r="W5569" s="47"/>
      <c r="X5569" s="47">
        <v>0</v>
      </c>
      <c r="Y5569" s="47"/>
      <c r="Z5569" s="27">
        <v>105641.36</v>
      </c>
    </row>
    <row r="5570" spans="1:26" x14ac:dyDescent="0.25">
      <c r="A5570" s="26">
        <v>5556</v>
      </c>
      <c r="B5570" s="48" t="s">
        <v>6227</v>
      </c>
      <c r="C5570" s="48"/>
      <c r="D5570" s="48"/>
      <c r="E5570" s="48"/>
      <c r="F5570" s="48"/>
      <c r="G5570" s="48"/>
      <c r="H5570" s="43">
        <v>200129.23</v>
      </c>
      <c r="I5570" s="43"/>
      <c r="J5570" s="43"/>
      <c r="K5570" s="43"/>
      <c r="L5570" s="43">
        <v>6676.08</v>
      </c>
      <c r="M5570" s="43"/>
      <c r="N5570" s="43">
        <v>6676.08</v>
      </c>
      <c r="O5570" s="43"/>
      <c r="P5570" s="47">
        <v>0</v>
      </c>
      <c r="Q5570" s="47"/>
      <c r="R5570" s="47">
        <v>0</v>
      </c>
      <c r="S5570" s="47"/>
      <c r="T5570" s="47"/>
      <c r="U5570" s="47"/>
      <c r="V5570" s="47">
        <v>0</v>
      </c>
      <c r="W5570" s="47"/>
      <c r="X5570" s="47">
        <v>0</v>
      </c>
      <c r="Y5570" s="47"/>
      <c r="Z5570" s="27">
        <v>206805.31</v>
      </c>
    </row>
    <row r="5571" spans="1:26" x14ac:dyDescent="0.25">
      <c r="A5571" s="26">
        <v>5557</v>
      </c>
      <c r="B5571" s="48" t="s">
        <v>6228</v>
      </c>
      <c r="C5571" s="48"/>
      <c r="D5571" s="48"/>
      <c r="E5571" s="48"/>
      <c r="F5571" s="48"/>
      <c r="G5571" s="48"/>
      <c r="H5571" s="43">
        <v>206315.17</v>
      </c>
      <c r="I5571" s="43"/>
      <c r="J5571" s="43"/>
      <c r="K5571" s="43"/>
      <c r="L5571" s="43">
        <v>7269.92</v>
      </c>
      <c r="M5571" s="43"/>
      <c r="N5571" s="43">
        <v>7269.92</v>
      </c>
      <c r="O5571" s="43"/>
      <c r="P5571" s="47">
        <v>0</v>
      </c>
      <c r="Q5571" s="47"/>
      <c r="R5571" s="47">
        <v>0</v>
      </c>
      <c r="S5571" s="47"/>
      <c r="T5571" s="47"/>
      <c r="U5571" s="47"/>
      <c r="V5571" s="47">
        <v>0</v>
      </c>
      <c r="W5571" s="47"/>
      <c r="X5571" s="47">
        <v>0</v>
      </c>
      <c r="Y5571" s="47"/>
      <c r="Z5571" s="27">
        <v>213585.09</v>
      </c>
    </row>
    <row r="5572" spans="1:26" x14ac:dyDescent="0.25">
      <c r="A5572" s="26">
        <v>5558</v>
      </c>
      <c r="B5572" s="48" t="s">
        <v>6229</v>
      </c>
      <c r="C5572" s="48"/>
      <c r="D5572" s="48"/>
      <c r="E5572" s="48"/>
      <c r="F5572" s="48"/>
      <c r="G5572" s="48"/>
      <c r="H5572" s="43">
        <v>234280.75</v>
      </c>
      <c r="I5572" s="43"/>
      <c r="J5572" s="43"/>
      <c r="K5572" s="43"/>
      <c r="L5572" s="42">
        <v>8203.2000000000007</v>
      </c>
      <c r="M5572" s="42"/>
      <c r="N5572" s="42">
        <v>8203.2000000000007</v>
      </c>
      <c r="O5572" s="42"/>
      <c r="P5572" s="47">
        <v>0</v>
      </c>
      <c r="Q5572" s="47"/>
      <c r="R5572" s="47">
        <v>0</v>
      </c>
      <c r="S5572" s="47"/>
      <c r="T5572" s="47"/>
      <c r="U5572" s="47"/>
      <c r="V5572" s="47">
        <v>0</v>
      </c>
      <c r="W5572" s="47"/>
      <c r="X5572" s="47">
        <v>0</v>
      </c>
      <c r="Y5572" s="47"/>
      <c r="Z5572" s="27">
        <v>242483.95</v>
      </c>
    </row>
    <row r="5573" spans="1:26" x14ac:dyDescent="0.25">
      <c r="A5573" s="26">
        <v>5559</v>
      </c>
      <c r="B5573" s="48" t="s">
        <v>6230</v>
      </c>
      <c r="C5573" s="48"/>
      <c r="D5573" s="48"/>
      <c r="E5573" s="48"/>
      <c r="F5573" s="48"/>
      <c r="G5573" s="48"/>
      <c r="H5573" s="42">
        <v>202837.5</v>
      </c>
      <c r="I5573" s="42"/>
      <c r="J5573" s="42"/>
      <c r="K5573" s="42"/>
      <c r="L5573" s="43">
        <v>5873.38</v>
      </c>
      <c r="M5573" s="43"/>
      <c r="N5573" s="43">
        <v>5873.38</v>
      </c>
      <c r="O5573" s="43"/>
      <c r="P5573" s="47">
        <v>0</v>
      </c>
      <c r="Q5573" s="47"/>
      <c r="R5573" s="47">
        <v>0</v>
      </c>
      <c r="S5573" s="47"/>
      <c r="T5573" s="47"/>
      <c r="U5573" s="47"/>
      <c r="V5573" s="47">
        <v>0</v>
      </c>
      <c r="W5573" s="47"/>
      <c r="X5573" s="47">
        <v>0</v>
      </c>
      <c r="Y5573" s="47"/>
      <c r="Z5573" s="27">
        <v>208710.88</v>
      </c>
    </row>
    <row r="5574" spans="1:26" x14ac:dyDescent="0.25">
      <c r="A5574" s="26">
        <v>5560</v>
      </c>
      <c r="B5574" s="48" t="s">
        <v>6231</v>
      </c>
      <c r="C5574" s="48"/>
      <c r="D5574" s="48"/>
      <c r="E5574" s="48"/>
      <c r="F5574" s="48"/>
      <c r="G5574" s="48"/>
      <c r="H5574" s="43">
        <v>1384055.15</v>
      </c>
      <c r="I5574" s="43"/>
      <c r="J5574" s="43"/>
      <c r="K5574" s="43"/>
      <c r="L5574" s="43">
        <v>54024.639999999999</v>
      </c>
      <c r="M5574" s="43"/>
      <c r="N5574" s="43">
        <v>54024.639999999999</v>
      </c>
      <c r="O5574" s="43"/>
      <c r="P5574" s="47">
        <v>0</v>
      </c>
      <c r="Q5574" s="47"/>
      <c r="R5574" s="47">
        <v>0</v>
      </c>
      <c r="S5574" s="47"/>
      <c r="T5574" s="47"/>
      <c r="U5574" s="47"/>
      <c r="V5574" s="47">
        <v>0</v>
      </c>
      <c r="W5574" s="47"/>
      <c r="X5574" s="47">
        <v>0</v>
      </c>
      <c r="Y5574" s="47"/>
      <c r="Z5574" s="27">
        <v>1438079.79</v>
      </c>
    </row>
    <row r="5575" spans="1:26" x14ac:dyDescent="0.25">
      <c r="A5575" s="26">
        <v>5561</v>
      </c>
      <c r="B5575" s="48" t="s">
        <v>6232</v>
      </c>
      <c r="C5575" s="48"/>
      <c r="D5575" s="48"/>
      <c r="E5575" s="48"/>
      <c r="F5575" s="48"/>
      <c r="G5575" s="48"/>
      <c r="H5575" s="43">
        <v>138789.28</v>
      </c>
      <c r="I5575" s="43"/>
      <c r="J5575" s="43"/>
      <c r="K5575" s="43"/>
      <c r="L5575" s="43">
        <v>4777.92</v>
      </c>
      <c r="M5575" s="43"/>
      <c r="N5575" s="43">
        <v>4777.92</v>
      </c>
      <c r="O5575" s="43"/>
      <c r="P5575" s="47">
        <v>0</v>
      </c>
      <c r="Q5575" s="47"/>
      <c r="R5575" s="47">
        <v>0</v>
      </c>
      <c r="S5575" s="47"/>
      <c r="T5575" s="47"/>
      <c r="U5575" s="47"/>
      <c r="V5575" s="47">
        <v>0</v>
      </c>
      <c r="W5575" s="47"/>
      <c r="X5575" s="47">
        <v>0</v>
      </c>
      <c r="Y5575" s="47"/>
      <c r="Z5575" s="28">
        <v>143567.20000000001</v>
      </c>
    </row>
    <row r="5576" spans="1:26" x14ac:dyDescent="0.25">
      <c r="A5576" s="26">
        <v>5562</v>
      </c>
      <c r="B5576" s="48" t="s">
        <v>6233</v>
      </c>
      <c r="C5576" s="48"/>
      <c r="D5576" s="48"/>
      <c r="E5576" s="48"/>
      <c r="F5576" s="48"/>
      <c r="G5576" s="48"/>
      <c r="H5576" s="43">
        <v>567653.22</v>
      </c>
      <c r="I5576" s="43"/>
      <c r="J5576" s="43"/>
      <c r="K5576" s="43"/>
      <c r="L5576" s="43">
        <v>18438.82</v>
      </c>
      <c r="M5576" s="43"/>
      <c r="N5576" s="43">
        <v>18438.82</v>
      </c>
      <c r="O5576" s="43"/>
      <c r="P5576" s="47">
        <v>0</v>
      </c>
      <c r="Q5576" s="47"/>
      <c r="R5576" s="47">
        <v>0</v>
      </c>
      <c r="S5576" s="47"/>
      <c r="T5576" s="47"/>
      <c r="U5576" s="47"/>
      <c r="V5576" s="47">
        <v>0</v>
      </c>
      <c r="W5576" s="47"/>
      <c r="X5576" s="47">
        <v>0</v>
      </c>
      <c r="Y5576" s="47"/>
      <c r="Z5576" s="27">
        <v>586092.04</v>
      </c>
    </row>
    <row r="5577" spans="1:26" x14ac:dyDescent="0.25">
      <c r="A5577" s="26">
        <v>5563</v>
      </c>
      <c r="B5577" s="48" t="s">
        <v>6234</v>
      </c>
      <c r="C5577" s="48"/>
      <c r="D5577" s="48"/>
      <c r="E5577" s="48"/>
      <c r="F5577" s="48"/>
      <c r="G5577" s="48"/>
      <c r="H5577" s="43">
        <v>1992177.12</v>
      </c>
      <c r="I5577" s="43"/>
      <c r="J5577" s="43"/>
      <c r="K5577" s="43"/>
      <c r="L5577" s="43">
        <v>122929.72</v>
      </c>
      <c r="M5577" s="43"/>
      <c r="N5577" s="43">
        <v>122929.72</v>
      </c>
      <c r="O5577" s="43"/>
      <c r="P5577" s="47">
        <v>0</v>
      </c>
      <c r="Q5577" s="47"/>
      <c r="R5577" s="47">
        <v>0</v>
      </c>
      <c r="S5577" s="47"/>
      <c r="T5577" s="47"/>
      <c r="U5577" s="47"/>
      <c r="V5577" s="47">
        <v>0</v>
      </c>
      <c r="W5577" s="47"/>
      <c r="X5577" s="47"/>
      <c r="Y5577" s="32">
        <v>0</v>
      </c>
      <c r="Z5577" s="27">
        <v>2115106.84</v>
      </c>
    </row>
    <row r="5578" spans="1:26" x14ac:dyDescent="0.25">
      <c r="A5578" s="26">
        <v>5564</v>
      </c>
      <c r="B5578" s="48" t="s">
        <v>6235</v>
      </c>
      <c r="C5578" s="48"/>
      <c r="D5578" s="48"/>
      <c r="E5578" s="48"/>
      <c r="F5578" s="48"/>
      <c r="G5578" s="48"/>
      <c r="H5578" s="42">
        <v>9971.2000000000007</v>
      </c>
      <c r="I5578" s="42"/>
      <c r="J5578" s="42"/>
      <c r="K5578" s="42"/>
      <c r="L5578" s="23"/>
      <c r="M5578" s="24"/>
      <c r="N5578" s="23"/>
      <c r="O5578" s="24"/>
      <c r="P5578" s="47">
        <v>0</v>
      </c>
      <c r="Q5578" s="47"/>
      <c r="R5578" s="47">
        <v>0</v>
      </c>
      <c r="S5578" s="47"/>
      <c r="T5578" s="47"/>
      <c r="U5578" s="47"/>
      <c r="V5578" s="47">
        <v>0</v>
      </c>
      <c r="W5578" s="47"/>
      <c r="X5578" s="47"/>
      <c r="Y5578" s="32">
        <v>0</v>
      </c>
      <c r="Z5578" s="28">
        <v>9971.2000000000007</v>
      </c>
    </row>
    <row r="5579" spans="1:26" x14ac:dyDescent="0.25">
      <c r="A5579" s="26">
        <v>5565</v>
      </c>
      <c r="B5579" s="48" t="s">
        <v>111</v>
      </c>
      <c r="C5579" s="48"/>
      <c r="D5579" s="48"/>
      <c r="E5579" s="48"/>
      <c r="F5579" s="48"/>
      <c r="G5579" s="48"/>
      <c r="H5579" s="43">
        <v>64202.32</v>
      </c>
      <c r="I5579" s="43"/>
      <c r="J5579" s="43"/>
      <c r="K5579" s="43"/>
      <c r="L5579" s="46">
        <v>680.4</v>
      </c>
      <c r="M5579" s="46"/>
      <c r="N5579" s="46">
        <v>680.4</v>
      </c>
      <c r="O5579" s="46"/>
      <c r="P5579" s="47">
        <v>0</v>
      </c>
      <c r="Q5579" s="47"/>
      <c r="R5579" s="47">
        <v>0</v>
      </c>
      <c r="S5579" s="47"/>
      <c r="T5579" s="47"/>
      <c r="U5579" s="47"/>
      <c r="V5579" s="47">
        <v>0</v>
      </c>
      <c r="W5579" s="47"/>
      <c r="X5579" s="47"/>
      <c r="Y5579" s="32">
        <v>0</v>
      </c>
      <c r="Z5579" s="27">
        <v>64882.720000000001</v>
      </c>
    </row>
    <row r="5580" spans="1:26" x14ac:dyDescent="0.25">
      <c r="A5580" s="26">
        <v>5566</v>
      </c>
      <c r="B5580" s="48" t="s">
        <v>6236</v>
      </c>
      <c r="C5580" s="48"/>
      <c r="D5580" s="48"/>
      <c r="E5580" s="48"/>
      <c r="F5580" s="48"/>
      <c r="G5580" s="48"/>
      <c r="H5580" s="43">
        <v>71512.56</v>
      </c>
      <c r="I5580" s="43"/>
      <c r="J5580" s="43"/>
      <c r="K5580" s="43"/>
      <c r="L5580" s="23"/>
      <c r="M5580" s="24"/>
      <c r="N5580" s="23"/>
      <c r="O5580" s="24"/>
      <c r="P5580" s="47">
        <v>0</v>
      </c>
      <c r="Q5580" s="47"/>
      <c r="R5580" s="47">
        <v>0</v>
      </c>
      <c r="S5580" s="47"/>
      <c r="T5580" s="47"/>
      <c r="U5580" s="47"/>
      <c r="V5580" s="47">
        <v>0</v>
      </c>
      <c r="W5580" s="47"/>
      <c r="X5580" s="47"/>
      <c r="Y5580" s="32">
        <v>0</v>
      </c>
      <c r="Z5580" s="27">
        <v>71512.56</v>
      </c>
    </row>
    <row r="5581" spans="1:26" x14ac:dyDescent="0.25">
      <c r="A5581" s="26">
        <v>5567</v>
      </c>
      <c r="B5581" s="48" t="s">
        <v>6237</v>
      </c>
      <c r="C5581" s="48"/>
      <c r="D5581" s="48"/>
      <c r="E5581" s="48"/>
      <c r="F5581" s="48"/>
      <c r="G5581" s="48"/>
      <c r="H5581" s="43">
        <v>74061.52</v>
      </c>
      <c r="I5581" s="43"/>
      <c r="J5581" s="43"/>
      <c r="K5581" s="43"/>
      <c r="L5581" s="43">
        <v>1370.88</v>
      </c>
      <c r="M5581" s="43"/>
      <c r="N5581" s="43">
        <v>1370.88</v>
      </c>
      <c r="O5581" s="43"/>
      <c r="P5581" s="47">
        <v>0</v>
      </c>
      <c r="Q5581" s="47"/>
      <c r="R5581" s="47">
        <v>0</v>
      </c>
      <c r="S5581" s="47"/>
      <c r="T5581" s="47"/>
      <c r="U5581" s="47"/>
      <c r="V5581" s="47">
        <v>0</v>
      </c>
      <c r="W5581" s="47"/>
      <c r="X5581" s="47"/>
      <c r="Y5581" s="32">
        <v>0</v>
      </c>
      <c r="Z5581" s="28">
        <v>75432.399999999994</v>
      </c>
    </row>
    <row r="5582" spans="1:26" x14ac:dyDescent="0.25">
      <c r="A5582" s="26">
        <v>5568</v>
      </c>
      <c r="B5582" s="48" t="s">
        <v>6238</v>
      </c>
      <c r="C5582" s="48"/>
      <c r="D5582" s="48"/>
      <c r="E5582" s="48"/>
      <c r="F5582" s="48"/>
      <c r="G5582" s="48"/>
      <c r="H5582" s="42">
        <v>15523.2</v>
      </c>
      <c r="I5582" s="42"/>
      <c r="J5582" s="42"/>
      <c r="K5582" s="42"/>
      <c r="L5582" s="23"/>
      <c r="M5582" s="24"/>
      <c r="N5582" s="23"/>
      <c r="O5582" s="24"/>
      <c r="P5582" s="47">
        <v>0</v>
      </c>
      <c r="Q5582" s="47"/>
      <c r="R5582" s="47">
        <v>0</v>
      </c>
      <c r="S5582" s="47"/>
      <c r="T5582" s="47"/>
      <c r="U5582" s="47"/>
      <c r="V5582" s="47">
        <v>0</v>
      </c>
      <c r="W5582" s="47"/>
      <c r="X5582" s="47"/>
      <c r="Y5582" s="32">
        <v>0</v>
      </c>
      <c r="Z5582" s="28">
        <v>15523.2</v>
      </c>
    </row>
    <row r="5583" spans="1:26" x14ac:dyDescent="0.25">
      <c r="A5583" s="26">
        <v>5569</v>
      </c>
      <c r="B5583" s="48" t="s">
        <v>6239</v>
      </c>
      <c r="C5583" s="48"/>
      <c r="D5583" s="48"/>
      <c r="E5583" s="48"/>
      <c r="F5583" s="48"/>
      <c r="G5583" s="48"/>
      <c r="H5583" s="43">
        <v>122933.68</v>
      </c>
      <c r="I5583" s="43"/>
      <c r="J5583" s="43"/>
      <c r="K5583" s="43"/>
      <c r="L5583" s="43">
        <v>2375.7399999999998</v>
      </c>
      <c r="M5583" s="43"/>
      <c r="N5583" s="43">
        <v>2375.7399999999998</v>
      </c>
      <c r="O5583" s="43"/>
      <c r="P5583" s="47">
        <v>0</v>
      </c>
      <c r="Q5583" s="47"/>
      <c r="R5583" s="47">
        <v>0</v>
      </c>
      <c r="S5583" s="47"/>
      <c r="T5583" s="47"/>
      <c r="U5583" s="47"/>
      <c r="V5583" s="47">
        <v>0</v>
      </c>
      <c r="W5583" s="47"/>
      <c r="X5583" s="47"/>
      <c r="Y5583" s="32">
        <v>0</v>
      </c>
      <c r="Z5583" s="27">
        <v>125309.42</v>
      </c>
    </row>
    <row r="5584" spans="1:26" x14ac:dyDescent="0.25">
      <c r="A5584" s="26">
        <v>5570</v>
      </c>
      <c r="B5584" s="48" t="s">
        <v>6240</v>
      </c>
      <c r="C5584" s="48"/>
      <c r="D5584" s="48"/>
      <c r="E5584" s="48"/>
      <c r="F5584" s="48"/>
      <c r="G5584" s="48"/>
      <c r="H5584" s="43">
        <v>4532616.8099999996</v>
      </c>
      <c r="I5584" s="43"/>
      <c r="J5584" s="43"/>
      <c r="K5584" s="43"/>
      <c r="L5584" s="43">
        <v>281744.25</v>
      </c>
      <c r="M5584" s="43"/>
      <c r="N5584" s="43">
        <v>281744.25</v>
      </c>
      <c r="O5584" s="43"/>
      <c r="P5584" s="47">
        <v>0</v>
      </c>
      <c r="Q5584" s="47"/>
      <c r="R5584" s="47">
        <v>0</v>
      </c>
      <c r="S5584" s="47"/>
      <c r="T5584" s="47"/>
      <c r="U5584" s="47"/>
      <c r="V5584" s="47">
        <v>0</v>
      </c>
      <c r="W5584" s="47"/>
      <c r="X5584" s="47"/>
      <c r="Y5584" s="32">
        <v>0</v>
      </c>
      <c r="Z5584" s="27">
        <v>4814361.0599999996</v>
      </c>
    </row>
    <row r="5585" spans="1:26" x14ac:dyDescent="0.25">
      <c r="A5585" s="26">
        <v>5571</v>
      </c>
      <c r="B5585" s="48" t="s">
        <v>6241</v>
      </c>
      <c r="C5585" s="48"/>
      <c r="D5585" s="48"/>
      <c r="E5585" s="48"/>
      <c r="F5585" s="48"/>
      <c r="G5585" s="48"/>
      <c r="H5585" s="43">
        <v>864368.68</v>
      </c>
      <c r="I5585" s="43"/>
      <c r="J5585" s="43"/>
      <c r="K5585" s="43"/>
      <c r="L5585" s="43">
        <v>34107.57</v>
      </c>
      <c r="M5585" s="43"/>
      <c r="N5585" s="43">
        <v>34107.57</v>
      </c>
      <c r="O5585" s="43"/>
      <c r="P5585" s="47">
        <v>0</v>
      </c>
      <c r="Q5585" s="47"/>
      <c r="R5585" s="47">
        <v>0</v>
      </c>
      <c r="S5585" s="47"/>
      <c r="T5585" s="47"/>
      <c r="U5585" s="47"/>
      <c r="V5585" s="47">
        <v>0</v>
      </c>
      <c r="W5585" s="47"/>
      <c r="X5585" s="47"/>
      <c r="Y5585" s="32">
        <v>0</v>
      </c>
      <c r="Z5585" s="27">
        <v>898476.25</v>
      </c>
    </row>
    <row r="5586" spans="1:26" x14ac:dyDescent="0.25">
      <c r="A5586" s="26">
        <v>5572</v>
      </c>
      <c r="B5586" s="48" t="s">
        <v>6242</v>
      </c>
      <c r="C5586" s="48"/>
      <c r="D5586" s="48"/>
      <c r="E5586" s="48"/>
      <c r="F5586" s="48"/>
      <c r="G5586" s="48"/>
      <c r="H5586" s="43">
        <v>4815425.67</v>
      </c>
      <c r="I5586" s="43"/>
      <c r="J5586" s="43"/>
      <c r="K5586" s="43"/>
      <c r="L5586" s="43">
        <v>170466.44</v>
      </c>
      <c r="M5586" s="43"/>
      <c r="N5586" s="43">
        <v>170466.44</v>
      </c>
      <c r="O5586" s="43"/>
      <c r="P5586" s="47">
        <v>0</v>
      </c>
      <c r="Q5586" s="47"/>
      <c r="R5586" s="47">
        <v>0</v>
      </c>
      <c r="S5586" s="47"/>
      <c r="T5586" s="47"/>
      <c r="U5586" s="47"/>
      <c r="V5586" s="47">
        <v>0</v>
      </c>
      <c r="W5586" s="47"/>
      <c r="X5586" s="47"/>
      <c r="Y5586" s="32">
        <v>0</v>
      </c>
      <c r="Z5586" s="27">
        <v>4985892.1100000003</v>
      </c>
    </row>
    <row r="5587" spans="1:26" x14ac:dyDescent="0.25">
      <c r="A5587" s="26">
        <v>5573</v>
      </c>
      <c r="B5587" s="48" t="s">
        <v>6243</v>
      </c>
      <c r="C5587" s="48"/>
      <c r="D5587" s="48"/>
      <c r="E5587" s="48"/>
      <c r="F5587" s="48"/>
      <c r="G5587" s="48"/>
      <c r="H5587" s="43">
        <v>4208898.59</v>
      </c>
      <c r="I5587" s="43"/>
      <c r="J5587" s="43"/>
      <c r="K5587" s="43"/>
      <c r="L5587" s="43">
        <v>182244.86</v>
      </c>
      <c r="M5587" s="43"/>
      <c r="N5587" s="43">
        <v>182244.86</v>
      </c>
      <c r="O5587" s="43"/>
      <c r="P5587" s="47">
        <v>0</v>
      </c>
      <c r="Q5587" s="47"/>
      <c r="R5587" s="47">
        <v>0</v>
      </c>
      <c r="S5587" s="47"/>
      <c r="T5587" s="47"/>
      <c r="U5587" s="47"/>
      <c r="V5587" s="47">
        <v>0</v>
      </c>
      <c r="W5587" s="47"/>
      <c r="X5587" s="47"/>
      <c r="Y5587" s="32">
        <v>0</v>
      </c>
      <c r="Z5587" s="27">
        <v>4391143.45</v>
      </c>
    </row>
    <row r="5588" spans="1:26" x14ac:dyDescent="0.25">
      <c r="A5588" s="26">
        <v>5574</v>
      </c>
      <c r="B5588" s="48" t="s">
        <v>6244</v>
      </c>
      <c r="C5588" s="48"/>
      <c r="D5588" s="48"/>
      <c r="E5588" s="48"/>
      <c r="F5588" s="48"/>
      <c r="G5588" s="48"/>
      <c r="H5588" s="43">
        <v>2713922.91</v>
      </c>
      <c r="I5588" s="43"/>
      <c r="J5588" s="43"/>
      <c r="K5588" s="43"/>
      <c r="L5588" s="43">
        <v>102617.07</v>
      </c>
      <c r="M5588" s="43"/>
      <c r="N5588" s="43">
        <v>102617.07</v>
      </c>
      <c r="O5588" s="43"/>
      <c r="P5588" s="47">
        <v>0</v>
      </c>
      <c r="Q5588" s="47"/>
      <c r="R5588" s="47">
        <v>0</v>
      </c>
      <c r="S5588" s="47"/>
      <c r="T5588" s="47"/>
      <c r="U5588" s="47"/>
      <c r="V5588" s="47">
        <v>0</v>
      </c>
      <c r="W5588" s="47"/>
      <c r="X5588" s="47"/>
      <c r="Y5588" s="32">
        <v>0</v>
      </c>
      <c r="Z5588" s="27">
        <v>2816539.98</v>
      </c>
    </row>
    <row r="5589" spans="1:26" x14ac:dyDescent="0.25">
      <c r="A5589" s="26">
        <v>5575</v>
      </c>
      <c r="B5589" s="48" t="s">
        <v>112</v>
      </c>
      <c r="C5589" s="48"/>
      <c r="D5589" s="48"/>
      <c r="E5589" s="48"/>
      <c r="F5589" s="48"/>
      <c r="G5589" s="48"/>
      <c r="H5589" s="43">
        <v>439107.32</v>
      </c>
      <c r="I5589" s="43"/>
      <c r="J5589" s="43"/>
      <c r="K5589" s="43"/>
      <c r="L5589" s="43">
        <v>50543.97</v>
      </c>
      <c r="M5589" s="43"/>
      <c r="N5589" s="43">
        <v>50543.97</v>
      </c>
      <c r="O5589" s="43"/>
      <c r="P5589" s="47">
        <v>0</v>
      </c>
      <c r="Q5589" s="47"/>
      <c r="R5589" s="47">
        <v>0</v>
      </c>
      <c r="S5589" s="47"/>
      <c r="T5589" s="47"/>
      <c r="U5589" s="47"/>
      <c r="V5589" s="47">
        <v>0</v>
      </c>
      <c r="W5589" s="47"/>
      <c r="X5589" s="47"/>
      <c r="Y5589" s="32">
        <v>0</v>
      </c>
      <c r="Z5589" s="27">
        <v>489651.29</v>
      </c>
    </row>
    <row r="5590" spans="1:26" x14ac:dyDescent="0.25">
      <c r="A5590" s="26">
        <v>5576</v>
      </c>
      <c r="B5590" s="48" t="s">
        <v>6245</v>
      </c>
      <c r="C5590" s="48"/>
      <c r="D5590" s="48"/>
      <c r="E5590" s="48"/>
      <c r="F5590" s="48"/>
      <c r="G5590" s="48"/>
      <c r="H5590" s="43">
        <v>1836179.15</v>
      </c>
      <c r="I5590" s="43"/>
      <c r="J5590" s="43"/>
      <c r="K5590" s="43"/>
      <c r="L5590" s="43">
        <v>64422.65</v>
      </c>
      <c r="M5590" s="43"/>
      <c r="N5590" s="43">
        <v>64422.65</v>
      </c>
      <c r="O5590" s="43"/>
      <c r="P5590" s="47">
        <v>0</v>
      </c>
      <c r="Q5590" s="47"/>
      <c r="R5590" s="47">
        <v>0</v>
      </c>
      <c r="S5590" s="47"/>
      <c r="T5590" s="47"/>
      <c r="U5590" s="47"/>
      <c r="V5590" s="47">
        <v>0</v>
      </c>
      <c r="W5590" s="47"/>
      <c r="X5590" s="47"/>
      <c r="Y5590" s="32">
        <v>0</v>
      </c>
      <c r="Z5590" s="28">
        <v>1900601.8</v>
      </c>
    </row>
    <row r="5591" spans="1:26" x14ac:dyDescent="0.25">
      <c r="A5591" s="26">
        <v>5577</v>
      </c>
      <c r="B5591" s="48" t="s">
        <v>113</v>
      </c>
      <c r="C5591" s="48"/>
      <c r="D5591" s="48"/>
      <c r="E5591" s="48"/>
      <c r="F5591" s="48"/>
      <c r="G5591" s="48"/>
      <c r="H5591" s="43">
        <v>2667365.27</v>
      </c>
      <c r="I5591" s="43"/>
      <c r="J5591" s="43"/>
      <c r="K5591" s="43"/>
      <c r="L5591" s="43">
        <v>102297.85</v>
      </c>
      <c r="M5591" s="43"/>
      <c r="N5591" s="43">
        <v>102297.85</v>
      </c>
      <c r="O5591" s="43"/>
      <c r="P5591" s="47">
        <v>0</v>
      </c>
      <c r="Q5591" s="47"/>
      <c r="R5591" s="47">
        <v>0</v>
      </c>
      <c r="S5591" s="47"/>
      <c r="T5591" s="47"/>
      <c r="U5591" s="47"/>
      <c r="V5591" s="47">
        <v>0</v>
      </c>
      <c r="W5591" s="47"/>
      <c r="X5591" s="47"/>
      <c r="Y5591" s="32">
        <v>0</v>
      </c>
      <c r="Z5591" s="27">
        <v>2769663.12</v>
      </c>
    </row>
    <row r="5592" spans="1:26" x14ac:dyDescent="0.25">
      <c r="A5592" s="26">
        <v>5578</v>
      </c>
      <c r="B5592" s="48" t="s">
        <v>6246</v>
      </c>
      <c r="C5592" s="48"/>
      <c r="D5592" s="48"/>
      <c r="E5592" s="48"/>
      <c r="F5592" s="48"/>
      <c r="G5592" s="48"/>
      <c r="H5592" s="43">
        <v>1098991.3899999999</v>
      </c>
      <c r="I5592" s="43"/>
      <c r="J5592" s="43"/>
      <c r="K5592" s="43"/>
      <c r="L5592" s="43">
        <v>35689.760000000002</v>
      </c>
      <c r="M5592" s="43"/>
      <c r="N5592" s="43">
        <v>35689.760000000002</v>
      </c>
      <c r="O5592" s="43"/>
      <c r="P5592" s="47">
        <v>0</v>
      </c>
      <c r="Q5592" s="47"/>
      <c r="R5592" s="47">
        <v>0</v>
      </c>
      <c r="S5592" s="47"/>
      <c r="T5592" s="47"/>
      <c r="U5592" s="47"/>
      <c r="V5592" s="47">
        <v>0</v>
      </c>
      <c r="W5592" s="47"/>
      <c r="X5592" s="47"/>
      <c r="Y5592" s="32">
        <v>0</v>
      </c>
      <c r="Z5592" s="27">
        <v>1134681.1499999999</v>
      </c>
    </row>
    <row r="5593" spans="1:26" x14ac:dyDescent="0.25">
      <c r="A5593" s="26">
        <v>5579</v>
      </c>
      <c r="B5593" s="48" t="s">
        <v>6247</v>
      </c>
      <c r="C5593" s="48"/>
      <c r="D5593" s="48"/>
      <c r="E5593" s="48"/>
      <c r="F5593" s="48"/>
      <c r="G5593" s="48"/>
      <c r="H5593" s="43">
        <v>8059714.0499999998</v>
      </c>
      <c r="I5593" s="43"/>
      <c r="J5593" s="43"/>
      <c r="K5593" s="43"/>
      <c r="L5593" s="43">
        <v>383333.03</v>
      </c>
      <c r="M5593" s="43"/>
      <c r="N5593" s="43">
        <v>383333.03</v>
      </c>
      <c r="O5593" s="43"/>
      <c r="P5593" s="47">
        <v>0</v>
      </c>
      <c r="Q5593" s="47"/>
      <c r="R5593" s="47">
        <v>0</v>
      </c>
      <c r="S5593" s="47"/>
      <c r="T5593" s="47"/>
      <c r="U5593" s="47"/>
      <c r="V5593" s="47">
        <v>0</v>
      </c>
      <c r="W5593" s="47"/>
      <c r="X5593" s="47"/>
      <c r="Y5593" s="32">
        <v>0</v>
      </c>
      <c r="Z5593" s="27">
        <v>8443047.0800000001</v>
      </c>
    </row>
    <row r="5594" spans="1:26" x14ac:dyDescent="0.25">
      <c r="A5594" s="26">
        <v>5580</v>
      </c>
      <c r="B5594" s="48" t="s">
        <v>6248</v>
      </c>
      <c r="C5594" s="48"/>
      <c r="D5594" s="48"/>
      <c r="E5594" s="48"/>
      <c r="F5594" s="48"/>
      <c r="G5594" s="48"/>
      <c r="H5594" s="43">
        <v>2481505.79</v>
      </c>
      <c r="I5594" s="43"/>
      <c r="J5594" s="43"/>
      <c r="K5594" s="43"/>
      <c r="L5594" s="42">
        <v>102592.3</v>
      </c>
      <c r="M5594" s="42"/>
      <c r="N5594" s="42">
        <v>102592.3</v>
      </c>
      <c r="O5594" s="42"/>
      <c r="P5594" s="47">
        <v>0</v>
      </c>
      <c r="Q5594" s="47"/>
      <c r="R5594" s="47">
        <v>0</v>
      </c>
      <c r="S5594" s="47"/>
      <c r="T5594" s="47"/>
      <c r="U5594" s="47"/>
      <c r="V5594" s="47">
        <v>0</v>
      </c>
      <c r="W5594" s="47"/>
      <c r="X5594" s="47"/>
      <c r="Y5594" s="32">
        <v>0</v>
      </c>
      <c r="Z5594" s="27">
        <v>2584098.09</v>
      </c>
    </row>
    <row r="5595" spans="1:26" x14ac:dyDescent="0.25">
      <c r="A5595" s="26">
        <v>5581</v>
      </c>
      <c r="B5595" s="48" t="s">
        <v>6249</v>
      </c>
      <c r="C5595" s="48"/>
      <c r="D5595" s="48"/>
      <c r="E5595" s="48"/>
      <c r="F5595" s="48"/>
      <c r="G5595" s="48"/>
      <c r="H5595" s="43">
        <v>1511608.81</v>
      </c>
      <c r="I5595" s="43"/>
      <c r="J5595" s="43"/>
      <c r="K5595" s="43"/>
      <c r="L5595" s="43">
        <v>52497.73</v>
      </c>
      <c r="M5595" s="43"/>
      <c r="N5595" s="43">
        <v>52497.73</v>
      </c>
      <c r="O5595" s="43"/>
      <c r="P5595" s="47">
        <v>0</v>
      </c>
      <c r="Q5595" s="47"/>
      <c r="R5595" s="47">
        <v>0</v>
      </c>
      <c r="S5595" s="47"/>
      <c r="T5595" s="47"/>
      <c r="U5595" s="47"/>
      <c r="V5595" s="47">
        <v>0</v>
      </c>
      <c r="W5595" s="47"/>
      <c r="X5595" s="47"/>
      <c r="Y5595" s="32">
        <v>0</v>
      </c>
      <c r="Z5595" s="27">
        <v>1564106.54</v>
      </c>
    </row>
    <row r="5596" spans="1:26" x14ac:dyDescent="0.25">
      <c r="A5596" s="26">
        <v>5582</v>
      </c>
      <c r="B5596" s="48" t="s">
        <v>114</v>
      </c>
      <c r="C5596" s="48"/>
      <c r="D5596" s="48"/>
      <c r="E5596" s="48"/>
      <c r="F5596" s="48"/>
      <c r="G5596" s="48"/>
      <c r="H5596" s="43">
        <v>2824588.51</v>
      </c>
      <c r="I5596" s="43"/>
      <c r="J5596" s="43"/>
      <c r="K5596" s="43"/>
      <c r="L5596" s="43">
        <v>93285.21</v>
      </c>
      <c r="M5596" s="43"/>
      <c r="N5596" s="43">
        <v>93285.21</v>
      </c>
      <c r="O5596" s="43"/>
      <c r="P5596" s="47">
        <v>0</v>
      </c>
      <c r="Q5596" s="47"/>
      <c r="R5596" s="47">
        <v>0</v>
      </c>
      <c r="S5596" s="47"/>
      <c r="T5596" s="47"/>
      <c r="U5596" s="47"/>
      <c r="V5596" s="47">
        <v>0</v>
      </c>
      <c r="W5596" s="47"/>
      <c r="X5596" s="47"/>
      <c r="Y5596" s="32">
        <v>0</v>
      </c>
      <c r="Z5596" s="27">
        <v>2917873.72</v>
      </c>
    </row>
    <row r="5597" spans="1:26" x14ac:dyDescent="0.25">
      <c r="A5597" s="26">
        <v>5583</v>
      </c>
      <c r="B5597" s="48" t="s">
        <v>6250</v>
      </c>
      <c r="C5597" s="48"/>
      <c r="D5597" s="48"/>
      <c r="E5597" s="48"/>
      <c r="F5597" s="48"/>
      <c r="G5597" s="48"/>
      <c r="H5597" s="43">
        <v>58351.76</v>
      </c>
      <c r="I5597" s="43"/>
      <c r="J5597" s="43"/>
      <c r="K5597" s="43"/>
      <c r="L5597" s="23"/>
      <c r="M5597" s="24"/>
      <c r="N5597" s="23"/>
      <c r="O5597" s="24"/>
      <c r="P5597" s="47">
        <v>0</v>
      </c>
      <c r="Q5597" s="47"/>
      <c r="R5597" s="47">
        <v>0</v>
      </c>
      <c r="S5597" s="47"/>
      <c r="T5597" s="47"/>
      <c r="U5597" s="47"/>
      <c r="V5597" s="47">
        <v>0</v>
      </c>
      <c r="W5597" s="47"/>
      <c r="X5597" s="47"/>
      <c r="Y5597" s="32">
        <v>0</v>
      </c>
      <c r="Z5597" s="27">
        <v>58351.76</v>
      </c>
    </row>
    <row r="5598" spans="1:26" x14ac:dyDescent="0.25">
      <c r="A5598" s="26">
        <v>5584</v>
      </c>
      <c r="B5598" s="48" t="s">
        <v>115</v>
      </c>
      <c r="C5598" s="48"/>
      <c r="D5598" s="48"/>
      <c r="E5598" s="48"/>
      <c r="F5598" s="48"/>
      <c r="G5598" s="48"/>
      <c r="H5598" s="43">
        <v>1807324.51</v>
      </c>
      <c r="I5598" s="43"/>
      <c r="J5598" s="43"/>
      <c r="K5598" s="43"/>
      <c r="L5598" s="43">
        <v>63522.080000000002</v>
      </c>
      <c r="M5598" s="43"/>
      <c r="N5598" s="43">
        <v>63522.080000000002</v>
      </c>
      <c r="O5598" s="43"/>
      <c r="P5598" s="47">
        <v>0</v>
      </c>
      <c r="Q5598" s="47"/>
      <c r="R5598" s="47">
        <v>0</v>
      </c>
      <c r="S5598" s="47"/>
      <c r="T5598" s="47"/>
      <c r="U5598" s="47"/>
      <c r="V5598" s="47">
        <v>0</v>
      </c>
      <c r="W5598" s="47"/>
      <c r="X5598" s="47"/>
      <c r="Y5598" s="32">
        <v>0</v>
      </c>
      <c r="Z5598" s="27">
        <v>1870846.59</v>
      </c>
    </row>
    <row r="5599" spans="1:26" x14ac:dyDescent="0.25">
      <c r="A5599" s="26">
        <v>5585</v>
      </c>
      <c r="B5599" s="48" t="s">
        <v>6251</v>
      </c>
      <c r="C5599" s="48"/>
      <c r="D5599" s="48"/>
      <c r="E5599" s="48"/>
      <c r="F5599" s="48"/>
      <c r="G5599" s="48"/>
      <c r="H5599" s="43">
        <v>1516834.05</v>
      </c>
      <c r="I5599" s="43"/>
      <c r="J5599" s="43"/>
      <c r="K5599" s="43"/>
      <c r="L5599" s="43">
        <v>77380.479999999996</v>
      </c>
      <c r="M5599" s="43"/>
      <c r="N5599" s="43">
        <v>77380.479999999996</v>
      </c>
      <c r="O5599" s="43"/>
      <c r="P5599" s="47">
        <v>0</v>
      </c>
      <c r="Q5599" s="47"/>
      <c r="R5599" s="47">
        <v>0</v>
      </c>
      <c r="S5599" s="47"/>
      <c r="T5599" s="47"/>
      <c r="U5599" s="47"/>
      <c r="V5599" s="47">
        <v>0</v>
      </c>
      <c r="W5599" s="47"/>
      <c r="X5599" s="47"/>
      <c r="Y5599" s="32">
        <v>0</v>
      </c>
      <c r="Z5599" s="27">
        <v>1594214.53</v>
      </c>
    </row>
    <row r="5600" spans="1:26" x14ac:dyDescent="0.25">
      <c r="A5600" s="26">
        <v>5586</v>
      </c>
      <c r="B5600" s="48" t="s">
        <v>116</v>
      </c>
      <c r="C5600" s="48"/>
      <c r="D5600" s="48"/>
      <c r="E5600" s="48"/>
      <c r="F5600" s="48"/>
      <c r="G5600" s="48"/>
      <c r="H5600" s="43">
        <v>2671525.02</v>
      </c>
      <c r="I5600" s="43"/>
      <c r="J5600" s="43"/>
      <c r="K5600" s="43"/>
      <c r="L5600" s="43">
        <v>99282.84</v>
      </c>
      <c r="M5600" s="43"/>
      <c r="N5600" s="43">
        <v>99282.84</v>
      </c>
      <c r="O5600" s="43"/>
      <c r="P5600" s="47">
        <v>0</v>
      </c>
      <c r="Q5600" s="47"/>
      <c r="R5600" s="47">
        <v>0</v>
      </c>
      <c r="S5600" s="47"/>
      <c r="T5600" s="47"/>
      <c r="U5600" s="47"/>
      <c r="V5600" s="47">
        <v>0</v>
      </c>
      <c r="W5600" s="47"/>
      <c r="X5600" s="47"/>
      <c r="Y5600" s="32">
        <v>0</v>
      </c>
      <c r="Z5600" s="27">
        <v>2770807.86</v>
      </c>
    </row>
    <row r="5601" spans="1:26" x14ac:dyDescent="0.25">
      <c r="A5601" s="26">
        <v>5587</v>
      </c>
      <c r="B5601" s="48" t="s">
        <v>6252</v>
      </c>
      <c r="C5601" s="48"/>
      <c r="D5601" s="48"/>
      <c r="E5601" s="48"/>
      <c r="F5601" s="48"/>
      <c r="G5601" s="48"/>
      <c r="H5601" s="42">
        <v>1453504.4</v>
      </c>
      <c r="I5601" s="42"/>
      <c r="J5601" s="42"/>
      <c r="K5601" s="42"/>
      <c r="L5601" s="43">
        <v>52300.58</v>
      </c>
      <c r="M5601" s="43"/>
      <c r="N5601" s="43">
        <v>52300.58</v>
      </c>
      <c r="O5601" s="43"/>
      <c r="P5601" s="47">
        <v>0</v>
      </c>
      <c r="Q5601" s="47"/>
      <c r="R5601" s="47">
        <v>0</v>
      </c>
      <c r="S5601" s="47"/>
      <c r="T5601" s="47"/>
      <c r="U5601" s="47"/>
      <c r="V5601" s="47">
        <v>0</v>
      </c>
      <c r="W5601" s="47"/>
      <c r="X5601" s="47"/>
      <c r="Y5601" s="32">
        <v>0</v>
      </c>
      <c r="Z5601" s="27">
        <v>1505804.98</v>
      </c>
    </row>
    <row r="5602" spans="1:26" x14ac:dyDescent="0.25">
      <c r="A5602" s="26">
        <v>5588</v>
      </c>
      <c r="B5602" s="48" t="s">
        <v>6253</v>
      </c>
      <c r="C5602" s="48"/>
      <c r="D5602" s="48"/>
      <c r="E5602" s="48"/>
      <c r="F5602" s="48"/>
      <c r="G5602" s="48"/>
      <c r="H5602" s="43">
        <v>1564021.89</v>
      </c>
      <c r="I5602" s="43"/>
      <c r="J5602" s="43"/>
      <c r="K5602" s="43"/>
      <c r="L5602" s="43">
        <v>62616.99</v>
      </c>
      <c r="M5602" s="43"/>
      <c r="N5602" s="43">
        <v>62616.99</v>
      </c>
      <c r="O5602" s="43"/>
      <c r="P5602" s="47">
        <v>0</v>
      </c>
      <c r="Q5602" s="47"/>
      <c r="R5602" s="47">
        <v>0</v>
      </c>
      <c r="S5602" s="47"/>
      <c r="T5602" s="47"/>
      <c r="U5602" s="47"/>
      <c r="V5602" s="47">
        <v>0</v>
      </c>
      <c r="W5602" s="47"/>
      <c r="X5602" s="47"/>
      <c r="Y5602" s="32">
        <v>0</v>
      </c>
      <c r="Z5602" s="27">
        <v>1626638.88</v>
      </c>
    </row>
    <row r="5603" spans="1:26" x14ac:dyDescent="0.25">
      <c r="A5603" s="26">
        <v>5589</v>
      </c>
      <c r="B5603" s="48" t="s">
        <v>117</v>
      </c>
      <c r="C5603" s="48"/>
      <c r="D5603" s="48"/>
      <c r="E5603" s="48"/>
      <c r="F5603" s="48"/>
      <c r="G5603" s="48"/>
      <c r="H5603" s="43">
        <v>1870967.82</v>
      </c>
      <c r="I5603" s="43"/>
      <c r="J5603" s="43"/>
      <c r="K5603" s="43"/>
      <c r="L5603" s="43">
        <v>105311.03999999999</v>
      </c>
      <c r="M5603" s="43"/>
      <c r="N5603" s="43">
        <v>105311.03999999999</v>
      </c>
      <c r="O5603" s="43"/>
      <c r="P5603" s="47">
        <v>0</v>
      </c>
      <c r="Q5603" s="47"/>
      <c r="R5603" s="47">
        <v>0</v>
      </c>
      <c r="S5603" s="47"/>
      <c r="T5603" s="47"/>
      <c r="U5603" s="47"/>
      <c r="V5603" s="47">
        <v>0</v>
      </c>
      <c r="W5603" s="47"/>
      <c r="X5603" s="47"/>
      <c r="Y5603" s="32">
        <v>0</v>
      </c>
      <c r="Z5603" s="27">
        <v>1976278.86</v>
      </c>
    </row>
    <row r="5604" spans="1:26" x14ac:dyDescent="0.25">
      <c r="A5604" s="26">
        <v>5590</v>
      </c>
      <c r="B5604" s="48" t="s">
        <v>6254</v>
      </c>
      <c r="C5604" s="48"/>
      <c r="D5604" s="48"/>
      <c r="E5604" s="48"/>
      <c r="F5604" s="48"/>
      <c r="G5604" s="48"/>
      <c r="H5604" s="43">
        <v>4686896.3499999996</v>
      </c>
      <c r="I5604" s="43"/>
      <c r="J5604" s="43"/>
      <c r="K5604" s="43"/>
      <c r="L5604" s="43">
        <v>184391.85</v>
      </c>
      <c r="M5604" s="43"/>
      <c r="N5604" s="43">
        <v>184391.85</v>
      </c>
      <c r="O5604" s="43"/>
      <c r="P5604" s="47">
        <v>0</v>
      </c>
      <c r="Q5604" s="47"/>
      <c r="R5604" s="47">
        <v>0</v>
      </c>
      <c r="S5604" s="47"/>
      <c r="T5604" s="47"/>
      <c r="U5604" s="47"/>
      <c r="V5604" s="47">
        <v>0</v>
      </c>
      <c r="W5604" s="47"/>
      <c r="X5604" s="47"/>
      <c r="Y5604" s="32">
        <v>0</v>
      </c>
      <c r="Z5604" s="28">
        <v>4871288.2</v>
      </c>
    </row>
    <row r="5605" spans="1:26" x14ac:dyDescent="0.25">
      <c r="A5605" s="26">
        <v>5591</v>
      </c>
      <c r="B5605" s="48" t="s">
        <v>6255</v>
      </c>
      <c r="C5605" s="48"/>
      <c r="D5605" s="48"/>
      <c r="E5605" s="48"/>
      <c r="F5605" s="48"/>
      <c r="G5605" s="48"/>
      <c r="H5605" s="43">
        <v>1456629.56</v>
      </c>
      <c r="I5605" s="43"/>
      <c r="J5605" s="43"/>
      <c r="K5605" s="43"/>
      <c r="L5605" s="43">
        <v>50236.49</v>
      </c>
      <c r="M5605" s="43"/>
      <c r="N5605" s="43">
        <v>50236.49</v>
      </c>
      <c r="O5605" s="43"/>
      <c r="P5605" s="47">
        <v>0</v>
      </c>
      <c r="Q5605" s="47"/>
      <c r="R5605" s="47">
        <v>0</v>
      </c>
      <c r="S5605" s="47"/>
      <c r="T5605" s="47"/>
      <c r="U5605" s="47"/>
      <c r="V5605" s="47">
        <v>0</v>
      </c>
      <c r="W5605" s="47"/>
      <c r="X5605" s="47"/>
      <c r="Y5605" s="32">
        <v>0</v>
      </c>
      <c r="Z5605" s="27">
        <v>1506866.05</v>
      </c>
    </row>
    <row r="5606" spans="1:26" x14ac:dyDescent="0.25">
      <c r="A5606" s="26">
        <v>5592</v>
      </c>
      <c r="B5606" s="48" t="s">
        <v>6256</v>
      </c>
      <c r="C5606" s="48"/>
      <c r="D5606" s="48"/>
      <c r="E5606" s="48"/>
      <c r="F5606" s="48"/>
      <c r="G5606" s="48"/>
      <c r="H5606" s="43">
        <v>1397647.34</v>
      </c>
      <c r="I5606" s="43"/>
      <c r="J5606" s="43"/>
      <c r="K5606" s="43"/>
      <c r="L5606" s="43">
        <v>72549.119999999995</v>
      </c>
      <c r="M5606" s="43"/>
      <c r="N5606" s="43">
        <v>72549.119999999995</v>
      </c>
      <c r="O5606" s="43"/>
      <c r="P5606" s="47">
        <v>0</v>
      </c>
      <c r="Q5606" s="47"/>
      <c r="R5606" s="47">
        <v>0</v>
      </c>
      <c r="S5606" s="47"/>
      <c r="T5606" s="47"/>
      <c r="U5606" s="47"/>
      <c r="V5606" s="47">
        <v>0</v>
      </c>
      <c r="W5606" s="47"/>
      <c r="X5606" s="47"/>
      <c r="Y5606" s="32">
        <v>0</v>
      </c>
      <c r="Z5606" s="27">
        <v>1470196.46</v>
      </c>
    </row>
    <row r="5607" spans="1:26" x14ac:dyDescent="0.25">
      <c r="A5607" s="26">
        <v>5593</v>
      </c>
      <c r="B5607" s="48" t="s">
        <v>6257</v>
      </c>
      <c r="C5607" s="48"/>
      <c r="D5607" s="48"/>
      <c r="E5607" s="48"/>
      <c r="F5607" s="48"/>
      <c r="G5607" s="48"/>
      <c r="H5607" s="43">
        <v>2352389.41</v>
      </c>
      <c r="I5607" s="43"/>
      <c r="J5607" s="43"/>
      <c r="K5607" s="43"/>
      <c r="L5607" s="43">
        <v>88750.95</v>
      </c>
      <c r="M5607" s="43"/>
      <c r="N5607" s="43">
        <v>88750.95</v>
      </c>
      <c r="O5607" s="43"/>
      <c r="P5607" s="47">
        <v>0</v>
      </c>
      <c r="Q5607" s="47"/>
      <c r="R5607" s="47">
        <v>0</v>
      </c>
      <c r="S5607" s="47"/>
      <c r="T5607" s="47"/>
      <c r="U5607" s="47"/>
      <c r="V5607" s="47">
        <v>0</v>
      </c>
      <c r="W5607" s="47"/>
      <c r="X5607" s="47"/>
      <c r="Y5607" s="32">
        <v>0</v>
      </c>
      <c r="Z5607" s="27">
        <v>2441140.36</v>
      </c>
    </row>
    <row r="5608" spans="1:26" x14ac:dyDescent="0.25">
      <c r="A5608" s="26">
        <v>5594</v>
      </c>
      <c r="B5608" s="48" t="s">
        <v>6258</v>
      </c>
      <c r="C5608" s="48"/>
      <c r="D5608" s="48"/>
      <c r="E5608" s="48"/>
      <c r="F5608" s="48"/>
      <c r="G5608" s="48"/>
      <c r="H5608" s="43">
        <v>1647595.98</v>
      </c>
      <c r="I5608" s="43"/>
      <c r="J5608" s="43"/>
      <c r="K5608" s="43"/>
      <c r="L5608" s="43">
        <v>89271.11</v>
      </c>
      <c r="M5608" s="43"/>
      <c r="N5608" s="43">
        <v>89271.11</v>
      </c>
      <c r="O5608" s="43"/>
      <c r="P5608" s="47">
        <v>0</v>
      </c>
      <c r="Q5608" s="47"/>
      <c r="R5608" s="47">
        <v>0</v>
      </c>
      <c r="S5608" s="47"/>
      <c r="T5608" s="47"/>
      <c r="U5608" s="47"/>
      <c r="V5608" s="47">
        <v>0</v>
      </c>
      <c r="W5608" s="47"/>
      <c r="X5608" s="47"/>
      <c r="Y5608" s="32">
        <v>0</v>
      </c>
      <c r="Z5608" s="27">
        <v>1736867.09</v>
      </c>
    </row>
    <row r="5609" spans="1:26" x14ac:dyDescent="0.25">
      <c r="A5609" s="26">
        <v>5595</v>
      </c>
      <c r="B5609" s="48" t="s">
        <v>6259</v>
      </c>
      <c r="C5609" s="48"/>
      <c r="D5609" s="48"/>
      <c r="E5609" s="48"/>
      <c r="F5609" s="48"/>
      <c r="G5609" s="48"/>
      <c r="H5609" s="43">
        <v>2894915.33</v>
      </c>
      <c r="I5609" s="43"/>
      <c r="J5609" s="43"/>
      <c r="K5609" s="43"/>
      <c r="L5609" s="43">
        <v>120923.59</v>
      </c>
      <c r="M5609" s="43"/>
      <c r="N5609" s="43">
        <v>120923.59</v>
      </c>
      <c r="O5609" s="43"/>
      <c r="P5609" s="47">
        <v>0</v>
      </c>
      <c r="Q5609" s="47"/>
      <c r="R5609" s="47">
        <v>0</v>
      </c>
      <c r="S5609" s="47"/>
      <c r="T5609" s="47"/>
      <c r="U5609" s="47"/>
      <c r="V5609" s="47">
        <v>0</v>
      </c>
      <c r="W5609" s="47"/>
      <c r="X5609" s="47"/>
      <c r="Y5609" s="32">
        <v>0</v>
      </c>
      <c r="Z5609" s="27">
        <v>3015838.92</v>
      </c>
    </row>
    <row r="5610" spans="1:26" x14ac:dyDescent="0.25">
      <c r="A5610" s="26">
        <v>5596</v>
      </c>
      <c r="B5610" s="48" t="s">
        <v>6260</v>
      </c>
      <c r="C5610" s="48"/>
      <c r="D5610" s="48"/>
      <c r="E5610" s="48"/>
      <c r="F5610" s="48"/>
      <c r="G5610" s="48"/>
      <c r="H5610" s="43">
        <v>94450.16</v>
      </c>
      <c r="I5610" s="43"/>
      <c r="J5610" s="43"/>
      <c r="K5610" s="43"/>
      <c r="L5610" s="43">
        <v>9709.84</v>
      </c>
      <c r="M5610" s="43"/>
      <c r="N5610" s="43">
        <v>9709.84</v>
      </c>
      <c r="O5610" s="43"/>
      <c r="P5610" s="47">
        <v>0</v>
      </c>
      <c r="Q5610" s="47"/>
      <c r="R5610" s="47">
        <v>0</v>
      </c>
      <c r="S5610" s="47"/>
      <c r="T5610" s="47"/>
      <c r="U5610" s="47"/>
      <c r="V5610" s="47">
        <v>0</v>
      </c>
      <c r="W5610" s="47"/>
      <c r="X5610" s="47"/>
      <c r="Y5610" s="32">
        <v>0</v>
      </c>
      <c r="Z5610" s="31">
        <v>104160</v>
      </c>
    </row>
    <row r="5611" spans="1:26" x14ac:dyDescent="0.25">
      <c r="A5611" s="26">
        <v>5597</v>
      </c>
      <c r="B5611" s="48" t="s">
        <v>6261</v>
      </c>
      <c r="C5611" s="48"/>
      <c r="D5611" s="48"/>
      <c r="E5611" s="48"/>
      <c r="F5611" s="48"/>
      <c r="G5611" s="48"/>
      <c r="H5611" s="43">
        <v>513977.62</v>
      </c>
      <c r="I5611" s="43"/>
      <c r="J5611" s="43"/>
      <c r="K5611" s="43"/>
      <c r="L5611" s="43">
        <v>25519.16</v>
      </c>
      <c r="M5611" s="43"/>
      <c r="N5611" s="43">
        <v>25519.16</v>
      </c>
      <c r="O5611" s="43"/>
      <c r="P5611" s="47">
        <v>0</v>
      </c>
      <c r="Q5611" s="47"/>
      <c r="R5611" s="47">
        <v>0</v>
      </c>
      <c r="S5611" s="47"/>
      <c r="T5611" s="47"/>
      <c r="U5611" s="47"/>
      <c r="V5611" s="47">
        <v>0</v>
      </c>
      <c r="W5611" s="47"/>
      <c r="X5611" s="47"/>
      <c r="Y5611" s="32">
        <v>0</v>
      </c>
      <c r="Z5611" s="27">
        <v>539496.78</v>
      </c>
    </row>
    <row r="5612" spans="1:26" x14ac:dyDescent="0.25">
      <c r="A5612" s="26">
        <v>5598</v>
      </c>
      <c r="B5612" s="48" t="s">
        <v>6262</v>
      </c>
      <c r="C5612" s="48"/>
      <c r="D5612" s="48"/>
      <c r="E5612" s="48"/>
      <c r="F5612" s="48"/>
      <c r="G5612" s="48"/>
      <c r="H5612" s="43">
        <v>1270866.74</v>
      </c>
      <c r="I5612" s="43"/>
      <c r="J5612" s="43"/>
      <c r="K5612" s="43"/>
      <c r="L5612" s="43">
        <v>73136.09</v>
      </c>
      <c r="M5612" s="43"/>
      <c r="N5612" s="43">
        <v>73136.09</v>
      </c>
      <c r="O5612" s="43"/>
      <c r="P5612" s="47">
        <v>0</v>
      </c>
      <c r="Q5612" s="47"/>
      <c r="R5612" s="47">
        <v>0</v>
      </c>
      <c r="S5612" s="47"/>
      <c r="T5612" s="47"/>
      <c r="U5612" s="47"/>
      <c r="V5612" s="47">
        <v>0</v>
      </c>
      <c r="W5612" s="47"/>
      <c r="X5612" s="47"/>
      <c r="Y5612" s="32">
        <v>0</v>
      </c>
      <c r="Z5612" s="27">
        <v>1344002.83</v>
      </c>
    </row>
    <row r="5613" spans="1:26" x14ac:dyDescent="0.25">
      <c r="A5613" s="26">
        <v>5599</v>
      </c>
      <c r="B5613" s="48" t="s">
        <v>6263</v>
      </c>
      <c r="C5613" s="48"/>
      <c r="D5613" s="48"/>
      <c r="E5613" s="48"/>
      <c r="F5613" s="48"/>
      <c r="G5613" s="48"/>
      <c r="H5613" s="43">
        <v>1574120.18</v>
      </c>
      <c r="I5613" s="43"/>
      <c r="J5613" s="43"/>
      <c r="K5613" s="43"/>
      <c r="L5613" s="43">
        <v>54243.44</v>
      </c>
      <c r="M5613" s="43"/>
      <c r="N5613" s="43">
        <v>54243.44</v>
      </c>
      <c r="O5613" s="43"/>
      <c r="P5613" s="47">
        <v>0</v>
      </c>
      <c r="Q5613" s="47"/>
      <c r="R5613" s="47">
        <v>0</v>
      </c>
      <c r="S5613" s="47"/>
      <c r="T5613" s="47"/>
      <c r="U5613" s="47"/>
      <c r="V5613" s="47">
        <v>0</v>
      </c>
      <c r="W5613" s="47"/>
      <c r="X5613" s="47"/>
      <c r="Y5613" s="32">
        <v>0</v>
      </c>
      <c r="Z5613" s="27">
        <v>1628363.62</v>
      </c>
    </row>
    <row r="5614" spans="1:26" x14ac:dyDescent="0.25">
      <c r="A5614" s="26">
        <v>5600</v>
      </c>
      <c r="B5614" s="48" t="s">
        <v>6264</v>
      </c>
      <c r="C5614" s="48"/>
      <c r="D5614" s="48"/>
      <c r="E5614" s="48"/>
      <c r="F5614" s="48"/>
      <c r="G5614" s="48"/>
      <c r="H5614" s="43">
        <v>1535919.79</v>
      </c>
      <c r="I5614" s="43"/>
      <c r="J5614" s="43"/>
      <c r="K5614" s="43"/>
      <c r="L5614" s="43">
        <v>52893.25</v>
      </c>
      <c r="M5614" s="43"/>
      <c r="N5614" s="43">
        <v>52893.25</v>
      </c>
      <c r="O5614" s="43"/>
      <c r="P5614" s="47">
        <v>0</v>
      </c>
      <c r="Q5614" s="47"/>
      <c r="R5614" s="47">
        <v>0</v>
      </c>
      <c r="S5614" s="47"/>
      <c r="T5614" s="47"/>
      <c r="U5614" s="47"/>
      <c r="V5614" s="47">
        <v>0</v>
      </c>
      <c r="W5614" s="47"/>
      <c r="X5614" s="47"/>
      <c r="Y5614" s="32">
        <v>0</v>
      </c>
      <c r="Z5614" s="27">
        <v>1588813.04</v>
      </c>
    </row>
    <row r="5615" spans="1:26" x14ac:dyDescent="0.25">
      <c r="A5615" s="26">
        <v>5601</v>
      </c>
      <c r="B5615" s="48" t="s">
        <v>6265</v>
      </c>
      <c r="C5615" s="48"/>
      <c r="D5615" s="48"/>
      <c r="E5615" s="48"/>
      <c r="F5615" s="48"/>
      <c r="G5615" s="48"/>
      <c r="H5615" s="43">
        <v>2050997.59</v>
      </c>
      <c r="I5615" s="43"/>
      <c r="J5615" s="43"/>
      <c r="K5615" s="43"/>
      <c r="L5615" s="43">
        <v>141608.74</v>
      </c>
      <c r="M5615" s="43"/>
      <c r="N5615" s="43">
        <v>141608.74</v>
      </c>
      <c r="O5615" s="43"/>
      <c r="P5615" s="47">
        <v>0</v>
      </c>
      <c r="Q5615" s="47"/>
      <c r="R5615" s="47">
        <v>0</v>
      </c>
      <c r="S5615" s="47"/>
      <c r="T5615" s="47"/>
      <c r="U5615" s="47"/>
      <c r="V5615" s="47">
        <v>0</v>
      </c>
      <c r="W5615" s="47"/>
      <c r="X5615" s="47"/>
      <c r="Y5615" s="32">
        <v>0</v>
      </c>
      <c r="Z5615" s="27">
        <v>2192606.33</v>
      </c>
    </row>
    <row r="5616" spans="1:26" x14ac:dyDescent="0.25">
      <c r="A5616" s="26">
        <v>5602</v>
      </c>
      <c r="B5616" s="48" t="s">
        <v>6266</v>
      </c>
      <c r="C5616" s="48"/>
      <c r="D5616" s="48"/>
      <c r="E5616" s="48"/>
      <c r="F5616" s="48"/>
      <c r="G5616" s="48"/>
      <c r="H5616" s="43">
        <v>1946923.74</v>
      </c>
      <c r="I5616" s="43"/>
      <c r="J5616" s="43"/>
      <c r="K5616" s="43"/>
      <c r="L5616" s="43">
        <v>66147.39</v>
      </c>
      <c r="M5616" s="43"/>
      <c r="N5616" s="43">
        <v>66147.39</v>
      </c>
      <c r="O5616" s="43"/>
      <c r="P5616" s="47">
        <v>0</v>
      </c>
      <c r="Q5616" s="47"/>
      <c r="R5616" s="47">
        <v>0</v>
      </c>
      <c r="S5616" s="47"/>
      <c r="T5616" s="47"/>
      <c r="U5616" s="47"/>
      <c r="V5616" s="47">
        <v>0</v>
      </c>
      <c r="W5616" s="47"/>
      <c r="X5616" s="47"/>
      <c r="Y5616" s="32">
        <v>0</v>
      </c>
      <c r="Z5616" s="27">
        <v>2013071.13</v>
      </c>
    </row>
    <row r="5617" spans="1:26" x14ac:dyDescent="0.25">
      <c r="A5617" s="26">
        <v>5603</v>
      </c>
      <c r="B5617" s="48" t="s">
        <v>6267</v>
      </c>
      <c r="C5617" s="48"/>
      <c r="D5617" s="48"/>
      <c r="E5617" s="48"/>
      <c r="F5617" s="48"/>
      <c r="G5617" s="48"/>
      <c r="H5617" s="43">
        <v>1519270.45</v>
      </c>
      <c r="I5617" s="43"/>
      <c r="J5617" s="43"/>
      <c r="K5617" s="43"/>
      <c r="L5617" s="43">
        <v>53194.74</v>
      </c>
      <c r="M5617" s="43"/>
      <c r="N5617" s="43">
        <v>53194.74</v>
      </c>
      <c r="O5617" s="43"/>
      <c r="P5617" s="47">
        <v>0</v>
      </c>
      <c r="Q5617" s="47"/>
      <c r="R5617" s="47">
        <v>0</v>
      </c>
      <c r="S5617" s="47"/>
      <c r="T5617" s="47"/>
      <c r="U5617" s="47"/>
      <c r="V5617" s="47">
        <v>0</v>
      </c>
      <c r="W5617" s="47"/>
      <c r="X5617" s="47"/>
      <c r="Y5617" s="32">
        <v>0</v>
      </c>
      <c r="Z5617" s="27">
        <v>1572465.19</v>
      </c>
    </row>
    <row r="5618" spans="1:26" x14ac:dyDescent="0.25">
      <c r="A5618" s="26">
        <v>5604</v>
      </c>
      <c r="B5618" s="48" t="s">
        <v>6268</v>
      </c>
      <c r="C5618" s="48"/>
      <c r="D5618" s="48"/>
      <c r="E5618" s="48"/>
      <c r="F5618" s="48"/>
      <c r="G5618" s="48"/>
      <c r="H5618" s="43">
        <v>1311997.03</v>
      </c>
      <c r="I5618" s="43"/>
      <c r="J5618" s="43"/>
      <c r="K5618" s="43"/>
      <c r="L5618" s="43">
        <v>51208.959999999999</v>
      </c>
      <c r="M5618" s="43"/>
      <c r="N5618" s="43">
        <v>51208.959999999999</v>
      </c>
      <c r="O5618" s="43"/>
      <c r="P5618" s="47">
        <v>0</v>
      </c>
      <c r="Q5618" s="47"/>
      <c r="R5618" s="47">
        <v>0</v>
      </c>
      <c r="S5618" s="47"/>
      <c r="T5618" s="47"/>
      <c r="U5618" s="47"/>
      <c r="V5618" s="47">
        <v>0</v>
      </c>
      <c r="W5618" s="47"/>
      <c r="X5618" s="47"/>
      <c r="Y5618" s="32">
        <v>0</v>
      </c>
      <c r="Z5618" s="27">
        <v>1363205.99</v>
      </c>
    </row>
    <row r="5619" spans="1:26" x14ac:dyDescent="0.25">
      <c r="A5619" s="26">
        <v>5605</v>
      </c>
      <c r="B5619" s="48" t="s">
        <v>6269</v>
      </c>
      <c r="C5619" s="48"/>
      <c r="D5619" s="48"/>
      <c r="E5619" s="48"/>
      <c r="F5619" s="48"/>
      <c r="G5619" s="48"/>
      <c r="H5619" s="43">
        <v>1714767.41</v>
      </c>
      <c r="I5619" s="43"/>
      <c r="J5619" s="43"/>
      <c r="K5619" s="43"/>
      <c r="L5619" s="43">
        <v>62029.05</v>
      </c>
      <c r="M5619" s="43"/>
      <c r="N5619" s="43">
        <v>62029.05</v>
      </c>
      <c r="O5619" s="43"/>
      <c r="P5619" s="47">
        <v>0</v>
      </c>
      <c r="Q5619" s="47"/>
      <c r="R5619" s="47">
        <v>0</v>
      </c>
      <c r="S5619" s="47"/>
      <c r="T5619" s="47"/>
      <c r="U5619" s="47"/>
      <c r="V5619" s="47">
        <v>0</v>
      </c>
      <c r="W5619" s="47"/>
      <c r="X5619" s="47"/>
      <c r="Y5619" s="32">
        <v>0</v>
      </c>
      <c r="Z5619" s="27">
        <v>1776796.46</v>
      </c>
    </row>
    <row r="5620" spans="1:26" x14ac:dyDescent="0.25">
      <c r="A5620" s="26">
        <v>5606</v>
      </c>
      <c r="B5620" s="48" t="s">
        <v>118</v>
      </c>
      <c r="C5620" s="48"/>
      <c r="D5620" s="48"/>
      <c r="E5620" s="48"/>
      <c r="F5620" s="48"/>
      <c r="G5620" s="48"/>
      <c r="H5620" s="43">
        <v>2864770.97</v>
      </c>
      <c r="I5620" s="43"/>
      <c r="J5620" s="43"/>
      <c r="K5620" s="43"/>
      <c r="L5620" s="43">
        <v>115560.38</v>
      </c>
      <c r="M5620" s="43"/>
      <c r="N5620" s="43">
        <v>115560.38</v>
      </c>
      <c r="O5620" s="43"/>
      <c r="P5620" s="47">
        <v>0</v>
      </c>
      <c r="Q5620" s="47"/>
      <c r="R5620" s="47">
        <v>0</v>
      </c>
      <c r="S5620" s="47"/>
      <c r="T5620" s="47"/>
      <c r="U5620" s="47"/>
      <c r="V5620" s="47">
        <v>0</v>
      </c>
      <c r="W5620" s="47"/>
      <c r="X5620" s="47"/>
      <c r="Y5620" s="32">
        <v>0</v>
      </c>
      <c r="Z5620" s="27">
        <v>2980331.35</v>
      </c>
    </row>
    <row r="5621" spans="1:26" x14ac:dyDescent="0.25">
      <c r="A5621" s="26">
        <v>5607</v>
      </c>
      <c r="B5621" s="48" t="s">
        <v>119</v>
      </c>
      <c r="C5621" s="48"/>
      <c r="D5621" s="48"/>
      <c r="E5621" s="48"/>
      <c r="F5621" s="48"/>
      <c r="G5621" s="48"/>
      <c r="H5621" s="43">
        <v>1326361.54</v>
      </c>
      <c r="I5621" s="43"/>
      <c r="J5621" s="43"/>
      <c r="K5621" s="43"/>
      <c r="L5621" s="43">
        <v>108756.61</v>
      </c>
      <c r="M5621" s="43"/>
      <c r="N5621" s="43">
        <v>108756.61</v>
      </c>
      <c r="O5621" s="43"/>
      <c r="P5621" s="47">
        <v>0</v>
      </c>
      <c r="Q5621" s="47"/>
      <c r="R5621" s="47">
        <v>0</v>
      </c>
      <c r="S5621" s="47"/>
      <c r="T5621" s="47"/>
      <c r="U5621" s="47"/>
      <c r="V5621" s="47">
        <v>0</v>
      </c>
      <c r="W5621" s="47"/>
      <c r="X5621" s="47"/>
      <c r="Y5621" s="32">
        <v>0</v>
      </c>
      <c r="Z5621" s="27">
        <v>1435118.15</v>
      </c>
    </row>
    <row r="5622" spans="1:26" x14ac:dyDescent="0.25">
      <c r="A5622" s="26">
        <v>5608</v>
      </c>
      <c r="B5622" s="48" t="s">
        <v>6270</v>
      </c>
      <c r="C5622" s="48"/>
      <c r="D5622" s="48"/>
      <c r="E5622" s="48"/>
      <c r="F5622" s="48"/>
      <c r="G5622" s="48"/>
      <c r="H5622" s="43">
        <v>1402204.01</v>
      </c>
      <c r="I5622" s="43"/>
      <c r="J5622" s="43"/>
      <c r="K5622" s="43"/>
      <c r="L5622" s="42">
        <v>50293.599999999999</v>
      </c>
      <c r="M5622" s="42"/>
      <c r="N5622" s="42">
        <v>50293.599999999999</v>
      </c>
      <c r="O5622" s="42"/>
      <c r="P5622" s="47">
        <v>0</v>
      </c>
      <c r="Q5622" s="47"/>
      <c r="R5622" s="47">
        <v>0</v>
      </c>
      <c r="S5622" s="47"/>
      <c r="T5622" s="47"/>
      <c r="U5622" s="47"/>
      <c r="V5622" s="47">
        <v>0</v>
      </c>
      <c r="W5622" s="47"/>
      <c r="X5622" s="47"/>
      <c r="Y5622" s="32">
        <v>0</v>
      </c>
      <c r="Z5622" s="27">
        <v>1452497.61</v>
      </c>
    </row>
    <row r="5623" spans="1:26" x14ac:dyDescent="0.25">
      <c r="A5623" s="26">
        <v>5609</v>
      </c>
      <c r="B5623" s="48" t="s">
        <v>120</v>
      </c>
      <c r="C5623" s="48"/>
      <c r="D5623" s="48"/>
      <c r="E5623" s="48"/>
      <c r="F5623" s="48"/>
      <c r="G5623" s="48"/>
      <c r="H5623" s="43">
        <v>3049499.65</v>
      </c>
      <c r="I5623" s="43"/>
      <c r="J5623" s="43"/>
      <c r="K5623" s="43"/>
      <c r="L5623" s="43">
        <v>111993.34</v>
      </c>
      <c r="M5623" s="43"/>
      <c r="N5623" s="43">
        <v>111993.34</v>
      </c>
      <c r="O5623" s="43"/>
      <c r="P5623" s="47">
        <v>0</v>
      </c>
      <c r="Q5623" s="47"/>
      <c r="R5623" s="47">
        <v>0</v>
      </c>
      <c r="S5623" s="47"/>
      <c r="T5623" s="47"/>
      <c r="U5623" s="47"/>
      <c r="V5623" s="47">
        <v>0</v>
      </c>
      <c r="W5623" s="47"/>
      <c r="X5623" s="47"/>
      <c r="Y5623" s="32">
        <v>0</v>
      </c>
      <c r="Z5623" s="27">
        <v>3161492.99</v>
      </c>
    </row>
    <row r="5624" spans="1:26" x14ac:dyDescent="0.25">
      <c r="A5624" s="26">
        <v>5610</v>
      </c>
      <c r="B5624" s="48" t="s">
        <v>6271</v>
      </c>
      <c r="C5624" s="48"/>
      <c r="D5624" s="48"/>
      <c r="E5624" s="48"/>
      <c r="F5624" s="48"/>
      <c r="G5624" s="48"/>
      <c r="H5624" s="43">
        <v>1355027.51</v>
      </c>
      <c r="I5624" s="43"/>
      <c r="J5624" s="43"/>
      <c r="K5624" s="43"/>
      <c r="L5624" s="43">
        <v>48504.74</v>
      </c>
      <c r="M5624" s="43"/>
      <c r="N5624" s="43">
        <v>48504.74</v>
      </c>
      <c r="O5624" s="43"/>
      <c r="P5624" s="47">
        <v>0</v>
      </c>
      <c r="Q5624" s="47"/>
      <c r="R5624" s="47">
        <v>0</v>
      </c>
      <c r="S5624" s="47"/>
      <c r="T5624" s="47"/>
      <c r="U5624" s="47"/>
      <c r="V5624" s="47">
        <v>0</v>
      </c>
      <c r="W5624" s="47"/>
      <c r="X5624" s="47"/>
      <c r="Y5624" s="32">
        <v>0</v>
      </c>
      <c r="Z5624" s="27">
        <v>1403532.25</v>
      </c>
    </row>
    <row r="5625" spans="1:26" x14ac:dyDescent="0.25">
      <c r="A5625" s="26">
        <v>5611</v>
      </c>
      <c r="B5625" s="48" t="s">
        <v>6272</v>
      </c>
      <c r="C5625" s="48"/>
      <c r="D5625" s="48"/>
      <c r="E5625" s="48"/>
      <c r="F5625" s="48"/>
      <c r="G5625" s="48"/>
      <c r="H5625" s="42">
        <v>970430.9</v>
      </c>
      <c r="I5625" s="42"/>
      <c r="J5625" s="42"/>
      <c r="K5625" s="42"/>
      <c r="L5625" s="42">
        <v>31344.3</v>
      </c>
      <c r="M5625" s="42"/>
      <c r="N5625" s="42">
        <v>31344.3</v>
      </c>
      <c r="O5625" s="42"/>
      <c r="P5625" s="47">
        <v>0</v>
      </c>
      <c r="Q5625" s="47"/>
      <c r="R5625" s="47">
        <v>0</v>
      </c>
      <c r="S5625" s="47"/>
      <c r="T5625" s="47"/>
      <c r="U5625" s="47"/>
      <c r="V5625" s="47">
        <v>0</v>
      </c>
      <c r="W5625" s="47"/>
      <c r="X5625" s="47"/>
      <c r="Y5625" s="32">
        <v>0</v>
      </c>
      <c r="Z5625" s="28">
        <v>1001775.2</v>
      </c>
    </row>
    <row r="5626" spans="1:26" x14ac:dyDescent="0.25">
      <c r="A5626" s="26">
        <v>5612</v>
      </c>
      <c r="B5626" s="48" t="s">
        <v>6273</v>
      </c>
      <c r="C5626" s="48"/>
      <c r="D5626" s="48"/>
      <c r="E5626" s="48"/>
      <c r="F5626" s="48"/>
      <c r="G5626" s="48"/>
      <c r="H5626" s="44">
        <v>1046081</v>
      </c>
      <c r="I5626" s="44"/>
      <c r="J5626" s="44"/>
      <c r="K5626" s="44"/>
      <c r="L5626" s="42">
        <v>41744.800000000003</v>
      </c>
      <c r="M5626" s="42"/>
      <c r="N5626" s="42">
        <v>41744.800000000003</v>
      </c>
      <c r="O5626" s="42"/>
      <c r="P5626" s="47">
        <v>0</v>
      </c>
      <c r="Q5626" s="47"/>
      <c r="R5626" s="47">
        <v>0</v>
      </c>
      <c r="S5626" s="47"/>
      <c r="T5626" s="47"/>
      <c r="U5626" s="47"/>
      <c r="V5626" s="47">
        <v>0</v>
      </c>
      <c r="W5626" s="47"/>
      <c r="X5626" s="47"/>
      <c r="Y5626" s="32">
        <v>0</v>
      </c>
      <c r="Z5626" s="28">
        <v>1087825.8</v>
      </c>
    </row>
    <row r="5627" spans="1:26" x14ac:dyDescent="0.25">
      <c r="A5627" s="26">
        <v>5613</v>
      </c>
      <c r="B5627" s="48" t="s">
        <v>6274</v>
      </c>
      <c r="C5627" s="48"/>
      <c r="D5627" s="48"/>
      <c r="E5627" s="48"/>
      <c r="F5627" s="48"/>
      <c r="G5627" s="48"/>
      <c r="H5627" s="43">
        <v>137996.16</v>
      </c>
      <c r="I5627" s="43"/>
      <c r="J5627" s="43"/>
      <c r="K5627" s="43"/>
      <c r="L5627" s="42">
        <v>4057.6</v>
      </c>
      <c r="M5627" s="42"/>
      <c r="N5627" s="42">
        <v>4057.6</v>
      </c>
      <c r="O5627" s="42"/>
      <c r="P5627" s="47">
        <v>0</v>
      </c>
      <c r="Q5627" s="47"/>
      <c r="R5627" s="47">
        <v>0</v>
      </c>
      <c r="S5627" s="47"/>
      <c r="T5627" s="47"/>
      <c r="U5627" s="47"/>
      <c r="V5627" s="47">
        <v>0</v>
      </c>
      <c r="W5627" s="47"/>
      <c r="X5627" s="47"/>
      <c r="Y5627" s="32">
        <v>0</v>
      </c>
      <c r="Z5627" s="27">
        <v>142053.76000000001</v>
      </c>
    </row>
    <row r="5628" spans="1:26" x14ac:dyDescent="0.25">
      <c r="A5628" s="26">
        <v>5614</v>
      </c>
      <c r="B5628" s="48" t="s">
        <v>6275</v>
      </c>
      <c r="C5628" s="48"/>
      <c r="D5628" s="48"/>
      <c r="E5628" s="48"/>
      <c r="F5628" s="48"/>
      <c r="G5628" s="48"/>
      <c r="H5628" s="43">
        <v>115944.73</v>
      </c>
      <c r="I5628" s="43"/>
      <c r="J5628" s="43"/>
      <c r="K5628" s="43"/>
      <c r="L5628" s="43">
        <v>5406.15</v>
      </c>
      <c r="M5628" s="43"/>
      <c r="N5628" s="43">
        <v>5406.15</v>
      </c>
      <c r="O5628" s="43"/>
      <c r="P5628" s="47">
        <v>0</v>
      </c>
      <c r="Q5628" s="47"/>
      <c r="R5628" s="47">
        <v>0</v>
      </c>
      <c r="S5628" s="47"/>
      <c r="T5628" s="47"/>
      <c r="U5628" s="47"/>
      <c r="V5628" s="47">
        <v>0</v>
      </c>
      <c r="W5628" s="47"/>
      <c r="X5628" s="47"/>
      <c r="Y5628" s="32">
        <v>0</v>
      </c>
      <c r="Z5628" s="27">
        <v>121350.88</v>
      </c>
    </row>
    <row r="5629" spans="1:26" x14ac:dyDescent="0.25">
      <c r="A5629" s="26">
        <v>5615</v>
      </c>
      <c r="B5629" s="48" t="s">
        <v>6276</v>
      </c>
      <c r="C5629" s="48"/>
      <c r="D5629" s="48"/>
      <c r="E5629" s="48"/>
      <c r="F5629" s="48"/>
      <c r="G5629" s="48"/>
      <c r="H5629" s="43">
        <v>1115107.53</v>
      </c>
      <c r="I5629" s="43"/>
      <c r="J5629" s="43"/>
      <c r="K5629" s="43"/>
      <c r="L5629" s="43">
        <v>32926.720000000001</v>
      </c>
      <c r="M5629" s="43"/>
      <c r="N5629" s="43">
        <v>32926.720000000001</v>
      </c>
      <c r="O5629" s="43"/>
      <c r="P5629" s="47">
        <v>0</v>
      </c>
      <c r="Q5629" s="47"/>
      <c r="R5629" s="47">
        <v>0</v>
      </c>
      <c r="S5629" s="47"/>
      <c r="T5629" s="47"/>
      <c r="U5629" s="47"/>
      <c r="V5629" s="47">
        <v>0</v>
      </c>
      <c r="W5629" s="47"/>
      <c r="X5629" s="47"/>
      <c r="Y5629" s="32">
        <v>0</v>
      </c>
      <c r="Z5629" s="27">
        <v>1148034.25</v>
      </c>
    </row>
    <row r="5630" spans="1:26" x14ac:dyDescent="0.25">
      <c r="A5630" s="26">
        <v>5616</v>
      </c>
      <c r="B5630" s="48" t="s">
        <v>6277</v>
      </c>
      <c r="C5630" s="48"/>
      <c r="D5630" s="48"/>
      <c r="E5630" s="48"/>
      <c r="F5630" s="48"/>
      <c r="G5630" s="48"/>
      <c r="H5630" s="42">
        <v>1034152.5</v>
      </c>
      <c r="I5630" s="42"/>
      <c r="J5630" s="42"/>
      <c r="K5630" s="42"/>
      <c r="L5630" s="43">
        <v>52994.61</v>
      </c>
      <c r="M5630" s="43"/>
      <c r="N5630" s="43">
        <v>52994.61</v>
      </c>
      <c r="O5630" s="43"/>
      <c r="P5630" s="47">
        <v>0</v>
      </c>
      <c r="Q5630" s="47"/>
      <c r="R5630" s="47">
        <v>0</v>
      </c>
      <c r="S5630" s="47"/>
      <c r="T5630" s="47"/>
      <c r="U5630" s="47"/>
      <c r="V5630" s="47">
        <v>0</v>
      </c>
      <c r="W5630" s="47"/>
      <c r="X5630" s="47"/>
      <c r="Y5630" s="32">
        <v>0</v>
      </c>
      <c r="Z5630" s="27">
        <v>1087147.1100000001</v>
      </c>
    </row>
    <row r="5631" spans="1:26" x14ac:dyDescent="0.25">
      <c r="A5631" s="26">
        <v>5617</v>
      </c>
      <c r="B5631" s="48" t="s">
        <v>6278</v>
      </c>
      <c r="C5631" s="48"/>
      <c r="D5631" s="48"/>
      <c r="E5631" s="48"/>
      <c r="F5631" s="48"/>
      <c r="G5631" s="48"/>
      <c r="H5631" s="43">
        <v>1066233.6200000001</v>
      </c>
      <c r="I5631" s="43"/>
      <c r="J5631" s="43"/>
      <c r="K5631" s="43"/>
      <c r="L5631" s="43">
        <v>32062.92</v>
      </c>
      <c r="M5631" s="43"/>
      <c r="N5631" s="43">
        <v>32062.92</v>
      </c>
      <c r="O5631" s="43"/>
      <c r="P5631" s="47">
        <v>0</v>
      </c>
      <c r="Q5631" s="47"/>
      <c r="R5631" s="47">
        <v>0</v>
      </c>
      <c r="S5631" s="47"/>
      <c r="T5631" s="47"/>
      <c r="U5631" s="47"/>
      <c r="V5631" s="47">
        <v>0</v>
      </c>
      <c r="W5631" s="47"/>
      <c r="X5631" s="47"/>
      <c r="Y5631" s="32">
        <v>0</v>
      </c>
      <c r="Z5631" s="27">
        <v>1098296.54</v>
      </c>
    </row>
    <row r="5632" spans="1:26" x14ac:dyDescent="0.25">
      <c r="A5632" s="26">
        <v>5618</v>
      </c>
      <c r="B5632" s="48" t="s">
        <v>6279</v>
      </c>
      <c r="C5632" s="48"/>
      <c r="D5632" s="48"/>
      <c r="E5632" s="48"/>
      <c r="F5632" s="48"/>
      <c r="G5632" s="48"/>
      <c r="H5632" s="44">
        <v>1040636</v>
      </c>
      <c r="I5632" s="44"/>
      <c r="J5632" s="44"/>
      <c r="K5632" s="44"/>
      <c r="L5632" s="43">
        <v>36433.11</v>
      </c>
      <c r="M5632" s="43"/>
      <c r="N5632" s="43">
        <v>36433.11</v>
      </c>
      <c r="O5632" s="43"/>
      <c r="P5632" s="47">
        <v>0</v>
      </c>
      <c r="Q5632" s="47"/>
      <c r="R5632" s="47">
        <v>0</v>
      </c>
      <c r="S5632" s="47"/>
      <c r="T5632" s="47"/>
      <c r="U5632" s="47"/>
      <c r="V5632" s="47">
        <v>0</v>
      </c>
      <c r="W5632" s="47"/>
      <c r="X5632" s="47"/>
      <c r="Y5632" s="32">
        <v>0</v>
      </c>
      <c r="Z5632" s="27">
        <v>1077069.1100000001</v>
      </c>
    </row>
    <row r="5633" spans="1:26" x14ac:dyDescent="0.25">
      <c r="A5633" s="26">
        <v>5619</v>
      </c>
      <c r="B5633" s="48" t="s">
        <v>6280</v>
      </c>
      <c r="C5633" s="48"/>
      <c r="D5633" s="48"/>
      <c r="E5633" s="48"/>
      <c r="F5633" s="48"/>
      <c r="G5633" s="48"/>
      <c r="H5633" s="43">
        <v>796236.18</v>
      </c>
      <c r="I5633" s="43"/>
      <c r="J5633" s="43"/>
      <c r="K5633" s="43"/>
      <c r="L5633" s="43">
        <v>45786.68</v>
      </c>
      <c r="M5633" s="43"/>
      <c r="N5633" s="43">
        <v>45786.68</v>
      </c>
      <c r="O5633" s="43"/>
      <c r="P5633" s="47">
        <v>0</v>
      </c>
      <c r="Q5633" s="47"/>
      <c r="R5633" s="47">
        <v>0</v>
      </c>
      <c r="S5633" s="47"/>
      <c r="T5633" s="47"/>
      <c r="U5633" s="47"/>
      <c r="V5633" s="47">
        <v>0</v>
      </c>
      <c r="W5633" s="47"/>
      <c r="X5633" s="47"/>
      <c r="Y5633" s="32">
        <v>0</v>
      </c>
      <c r="Z5633" s="27">
        <v>842022.86</v>
      </c>
    </row>
    <row r="5634" spans="1:26" x14ac:dyDescent="0.25">
      <c r="A5634" s="26">
        <v>5620</v>
      </c>
      <c r="B5634" s="48" t="s">
        <v>6281</v>
      </c>
      <c r="C5634" s="48"/>
      <c r="D5634" s="48"/>
      <c r="E5634" s="48"/>
      <c r="F5634" s="48"/>
      <c r="G5634" s="48"/>
      <c r="H5634" s="43">
        <v>1424825.77</v>
      </c>
      <c r="I5634" s="43"/>
      <c r="J5634" s="43"/>
      <c r="K5634" s="43"/>
      <c r="L5634" s="43">
        <v>80223.86</v>
      </c>
      <c r="M5634" s="43"/>
      <c r="N5634" s="43">
        <v>80223.86</v>
      </c>
      <c r="O5634" s="43"/>
      <c r="P5634" s="47">
        <v>0</v>
      </c>
      <c r="Q5634" s="47"/>
      <c r="R5634" s="47">
        <v>0</v>
      </c>
      <c r="S5634" s="47"/>
      <c r="T5634" s="47"/>
      <c r="U5634" s="47"/>
      <c r="V5634" s="47">
        <v>0</v>
      </c>
      <c r="W5634" s="47"/>
      <c r="X5634" s="47"/>
      <c r="Y5634" s="32">
        <v>0</v>
      </c>
      <c r="Z5634" s="27">
        <v>1505049.63</v>
      </c>
    </row>
    <row r="5635" spans="1:26" x14ac:dyDescent="0.25">
      <c r="A5635" s="26">
        <v>5621</v>
      </c>
      <c r="B5635" s="48" t="s">
        <v>121</v>
      </c>
      <c r="C5635" s="48"/>
      <c r="D5635" s="48"/>
      <c r="E5635" s="48"/>
      <c r="F5635" s="48"/>
      <c r="G5635" s="48"/>
      <c r="H5635" s="43">
        <v>1347933.72</v>
      </c>
      <c r="I5635" s="43"/>
      <c r="J5635" s="43"/>
      <c r="K5635" s="43"/>
      <c r="L5635" s="43">
        <v>69679.94</v>
      </c>
      <c r="M5635" s="43"/>
      <c r="N5635" s="43">
        <v>69679.94</v>
      </c>
      <c r="O5635" s="43"/>
      <c r="P5635" s="47">
        <v>0</v>
      </c>
      <c r="Q5635" s="47"/>
      <c r="R5635" s="47">
        <v>0</v>
      </c>
      <c r="S5635" s="47"/>
      <c r="T5635" s="47"/>
      <c r="U5635" s="47"/>
      <c r="V5635" s="47">
        <v>0</v>
      </c>
      <c r="W5635" s="47"/>
      <c r="X5635" s="47"/>
      <c r="Y5635" s="32">
        <v>0</v>
      </c>
      <c r="Z5635" s="27">
        <v>1417613.66</v>
      </c>
    </row>
    <row r="5636" spans="1:26" x14ac:dyDescent="0.25">
      <c r="A5636" s="26">
        <v>5622</v>
      </c>
      <c r="B5636" s="48" t="s">
        <v>6282</v>
      </c>
      <c r="C5636" s="48"/>
      <c r="D5636" s="48"/>
      <c r="E5636" s="48"/>
      <c r="F5636" s="48"/>
      <c r="G5636" s="48"/>
      <c r="H5636" s="43">
        <v>1498974.38</v>
      </c>
      <c r="I5636" s="43"/>
      <c r="J5636" s="43"/>
      <c r="K5636" s="43"/>
      <c r="L5636" s="43">
        <v>58324.01</v>
      </c>
      <c r="M5636" s="43"/>
      <c r="N5636" s="43">
        <v>58324.01</v>
      </c>
      <c r="O5636" s="43"/>
      <c r="P5636" s="47">
        <v>0</v>
      </c>
      <c r="Q5636" s="47"/>
      <c r="R5636" s="47">
        <v>0</v>
      </c>
      <c r="S5636" s="47"/>
      <c r="T5636" s="47"/>
      <c r="U5636" s="47"/>
      <c r="V5636" s="47">
        <v>0</v>
      </c>
      <c r="W5636" s="47"/>
      <c r="X5636" s="47"/>
      <c r="Y5636" s="32">
        <v>0</v>
      </c>
      <c r="Z5636" s="27">
        <v>1557298.39</v>
      </c>
    </row>
    <row r="5637" spans="1:26" x14ac:dyDescent="0.25">
      <c r="A5637" s="26">
        <v>5623</v>
      </c>
      <c r="B5637" s="48" t="s">
        <v>6283</v>
      </c>
      <c r="C5637" s="48"/>
      <c r="D5637" s="48"/>
      <c r="E5637" s="48"/>
      <c r="F5637" s="48"/>
      <c r="G5637" s="48"/>
      <c r="H5637" s="43">
        <v>1253915.18</v>
      </c>
      <c r="I5637" s="43"/>
      <c r="J5637" s="43"/>
      <c r="K5637" s="43"/>
      <c r="L5637" s="43">
        <v>50666.52</v>
      </c>
      <c r="M5637" s="43"/>
      <c r="N5637" s="43">
        <v>50666.52</v>
      </c>
      <c r="O5637" s="43"/>
      <c r="P5637" s="47">
        <v>0</v>
      </c>
      <c r="Q5637" s="47"/>
      <c r="R5637" s="47">
        <v>0</v>
      </c>
      <c r="S5637" s="47"/>
      <c r="T5637" s="47"/>
      <c r="U5637" s="47"/>
      <c r="V5637" s="47">
        <v>0</v>
      </c>
      <c r="W5637" s="47"/>
      <c r="X5637" s="47"/>
      <c r="Y5637" s="32">
        <v>0</v>
      </c>
      <c r="Z5637" s="28">
        <v>1304581.7</v>
      </c>
    </row>
    <row r="5638" spans="1:26" x14ac:dyDescent="0.25">
      <c r="A5638" s="26">
        <v>5624</v>
      </c>
      <c r="B5638" s="48" t="s">
        <v>6284</v>
      </c>
      <c r="C5638" s="48"/>
      <c r="D5638" s="48"/>
      <c r="E5638" s="48"/>
      <c r="F5638" s="48"/>
      <c r="G5638" s="48"/>
      <c r="H5638" s="43">
        <v>1946686.64</v>
      </c>
      <c r="I5638" s="43"/>
      <c r="J5638" s="43"/>
      <c r="K5638" s="43"/>
      <c r="L5638" s="43">
        <v>90456.24</v>
      </c>
      <c r="M5638" s="43"/>
      <c r="N5638" s="43">
        <v>90456.24</v>
      </c>
      <c r="O5638" s="43"/>
      <c r="P5638" s="47">
        <v>0</v>
      </c>
      <c r="Q5638" s="47"/>
      <c r="R5638" s="47">
        <v>0</v>
      </c>
      <c r="S5638" s="47"/>
      <c r="T5638" s="47"/>
      <c r="U5638" s="47"/>
      <c r="V5638" s="47">
        <v>0</v>
      </c>
      <c r="W5638" s="47"/>
      <c r="X5638" s="47"/>
      <c r="Y5638" s="32">
        <v>0</v>
      </c>
      <c r="Z5638" s="27">
        <v>2037142.88</v>
      </c>
    </row>
    <row r="5639" spans="1:26" x14ac:dyDescent="0.25">
      <c r="A5639" s="26">
        <v>5625</v>
      </c>
      <c r="B5639" s="48" t="s">
        <v>122</v>
      </c>
      <c r="C5639" s="48"/>
      <c r="D5639" s="48"/>
      <c r="E5639" s="48"/>
      <c r="F5639" s="48"/>
      <c r="G5639" s="48"/>
      <c r="H5639" s="43">
        <v>271900.78000000003</v>
      </c>
      <c r="I5639" s="43"/>
      <c r="J5639" s="43"/>
      <c r="K5639" s="43"/>
      <c r="L5639" s="42">
        <v>11174.4</v>
      </c>
      <c r="M5639" s="42"/>
      <c r="N5639" s="42">
        <v>11174.4</v>
      </c>
      <c r="O5639" s="42"/>
      <c r="P5639" s="47">
        <v>0</v>
      </c>
      <c r="Q5639" s="47"/>
      <c r="R5639" s="47">
        <v>0</v>
      </c>
      <c r="S5639" s="47"/>
      <c r="T5639" s="47"/>
      <c r="U5639" s="47"/>
      <c r="V5639" s="47">
        <v>0</v>
      </c>
      <c r="W5639" s="47"/>
      <c r="X5639" s="47"/>
      <c r="Y5639" s="32">
        <v>0</v>
      </c>
      <c r="Z5639" s="27">
        <v>283075.18</v>
      </c>
    </row>
    <row r="5640" spans="1:26" x14ac:dyDescent="0.25">
      <c r="A5640" s="26">
        <v>5626</v>
      </c>
      <c r="B5640" s="48" t="s">
        <v>6285</v>
      </c>
      <c r="C5640" s="48"/>
      <c r="D5640" s="48"/>
      <c r="E5640" s="48"/>
      <c r="F5640" s="48"/>
      <c r="G5640" s="48"/>
      <c r="H5640" s="42">
        <v>2041623.6</v>
      </c>
      <c r="I5640" s="42"/>
      <c r="J5640" s="42"/>
      <c r="K5640" s="42"/>
      <c r="L5640" s="42">
        <v>90780.5</v>
      </c>
      <c r="M5640" s="42"/>
      <c r="N5640" s="42">
        <v>90780.5</v>
      </c>
      <c r="O5640" s="42"/>
      <c r="P5640" s="47">
        <v>0</v>
      </c>
      <c r="Q5640" s="47"/>
      <c r="R5640" s="47">
        <v>0</v>
      </c>
      <c r="S5640" s="47"/>
      <c r="T5640" s="47"/>
      <c r="U5640" s="47"/>
      <c r="V5640" s="47">
        <v>0</v>
      </c>
      <c r="W5640" s="47"/>
      <c r="X5640" s="47"/>
      <c r="Y5640" s="32">
        <v>0</v>
      </c>
      <c r="Z5640" s="28">
        <v>2132404.1</v>
      </c>
    </row>
    <row r="5641" spans="1:26" x14ac:dyDescent="0.25">
      <c r="A5641" s="26">
        <v>5627</v>
      </c>
      <c r="B5641" s="48" t="s">
        <v>6286</v>
      </c>
      <c r="C5641" s="48"/>
      <c r="D5641" s="48"/>
      <c r="E5641" s="48"/>
      <c r="F5641" s="48"/>
      <c r="G5641" s="48"/>
      <c r="H5641" s="43">
        <v>1250861.78</v>
      </c>
      <c r="I5641" s="43"/>
      <c r="J5641" s="43"/>
      <c r="K5641" s="43"/>
      <c r="L5641" s="43">
        <v>62703.33</v>
      </c>
      <c r="M5641" s="43"/>
      <c r="N5641" s="43">
        <v>62703.33</v>
      </c>
      <c r="O5641" s="43"/>
      <c r="P5641" s="47">
        <v>0</v>
      </c>
      <c r="Q5641" s="47"/>
      <c r="R5641" s="47">
        <v>0</v>
      </c>
      <c r="S5641" s="47"/>
      <c r="T5641" s="47"/>
      <c r="U5641" s="47"/>
      <c r="V5641" s="47">
        <v>0</v>
      </c>
      <c r="W5641" s="47"/>
      <c r="X5641" s="47"/>
      <c r="Y5641" s="32">
        <v>0</v>
      </c>
      <c r="Z5641" s="27">
        <v>1313565.1100000001</v>
      </c>
    </row>
    <row r="5642" spans="1:26" x14ac:dyDescent="0.25">
      <c r="A5642" s="26">
        <v>5628</v>
      </c>
      <c r="B5642" s="48" t="s">
        <v>6287</v>
      </c>
      <c r="C5642" s="48"/>
      <c r="D5642" s="48"/>
      <c r="E5642" s="48"/>
      <c r="F5642" s="48"/>
      <c r="G5642" s="48"/>
      <c r="H5642" s="43">
        <v>1156486.07</v>
      </c>
      <c r="I5642" s="43"/>
      <c r="J5642" s="43"/>
      <c r="K5642" s="43"/>
      <c r="L5642" s="43">
        <v>39448.04</v>
      </c>
      <c r="M5642" s="43"/>
      <c r="N5642" s="43">
        <v>39448.04</v>
      </c>
      <c r="O5642" s="43"/>
      <c r="P5642" s="47">
        <v>0</v>
      </c>
      <c r="Q5642" s="47"/>
      <c r="R5642" s="47">
        <v>0</v>
      </c>
      <c r="S5642" s="47"/>
      <c r="T5642" s="47"/>
      <c r="U5642" s="47"/>
      <c r="V5642" s="47">
        <v>0</v>
      </c>
      <c r="W5642" s="47"/>
      <c r="X5642" s="47"/>
      <c r="Y5642" s="32">
        <v>0</v>
      </c>
      <c r="Z5642" s="27">
        <v>1195934.1100000001</v>
      </c>
    </row>
    <row r="5643" spans="1:26" x14ac:dyDescent="0.25">
      <c r="A5643" s="26">
        <v>5629</v>
      </c>
      <c r="B5643" s="48" t="s">
        <v>6288</v>
      </c>
      <c r="C5643" s="48"/>
      <c r="D5643" s="48"/>
      <c r="E5643" s="48"/>
      <c r="F5643" s="48"/>
      <c r="G5643" s="48"/>
      <c r="H5643" s="43">
        <v>1091687.6299999999</v>
      </c>
      <c r="I5643" s="43"/>
      <c r="J5643" s="43"/>
      <c r="K5643" s="43"/>
      <c r="L5643" s="43">
        <v>36799.26</v>
      </c>
      <c r="M5643" s="43"/>
      <c r="N5643" s="43">
        <v>36799.26</v>
      </c>
      <c r="O5643" s="43"/>
      <c r="P5643" s="47">
        <v>0</v>
      </c>
      <c r="Q5643" s="47"/>
      <c r="R5643" s="47">
        <v>0</v>
      </c>
      <c r="S5643" s="47"/>
      <c r="T5643" s="47"/>
      <c r="U5643" s="47"/>
      <c r="V5643" s="47">
        <v>0</v>
      </c>
      <c r="W5643" s="47"/>
      <c r="X5643" s="47"/>
      <c r="Y5643" s="32">
        <v>0</v>
      </c>
      <c r="Z5643" s="27">
        <v>1128486.8899999999</v>
      </c>
    </row>
    <row r="5644" spans="1:26" x14ac:dyDescent="0.25">
      <c r="A5644" s="26">
        <v>5630</v>
      </c>
      <c r="B5644" s="48" t="s">
        <v>6289</v>
      </c>
      <c r="C5644" s="48"/>
      <c r="D5644" s="48"/>
      <c r="E5644" s="48"/>
      <c r="F5644" s="48"/>
      <c r="G5644" s="48"/>
      <c r="H5644" s="42">
        <v>1354018.8</v>
      </c>
      <c r="I5644" s="42"/>
      <c r="J5644" s="42"/>
      <c r="K5644" s="42"/>
      <c r="L5644" s="43">
        <v>50578.03</v>
      </c>
      <c r="M5644" s="43"/>
      <c r="N5644" s="43">
        <v>50578.03</v>
      </c>
      <c r="O5644" s="43"/>
      <c r="P5644" s="47">
        <v>0</v>
      </c>
      <c r="Q5644" s="47"/>
      <c r="R5644" s="47">
        <v>0</v>
      </c>
      <c r="S5644" s="47"/>
      <c r="T5644" s="47"/>
      <c r="U5644" s="47"/>
      <c r="V5644" s="47">
        <v>0</v>
      </c>
      <c r="W5644" s="47"/>
      <c r="X5644" s="47"/>
      <c r="Y5644" s="32">
        <v>0</v>
      </c>
      <c r="Z5644" s="27">
        <v>1404596.83</v>
      </c>
    </row>
    <row r="5645" spans="1:26" x14ac:dyDescent="0.25">
      <c r="A5645" s="26">
        <v>5631</v>
      </c>
      <c r="B5645" s="48" t="s">
        <v>6290</v>
      </c>
      <c r="C5645" s="48"/>
      <c r="D5645" s="48"/>
      <c r="E5645" s="48"/>
      <c r="F5645" s="48"/>
      <c r="G5645" s="48"/>
      <c r="H5645" s="43">
        <v>317042.27</v>
      </c>
      <c r="I5645" s="43"/>
      <c r="J5645" s="43"/>
      <c r="K5645" s="43"/>
      <c r="L5645" s="43">
        <v>11832.89</v>
      </c>
      <c r="M5645" s="43"/>
      <c r="N5645" s="43">
        <v>11832.89</v>
      </c>
      <c r="O5645" s="43"/>
      <c r="P5645" s="47">
        <v>0</v>
      </c>
      <c r="Q5645" s="47"/>
      <c r="R5645" s="47">
        <v>0</v>
      </c>
      <c r="S5645" s="47"/>
      <c r="T5645" s="47"/>
      <c r="U5645" s="47"/>
      <c r="V5645" s="47">
        <v>0</v>
      </c>
      <c r="W5645" s="47"/>
      <c r="X5645" s="47"/>
      <c r="Y5645" s="32">
        <v>0</v>
      </c>
      <c r="Z5645" s="27">
        <v>328875.15999999997</v>
      </c>
    </row>
    <row r="5646" spans="1:26" x14ac:dyDescent="0.25">
      <c r="A5646" s="26">
        <v>5632</v>
      </c>
      <c r="B5646" s="48" t="s">
        <v>6291</v>
      </c>
      <c r="C5646" s="48"/>
      <c r="D5646" s="48"/>
      <c r="E5646" s="48"/>
      <c r="F5646" s="48"/>
      <c r="G5646" s="48"/>
      <c r="H5646" s="43">
        <v>1235378.3400000001</v>
      </c>
      <c r="I5646" s="43"/>
      <c r="J5646" s="43"/>
      <c r="K5646" s="43"/>
      <c r="L5646" s="43">
        <v>44593.54</v>
      </c>
      <c r="M5646" s="43"/>
      <c r="N5646" s="43">
        <v>44593.54</v>
      </c>
      <c r="O5646" s="43"/>
      <c r="P5646" s="47">
        <v>0</v>
      </c>
      <c r="Q5646" s="47"/>
      <c r="R5646" s="47">
        <v>0</v>
      </c>
      <c r="S5646" s="47"/>
      <c r="T5646" s="47"/>
      <c r="U5646" s="47"/>
      <c r="V5646" s="47">
        <v>0</v>
      </c>
      <c r="W5646" s="47"/>
      <c r="X5646" s="47"/>
      <c r="Y5646" s="32">
        <v>0</v>
      </c>
      <c r="Z5646" s="27">
        <v>1279971.8799999999</v>
      </c>
    </row>
    <row r="5647" spans="1:26" x14ac:dyDescent="0.25">
      <c r="A5647" s="26">
        <v>5633</v>
      </c>
      <c r="B5647" s="48" t="s">
        <v>6292</v>
      </c>
      <c r="C5647" s="48"/>
      <c r="D5647" s="48"/>
      <c r="E5647" s="48"/>
      <c r="F5647" s="48"/>
      <c r="G5647" s="48"/>
      <c r="H5647" s="43">
        <v>1250927.96</v>
      </c>
      <c r="I5647" s="43"/>
      <c r="J5647" s="43"/>
      <c r="K5647" s="43"/>
      <c r="L5647" s="43">
        <v>60981.87</v>
      </c>
      <c r="M5647" s="43"/>
      <c r="N5647" s="43">
        <v>60981.87</v>
      </c>
      <c r="O5647" s="43"/>
      <c r="P5647" s="47">
        <v>0</v>
      </c>
      <c r="Q5647" s="47"/>
      <c r="R5647" s="47">
        <v>0</v>
      </c>
      <c r="S5647" s="47"/>
      <c r="T5647" s="47"/>
      <c r="U5647" s="47"/>
      <c r="V5647" s="47">
        <v>0</v>
      </c>
      <c r="W5647" s="47"/>
      <c r="X5647" s="47"/>
      <c r="Y5647" s="32">
        <v>0</v>
      </c>
      <c r="Z5647" s="27">
        <v>1311909.83</v>
      </c>
    </row>
    <row r="5648" spans="1:26" x14ac:dyDescent="0.25">
      <c r="A5648" s="26">
        <v>5634</v>
      </c>
      <c r="B5648" s="48" t="s">
        <v>6293</v>
      </c>
      <c r="C5648" s="48"/>
      <c r="D5648" s="48"/>
      <c r="E5648" s="48"/>
      <c r="F5648" s="48"/>
      <c r="G5648" s="48"/>
      <c r="H5648" s="43">
        <v>2924458.83</v>
      </c>
      <c r="I5648" s="43"/>
      <c r="J5648" s="43"/>
      <c r="K5648" s="43"/>
      <c r="L5648" s="43">
        <v>116217.37</v>
      </c>
      <c r="M5648" s="43"/>
      <c r="N5648" s="43">
        <v>116217.37</v>
      </c>
      <c r="O5648" s="43"/>
      <c r="P5648" s="47">
        <v>0</v>
      </c>
      <c r="Q5648" s="47"/>
      <c r="R5648" s="47">
        <v>0</v>
      </c>
      <c r="S5648" s="47"/>
      <c r="T5648" s="47"/>
      <c r="U5648" s="47"/>
      <c r="V5648" s="47">
        <v>0</v>
      </c>
      <c r="W5648" s="47"/>
      <c r="X5648" s="47"/>
      <c r="Y5648" s="32">
        <v>0</v>
      </c>
      <c r="Z5648" s="28">
        <v>3040676.2</v>
      </c>
    </row>
    <row r="5649" spans="1:26" x14ac:dyDescent="0.25">
      <c r="A5649" s="26">
        <v>5635</v>
      </c>
      <c r="B5649" s="48" t="s">
        <v>123</v>
      </c>
      <c r="C5649" s="48"/>
      <c r="D5649" s="48"/>
      <c r="E5649" s="48"/>
      <c r="F5649" s="48"/>
      <c r="G5649" s="48"/>
      <c r="H5649" s="43">
        <v>3261249.56</v>
      </c>
      <c r="I5649" s="43"/>
      <c r="J5649" s="43"/>
      <c r="K5649" s="43"/>
      <c r="L5649" s="42">
        <v>140797.29999999999</v>
      </c>
      <c r="M5649" s="42"/>
      <c r="N5649" s="42">
        <v>140797.29999999999</v>
      </c>
      <c r="O5649" s="42"/>
      <c r="P5649" s="47">
        <v>0</v>
      </c>
      <c r="Q5649" s="47"/>
      <c r="R5649" s="47">
        <v>0</v>
      </c>
      <c r="S5649" s="47"/>
      <c r="T5649" s="47"/>
      <c r="U5649" s="47"/>
      <c r="V5649" s="47">
        <v>0</v>
      </c>
      <c r="W5649" s="47"/>
      <c r="X5649" s="47"/>
      <c r="Y5649" s="32">
        <v>0</v>
      </c>
      <c r="Z5649" s="27">
        <v>3402046.86</v>
      </c>
    </row>
    <row r="5650" spans="1:26" x14ac:dyDescent="0.25">
      <c r="A5650" s="26">
        <v>5636</v>
      </c>
      <c r="B5650" s="48" t="s">
        <v>6294</v>
      </c>
      <c r="C5650" s="48"/>
      <c r="D5650" s="48"/>
      <c r="E5650" s="48"/>
      <c r="F5650" s="48"/>
      <c r="G5650" s="48"/>
      <c r="H5650" s="43">
        <v>876940.54</v>
      </c>
      <c r="I5650" s="43"/>
      <c r="J5650" s="43"/>
      <c r="K5650" s="43"/>
      <c r="L5650" s="43">
        <v>28014.080000000002</v>
      </c>
      <c r="M5650" s="43"/>
      <c r="N5650" s="43">
        <v>28014.080000000002</v>
      </c>
      <c r="O5650" s="43"/>
      <c r="P5650" s="47">
        <v>0</v>
      </c>
      <c r="Q5650" s="47"/>
      <c r="R5650" s="47">
        <v>0</v>
      </c>
      <c r="S5650" s="47"/>
      <c r="T5650" s="47"/>
      <c r="U5650" s="47"/>
      <c r="V5650" s="47">
        <v>0</v>
      </c>
      <c r="W5650" s="47"/>
      <c r="X5650" s="47"/>
      <c r="Y5650" s="32">
        <v>0</v>
      </c>
      <c r="Z5650" s="27">
        <v>904954.62</v>
      </c>
    </row>
    <row r="5651" spans="1:26" x14ac:dyDescent="0.25">
      <c r="A5651" s="26">
        <v>5637</v>
      </c>
      <c r="B5651" s="48" t="s">
        <v>6295</v>
      </c>
      <c r="C5651" s="48"/>
      <c r="D5651" s="48"/>
      <c r="E5651" s="48"/>
      <c r="F5651" s="48"/>
      <c r="G5651" s="48"/>
      <c r="H5651" s="43">
        <v>1198240.8799999999</v>
      </c>
      <c r="I5651" s="43"/>
      <c r="J5651" s="43"/>
      <c r="K5651" s="43"/>
      <c r="L5651" s="43">
        <v>79529.77</v>
      </c>
      <c r="M5651" s="43"/>
      <c r="N5651" s="43">
        <v>79529.77</v>
      </c>
      <c r="O5651" s="43"/>
      <c r="P5651" s="47">
        <v>0</v>
      </c>
      <c r="Q5651" s="47"/>
      <c r="R5651" s="47">
        <v>0</v>
      </c>
      <c r="S5651" s="47"/>
      <c r="T5651" s="47"/>
      <c r="U5651" s="47"/>
      <c r="V5651" s="47">
        <v>0</v>
      </c>
      <c r="W5651" s="47"/>
      <c r="X5651" s="47"/>
      <c r="Y5651" s="32">
        <v>0</v>
      </c>
      <c r="Z5651" s="27">
        <v>1277770.6499999999</v>
      </c>
    </row>
    <row r="5652" spans="1:26" x14ac:dyDescent="0.25">
      <c r="A5652" s="26">
        <v>5638</v>
      </c>
      <c r="B5652" s="48" t="s">
        <v>6296</v>
      </c>
      <c r="C5652" s="48"/>
      <c r="D5652" s="48"/>
      <c r="E5652" s="48"/>
      <c r="F5652" s="48"/>
      <c r="G5652" s="48"/>
      <c r="H5652" s="43">
        <v>1085919.3400000001</v>
      </c>
      <c r="I5652" s="43"/>
      <c r="J5652" s="43"/>
      <c r="K5652" s="43"/>
      <c r="L5652" s="42">
        <v>40221.699999999997</v>
      </c>
      <c r="M5652" s="42"/>
      <c r="N5652" s="42">
        <v>40221.699999999997</v>
      </c>
      <c r="O5652" s="42"/>
      <c r="P5652" s="47">
        <v>0</v>
      </c>
      <c r="Q5652" s="47"/>
      <c r="R5652" s="47">
        <v>0</v>
      </c>
      <c r="S5652" s="47"/>
      <c r="T5652" s="47"/>
      <c r="U5652" s="47"/>
      <c r="V5652" s="47">
        <v>0</v>
      </c>
      <c r="W5652" s="47"/>
      <c r="X5652" s="47"/>
      <c r="Y5652" s="32">
        <v>0</v>
      </c>
      <c r="Z5652" s="27">
        <v>1126141.04</v>
      </c>
    </row>
    <row r="5653" spans="1:26" x14ac:dyDescent="0.25">
      <c r="A5653" s="26">
        <v>5639</v>
      </c>
      <c r="B5653" s="48" t="s">
        <v>6297</v>
      </c>
      <c r="C5653" s="48"/>
      <c r="D5653" s="48"/>
      <c r="E5653" s="48"/>
      <c r="F5653" s="48"/>
      <c r="G5653" s="48"/>
      <c r="H5653" s="43">
        <v>1090797.6200000001</v>
      </c>
      <c r="I5653" s="43"/>
      <c r="J5653" s="43"/>
      <c r="K5653" s="43"/>
      <c r="L5653" s="43">
        <v>41231.93</v>
      </c>
      <c r="M5653" s="43"/>
      <c r="N5653" s="43">
        <v>41231.93</v>
      </c>
      <c r="O5653" s="43"/>
      <c r="P5653" s="47">
        <v>0</v>
      </c>
      <c r="Q5653" s="47"/>
      <c r="R5653" s="47">
        <v>0</v>
      </c>
      <c r="S5653" s="47"/>
      <c r="T5653" s="47"/>
      <c r="U5653" s="47"/>
      <c r="V5653" s="47">
        <v>0</v>
      </c>
      <c r="W5653" s="47"/>
      <c r="X5653" s="47"/>
      <c r="Y5653" s="32">
        <v>0</v>
      </c>
      <c r="Z5653" s="27">
        <v>1132029.55</v>
      </c>
    </row>
    <row r="5654" spans="1:26" x14ac:dyDescent="0.25">
      <c r="A5654" s="26">
        <v>5640</v>
      </c>
      <c r="B5654" s="48" t="s">
        <v>6298</v>
      </c>
      <c r="C5654" s="48"/>
      <c r="D5654" s="48"/>
      <c r="E5654" s="48"/>
      <c r="F5654" s="48"/>
      <c r="G5654" s="48"/>
      <c r="H5654" s="43">
        <v>2234728.58</v>
      </c>
      <c r="I5654" s="43"/>
      <c r="J5654" s="43"/>
      <c r="K5654" s="43"/>
      <c r="L5654" s="43">
        <v>100620.38</v>
      </c>
      <c r="M5654" s="43"/>
      <c r="N5654" s="43">
        <v>100620.38</v>
      </c>
      <c r="O5654" s="43"/>
      <c r="P5654" s="47">
        <v>0</v>
      </c>
      <c r="Q5654" s="47"/>
      <c r="R5654" s="47">
        <v>0</v>
      </c>
      <c r="S5654" s="47"/>
      <c r="T5654" s="47"/>
      <c r="U5654" s="47"/>
      <c r="V5654" s="47">
        <v>0</v>
      </c>
      <c r="W5654" s="47"/>
      <c r="X5654" s="47"/>
      <c r="Y5654" s="32">
        <v>0</v>
      </c>
      <c r="Z5654" s="27">
        <v>2335348.96</v>
      </c>
    </row>
    <row r="5655" spans="1:26" x14ac:dyDescent="0.25">
      <c r="A5655" s="26">
        <v>5641</v>
      </c>
      <c r="B5655" s="48" t="s">
        <v>6299</v>
      </c>
      <c r="C5655" s="48"/>
      <c r="D5655" s="48"/>
      <c r="E5655" s="48"/>
      <c r="F5655" s="48"/>
      <c r="G5655" s="48"/>
      <c r="H5655" s="43">
        <v>1097393.06</v>
      </c>
      <c r="I5655" s="43"/>
      <c r="J5655" s="43"/>
      <c r="K5655" s="43"/>
      <c r="L5655" s="43">
        <v>48416.25</v>
      </c>
      <c r="M5655" s="43"/>
      <c r="N5655" s="43">
        <v>48416.25</v>
      </c>
      <c r="O5655" s="43"/>
      <c r="P5655" s="47">
        <v>0</v>
      </c>
      <c r="Q5655" s="47"/>
      <c r="R5655" s="47">
        <v>0</v>
      </c>
      <c r="S5655" s="47"/>
      <c r="T5655" s="47"/>
      <c r="U5655" s="47"/>
      <c r="V5655" s="47">
        <v>0</v>
      </c>
      <c r="W5655" s="47"/>
      <c r="X5655" s="47"/>
      <c r="Y5655" s="32">
        <v>0</v>
      </c>
      <c r="Z5655" s="27">
        <v>1145809.31</v>
      </c>
    </row>
    <row r="5656" spans="1:26" x14ac:dyDescent="0.25">
      <c r="A5656" s="26">
        <v>5642</v>
      </c>
      <c r="B5656" s="48" t="s">
        <v>6300</v>
      </c>
      <c r="C5656" s="48"/>
      <c r="D5656" s="48"/>
      <c r="E5656" s="48"/>
      <c r="F5656" s="48"/>
      <c r="G5656" s="48"/>
      <c r="H5656" s="43">
        <v>2947718.33</v>
      </c>
      <c r="I5656" s="43"/>
      <c r="J5656" s="43"/>
      <c r="K5656" s="43"/>
      <c r="L5656" s="43">
        <v>114553.86</v>
      </c>
      <c r="M5656" s="43"/>
      <c r="N5656" s="43">
        <v>114553.86</v>
      </c>
      <c r="O5656" s="43"/>
      <c r="P5656" s="47">
        <v>0</v>
      </c>
      <c r="Q5656" s="47"/>
      <c r="R5656" s="47">
        <v>0</v>
      </c>
      <c r="S5656" s="47"/>
      <c r="T5656" s="47"/>
      <c r="U5656" s="47"/>
      <c r="V5656" s="47">
        <v>0</v>
      </c>
      <c r="W5656" s="47"/>
      <c r="X5656" s="47"/>
      <c r="Y5656" s="32">
        <v>0</v>
      </c>
      <c r="Z5656" s="27">
        <v>3062272.19</v>
      </c>
    </row>
    <row r="5657" spans="1:26" x14ac:dyDescent="0.25">
      <c r="A5657" s="26">
        <v>5643</v>
      </c>
      <c r="B5657" s="48" t="s">
        <v>124</v>
      </c>
      <c r="C5657" s="48"/>
      <c r="D5657" s="48"/>
      <c r="E5657" s="48"/>
      <c r="F5657" s="48"/>
      <c r="G5657" s="48"/>
      <c r="H5657" s="43">
        <v>903359.55</v>
      </c>
      <c r="I5657" s="43"/>
      <c r="J5657" s="43"/>
      <c r="K5657" s="43"/>
      <c r="L5657" s="43">
        <v>43687.93</v>
      </c>
      <c r="M5657" s="43"/>
      <c r="N5657" s="43">
        <v>43687.93</v>
      </c>
      <c r="O5657" s="43"/>
      <c r="P5657" s="47">
        <v>0</v>
      </c>
      <c r="Q5657" s="47"/>
      <c r="R5657" s="47">
        <v>0</v>
      </c>
      <c r="S5657" s="47"/>
      <c r="T5657" s="47"/>
      <c r="U5657" s="47"/>
      <c r="V5657" s="47">
        <v>0</v>
      </c>
      <c r="W5657" s="47"/>
      <c r="X5657" s="47"/>
      <c r="Y5657" s="32">
        <v>0</v>
      </c>
      <c r="Z5657" s="27">
        <v>947047.48</v>
      </c>
    </row>
    <row r="5658" spans="1:26" x14ac:dyDescent="0.25">
      <c r="A5658" s="26">
        <v>5644</v>
      </c>
      <c r="B5658" s="48" t="s">
        <v>125</v>
      </c>
      <c r="C5658" s="48"/>
      <c r="D5658" s="48"/>
      <c r="E5658" s="48"/>
      <c r="F5658" s="48"/>
      <c r="G5658" s="48"/>
      <c r="H5658" s="43">
        <v>1327336.68</v>
      </c>
      <c r="I5658" s="43"/>
      <c r="J5658" s="43"/>
      <c r="K5658" s="43"/>
      <c r="L5658" s="43">
        <v>54209.42</v>
      </c>
      <c r="M5658" s="43"/>
      <c r="N5658" s="43">
        <v>54209.42</v>
      </c>
      <c r="O5658" s="43"/>
      <c r="P5658" s="47">
        <v>0</v>
      </c>
      <c r="Q5658" s="47"/>
      <c r="R5658" s="47">
        <v>0</v>
      </c>
      <c r="S5658" s="47"/>
      <c r="T5658" s="47"/>
      <c r="U5658" s="47"/>
      <c r="V5658" s="47">
        <v>0</v>
      </c>
      <c r="W5658" s="47"/>
      <c r="X5658" s="47"/>
      <c r="Y5658" s="32">
        <v>0</v>
      </c>
      <c r="Z5658" s="28">
        <v>1381546.1</v>
      </c>
    </row>
    <row r="5659" spans="1:26" x14ac:dyDescent="0.25">
      <c r="A5659" s="26">
        <v>5645</v>
      </c>
      <c r="B5659" s="48" t="s">
        <v>6301</v>
      </c>
      <c r="C5659" s="48"/>
      <c r="D5659" s="48"/>
      <c r="E5659" s="48"/>
      <c r="F5659" s="48"/>
      <c r="G5659" s="48"/>
      <c r="H5659" s="43">
        <v>889253.76</v>
      </c>
      <c r="I5659" s="43"/>
      <c r="J5659" s="43"/>
      <c r="K5659" s="43"/>
      <c r="L5659" s="42">
        <v>51593.8</v>
      </c>
      <c r="M5659" s="42"/>
      <c r="N5659" s="42">
        <v>51593.8</v>
      </c>
      <c r="O5659" s="42"/>
      <c r="P5659" s="47">
        <v>0</v>
      </c>
      <c r="Q5659" s="47"/>
      <c r="R5659" s="47">
        <v>0</v>
      </c>
      <c r="S5659" s="47"/>
      <c r="T5659" s="47"/>
      <c r="U5659" s="47"/>
      <c r="V5659" s="47">
        <v>0</v>
      </c>
      <c r="W5659" s="47"/>
      <c r="X5659" s="47"/>
      <c r="Y5659" s="32">
        <v>0</v>
      </c>
      <c r="Z5659" s="27">
        <v>940847.56</v>
      </c>
    </row>
    <row r="5660" spans="1:26" x14ac:dyDescent="0.25">
      <c r="A5660" s="26">
        <v>5646</v>
      </c>
      <c r="B5660" s="48" t="s">
        <v>6302</v>
      </c>
      <c r="C5660" s="48"/>
      <c r="D5660" s="48"/>
      <c r="E5660" s="48"/>
      <c r="F5660" s="48"/>
      <c r="G5660" s="48"/>
      <c r="H5660" s="43">
        <v>886364.63</v>
      </c>
      <c r="I5660" s="43"/>
      <c r="J5660" s="43"/>
      <c r="K5660" s="43"/>
      <c r="L5660" s="43">
        <v>31932.79</v>
      </c>
      <c r="M5660" s="43"/>
      <c r="N5660" s="43">
        <v>31932.79</v>
      </c>
      <c r="O5660" s="43"/>
      <c r="P5660" s="47">
        <v>0</v>
      </c>
      <c r="Q5660" s="47"/>
      <c r="R5660" s="47">
        <v>0</v>
      </c>
      <c r="S5660" s="47"/>
      <c r="T5660" s="47"/>
      <c r="U5660" s="47"/>
      <c r="V5660" s="47">
        <v>0</v>
      </c>
      <c r="W5660" s="47"/>
      <c r="X5660" s="47"/>
      <c r="Y5660" s="32">
        <v>0</v>
      </c>
      <c r="Z5660" s="27">
        <v>918297.42</v>
      </c>
    </row>
    <row r="5661" spans="1:26" x14ac:dyDescent="0.25">
      <c r="A5661" s="26">
        <v>5647</v>
      </c>
      <c r="B5661" s="48" t="s">
        <v>6303</v>
      </c>
      <c r="C5661" s="48"/>
      <c r="D5661" s="48"/>
      <c r="E5661" s="48"/>
      <c r="F5661" s="48"/>
      <c r="G5661" s="48"/>
      <c r="H5661" s="43">
        <v>1369421.15</v>
      </c>
      <c r="I5661" s="43"/>
      <c r="J5661" s="43"/>
      <c r="K5661" s="43"/>
      <c r="L5661" s="43">
        <v>46137.35</v>
      </c>
      <c r="M5661" s="43"/>
      <c r="N5661" s="43">
        <v>46137.35</v>
      </c>
      <c r="O5661" s="43"/>
      <c r="P5661" s="47">
        <v>0</v>
      </c>
      <c r="Q5661" s="47"/>
      <c r="R5661" s="47">
        <v>0</v>
      </c>
      <c r="S5661" s="47"/>
      <c r="T5661" s="47"/>
      <c r="U5661" s="47"/>
      <c r="V5661" s="47">
        <v>0</v>
      </c>
      <c r="W5661" s="47"/>
      <c r="X5661" s="47"/>
      <c r="Y5661" s="32">
        <v>0</v>
      </c>
      <c r="Z5661" s="28">
        <v>1415558.5</v>
      </c>
    </row>
    <row r="5662" spans="1:26" x14ac:dyDescent="0.25">
      <c r="A5662" s="26">
        <v>5648</v>
      </c>
      <c r="B5662" s="48" t="s">
        <v>6304</v>
      </c>
      <c r="C5662" s="48"/>
      <c r="D5662" s="48"/>
      <c r="E5662" s="48"/>
      <c r="F5662" s="48"/>
      <c r="G5662" s="48"/>
      <c r="H5662" s="43">
        <v>201048.74</v>
      </c>
      <c r="I5662" s="43"/>
      <c r="J5662" s="43"/>
      <c r="K5662" s="43"/>
      <c r="L5662" s="43">
        <v>4999.68</v>
      </c>
      <c r="M5662" s="43"/>
      <c r="N5662" s="43">
        <v>4999.68</v>
      </c>
      <c r="O5662" s="43"/>
      <c r="P5662" s="47">
        <v>0</v>
      </c>
      <c r="Q5662" s="47"/>
      <c r="R5662" s="47">
        <v>0</v>
      </c>
      <c r="S5662" s="47"/>
      <c r="T5662" s="47"/>
      <c r="U5662" s="47"/>
      <c r="V5662" s="47">
        <v>0</v>
      </c>
      <c r="W5662" s="47"/>
      <c r="X5662" s="47"/>
      <c r="Y5662" s="32">
        <v>0</v>
      </c>
      <c r="Z5662" s="27">
        <v>206048.42</v>
      </c>
    </row>
    <row r="5663" spans="1:26" x14ac:dyDescent="0.25">
      <c r="A5663" s="26">
        <v>5649</v>
      </c>
      <c r="B5663" s="48" t="s">
        <v>6305</v>
      </c>
      <c r="C5663" s="48"/>
      <c r="D5663" s="48"/>
      <c r="E5663" s="48"/>
      <c r="F5663" s="48"/>
      <c r="G5663" s="48"/>
      <c r="H5663" s="43">
        <v>99739.36</v>
      </c>
      <c r="I5663" s="43"/>
      <c r="J5663" s="43"/>
      <c r="K5663" s="43"/>
      <c r="L5663" s="43">
        <v>1081.92</v>
      </c>
      <c r="M5663" s="43"/>
      <c r="N5663" s="43">
        <v>1081.92</v>
      </c>
      <c r="O5663" s="43"/>
      <c r="P5663" s="47">
        <v>0</v>
      </c>
      <c r="Q5663" s="47"/>
      <c r="R5663" s="47">
        <v>0</v>
      </c>
      <c r="S5663" s="47"/>
      <c r="T5663" s="47"/>
      <c r="U5663" s="47"/>
      <c r="V5663" s="47">
        <v>0</v>
      </c>
      <c r="W5663" s="47"/>
      <c r="X5663" s="47"/>
      <c r="Y5663" s="32">
        <v>0</v>
      </c>
      <c r="Z5663" s="27">
        <v>100821.28</v>
      </c>
    </row>
    <row r="5664" spans="1:26" x14ac:dyDescent="0.25">
      <c r="A5664" s="26">
        <v>5650</v>
      </c>
      <c r="B5664" s="48" t="s">
        <v>6306</v>
      </c>
      <c r="C5664" s="48"/>
      <c r="D5664" s="48"/>
      <c r="E5664" s="48"/>
      <c r="F5664" s="48"/>
      <c r="G5664" s="48"/>
      <c r="H5664" s="43">
        <v>1145260.27</v>
      </c>
      <c r="I5664" s="43"/>
      <c r="J5664" s="43"/>
      <c r="K5664" s="43"/>
      <c r="L5664" s="43">
        <v>51319.94</v>
      </c>
      <c r="M5664" s="43"/>
      <c r="N5664" s="43">
        <v>51319.94</v>
      </c>
      <c r="O5664" s="43"/>
      <c r="P5664" s="47">
        <v>0</v>
      </c>
      <c r="Q5664" s="47"/>
      <c r="R5664" s="47">
        <v>0</v>
      </c>
      <c r="S5664" s="47"/>
      <c r="T5664" s="47"/>
      <c r="U5664" s="47"/>
      <c r="V5664" s="47">
        <v>0</v>
      </c>
      <c r="W5664" s="47"/>
      <c r="X5664" s="47"/>
      <c r="Y5664" s="32">
        <v>0</v>
      </c>
      <c r="Z5664" s="27">
        <v>1196580.21</v>
      </c>
    </row>
    <row r="5665" spans="1:26" x14ac:dyDescent="0.25">
      <c r="A5665" s="26">
        <v>5651</v>
      </c>
      <c r="B5665" s="48" t="s">
        <v>6307</v>
      </c>
      <c r="C5665" s="48"/>
      <c r="D5665" s="48"/>
      <c r="E5665" s="48"/>
      <c r="F5665" s="48"/>
      <c r="G5665" s="48"/>
      <c r="H5665" s="42">
        <v>3281162.7</v>
      </c>
      <c r="I5665" s="42"/>
      <c r="J5665" s="42"/>
      <c r="K5665" s="42"/>
      <c r="L5665" s="43">
        <v>118063.91</v>
      </c>
      <c r="M5665" s="43"/>
      <c r="N5665" s="43">
        <v>118063.91</v>
      </c>
      <c r="O5665" s="43"/>
      <c r="P5665" s="47">
        <v>0</v>
      </c>
      <c r="Q5665" s="47"/>
      <c r="R5665" s="47">
        <v>0</v>
      </c>
      <c r="S5665" s="47"/>
      <c r="T5665" s="47"/>
      <c r="U5665" s="47"/>
      <c r="V5665" s="47">
        <v>0</v>
      </c>
      <c r="W5665" s="47"/>
      <c r="X5665" s="47"/>
      <c r="Y5665" s="32">
        <v>0</v>
      </c>
      <c r="Z5665" s="27">
        <v>3399226.61</v>
      </c>
    </row>
    <row r="5666" spans="1:26" x14ac:dyDescent="0.25">
      <c r="A5666" s="26">
        <v>5652</v>
      </c>
      <c r="B5666" s="48" t="s">
        <v>6308</v>
      </c>
      <c r="C5666" s="48"/>
      <c r="D5666" s="48"/>
      <c r="E5666" s="48"/>
      <c r="F5666" s="48"/>
      <c r="G5666" s="48"/>
      <c r="H5666" s="43">
        <v>3020577.19</v>
      </c>
      <c r="I5666" s="43"/>
      <c r="J5666" s="43"/>
      <c r="K5666" s="43"/>
      <c r="L5666" s="42">
        <v>105284.8</v>
      </c>
      <c r="M5666" s="42"/>
      <c r="N5666" s="42">
        <v>105284.8</v>
      </c>
      <c r="O5666" s="42"/>
      <c r="P5666" s="47">
        <v>0</v>
      </c>
      <c r="Q5666" s="47"/>
      <c r="R5666" s="47">
        <v>0</v>
      </c>
      <c r="S5666" s="47"/>
      <c r="T5666" s="47"/>
      <c r="U5666" s="47"/>
      <c r="V5666" s="47">
        <v>0</v>
      </c>
      <c r="W5666" s="47"/>
      <c r="X5666" s="47"/>
      <c r="Y5666" s="32">
        <v>0</v>
      </c>
      <c r="Z5666" s="27">
        <v>3125861.99</v>
      </c>
    </row>
    <row r="5667" spans="1:26" x14ac:dyDescent="0.25">
      <c r="A5667" s="26">
        <v>5653</v>
      </c>
      <c r="B5667" s="48" t="s">
        <v>126</v>
      </c>
      <c r="C5667" s="48"/>
      <c r="D5667" s="48"/>
      <c r="E5667" s="48"/>
      <c r="F5667" s="48"/>
      <c r="G5667" s="48"/>
      <c r="H5667" s="43">
        <v>4321762.26</v>
      </c>
      <c r="I5667" s="43"/>
      <c r="J5667" s="43"/>
      <c r="K5667" s="43"/>
      <c r="L5667" s="43">
        <v>153265.75</v>
      </c>
      <c r="M5667" s="43"/>
      <c r="N5667" s="43">
        <v>153265.75</v>
      </c>
      <c r="O5667" s="43"/>
      <c r="P5667" s="47">
        <v>0</v>
      </c>
      <c r="Q5667" s="47"/>
      <c r="R5667" s="47">
        <v>0</v>
      </c>
      <c r="S5667" s="47"/>
      <c r="T5667" s="47"/>
      <c r="U5667" s="47"/>
      <c r="V5667" s="47">
        <v>0</v>
      </c>
      <c r="W5667" s="47"/>
      <c r="X5667" s="47"/>
      <c r="Y5667" s="32">
        <v>0</v>
      </c>
      <c r="Z5667" s="27">
        <v>4475028.01</v>
      </c>
    </row>
    <row r="5668" spans="1:26" x14ac:dyDescent="0.25">
      <c r="A5668" s="26">
        <v>5654</v>
      </c>
      <c r="B5668" s="48" t="s">
        <v>6309</v>
      </c>
      <c r="C5668" s="48"/>
      <c r="D5668" s="48"/>
      <c r="E5668" s="48"/>
      <c r="F5668" s="48"/>
      <c r="G5668" s="48"/>
      <c r="H5668" s="43">
        <v>1192894.98</v>
      </c>
      <c r="I5668" s="43"/>
      <c r="J5668" s="43"/>
      <c r="K5668" s="43"/>
      <c r="L5668" s="43">
        <v>53668.76</v>
      </c>
      <c r="M5668" s="43"/>
      <c r="N5668" s="43">
        <v>53668.76</v>
      </c>
      <c r="O5668" s="43"/>
      <c r="P5668" s="47">
        <v>0</v>
      </c>
      <c r="Q5668" s="47"/>
      <c r="R5668" s="47">
        <v>0</v>
      </c>
      <c r="S5668" s="47"/>
      <c r="T5668" s="47"/>
      <c r="U5668" s="47"/>
      <c r="V5668" s="47">
        <v>0</v>
      </c>
      <c r="W5668" s="47"/>
      <c r="X5668" s="47"/>
      <c r="Y5668" s="32">
        <v>0</v>
      </c>
      <c r="Z5668" s="27">
        <v>1246563.74</v>
      </c>
    </row>
    <row r="5669" spans="1:26" x14ac:dyDescent="0.25">
      <c r="A5669" s="26">
        <v>5655</v>
      </c>
      <c r="B5669" s="48" t="s">
        <v>6310</v>
      </c>
      <c r="C5669" s="48"/>
      <c r="D5669" s="48"/>
      <c r="E5669" s="48"/>
      <c r="F5669" s="48"/>
      <c r="G5669" s="48"/>
      <c r="H5669" s="42">
        <v>573348.19999999995</v>
      </c>
      <c r="I5669" s="42"/>
      <c r="J5669" s="42"/>
      <c r="K5669" s="42"/>
      <c r="L5669" s="43">
        <v>18217.45</v>
      </c>
      <c r="M5669" s="43"/>
      <c r="N5669" s="43">
        <v>18217.45</v>
      </c>
      <c r="O5669" s="43"/>
      <c r="P5669" s="47">
        <v>0</v>
      </c>
      <c r="Q5669" s="47"/>
      <c r="R5669" s="47">
        <v>0</v>
      </c>
      <c r="S5669" s="47"/>
      <c r="T5669" s="47"/>
      <c r="U5669" s="47"/>
      <c r="V5669" s="47">
        <v>0</v>
      </c>
      <c r="W5669" s="47"/>
      <c r="X5669" s="47"/>
      <c r="Y5669" s="32">
        <v>0</v>
      </c>
      <c r="Z5669" s="27">
        <v>591565.65</v>
      </c>
    </row>
    <row r="5670" spans="1:26" x14ac:dyDescent="0.25">
      <c r="A5670" s="26">
        <v>5656</v>
      </c>
      <c r="B5670" s="48" t="s">
        <v>6311</v>
      </c>
      <c r="C5670" s="48"/>
      <c r="D5670" s="48"/>
      <c r="E5670" s="48"/>
      <c r="F5670" s="48"/>
      <c r="G5670" s="48"/>
      <c r="H5670" s="43">
        <v>1738393.61</v>
      </c>
      <c r="I5670" s="43"/>
      <c r="J5670" s="43"/>
      <c r="K5670" s="43"/>
      <c r="L5670" s="43">
        <v>130867.36</v>
      </c>
      <c r="M5670" s="43"/>
      <c r="N5670" s="43">
        <v>130867.36</v>
      </c>
      <c r="O5670" s="43"/>
      <c r="P5670" s="47">
        <v>0</v>
      </c>
      <c r="Q5670" s="47"/>
      <c r="R5670" s="47">
        <v>0</v>
      </c>
      <c r="S5670" s="47"/>
      <c r="T5670" s="47"/>
      <c r="U5670" s="47"/>
      <c r="V5670" s="47">
        <v>0</v>
      </c>
      <c r="W5670" s="47"/>
      <c r="X5670" s="47"/>
      <c r="Y5670" s="32">
        <v>0</v>
      </c>
      <c r="Z5670" s="27">
        <v>1869260.97</v>
      </c>
    </row>
    <row r="5671" spans="1:26" x14ac:dyDescent="0.25">
      <c r="A5671" s="26">
        <v>5657</v>
      </c>
      <c r="B5671" s="48" t="s">
        <v>127</v>
      </c>
      <c r="C5671" s="48"/>
      <c r="D5671" s="48"/>
      <c r="E5671" s="48"/>
      <c r="F5671" s="48"/>
      <c r="G5671" s="48"/>
      <c r="H5671" s="43">
        <v>1899820.02</v>
      </c>
      <c r="I5671" s="43"/>
      <c r="J5671" s="43"/>
      <c r="K5671" s="43"/>
      <c r="L5671" s="43">
        <v>64421.63</v>
      </c>
      <c r="M5671" s="43"/>
      <c r="N5671" s="43">
        <v>64421.63</v>
      </c>
      <c r="O5671" s="43"/>
      <c r="P5671" s="47">
        <v>0</v>
      </c>
      <c r="Q5671" s="47"/>
      <c r="R5671" s="47">
        <v>0</v>
      </c>
      <c r="S5671" s="47"/>
      <c r="T5671" s="47"/>
      <c r="U5671" s="47"/>
      <c r="V5671" s="47">
        <v>0</v>
      </c>
      <c r="W5671" s="47"/>
      <c r="X5671" s="47"/>
      <c r="Y5671" s="32">
        <v>0</v>
      </c>
      <c r="Z5671" s="27">
        <v>1964241.65</v>
      </c>
    </row>
    <row r="5672" spans="1:26" x14ac:dyDescent="0.25">
      <c r="A5672" s="26">
        <v>5658</v>
      </c>
      <c r="B5672" s="48" t="s">
        <v>6312</v>
      </c>
      <c r="C5672" s="48"/>
      <c r="D5672" s="48"/>
      <c r="E5672" s="48"/>
      <c r="F5672" s="48"/>
      <c r="G5672" s="48"/>
      <c r="H5672" s="43">
        <v>72853.52</v>
      </c>
      <c r="I5672" s="43"/>
      <c r="J5672" s="43"/>
      <c r="K5672" s="43"/>
      <c r="L5672" s="23"/>
      <c r="M5672" s="24"/>
      <c r="N5672" s="23"/>
      <c r="O5672" s="24"/>
      <c r="P5672" s="47">
        <v>0</v>
      </c>
      <c r="Q5672" s="47"/>
      <c r="R5672" s="47">
        <v>0</v>
      </c>
      <c r="S5672" s="47"/>
      <c r="T5672" s="47"/>
      <c r="U5672" s="47"/>
      <c r="V5672" s="47">
        <v>0</v>
      </c>
      <c r="W5672" s="47"/>
      <c r="X5672" s="47"/>
      <c r="Y5672" s="32">
        <v>0</v>
      </c>
      <c r="Z5672" s="27">
        <v>72853.52</v>
      </c>
    </row>
    <row r="5673" spans="1:26" x14ac:dyDescent="0.25">
      <c r="A5673" s="26">
        <v>5659</v>
      </c>
      <c r="B5673" s="48" t="s">
        <v>6313</v>
      </c>
      <c r="C5673" s="48"/>
      <c r="D5673" s="48"/>
      <c r="E5673" s="48"/>
      <c r="F5673" s="48"/>
      <c r="G5673" s="48"/>
      <c r="H5673" s="45">
        <v>670.32</v>
      </c>
      <c r="I5673" s="45"/>
      <c r="J5673" s="45"/>
      <c r="K5673" s="45"/>
      <c r="L5673" s="23"/>
      <c r="M5673" s="24"/>
      <c r="N5673" s="23"/>
      <c r="O5673" s="24"/>
      <c r="P5673" s="47">
        <v>0</v>
      </c>
      <c r="Q5673" s="47"/>
      <c r="R5673" s="47">
        <v>0</v>
      </c>
      <c r="S5673" s="47"/>
      <c r="T5673" s="47"/>
      <c r="U5673" s="47"/>
      <c r="V5673" s="47">
        <v>0</v>
      </c>
      <c r="W5673" s="47"/>
      <c r="X5673" s="47"/>
      <c r="Y5673" s="32">
        <v>0</v>
      </c>
      <c r="Z5673" s="29">
        <v>670.32</v>
      </c>
    </row>
    <row r="5674" spans="1:26" x14ac:dyDescent="0.25">
      <c r="A5674" s="26">
        <v>5660</v>
      </c>
      <c r="B5674" s="48" t="s">
        <v>6314</v>
      </c>
      <c r="C5674" s="48"/>
      <c r="D5674" s="48"/>
      <c r="E5674" s="48"/>
      <c r="F5674" s="48"/>
      <c r="G5674" s="48"/>
      <c r="H5674" s="43">
        <v>160672.94</v>
      </c>
      <c r="I5674" s="43"/>
      <c r="J5674" s="43"/>
      <c r="K5674" s="43"/>
      <c r="L5674" s="43">
        <v>6829.62</v>
      </c>
      <c r="M5674" s="43"/>
      <c r="N5674" s="43">
        <v>6829.62</v>
      </c>
      <c r="O5674" s="43"/>
      <c r="P5674" s="47">
        <v>0</v>
      </c>
      <c r="Q5674" s="47"/>
      <c r="R5674" s="47">
        <v>0</v>
      </c>
      <c r="S5674" s="47"/>
      <c r="T5674" s="47"/>
      <c r="U5674" s="47"/>
      <c r="V5674" s="47">
        <v>0</v>
      </c>
      <c r="W5674" s="47"/>
      <c r="X5674" s="47"/>
      <c r="Y5674" s="32">
        <v>0</v>
      </c>
      <c r="Z5674" s="27">
        <v>167502.56</v>
      </c>
    </row>
    <row r="5675" spans="1:26" x14ac:dyDescent="0.25">
      <c r="A5675" s="26">
        <v>5661</v>
      </c>
      <c r="B5675" s="48" t="s">
        <v>6315</v>
      </c>
      <c r="C5675" s="48"/>
      <c r="D5675" s="48"/>
      <c r="E5675" s="48"/>
      <c r="F5675" s="48"/>
      <c r="G5675" s="48"/>
      <c r="H5675" s="43">
        <v>77866.320000000007</v>
      </c>
      <c r="I5675" s="43"/>
      <c r="J5675" s="43"/>
      <c r="K5675" s="43"/>
      <c r="L5675" s="43">
        <v>1977.36</v>
      </c>
      <c r="M5675" s="43"/>
      <c r="N5675" s="43">
        <v>1977.36</v>
      </c>
      <c r="O5675" s="43"/>
      <c r="P5675" s="47">
        <v>0</v>
      </c>
      <c r="Q5675" s="47"/>
      <c r="R5675" s="47">
        <v>0</v>
      </c>
      <c r="S5675" s="47"/>
      <c r="T5675" s="47"/>
      <c r="U5675" s="47"/>
      <c r="V5675" s="47">
        <v>0</v>
      </c>
      <c r="W5675" s="47"/>
      <c r="X5675" s="47"/>
      <c r="Y5675" s="32">
        <v>0</v>
      </c>
      <c r="Z5675" s="27">
        <v>79843.679999999993</v>
      </c>
    </row>
    <row r="5676" spans="1:26" x14ac:dyDescent="0.25">
      <c r="A5676" s="26">
        <v>5662</v>
      </c>
      <c r="B5676" s="48" t="s">
        <v>6316</v>
      </c>
      <c r="C5676" s="48"/>
      <c r="D5676" s="48"/>
      <c r="E5676" s="48"/>
      <c r="F5676" s="48"/>
      <c r="G5676" s="48"/>
      <c r="H5676" s="43">
        <v>68535.16</v>
      </c>
      <c r="I5676" s="43"/>
      <c r="J5676" s="43"/>
      <c r="K5676" s="43"/>
      <c r="L5676" s="43">
        <v>4991.2700000000004</v>
      </c>
      <c r="M5676" s="43"/>
      <c r="N5676" s="43">
        <v>4991.2700000000004</v>
      </c>
      <c r="O5676" s="43"/>
      <c r="P5676" s="47">
        <v>0</v>
      </c>
      <c r="Q5676" s="47"/>
      <c r="R5676" s="47">
        <v>0</v>
      </c>
      <c r="S5676" s="47"/>
      <c r="T5676" s="47"/>
      <c r="U5676" s="47"/>
      <c r="V5676" s="47">
        <v>0</v>
      </c>
      <c r="W5676" s="47"/>
      <c r="X5676" s="47"/>
      <c r="Y5676" s="32">
        <v>0</v>
      </c>
      <c r="Z5676" s="27">
        <v>73526.429999999993</v>
      </c>
    </row>
    <row r="5677" spans="1:26" x14ac:dyDescent="0.25">
      <c r="A5677" s="26">
        <v>5663</v>
      </c>
      <c r="B5677" s="48" t="s">
        <v>6317</v>
      </c>
      <c r="C5677" s="48"/>
      <c r="D5677" s="48"/>
      <c r="E5677" s="48"/>
      <c r="F5677" s="48"/>
      <c r="G5677" s="48"/>
      <c r="H5677" s="43">
        <v>137075.68</v>
      </c>
      <c r="I5677" s="43"/>
      <c r="J5677" s="43"/>
      <c r="K5677" s="43"/>
      <c r="L5677" s="43">
        <v>4628.84</v>
      </c>
      <c r="M5677" s="43"/>
      <c r="N5677" s="43">
        <v>4628.84</v>
      </c>
      <c r="O5677" s="43"/>
      <c r="P5677" s="47">
        <v>0</v>
      </c>
      <c r="Q5677" s="47"/>
      <c r="R5677" s="47">
        <v>0</v>
      </c>
      <c r="S5677" s="47"/>
      <c r="T5677" s="47"/>
      <c r="U5677" s="47"/>
      <c r="V5677" s="47">
        <v>0</v>
      </c>
      <c r="W5677" s="47"/>
      <c r="X5677" s="47"/>
      <c r="Y5677" s="32">
        <v>0</v>
      </c>
      <c r="Z5677" s="27">
        <v>141704.51999999999</v>
      </c>
    </row>
    <row r="5678" spans="1:26" x14ac:dyDescent="0.25">
      <c r="A5678" s="26">
        <v>5664</v>
      </c>
      <c r="B5678" s="48" t="s">
        <v>6318</v>
      </c>
      <c r="C5678" s="48"/>
      <c r="D5678" s="48"/>
      <c r="E5678" s="48"/>
      <c r="F5678" s="48"/>
      <c r="G5678" s="48"/>
      <c r="H5678" s="43">
        <v>111478.16</v>
      </c>
      <c r="I5678" s="43"/>
      <c r="J5678" s="43"/>
      <c r="K5678" s="43"/>
      <c r="L5678" s="42">
        <v>4320.3999999999996</v>
      </c>
      <c r="M5678" s="42"/>
      <c r="N5678" s="42">
        <v>4320.3999999999996</v>
      </c>
      <c r="O5678" s="42"/>
      <c r="P5678" s="47">
        <v>0</v>
      </c>
      <c r="Q5678" s="47"/>
      <c r="R5678" s="47">
        <v>0</v>
      </c>
      <c r="S5678" s="47"/>
      <c r="T5678" s="47"/>
      <c r="U5678" s="47"/>
      <c r="V5678" s="47">
        <v>0</v>
      </c>
      <c r="W5678" s="47"/>
      <c r="X5678" s="47"/>
      <c r="Y5678" s="32">
        <v>0</v>
      </c>
      <c r="Z5678" s="27">
        <v>115798.56</v>
      </c>
    </row>
    <row r="5679" spans="1:26" x14ac:dyDescent="0.25">
      <c r="A5679" s="26">
        <v>5665</v>
      </c>
      <c r="B5679" s="48" t="s">
        <v>6319</v>
      </c>
      <c r="C5679" s="48"/>
      <c r="D5679" s="48"/>
      <c r="E5679" s="48"/>
      <c r="F5679" s="48"/>
      <c r="G5679" s="48"/>
      <c r="H5679" s="43">
        <v>109453.65</v>
      </c>
      <c r="I5679" s="43"/>
      <c r="J5679" s="43"/>
      <c r="K5679" s="43"/>
      <c r="L5679" s="44">
        <v>3580</v>
      </c>
      <c r="M5679" s="44"/>
      <c r="N5679" s="44">
        <v>3580</v>
      </c>
      <c r="O5679" s="44"/>
      <c r="P5679" s="47">
        <v>0</v>
      </c>
      <c r="Q5679" s="47"/>
      <c r="R5679" s="47">
        <v>0</v>
      </c>
      <c r="S5679" s="47"/>
      <c r="T5679" s="47"/>
      <c r="U5679" s="47"/>
      <c r="V5679" s="47">
        <v>0</v>
      </c>
      <c r="W5679" s="47"/>
      <c r="X5679" s="47"/>
      <c r="Y5679" s="32">
        <v>0</v>
      </c>
      <c r="Z5679" s="27">
        <v>113033.65</v>
      </c>
    </row>
    <row r="5680" spans="1:26" x14ac:dyDescent="0.25">
      <c r="A5680" s="26">
        <v>5666</v>
      </c>
      <c r="B5680" s="48" t="s">
        <v>6320</v>
      </c>
      <c r="C5680" s="48"/>
      <c r="D5680" s="48"/>
      <c r="E5680" s="48"/>
      <c r="F5680" s="48"/>
      <c r="G5680" s="48"/>
      <c r="H5680" s="42">
        <v>1287715.6000000001</v>
      </c>
      <c r="I5680" s="42"/>
      <c r="J5680" s="42"/>
      <c r="K5680" s="42"/>
      <c r="L5680" s="43">
        <v>42710.44</v>
      </c>
      <c r="M5680" s="43"/>
      <c r="N5680" s="43">
        <v>42710.44</v>
      </c>
      <c r="O5680" s="43"/>
      <c r="P5680" s="47">
        <v>0</v>
      </c>
      <c r="Q5680" s="47"/>
      <c r="R5680" s="47">
        <v>0</v>
      </c>
      <c r="S5680" s="47"/>
      <c r="T5680" s="47"/>
      <c r="U5680" s="47"/>
      <c r="V5680" s="47">
        <v>0</v>
      </c>
      <c r="W5680" s="47"/>
      <c r="X5680" s="47"/>
      <c r="Y5680" s="32">
        <v>0</v>
      </c>
      <c r="Z5680" s="27">
        <v>1330426.04</v>
      </c>
    </row>
    <row r="5681" spans="1:26" x14ac:dyDescent="0.25">
      <c r="A5681" s="26">
        <v>5667</v>
      </c>
      <c r="B5681" s="48" t="s">
        <v>6321</v>
      </c>
      <c r="C5681" s="48"/>
      <c r="D5681" s="48"/>
      <c r="E5681" s="48"/>
      <c r="F5681" s="48"/>
      <c r="G5681" s="48"/>
      <c r="H5681" s="43">
        <v>2750117.21</v>
      </c>
      <c r="I5681" s="43"/>
      <c r="J5681" s="43"/>
      <c r="K5681" s="43"/>
      <c r="L5681" s="43">
        <v>91959.41</v>
      </c>
      <c r="M5681" s="43"/>
      <c r="N5681" s="43">
        <v>91959.41</v>
      </c>
      <c r="O5681" s="43"/>
      <c r="P5681" s="47">
        <v>0</v>
      </c>
      <c r="Q5681" s="47"/>
      <c r="R5681" s="47">
        <v>0</v>
      </c>
      <c r="S5681" s="47"/>
      <c r="T5681" s="47"/>
      <c r="U5681" s="47"/>
      <c r="V5681" s="47">
        <v>0</v>
      </c>
      <c r="W5681" s="47"/>
      <c r="X5681" s="47"/>
      <c r="Y5681" s="32">
        <v>0</v>
      </c>
      <c r="Z5681" s="27">
        <v>2842076.62</v>
      </c>
    </row>
    <row r="5682" spans="1:26" x14ac:dyDescent="0.25">
      <c r="A5682" s="26">
        <v>5668</v>
      </c>
      <c r="B5682" s="48" t="s">
        <v>6322</v>
      </c>
      <c r="C5682" s="48"/>
      <c r="D5682" s="48"/>
      <c r="E5682" s="48"/>
      <c r="F5682" s="48"/>
      <c r="G5682" s="48"/>
      <c r="H5682" s="43">
        <v>1072603.1100000001</v>
      </c>
      <c r="I5682" s="43"/>
      <c r="J5682" s="43"/>
      <c r="K5682" s="43"/>
      <c r="L5682" s="43">
        <v>37555.879999999997</v>
      </c>
      <c r="M5682" s="43"/>
      <c r="N5682" s="43">
        <v>37555.879999999997</v>
      </c>
      <c r="O5682" s="43"/>
      <c r="P5682" s="47">
        <v>0</v>
      </c>
      <c r="Q5682" s="47"/>
      <c r="R5682" s="47">
        <v>0</v>
      </c>
      <c r="S5682" s="47"/>
      <c r="T5682" s="47"/>
      <c r="U5682" s="47"/>
      <c r="V5682" s="47">
        <v>0</v>
      </c>
      <c r="W5682" s="47"/>
      <c r="X5682" s="47"/>
      <c r="Y5682" s="32">
        <v>0</v>
      </c>
      <c r="Z5682" s="27">
        <v>1110158.99</v>
      </c>
    </row>
    <row r="5683" spans="1:26" x14ac:dyDescent="0.25">
      <c r="A5683" s="26">
        <v>5669</v>
      </c>
      <c r="B5683" s="48" t="s">
        <v>6323</v>
      </c>
      <c r="C5683" s="48"/>
      <c r="D5683" s="48"/>
      <c r="E5683" s="48"/>
      <c r="F5683" s="48"/>
      <c r="G5683" s="48"/>
      <c r="H5683" s="43">
        <v>935648.65</v>
      </c>
      <c r="I5683" s="43"/>
      <c r="J5683" s="43"/>
      <c r="K5683" s="43"/>
      <c r="L5683" s="42">
        <v>40480.800000000003</v>
      </c>
      <c r="M5683" s="42"/>
      <c r="N5683" s="42">
        <v>40480.800000000003</v>
      </c>
      <c r="O5683" s="42"/>
      <c r="P5683" s="47">
        <v>0</v>
      </c>
      <c r="Q5683" s="47"/>
      <c r="R5683" s="47">
        <v>0</v>
      </c>
      <c r="S5683" s="47"/>
      <c r="T5683" s="47"/>
      <c r="U5683" s="47"/>
      <c r="V5683" s="47">
        <v>0</v>
      </c>
      <c r="W5683" s="47"/>
      <c r="X5683" s="47"/>
      <c r="Y5683" s="32">
        <v>0</v>
      </c>
      <c r="Z5683" s="27">
        <v>976129.45</v>
      </c>
    </row>
    <row r="5684" spans="1:26" x14ac:dyDescent="0.25">
      <c r="A5684" s="26">
        <v>5670</v>
      </c>
      <c r="B5684" s="48" t="s">
        <v>128</v>
      </c>
      <c r="C5684" s="48"/>
      <c r="D5684" s="48"/>
      <c r="E5684" s="48"/>
      <c r="F5684" s="48"/>
      <c r="G5684" s="48"/>
      <c r="H5684" s="43">
        <v>1188580.54</v>
      </c>
      <c r="I5684" s="43"/>
      <c r="J5684" s="43"/>
      <c r="K5684" s="43"/>
      <c r="L5684" s="43">
        <v>39471.83</v>
      </c>
      <c r="M5684" s="43"/>
      <c r="N5684" s="43">
        <v>39471.83</v>
      </c>
      <c r="O5684" s="43"/>
      <c r="P5684" s="47">
        <v>0</v>
      </c>
      <c r="Q5684" s="47"/>
      <c r="R5684" s="47">
        <v>0</v>
      </c>
      <c r="S5684" s="47"/>
      <c r="T5684" s="47"/>
      <c r="U5684" s="47"/>
      <c r="V5684" s="47">
        <v>0</v>
      </c>
      <c r="W5684" s="47"/>
      <c r="X5684" s="47"/>
      <c r="Y5684" s="32">
        <v>0</v>
      </c>
      <c r="Z5684" s="27">
        <v>1228052.3700000001</v>
      </c>
    </row>
    <row r="5685" spans="1:26" x14ac:dyDescent="0.25">
      <c r="A5685" s="26">
        <v>5671</v>
      </c>
      <c r="B5685" s="48" t="s">
        <v>6324</v>
      </c>
      <c r="C5685" s="48"/>
      <c r="D5685" s="48"/>
      <c r="E5685" s="48"/>
      <c r="F5685" s="48"/>
      <c r="G5685" s="48"/>
      <c r="H5685" s="43">
        <v>1276559.03</v>
      </c>
      <c r="I5685" s="43"/>
      <c r="J5685" s="43"/>
      <c r="K5685" s="43"/>
      <c r="L5685" s="43">
        <v>57886.51</v>
      </c>
      <c r="M5685" s="43"/>
      <c r="N5685" s="43">
        <v>57886.51</v>
      </c>
      <c r="O5685" s="43"/>
      <c r="P5685" s="47">
        <v>0</v>
      </c>
      <c r="Q5685" s="47"/>
      <c r="R5685" s="47">
        <v>0</v>
      </c>
      <c r="S5685" s="47"/>
      <c r="T5685" s="47"/>
      <c r="U5685" s="47"/>
      <c r="V5685" s="47">
        <v>0</v>
      </c>
      <c r="W5685" s="47"/>
      <c r="X5685" s="47"/>
      <c r="Y5685" s="32">
        <v>0</v>
      </c>
      <c r="Z5685" s="27">
        <v>1334445.54</v>
      </c>
    </row>
    <row r="5686" spans="1:26" x14ac:dyDescent="0.25">
      <c r="A5686" s="26">
        <v>5672</v>
      </c>
      <c r="B5686" s="48" t="s">
        <v>6325</v>
      </c>
      <c r="C5686" s="48"/>
      <c r="D5686" s="48"/>
      <c r="E5686" s="48"/>
      <c r="F5686" s="48"/>
      <c r="G5686" s="48"/>
      <c r="H5686" s="43">
        <v>1119588.04</v>
      </c>
      <c r="I5686" s="43"/>
      <c r="J5686" s="43"/>
      <c r="K5686" s="43"/>
      <c r="L5686" s="43">
        <v>42222.13</v>
      </c>
      <c r="M5686" s="43"/>
      <c r="N5686" s="43">
        <v>42222.13</v>
      </c>
      <c r="O5686" s="43"/>
      <c r="P5686" s="47">
        <v>0</v>
      </c>
      <c r="Q5686" s="47"/>
      <c r="R5686" s="47">
        <v>0</v>
      </c>
      <c r="S5686" s="47"/>
      <c r="T5686" s="47"/>
      <c r="U5686" s="47"/>
      <c r="V5686" s="47">
        <v>0</v>
      </c>
      <c r="W5686" s="47"/>
      <c r="X5686" s="47"/>
      <c r="Y5686" s="32">
        <v>0</v>
      </c>
      <c r="Z5686" s="27">
        <v>1161810.17</v>
      </c>
    </row>
    <row r="5687" spans="1:26" x14ac:dyDescent="0.25">
      <c r="A5687" s="26">
        <v>5673</v>
      </c>
      <c r="B5687" s="48" t="s">
        <v>129</v>
      </c>
      <c r="C5687" s="48"/>
      <c r="D5687" s="48"/>
      <c r="E5687" s="48"/>
      <c r="F5687" s="48"/>
      <c r="G5687" s="48"/>
      <c r="H5687" s="43">
        <v>1170736.54</v>
      </c>
      <c r="I5687" s="43"/>
      <c r="J5687" s="43"/>
      <c r="K5687" s="43"/>
      <c r="L5687" s="43">
        <v>41721.339999999997</v>
      </c>
      <c r="M5687" s="43"/>
      <c r="N5687" s="43">
        <v>41721.339999999997</v>
      </c>
      <c r="O5687" s="43"/>
      <c r="P5687" s="47">
        <v>0</v>
      </c>
      <c r="Q5687" s="47"/>
      <c r="R5687" s="47">
        <v>0</v>
      </c>
      <c r="S5687" s="47"/>
      <c r="T5687" s="47"/>
      <c r="U5687" s="47"/>
      <c r="V5687" s="47">
        <v>0</v>
      </c>
      <c r="W5687" s="47"/>
      <c r="X5687" s="47"/>
      <c r="Y5687" s="32">
        <v>0</v>
      </c>
      <c r="Z5687" s="27">
        <v>1212457.8799999999</v>
      </c>
    </row>
    <row r="5688" spans="1:26" x14ac:dyDescent="0.25">
      <c r="A5688" s="26">
        <v>5674</v>
      </c>
      <c r="B5688" s="48" t="s">
        <v>130</v>
      </c>
      <c r="C5688" s="48"/>
      <c r="D5688" s="48"/>
      <c r="E5688" s="48"/>
      <c r="F5688" s="48"/>
      <c r="G5688" s="48"/>
      <c r="H5688" s="43">
        <v>1877457.34</v>
      </c>
      <c r="I5688" s="43"/>
      <c r="J5688" s="43"/>
      <c r="K5688" s="43"/>
      <c r="L5688" s="43">
        <v>60757.17</v>
      </c>
      <c r="M5688" s="43"/>
      <c r="N5688" s="43">
        <v>60757.17</v>
      </c>
      <c r="O5688" s="43"/>
      <c r="P5688" s="47">
        <v>0</v>
      </c>
      <c r="Q5688" s="47"/>
      <c r="R5688" s="47">
        <v>0</v>
      </c>
      <c r="S5688" s="47"/>
      <c r="T5688" s="47"/>
      <c r="U5688" s="47"/>
      <c r="V5688" s="47">
        <v>0</v>
      </c>
      <c r="W5688" s="47"/>
      <c r="X5688" s="47"/>
      <c r="Y5688" s="32">
        <v>0</v>
      </c>
      <c r="Z5688" s="27">
        <v>1938214.51</v>
      </c>
    </row>
    <row r="5689" spans="1:26" x14ac:dyDescent="0.25">
      <c r="A5689" s="26">
        <v>5675</v>
      </c>
      <c r="B5689" s="48" t="s">
        <v>6326</v>
      </c>
      <c r="C5689" s="48"/>
      <c r="D5689" s="48"/>
      <c r="E5689" s="48"/>
      <c r="F5689" s="48"/>
      <c r="G5689" s="48"/>
      <c r="H5689" s="43">
        <v>889106.09</v>
      </c>
      <c r="I5689" s="43"/>
      <c r="J5689" s="43"/>
      <c r="K5689" s="43"/>
      <c r="L5689" s="43">
        <v>28560.23</v>
      </c>
      <c r="M5689" s="43"/>
      <c r="N5689" s="43">
        <v>28560.23</v>
      </c>
      <c r="O5689" s="43"/>
      <c r="P5689" s="47">
        <v>0</v>
      </c>
      <c r="Q5689" s="47"/>
      <c r="R5689" s="47">
        <v>0</v>
      </c>
      <c r="S5689" s="47"/>
      <c r="T5689" s="47"/>
      <c r="U5689" s="47"/>
      <c r="V5689" s="47">
        <v>0</v>
      </c>
      <c r="W5689" s="47"/>
      <c r="X5689" s="47"/>
      <c r="Y5689" s="32">
        <v>0</v>
      </c>
      <c r="Z5689" s="27">
        <v>917666.32</v>
      </c>
    </row>
    <row r="5690" spans="1:26" x14ac:dyDescent="0.25">
      <c r="A5690" s="26">
        <v>5676</v>
      </c>
      <c r="B5690" s="48" t="s">
        <v>6327</v>
      </c>
      <c r="C5690" s="48"/>
      <c r="D5690" s="48"/>
      <c r="E5690" s="48"/>
      <c r="F5690" s="48"/>
      <c r="G5690" s="48"/>
      <c r="H5690" s="43">
        <v>899854.51</v>
      </c>
      <c r="I5690" s="43"/>
      <c r="J5690" s="43"/>
      <c r="K5690" s="43"/>
      <c r="L5690" s="43">
        <v>47450.27</v>
      </c>
      <c r="M5690" s="43"/>
      <c r="N5690" s="43">
        <v>47450.27</v>
      </c>
      <c r="O5690" s="43"/>
      <c r="P5690" s="47">
        <v>0</v>
      </c>
      <c r="Q5690" s="47"/>
      <c r="R5690" s="47">
        <v>0</v>
      </c>
      <c r="S5690" s="47"/>
      <c r="T5690" s="47"/>
      <c r="U5690" s="47"/>
      <c r="V5690" s="47">
        <v>0</v>
      </c>
      <c r="W5690" s="47"/>
      <c r="X5690" s="47"/>
      <c r="Y5690" s="32">
        <v>0</v>
      </c>
      <c r="Z5690" s="27">
        <v>947304.78</v>
      </c>
    </row>
    <row r="5691" spans="1:26" x14ac:dyDescent="0.25">
      <c r="A5691" s="26">
        <v>5677</v>
      </c>
      <c r="B5691" s="48" t="s">
        <v>6328</v>
      </c>
      <c r="C5691" s="48"/>
      <c r="D5691" s="48"/>
      <c r="E5691" s="48"/>
      <c r="F5691" s="48"/>
      <c r="G5691" s="48"/>
      <c r="H5691" s="43">
        <v>779223.68</v>
      </c>
      <c r="I5691" s="43"/>
      <c r="J5691" s="43"/>
      <c r="K5691" s="43"/>
      <c r="L5691" s="43">
        <v>25285.48</v>
      </c>
      <c r="M5691" s="43"/>
      <c r="N5691" s="43">
        <v>25285.48</v>
      </c>
      <c r="O5691" s="43"/>
      <c r="P5691" s="47">
        <v>0</v>
      </c>
      <c r="Q5691" s="47"/>
      <c r="R5691" s="47">
        <v>0</v>
      </c>
      <c r="S5691" s="47"/>
      <c r="T5691" s="47"/>
      <c r="U5691" s="47"/>
      <c r="V5691" s="47">
        <v>0</v>
      </c>
      <c r="W5691" s="47"/>
      <c r="X5691" s="47"/>
      <c r="Y5691" s="32">
        <v>0</v>
      </c>
      <c r="Z5691" s="27">
        <v>804509.16</v>
      </c>
    </row>
    <row r="5692" spans="1:26" x14ac:dyDescent="0.25">
      <c r="A5692" s="26">
        <v>5678</v>
      </c>
      <c r="B5692" s="48" t="s">
        <v>6329</v>
      </c>
      <c r="C5692" s="48"/>
      <c r="D5692" s="48"/>
      <c r="E5692" s="48"/>
      <c r="F5692" s="48"/>
      <c r="G5692" s="48"/>
      <c r="H5692" s="44">
        <v>13408</v>
      </c>
      <c r="I5692" s="44"/>
      <c r="J5692" s="44"/>
      <c r="K5692" s="44"/>
      <c r="L5692" s="44">
        <v>7176</v>
      </c>
      <c r="M5692" s="44"/>
      <c r="N5692" s="44">
        <v>7176</v>
      </c>
      <c r="O5692" s="44"/>
      <c r="P5692" s="47">
        <v>0</v>
      </c>
      <c r="Q5692" s="47"/>
      <c r="R5692" s="47">
        <v>0</v>
      </c>
      <c r="S5692" s="47"/>
      <c r="T5692" s="47"/>
      <c r="U5692" s="47"/>
      <c r="V5692" s="47">
        <v>0</v>
      </c>
      <c r="W5692" s="47"/>
      <c r="X5692" s="47"/>
      <c r="Y5692" s="32">
        <v>0</v>
      </c>
      <c r="Z5692" s="31">
        <v>20584</v>
      </c>
    </row>
    <row r="5693" spans="1:26" x14ac:dyDescent="0.25">
      <c r="A5693" s="26">
        <v>5679</v>
      </c>
      <c r="B5693" s="48" t="s">
        <v>6330</v>
      </c>
      <c r="C5693" s="48"/>
      <c r="D5693" s="48"/>
      <c r="E5693" s="48"/>
      <c r="F5693" s="48"/>
      <c r="G5693" s="48"/>
      <c r="H5693" s="43">
        <v>1481583.34</v>
      </c>
      <c r="I5693" s="43"/>
      <c r="J5693" s="43"/>
      <c r="K5693" s="43"/>
      <c r="L5693" s="42">
        <v>53165.7</v>
      </c>
      <c r="M5693" s="42"/>
      <c r="N5693" s="42">
        <v>53165.7</v>
      </c>
      <c r="O5693" s="42"/>
      <c r="P5693" s="47">
        <v>0</v>
      </c>
      <c r="Q5693" s="47"/>
      <c r="R5693" s="47">
        <v>0</v>
      </c>
      <c r="S5693" s="47"/>
      <c r="T5693" s="47"/>
      <c r="U5693" s="47"/>
      <c r="V5693" s="47">
        <v>0</v>
      </c>
      <c r="W5693" s="47"/>
      <c r="X5693" s="47"/>
      <c r="Y5693" s="32">
        <v>0</v>
      </c>
      <c r="Z5693" s="27">
        <v>1534749.04</v>
      </c>
    </row>
    <row r="5694" spans="1:26" x14ac:dyDescent="0.25">
      <c r="A5694" s="26">
        <v>5680</v>
      </c>
      <c r="B5694" s="48" t="s">
        <v>6331</v>
      </c>
      <c r="C5694" s="48"/>
      <c r="D5694" s="48"/>
      <c r="E5694" s="48"/>
      <c r="F5694" s="48"/>
      <c r="G5694" s="48"/>
      <c r="H5694" s="42">
        <v>1262425.1000000001</v>
      </c>
      <c r="I5694" s="42"/>
      <c r="J5694" s="42"/>
      <c r="K5694" s="42"/>
      <c r="L5694" s="43">
        <v>43524.15</v>
      </c>
      <c r="M5694" s="43"/>
      <c r="N5694" s="43">
        <v>43524.15</v>
      </c>
      <c r="O5694" s="43"/>
      <c r="P5694" s="47">
        <v>0</v>
      </c>
      <c r="Q5694" s="47"/>
      <c r="R5694" s="47">
        <v>0</v>
      </c>
      <c r="S5694" s="47"/>
      <c r="T5694" s="47"/>
      <c r="U5694" s="47"/>
      <c r="V5694" s="47">
        <v>0</v>
      </c>
      <c r="W5694" s="47"/>
      <c r="X5694" s="47"/>
      <c r="Y5694" s="32">
        <v>0</v>
      </c>
      <c r="Z5694" s="27">
        <v>1305949.25</v>
      </c>
    </row>
    <row r="5695" spans="1:26" x14ac:dyDescent="0.25">
      <c r="A5695" s="26">
        <v>5681</v>
      </c>
      <c r="B5695" s="48" t="s">
        <v>6332</v>
      </c>
      <c r="C5695" s="48"/>
      <c r="D5695" s="48"/>
      <c r="E5695" s="48"/>
      <c r="F5695" s="48"/>
      <c r="G5695" s="48"/>
      <c r="H5695" s="43">
        <v>1168630.75</v>
      </c>
      <c r="I5695" s="43"/>
      <c r="J5695" s="43"/>
      <c r="K5695" s="43"/>
      <c r="L5695" s="43">
        <v>43704.71</v>
      </c>
      <c r="M5695" s="43"/>
      <c r="N5695" s="43">
        <v>43704.71</v>
      </c>
      <c r="O5695" s="43"/>
      <c r="P5695" s="47">
        <v>0</v>
      </c>
      <c r="Q5695" s="47"/>
      <c r="R5695" s="47">
        <v>0</v>
      </c>
      <c r="S5695" s="47"/>
      <c r="T5695" s="47"/>
      <c r="U5695" s="47"/>
      <c r="V5695" s="47">
        <v>0</v>
      </c>
      <c r="W5695" s="47"/>
      <c r="X5695" s="47"/>
      <c r="Y5695" s="32">
        <v>0</v>
      </c>
      <c r="Z5695" s="27">
        <v>1212335.46</v>
      </c>
    </row>
    <row r="5696" spans="1:26" x14ac:dyDescent="0.25">
      <c r="A5696" s="26">
        <v>5682</v>
      </c>
      <c r="B5696" s="48" t="s">
        <v>6333</v>
      </c>
      <c r="C5696" s="48"/>
      <c r="D5696" s="48"/>
      <c r="E5696" s="48"/>
      <c r="F5696" s="48"/>
      <c r="G5696" s="48"/>
      <c r="H5696" s="42">
        <v>1141287.7</v>
      </c>
      <c r="I5696" s="42"/>
      <c r="J5696" s="42"/>
      <c r="K5696" s="42"/>
      <c r="L5696" s="43">
        <v>40399.879999999997</v>
      </c>
      <c r="M5696" s="43"/>
      <c r="N5696" s="43">
        <v>40399.879999999997</v>
      </c>
      <c r="O5696" s="43"/>
      <c r="P5696" s="47">
        <v>0</v>
      </c>
      <c r="Q5696" s="47"/>
      <c r="R5696" s="47">
        <v>0</v>
      </c>
      <c r="S5696" s="47"/>
      <c r="T5696" s="47"/>
      <c r="U5696" s="47"/>
      <c r="V5696" s="47">
        <v>0</v>
      </c>
      <c r="W5696" s="47"/>
      <c r="X5696" s="47"/>
      <c r="Y5696" s="32">
        <v>0</v>
      </c>
      <c r="Z5696" s="27">
        <v>1181687.58</v>
      </c>
    </row>
    <row r="5697" spans="1:26" x14ac:dyDescent="0.25">
      <c r="A5697" s="26">
        <v>5683</v>
      </c>
      <c r="B5697" s="48" t="s">
        <v>131</v>
      </c>
      <c r="C5697" s="48"/>
      <c r="D5697" s="48"/>
      <c r="E5697" s="48"/>
      <c r="F5697" s="48"/>
      <c r="G5697" s="48"/>
      <c r="H5697" s="43">
        <v>2234122.6800000002</v>
      </c>
      <c r="I5697" s="43"/>
      <c r="J5697" s="43"/>
      <c r="K5697" s="43"/>
      <c r="L5697" s="43">
        <v>97616.91</v>
      </c>
      <c r="M5697" s="43"/>
      <c r="N5697" s="43">
        <v>97616.91</v>
      </c>
      <c r="O5697" s="43"/>
      <c r="P5697" s="47">
        <v>0</v>
      </c>
      <c r="Q5697" s="47"/>
      <c r="R5697" s="47">
        <v>0</v>
      </c>
      <c r="S5697" s="47"/>
      <c r="T5697" s="47"/>
      <c r="U5697" s="47"/>
      <c r="V5697" s="47">
        <v>0</v>
      </c>
      <c r="W5697" s="47"/>
      <c r="X5697" s="47"/>
      <c r="Y5697" s="32">
        <v>0</v>
      </c>
      <c r="Z5697" s="27">
        <v>2331739.59</v>
      </c>
    </row>
    <row r="5698" spans="1:26" x14ac:dyDescent="0.25">
      <c r="A5698" s="26">
        <v>5684</v>
      </c>
      <c r="B5698" s="48" t="s">
        <v>6334</v>
      </c>
      <c r="C5698" s="48"/>
      <c r="D5698" s="48"/>
      <c r="E5698" s="48"/>
      <c r="F5698" s="48"/>
      <c r="G5698" s="48"/>
      <c r="H5698" s="43">
        <v>1231689.8799999999</v>
      </c>
      <c r="I5698" s="43"/>
      <c r="J5698" s="43"/>
      <c r="K5698" s="43"/>
      <c r="L5698" s="43">
        <v>39457.230000000003</v>
      </c>
      <c r="M5698" s="43"/>
      <c r="N5698" s="43">
        <v>39457.230000000003</v>
      </c>
      <c r="O5698" s="43"/>
      <c r="P5698" s="47">
        <v>0</v>
      </c>
      <c r="Q5698" s="47"/>
      <c r="R5698" s="47">
        <v>0</v>
      </c>
      <c r="S5698" s="47"/>
      <c r="T5698" s="47"/>
      <c r="U5698" s="47"/>
      <c r="V5698" s="47">
        <v>0</v>
      </c>
      <c r="W5698" s="47"/>
      <c r="X5698" s="47"/>
      <c r="Y5698" s="32">
        <v>0</v>
      </c>
      <c r="Z5698" s="27">
        <v>1271147.1100000001</v>
      </c>
    </row>
    <row r="5699" spans="1:26" x14ac:dyDescent="0.25">
      <c r="A5699" s="26">
        <v>5685</v>
      </c>
      <c r="B5699" s="48" t="s">
        <v>6335</v>
      </c>
      <c r="C5699" s="48"/>
      <c r="D5699" s="48"/>
      <c r="E5699" s="48"/>
      <c r="F5699" s="48"/>
      <c r="G5699" s="48"/>
      <c r="H5699" s="43">
        <v>1095705.8500000001</v>
      </c>
      <c r="I5699" s="43"/>
      <c r="J5699" s="43"/>
      <c r="K5699" s="43"/>
      <c r="L5699" s="43">
        <v>51744.22</v>
      </c>
      <c r="M5699" s="43"/>
      <c r="N5699" s="43">
        <v>51744.22</v>
      </c>
      <c r="O5699" s="43"/>
      <c r="P5699" s="47">
        <v>0</v>
      </c>
      <c r="Q5699" s="47"/>
      <c r="R5699" s="47">
        <v>0</v>
      </c>
      <c r="S5699" s="47"/>
      <c r="T5699" s="47"/>
      <c r="U5699" s="47"/>
      <c r="V5699" s="47">
        <v>0</v>
      </c>
      <c r="W5699" s="47"/>
      <c r="X5699" s="47"/>
      <c r="Y5699" s="32">
        <v>0</v>
      </c>
      <c r="Z5699" s="27">
        <v>1147450.07</v>
      </c>
    </row>
    <row r="5700" spans="1:26" x14ac:dyDescent="0.25">
      <c r="A5700" s="26">
        <v>5686</v>
      </c>
      <c r="B5700" s="48" t="s">
        <v>6336</v>
      </c>
      <c r="C5700" s="48"/>
      <c r="D5700" s="48"/>
      <c r="E5700" s="48"/>
      <c r="F5700" s="48"/>
      <c r="G5700" s="48"/>
      <c r="H5700" s="43">
        <v>1818914.43</v>
      </c>
      <c r="I5700" s="43"/>
      <c r="J5700" s="43"/>
      <c r="K5700" s="43"/>
      <c r="L5700" s="43">
        <v>86119.71</v>
      </c>
      <c r="M5700" s="43"/>
      <c r="N5700" s="43">
        <v>86119.71</v>
      </c>
      <c r="O5700" s="43"/>
      <c r="P5700" s="47">
        <v>0</v>
      </c>
      <c r="Q5700" s="47"/>
      <c r="R5700" s="47">
        <v>0</v>
      </c>
      <c r="S5700" s="47"/>
      <c r="T5700" s="47"/>
      <c r="U5700" s="47"/>
      <c r="V5700" s="47">
        <v>0</v>
      </c>
      <c r="W5700" s="47"/>
      <c r="X5700" s="47"/>
      <c r="Y5700" s="32">
        <v>0</v>
      </c>
      <c r="Z5700" s="27">
        <v>1905034.14</v>
      </c>
    </row>
    <row r="5701" spans="1:26" x14ac:dyDescent="0.25">
      <c r="A5701" s="26">
        <v>5687</v>
      </c>
      <c r="B5701" s="48" t="s">
        <v>6337</v>
      </c>
      <c r="C5701" s="48"/>
      <c r="D5701" s="48"/>
      <c r="E5701" s="48"/>
      <c r="F5701" s="48"/>
      <c r="G5701" s="48"/>
      <c r="H5701" s="43">
        <v>4713037.21</v>
      </c>
      <c r="I5701" s="43"/>
      <c r="J5701" s="43"/>
      <c r="K5701" s="43"/>
      <c r="L5701" s="43">
        <v>235086.66</v>
      </c>
      <c r="M5701" s="43"/>
      <c r="N5701" s="43">
        <v>235086.66</v>
      </c>
      <c r="O5701" s="43"/>
      <c r="P5701" s="47">
        <v>0</v>
      </c>
      <c r="Q5701" s="47"/>
      <c r="R5701" s="47">
        <v>0</v>
      </c>
      <c r="S5701" s="47"/>
      <c r="T5701" s="47"/>
      <c r="U5701" s="47"/>
      <c r="V5701" s="47">
        <v>0</v>
      </c>
      <c r="W5701" s="47"/>
      <c r="X5701" s="47"/>
      <c r="Y5701" s="32">
        <v>0</v>
      </c>
      <c r="Z5701" s="27">
        <v>4948123.87</v>
      </c>
    </row>
    <row r="5702" spans="1:26" x14ac:dyDescent="0.25">
      <c r="A5702" s="26">
        <v>5688</v>
      </c>
      <c r="B5702" s="48" t="s">
        <v>6338</v>
      </c>
      <c r="C5702" s="48"/>
      <c r="D5702" s="48"/>
      <c r="E5702" s="48"/>
      <c r="F5702" s="48"/>
      <c r="G5702" s="48"/>
      <c r="H5702" s="43">
        <v>1438762.28</v>
      </c>
      <c r="I5702" s="43"/>
      <c r="J5702" s="43"/>
      <c r="K5702" s="43"/>
      <c r="L5702" s="43">
        <v>73551.72</v>
      </c>
      <c r="M5702" s="43"/>
      <c r="N5702" s="43">
        <v>73551.72</v>
      </c>
      <c r="O5702" s="43"/>
      <c r="P5702" s="47">
        <v>0</v>
      </c>
      <c r="Q5702" s="47"/>
      <c r="R5702" s="47">
        <v>0</v>
      </c>
      <c r="S5702" s="47"/>
      <c r="T5702" s="47"/>
      <c r="U5702" s="47"/>
      <c r="V5702" s="47">
        <v>0</v>
      </c>
      <c r="W5702" s="47"/>
      <c r="X5702" s="47"/>
      <c r="Y5702" s="32">
        <v>0</v>
      </c>
      <c r="Z5702" s="31">
        <v>1512314</v>
      </c>
    </row>
    <row r="5703" spans="1:26" x14ac:dyDescent="0.25">
      <c r="A5703" s="26">
        <v>5689</v>
      </c>
      <c r="B5703" s="48" t="s">
        <v>132</v>
      </c>
      <c r="C5703" s="48"/>
      <c r="D5703" s="48"/>
      <c r="E5703" s="48"/>
      <c r="F5703" s="48"/>
      <c r="G5703" s="48"/>
      <c r="H5703" s="43">
        <v>1152012.07</v>
      </c>
      <c r="I5703" s="43"/>
      <c r="J5703" s="43"/>
      <c r="K5703" s="43"/>
      <c r="L5703" s="43">
        <v>57592.92</v>
      </c>
      <c r="M5703" s="43"/>
      <c r="N5703" s="43">
        <v>57592.92</v>
      </c>
      <c r="O5703" s="43"/>
      <c r="P5703" s="47">
        <v>0</v>
      </c>
      <c r="Q5703" s="47"/>
      <c r="R5703" s="47">
        <v>0</v>
      </c>
      <c r="S5703" s="47"/>
      <c r="T5703" s="47"/>
      <c r="U5703" s="47"/>
      <c r="V5703" s="47">
        <v>0</v>
      </c>
      <c r="W5703" s="47"/>
      <c r="X5703" s="47"/>
      <c r="Y5703" s="32">
        <v>0</v>
      </c>
      <c r="Z5703" s="27">
        <v>1209604.99</v>
      </c>
    </row>
    <row r="5704" spans="1:26" x14ac:dyDescent="0.25">
      <c r="A5704" s="26">
        <v>5690</v>
      </c>
      <c r="B5704" s="48" t="s">
        <v>6339</v>
      </c>
      <c r="C5704" s="48"/>
      <c r="D5704" s="48"/>
      <c r="E5704" s="48"/>
      <c r="F5704" s="48"/>
      <c r="G5704" s="48"/>
      <c r="H5704" s="43">
        <v>1549262.18</v>
      </c>
      <c r="I5704" s="43"/>
      <c r="J5704" s="43"/>
      <c r="K5704" s="43"/>
      <c r="L5704" s="43">
        <v>83283.03</v>
      </c>
      <c r="M5704" s="43"/>
      <c r="N5704" s="43">
        <v>83283.03</v>
      </c>
      <c r="O5704" s="43"/>
      <c r="P5704" s="47">
        <v>0</v>
      </c>
      <c r="Q5704" s="47"/>
      <c r="R5704" s="47">
        <v>0</v>
      </c>
      <c r="S5704" s="47"/>
      <c r="T5704" s="47"/>
      <c r="U5704" s="47"/>
      <c r="V5704" s="47">
        <v>0</v>
      </c>
      <c r="W5704" s="47"/>
      <c r="X5704" s="47"/>
      <c r="Y5704" s="32">
        <v>0</v>
      </c>
      <c r="Z5704" s="27">
        <v>1632545.21</v>
      </c>
    </row>
    <row r="5705" spans="1:26" x14ac:dyDescent="0.25">
      <c r="A5705" s="26">
        <v>5691</v>
      </c>
      <c r="B5705" s="48" t="s">
        <v>6340</v>
      </c>
      <c r="C5705" s="48"/>
      <c r="D5705" s="48"/>
      <c r="E5705" s="48"/>
      <c r="F5705" s="48"/>
      <c r="G5705" s="48"/>
      <c r="H5705" s="43">
        <v>1130368.69</v>
      </c>
      <c r="I5705" s="43"/>
      <c r="J5705" s="43"/>
      <c r="K5705" s="43"/>
      <c r="L5705" s="44">
        <v>45729</v>
      </c>
      <c r="M5705" s="44"/>
      <c r="N5705" s="44">
        <v>45729</v>
      </c>
      <c r="O5705" s="44"/>
      <c r="P5705" s="47">
        <v>0</v>
      </c>
      <c r="Q5705" s="47"/>
      <c r="R5705" s="47">
        <v>0</v>
      </c>
      <c r="S5705" s="47"/>
      <c r="T5705" s="47"/>
      <c r="U5705" s="47"/>
      <c r="V5705" s="47">
        <v>0</v>
      </c>
      <c r="W5705" s="47"/>
      <c r="X5705" s="47"/>
      <c r="Y5705" s="32">
        <v>0</v>
      </c>
      <c r="Z5705" s="27">
        <v>1176097.69</v>
      </c>
    </row>
    <row r="5706" spans="1:26" x14ac:dyDescent="0.25">
      <c r="A5706" s="26">
        <v>5692</v>
      </c>
      <c r="B5706" s="48" t="s">
        <v>6341</v>
      </c>
      <c r="C5706" s="48"/>
      <c r="D5706" s="48"/>
      <c r="E5706" s="48"/>
      <c r="F5706" s="48"/>
      <c r="G5706" s="48"/>
      <c r="H5706" s="43">
        <v>1095711.3700000001</v>
      </c>
      <c r="I5706" s="43"/>
      <c r="J5706" s="43"/>
      <c r="K5706" s="43"/>
      <c r="L5706" s="43">
        <v>91523.59</v>
      </c>
      <c r="M5706" s="43"/>
      <c r="N5706" s="43">
        <v>91523.59</v>
      </c>
      <c r="O5706" s="43"/>
      <c r="P5706" s="47">
        <v>0</v>
      </c>
      <c r="Q5706" s="47"/>
      <c r="R5706" s="47">
        <v>0</v>
      </c>
      <c r="S5706" s="47"/>
      <c r="T5706" s="47"/>
      <c r="U5706" s="47"/>
      <c r="V5706" s="47">
        <v>0</v>
      </c>
      <c r="W5706" s="47"/>
      <c r="X5706" s="47"/>
      <c r="Y5706" s="32">
        <v>0</v>
      </c>
      <c r="Z5706" s="27">
        <v>1187234.96</v>
      </c>
    </row>
    <row r="5707" spans="1:26" x14ac:dyDescent="0.25">
      <c r="A5707" s="26">
        <v>5693</v>
      </c>
      <c r="B5707" s="48" t="s">
        <v>6342</v>
      </c>
      <c r="C5707" s="48"/>
      <c r="D5707" s="48"/>
      <c r="E5707" s="48"/>
      <c r="F5707" s="48"/>
      <c r="G5707" s="48"/>
      <c r="H5707" s="43">
        <v>1140271.19</v>
      </c>
      <c r="I5707" s="43"/>
      <c r="J5707" s="43"/>
      <c r="K5707" s="43"/>
      <c r="L5707" s="43">
        <v>42546.18</v>
      </c>
      <c r="M5707" s="43"/>
      <c r="N5707" s="43">
        <v>42546.18</v>
      </c>
      <c r="O5707" s="43"/>
      <c r="P5707" s="47">
        <v>0</v>
      </c>
      <c r="Q5707" s="47"/>
      <c r="R5707" s="47">
        <v>0</v>
      </c>
      <c r="S5707" s="47"/>
      <c r="T5707" s="47"/>
      <c r="U5707" s="47"/>
      <c r="V5707" s="47">
        <v>0</v>
      </c>
      <c r="W5707" s="47"/>
      <c r="X5707" s="47"/>
      <c r="Y5707" s="32">
        <v>0</v>
      </c>
      <c r="Z5707" s="27">
        <v>1182817.3700000001</v>
      </c>
    </row>
    <row r="5708" spans="1:26" x14ac:dyDescent="0.25">
      <c r="A5708" s="26">
        <v>5694</v>
      </c>
      <c r="B5708" s="48" t="s">
        <v>6343</v>
      </c>
      <c r="C5708" s="48"/>
      <c r="D5708" s="48"/>
      <c r="E5708" s="48"/>
      <c r="F5708" s="48"/>
      <c r="G5708" s="48"/>
      <c r="H5708" s="43">
        <v>492749.66</v>
      </c>
      <c r="I5708" s="43"/>
      <c r="J5708" s="43"/>
      <c r="K5708" s="43"/>
      <c r="L5708" s="43">
        <v>21968.76</v>
      </c>
      <c r="M5708" s="43"/>
      <c r="N5708" s="43">
        <v>21968.76</v>
      </c>
      <c r="O5708" s="43"/>
      <c r="P5708" s="47">
        <v>0</v>
      </c>
      <c r="Q5708" s="47"/>
      <c r="R5708" s="47">
        <v>0</v>
      </c>
      <c r="S5708" s="47"/>
      <c r="T5708" s="47"/>
      <c r="U5708" s="47"/>
      <c r="V5708" s="47">
        <v>0</v>
      </c>
      <c r="W5708" s="47"/>
      <c r="X5708" s="47"/>
      <c r="Y5708" s="32">
        <v>0</v>
      </c>
      <c r="Z5708" s="27">
        <v>514718.42</v>
      </c>
    </row>
    <row r="5709" spans="1:26" x14ac:dyDescent="0.25">
      <c r="A5709" s="26">
        <v>5695</v>
      </c>
      <c r="B5709" s="48" t="s">
        <v>6344</v>
      </c>
      <c r="C5709" s="48"/>
      <c r="D5709" s="48"/>
      <c r="E5709" s="48"/>
      <c r="F5709" s="48"/>
      <c r="G5709" s="48"/>
      <c r="H5709" s="43">
        <v>46179.839999999997</v>
      </c>
      <c r="I5709" s="43"/>
      <c r="J5709" s="43"/>
      <c r="K5709" s="43"/>
      <c r="L5709" s="46">
        <v>529.20000000000005</v>
      </c>
      <c r="M5709" s="46"/>
      <c r="N5709" s="46">
        <v>529.20000000000005</v>
      </c>
      <c r="O5709" s="46"/>
      <c r="P5709" s="47">
        <v>0</v>
      </c>
      <c r="Q5709" s="47"/>
      <c r="R5709" s="47">
        <v>0</v>
      </c>
      <c r="S5709" s="47"/>
      <c r="T5709" s="47"/>
      <c r="U5709" s="47"/>
      <c r="V5709" s="47">
        <v>0</v>
      </c>
      <c r="W5709" s="47"/>
      <c r="X5709" s="47"/>
      <c r="Y5709" s="32">
        <v>0</v>
      </c>
      <c r="Z5709" s="27">
        <v>46709.04</v>
      </c>
    </row>
    <row r="5710" spans="1:26" x14ac:dyDescent="0.25">
      <c r="A5710" s="26">
        <v>5696</v>
      </c>
      <c r="B5710" s="48" t="s">
        <v>6345</v>
      </c>
      <c r="C5710" s="48"/>
      <c r="D5710" s="48"/>
      <c r="E5710" s="48"/>
      <c r="F5710" s="48"/>
      <c r="G5710" s="48"/>
      <c r="H5710" s="43">
        <v>279704.32000000001</v>
      </c>
      <c r="I5710" s="43"/>
      <c r="J5710" s="43"/>
      <c r="K5710" s="43"/>
      <c r="L5710" s="43">
        <v>9078.7199999999993</v>
      </c>
      <c r="M5710" s="43"/>
      <c r="N5710" s="43">
        <v>9078.7199999999993</v>
      </c>
      <c r="O5710" s="43"/>
      <c r="P5710" s="47">
        <v>0</v>
      </c>
      <c r="Q5710" s="47"/>
      <c r="R5710" s="47">
        <v>0</v>
      </c>
      <c r="S5710" s="47"/>
      <c r="T5710" s="47"/>
      <c r="U5710" s="47"/>
      <c r="V5710" s="47">
        <v>0</v>
      </c>
      <c r="W5710" s="47"/>
      <c r="X5710" s="47"/>
      <c r="Y5710" s="32">
        <v>0</v>
      </c>
      <c r="Z5710" s="27">
        <v>288783.03999999998</v>
      </c>
    </row>
    <row r="5711" spans="1:26" x14ac:dyDescent="0.25">
      <c r="A5711" s="26">
        <v>5697</v>
      </c>
      <c r="B5711" s="48" t="s">
        <v>6346</v>
      </c>
      <c r="C5711" s="48"/>
      <c r="D5711" s="48"/>
      <c r="E5711" s="48"/>
      <c r="F5711" s="48"/>
      <c r="G5711" s="48"/>
      <c r="H5711" s="43">
        <v>366375.78</v>
      </c>
      <c r="I5711" s="43"/>
      <c r="J5711" s="43"/>
      <c r="K5711" s="43"/>
      <c r="L5711" s="42">
        <v>12218.3</v>
      </c>
      <c r="M5711" s="42"/>
      <c r="N5711" s="42">
        <v>12218.3</v>
      </c>
      <c r="O5711" s="42"/>
      <c r="P5711" s="47">
        <v>0</v>
      </c>
      <c r="Q5711" s="47"/>
      <c r="R5711" s="47">
        <v>0</v>
      </c>
      <c r="S5711" s="47"/>
      <c r="T5711" s="47"/>
      <c r="U5711" s="47"/>
      <c r="V5711" s="47">
        <v>0</v>
      </c>
      <c r="W5711" s="47"/>
      <c r="X5711" s="47"/>
      <c r="Y5711" s="32">
        <v>0</v>
      </c>
      <c r="Z5711" s="27">
        <v>378594.08</v>
      </c>
    </row>
    <row r="5712" spans="1:26" x14ac:dyDescent="0.25">
      <c r="A5712" s="26">
        <v>5698</v>
      </c>
      <c r="B5712" s="48" t="s">
        <v>133</v>
      </c>
      <c r="C5712" s="48"/>
      <c r="D5712" s="48"/>
      <c r="E5712" s="48"/>
      <c r="F5712" s="48"/>
      <c r="G5712" s="48"/>
      <c r="H5712" s="43">
        <v>1721873.04</v>
      </c>
      <c r="I5712" s="43"/>
      <c r="J5712" s="43"/>
      <c r="K5712" s="43"/>
      <c r="L5712" s="43">
        <v>62901.84</v>
      </c>
      <c r="M5712" s="43"/>
      <c r="N5712" s="43">
        <v>62901.84</v>
      </c>
      <c r="O5712" s="43"/>
      <c r="P5712" s="47">
        <v>0</v>
      </c>
      <c r="Q5712" s="47"/>
      <c r="R5712" s="47">
        <v>0</v>
      </c>
      <c r="S5712" s="47"/>
      <c r="T5712" s="47"/>
      <c r="U5712" s="47"/>
      <c r="V5712" s="47">
        <v>0</v>
      </c>
      <c r="W5712" s="47"/>
      <c r="X5712" s="47"/>
      <c r="Y5712" s="32">
        <v>0</v>
      </c>
      <c r="Z5712" s="27">
        <v>1784774.88</v>
      </c>
    </row>
    <row r="5713" spans="1:26" x14ac:dyDescent="0.25">
      <c r="A5713" s="26">
        <v>5699</v>
      </c>
      <c r="B5713" s="48" t="s">
        <v>134</v>
      </c>
      <c r="C5713" s="48"/>
      <c r="D5713" s="48"/>
      <c r="E5713" s="48"/>
      <c r="F5713" s="48"/>
      <c r="G5713" s="48"/>
      <c r="H5713" s="43">
        <v>1718429.05</v>
      </c>
      <c r="I5713" s="43"/>
      <c r="J5713" s="43"/>
      <c r="K5713" s="43"/>
      <c r="L5713" s="43">
        <v>57741.85</v>
      </c>
      <c r="M5713" s="43"/>
      <c r="N5713" s="43">
        <v>57741.85</v>
      </c>
      <c r="O5713" s="43"/>
      <c r="P5713" s="47">
        <v>0</v>
      </c>
      <c r="Q5713" s="47"/>
      <c r="R5713" s="47">
        <v>0</v>
      </c>
      <c r="S5713" s="47"/>
      <c r="T5713" s="47"/>
      <c r="U5713" s="47"/>
      <c r="V5713" s="47">
        <v>0</v>
      </c>
      <c r="W5713" s="47"/>
      <c r="X5713" s="47"/>
      <c r="Y5713" s="32">
        <v>0</v>
      </c>
      <c r="Z5713" s="28">
        <v>1776170.9</v>
      </c>
    </row>
    <row r="5714" spans="1:26" x14ac:dyDescent="0.25">
      <c r="A5714" s="26">
        <v>5700</v>
      </c>
      <c r="B5714" s="48" t="s">
        <v>135</v>
      </c>
      <c r="C5714" s="48"/>
      <c r="D5714" s="48"/>
      <c r="E5714" s="48"/>
      <c r="F5714" s="48"/>
      <c r="G5714" s="48"/>
      <c r="H5714" s="43">
        <v>1549088.64</v>
      </c>
      <c r="I5714" s="43"/>
      <c r="J5714" s="43"/>
      <c r="K5714" s="43"/>
      <c r="L5714" s="43">
        <v>52124.09</v>
      </c>
      <c r="M5714" s="43"/>
      <c r="N5714" s="43">
        <v>52124.09</v>
      </c>
      <c r="O5714" s="43"/>
      <c r="P5714" s="47">
        <v>0</v>
      </c>
      <c r="Q5714" s="47"/>
      <c r="R5714" s="47">
        <v>0</v>
      </c>
      <c r="S5714" s="47"/>
      <c r="T5714" s="47"/>
      <c r="U5714" s="47"/>
      <c r="V5714" s="47">
        <v>0</v>
      </c>
      <c r="W5714" s="47"/>
      <c r="X5714" s="47"/>
      <c r="Y5714" s="32">
        <v>0</v>
      </c>
      <c r="Z5714" s="27">
        <v>1601212.73</v>
      </c>
    </row>
    <row r="5715" spans="1:26" x14ac:dyDescent="0.25">
      <c r="A5715" s="26">
        <v>5701</v>
      </c>
      <c r="B5715" s="48" t="s">
        <v>136</v>
      </c>
      <c r="C5715" s="48"/>
      <c r="D5715" s="48"/>
      <c r="E5715" s="48"/>
      <c r="F5715" s="48"/>
      <c r="G5715" s="48"/>
      <c r="H5715" s="43">
        <v>1403952.36</v>
      </c>
      <c r="I5715" s="43"/>
      <c r="J5715" s="43"/>
      <c r="K5715" s="43"/>
      <c r="L5715" s="43">
        <v>50762.22</v>
      </c>
      <c r="M5715" s="43"/>
      <c r="N5715" s="43">
        <v>50762.22</v>
      </c>
      <c r="O5715" s="43"/>
      <c r="P5715" s="47">
        <v>0</v>
      </c>
      <c r="Q5715" s="47"/>
      <c r="R5715" s="47">
        <v>0</v>
      </c>
      <c r="S5715" s="47"/>
      <c r="T5715" s="47"/>
      <c r="U5715" s="47"/>
      <c r="V5715" s="47">
        <v>0</v>
      </c>
      <c r="W5715" s="47"/>
      <c r="X5715" s="47"/>
      <c r="Y5715" s="32">
        <v>0</v>
      </c>
      <c r="Z5715" s="27">
        <v>1454714.58</v>
      </c>
    </row>
    <row r="5716" spans="1:26" x14ac:dyDescent="0.25">
      <c r="A5716" s="26">
        <v>5702</v>
      </c>
      <c r="B5716" s="48" t="s">
        <v>137</v>
      </c>
      <c r="C5716" s="48"/>
      <c r="D5716" s="48"/>
      <c r="E5716" s="48"/>
      <c r="F5716" s="48"/>
      <c r="G5716" s="48"/>
      <c r="H5716" s="43">
        <v>1654362.11</v>
      </c>
      <c r="I5716" s="43"/>
      <c r="J5716" s="43"/>
      <c r="K5716" s="43"/>
      <c r="L5716" s="43">
        <v>54975.35</v>
      </c>
      <c r="M5716" s="43"/>
      <c r="N5716" s="43">
        <v>54975.35</v>
      </c>
      <c r="O5716" s="43"/>
      <c r="P5716" s="47">
        <v>0</v>
      </c>
      <c r="Q5716" s="47"/>
      <c r="R5716" s="47">
        <v>0</v>
      </c>
      <c r="S5716" s="47"/>
      <c r="T5716" s="47"/>
      <c r="U5716" s="47"/>
      <c r="V5716" s="47">
        <v>0</v>
      </c>
      <c r="W5716" s="47"/>
      <c r="X5716" s="47"/>
      <c r="Y5716" s="32">
        <v>0</v>
      </c>
      <c r="Z5716" s="27">
        <v>1709337.46</v>
      </c>
    </row>
    <row r="5717" spans="1:26" x14ac:dyDescent="0.25">
      <c r="A5717" s="26">
        <v>5703</v>
      </c>
      <c r="B5717" s="48" t="s">
        <v>138</v>
      </c>
      <c r="C5717" s="48"/>
      <c r="D5717" s="48"/>
      <c r="E5717" s="48"/>
      <c r="F5717" s="48"/>
      <c r="G5717" s="48"/>
      <c r="H5717" s="43">
        <v>2726945.49</v>
      </c>
      <c r="I5717" s="43"/>
      <c r="J5717" s="43"/>
      <c r="K5717" s="43"/>
      <c r="L5717" s="43">
        <v>132153.96</v>
      </c>
      <c r="M5717" s="43"/>
      <c r="N5717" s="43">
        <v>132153.96</v>
      </c>
      <c r="O5717" s="43"/>
      <c r="P5717" s="47">
        <v>0</v>
      </c>
      <c r="Q5717" s="47"/>
      <c r="R5717" s="47">
        <v>0</v>
      </c>
      <c r="S5717" s="47"/>
      <c r="T5717" s="47"/>
      <c r="U5717" s="47"/>
      <c r="V5717" s="47">
        <v>0</v>
      </c>
      <c r="W5717" s="47"/>
      <c r="X5717" s="47"/>
      <c r="Y5717" s="32">
        <v>0</v>
      </c>
      <c r="Z5717" s="27">
        <v>2859099.45</v>
      </c>
    </row>
    <row r="5718" spans="1:26" x14ac:dyDescent="0.25">
      <c r="A5718" s="26">
        <v>5704</v>
      </c>
      <c r="B5718" s="48" t="s">
        <v>6347</v>
      </c>
      <c r="C5718" s="48"/>
      <c r="D5718" s="48"/>
      <c r="E5718" s="48"/>
      <c r="F5718" s="48"/>
      <c r="G5718" s="48"/>
      <c r="H5718" s="43">
        <v>1398831.78</v>
      </c>
      <c r="I5718" s="43"/>
      <c r="J5718" s="43"/>
      <c r="K5718" s="43"/>
      <c r="L5718" s="43">
        <v>51581.11</v>
      </c>
      <c r="M5718" s="43"/>
      <c r="N5718" s="43">
        <v>51581.11</v>
      </c>
      <c r="O5718" s="43"/>
      <c r="P5718" s="47">
        <v>0</v>
      </c>
      <c r="Q5718" s="47"/>
      <c r="R5718" s="47">
        <v>0</v>
      </c>
      <c r="S5718" s="47"/>
      <c r="T5718" s="47"/>
      <c r="U5718" s="47"/>
      <c r="V5718" s="47">
        <v>0</v>
      </c>
      <c r="W5718" s="47"/>
      <c r="X5718" s="47"/>
      <c r="Y5718" s="32">
        <v>0</v>
      </c>
      <c r="Z5718" s="27">
        <v>1450412.89</v>
      </c>
    </row>
    <row r="5719" spans="1:26" x14ac:dyDescent="0.25">
      <c r="A5719" s="26">
        <v>5705</v>
      </c>
      <c r="B5719" s="48" t="s">
        <v>6348</v>
      </c>
      <c r="C5719" s="48"/>
      <c r="D5719" s="48"/>
      <c r="E5719" s="48"/>
      <c r="F5719" s="48"/>
      <c r="G5719" s="48"/>
      <c r="H5719" s="43">
        <v>1396787.08</v>
      </c>
      <c r="I5719" s="43"/>
      <c r="J5719" s="43"/>
      <c r="K5719" s="43"/>
      <c r="L5719" s="43">
        <v>48295.93</v>
      </c>
      <c r="M5719" s="43"/>
      <c r="N5719" s="43">
        <v>48295.93</v>
      </c>
      <c r="O5719" s="43"/>
      <c r="P5719" s="47">
        <v>0</v>
      </c>
      <c r="Q5719" s="47"/>
      <c r="R5719" s="47">
        <v>0</v>
      </c>
      <c r="S5719" s="47"/>
      <c r="T5719" s="47"/>
      <c r="U5719" s="47"/>
      <c r="V5719" s="47">
        <v>0</v>
      </c>
      <c r="W5719" s="47"/>
      <c r="X5719" s="47"/>
      <c r="Y5719" s="32">
        <v>0</v>
      </c>
      <c r="Z5719" s="27">
        <v>1445083.01</v>
      </c>
    </row>
    <row r="5720" spans="1:26" x14ac:dyDescent="0.25">
      <c r="A5720" s="26">
        <v>5706</v>
      </c>
      <c r="B5720" s="48" t="s">
        <v>139</v>
      </c>
      <c r="C5720" s="48"/>
      <c r="D5720" s="48"/>
      <c r="E5720" s="48"/>
      <c r="F5720" s="48"/>
      <c r="G5720" s="48"/>
      <c r="H5720" s="43">
        <v>1352368.49</v>
      </c>
      <c r="I5720" s="43"/>
      <c r="J5720" s="43"/>
      <c r="K5720" s="43"/>
      <c r="L5720" s="43">
        <v>76829.740000000005</v>
      </c>
      <c r="M5720" s="43"/>
      <c r="N5720" s="43">
        <v>76829.740000000005</v>
      </c>
      <c r="O5720" s="43"/>
      <c r="P5720" s="47">
        <v>0</v>
      </c>
      <c r="Q5720" s="47"/>
      <c r="R5720" s="47">
        <v>0</v>
      </c>
      <c r="S5720" s="47"/>
      <c r="T5720" s="47"/>
      <c r="U5720" s="47"/>
      <c r="V5720" s="47">
        <v>0</v>
      </c>
      <c r="W5720" s="47"/>
      <c r="X5720" s="47"/>
      <c r="Y5720" s="32">
        <v>0</v>
      </c>
      <c r="Z5720" s="27">
        <v>1429198.23</v>
      </c>
    </row>
    <row r="5721" spans="1:26" x14ac:dyDescent="0.25">
      <c r="A5721" s="26">
        <v>5707</v>
      </c>
      <c r="B5721" s="48" t="s">
        <v>6349</v>
      </c>
      <c r="C5721" s="48"/>
      <c r="D5721" s="48"/>
      <c r="E5721" s="48"/>
      <c r="F5721" s="48"/>
      <c r="G5721" s="48"/>
      <c r="H5721" s="43">
        <v>165573.51999999999</v>
      </c>
      <c r="I5721" s="43"/>
      <c r="J5721" s="43"/>
      <c r="K5721" s="43"/>
      <c r="L5721" s="43">
        <v>4836.72</v>
      </c>
      <c r="M5721" s="43"/>
      <c r="N5721" s="43">
        <v>4836.72</v>
      </c>
      <c r="O5721" s="43"/>
      <c r="P5721" s="47">
        <v>0</v>
      </c>
      <c r="Q5721" s="47"/>
      <c r="R5721" s="47">
        <v>0</v>
      </c>
      <c r="S5721" s="47"/>
      <c r="T5721" s="47"/>
      <c r="U5721" s="47"/>
      <c r="V5721" s="47">
        <v>0</v>
      </c>
      <c r="W5721" s="47"/>
      <c r="X5721" s="47"/>
      <c r="Y5721" s="32">
        <v>0</v>
      </c>
      <c r="Z5721" s="27">
        <v>170410.23999999999</v>
      </c>
    </row>
    <row r="5722" spans="1:26" x14ac:dyDescent="0.25">
      <c r="A5722" s="26">
        <v>5708</v>
      </c>
      <c r="B5722" s="48" t="s">
        <v>141</v>
      </c>
      <c r="C5722" s="48"/>
      <c r="D5722" s="48"/>
      <c r="E5722" s="48"/>
      <c r="F5722" s="48"/>
      <c r="G5722" s="48"/>
      <c r="H5722" s="43">
        <v>98491.38</v>
      </c>
      <c r="I5722" s="43"/>
      <c r="J5722" s="43"/>
      <c r="K5722" s="43"/>
      <c r="L5722" s="43">
        <v>3328.84</v>
      </c>
      <c r="M5722" s="43"/>
      <c r="N5722" s="43">
        <v>3328.84</v>
      </c>
      <c r="O5722" s="43"/>
      <c r="P5722" s="47">
        <v>0</v>
      </c>
      <c r="Q5722" s="47"/>
      <c r="R5722" s="47">
        <v>0</v>
      </c>
      <c r="S5722" s="47"/>
      <c r="T5722" s="47"/>
      <c r="U5722" s="47"/>
      <c r="V5722" s="47">
        <v>0</v>
      </c>
      <c r="W5722" s="47"/>
      <c r="X5722" s="47"/>
      <c r="Y5722" s="32">
        <v>0</v>
      </c>
      <c r="Z5722" s="27">
        <v>101820.22</v>
      </c>
    </row>
    <row r="5723" spans="1:26" x14ac:dyDescent="0.25">
      <c r="A5723" s="26">
        <v>5709</v>
      </c>
      <c r="B5723" s="48" t="s">
        <v>6350</v>
      </c>
      <c r="C5723" s="48"/>
      <c r="D5723" s="48"/>
      <c r="E5723" s="48"/>
      <c r="F5723" s="48"/>
      <c r="G5723" s="48"/>
      <c r="H5723" s="42">
        <v>77016.800000000003</v>
      </c>
      <c r="I5723" s="42"/>
      <c r="J5723" s="42"/>
      <c r="K5723" s="42"/>
      <c r="L5723" s="43">
        <v>3541.44</v>
      </c>
      <c r="M5723" s="43"/>
      <c r="N5723" s="43">
        <v>3541.44</v>
      </c>
      <c r="O5723" s="43"/>
      <c r="P5723" s="47">
        <v>0</v>
      </c>
      <c r="Q5723" s="47"/>
      <c r="R5723" s="47">
        <v>0</v>
      </c>
      <c r="S5723" s="47"/>
      <c r="T5723" s="47"/>
      <c r="U5723" s="47"/>
      <c r="V5723" s="47">
        <v>0</v>
      </c>
      <c r="W5723" s="47"/>
      <c r="X5723" s="47"/>
      <c r="Y5723" s="32">
        <v>0</v>
      </c>
      <c r="Z5723" s="27">
        <v>80558.240000000005</v>
      </c>
    </row>
    <row r="5724" spans="1:26" x14ac:dyDescent="0.25">
      <c r="A5724" s="26">
        <v>5710</v>
      </c>
      <c r="B5724" s="48" t="s">
        <v>6351</v>
      </c>
      <c r="C5724" s="48"/>
      <c r="D5724" s="48"/>
      <c r="E5724" s="48"/>
      <c r="F5724" s="48"/>
      <c r="G5724" s="48"/>
      <c r="H5724" s="43">
        <v>32644.04</v>
      </c>
      <c r="I5724" s="43"/>
      <c r="J5724" s="43"/>
      <c r="K5724" s="43"/>
      <c r="L5724" s="42">
        <v>1168.2</v>
      </c>
      <c r="M5724" s="42"/>
      <c r="N5724" s="42">
        <v>1168.2</v>
      </c>
      <c r="O5724" s="42"/>
      <c r="P5724" s="47">
        <v>0</v>
      </c>
      <c r="Q5724" s="47"/>
      <c r="R5724" s="47">
        <v>0</v>
      </c>
      <c r="S5724" s="47"/>
      <c r="T5724" s="47"/>
      <c r="U5724" s="47"/>
      <c r="V5724" s="47">
        <v>0</v>
      </c>
      <c r="W5724" s="47"/>
      <c r="X5724" s="47"/>
      <c r="Y5724" s="32">
        <v>0</v>
      </c>
      <c r="Z5724" s="27">
        <v>33812.239999999998</v>
      </c>
    </row>
    <row r="5725" spans="1:26" x14ac:dyDescent="0.25">
      <c r="A5725" s="26">
        <v>5711</v>
      </c>
      <c r="B5725" s="48" t="s">
        <v>6352</v>
      </c>
      <c r="C5725" s="48"/>
      <c r="D5725" s="48"/>
      <c r="E5725" s="48"/>
      <c r="F5725" s="48"/>
      <c r="G5725" s="48"/>
      <c r="H5725" s="43">
        <v>53510.239999999998</v>
      </c>
      <c r="I5725" s="43"/>
      <c r="J5725" s="43"/>
      <c r="K5725" s="43"/>
      <c r="L5725" s="46">
        <v>722.4</v>
      </c>
      <c r="M5725" s="46"/>
      <c r="N5725" s="46">
        <v>722.4</v>
      </c>
      <c r="O5725" s="46"/>
      <c r="P5725" s="47">
        <v>0</v>
      </c>
      <c r="Q5725" s="47"/>
      <c r="R5725" s="47">
        <v>0</v>
      </c>
      <c r="S5725" s="47"/>
      <c r="T5725" s="47"/>
      <c r="U5725" s="47"/>
      <c r="V5725" s="47">
        <v>0</v>
      </c>
      <c r="W5725" s="47"/>
      <c r="X5725" s="47"/>
      <c r="Y5725" s="32">
        <v>0</v>
      </c>
      <c r="Z5725" s="27">
        <v>54232.639999999999</v>
      </c>
    </row>
    <row r="5726" spans="1:26" x14ac:dyDescent="0.25">
      <c r="A5726" s="26">
        <v>5712</v>
      </c>
      <c r="B5726" s="48" t="s">
        <v>6353</v>
      </c>
      <c r="C5726" s="48"/>
      <c r="D5726" s="48"/>
      <c r="E5726" s="48"/>
      <c r="F5726" s="48"/>
      <c r="G5726" s="48"/>
      <c r="H5726" s="44">
        <v>66850</v>
      </c>
      <c r="I5726" s="44"/>
      <c r="J5726" s="44"/>
      <c r="K5726" s="44"/>
      <c r="L5726" s="43">
        <v>1433.04</v>
      </c>
      <c r="M5726" s="43"/>
      <c r="N5726" s="43">
        <v>1433.04</v>
      </c>
      <c r="O5726" s="43"/>
      <c r="P5726" s="47">
        <v>0</v>
      </c>
      <c r="Q5726" s="47"/>
      <c r="R5726" s="47">
        <v>0</v>
      </c>
      <c r="S5726" s="47"/>
      <c r="T5726" s="47"/>
      <c r="U5726" s="47"/>
      <c r="V5726" s="47">
        <v>0</v>
      </c>
      <c r="W5726" s="47"/>
      <c r="X5726" s="47"/>
      <c r="Y5726" s="32">
        <v>0</v>
      </c>
      <c r="Z5726" s="27">
        <v>68283.039999999994</v>
      </c>
    </row>
    <row r="5727" spans="1:26" x14ac:dyDescent="0.25">
      <c r="A5727" s="26">
        <v>5713</v>
      </c>
      <c r="B5727" s="48" t="s">
        <v>6354</v>
      </c>
      <c r="C5727" s="48"/>
      <c r="D5727" s="48"/>
      <c r="E5727" s="48"/>
      <c r="F5727" s="48"/>
      <c r="G5727" s="48"/>
      <c r="H5727" s="43">
        <v>67777.960000000006</v>
      </c>
      <c r="I5727" s="43"/>
      <c r="J5727" s="43"/>
      <c r="K5727" s="43"/>
      <c r="L5727" s="43">
        <v>1714.08</v>
      </c>
      <c r="M5727" s="43"/>
      <c r="N5727" s="43">
        <v>1714.08</v>
      </c>
      <c r="O5727" s="43"/>
      <c r="P5727" s="47">
        <v>0</v>
      </c>
      <c r="Q5727" s="47"/>
      <c r="R5727" s="47">
        <v>0</v>
      </c>
      <c r="S5727" s="47"/>
      <c r="T5727" s="47"/>
      <c r="U5727" s="47"/>
      <c r="V5727" s="47">
        <v>0</v>
      </c>
      <c r="W5727" s="47"/>
      <c r="X5727" s="47"/>
      <c r="Y5727" s="32">
        <v>0</v>
      </c>
      <c r="Z5727" s="27">
        <v>69492.039999999994</v>
      </c>
    </row>
    <row r="5728" spans="1:26" x14ac:dyDescent="0.25">
      <c r="A5728" s="26">
        <v>5714</v>
      </c>
      <c r="B5728" s="48" t="s">
        <v>6355</v>
      </c>
      <c r="C5728" s="48"/>
      <c r="D5728" s="48"/>
      <c r="E5728" s="48"/>
      <c r="F5728" s="48"/>
      <c r="G5728" s="48"/>
      <c r="H5728" s="43">
        <v>66130.61</v>
      </c>
      <c r="I5728" s="43"/>
      <c r="J5728" s="43"/>
      <c r="K5728" s="43"/>
      <c r="L5728" s="43">
        <v>1674.96</v>
      </c>
      <c r="M5728" s="43"/>
      <c r="N5728" s="43">
        <v>1674.96</v>
      </c>
      <c r="O5728" s="43"/>
      <c r="P5728" s="47">
        <v>0</v>
      </c>
      <c r="Q5728" s="47"/>
      <c r="R5728" s="47">
        <v>0</v>
      </c>
      <c r="S5728" s="47"/>
      <c r="T5728" s="47"/>
      <c r="U5728" s="47"/>
      <c r="V5728" s="47">
        <v>0</v>
      </c>
      <c r="W5728" s="47"/>
      <c r="X5728" s="47"/>
      <c r="Y5728" s="32">
        <v>0</v>
      </c>
      <c r="Z5728" s="27">
        <v>67805.570000000007</v>
      </c>
    </row>
    <row r="5729" spans="1:26" x14ac:dyDescent="0.25">
      <c r="A5729" s="26">
        <v>5715</v>
      </c>
      <c r="B5729" s="48" t="s">
        <v>6356</v>
      </c>
      <c r="C5729" s="48"/>
      <c r="D5729" s="48"/>
      <c r="E5729" s="48"/>
      <c r="F5729" s="48"/>
      <c r="G5729" s="48"/>
      <c r="H5729" s="43">
        <v>97187.04</v>
      </c>
      <c r="I5729" s="43"/>
      <c r="J5729" s="43"/>
      <c r="K5729" s="43"/>
      <c r="L5729" s="43">
        <v>2309.0300000000002</v>
      </c>
      <c r="M5729" s="43"/>
      <c r="N5729" s="43">
        <v>2309.0300000000002</v>
      </c>
      <c r="O5729" s="43"/>
      <c r="P5729" s="47">
        <v>0</v>
      </c>
      <c r="Q5729" s="47"/>
      <c r="R5729" s="47">
        <v>0</v>
      </c>
      <c r="S5729" s="47"/>
      <c r="T5729" s="47"/>
      <c r="U5729" s="47"/>
      <c r="V5729" s="47">
        <v>0</v>
      </c>
      <c r="W5729" s="47"/>
      <c r="X5729" s="47"/>
      <c r="Y5729" s="32">
        <v>0</v>
      </c>
      <c r="Z5729" s="27">
        <v>99496.07</v>
      </c>
    </row>
    <row r="5730" spans="1:26" x14ac:dyDescent="0.25">
      <c r="A5730" s="26">
        <v>5716</v>
      </c>
      <c r="B5730" s="48" t="s">
        <v>6357</v>
      </c>
      <c r="C5730" s="48"/>
      <c r="D5730" s="48"/>
      <c r="E5730" s="48"/>
      <c r="F5730" s="48"/>
      <c r="G5730" s="48"/>
      <c r="H5730" s="43">
        <v>151233.89000000001</v>
      </c>
      <c r="I5730" s="43"/>
      <c r="J5730" s="43"/>
      <c r="K5730" s="43"/>
      <c r="L5730" s="43">
        <v>2639.28</v>
      </c>
      <c r="M5730" s="43"/>
      <c r="N5730" s="43">
        <v>2639.28</v>
      </c>
      <c r="O5730" s="43"/>
      <c r="P5730" s="47">
        <v>0</v>
      </c>
      <c r="Q5730" s="47"/>
      <c r="R5730" s="47">
        <v>0</v>
      </c>
      <c r="S5730" s="47"/>
      <c r="T5730" s="47"/>
      <c r="U5730" s="47"/>
      <c r="V5730" s="47">
        <v>0</v>
      </c>
      <c r="W5730" s="47"/>
      <c r="X5730" s="47"/>
      <c r="Y5730" s="32">
        <v>0</v>
      </c>
      <c r="Z5730" s="27">
        <v>153873.17000000001</v>
      </c>
    </row>
    <row r="5731" spans="1:26" x14ac:dyDescent="0.25">
      <c r="A5731" s="26">
        <v>5717</v>
      </c>
      <c r="B5731" s="48" t="s">
        <v>6358</v>
      </c>
      <c r="C5731" s="48"/>
      <c r="D5731" s="48"/>
      <c r="E5731" s="48"/>
      <c r="F5731" s="48"/>
      <c r="G5731" s="48"/>
      <c r="H5731" s="43">
        <v>101169.56</v>
      </c>
      <c r="I5731" s="43"/>
      <c r="J5731" s="43"/>
      <c r="K5731" s="43"/>
      <c r="L5731" s="42">
        <v>2965.2</v>
      </c>
      <c r="M5731" s="42"/>
      <c r="N5731" s="42">
        <v>2965.2</v>
      </c>
      <c r="O5731" s="42"/>
      <c r="P5731" s="47">
        <v>0</v>
      </c>
      <c r="Q5731" s="47"/>
      <c r="R5731" s="47">
        <v>0</v>
      </c>
      <c r="S5731" s="47"/>
      <c r="T5731" s="47"/>
      <c r="U5731" s="47"/>
      <c r="V5731" s="47">
        <v>0</v>
      </c>
      <c r="W5731" s="47"/>
      <c r="X5731" s="47"/>
      <c r="Y5731" s="32">
        <v>0</v>
      </c>
      <c r="Z5731" s="27">
        <v>104134.76</v>
      </c>
    </row>
    <row r="5732" spans="1:26" x14ac:dyDescent="0.25">
      <c r="A5732" s="26">
        <v>5718</v>
      </c>
      <c r="B5732" s="48" t="s">
        <v>6359</v>
      </c>
      <c r="C5732" s="48"/>
      <c r="D5732" s="48"/>
      <c r="E5732" s="48"/>
      <c r="F5732" s="48"/>
      <c r="G5732" s="48"/>
      <c r="H5732" s="43">
        <v>49954.32</v>
      </c>
      <c r="I5732" s="43"/>
      <c r="J5732" s="43"/>
      <c r="K5732" s="43"/>
      <c r="L5732" s="45">
        <v>930.72</v>
      </c>
      <c r="M5732" s="45"/>
      <c r="N5732" s="45">
        <v>930.72</v>
      </c>
      <c r="O5732" s="45"/>
      <c r="P5732" s="47">
        <v>0</v>
      </c>
      <c r="Q5732" s="47"/>
      <c r="R5732" s="47">
        <v>0</v>
      </c>
      <c r="S5732" s="47"/>
      <c r="T5732" s="47"/>
      <c r="U5732" s="47"/>
      <c r="V5732" s="47">
        <v>0</v>
      </c>
      <c r="W5732" s="47"/>
      <c r="X5732" s="47"/>
      <c r="Y5732" s="32">
        <v>0</v>
      </c>
      <c r="Z5732" s="27">
        <v>50885.04</v>
      </c>
    </row>
    <row r="5733" spans="1:26" x14ac:dyDescent="0.25">
      <c r="A5733" s="26">
        <v>5719</v>
      </c>
      <c r="B5733" s="48" t="s">
        <v>6360</v>
      </c>
      <c r="C5733" s="48"/>
      <c r="D5733" s="48"/>
      <c r="E5733" s="48"/>
      <c r="F5733" s="48"/>
      <c r="G5733" s="48"/>
      <c r="H5733" s="43">
        <v>146670.84</v>
      </c>
      <c r="I5733" s="43"/>
      <c r="J5733" s="43"/>
      <c r="K5733" s="43"/>
      <c r="L5733" s="43">
        <v>4707.4399999999996</v>
      </c>
      <c r="M5733" s="43"/>
      <c r="N5733" s="43">
        <v>4707.4399999999996</v>
      </c>
      <c r="O5733" s="43"/>
      <c r="P5733" s="47">
        <v>0</v>
      </c>
      <c r="Q5733" s="47"/>
      <c r="R5733" s="47">
        <v>0</v>
      </c>
      <c r="S5733" s="47"/>
      <c r="T5733" s="47"/>
      <c r="U5733" s="47"/>
      <c r="V5733" s="47">
        <v>0</v>
      </c>
      <c r="W5733" s="47"/>
      <c r="X5733" s="47"/>
      <c r="Y5733" s="32">
        <v>0</v>
      </c>
      <c r="Z5733" s="27">
        <v>151378.28</v>
      </c>
    </row>
    <row r="5734" spans="1:26" x14ac:dyDescent="0.25">
      <c r="A5734" s="26">
        <v>5720</v>
      </c>
      <c r="B5734" s="48" t="s">
        <v>6361</v>
      </c>
      <c r="C5734" s="48"/>
      <c r="D5734" s="48"/>
      <c r="E5734" s="48"/>
      <c r="F5734" s="48"/>
      <c r="G5734" s="48"/>
      <c r="H5734" s="43">
        <v>97046.32</v>
      </c>
      <c r="I5734" s="43"/>
      <c r="J5734" s="43"/>
      <c r="K5734" s="43"/>
      <c r="L5734" s="43">
        <v>1711.92</v>
      </c>
      <c r="M5734" s="43"/>
      <c r="N5734" s="43">
        <v>1711.92</v>
      </c>
      <c r="O5734" s="43"/>
      <c r="P5734" s="47">
        <v>0</v>
      </c>
      <c r="Q5734" s="47"/>
      <c r="R5734" s="47">
        <v>0</v>
      </c>
      <c r="S5734" s="47"/>
      <c r="T5734" s="47"/>
      <c r="U5734" s="47"/>
      <c r="V5734" s="47">
        <v>0</v>
      </c>
      <c r="W5734" s="47"/>
      <c r="X5734" s="47"/>
      <c r="Y5734" s="32">
        <v>0</v>
      </c>
      <c r="Z5734" s="27">
        <v>98758.24</v>
      </c>
    </row>
    <row r="5735" spans="1:26" x14ac:dyDescent="0.25">
      <c r="A5735" s="26">
        <v>5721</v>
      </c>
      <c r="B5735" s="48" t="s">
        <v>142</v>
      </c>
      <c r="C5735" s="48"/>
      <c r="D5735" s="48"/>
      <c r="E5735" s="48"/>
      <c r="F5735" s="48"/>
      <c r="G5735" s="48"/>
      <c r="H5735" s="43">
        <v>4041233.99</v>
      </c>
      <c r="I5735" s="43"/>
      <c r="J5735" s="43"/>
      <c r="K5735" s="43"/>
      <c r="L5735" s="43">
        <v>185499.84</v>
      </c>
      <c r="M5735" s="43"/>
      <c r="N5735" s="43">
        <v>185499.84</v>
      </c>
      <c r="O5735" s="43"/>
      <c r="P5735" s="47">
        <v>0</v>
      </c>
      <c r="Q5735" s="47"/>
      <c r="R5735" s="47">
        <v>0</v>
      </c>
      <c r="S5735" s="47"/>
      <c r="T5735" s="47"/>
      <c r="U5735" s="47"/>
      <c r="V5735" s="47">
        <v>0</v>
      </c>
      <c r="W5735" s="47"/>
      <c r="X5735" s="47"/>
      <c r="Y5735" s="32">
        <v>0</v>
      </c>
      <c r="Z5735" s="27">
        <v>4226733.83</v>
      </c>
    </row>
    <row r="5736" spans="1:26" x14ac:dyDescent="0.25">
      <c r="A5736" s="26">
        <v>5722</v>
      </c>
      <c r="B5736" s="48" t="s">
        <v>6362</v>
      </c>
      <c r="C5736" s="48"/>
      <c r="D5736" s="48"/>
      <c r="E5736" s="48"/>
      <c r="F5736" s="48"/>
      <c r="G5736" s="48"/>
      <c r="H5736" s="43">
        <v>48768.03</v>
      </c>
      <c r="I5736" s="43"/>
      <c r="J5736" s="43"/>
      <c r="K5736" s="43"/>
      <c r="L5736" s="43">
        <v>1714.68</v>
      </c>
      <c r="M5736" s="43"/>
      <c r="N5736" s="43">
        <v>1714.68</v>
      </c>
      <c r="O5736" s="43"/>
      <c r="P5736" s="47">
        <v>0</v>
      </c>
      <c r="Q5736" s="47"/>
      <c r="R5736" s="47">
        <v>0</v>
      </c>
      <c r="S5736" s="47"/>
      <c r="T5736" s="47"/>
      <c r="U5736" s="47"/>
      <c r="V5736" s="47">
        <v>0</v>
      </c>
      <c r="W5736" s="47"/>
      <c r="X5736" s="47"/>
      <c r="Y5736" s="32">
        <v>0</v>
      </c>
      <c r="Z5736" s="27">
        <v>50482.71</v>
      </c>
    </row>
    <row r="5737" spans="1:26" x14ac:dyDescent="0.25">
      <c r="A5737" s="26">
        <v>5723</v>
      </c>
      <c r="B5737" s="48" t="s">
        <v>6363</v>
      </c>
      <c r="C5737" s="48"/>
      <c r="D5737" s="48"/>
      <c r="E5737" s="48"/>
      <c r="F5737" s="48"/>
      <c r="G5737" s="48"/>
      <c r="H5737" s="42">
        <v>34339.199999999997</v>
      </c>
      <c r="I5737" s="42"/>
      <c r="J5737" s="42"/>
      <c r="K5737" s="42"/>
      <c r="L5737" s="45">
        <v>958.72</v>
      </c>
      <c r="M5737" s="45"/>
      <c r="N5737" s="45">
        <v>958.72</v>
      </c>
      <c r="O5737" s="45"/>
      <c r="P5737" s="47">
        <v>0</v>
      </c>
      <c r="Q5737" s="47"/>
      <c r="R5737" s="47">
        <v>0</v>
      </c>
      <c r="S5737" s="47"/>
      <c r="T5737" s="47"/>
      <c r="U5737" s="47"/>
      <c r="V5737" s="47">
        <v>0</v>
      </c>
      <c r="W5737" s="47"/>
      <c r="X5737" s="47"/>
      <c r="Y5737" s="32">
        <v>0</v>
      </c>
      <c r="Z5737" s="27">
        <v>35297.919999999998</v>
      </c>
    </row>
    <row r="5738" spans="1:26" x14ac:dyDescent="0.25">
      <c r="A5738" s="26">
        <v>5724</v>
      </c>
      <c r="B5738" s="48" t="s">
        <v>6364</v>
      </c>
      <c r="C5738" s="48"/>
      <c r="D5738" s="48"/>
      <c r="E5738" s="48"/>
      <c r="F5738" s="48"/>
      <c r="G5738" s="48"/>
      <c r="H5738" s="42">
        <v>11961.6</v>
      </c>
      <c r="I5738" s="42"/>
      <c r="J5738" s="42"/>
      <c r="K5738" s="42"/>
      <c r="L5738" s="23"/>
      <c r="M5738" s="24"/>
      <c r="N5738" s="23"/>
      <c r="O5738" s="24"/>
      <c r="P5738" s="47">
        <v>0</v>
      </c>
      <c r="Q5738" s="47"/>
      <c r="R5738" s="47">
        <v>0</v>
      </c>
      <c r="S5738" s="47"/>
      <c r="T5738" s="47"/>
      <c r="U5738" s="47"/>
      <c r="V5738" s="47">
        <v>0</v>
      </c>
      <c r="W5738" s="47"/>
      <c r="X5738" s="47"/>
      <c r="Y5738" s="32">
        <v>0</v>
      </c>
      <c r="Z5738" s="28">
        <v>11961.6</v>
      </c>
    </row>
    <row r="5739" spans="1:26" x14ac:dyDescent="0.25">
      <c r="A5739" s="26">
        <v>5725</v>
      </c>
      <c r="B5739" s="48" t="s">
        <v>6365</v>
      </c>
      <c r="C5739" s="48"/>
      <c r="D5739" s="48"/>
      <c r="E5739" s="48"/>
      <c r="F5739" s="48"/>
      <c r="G5739" s="48"/>
      <c r="H5739" s="43">
        <v>74903.759999999995</v>
      </c>
      <c r="I5739" s="43"/>
      <c r="J5739" s="43"/>
      <c r="K5739" s="43"/>
      <c r="L5739" s="43">
        <v>17603.32</v>
      </c>
      <c r="M5739" s="43"/>
      <c r="N5739" s="43">
        <v>17603.32</v>
      </c>
      <c r="O5739" s="43"/>
      <c r="P5739" s="47">
        <v>0</v>
      </c>
      <c r="Q5739" s="47"/>
      <c r="R5739" s="47">
        <v>0</v>
      </c>
      <c r="S5739" s="47"/>
      <c r="T5739" s="47"/>
      <c r="U5739" s="47"/>
      <c r="V5739" s="47">
        <v>0</v>
      </c>
      <c r="W5739" s="47"/>
      <c r="X5739" s="47"/>
      <c r="Y5739" s="32">
        <v>0</v>
      </c>
      <c r="Z5739" s="27">
        <v>92507.08</v>
      </c>
    </row>
    <row r="5740" spans="1:26" x14ac:dyDescent="0.25">
      <c r="A5740" s="26">
        <v>5726</v>
      </c>
      <c r="B5740" s="48" t="s">
        <v>6366</v>
      </c>
      <c r="C5740" s="48"/>
      <c r="D5740" s="48"/>
      <c r="E5740" s="48"/>
      <c r="F5740" s="48"/>
      <c r="G5740" s="48"/>
      <c r="H5740" s="42">
        <v>58792.6</v>
      </c>
      <c r="I5740" s="42"/>
      <c r="J5740" s="42"/>
      <c r="K5740" s="42"/>
      <c r="L5740" s="43">
        <v>3490.28</v>
      </c>
      <c r="M5740" s="43"/>
      <c r="N5740" s="43">
        <v>3490.28</v>
      </c>
      <c r="O5740" s="43"/>
      <c r="P5740" s="47">
        <v>0</v>
      </c>
      <c r="Q5740" s="47"/>
      <c r="R5740" s="47">
        <v>0</v>
      </c>
      <c r="S5740" s="47"/>
      <c r="T5740" s="47"/>
      <c r="U5740" s="47"/>
      <c r="V5740" s="47">
        <v>0</v>
      </c>
      <c r="W5740" s="47"/>
      <c r="X5740" s="47"/>
      <c r="Y5740" s="32">
        <v>0</v>
      </c>
      <c r="Z5740" s="27">
        <v>62282.879999999997</v>
      </c>
    </row>
    <row r="5741" spans="1:26" x14ac:dyDescent="0.25">
      <c r="A5741" s="26">
        <v>5727</v>
      </c>
      <c r="B5741" s="48" t="s">
        <v>6367</v>
      </c>
      <c r="C5741" s="48"/>
      <c r="D5741" s="48"/>
      <c r="E5741" s="48"/>
      <c r="F5741" s="48"/>
      <c r="G5741" s="48"/>
      <c r="H5741" s="43">
        <v>81971.88</v>
      </c>
      <c r="I5741" s="43"/>
      <c r="J5741" s="43"/>
      <c r="K5741" s="43"/>
      <c r="L5741" s="43">
        <v>1463.41</v>
      </c>
      <c r="M5741" s="43"/>
      <c r="N5741" s="43">
        <v>1463.41</v>
      </c>
      <c r="O5741" s="43"/>
      <c r="P5741" s="47">
        <v>0</v>
      </c>
      <c r="Q5741" s="47"/>
      <c r="R5741" s="47">
        <v>0</v>
      </c>
      <c r="S5741" s="47"/>
      <c r="T5741" s="47"/>
      <c r="U5741" s="47"/>
      <c r="V5741" s="47">
        <v>0</v>
      </c>
      <c r="W5741" s="47"/>
      <c r="X5741" s="47"/>
      <c r="Y5741" s="32">
        <v>0</v>
      </c>
      <c r="Z5741" s="27">
        <v>83435.289999999994</v>
      </c>
    </row>
    <row r="5742" spans="1:26" x14ac:dyDescent="0.25">
      <c r="A5742" s="26">
        <v>5728</v>
      </c>
      <c r="B5742" s="48" t="s">
        <v>143</v>
      </c>
      <c r="C5742" s="48"/>
      <c r="D5742" s="48"/>
      <c r="E5742" s="48"/>
      <c r="F5742" s="48"/>
      <c r="G5742" s="48"/>
      <c r="H5742" s="43">
        <v>53480.56</v>
      </c>
      <c r="I5742" s="43"/>
      <c r="J5742" s="43"/>
      <c r="K5742" s="43"/>
      <c r="L5742" s="43">
        <v>1248.24</v>
      </c>
      <c r="M5742" s="43"/>
      <c r="N5742" s="43">
        <v>1248.24</v>
      </c>
      <c r="O5742" s="43"/>
      <c r="P5742" s="47">
        <v>0</v>
      </c>
      <c r="Q5742" s="47"/>
      <c r="R5742" s="47">
        <v>0</v>
      </c>
      <c r="S5742" s="47"/>
      <c r="T5742" s="47"/>
      <c r="U5742" s="47"/>
      <c r="V5742" s="47">
        <v>0</v>
      </c>
      <c r="W5742" s="47"/>
      <c r="X5742" s="47"/>
      <c r="Y5742" s="32">
        <v>0</v>
      </c>
      <c r="Z5742" s="28">
        <v>54728.800000000003</v>
      </c>
    </row>
    <row r="5743" spans="1:26" x14ac:dyDescent="0.25">
      <c r="A5743" s="26">
        <v>5729</v>
      </c>
      <c r="B5743" s="48" t="s">
        <v>6368</v>
      </c>
      <c r="C5743" s="48"/>
      <c r="D5743" s="48"/>
      <c r="E5743" s="48"/>
      <c r="F5743" s="48"/>
      <c r="G5743" s="48"/>
      <c r="H5743" s="42">
        <v>148347.6</v>
      </c>
      <c r="I5743" s="42"/>
      <c r="J5743" s="42"/>
      <c r="K5743" s="42"/>
      <c r="L5743" s="43">
        <v>7158.64</v>
      </c>
      <c r="M5743" s="43"/>
      <c r="N5743" s="43">
        <v>7158.64</v>
      </c>
      <c r="O5743" s="43"/>
      <c r="P5743" s="47">
        <v>0</v>
      </c>
      <c r="Q5743" s="47"/>
      <c r="R5743" s="47">
        <v>0</v>
      </c>
      <c r="S5743" s="47"/>
      <c r="T5743" s="47"/>
      <c r="U5743" s="47"/>
      <c r="V5743" s="47">
        <v>0</v>
      </c>
      <c r="W5743" s="47"/>
      <c r="X5743" s="47"/>
      <c r="Y5743" s="32">
        <v>0</v>
      </c>
      <c r="Z5743" s="27">
        <v>155506.23999999999</v>
      </c>
    </row>
    <row r="5744" spans="1:26" x14ac:dyDescent="0.25">
      <c r="A5744" s="26">
        <v>5730</v>
      </c>
      <c r="B5744" s="48" t="s">
        <v>6369</v>
      </c>
      <c r="C5744" s="48"/>
      <c r="D5744" s="48"/>
      <c r="E5744" s="48"/>
      <c r="F5744" s="48"/>
      <c r="G5744" s="48"/>
      <c r="H5744" s="43">
        <v>65082.38</v>
      </c>
      <c r="I5744" s="43"/>
      <c r="J5744" s="43"/>
      <c r="K5744" s="43"/>
      <c r="L5744" s="43">
        <v>1243.76</v>
      </c>
      <c r="M5744" s="43"/>
      <c r="N5744" s="43">
        <v>1243.76</v>
      </c>
      <c r="O5744" s="43"/>
      <c r="P5744" s="47">
        <v>0</v>
      </c>
      <c r="Q5744" s="47"/>
      <c r="R5744" s="47">
        <v>0</v>
      </c>
      <c r="S5744" s="47"/>
      <c r="T5744" s="47"/>
      <c r="U5744" s="47"/>
      <c r="V5744" s="47">
        <v>0</v>
      </c>
      <c r="W5744" s="47"/>
      <c r="X5744" s="47"/>
      <c r="Y5744" s="32">
        <v>0</v>
      </c>
      <c r="Z5744" s="27">
        <v>66326.14</v>
      </c>
    </row>
    <row r="5745" spans="1:26" x14ac:dyDescent="0.25">
      <c r="A5745" s="26">
        <v>5731</v>
      </c>
      <c r="B5745" s="48" t="s">
        <v>6370</v>
      </c>
      <c r="C5745" s="48"/>
      <c r="D5745" s="48"/>
      <c r="E5745" s="48"/>
      <c r="F5745" s="48"/>
      <c r="G5745" s="48"/>
      <c r="H5745" s="43">
        <v>26704.560000000001</v>
      </c>
      <c r="I5745" s="43"/>
      <c r="J5745" s="43"/>
      <c r="K5745" s="43"/>
      <c r="L5745" s="45">
        <v>498.96</v>
      </c>
      <c r="M5745" s="45"/>
      <c r="N5745" s="45">
        <v>498.96</v>
      </c>
      <c r="O5745" s="45"/>
      <c r="P5745" s="47">
        <v>0</v>
      </c>
      <c r="Q5745" s="47"/>
      <c r="R5745" s="47">
        <v>0</v>
      </c>
      <c r="S5745" s="47"/>
      <c r="T5745" s="47"/>
      <c r="U5745" s="47"/>
      <c r="V5745" s="47">
        <v>0</v>
      </c>
      <c r="W5745" s="47"/>
      <c r="X5745" s="47"/>
      <c r="Y5745" s="32">
        <v>0</v>
      </c>
      <c r="Z5745" s="27">
        <v>27203.52</v>
      </c>
    </row>
    <row r="5746" spans="1:26" x14ac:dyDescent="0.25">
      <c r="A5746" s="26">
        <v>5732</v>
      </c>
      <c r="B5746" s="48" t="s">
        <v>6371</v>
      </c>
      <c r="C5746" s="48"/>
      <c r="D5746" s="48"/>
      <c r="E5746" s="48"/>
      <c r="F5746" s="48"/>
      <c r="G5746" s="48"/>
      <c r="H5746" s="43">
        <v>2012209.92</v>
      </c>
      <c r="I5746" s="43"/>
      <c r="J5746" s="43"/>
      <c r="K5746" s="43"/>
      <c r="L5746" s="42">
        <v>116673.9</v>
      </c>
      <c r="M5746" s="42"/>
      <c r="N5746" s="42">
        <v>116673.9</v>
      </c>
      <c r="O5746" s="42"/>
      <c r="P5746" s="47">
        <v>0</v>
      </c>
      <c r="Q5746" s="47"/>
      <c r="R5746" s="47">
        <v>0</v>
      </c>
      <c r="S5746" s="47"/>
      <c r="T5746" s="47"/>
      <c r="U5746" s="47"/>
      <c r="V5746" s="47">
        <v>0</v>
      </c>
      <c r="W5746" s="47"/>
      <c r="X5746" s="47"/>
      <c r="Y5746" s="32">
        <v>0</v>
      </c>
      <c r="Z5746" s="27">
        <v>2128883.8199999998</v>
      </c>
    </row>
    <row r="5747" spans="1:26" x14ac:dyDescent="0.25">
      <c r="A5747" s="26">
        <v>5733</v>
      </c>
      <c r="B5747" s="48" t="s">
        <v>6372</v>
      </c>
      <c r="C5747" s="48"/>
      <c r="D5747" s="48"/>
      <c r="E5747" s="48"/>
      <c r="F5747" s="48"/>
      <c r="G5747" s="48"/>
      <c r="H5747" s="43">
        <v>1875864.44</v>
      </c>
      <c r="I5747" s="43"/>
      <c r="J5747" s="43"/>
      <c r="K5747" s="43"/>
      <c r="L5747" s="42">
        <v>61915.7</v>
      </c>
      <c r="M5747" s="42"/>
      <c r="N5747" s="42">
        <v>61915.7</v>
      </c>
      <c r="O5747" s="42"/>
      <c r="P5747" s="47">
        <v>0</v>
      </c>
      <c r="Q5747" s="47"/>
      <c r="R5747" s="47">
        <v>0</v>
      </c>
      <c r="S5747" s="47"/>
      <c r="T5747" s="47"/>
      <c r="U5747" s="47"/>
      <c r="V5747" s="47">
        <v>0</v>
      </c>
      <c r="W5747" s="47"/>
      <c r="X5747" s="47"/>
      <c r="Y5747" s="32">
        <v>0</v>
      </c>
      <c r="Z5747" s="27">
        <v>1937780.14</v>
      </c>
    </row>
    <row r="5748" spans="1:26" x14ac:dyDescent="0.25">
      <c r="A5748" s="26">
        <v>5734</v>
      </c>
      <c r="B5748" s="48" t="s">
        <v>6373</v>
      </c>
      <c r="C5748" s="48"/>
      <c r="D5748" s="48"/>
      <c r="E5748" s="48"/>
      <c r="F5748" s="48"/>
      <c r="G5748" s="48"/>
      <c r="H5748" s="43">
        <v>1457768.56</v>
      </c>
      <c r="I5748" s="43"/>
      <c r="J5748" s="43"/>
      <c r="K5748" s="43"/>
      <c r="L5748" s="43">
        <v>82511.839999999997</v>
      </c>
      <c r="M5748" s="43"/>
      <c r="N5748" s="43">
        <v>82511.839999999997</v>
      </c>
      <c r="O5748" s="43"/>
      <c r="P5748" s="47">
        <v>0</v>
      </c>
      <c r="Q5748" s="47"/>
      <c r="R5748" s="47">
        <v>0</v>
      </c>
      <c r="S5748" s="47"/>
      <c r="T5748" s="47"/>
      <c r="U5748" s="47"/>
      <c r="V5748" s="47">
        <v>0</v>
      </c>
      <c r="W5748" s="47"/>
      <c r="X5748" s="47"/>
      <c r="Y5748" s="32">
        <v>0</v>
      </c>
      <c r="Z5748" s="28">
        <v>1540280.4</v>
      </c>
    </row>
    <row r="5749" spans="1:26" x14ac:dyDescent="0.25">
      <c r="A5749" s="26">
        <v>5735</v>
      </c>
      <c r="B5749" s="48" t="s">
        <v>6374</v>
      </c>
      <c r="C5749" s="48"/>
      <c r="D5749" s="48"/>
      <c r="E5749" s="48"/>
      <c r="F5749" s="48"/>
      <c r="G5749" s="48"/>
      <c r="H5749" s="43">
        <v>907691.77</v>
      </c>
      <c r="I5749" s="43"/>
      <c r="J5749" s="43"/>
      <c r="K5749" s="43"/>
      <c r="L5749" s="43">
        <v>29787.48</v>
      </c>
      <c r="M5749" s="43"/>
      <c r="N5749" s="43">
        <v>29787.48</v>
      </c>
      <c r="O5749" s="43"/>
      <c r="P5749" s="47">
        <v>0</v>
      </c>
      <c r="Q5749" s="47"/>
      <c r="R5749" s="47">
        <v>0</v>
      </c>
      <c r="S5749" s="47"/>
      <c r="T5749" s="47"/>
      <c r="U5749" s="47"/>
      <c r="V5749" s="47">
        <v>0</v>
      </c>
      <c r="W5749" s="47"/>
      <c r="X5749" s="47"/>
      <c r="Y5749" s="32">
        <v>0</v>
      </c>
      <c r="Z5749" s="27">
        <v>937479.25</v>
      </c>
    </row>
    <row r="5750" spans="1:26" x14ac:dyDescent="0.25">
      <c r="A5750" s="26">
        <v>5736</v>
      </c>
      <c r="B5750" s="48" t="s">
        <v>6375</v>
      </c>
      <c r="C5750" s="48"/>
      <c r="D5750" s="48"/>
      <c r="E5750" s="48"/>
      <c r="F5750" s="48"/>
      <c r="G5750" s="48"/>
      <c r="H5750" s="43">
        <v>1572931.29</v>
      </c>
      <c r="I5750" s="43"/>
      <c r="J5750" s="43"/>
      <c r="K5750" s="43"/>
      <c r="L5750" s="42">
        <v>53784.9</v>
      </c>
      <c r="M5750" s="42"/>
      <c r="N5750" s="42">
        <v>53784.9</v>
      </c>
      <c r="O5750" s="42"/>
      <c r="P5750" s="47">
        <v>0</v>
      </c>
      <c r="Q5750" s="47"/>
      <c r="R5750" s="47">
        <v>0</v>
      </c>
      <c r="S5750" s="47"/>
      <c r="T5750" s="47"/>
      <c r="U5750" s="47"/>
      <c r="V5750" s="47">
        <v>0</v>
      </c>
      <c r="W5750" s="47"/>
      <c r="X5750" s="47"/>
      <c r="Y5750" s="32">
        <v>0</v>
      </c>
      <c r="Z5750" s="27">
        <v>1626716.19</v>
      </c>
    </row>
    <row r="5751" spans="1:26" x14ac:dyDescent="0.25">
      <c r="A5751" s="26">
        <v>5737</v>
      </c>
      <c r="B5751" s="48" t="s">
        <v>6376</v>
      </c>
      <c r="C5751" s="48"/>
      <c r="D5751" s="48"/>
      <c r="E5751" s="48"/>
      <c r="F5751" s="48"/>
      <c r="G5751" s="48"/>
      <c r="H5751" s="43">
        <v>1596968.79</v>
      </c>
      <c r="I5751" s="43"/>
      <c r="J5751" s="43"/>
      <c r="K5751" s="43"/>
      <c r="L5751" s="43">
        <v>56706.63</v>
      </c>
      <c r="M5751" s="43"/>
      <c r="N5751" s="43">
        <v>56706.63</v>
      </c>
      <c r="O5751" s="43"/>
      <c r="P5751" s="47">
        <v>0</v>
      </c>
      <c r="Q5751" s="47"/>
      <c r="R5751" s="47">
        <v>0</v>
      </c>
      <c r="S5751" s="47"/>
      <c r="T5751" s="47"/>
      <c r="U5751" s="47"/>
      <c r="V5751" s="47">
        <v>0</v>
      </c>
      <c r="W5751" s="47"/>
      <c r="X5751" s="47"/>
      <c r="Y5751" s="32">
        <v>0</v>
      </c>
      <c r="Z5751" s="27">
        <v>1653675.42</v>
      </c>
    </row>
    <row r="5752" spans="1:26" x14ac:dyDescent="0.25">
      <c r="A5752" s="26">
        <v>5738</v>
      </c>
      <c r="B5752" s="48" t="s">
        <v>6377</v>
      </c>
      <c r="C5752" s="48"/>
      <c r="D5752" s="48"/>
      <c r="E5752" s="48"/>
      <c r="F5752" s="48"/>
      <c r="G5752" s="48"/>
      <c r="H5752" s="43">
        <v>1023165.89</v>
      </c>
      <c r="I5752" s="43"/>
      <c r="J5752" s="43"/>
      <c r="K5752" s="43"/>
      <c r="L5752" s="43">
        <v>46688.42</v>
      </c>
      <c r="M5752" s="43"/>
      <c r="N5752" s="43">
        <v>46688.42</v>
      </c>
      <c r="O5752" s="43"/>
      <c r="P5752" s="47">
        <v>0</v>
      </c>
      <c r="Q5752" s="47"/>
      <c r="R5752" s="47">
        <v>0</v>
      </c>
      <c r="S5752" s="47"/>
      <c r="T5752" s="47"/>
      <c r="U5752" s="47"/>
      <c r="V5752" s="47">
        <v>0</v>
      </c>
      <c r="W5752" s="47"/>
      <c r="X5752" s="47"/>
      <c r="Y5752" s="32">
        <v>0</v>
      </c>
      <c r="Z5752" s="27">
        <v>1069854.31</v>
      </c>
    </row>
    <row r="5753" spans="1:26" x14ac:dyDescent="0.25">
      <c r="A5753" s="26">
        <v>5739</v>
      </c>
      <c r="B5753" s="48" t="s">
        <v>6378</v>
      </c>
      <c r="C5753" s="48"/>
      <c r="D5753" s="48"/>
      <c r="E5753" s="48"/>
      <c r="F5753" s="48"/>
      <c r="G5753" s="48"/>
      <c r="H5753" s="42">
        <v>1796156.5</v>
      </c>
      <c r="I5753" s="42"/>
      <c r="J5753" s="42"/>
      <c r="K5753" s="42"/>
      <c r="L5753" s="43">
        <v>88406.87</v>
      </c>
      <c r="M5753" s="43"/>
      <c r="N5753" s="43">
        <v>88406.87</v>
      </c>
      <c r="O5753" s="43"/>
      <c r="P5753" s="47">
        <v>0</v>
      </c>
      <c r="Q5753" s="47"/>
      <c r="R5753" s="47">
        <v>0</v>
      </c>
      <c r="S5753" s="47"/>
      <c r="T5753" s="47"/>
      <c r="U5753" s="47"/>
      <c r="V5753" s="47">
        <v>0</v>
      </c>
      <c r="W5753" s="47"/>
      <c r="X5753" s="47"/>
      <c r="Y5753" s="32">
        <v>0</v>
      </c>
      <c r="Z5753" s="27">
        <v>1884563.37</v>
      </c>
    </row>
    <row r="5754" spans="1:26" x14ac:dyDescent="0.25">
      <c r="A5754" s="26">
        <v>5740</v>
      </c>
      <c r="B5754" s="48" t="s">
        <v>6379</v>
      </c>
      <c r="C5754" s="48"/>
      <c r="D5754" s="48"/>
      <c r="E5754" s="48"/>
      <c r="F5754" s="48"/>
      <c r="G5754" s="48"/>
      <c r="H5754" s="43">
        <v>1827314.84</v>
      </c>
      <c r="I5754" s="43"/>
      <c r="J5754" s="43"/>
      <c r="K5754" s="43"/>
      <c r="L5754" s="43">
        <v>70519.42</v>
      </c>
      <c r="M5754" s="43"/>
      <c r="N5754" s="43">
        <v>70519.42</v>
      </c>
      <c r="O5754" s="43"/>
      <c r="P5754" s="47">
        <v>0</v>
      </c>
      <c r="Q5754" s="47"/>
      <c r="R5754" s="47">
        <v>0</v>
      </c>
      <c r="S5754" s="47"/>
      <c r="T5754" s="47"/>
      <c r="U5754" s="47"/>
      <c r="V5754" s="47">
        <v>0</v>
      </c>
      <c r="W5754" s="47"/>
      <c r="X5754" s="47"/>
      <c r="Y5754" s="32">
        <v>0</v>
      </c>
      <c r="Z5754" s="27">
        <v>1897834.26</v>
      </c>
    </row>
    <row r="5755" spans="1:26" x14ac:dyDescent="0.25">
      <c r="A5755" s="26">
        <v>5741</v>
      </c>
      <c r="B5755" s="48" t="s">
        <v>6380</v>
      </c>
      <c r="C5755" s="48"/>
      <c r="D5755" s="48"/>
      <c r="E5755" s="48"/>
      <c r="F5755" s="48"/>
      <c r="G5755" s="48"/>
      <c r="H5755" s="43">
        <v>650393.39</v>
      </c>
      <c r="I5755" s="43"/>
      <c r="J5755" s="43"/>
      <c r="K5755" s="43"/>
      <c r="L5755" s="43">
        <v>22914.98</v>
      </c>
      <c r="M5755" s="43"/>
      <c r="N5755" s="43">
        <v>22914.98</v>
      </c>
      <c r="O5755" s="43"/>
      <c r="P5755" s="47">
        <v>0</v>
      </c>
      <c r="Q5755" s="47"/>
      <c r="R5755" s="47">
        <v>0</v>
      </c>
      <c r="S5755" s="47"/>
      <c r="T5755" s="47"/>
      <c r="U5755" s="47"/>
      <c r="V5755" s="47">
        <v>0</v>
      </c>
      <c r="W5755" s="47"/>
      <c r="X5755" s="47"/>
      <c r="Y5755" s="32">
        <v>0</v>
      </c>
      <c r="Z5755" s="27">
        <v>673308.37</v>
      </c>
    </row>
    <row r="5756" spans="1:26" x14ac:dyDescent="0.25">
      <c r="A5756" s="26">
        <v>5742</v>
      </c>
      <c r="B5756" s="48" t="s">
        <v>6381</v>
      </c>
      <c r="C5756" s="48"/>
      <c r="D5756" s="48"/>
      <c r="E5756" s="48"/>
      <c r="F5756" s="48"/>
      <c r="G5756" s="48"/>
      <c r="H5756" s="44">
        <v>370687</v>
      </c>
      <c r="I5756" s="44"/>
      <c r="J5756" s="44"/>
      <c r="K5756" s="44"/>
      <c r="L5756" s="43">
        <v>20522.23</v>
      </c>
      <c r="M5756" s="43"/>
      <c r="N5756" s="43">
        <v>20522.23</v>
      </c>
      <c r="O5756" s="43"/>
      <c r="P5756" s="47">
        <v>0</v>
      </c>
      <c r="Q5756" s="47"/>
      <c r="R5756" s="47">
        <v>0</v>
      </c>
      <c r="S5756" s="47"/>
      <c r="T5756" s="47"/>
      <c r="U5756" s="47"/>
      <c r="V5756" s="47">
        <v>0</v>
      </c>
      <c r="W5756" s="47"/>
      <c r="X5756" s="47"/>
      <c r="Y5756" s="32">
        <v>0</v>
      </c>
      <c r="Z5756" s="27">
        <v>391209.23</v>
      </c>
    </row>
    <row r="5757" spans="1:26" x14ac:dyDescent="0.25">
      <c r="A5757" s="26">
        <v>5743</v>
      </c>
      <c r="B5757" s="48" t="s">
        <v>6382</v>
      </c>
      <c r="C5757" s="48"/>
      <c r="D5757" s="48"/>
      <c r="E5757" s="48"/>
      <c r="F5757" s="48"/>
      <c r="G5757" s="48"/>
      <c r="H5757" s="43">
        <v>3003245.73</v>
      </c>
      <c r="I5757" s="43"/>
      <c r="J5757" s="43"/>
      <c r="K5757" s="43"/>
      <c r="L5757" s="43">
        <v>146012.44</v>
      </c>
      <c r="M5757" s="43"/>
      <c r="N5757" s="43">
        <v>146012.44</v>
      </c>
      <c r="O5757" s="43"/>
      <c r="P5757" s="47">
        <v>0</v>
      </c>
      <c r="Q5757" s="47"/>
      <c r="R5757" s="47">
        <v>0</v>
      </c>
      <c r="S5757" s="47"/>
      <c r="T5757" s="47"/>
      <c r="U5757" s="47"/>
      <c r="V5757" s="47">
        <v>0</v>
      </c>
      <c r="W5757" s="47"/>
      <c r="X5757" s="47"/>
      <c r="Y5757" s="32">
        <v>0</v>
      </c>
      <c r="Z5757" s="27">
        <v>3149258.17</v>
      </c>
    </row>
    <row r="5758" spans="1:26" x14ac:dyDescent="0.25">
      <c r="A5758" s="26">
        <v>5744</v>
      </c>
      <c r="B5758" s="48" t="s">
        <v>6383</v>
      </c>
      <c r="C5758" s="48"/>
      <c r="D5758" s="48"/>
      <c r="E5758" s="48"/>
      <c r="F5758" s="48"/>
      <c r="G5758" s="48"/>
      <c r="H5758" s="43">
        <v>1315466.04</v>
      </c>
      <c r="I5758" s="43"/>
      <c r="J5758" s="43"/>
      <c r="K5758" s="43"/>
      <c r="L5758" s="43">
        <v>46816.77</v>
      </c>
      <c r="M5758" s="43"/>
      <c r="N5758" s="43">
        <v>46816.77</v>
      </c>
      <c r="O5758" s="43"/>
      <c r="P5758" s="47">
        <v>0</v>
      </c>
      <c r="Q5758" s="47"/>
      <c r="R5758" s="47">
        <v>0</v>
      </c>
      <c r="S5758" s="47"/>
      <c r="T5758" s="47"/>
      <c r="U5758" s="47"/>
      <c r="V5758" s="47">
        <v>0</v>
      </c>
      <c r="W5758" s="47"/>
      <c r="X5758" s="47"/>
      <c r="Y5758" s="32">
        <v>0</v>
      </c>
      <c r="Z5758" s="27">
        <v>1362282.81</v>
      </c>
    </row>
    <row r="5759" spans="1:26" x14ac:dyDescent="0.25">
      <c r="A5759" s="26">
        <v>5745</v>
      </c>
      <c r="B5759" s="48" t="s">
        <v>6384</v>
      </c>
      <c r="C5759" s="48"/>
      <c r="D5759" s="48"/>
      <c r="E5759" s="48"/>
      <c r="F5759" s="48"/>
      <c r="G5759" s="48"/>
      <c r="H5759" s="43">
        <v>1151195.6200000001</v>
      </c>
      <c r="I5759" s="43"/>
      <c r="J5759" s="43"/>
      <c r="K5759" s="43"/>
      <c r="L5759" s="43">
        <v>45758.83</v>
      </c>
      <c r="M5759" s="43"/>
      <c r="N5759" s="43">
        <v>45758.83</v>
      </c>
      <c r="O5759" s="43"/>
      <c r="P5759" s="47">
        <v>0</v>
      </c>
      <c r="Q5759" s="47"/>
      <c r="R5759" s="47">
        <v>0</v>
      </c>
      <c r="S5759" s="47"/>
      <c r="T5759" s="47"/>
      <c r="U5759" s="47"/>
      <c r="V5759" s="47">
        <v>0</v>
      </c>
      <c r="W5759" s="47"/>
      <c r="X5759" s="47"/>
      <c r="Y5759" s="32">
        <v>0</v>
      </c>
      <c r="Z5759" s="27">
        <v>1196954.45</v>
      </c>
    </row>
    <row r="5760" spans="1:26" x14ac:dyDescent="0.25">
      <c r="A5760" s="26">
        <v>5746</v>
      </c>
      <c r="B5760" s="48" t="s">
        <v>6385</v>
      </c>
      <c r="C5760" s="48"/>
      <c r="D5760" s="48"/>
      <c r="E5760" s="48"/>
      <c r="F5760" s="48"/>
      <c r="G5760" s="48"/>
      <c r="H5760" s="43">
        <v>892090.44</v>
      </c>
      <c r="I5760" s="43"/>
      <c r="J5760" s="43"/>
      <c r="K5760" s="43"/>
      <c r="L5760" s="43">
        <v>67083.210000000006</v>
      </c>
      <c r="M5760" s="43"/>
      <c r="N5760" s="43">
        <v>67083.210000000006</v>
      </c>
      <c r="O5760" s="43"/>
      <c r="P5760" s="47">
        <v>0</v>
      </c>
      <c r="Q5760" s="47"/>
      <c r="R5760" s="47">
        <v>0</v>
      </c>
      <c r="S5760" s="47"/>
      <c r="T5760" s="47"/>
      <c r="U5760" s="47"/>
      <c r="V5760" s="47">
        <v>0</v>
      </c>
      <c r="W5760" s="47"/>
      <c r="X5760" s="47"/>
      <c r="Y5760" s="32">
        <v>0</v>
      </c>
      <c r="Z5760" s="27">
        <v>959173.65</v>
      </c>
    </row>
    <row r="5761" spans="1:26" x14ac:dyDescent="0.25">
      <c r="A5761" s="26">
        <v>5747</v>
      </c>
      <c r="B5761" s="48" t="s">
        <v>6386</v>
      </c>
      <c r="C5761" s="48"/>
      <c r="D5761" s="48"/>
      <c r="E5761" s="48"/>
      <c r="F5761" s="48"/>
      <c r="G5761" s="48"/>
      <c r="H5761" s="43">
        <v>1075679.21</v>
      </c>
      <c r="I5761" s="43"/>
      <c r="J5761" s="43"/>
      <c r="K5761" s="43"/>
      <c r="L5761" s="43">
        <v>37447.620000000003</v>
      </c>
      <c r="M5761" s="43"/>
      <c r="N5761" s="43">
        <v>37447.620000000003</v>
      </c>
      <c r="O5761" s="43"/>
      <c r="P5761" s="47">
        <v>0</v>
      </c>
      <c r="Q5761" s="47"/>
      <c r="R5761" s="47">
        <v>0</v>
      </c>
      <c r="S5761" s="47"/>
      <c r="T5761" s="47"/>
      <c r="U5761" s="47"/>
      <c r="V5761" s="47">
        <v>0</v>
      </c>
      <c r="W5761" s="47"/>
      <c r="X5761" s="47"/>
      <c r="Y5761" s="32">
        <v>0</v>
      </c>
      <c r="Z5761" s="27">
        <v>1113126.83</v>
      </c>
    </row>
    <row r="5762" spans="1:26" x14ac:dyDescent="0.25">
      <c r="A5762" s="26">
        <v>5748</v>
      </c>
      <c r="B5762" s="48" t="s">
        <v>6387</v>
      </c>
      <c r="C5762" s="48"/>
      <c r="D5762" s="48"/>
      <c r="E5762" s="48"/>
      <c r="F5762" s="48"/>
      <c r="G5762" s="48"/>
      <c r="H5762" s="43">
        <v>1452195.95</v>
      </c>
      <c r="I5762" s="43"/>
      <c r="J5762" s="43"/>
      <c r="K5762" s="43"/>
      <c r="L5762" s="42">
        <v>55050.6</v>
      </c>
      <c r="M5762" s="42"/>
      <c r="N5762" s="42">
        <v>55050.6</v>
      </c>
      <c r="O5762" s="42"/>
      <c r="P5762" s="47">
        <v>0</v>
      </c>
      <c r="Q5762" s="47"/>
      <c r="R5762" s="47">
        <v>0</v>
      </c>
      <c r="S5762" s="47"/>
      <c r="T5762" s="47"/>
      <c r="U5762" s="47"/>
      <c r="V5762" s="47">
        <v>0</v>
      </c>
      <c r="W5762" s="47"/>
      <c r="X5762" s="47"/>
      <c r="Y5762" s="32">
        <v>0</v>
      </c>
      <c r="Z5762" s="27">
        <v>1507246.55</v>
      </c>
    </row>
    <row r="5763" spans="1:26" x14ac:dyDescent="0.25">
      <c r="A5763" s="26">
        <v>5749</v>
      </c>
      <c r="B5763" s="48" t="s">
        <v>6388</v>
      </c>
      <c r="C5763" s="48"/>
      <c r="D5763" s="48"/>
      <c r="E5763" s="48"/>
      <c r="F5763" s="48"/>
      <c r="G5763" s="48"/>
      <c r="H5763" s="43">
        <v>1272711.18</v>
      </c>
      <c r="I5763" s="43"/>
      <c r="J5763" s="43"/>
      <c r="K5763" s="43"/>
      <c r="L5763" s="43">
        <v>71718.929999999993</v>
      </c>
      <c r="M5763" s="43"/>
      <c r="N5763" s="43">
        <v>71718.929999999993</v>
      </c>
      <c r="O5763" s="43"/>
      <c r="P5763" s="47">
        <v>0</v>
      </c>
      <c r="Q5763" s="47"/>
      <c r="R5763" s="47">
        <v>0</v>
      </c>
      <c r="S5763" s="47"/>
      <c r="T5763" s="47"/>
      <c r="U5763" s="47"/>
      <c r="V5763" s="47">
        <v>0</v>
      </c>
      <c r="W5763" s="47"/>
      <c r="X5763" s="47"/>
      <c r="Y5763" s="32">
        <v>0</v>
      </c>
      <c r="Z5763" s="27">
        <v>1344430.11</v>
      </c>
    </row>
    <row r="5764" spans="1:26" x14ac:dyDescent="0.25">
      <c r="A5764" s="26">
        <v>5750</v>
      </c>
      <c r="B5764" s="48" t="s">
        <v>6389</v>
      </c>
      <c r="C5764" s="48"/>
      <c r="D5764" s="48"/>
      <c r="E5764" s="48"/>
      <c r="F5764" s="48"/>
      <c r="G5764" s="48"/>
      <c r="H5764" s="43">
        <v>4744300.09</v>
      </c>
      <c r="I5764" s="43"/>
      <c r="J5764" s="43"/>
      <c r="K5764" s="43"/>
      <c r="L5764" s="43">
        <v>225853.23</v>
      </c>
      <c r="M5764" s="43"/>
      <c r="N5764" s="43">
        <v>225853.23</v>
      </c>
      <c r="O5764" s="43"/>
      <c r="P5764" s="47">
        <v>0</v>
      </c>
      <c r="Q5764" s="47"/>
      <c r="R5764" s="47">
        <v>0</v>
      </c>
      <c r="S5764" s="47"/>
      <c r="T5764" s="47"/>
      <c r="U5764" s="47"/>
      <c r="V5764" s="47">
        <v>0</v>
      </c>
      <c r="W5764" s="47"/>
      <c r="X5764" s="47"/>
      <c r="Y5764" s="32">
        <v>0</v>
      </c>
      <c r="Z5764" s="27">
        <v>4970153.32</v>
      </c>
    </row>
    <row r="5765" spans="1:26" x14ac:dyDescent="0.25">
      <c r="A5765" s="26">
        <v>5751</v>
      </c>
      <c r="B5765" s="48" t="s">
        <v>6390</v>
      </c>
      <c r="C5765" s="48"/>
      <c r="D5765" s="48"/>
      <c r="E5765" s="48"/>
      <c r="F5765" s="48"/>
      <c r="G5765" s="48"/>
      <c r="H5765" s="43">
        <v>1010694.85</v>
      </c>
      <c r="I5765" s="43"/>
      <c r="J5765" s="43"/>
      <c r="K5765" s="43"/>
      <c r="L5765" s="43">
        <v>36343.160000000003</v>
      </c>
      <c r="M5765" s="43"/>
      <c r="N5765" s="43">
        <v>36343.160000000003</v>
      </c>
      <c r="O5765" s="43"/>
      <c r="P5765" s="47">
        <v>0</v>
      </c>
      <c r="Q5765" s="47"/>
      <c r="R5765" s="47">
        <v>0</v>
      </c>
      <c r="S5765" s="47"/>
      <c r="T5765" s="47"/>
      <c r="U5765" s="47"/>
      <c r="V5765" s="47">
        <v>0</v>
      </c>
      <c r="W5765" s="47"/>
      <c r="X5765" s="47"/>
      <c r="Y5765" s="32">
        <v>0</v>
      </c>
      <c r="Z5765" s="27">
        <v>1047038.01</v>
      </c>
    </row>
    <row r="5766" spans="1:26" x14ac:dyDescent="0.25">
      <c r="A5766" s="26">
        <v>5752</v>
      </c>
      <c r="B5766" s="48" t="s">
        <v>144</v>
      </c>
      <c r="C5766" s="48"/>
      <c r="D5766" s="48"/>
      <c r="E5766" s="48"/>
      <c r="F5766" s="48"/>
      <c r="G5766" s="48"/>
      <c r="H5766" s="43">
        <v>1438855.81</v>
      </c>
      <c r="I5766" s="43"/>
      <c r="J5766" s="43"/>
      <c r="K5766" s="43"/>
      <c r="L5766" s="43">
        <v>81659.240000000005</v>
      </c>
      <c r="M5766" s="43"/>
      <c r="N5766" s="43">
        <v>81659.240000000005</v>
      </c>
      <c r="O5766" s="43"/>
      <c r="P5766" s="47">
        <v>0</v>
      </c>
      <c r="Q5766" s="47"/>
      <c r="R5766" s="47">
        <v>0</v>
      </c>
      <c r="S5766" s="47"/>
      <c r="T5766" s="47"/>
      <c r="U5766" s="47"/>
      <c r="V5766" s="47">
        <v>0</v>
      </c>
      <c r="W5766" s="47"/>
      <c r="X5766" s="47"/>
      <c r="Y5766" s="32">
        <v>0</v>
      </c>
      <c r="Z5766" s="27">
        <v>1520515.05</v>
      </c>
    </row>
    <row r="5767" spans="1:26" x14ac:dyDescent="0.25">
      <c r="A5767" s="26">
        <v>5753</v>
      </c>
      <c r="B5767" s="48" t="s">
        <v>145</v>
      </c>
      <c r="C5767" s="48"/>
      <c r="D5767" s="48"/>
      <c r="E5767" s="48"/>
      <c r="F5767" s="48"/>
      <c r="G5767" s="48"/>
      <c r="H5767" s="43">
        <v>1470119.28</v>
      </c>
      <c r="I5767" s="43"/>
      <c r="J5767" s="43"/>
      <c r="K5767" s="43"/>
      <c r="L5767" s="43">
        <v>59559.040000000001</v>
      </c>
      <c r="M5767" s="43"/>
      <c r="N5767" s="43">
        <v>59559.040000000001</v>
      </c>
      <c r="O5767" s="43"/>
      <c r="P5767" s="47">
        <v>0</v>
      </c>
      <c r="Q5767" s="47"/>
      <c r="R5767" s="47">
        <v>0</v>
      </c>
      <c r="S5767" s="47"/>
      <c r="T5767" s="47"/>
      <c r="U5767" s="47"/>
      <c r="V5767" s="47">
        <v>0</v>
      </c>
      <c r="W5767" s="47"/>
      <c r="X5767" s="47"/>
      <c r="Y5767" s="32">
        <v>0</v>
      </c>
      <c r="Z5767" s="27">
        <v>1529678.32</v>
      </c>
    </row>
    <row r="5768" spans="1:26" x14ac:dyDescent="0.25">
      <c r="A5768" s="26">
        <v>5754</v>
      </c>
      <c r="B5768" s="48" t="s">
        <v>6391</v>
      </c>
      <c r="C5768" s="48"/>
      <c r="D5768" s="48"/>
      <c r="E5768" s="48"/>
      <c r="F5768" s="48"/>
      <c r="G5768" s="48"/>
      <c r="H5768" s="43">
        <v>30548.98</v>
      </c>
      <c r="I5768" s="43"/>
      <c r="J5768" s="43"/>
      <c r="K5768" s="43"/>
      <c r="L5768" s="45">
        <v>368.06</v>
      </c>
      <c r="M5768" s="45"/>
      <c r="N5768" s="45">
        <v>368.06</v>
      </c>
      <c r="O5768" s="45"/>
      <c r="P5768" s="47">
        <v>0</v>
      </c>
      <c r="Q5768" s="47"/>
      <c r="R5768" s="47">
        <v>0</v>
      </c>
      <c r="S5768" s="47"/>
      <c r="T5768" s="47"/>
      <c r="U5768" s="47"/>
      <c r="V5768" s="47">
        <v>0</v>
      </c>
      <c r="W5768" s="47"/>
      <c r="X5768" s="47"/>
      <c r="Y5768" s="32">
        <v>0</v>
      </c>
      <c r="Z5768" s="27">
        <v>30917.040000000001</v>
      </c>
    </row>
    <row r="5769" spans="1:26" x14ac:dyDescent="0.25">
      <c r="A5769" s="26">
        <v>5755</v>
      </c>
      <c r="B5769" s="48" t="s">
        <v>6392</v>
      </c>
      <c r="C5769" s="48"/>
      <c r="D5769" s="48"/>
      <c r="E5769" s="48"/>
      <c r="F5769" s="48"/>
      <c r="G5769" s="48"/>
      <c r="H5769" s="43">
        <v>1250556.1599999999</v>
      </c>
      <c r="I5769" s="43"/>
      <c r="J5769" s="43"/>
      <c r="K5769" s="43"/>
      <c r="L5769" s="43">
        <v>43073.52</v>
      </c>
      <c r="M5769" s="43"/>
      <c r="N5769" s="43">
        <v>43073.52</v>
      </c>
      <c r="O5769" s="43"/>
      <c r="P5769" s="47">
        <v>0</v>
      </c>
      <c r="Q5769" s="47"/>
      <c r="R5769" s="47">
        <v>0</v>
      </c>
      <c r="S5769" s="47"/>
      <c r="T5769" s="47"/>
      <c r="U5769" s="47"/>
      <c r="V5769" s="47">
        <v>0</v>
      </c>
      <c r="W5769" s="47"/>
      <c r="X5769" s="47"/>
      <c r="Y5769" s="32">
        <v>0</v>
      </c>
      <c r="Z5769" s="27">
        <v>1293629.68</v>
      </c>
    </row>
    <row r="5770" spans="1:26" x14ac:dyDescent="0.25">
      <c r="A5770" s="26">
        <v>5756</v>
      </c>
      <c r="B5770" s="48" t="s">
        <v>6393</v>
      </c>
      <c r="C5770" s="48"/>
      <c r="D5770" s="48"/>
      <c r="E5770" s="48"/>
      <c r="F5770" s="48"/>
      <c r="G5770" s="48"/>
      <c r="H5770" s="43">
        <v>4006484.25</v>
      </c>
      <c r="I5770" s="43"/>
      <c r="J5770" s="43"/>
      <c r="K5770" s="43"/>
      <c r="L5770" s="43">
        <v>144627.25</v>
      </c>
      <c r="M5770" s="43"/>
      <c r="N5770" s="43">
        <v>144627.25</v>
      </c>
      <c r="O5770" s="43"/>
      <c r="P5770" s="47">
        <v>0</v>
      </c>
      <c r="Q5770" s="47"/>
      <c r="R5770" s="47">
        <v>0</v>
      </c>
      <c r="S5770" s="47"/>
      <c r="T5770" s="47"/>
      <c r="U5770" s="47"/>
      <c r="V5770" s="47">
        <v>0</v>
      </c>
      <c r="W5770" s="47"/>
      <c r="X5770" s="47"/>
      <c r="Y5770" s="32">
        <v>0</v>
      </c>
      <c r="Z5770" s="28">
        <v>4151111.5</v>
      </c>
    </row>
    <row r="5771" spans="1:26" x14ac:dyDescent="0.25">
      <c r="A5771" s="26">
        <v>5757</v>
      </c>
      <c r="B5771" s="48" t="s">
        <v>146</v>
      </c>
      <c r="C5771" s="48"/>
      <c r="D5771" s="48"/>
      <c r="E5771" s="48"/>
      <c r="F5771" s="48"/>
      <c r="G5771" s="48"/>
      <c r="H5771" s="43">
        <v>1816341.39</v>
      </c>
      <c r="I5771" s="43"/>
      <c r="J5771" s="43"/>
      <c r="K5771" s="43"/>
      <c r="L5771" s="43">
        <v>75444.75</v>
      </c>
      <c r="M5771" s="43"/>
      <c r="N5771" s="43">
        <v>75444.75</v>
      </c>
      <c r="O5771" s="43"/>
      <c r="P5771" s="47">
        <v>0</v>
      </c>
      <c r="Q5771" s="47"/>
      <c r="R5771" s="47">
        <v>0</v>
      </c>
      <c r="S5771" s="47"/>
      <c r="T5771" s="47"/>
      <c r="U5771" s="47"/>
      <c r="V5771" s="47">
        <v>0</v>
      </c>
      <c r="W5771" s="47"/>
      <c r="X5771" s="47"/>
      <c r="Y5771" s="32">
        <v>0</v>
      </c>
      <c r="Z5771" s="27">
        <v>1891786.14</v>
      </c>
    </row>
    <row r="5772" spans="1:26" x14ac:dyDescent="0.25">
      <c r="A5772" s="26">
        <v>5758</v>
      </c>
      <c r="B5772" s="48" t="s">
        <v>6394</v>
      </c>
      <c r="C5772" s="48"/>
      <c r="D5772" s="48"/>
      <c r="E5772" s="48"/>
      <c r="F5772" s="48"/>
      <c r="G5772" s="48"/>
      <c r="H5772" s="43">
        <v>1836100.96</v>
      </c>
      <c r="I5772" s="43"/>
      <c r="J5772" s="43"/>
      <c r="K5772" s="43"/>
      <c r="L5772" s="43">
        <v>75304.98</v>
      </c>
      <c r="M5772" s="43"/>
      <c r="N5772" s="43">
        <v>75304.98</v>
      </c>
      <c r="O5772" s="43"/>
      <c r="P5772" s="47">
        <v>0</v>
      </c>
      <c r="Q5772" s="47"/>
      <c r="R5772" s="47">
        <v>0</v>
      </c>
      <c r="S5772" s="47"/>
      <c r="T5772" s="47"/>
      <c r="U5772" s="47"/>
      <c r="V5772" s="47">
        <v>0</v>
      </c>
      <c r="W5772" s="47"/>
      <c r="X5772" s="47"/>
      <c r="Y5772" s="32">
        <v>0</v>
      </c>
      <c r="Z5772" s="27">
        <v>1911405.94</v>
      </c>
    </row>
    <row r="5773" spans="1:26" x14ac:dyDescent="0.25">
      <c r="A5773" s="26">
        <v>5759</v>
      </c>
      <c r="B5773" s="48" t="s">
        <v>6395</v>
      </c>
      <c r="C5773" s="48"/>
      <c r="D5773" s="48"/>
      <c r="E5773" s="48"/>
      <c r="F5773" s="48"/>
      <c r="G5773" s="48"/>
      <c r="H5773" s="43">
        <v>2644391.64</v>
      </c>
      <c r="I5773" s="43"/>
      <c r="J5773" s="43"/>
      <c r="K5773" s="43"/>
      <c r="L5773" s="42">
        <v>83354.600000000006</v>
      </c>
      <c r="M5773" s="42"/>
      <c r="N5773" s="42">
        <v>83354.600000000006</v>
      </c>
      <c r="O5773" s="42"/>
      <c r="P5773" s="47">
        <v>0</v>
      </c>
      <c r="Q5773" s="47"/>
      <c r="R5773" s="47">
        <v>0</v>
      </c>
      <c r="S5773" s="47"/>
      <c r="T5773" s="47"/>
      <c r="U5773" s="47"/>
      <c r="V5773" s="47">
        <v>0</v>
      </c>
      <c r="W5773" s="47"/>
      <c r="X5773" s="47"/>
      <c r="Y5773" s="32">
        <v>0</v>
      </c>
      <c r="Z5773" s="27">
        <v>2727746.24</v>
      </c>
    </row>
    <row r="5774" spans="1:26" x14ac:dyDescent="0.25">
      <c r="A5774" s="26">
        <v>5760</v>
      </c>
      <c r="B5774" s="48" t="s">
        <v>6396</v>
      </c>
      <c r="C5774" s="48"/>
      <c r="D5774" s="48"/>
      <c r="E5774" s="48"/>
      <c r="F5774" s="48"/>
      <c r="G5774" s="48"/>
      <c r="H5774" s="43">
        <v>1533262.15</v>
      </c>
      <c r="I5774" s="43"/>
      <c r="J5774" s="43"/>
      <c r="K5774" s="43"/>
      <c r="L5774" s="44">
        <v>49615</v>
      </c>
      <c r="M5774" s="44"/>
      <c r="N5774" s="44">
        <v>49615</v>
      </c>
      <c r="O5774" s="44"/>
      <c r="P5774" s="47">
        <v>0</v>
      </c>
      <c r="Q5774" s="47"/>
      <c r="R5774" s="47">
        <v>0</v>
      </c>
      <c r="S5774" s="47"/>
      <c r="T5774" s="47"/>
      <c r="U5774" s="47"/>
      <c r="V5774" s="47">
        <v>0</v>
      </c>
      <c r="W5774" s="47"/>
      <c r="X5774" s="47"/>
      <c r="Y5774" s="32">
        <v>0</v>
      </c>
      <c r="Z5774" s="27">
        <v>1582877.15</v>
      </c>
    </row>
    <row r="5775" spans="1:26" x14ac:dyDescent="0.25">
      <c r="A5775" s="26">
        <v>5761</v>
      </c>
      <c r="B5775" s="48" t="s">
        <v>6397</v>
      </c>
      <c r="C5775" s="48"/>
      <c r="D5775" s="48"/>
      <c r="E5775" s="48"/>
      <c r="F5775" s="48"/>
      <c r="G5775" s="48"/>
      <c r="H5775" s="44">
        <v>351292</v>
      </c>
      <c r="I5775" s="44"/>
      <c r="J5775" s="44"/>
      <c r="K5775" s="44"/>
      <c r="L5775" s="43">
        <v>17758.07</v>
      </c>
      <c r="M5775" s="43"/>
      <c r="N5775" s="43">
        <v>17758.07</v>
      </c>
      <c r="O5775" s="43"/>
      <c r="P5775" s="47">
        <v>0</v>
      </c>
      <c r="Q5775" s="47"/>
      <c r="R5775" s="47">
        <v>0</v>
      </c>
      <c r="S5775" s="47"/>
      <c r="T5775" s="47"/>
      <c r="U5775" s="47"/>
      <c r="V5775" s="47">
        <v>0</v>
      </c>
      <c r="W5775" s="47"/>
      <c r="X5775" s="47"/>
      <c r="Y5775" s="32">
        <v>0</v>
      </c>
      <c r="Z5775" s="27">
        <v>369050.07</v>
      </c>
    </row>
    <row r="5776" spans="1:26" x14ac:dyDescent="0.25">
      <c r="A5776" s="26">
        <v>5762</v>
      </c>
      <c r="B5776" s="48" t="s">
        <v>147</v>
      </c>
      <c r="C5776" s="48"/>
      <c r="D5776" s="48"/>
      <c r="E5776" s="48"/>
      <c r="F5776" s="48"/>
      <c r="G5776" s="48"/>
      <c r="H5776" s="43">
        <v>2985105.44</v>
      </c>
      <c r="I5776" s="43"/>
      <c r="J5776" s="43"/>
      <c r="K5776" s="43"/>
      <c r="L5776" s="43">
        <v>126352.09</v>
      </c>
      <c r="M5776" s="43"/>
      <c r="N5776" s="43">
        <v>126352.09</v>
      </c>
      <c r="O5776" s="43"/>
      <c r="P5776" s="47">
        <v>0</v>
      </c>
      <c r="Q5776" s="47"/>
      <c r="R5776" s="47">
        <v>0</v>
      </c>
      <c r="S5776" s="47"/>
      <c r="T5776" s="47"/>
      <c r="U5776" s="47"/>
      <c r="V5776" s="47">
        <v>0</v>
      </c>
      <c r="W5776" s="47"/>
      <c r="X5776" s="47"/>
      <c r="Y5776" s="32">
        <v>0</v>
      </c>
      <c r="Z5776" s="27">
        <v>3111457.53</v>
      </c>
    </row>
    <row r="5777" spans="1:26" x14ac:dyDescent="0.25">
      <c r="A5777" s="26">
        <v>5763</v>
      </c>
      <c r="B5777" s="48" t="s">
        <v>6398</v>
      </c>
      <c r="C5777" s="48"/>
      <c r="D5777" s="48"/>
      <c r="E5777" s="48"/>
      <c r="F5777" s="48"/>
      <c r="G5777" s="48"/>
      <c r="H5777" s="43">
        <v>1420126.98</v>
      </c>
      <c r="I5777" s="43"/>
      <c r="J5777" s="43"/>
      <c r="K5777" s="43"/>
      <c r="L5777" s="43">
        <v>110431.26</v>
      </c>
      <c r="M5777" s="43"/>
      <c r="N5777" s="43">
        <v>110431.26</v>
      </c>
      <c r="O5777" s="43"/>
      <c r="P5777" s="47">
        <v>0</v>
      </c>
      <c r="Q5777" s="47"/>
      <c r="R5777" s="47">
        <v>0</v>
      </c>
      <c r="S5777" s="47"/>
      <c r="T5777" s="47"/>
      <c r="U5777" s="47"/>
      <c r="V5777" s="47">
        <v>0</v>
      </c>
      <c r="W5777" s="47"/>
      <c r="X5777" s="47"/>
      <c r="Y5777" s="32">
        <v>0</v>
      </c>
      <c r="Z5777" s="27">
        <v>1530558.24</v>
      </c>
    </row>
    <row r="5778" spans="1:26" x14ac:dyDescent="0.25">
      <c r="A5778" s="26">
        <v>5764</v>
      </c>
      <c r="B5778" s="48" t="s">
        <v>6399</v>
      </c>
      <c r="C5778" s="48"/>
      <c r="D5778" s="48"/>
      <c r="E5778" s="48"/>
      <c r="F5778" s="48"/>
      <c r="G5778" s="48"/>
      <c r="H5778" s="43">
        <v>1175533.17</v>
      </c>
      <c r="I5778" s="43"/>
      <c r="J5778" s="43"/>
      <c r="K5778" s="43"/>
      <c r="L5778" s="43">
        <v>44879.040000000001</v>
      </c>
      <c r="M5778" s="43"/>
      <c r="N5778" s="43">
        <v>44879.040000000001</v>
      </c>
      <c r="O5778" s="43"/>
      <c r="P5778" s="47">
        <v>0</v>
      </c>
      <c r="Q5778" s="47"/>
      <c r="R5778" s="47">
        <v>0</v>
      </c>
      <c r="S5778" s="47"/>
      <c r="T5778" s="47"/>
      <c r="U5778" s="47"/>
      <c r="V5778" s="47">
        <v>0</v>
      </c>
      <c r="W5778" s="47"/>
      <c r="X5778" s="47"/>
      <c r="Y5778" s="32">
        <v>0</v>
      </c>
      <c r="Z5778" s="27">
        <v>1220412.21</v>
      </c>
    </row>
    <row r="5779" spans="1:26" x14ac:dyDescent="0.25">
      <c r="A5779" s="26">
        <v>5765</v>
      </c>
      <c r="B5779" s="48" t="s">
        <v>148</v>
      </c>
      <c r="C5779" s="48"/>
      <c r="D5779" s="48"/>
      <c r="E5779" s="48"/>
      <c r="F5779" s="48"/>
      <c r="G5779" s="48"/>
      <c r="H5779" s="43">
        <v>1306276.01</v>
      </c>
      <c r="I5779" s="43"/>
      <c r="J5779" s="43"/>
      <c r="K5779" s="43"/>
      <c r="L5779" s="43">
        <v>51678.59</v>
      </c>
      <c r="M5779" s="43"/>
      <c r="N5779" s="43">
        <v>51678.59</v>
      </c>
      <c r="O5779" s="43"/>
      <c r="P5779" s="47">
        <v>0</v>
      </c>
      <c r="Q5779" s="47"/>
      <c r="R5779" s="47">
        <v>0</v>
      </c>
      <c r="S5779" s="47"/>
      <c r="T5779" s="47"/>
      <c r="U5779" s="47"/>
      <c r="V5779" s="47">
        <v>0</v>
      </c>
      <c r="W5779" s="47"/>
      <c r="X5779" s="47"/>
      <c r="Y5779" s="32">
        <v>0</v>
      </c>
      <c r="Z5779" s="28">
        <v>1357954.6</v>
      </c>
    </row>
    <row r="5780" spans="1:26" x14ac:dyDescent="0.25">
      <c r="A5780" s="26">
        <v>5766</v>
      </c>
      <c r="B5780" s="48" t="s">
        <v>149</v>
      </c>
      <c r="C5780" s="48"/>
      <c r="D5780" s="48"/>
      <c r="E5780" s="48"/>
      <c r="F5780" s="48"/>
      <c r="G5780" s="48"/>
      <c r="H5780" s="43">
        <v>1116794.98</v>
      </c>
      <c r="I5780" s="43"/>
      <c r="J5780" s="43"/>
      <c r="K5780" s="43"/>
      <c r="L5780" s="43">
        <v>50132.12</v>
      </c>
      <c r="M5780" s="43"/>
      <c r="N5780" s="43">
        <v>50132.12</v>
      </c>
      <c r="O5780" s="43"/>
      <c r="P5780" s="47">
        <v>0</v>
      </c>
      <c r="Q5780" s="47"/>
      <c r="R5780" s="47">
        <v>0</v>
      </c>
      <c r="S5780" s="47"/>
      <c r="T5780" s="47"/>
      <c r="U5780" s="47"/>
      <c r="V5780" s="47">
        <v>0</v>
      </c>
      <c r="W5780" s="47"/>
      <c r="X5780" s="47"/>
      <c r="Y5780" s="32">
        <v>0</v>
      </c>
      <c r="Z5780" s="28">
        <v>1166927.1000000001</v>
      </c>
    </row>
    <row r="5781" spans="1:26" x14ac:dyDescent="0.25">
      <c r="A5781" s="26">
        <v>5767</v>
      </c>
      <c r="B5781" s="48" t="s">
        <v>6400</v>
      </c>
      <c r="C5781" s="48"/>
      <c r="D5781" s="48"/>
      <c r="E5781" s="48"/>
      <c r="F5781" s="48"/>
      <c r="G5781" s="48"/>
      <c r="H5781" s="43">
        <v>1137993.68</v>
      </c>
      <c r="I5781" s="43"/>
      <c r="J5781" s="43"/>
      <c r="K5781" s="43"/>
      <c r="L5781" s="42">
        <v>44663.9</v>
      </c>
      <c r="M5781" s="42"/>
      <c r="N5781" s="42">
        <v>44663.9</v>
      </c>
      <c r="O5781" s="42"/>
      <c r="P5781" s="47">
        <v>0</v>
      </c>
      <c r="Q5781" s="47"/>
      <c r="R5781" s="47">
        <v>0</v>
      </c>
      <c r="S5781" s="47"/>
      <c r="T5781" s="47"/>
      <c r="U5781" s="47"/>
      <c r="V5781" s="47">
        <v>0</v>
      </c>
      <c r="W5781" s="47"/>
      <c r="X5781" s="47"/>
      <c r="Y5781" s="32">
        <v>0</v>
      </c>
      <c r="Z5781" s="27">
        <v>1182657.58</v>
      </c>
    </row>
    <row r="5782" spans="1:26" x14ac:dyDescent="0.25">
      <c r="A5782" s="26">
        <v>5768</v>
      </c>
      <c r="B5782" s="48" t="s">
        <v>150</v>
      </c>
      <c r="C5782" s="48"/>
      <c r="D5782" s="48"/>
      <c r="E5782" s="48"/>
      <c r="F5782" s="48"/>
      <c r="G5782" s="48"/>
      <c r="H5782" s="42">
        <v>3242446.3</v>
      </c>
      <c r="I5782" s="42"/>
      <c r="J5782" s="42"/>
      <c r="K5782" s="42"/>
      <c r="L5782" s="43">
        <v>124096.36</v>
      </c>
      <c r="M5782" s="43"/>
      <c r="N5782" s="43">
        <v>124096.36</v>
      </c>
      <c r="O5782" s="43"/>
      <c r="P5782" s="47">
        <v>0</v>
      </c>
      <c r="Q5782" s="47"/>
      <c r="R5782" s="47">
        <v>0</v>
      </c>
      <c r="S5782" s="47"/>
      <c r="T5782" s="47"/>
      <c r="U5782" s="47"/>
      <c r="V5782" s="47">
        <v>0</v>
      </c>
      <c r="W5782" s="47"/>
      <c r="X5782" s="47"/>
      <c r="Y5782" s="32">
        <v>0</v>
      </c>
      <c r="Z5782" s="27">
        <v>3366542.66</v>
      </c>
    </row>
    <row r="5783" spans="1:26" x14ac:dyDescent="0.25">
      <c r="A5783" s="26">
        <v>5769</v>
      </c>
      <c r="B5783" s="48" t="s">
        <v>6401</v>
      </c>
      <c r="C5783" s="48"/>
      <c r="D5783" s="48"/>
      <c r="E5783" s="48"/>
      <c r="F5783" s="48"/>
      <c r="G5783" s="48"/>
      <c r="H5783" s="43">
        <v>901393.54</v>
      </c>
      <c r="I5783" s="43"/>
      <c r="J5783" s="43"/>
      <c r="K5783" s="43"/>
      <c r="L5783" s="43">
        <v>54747.08</v>
      </c>
      <c r="M5783" s="43"/>
      <c r="N5783" s="43">
        <v>54747.08</v>
      </c>
      <c r="O5783" s="43"/>
      <c r="P5783" s="47">
        <v>0</v>
      </c>
      <c r="Q5783" s="47"/>
      <c r="R5783" s="47">
        <v>0</v>
      </c>
      <c r="S5783" s="47"/>
      <c r="T5783" s="47"/>
      <c r="U5783" s="47"/>
      <c r="V5783" s="47">
        <v>0</v>
      </c>
      <c r="W5783" s="47"/>
      <c r="X5783" s="47"/>
      <c r="Y5783" s="32">
        <v>0</v>
      </c>
      <c r="Z5783" s="27">
        <v>956140.62</v>
      </c>
    </row>
    <row r="5784" spans="1:26" x14ac:dyDescent="0.25">
      <c r="A5784" s="26">
        <v>5770</v>
      </c>
      <c r="B5784" s="48" t="s">
        <v>151</v>
      </c>
      <c r="C5784" s="48"/>
      <c r="D5784" s="48"/>
      <c r="E5784" s="48"/>
      <c r="F5784" s="48"/>
      <c r="G5784" s="48"/>
      <c r="H5784" s="43">
        <v>3065788.32</v>
      </c>
      <c r="I5784" s="43"/>
      <c r="J5784" s="43"/>
      <c r="K5784" s="43"/>
      <c r="L5784" s="43">
        <v>110297.75</v>
      </c>
      <c r="M5784" s="43"/>
      <c r="N5784" s="43">
        <v>110297.75</v>
      </c>
      <c r="O5784" s="43"/>
      <c r="P5784" s="47">
        <v>0</v>
      </c>
      <c r="Q5784" s="47"/>
      <c r="R5784" s="47">
        <v>0</v>
      </c>
      <c r="S5784" s="47"/>
      <c r="T5784" s="47"/>
      <c r="U5784" s="47"/>
      <c r="V5784" s="47">
        <v>0</v>
      </c>
      <c r="W5784" s="47"/>
      <c r="X5784" s="47"/>
      <c r="Y5784" s="32">
        <v>0</v>
      </c>
      <c r="Z5784" s="27">
        <v>3176086.07</v>
      </c>
    </row>
    <row r="5785" spans="1:26" x14ac:dyDescent="0.25">
      <c r="A5785" s="26">
        <v>5771</v>
      </c>
      <c r="B5785" s="48" t="s">
        <v>6402</v>
      </c>
      <c r="C5785" s="48"/>
      <c r="D5785" s="48"/>
      <c r="E5785" s="48"/>
      <c r="F5785" s="48"/>
      <c r="G5785" s="48"/>
      <c r="H5785" s="43">
        <v>1073710.8500000001</v>
      </c>
      <c r="I5785" s="43"/>
      <c r="J5785" s="43"/>
      <c r="K5785" s="43"/>
      <c r="L5785" s="43">
        <v>85413.68</v>
      </c>
      <c r="M5785" s="43"/>
      <c r="N5785" s="43">
        <v>85413.68</v>
      </c>
      <c r="O5785" s="43"/>
      <c r="P5785" s="47">
        <v>0</v>
      </c>
      <c r="Q5785" s="47"/>
      <c r="R5785" s="47">
        <v>0</v>
      </c>
      <c r="S5785" s="47"/>
      <c r="T5785" s="47"/>
      <c r="U5785" s="47"/>
      <c r="V5785" s="47">
        <v>0</v>
      </c>
      <c r="W5785" s="47"/>
      <c r="X5785" s="47"/>
      <c r="Y5785" s="32">
        <v>0</v>
      </c>
      <c r="Z5785" s="27">
        <v>1159124.53</v>
      </c>
    </row>
    <row r="5786" spans="1:26" x14ac:dyDescent="0.25">
      <c r="A5786" s="26">
        <v>5772</v>
      </c>
      <c r="B5786" s="48" t="s">
        <v>6403</v>
      </c>
      <c r="C5786" s="48"/>
      <c r="D5786" s="48"/>
      <c r="E5786" s="48"/>
      <c r="F5786" s="48"/>
      <c r="G5786" s="48"/>
      <c r="H5786" s="43">
        <v>947209.36</v>
      </c>
      <c r="I5786" s="43"/>
      <c r="J5786" s="43"/>
      <c r="K5786" s="43"/>
      <c r="L5786" s="42">
        <v>30498.1</v>
      </c>
      <c r="M5786" s="42"/>
      <c r="N5786" s="42">
        <v>30498.1</v>
      </c>
      <c r="O5786" s="42"/>
      <c r="P5786" s="47">
        <v>0</v>
      </c>
      <c r="Q5786" s="47"/>
      <c r="R5786" s="47">
        <v>0</v>
      </c>
      <c r="S5786" s="47"/>
      <c r="T5786" s="47"/>
      <c r="U5786" s="47"/>
      <c r="V5786" s="47">
        <v>0</v>
      </c>
      <c r="W5786" s="47"/>
      <c r="X5786" s="47"/>
      <c r="Y5786" s="32">
        <v>0</v>
      </c>
      <c r="Z5786" s="27">
        <v>977707.46</v>
      </c>
    </row>
    <row r="5787" spans="1:26" x14ac:dyDescent="0.25">
      <c r="A5787" s="26">
        <v>5773</v>
      </c>
      <c r="B5787" s="48" t="s">
        <v>6404</v>
      </c>
      <c r="C5787" s="48"/>
      <c r="D5787" s="48"/>
      <c r="E5787" s="48"/>
      <c r="F5787" s="48"/>
      <c r="G5787" s="48"/>
      <c r="H5787" s="43">
        <v>1174198.72</v>
      </c>
      <c r="I5787" s="43"/>
      <c r="J5787" s="43"/>
      <c r="K5787" s="43"/>
      <c r="L5787" s="43">
        <v>46133.49</v>
      </c>
      <c r="M5787" s="43"/>
      <c r="N5787" s="43">
        <v>46133.49</v>
      </c>
      <c r="O5787" s="43"/>
      <c r="P5787" s="47">
        <v>0</v>
      </c>
      <c r="Q5787" s="47"/>
      <c r="R5787" s="47">
        <v>0</v>
      </c>
      <c r="S5787" s="47"/>
      <c r="T5787" s="47"/>
      <c r="U5787" s="47"/>
      <c r="V5787" s="47">
        <v>0</v>
      </c>
      <c r="W5787" s="47"/>
      <c r="X5787" s="47"/>
      <c r="Y5787" s="32">
        <v>0</v>
      </c>
      <c r="Z5787" s="27">
        <v>1220332.21</v>
      </c>
    </row>
    <row r="5788" spans="1:26" x14ac:dyDescent="0.25">
      <c r="A5788" s="26">
        <v>5774</v>
      </c>
      <c r="B5788" s="48" t="s">
        <v>152</v>
      </c>
      <c r="C5788" s="48"/>
      <c r="D5788" s="48"/>
      <c r="E5788" s="48"/>
      <c r="F5788" s="48"/>
      <c r="G5788" s="48"/>
      <c r="H5788" s="43">
        <v>1113546.3600000001</v>
      </c>
      <c r="I5788" s="43"/>
      <c r="J5788" s="43"/>
      <c r="K5788" s="43"/>
      <c r="L5788" s="43">
        <v>59944.68</v>
      </c>
      <c r="M5788" s="43"/>
      <c r="N5788" s="43">
        <v>59944.68</v>
      </c>
      <c r="O5788" s="43"/>
      <c r="P5788" s="47">
        <v>0</v>
      </c>
      <c r="Q5788" s="47"/>
      <c r="R5788" s="47">
        <v>0</v>
      </c>
      <c r="S5788" s="47"/>
      <c r="T5788" s="47"/>
      <c r="U5788" s="47"/>
      <c r="V5788" s="47">
        <v>0</v>
      </c>
      <c r="W5788" s="47"/>
      <c r="X5788" s="47"/>
      <c r="Y5788" s="32">
        <v>0</v>
      </c>
      <c r="Z5788" s="27">
        <v>1173491.04</v>
      </c>
    </row>
    <row r="5789" spans="1:26" x14ac:dyDescent="0.25">
      <c r="A5789" s="26">
        <v>5775</v>
      </c>
      <c r="B5789" s="48" t="s">
        <v>6405</v>
      </c>
      <c r="C5789" s="48"/>
      <c r="D5789" s="48"/>
      <c r="E5789" s="48"/>
      <c r="F5789" s="48"/>
      <c r="G5789" s="48"/>
      <c r="H5789" s="43">
        <v>2070273.94</v>
      </c>
      <c r="I5789" s="43"/>
      <c r="J5789" s="43"/>
      <c r="K5789" s="43"/>
      <c r="L5789" s="43">
        <v>73226.55</v>
      </c>
      <c r="M5789" s="43"/>
      <c r="N5789" s="43">
        <v>73226.55</v>
      </c>
      <c r="O5789" s="43"/>
      <c r="P5789" s="47">
        <v>0</v>
      </c>
      <c r="Q5789" s="47"/>
      <c r="R5789" s="47">
        <v>0</v>
      </c>
      <c r="S5789" s="47"/>
      <c r="T5789" s="47"/>
      <c r="U5789" s="47"/>
      <c r="V5789" s="47">
        <v>0</v>
      </c>
      <c r="W5789" s="47"/>
      <c r="X5789" s="47"/>
      <c r="Y5789" s="32">
        <v>0</v>
      </c>
      <c r="Z5789" s="27">
        <v>2143500.4900000002</v>
      </c>
    </row>
    <row r="5790" spans="1:26" x14ac:dyDescent="0.25">
      <c r="A5790" s="26">
        <v>5776</v>
      </c>
      <c r="B5790" s="48" t="s">
        <v>6406</v>
      </c>
      <c r="C5790" s="48"/>
      <c r="D5790" s="48"/>
      <c r="E5790" s="48"/>
      <c r="F5790" s="48"/>
      <c r="G5790" s="48"/>
      <c r="H5790" s="43">
        <v>2148320.25</v>
      </c>
      <c r="I5790" s="43"/>
      <c r="J5790" s="43"/>
      <c r="K5790" s="43"/>
      <c r="L5790" s="42">
        <v>77210.8</v>
      </c>
      <c r="M5790" s="42"/>
      <c r="N5790" s="42">
        <v>77210.8</v>
      </c>
      <c r="O5790" s="42"/>
      <c r="P5790" s="47">
        <v>0</v>
      </c>
      <c r="Q5790" s="47"/>
      <c r="R5790" s="47">
        <v>0</v>
      </c>
      <c r="S5790" s="47"/>
      <c r="T5790" s="47"/>
      <c r="U5790" s="47"/>
      <c r="V5790" s="47">
        <v>0</v>
      </c>
      <c r="W5790" s="47"/>
      <c r="X5790" s="47"/>
      <c r="Y5790" s="32">
        <v>0</v>
      </c>
      <c r="Z5790" s="27">
        <v>2225531.0499999998</v>
      </c>
    </row>
    <row r="5791" spans="1:26" x14ac:dyDescent="0.25">
      <c r="A5791" s="26">
        <v>5777</v>
      </c>
      <c r="B5791" s="48" t="s">
        <v>6407</v>
      </c>
      <c r="C5791" s="48"/>
      <c r="D5791" s="48"/>
      <c r="E5791" s="48"/>
      <c r="F5791" s="48"/>
      <c r="G5791" s="48"/>
      <c r="H5791" s="42">
        <v>2108904.1</v>
      </c>
      <c r="I5791" s="42"/>
      <c r="J5791" s="42"/>
      <c r="K5791" s="42"/>
      <c r="L5791" s="43">
        <v>82578.09</v>
      </c>
      <c r="M5791" s="43"/>
      <c r="N5791" s="43">
        <v>82578.09</v>
      </c>
      <c r="O5791" s="43"/>
      <c r="P5791" s="47">
        <v>0</v>
      </c>
      <c r="Q5791" s="47"/>
      <c r="R5791" s="47">
        <v>0</v>
      </c>
      <c r="S5791" s="47"/>
      <c r="T5791" s="47"/>
      <c r="U5791" s="47"/>
      <c r="V5791" s="47">
        <v>0</v>
      </c>
      <c r="W5791" s="47"/>
      <c r="X5791" s="47"/>
      <c r="Y5791" s="32">
        <v>0</v>
      </c>
      <c r="Z5791" s="27">
        <v>2191482.19</v>
      </c>
    </row>
    <row r="5792" spans="1:26" x14ac:dyDescent="0.25">
      <c r="A5792" s="26">
        <v>5778</v>
      </c>
      <c r="B5792" s="48" t="s">
        <v>6408</v>
      </c>
      <c r="C5792" s="48"/>
      <c r="D5792" s="48"/>
      <c r="E5792" s="48"/>
      <c r="F5792" s="48"/>
      <c r="G5792" s="48"/>
      <c r="H5792" s="42">
        <v>1454034.5</v>
      </c>
      <c r="I5792" s="42"/>
      <c r="J5792" s="42"/>
      <c r="K5792" s="42"/>
      <c r="L5792" s="43">
        <v>47578.32</v>
      </c>
      <c r="M5792" s="43"/>
      <c r="N5792" s="43">
        <v>47578.32</v>
      </c>
      <c r="O5792" s="43"/>
      <c r="P5792" s="47">
        <v>0</v>
      </c>
      <c r="Q5792" s="47"/>
      <c r="R5792" s="47">
        <v>0</v>
      </c>
      <c r="S5792" s="47"/>
      <c r="T5792" s="47"/>
      <c r="U5792" s="47"/>
      <c r="V5792" s="47">
        <v>0</v>
      </c>
      <c r="W5792" s="47"/>
      <c r="X5792" s="47"/>
      <c r="Y5792" s="32">
        <v>0</v>
      </c>
      <c r="Z5792" s="27">
        <v>1501612.82</v>
      </c>
    </row>
    <row r="5793" spans="1:26" x14ac:dyDescent="0.25">
      <c r="A5793" s="26">
        <v>5779</v>
      </c>
      <c r="B5793" s="48" t="s">
        <v>6409</v>
      </c>
      <c r="C5793" s="48"/>
      <c r="D5793" s="48"/>
      <c r="E5793" s="48"/>
      <c r="F5793" s="48"/>
      <c r="G5793" s="48"/>
      <c r="H5793" s="43">
        <v>1161658.6399999999</v>
      </c>
      <c r="I5793" s="43"/>
      <c r="J5793" s="43"/>
      <c r="K5793" s="43"/>
      <c r="L5793" s="43">
        <v>49833.72</v>
      </c>
      <c r="M5793" s="43"/>
      <c r="N5793" s="43">
        <v>49833.72</v>
      </c>
      <c r="O5793" s="43"/>
      <c r="P5793" s="47">
        <v>0</v>
      </c>
      <c r="Q5793" s="47"/>
      <c r="R5793" s="47">
        <v>0</v>
      </c>
      <c r="S5793" s="47"/>
      <c r="T5793" s="47"/>
      <c r="U5793" s="47"/>
      <c r="V5793" s="47">
        <v>0</v>
      </c>
      <c r="W5793" s="47"/>
      <c r="X5793" s="47"/>
      <c r="Y5793" s="32">
        <v>0</v>
      </c>
      <c r="Z5793" s="27">
        <v>1211492.3600000001</v>
      </c>
    </row>
    <row r="5794" spans="1:26" x14ac:dyDescent="0.25">
      <c r="A5794" s="26">
        <v>5780</v>
      </c>
      <c r="B5794" s="48" t="s">
        <v>6410</v>
      </c>
      <c r="C5794" s="48"/>
      <c r="D5794" s="48"/>
      <c r="E5794" s="48"/>
      <c r="F5794" s="48"/>
      <c r="G5794" s="48"/>
      <c r="H5794" s="43">
        <v>1142946.08</v>
      </c>
      <c r="I5794" s="43"/>
      <c r="J5794" s="43"/>
      <c r="K5794" s="43"/>
      <c r="L5794" s="43">
        <v>43110.26</v>
      </c>
      <c r="M5794" s="43"/>
      <c r="N5794" s="43">
        <v>43110.26</v>
      </c>
      <c r="O5794" s="43"/>
      <c r="P5794" s="47">
        <v>0</v>
      </c>
      <c r="Q5794" s="47"/>
      <c r="R5794" s="47">
        <v>0</v>
      </c>
      <c r="S5794" s="47"/>
      <c r="T5794" s="47"/>
      <c r="U5794" s="47"/>
      <c r="V5794" s="47">
        <v>0</v>
      </c>
      <c r="W5794" s="47"/>
      <c r="X5794" s="47"/>
      <c r="Y5794" s="32">
        <v>0</v>
      </c>
      <c r="Z5794" s="27">
        <v>1186056.3400000001</v>
      </c>
    </row>
    <row r="5795" spans="1:26" x14ac:dyDescent="0.25">
      <c r="A5795" s="26">
        <v>5781</v>
      </c>
      <c r="B5795" s="48" t="s">
        <v>153</v>
      </c>
      <c r="C5795" s="48"/>
      <c r="D5795" s="48"/>
      <c r="E5795" s="48"/>
      <c r="F5795" s="48"/>
      <c r="G5795" s="48"/>
      <c r="H5795" s="43">
        <v>1341933.23</v>
      </c>
      <c r="I5795" s="43"/>
      <c r="J5795" s="43"/>
      <c r="K5795" s="43"/>
      <c r="L5795" s="43">
        <v>46370.28</v>
      </c>
      <c r="M5795" s="43"/>
      <c r="N5795" s="43">
        <v>46370.28</v>
      </c>
      <c r="O5795" s="43"/>
      <c r="P5795" s="47">
        <v>0</v>
      </c>
      <c r="Q5795" s="47"/>
      <c r="R5795" s="47">
        <v>0</v>
      </c>
      <c r="S5795" s="47"/>
      <c r="T5795" s="47"/>
      <c r="U5795" s="47"/>
      <c r="V5795" s="47">
        <v>0</v>
      </c>
      <c r="W5795" s="47"/>
      <c r="X5795" s="47"/>
      <c r="Y5795" s="32">
        <v>0</v>
      </c>
      <c r="Z5795" s="27">
        <v>1388303.51</v>
      </c>
    </row>
    <row r="5796" spans="1:26" x14ac:dyDescent="0.25">
      <c r="A5796" s="26">
        <v>5782</v>
      </c>
      <c r="B5796" s="48" t="s">
        <v>6411</v>
      </c>
      <c r="C5796" s="48"/>
      <c r="D5796" s="48"/>
      <c r="E5796" s="48"/>
      <c r="F5796" s="48"/>
      <c r="G5796" s="48"/>
      <c r="H5796" s="43">
        <v>1242256.25</v>
      </c>
      <c r="I5796" s="43"/>
      <c r="J5796" s="43"/>
      <c r="K5796" s="43"/>
      <c r="L5796" s="43">
        <v>50158.28</v>
      </c>
      <c r="M5796" s="43"/>
      <c r="N5796" s="43">
        <v>50158.28</v>
      </c>
      <c r="O5796" s="43"/>
      <c r="P5796" s="47">
        <v>0</v>
      </c>
      <c r="Q5796" s="47"/>
      <c r="R5796" s="47">
        <v>0</v>
      </c>
      <c r="S5796" s="47"/>
      <c r="T5796" s="47"/>
      <c r="U5796" s="47"/>
      <c r="V5796" s="47">
        <v>0</v>
      </c>
      <c r="W5796" s="47"/>
      <c r="X5796" s="47"/>
      <c r="Y5796" s="32">
        <v>0</v>
      </c>
      <c r="Z5796" s="27">
        <v>1292414.53</v>
      </c>
    </row>
    <row r="5797" spans="1:26" x14ac:dyDescent="0.25">
      <c r="A5797" s="26">
        <v>5783</v>
      </c>
      <c r="B5797" s="48" t="s">
        <v>6412</v>
      </c>
      <c r="C5797" s="48"/>
      <c r="D5797" s="48"/>
      <c r="E5797" s="48"/>
      <c r="F5797" s="48"/>
      <c r="G5797" s="48"/>
      <c r="H5797" s="43">
        <v>1580765.17</v>
      </c>
      <c r="I5797" s="43"/>
      <c r="J5797" s="43"/>
      <c r="K5797" s="43"/>
      <c r="L5797" s="43">
        <v>53088.19</v>
      </c>
      <c r="M5797" s="43"/>
      <c r="N5797" s="43">
        <v>53088.19</v>
      </c>
      <c r="O5797" s="43"/>
      <c r="P5797" s="47">
        <v>0</v>
      </c>
      <c r="Q5797" s="47"/>
      <c r="R5797" s="47">
        <v>0</v>
      </c>
      <c r="S5797" s="47"/>
      <c r="T5797" s="47"/>
      <c r="U5797" s="47"/>
      <c r="V5797" s="47">
        <v>0</v>
      </c>
      <c r="W5797" s="47"/>
      <c r="X5797" s="47"/>
      <c r="Y5797" s="32">
        <v>0</v>
      </c>
      <c r="Z5797" s="27">
        <v>1633853.36</v>
      </c>
    </row>
    <row r="5798" spans="1:26" x14ac:dyDescent="0.25">
      <c r="A5798" s="26">
        <v>5784</v>
      </c>
      <c r="B5798" s="48" t="s">
        <v>6413</v>
      </c>
      <c r="C5798" s="48"/>
      <c r="D5798" s="48"/>
      <c r="E5798" s="48"/>
      <c r="F5798" s="48"/>
      <c r="G5798" s="48"/>
      <c r="H5798" s="43">
        <v>1128019.8600000001</v>
      </c>
      <c r="I5798" s="43"/>
      <c r="J5798" s="43"/>
      <c r="K5798" s="43"/>
      <c r="L5798" s="43">
        <v>37817.089999999997</v>
      </c>
      <c r="M5798" s="43"/>
      <c r="N5798" s="43">
        <v>37817.089999999997</v>
      </c>
      <c r="O5798" s="43"/>
      <c r="P5798" s="47">
        <v>0</v>
      </c>
      <c r="Q5798" s="47"/>
      <c r="R5798" s="47">
        <v>0</v>
      </c>
      <c r="S5798" s="47"/>
      <c r="T5798" s="47"/>
      <c r="U5798" s="47"/>
      <c r="V5798" s="47">
        <v>0</v>
      </c>
      <c r="W5798" s="47"/>
      <c r="X5798" s="47"/>
      <c r="Y5798" s="32">
        <v>0</v>
      </c>
      <c r="Z5798" s="27">
        <v>1165836.95</v>
      </c>
    </row>
    <row r="5799" spans="1:26" x14ac:dyDescent="0.25">
      <c r="A5799" s="26">
        <v>5785</v>
      </c>
      <c r="B5799" s="48" t="s">
        <v>154</v>
      </c>
      <c r="C5799" s="48"/>
      <c r="D5799" s="48"/>
      <c r="E5799" s="48"/>
      <c r="F5799" s="48"/>
      <c r="G5799" s="48"/>
      <c r="H5799" s="43">
        <v>1227090.1399999999</v>
      </c>
      <c r="I5799" s="43"/>
      <c r="J5799" s="43"/>
      <c r="K5799" s="43"/>
      <c r="L5799" s="43">
        <v>52453.52</v>
      </c>
      <c r="M5799" s="43"/>
      <c r="N5799" s="43">
        <v>52453.52</v>
      </c>
      <c r="O5799" s="43"/>
      <c r="P5799" s="47">
        <v>0</v>
      </c>
      <c r="Q5799" s="47"/>
      <c r="R5799" s="47">
        <v>0</v>
      </c>
      <c r="S5799" s="47"/>
      <c r="T5799" s="47"/>
      <c r="U5799" s="47"/>
      <c r="V5799" s="47">
        <v>0</v>
      </c>
      <c r="W5799" s="47"/>
      <c r="X5799" s="47"/>
      <c r="Y5799" s="32">
        <v>0</v>
      </c>
      <c r="Z5799" s="27">
        <v>1279543.6599999999</v>
      </c>
    </row>
    <row r="5800" spans="1:26" x14ac:dyDescent="0.25">
      <c r="A5800" s="26">
        <v>5786</v>
      </c>
      <c r="B5800" s="48" t="s">
        <v>6414</v>
      </c>
      <c r="C5800" s="48"/>
      <c r="D5800" s="48"/>
      <c r="E5800" s="48"/>
      <c r="F5800" s="48"/>
      <c r="G5800" s="48"/>
      <c r="H5800" s="43">
        <v>1266183.31</v>
      </c>
      <c r="I5800" s="43"/>
      <c r="J5800" s="43"/>
      <c r="K5800" s="43"/>
      <c r="L5800" s="43">
        <v>46624.22</v>
      </c>
      <c r="M5800" s="43"/>
      <c r="N5800" s="43">
        <v>46624.22</v>
      </c>
      <c r="O5800" s="43"/>
      <c r="P5800" s="47">
        <v>0</v>
      </c>
      <c r="Q5800" s="47"/>
      <c r="R5800" s="47">
        <v>0</v>
      </c>
      <c r="S5800" s="47"/>
      <c r="T5800" s="47"/>
      <c r="U5800" s="47"/>
      <c r="V5800" s="47">
        <v>0</v>
      </c>
      <c r="W5800" s="47"/>
      <c r="X5800" s="47"/>
      <c r="Y5800" s="32">
        <v>0</v>
      </c>
      <c r="Z5800" s="27">
        <v>1312807.53</v>
      </c>
    </row>
    <row r="5801" spans="1:26" x14ac:dyDescent="0.25">
      <c r="A5801" s="26">
        <v>5787</v>
      </c>
      <c r="B5801" s="48" t="s">
        <v>6415</v>
      </c>
      <c r="C5801" s="48"/>
      <c r="D5801" s="48"/>
      <c r="E5801" s="48"/>
      <c r="F5801" s="48"/>
      <c r="G5801" s="48"/>
      <c r="H5801" s="43">
        <v>1180566.82</v>
      </c>
      <c r="I5801" s="43"/>
      <c r="J5801" s="43"/>
      <c r="K5801" s="43"/>
      <c r="L5801" s="43">
        <v>42437.760000000002</v>
      </c>
      <c r="M5801" s="43"/>
      <c r="N5801" s="43">
        <v>42437.760000000002</v>
      </c>
      <c r="O5801" s="43"/>
      <c r="P5801" s="47">
        <v>0</v>
      </c>
      <c r="Q5801" s="47"/>
      <c r="R5801" s="47">
        <v>0</v>
      </c>
      <c r="S5801" s="47"/>
      <c r="T5801" s="47"/>
      <c r="U5801" s="47"/>
      <c r="V5801" s="47">
        <v>0</v>
      </c>
      <c r="W5801" s="47"/>
      <c r="X5801" s="47"/>
      <c r="Y5801" s="32">
        <v>0</v>
      </c>
      <c r="Z5801" s="27">
        <v>1223004.58</v>
      </c>
    </row>
    <row r="5802" spans="1:26" x14ac:dyDescent="0.25">
      <c r="A5802" s="26">
        <v>5788</v>
      </c>
      <c r="B5802" s="48" t="s">
        <v>6416</v>
      </c>
      <c r="C5802" s="48"/>
      <c r="D5802" s="48"/>
      <c r="E5802" s="48"/>
      <c r="F5802" s="48"/>
      <c r="G5802" s="48"/>
      <c r="H5802" s="43">
        <v>1313817.3500000001</v>
      </c>
      <c r="I5802" s="43"/>
      <c r="J5802" s="43"/>
      <c r="K5802" s="43"/>
      <c r="L5802" s="43">
        <v>51754.91</v>
      </c>
      <c r="M5802" s="43"/>
      <c r="N5802" s="43">
        <v>51754.91</v>
      </c>
      <c r="O5802" s="43"/>
      <c r="P5802" s="47">
        <v>0</v>
      </c>
      <c r="Q5802" s="47"/>
      <c r="R5802" s="47">
        <v>0</v>
      </c>
      <c r="S5802" s="47"/>
      <c r="T5802" s="47"/>
      <c r="U5802" s="47"/>
      <c r="V5802" s="47">
        <v>0</v>
      </c>
      <c r="W5802" s="47"/>
      <c r="X5802" s="47"/>
      <c r="Y5802" s="32">
        <v>0</v>
      </c>
      <c r="Z5802" s="27">
        <v>1365572.26</v>
      </c>
    </row>
    <row r="5803" spans="1:26" x14ac:dyDescent="0.25">
      <c r="A5803" s="26">
        <v>5789</v>
      </c>
      <c r="B5803" s="48" t="s">
        <v>155</v>
      </c>
      <c r="C5803" s="48"/>
      <c r="D5803" s="48"/>
      <c r="E5803" s="48"/>
      <c r="F5803" s="48"/>
      <c r="G5803" s="48"/>
      <c r="H5803" s="43">
        <v>1327153.06</v>
      </c>
      <c r="I5803" s="43"/>
      <c r="J5803" s="43"/>
      <c r="K5803" s="43"/>
      <c r="L5803" s="43">
        <v>48956.19</v>
      </c>
      <c r="M5803" s="43"/>
      <c r="N5803" s="43">
        <v>48956.19</v>
      </c>
      <c r="O5803" s="43"/>
      <c r="P5803" s="47">
        <v>0</v>
      </c>
      <c r="Q5803" s="47"/>
      <c r="R5803" s="47">
        <v>0</v>
      </c>
      <c r="S5803" s="47"/>
      <c r="T5803" s="47"/>
      <c r="U5803" s="47"/>
      <c r="V5803" s="47">
        <v>0</v>
      </c>
      <c r="W5803" s="47"/>
      <c r="X5803" s="47"/>
      <c r="Y5803" s="32">
        <v>0</v>
      </c>
      <c r="Z5803" s="27">
        <v>1376109.25</v>
      </c>
    </row>
    <row r="5804" spans="1:26" x14ac:dyDescent="0.25">
      <c r="A5804" s="26">
        <v>5790</v>
      </c>
      <c r="B5804" s="48" t="s">
        <v>6417</v>
      </c>
      <c r="C5804" s="48"/>
      <c r="D5804" s="48"/>
      <c r="E5804" s="48"/>
      <c r="F5804" s="48"/>
      <c r="G5804" s="48"/>
      <c r="H5804" s="43">
        <v>1220860.21</v>
      </c>
      <c r="I5804" s="43"/>
      <c r="J5804" s="43"/>
      <c r="K5804" s="43"/>
      <c r="L5804" s="43">
        <v>47715.71</v>
      </c>
      <c r="M5804" s="43"/>
      <c r="N5804" s="43">
        <v>47715.71</v>
      </c>
      <c r="O5804" s="43"/>
      <c r="P5804" s="47">
        <v>0</v>
      </c>
      <c r="Q5804" s="47"/>
      <c r="R5804" s="47">
        <v>0</v>
      </c>
      <c r="S5804" s="47"/>
      <c r="T5804" s="47"/>
      <c r="U5804" s="47"/>
      <c r="V5804" s="47">
        <v>0</v>
      </c>
      <c r="W5804" s="47"/>
      <c r="X5804" s="47"/>
      <c r="Y5804" s="32">
        <v>0</v>
      </c>
      <c r="Z5804" s="27">
        <v>1268575.92</v>
      </c>
    </row>
    <row r="5805" spans="1:26" x14ac:dyDescent="0.25">
      <c r="A5805" s="26">
        <v>5791</v>
      </c>
      <c r="B5805" s="48" t="s">
        <v>6418</v>
      </c>
      <c r="C5805" s="48"/>
      <c r="D5805" s="48"/>
      <c r="E5805" s="48"/>
      <c r="F5805" s="48"/>
      <c r="G5805" s="48"/>
      <c r="H5805" s="43">
        <v>450141.75</v>
      </c>
      <c r="I5805" s="43"/>
      <c r="J5805" s="43"/>
      <c r="K5805" s="43"/>
      <c r="L5805" s="43">
        <v>13421.51</v>
      </c>
      <c r="M5805" s="43"/>
      <c r="N5805" s="43">
        <v>13421.51</v>
      </c>
      <c r="O5805" s="43"/>
      <c r="P5805" s="47">
        <v>0</v>
      </c>
      <c r="Q5805" s="47"/>
      <c r="R5805" s="47">
        <v>0</v>
      </c>
      <c r="S5805" s="47"/>
      <c r="T5805" s="47"/>
      <c r="U5805" s="47"/>
      <c r="V5805" s="47">
        <v>0</v>
      </c>
      <c r="W5805" s="47"/>
      <c r="X5805" s="47"/>
      <c r="Y5805" s="32">
        <v>0</v>
      </c>
      <c r="Z5805" s="27">
        <v>463563.26</v>
      </c>
    </row>
    <row r="5806" spans="1:26" x14ac:dyDescent="0.25">
      <c r="A5806" s="26">
        <v>5792</v>
      </c>
      <c r="B5806" s="48" t="s">
        <v>6419</v>
      </c>
      <c r="C5806" s="48"/>
      <c r="D5806" s="48"/>
      <c r="E5806" s="48"/>
      <c r="F5806" s="48"/>
      <c r="G5806" s="48"/>
      <c r="H5806" s="43">
        <v>193151.67</v>
      </c>
      <c r="I5806" s="43"/>
      <c r="J5806" s="43"/>
      <c r="K5806" s="43"/>
      <c r="L5806" s="43">
        <v>15949.13</v>
      </c>
      <c r="M5806" s="43"/>
      <c r="N5806" s="43">
        <v>15949.13</v>
      </c>
      <c r="O5806" s="43"/>
      <c r="P5806" s="47">
        <v>0</v>
      </c>
      <c r="Q5806" s="47"/>
      <c r="R5806" s="47">
        <v>0</v>
      </c>
      <c r="S5806" s="47"/>
      <c r="T5806" s="47"/>
      <c r="U5806" s="47"/>
      <c r="V5806" s="47">
        <v>0</v>
      </c>
      <c r="W5806" s="47"/>
      <c r="X5806" s="47"/>
      <c r="Y5806" s="32">
        <v>0</v>
      </c>
      <c r="Z5806" s="28">
        <v>209100.79999999999</v>
      </c>
    </row>
    <row r="5807" spans="1:26" x14ac:dyDescent="0.25">
      <c r="A5807" s="26">
        <v>5793</v>
      </c>
      <c r="B5807" s="48" t="s">
        <v>6420</v>
      </c>
      <c r="C5807" s="48"/>
      <c r="D5807" s="48"/>
      <c r="E5807" s="48"/>
      <c r="F5807" s="48"/>
      <c r="G5807" s="48"/>
      <c r="H5807" s="43">
        <v>127469.42</v>
      </c>
      <c r="I5807" s="43"/>
      <c r="J5807" s="43"/>
      <c r="K5807" s="43"/>
      <c r="L5807" s="42">
        <v>3853.1</v>
      </c>
      <c r="M5807" s="42"/>
      <c r="N5807" s="42">
        <v>3853.1</v>
      </c>
      <c r="O5807" s="42"/>
      <c r="P5807" s="47">
        <v>0</v>
      </c>
      <c r="Q5807" s="47"/>
      <c r="R5807" s="47">
        <v>0</v>
      </c>
      <c r="S5807" s="47"/>
      <c r="T5807" s="47"/>
      <c r="U5807" s="47"/>
      <c r="V5807" s="47">
        <v>0</v>
      </c>
      <c r="W5807" s="47"/>
      <c r="X5807" s="47"/>
      <c r="Y5807" s="32">
        <v>0</v>
      </c>
      <c r="Z5807" s="27">
        <v>131322.51999999999</v>
      </c>
    </row>
    <row r="5808" spans="1:26" x14ac:dyDescent="0.25">
      <c r="A5808" s="26">
        <v>5794</v>
      </c>
      <c r="B5808" s="48" t="s">
        <v>6421</v>
      </c>
      <c r="C5808" s="48"/>
      <c r="D5808" s="48"/>
      <c r="E5808" s="48"/>
      <c r="F5808" s="48"/>
      <c r="G5808" s="48"/>
      <c r="H5808" s="43">
        <v>197691.76</v>
      </c>
      <c r="I5808" s="43"/>
      <c r="J5808" s="43"/>
      <c r="K5808" s="43"/>
      <c r="L5808" s="43">
        <v>5549.04</v>
      </c>
      <c r="M5808" s="43"/>
      <c r="N5808" s="43">
        <v>5549.04</v>
      </c>
      <c r="O5808" s="43"/>
      <c r="P5808" s="47">
        <v>0</v>
      </c>
      <c r="Q5808" s="47"/>
      <c r="R5808" s="47">
        <v>0</v>
      </c>
      <c r="S5808" s="47"/>
      <c r="T5808" s="47"/>
      <c r="U5808" s="47"/>
      <c r="V5808" s="47">
        <v>0</v>
      </c>
      <c r="W5808" s="47"/>
      <c r="X5808" s="47"/>
      <c r="Y5808" s="32">
        <v>0</v>
      </c>
      <c r="Z5808" s="28">
        <v>203240.8</v>
      </c>
    </row>
    <row r="5809" spans="1:26" x14ac:dyDescent="0.25">
      <c r="A5809" s="26">
        <v>5795</v>
      </c>
      <c r="B5809" s="48" t="s">
        <v>6422</v>
      </c>
      <c r="C5809" s="48"/>
      <c r="D5809" s="48"/>
      <c r="E5809" s="48"/>
      <c r="F5809" s="48"/>
      <c r="G5809" s="48"/>
      <c r="H5809" s="43">
        <v>132049.24</v>
      </c>
      <c r="I5809" s="43"/>
      <c r="J5809" s="43"/>
      <c r="K5809" s="43"/>
      <c r="L5809" s="43">
        <v>3566.35</v>
      </c>
      <c r="M5809" s="43"/>
      <c r="N5809" s="43">
        <v>3566.35</v>
      </c>
      <c r="O5809" s="43"/>
      <c r="P5809" s="47">
        <v>0</v>
      </c>
      <c r="Q5809" s="47"/>
      <c r="R5809" s="47">
        <v>0</v>
      </c>
      <c r="S5809" s="47"/>
      <c r="T5809" s="47"/>
      <c r="U5809" s="47"/>
      <c r="V5809" s="47">
        <v>0</v>
      </c>
      <c r="W5809" s="47"/>
      <c r="X5809" s="47"/>
      <c r="Y5809" s="32">
        <v>0</v>
      </c>
      <c r="Z5809" s="27">
        <v>135615.59</v>
      </c>
    </row>
    <row r="5810" spans="1:26" x14ac:dyDescent="0.25">
      <c r="A5810" s="26">
        <v>5796</v>
      </c>
      <c r="B5810" s="48" t="s">
        <v>706</v>
      </c>
      <c r="C5810" s="48"/>
      <c r="D5810" s="48"/>
      <c r="E5810" s="48"/>
      <c r="F5810" s="48"/>
      <c r="G5810" s="48"/>
      <c r="H5810" s="43">
        <v>160713.96</v>
      </c>
      <c r="I5810" s="43"/>
      <c r="J5810" s="43"/>
      <c r="K5810" s="43"/>
      <c r="L5810" s="43">
        <v>3165.36</v>
      </c>
      <c r="M5810" s="43"/>
      <c r="N5810" s="43">
        <v>3165.36</v>
      </c>
      <c r="O5810" s="43"/>
      <c r="P5810" s="47">
        <v>0</v>
      </c>
      <c r="Q5810" s="47"/>
      <c r="R5810" s="47">
        <v>0</v>
      </c>
      <c r="S5810" s="47"/>
      <c r="T5810" s="47"/>
      <c r="U5810" s="47"/>
      <c r="V5810" s="47">
        <v>0</v>
      </c>
      <c r="W5810" s="47"/>
      <c r="X5810" s="47"/>
      <c r="Y5810" s="32">
        <v>0</v>
      </c>
      <c r="Z5810" s="27">
        <v>163879.32</v>
      </c>
    </row>
    <row r="5811" spans="1:26" x14ac:dyDescent="0.25">
      <c r="A5811" s="26">
        <v>5797</v>
      </c>
      <c r="B5811" s="48" t="s">
        <v>709</v>
      </c>
      <c r="C5811" s="48"/>
      <c r="D5811" s="48"/>
      <c r="E5811" s="48"/>
      <c r="F5811" s="48"/>
      <c r="G5811" s="48"/>
      <c r="H5811" s="43">
        <v>90665.279999999999</v>
      </c>
      <c r="I5811" s="43"/>
      <c r="J5811" s="43"/>
      <c r="K5811" s="43"/>
      <c r="L5811" s="42">
        <v>2534.4</v>
      </c>
      <c r="M5811" s="42"/>
      <c r="N5811" s="42">
        <v>2534.4</v>
      </c>
      <c r="O5811" s="42"/>
      <c r="P5811" s="47">
        <v>0</v>
      </c>
      <c r="Q5811" s="47"/>
      <c r="R5811" s="47">
        <v>0</v>
      </c>
      <c r="S5811" s="47"/>
      <c r="T5811" s="47"/>
      <c r="U5811" s="47"/>
      <c r="V5811" s="47">
        <v>0</v>
      </c>
      <c r="W5811" s="47"/>
      <c r="X5811" s="47"/>
      <c r="Y5811" s="32">
        <v>0</v>
      </c>
      <c r="Z5811" s="27">
        <v>93199.679999999993</v>
      </c>
    </row>
    <row r="5812" spans="1:26" x14ac:dyDescent="0.25">
      <c r="A5812" s="26">
        <v>5798</v>
      </c>
      <c r="B5812" s="48" t="s">
        <v>710</v>
      </c>
      <c r="C5812" s="48"/>
      <c r="D5812" s="48"/>
      <c r="E5812" s="48"/>
      <c r="F5812" s="48"/>
      <c r="G5812" s="48"/>
      <c r="H5812" s="43">
        <v>136156.24</v>
      </c>
      <c r="I5812" s="43"/>
      <c r="J5812" s="43"/>
      <c r="K5812" s="43"/>
      <c r="L5812" s="43">
        <v>11520.56</v>
      </c>
      <c r="M5812" s="43"/>
      <c r="N5812" s="43">
        <v>11520.56</v>
      </c>
      <c r="O5812" s="43"/>
      <c r="P5812" s="47">
        <v>0</v>
      </c>
      <c r="Q5812" s="47"/>
      <c r="R5812" s="47">
        <v>0</v>
      </c>
      <c r="S5812" s="47"/>
      <c r="T5812" s="47"/>
      <c r="U5812" s="47"/>
      <c r="V5812" s="47">
        <v>0</v>
      </c>
      <c r="W5812" s="47"/>
      <c r="X5812" s="47"/>
      <c r="Y5812" s="32">
        <v>0</v>
      </c>
      <c r="Z5812" s="28">
        <v>147676.79999999999</v>
      </c>
    </row>
    <row r="5813" spans="1:26" x14ac:dyDescent="0.25">
      <c r="A5813" s="26">
        <v>5799</v>
      </c>
      <c r="B5813" s="48" t="s">
        <v>6423</v>
      </c>
      <c r="C5813" s="48"/>
      <c r="D5813" s="48"/>
      <c r="E5813" s="48"/>
      <c r="F5813" s="48"/>
      <c r="G5813" s="48"/>
      <c r="H5813" s="43">
        <v>155523.14000000001</v>
      </c>
      <c r="I5813" s="43"/>
      <c r="J5813" s="43"/>
      <c r="K5813" s="43"/>
      <c r="L5813" s="43">
        <v>5861.76</v>
      </c>
      <c r="M5813" s="43"/>
      <c r="N5813" s="43">
        <v>5861.76</v>
      </c>
      <c r="O5813" s="43"/>
      <c r="P5813" s="47">
        <v>0</v>
      </c>
      <c r="Q5813" s="47"/>
      <c r="R5813" s="47">
        <v>0</v>
      </c>
      <c r="S5813" s="47"/>
      <c r="T5813" s="47"/>
      <c r="U5813" s="47"/>
      <c r="V5813" s="47">
        <v>0</v>
      </c>
      <c r="W5813" s="47"/>
      <c r="X5813" s="47"/>
      <c r="Y5813" s="32">
        <v>0</v>
      </c>
      <c r="Z5813" s="28">
        <v>161384.9</v>
      </c>
    </row>
    <row r="5814" spans="1:26" x14ac:dyDescent="0.25">
      <c r="A5814" s="26">
        <v>5800</v>
      </c>
      <c r="B5814" s="48" t="s">
        <v>6424</v>
      </c>
      <c r="C5814" s="48"/>
      <c r="D5814" s="48"/>
      <c r="E5814" s="48"/>
      <c r="F5814" s="48"/>
      <c r="G5814" s="48"/>
      <c r="H5814" s="43">
        <v>202147.37</v>
      </c>
      <c r="I5814" s="43"/>
      <c r="J5814" s="43"/>
      <c r="K5814" s="43"/>
      <c r="L5814" s="43">
        <v>11182.35</v>
      </c>
      <c r="M5814" s="43"/>
      <c r="N5814" s="43">
        <v>11182.35</v>
      </c>
      <c r="O5814" s="43"/>
      <c r="P5814" s="47">
        <v>0</v>
      </c>
      <c r="Q5814" s="47"/>
      <c r="R5814" s="47">
        <v>0</v>
      </c>
      <c r="S5814" s="47"/>
      <c r="T5814" s="47"/>
      <c r="U5814" s="47"/>
      <c r="V5814" s="47">
        <v>0</v>
      </c>
      <c r="W5814" s="47"/>
      <c r="X5814" s="47"/>
      <c r="Y5814" s="32">
        <v>0</v>
      </c>
      <c r="Z5814" s="27">
        <v>213329.72</v>
      </c>
    </row>
    <row r="5815" spans="1:26" x14ac:dyDescent="0.25">
      <c r="A5815" s="26">
        <v>5801</v>
      </c>
      <c r="B5815" s="48" t="s">
        <v>6425</v>
      </c>
      <c r="C5815" s="48"/>
      <c r="D5815" s="48"/>
      <c r="E5815" s="48"/>
      <c r="F5815" s="48"/>
      <c r="G5815" s="48"/>
      <c r="H5815" s="43">
        <v>313698.53999999998</v>
      </c>
      <c r="I5815" s="43"/>
      <c r="J5815" s="43"/>
      <c r="K5815" s="43"/>
      <c r="L5815" s="43">
        <v>11785.76</v>
      </c>
      <c r="M5815" s="43"/>
      <c r="N5815" s="43">
        <v>11785.76</v>
      </c>
      <c r="O5815" s="43"/>
      <c r="P5815" s="47">
        <v>0</v>
      </c>
      <c r="Q5815" s="47"/>
      <c r="R5815" s="47">
        <v>0</v>
      </c>
      <c r="S5815" s="47"/>
      <c r="T5815" s="47"/>
      <c r="U5815" s="47"/>
      <c r="V5815" s="47">
        <v>0</v>
      </c>
      <c r="W5815" s="47"/>
      <c r="X5815" s="47"/>
      <c r="Y5815" s="32">
        <v>0</v>
      </c>
      <c r="Z5815" s="28">
        <v>325484.3</v>
      </c>
    </row>
    <row r="5816" spans="1:26" x14ac:dyDescent="0.25">
      <c r="A5816" s="26">
        <v>5802</v>
      </c>
      <c r="B5816" s="48" t="s">
        <v>6426</v>
      </c>
      <c r="C5816" s="48"/>
      <c r="D5816" s="48"/>
      <c r="E5816" s="48"/>
      <c r="F5816" s="48"/>
      <c r="G5816" s="48"/>
      <c r="H5816" s="43">
        <v>388292.95</v>
      </c>
      <c r="I5816" s="43"/>
      <c r="J5816" s="43"/>
      <c r="K5816" s="43"/>
      <c r="L5816" s="43">
        <v>54093.09</v>
      </c>
      <c r="M5816" s="43"/>
      <c r="N5816" s="43">
        <v>54093.09</v>
      </c>
      <c r="O5816" s="43"/>
      <c r="P5816" s="47">
        <v>0</v>
      </c>
      <c r="Q5816" s="47"/>
      <c r="R5816" s="47">
        <v>0</v>
      </c>
      <c r="S5816" s="47"/>
      <c r="T5816" s="47"/>
      <c r="U5816" s="47"/>
      <c r="V5816" s="47">
        <v>0</v>
      </c>
      <c r="W5816" s="47"/>
      <c r="X5816" s="47"/>
      <c r="Y5816" s="32">
        <v>0</v>
      </c>
      <c r="Z5816" s="27">
        <v>442386.04</v>
      </c>
    </row>
    <row r="5817" spans="1:26" x14ac:dyDescent="0.25">
      <c r="A5817" s="26">
        <v>5803</v>
      </c>
      <c r="B5817" s="48" t="s">
        <v>6427</v>
      </c>
      <c r="C5817" s="48"/>
      <c r="D5817" s="48"/>
      <c r="E5817" s="48"/>
      <c r="F5817" s="48"/>
      <c r="G5817" s="48"/>
      <c r="H5817" s="43">
        <v>156177.91</v>
      </c>
      <c r="I5817" s="43"/>
      <c r="J5817" s="43"/>
      <c r="K5817" s="43"/>
      <c r="L5817" s="43">
        <v>2583.84</v>
      </c>
      <c r="M5817" s="43"/>
      <c r="N5817" s="43">
        <v>2583.84</v>
      </c>
      <c r="O5817" s="43"/>
      <c r="P5817" s="47">
        <v>0</v>
      </c>
      <c r="Q5817" s="47"/>
      <c r="R5817" s="47">
        <v>0</v>
      </c>
      <c r="S5817" s="47"/>
      <c r="T5817" s="47"/>
      <c r="U5817" s="47"/>
      <c r="V5817" s="47">
        <v>0</v>
      </c>
      <c r="W5817" s="47"/>
      <c r="X5817" s="47"/>
      <c r="Y5817" s="32">
        <v>0</v>
      </c>
      <c r="Z5817" s="27">
        <v>158761.75</v>
      </c>
    </row>
    <row r="5818" spans="1:26" x14ac:dyDescent="0.25">
      <c r="A5818" s="26">
        <v>5804</v>
      </c>
      <c r="B5818" s="48" t="s">
        <v>6428</v>
      </c>
      <c r="C5818" s="48"/>
      <c r="D5818" s="48"/>
      <c r="E5818" s="48"/>
      <c r="F5818" s="48"/>
      <c r="G5818" s="48"/>
      <c r="H5818" s="43">
        <v>353316.45</v>
      </c>
      <c r="I5818" s="43"/>
      <c r="J5818" s="43"/>
      <c r="K5818" s="43"/>
      <c r="L5818" s="43">
        <v>12873.83</v>
      </c>
      <c r="M5818" s="43"/>
      <c r="N5818" s="43">
        <v>12873.83</v>
      </c>
      <c r="O5818" s="43"/>
      <c r="P5818" s="47">
        <v>0</v>
      </c>
      <c r="Q5818" s="47"/>
      <c r="R5818" s="47">
        <v>0</v>
      </c>
      <c r="S5818" s="47"/>
      <c r="T5818" s="47"/>
      <c r="U5818" s="47"/>
      <c r="V5818" s="47">
        <v>0</v>
      </c>
      <c r="W5818" s="47"/>
      <c r="X5818" s="47"/>
      <c r="Y5818" s="32">
        <v>0</v>
      </c>
      <c r="Z5818" s="27">
        <v>366190.28</v>
      </c>
    </row>
    <row r="5819" spans="1:26" x14ac:dyDescent="0.25">
      <c r="A5819" s="26">
        <v>5805</v>
      </c>
      <c r="B5819" s="48" t="s">
        <v>6429</v>
      </c>
      <c r="C5819" s="48"/>
      <c r="D5819" s="48"/>
      <c r="E5819" s="48"/>
      <c r="F5819" s="48"/>
      <c r="G5819" s="48"/>
      <c r="H5819" s="43">
        <v>295985.77</v>
      </c>
      <c r="I5819" s="43"/>
      <c r="J5819" s="43"/>
      <c r="K5819" s="43"/>
      <c r="L5819" s="43">
        <v>14078.03</v>
      </c>
      <c r="M5819" s="43"/>
      <c r="N5819" s="43">
        <v>14078.03</v>
      </c>
      <c r="O5819" s="43"/>
      <c r="P5819" s="47">
        <v>0</v>
      </c>
      <c r="Q5819" s="47"/>
      <c r="R5819" s="47">
        <v>0</v>
      </c>
      <c r="S5819" s="47"/>
      <c r="T5819" s="47"/>
      <c r="U5819" s="47"/>
      <c r="V5819" s="47">
        <v>0</v>
      </c>
      <c r="W5819" s="47"/>
      <c r="X5819" s="47"/>
      <c r="Y5819" s="32">
        <v>0</v>
      </c>
      <c r="Z5819" s="28">
        <v>310063.8</v>
      </c>
    </row>
    <row r="5820" spans="1:26" x14ac:dyDescent="0.25">
      <c r="A5820" s="26">
        <v>5806</v>
      </c>
      <c r="B5820" s="48" t="s">
        <v>6430</v>
      </c>
      <c r="C5820" s="48"/>
      <c r="D5820" s="48"/>
      <c r="E5820" s="48"/>
      <c r="F5820" s="48"/>
      <c r="G5820" s="48"/>
      <c r="H5820" s="43">
        <v>342221.47</v>
      </c>
      <c r="I5820" s="43"/>
      <c r="J5820" s="43"/>
      <c r="K5820" s="43"/>
      <c r="L5820" s="43">
        <v>11473.24</v>
      </c>
      <c r="M5820" s="43"/>
      <c r="N5820" s="43">
        <v>11473.24</v>
      </c>
      <c r="O5820" s="43"/>
      <c r="P5820" s="47">
        <v>0</v>
      </c>
      <c r="Q5820" s="47"/>
      <c r="R5820" s="47">
        <v>0</v>
      </c>
      <c r="S5820" s="47"/>
      <c r="T5820" s="47"/>
      <c r="U5820" s="47"/>
      <c r="V5820" s="47">
        <v>0</v>
      </c>
      <c r="W5820" s="47"/>
      <c r="X5820" s="47"/>
      <c r="Y5820" s="32">
        <v>0</v>
      </c>
      <c r="Z5820" s="27">
        <v>353694.71</v>
      </c>
    </row>
    <row r="5821" spans="1:26" x14ac:dyDescent="0.25">
      <c r="A5821" s="26">
        <v>5807</v>
      </c>
      <c r="B5821" s="48" t="s">
        <v>6431</v>
      </c>
      <c r="C5821" s="48"/>
      <c r="D5821" s="48"/>
      <c r="E5821" s="48"/>
      <c r="F5821" s="48"/>
      <c r="G5821" s="48"/>
      <c r="H5821" s="42">
        <v>452603.1</v>
      </c>
      <c r="I5821" s="42"/>
      <c r="J5821" s="42"/>
      <c r="K5821" s="42"/>
      <c r="L5821" s="43">
        <v>15207.86</v>
      </c>
      <c r="M5821" s="43"/>
      <c r="N5821" s="43">
        <v>15207.86</v>
      </c>
      <c r="O5821" s="43"/>
      <c r="P5821" s="47">
        <v>0</v>
      </c>
      <c r="Q5821" s="47"/>
      <c r="R5821" s="47">
        <v>0</v>
      </c>
      <c r="S5821" s="47"/>
      <c r="T5821" s="47"/>
      <c r="U5821" s="47"/>
      <c r="V5821" s="47">
        <v>0</v>
      </c>
      <c r="W5821" s="47"/>
      <c r="X5821" s="47"/>
      <c r="Y5821" s="32">
        <v>0</v>
      </c>
      <c r="Z5821" s="27">
        <v>467810.96</v>
      </c>
    </row>
    <row r="5822" spans="1:26" x14ac:dyDescent="0.25">
      <c r="A5822" s="26">
        <v>5808</v>
      </c>
      <c r="B5822" s="48" t="s">
        <v>715</v>
      </c>
      <c r="C5822" s="48"/>
      <c r="D5822" s="48"/>
      <c r="E5822" s="48"/>
      <c r="F5822" s="48"/>
      <c r="G5822" s="48"/>
      <c r="H5822" s="43">
        <v>418293.78</v>
      </c>
      <c r="I5822" s="43"/>
      <c r="J5822" s="43"/>
      <c r="K5822" s="43"/>
      <c r="L5822" s="43">
        <v>15447.39</v>
      </c>
      <c r="M5822" s="43"/>
      <c r="N5822" s="43">
        <v>15447.39</v>
      </c>
      <c r="O5822" s="43"/>
      <c r="P5822" s="47">
        <v>0</v>
      </c>
      <c r="Q5822" s="47"/>
      <c r="R5822" s="47">
        <v>0</v>
      </c>
      <c r="S5822" s="47"/>
      <c r="T5822" s="47"/>
      <c r="U5822" s="47"/>
      <c r="V5822" s="47">
        <v>0</v>
      </c>
      <c r="W5822" s="47"/>
      <c r="X5822" s="47"/>
      <c r="Y5822" s="32">
        <v>0</v>
      </c>
      <c r="Z5822" s="27">
        <v>433741.17</v>
      </c>
    </row>
    <row r="5823" spans="1:26" x14ac:dyDescent="0.25">
      <c r="A5823" s="26">
        <v>5809</v>
      </c>
      <c r="B5823" s="48" t="s">
        <v>716</v>
      </c>
      <c r="C5823" s="48"/>
      <c r="D5823" s="48"/>
      <c r="E5823" s="48"/>
      <c r="F5823" s="48"/>
      <c r="G5823" s="48"/>
      <c r="H5823" s="43">
        <v>430944.64</v>
      </c>
      <c r="I5823" s="43"/>
      <c r="J5823" s="43"/>
      <c r="K5823" s="43"/>
      <c r="L5823" s="43">
        <v>15279.04</v>
      </c>
      <c r="M5823" s="43"/>
      <c r="N5823" s="43">
        <v>15279.04</v>
      </c>
      <c r="O5823" s="43"/>
      <c r="P5823" s="47">
        <v>0</v>
      </c>
      <c r="Q5823" s="47"/>
      <c r="R5823" s="47">
        <v>0</v>
      </c>
      <c r="S5823" s="47"/>
      <c r="T5823" s="47"/>
      <c r="U5823" s="47"/>
      <c r="V5823" s="47">
        <v>0</v>
      </c>
      <c r="W5823" s="47"/>
      <c r="X5823" s="47"/>
      <c r="Y5823" s="32">
        <v>0</v>
      </c>
      <c r="Z5823" s="27">
        <v>446223.68</v>
      </c>
    </row>
    <row r="5824" spans="1:26" x14ac:dyDescent="0.25">
      <c r="A5824" s="26">
        <v>5810</v>
      </c>
      <c r="B5824" s="48" t="s">
        <v>717</v>
      </c>
      <c r="C5824" s="48"/>
      <c r="D5824" s="48"/>
      <c r="E5824" s="48"/>
      <c r="F5824" s="48"/>
      <c r="G5824" s="48"/>
      <c r="H5824" s="43">
        <v>448203.91</v>
      </c>
      <c r="I5824" s="43"/>
      <c r="J5824" s="43"/>
      <c r="K5824" s="43"/>
      <c r="L5824" s="43">
        <v>15868.65</v>
      </c>
      <c r="M5824" s="43"/>
      <c r="N5824" s="43">
        <v>15868.65</v>
      </c>
      <c r="O5824" s="43"/>
      <c r="P5824" s="47">
        <v>0</v>
      </c>
      <c r="Q5824" s="47"/>
      <c r="R5824" s="47">
        <v>0</v>
      </c>
      <c r="S5824" s="47"/>
      <c r="T5824" s="47"/>
      <c r="U5824" s="47"/>
      <c r="V5824" s="47">
        <v>0</v>
      </c>
      <c r="W5824" s="47"/>
      <c r="X5824" s="47"/>
      <c r="Y5824" s="32">
        <v>0</v>
      </c>
      <c r="Z5824" s="27">
        <v>464072.56</v>
      </c>
    </row>
    <row r="5825" spans="1:26" x14ac:dyDescent="0.25">
      <c r="A5825" s="26">
        <v>5811</v>
      </c>
      <c r="B5825" s="48" t="s">
        <v>718</v>
      </c>
      <c r="C5825" s="48"/>
      <c r="D5825" s="48"/>
      <c r="E5825" s="48"/>
      <c r="F5825" s="48"/>
      <c r="G5825" s="48"/>
      <c r="H5825" s="43">
        <v>386108.56</v>
      </c>
      <c r="I5825" s="43"/>
      <c r="J5825" s="43"/>
      <c r="K5825" s="43"/>
      <c r="L5825" s="43">
        <v>13265.28</v>
      </c>
      <c r="M5825" s="43"/>
      <c r="N5825" s="43">
        <v>13265.28</v>
      </c>
      <c r="O5825" s="43"/>
      <c r="P5825" s="47">
        <v>0</v>
      </c>
      <c r="Q5825" s="47"/>
      <c r="R5825" s="47">
        <v>0</v>
      </c>
      <c r="S5825" s="47"/>
      <c r="T5825" s="47"/>
      <c r="U5825" s="47"/>
      <c r="V5825" s="47">
        <v>0</v>
      </c>
      <c r="W5825" s="47"/>
      <c r="X5825" s="47"/>
      <c r="Y5825" s="32">
        <v>0</v>
      </c>
      <c r="Z5825" s="27">
        <v>399373.84</v>
      </c>
    </row>
    <row r="5826" spans="1:26" x14ac:dyDescent="0.25">
      <c r="A5826" s="26">
        <v>5812</v>
      </c>
      <c r="B5826" s="48" t="s">
        <v>6432</v>
      </c>
      <c r="C5826" s="48"/>
      <c r="D5826" s="48"/>
      <c r="E5826" s="48"/>
      <c r="F5826" s="48"/>
      <c r="G5826" s="48"/>
      <c r="H5826" s="43">
        <v>298217.84000000003</v>
      </c>
      <c r="I5826" s="43"/>
      <c r="J5826" s="43"/>
      <c r="K5826" s="43"/>
      <c r="L5826" s="43">
        <v>10679.84</v>
      </c>
      <c r="M5826" s="43"/>
      <c r="N5826" s="43">
        <v>10679.84</v>
      </c>
      <c r="O5826" s="43"/>
      <c r="P5826" s="47">
        <v>0</v>
      </c>
      <c r="Q5826" s="47"/>
      <c r="R5826" s="47">
        <v>0</v>
      </c>
      <c r="S5826" s="47"/>
      <c r="T5826" s="47"/>
      <c r="U5826" s="47"/>
      <c r="V5826" s="47">
        <v>0</v>
      </c>
      <c r="W5826" s="47"/>
      <c r="X5826" s="47"/>
      <c r="Y5826" s="32">
        <v>0</v>
      </c>
      <c r="Z5826" s="27">
        <v>308897.68</v>
      </c>
    </row>
    <row r="5827" spans="1:26" x14ac:dyDescent="0.25">
      <c r="A5827" s="26">
        <v>5813</v>
      </c>
      <c r="B5827" s="48" t="s">
        <v>6433</v>
      </c>
      <c r="C5827" s="48"/>
      <c r="D5827" s="48"/>
      <c r="E5827" s="48"/>
      <c r="F5827" s="48"/>
      <c r="G5827" s="48"/>
      <c r="H5827" s="43">
        <v>2045099.93</v>
      </c>
      <c r="I5827" s="43"/>
      <c r="J5827" s="43"/>
      <c r="K5827" s="43"/>
      <c r="L5827" s="43">
        <v>93662.52</v>
      </c>
      <c r="M5827" s="43"/>
      <c r="N5827" s="43">
        <v>93662.52</v>
      </c>
      <c r="O5827" s="43"/>
      <c r="P5827" s="47">
        <v>0</v>
      </c>
      <c r="Q5827" s="47"/>
      <c r="R5827" s="47">
        <v>0</v>
      </c>
      <c r="S5827" s="47"/>
      <c r="T5827" s="47"/>
      <c r="U5827" s="47"/>
      <c r="V5827" s="47">
        <v>0</v>
      </c>
      <c r="W5827" s="47"/>
      <c r="X5827" s="47"/>
      <c r="Y5827" s="32">
        <v>0</v>
      </c>
      <c r="Z5827" s="27">
        <v>2138762.4500000002</v>
      </c>
    </row>
    <row r="5828" spans="1:26" x14ac:dyDescent="0.25">
      <c r="A5828" s="26">
        <v>5814</v>
      </c>
      <c r="B5828" s="48" t="s">
        <v>719</v>
      </c>
      <c r="C5828" s="48"/>
      <c r="D5828" s="48"/>
      <c r="E5828" s="48"/>
      <c r="F5828" s="48"/>
      <c r="G5828" s="48"/>
      <c r="H5828" s="42">
        <v>424668.4</v>
      </c>
      <c r="I5828" s="42"/>
      <c r="J5828" s="42"/>
      <c r="K5828" s="42"/>
      <c r="L5828" s="43">
        <v>15179.81</v>
      </c>
      <c r="M5828" s="43"/>
      <c r="N5828" s="43">
        <v>15179.81</v>
      </c>
      <c r="O5828" s="43"/>
      <c r="P5828" s="47">
        <v>0</v>
      </c>
      <c r="Q5828" s="47"/>
      <c r="R5828" s="47">
        <v>0</v>
      </c>
      <c r="S5828" s="47"/>
      <c r="T5828" s="47"/>
      <c r="U5828" s="47"/>
      <c r="V5828" s="47">
        <v>0</v>
      </c>
      <c r="W5828" s="47"/>
      <c r="X5828" s="47"/>
      <c r="Y5828" s="32">
        <v>0</v>
      </c>
      <c r="Z5828" s="27">
        <v>439848.21</v>
      </c>
    </row>
    <row r="5829" spans="1:26" x14ac:dyDescent="0.25">
      <c r="A5829" s="26">
        <v>5815</v>
      </c>
      <c r="B5829" s="48" t="s">
        <v>6434</v>
      </c>
      <c r="C5829" s="48"/>
      <c r="D5829" s="48"/>
      <c r="E5829" s="48"/>
      <c r="F5829" s="48"/>
      <c r="G5829" s="48"/>
      <c r="H5829" s="42">
        <v>602518.19999999995</v>
      </c>
      <c r="I5829" s="42"/>
      <c r="J5829" s="42"/>
      <c r="K5829" s="42"/>
      <c r="L5829" s="43">
        <v>22008.560000000001</v>
      </c>
      <c r="M5829" s="43"/>
      <c r="N5829" s="43">
        <v>22008.560000000001</v>
      </c>
      <c r="O5829" s="43"/>
      <c r="P5829" s="47">
        <v>0</v>
      </c>
      <c r="Q5829" s="47"/>
      <c r="R5829" s="47">
        <v>0</v>
      </c>
      <c r="S5829" s="47"/>
      <c r="T5829" s="47"/>
      <c r="U5829" s="47"/>
      <c r="V5829" s="47">
        <v>0</v>
      </c>
      <c r="W5829" s="47"/>
      <c r="X5829" s="47"/>
      <c r="Y5829" s="32">
        <v>0</v>
      </c>
      <c r="Z5829" s="27">
        <v>624526.76</v>
      </c>
    </row>
    <row r="5830" spans="1:26" x14ac:dyDescent="0.25">
      <c r="A5830" s="26">
        <v>5816</v>
      </c>
      <c r="B5830" s="48" t="s">
        <v>6435</v>
      </c>
      <c r="C5830" s="48"/>
      <c r="D5830" s="48"/>
      <c r="E5830" s="48"/>
      <c r="F5830" s="48"/>
      <c r="G5830" s="48"/>
      <c r="H5830" s="43">
        <v>527155.93000000005</v>
      </c>
      <c r="I5830" s="43"/>
      <c r="J5830" s="43"/>
      <c r="K5830" s="43"/>
      <c r="L5830" s="43">
        <v>22847.95</v>
      </c>
      <c r="M5830" s="43"/>
      <c r="N5830" s="43">
        <v>22847.95</v>
      </c>
      <c r="O5830" s="43"/>
      <c r="P5830" s="47">
        <v>0</v>
      </c>
      <c r="Q5830" s="47"/>
      <c r="R5830" s="47">
        <v>0</v>
      </c>
      <c r="S5830" s="47"/>
      <c r="T5830" s="47"/>
      <c r="U5830" s="47"/>
      <c r="V5830" s="47">
        <v>0</v>
      </c>
      <c r="W5830" s="47"/>
      <c r="X5830" s="47"/>
      <c r="Y5830" s="32">
        <v>0</v>
      </c>
      <c r="Z5830" s="27">
        <v>550003.88</v>
      </c>
    </row>
    <row r="5831" spans="1:26" x14ac:dyDescent="0.25">
      <c r="A5831" s="26">
        <v>5817</v>
      </c>
      <c r="B5831" s="48" t="s">
        <v>6436</v>
      </c>
      <c r="C5831" s="48"/>
      <c r="D5831" s="48"/>
      <c r="E5831" s="48"/>
      <c r="F5831" s="48"/>
      <c r="G5831" s="48"/>
      <c r="H5831" s="43">
        <v>115545.07</v>
      </c>
      <c r="I5831" s="43"/>
      <c r="J5831" s="43"/>
      <c r="K5831" s="43"/>
      <c r="L5831" s="43">
        <v>3428.32</v>
      </c>
      <c r="M5831" s="43"/>
      <c r="N5831" s="43">
        <v>3428.32</v>
      </c>
      <c r="O5831" s="43"/>
      <c r="P5831" s="47">
        <v>0</v>
      </c>
      <c r="Q5831" s="47"/>
      <c r="R5831" s="47">
        <v>0</v>
      </c>
      <c r="S5831" s="47"/>
      <c r="T5831" s="47"/>
      <c r="U5831" s="47"/>
      <c r="V5831" s="47">
        <v>0</v>
      </c>
      <c r="W5831" s="47"/>
      <c r="X5831" s="47"/>
      <c r="Y5831" s="32">
        <v>0</v>
      </c>
      <c r="Z5831" s="27">
        <v>118973.39</v>
      </c>
    </row>
    <row r="5832" spans="1:26" x14ac:dyDescent="0.25">
      <c r="A5832" s="26">
        <v>5818</v>
      </c>
      <c r="B5832" s="48" t="s">
        <v>6437</v>
      </c>
      <c r="C5832" s="48"/>
      <c r="D5832" s="48"/>
      <c r="E5832" s="48"/>
      <c r="F5832" s="48"/>
      <c r="G5832" s="48"/>
      <c r="H5832" s="43">
        <v>73272.27</v>
      </c>
      <c r="I5832" s="43"/>
      <c r="J5832" s="43"/>
      <c r="K5832" s="43"/>
      <c r="L5832" s="43">
        <v>6272.91</v>
      </c>
      <c r="M5832" s="43"/>
      <c r="N5832" s="43">
        <v>6272.91</v>
      </c>
      <c r="O5832" s="43"/>
      <c r="P5832" s="47">
        <v>0</v>
      </c>
      <c r="Q5832" s="47"/>
      <c r="R5832" s="47">
        <v>0</v>
      </c>
      <c r="S5832" s="47"/>
      <c r="T5832" s="47"/>
      <c r="U5832" s="47"/>
      <c r="V5832" s="47">
        <v>0</v>
      </c>
      <c r="W5832" s="47"/>
      <c r="X5832" s="47"/>
      <c r="Y5832" s="32">
        <v>0</v>
      </c>
      <c r="Z5832" s="27">
        <v>79545.179999999993</v>
      </c>
    </row>
    <row r="5833" spans="1:26" x14ac:dyDescent="0.25">
      <c r="A5833" s="26">
        <v>5819</v>
      </c>
      <c r="B5833" s="48" t="s">
        <v>6438</v>
      </c>
      <c r="C5833" s="48"/>
      <c r="D5833" s="48"/>
      <c r="E5833" s="48"/>
      <c r="F5833" s="48"/>
      <c r="G5833" s="48"/>
      <c r="H5833" s="43">
        <v>385418.64</v>
      </c>
      <c r="I5833" s="43"/>
      <c r="J5833" s="43"/>
      <c r="K5833" s="43"/>
      <c r="L5833" s="43">
        <v>17916.93</v>
      </c>
      <c r="M5833" s="43"/>
      <c r="N5833" s="43">
        <v>17916.93</v>
      </c>
      <c r="O5833" s="43"/>
      <c r="P5833" s="47">
        <v>0</v>
      </c>
      <c r="Q5833" s="47"/>
      <c r="R5833" s="47">
        <v>0</v>
      </c>
      <c r="S5833" s="47"/>
      <c r="T5833" s="47"/>
      <c r="U5833" s="47"/>
      <c r="V5833" s="47">
        <v>0</v>
      </c>
      <c r="W5833" s="47"/>
      <c r="X5833" s="47"/>
      <c r="Y5833" s="32">
        <v>0</v>
      </c>
      <c r="Z5833" s="27">
        <v>403335.57</v>
      </c>
    </row>
    <row r="5834" spans="1:26" x14ac:dyDescent="0.25">
      <c r="A5834" s="26">
        <v>5820</v>
      </c>
      <c r="B5834" s="48" t="s">
        <v>6439</v>
      </c>
      <c r="C5834" s="48"/>
      <c r="D5834" s="48"/>
      <c r="E5834" s="48"/>
      <c r="F5834" s="48"/>
      <c r="G5834" s="48"/>
      <c r="H5834" s="43">
        <v>315029.36</v>
      </c>
      <c r="I5834" s="43"/>
      <c r="J5834" s="43"/>
      <c r="K5834" s="43"/>
      <c r="L5834" s="43">
        <v>14645.68</v>
      </c>
      <c r="M5834" s="43"/>
      <c r="N5834" s="43">
        <v>14645.68</v>
      </c>
      <c r="O5834" s="43"/>
      <c r="P5834" s="47">
        <v>0</v>
      </c>
      <c r="Q5834" s="47"/>
      <c r="R5834" s="47">
        <v>0</v>
      </c>
      <c r="S5834" s="47"/>
      <c r="T5834" s="47"/>
      <c r="U5834" s="47"/>
      <c r="V5834" s="47">
        <v>0</v>
      </c>
      <c r="W5834" s="47"/>
      <c r="X5834" s="47"/>
      <c r="Y5834" s="32">
        <v>0</v>
      </c>
      <c r="Z5834" s="27">
        <v>329675.03999999998</v>
      </c>
    </row>
    <row r="5835" spans="1:26" x14ac:dyDescent="0.25">
      <c r="A5835" s="26">
        <v>5821</v>
      </c>
      <c r="B5835" s="48" t="s">
        <v>6440</v>
      </c>
      <c r="C5835" s="48"/>
      <c r="D5835" s="48"/>
      <c r="E5835" s="48"/>
      <c r="F5835" s="48"/>
      <c r="G5835" s="48"/>
      <c r="H5835" s="43">
        <v>558528.36</v>
      </c>
      <c r="I5835" s="43"/>
      <c r="J5835" s="43"/>
      <c r="K5835" s="43"/>
      <c r="L5835" s="43">
        <v>21291.52</v>
      </c>
      <c r="M5835" s="43"/>
      <c r="N5835" s="43">
        <v>21291.52</v>
      </c>
      <c r="O5835" s="43"/>
      <c r="P5835" s="47">
        <v>0</v>
      </c>
      <c r="Q5835" s="47"/>
      <c r="R5835" s="47">
        <v>0</v>
      </c>
      <c r="S5835" s="47"/>
      <c r="T5835" s="47"/>
      <c r="U5835" s="47"/>
      <c r="V5835" s="47">
        <v>0</v>
      </c>
      <c r="W5835" s="47"/>
      <c r="X5835" s="47"/>
      <c r="Y5835" s="32">
        <v>0</v>
      </c>
      <c r="Z5835" s="27">
        <v>579819.88</v>
      </c>
    </row>
    <row r="5836" spans="1:26" x14ac:dyDescent="0.25">
      <c r="A5836" s="26">
        <v>5822</v>
      </c>
      <c r="B5836" s="48" t="s">
        <v>6441</v>
      </c>
      <c r="C5836" s="48"/>
      <c r="D5836" s="48"/>
      <c r="E5836" s="48"/>
      <c r="F5836" s="48"/>
      <c r="G5836" s="48"/>
      <c r="H5836" s="42">
        <v>519346.8</v>
      </c>
      <c r="I5836" s="42"/>
      <c r="J5836" s="42"/>
      <c r="K5836" s="42"/>
      <c r="L5836" s="43">
        <v>20679.29</v>
      </c>
      <c r="M5836" s="43"/>
      <c r="N5836" s="43">
        <v>20679.29</v>
      </c>
      <c r="O5836" s="43"/>
      <c r="P5836" s="47">
        <v>0</v>
      </c>
      <c r="Q5836" s="47"/>
      <c r="R5836" s="47">
        <v>0</v>
      </c>
      <c r="S5836" s="47"/>
      <c r="T5836" s="47"/>
      <c r="U5836" s="47"/>
      <c r="V5836" s="47">
        <v>0</v>
      </c>
      <c r="W5836" s="47"/>
      <c r="X5836" s="47"/>
      <c r="Y5836" s="32">
        <v>0</v>
      </c>
      <c r="Z5836" s="27">
        <v>540026.09</v>
      </c>
    </row>
    <row r="5837" spans="1:26" x14ac:dyDescent="0.25">
      <c r="A5837" s="26">
        <v>5823</v>
      </c>
      <c r="B5837" s="48" t="s">
        <v>6442</v>
      </c>
      <c r="C5837" s="48"/>
      <c r="D5837" s="48"/>
      <c r="E5837" s="48"/>
      <c r="F5837" s="48"/>
      <c r="G5837" s="48"/>
      <c r="H5837" s="43">
        <v>225242.16</v>
      </c>
      <c r="I5837" s="43"/>
      <c r="J5837" s="43"/>
      <c r="K5837" s="43"/>
      <c r="L5837" s="23"/>
      <c r="M5837" s="24"/>
      <c r="N5837" s="23"/>
      <c r="O5837" s="24"/>
      <c r="P5837" s="47">
        <v>0</v>
      </c>
      <c r="Q5837" s="47"/>
      <c r="R5837" s="47">
        <v>0</v>
      </c>
      <c r="S5837" s="47"/>
      <c r="T5837" s="47"/>
      <c r="U5837" s="47"/>
      <c r="V5837" s="47">
        <v>0</v>
      </c>
      <c r="W5837" s="47"/>
      <c r="X5837" s="47"/>
      <c r="Y5837" s="32">
        <v>0</v>
      </c>
      <c r="Z5837" s="27">
        <v>225242.16</v>
      </c>
    </row>
    <row r="5838" spans="1:26" x14ac:dyDescent="0.25">
      <c r="A5838" s="26">
        <v>5824</v>
      </c>
      <c r="B5838" s="48" t="s">
        <v>6443</v>
      </c>
      <c r="C5838" s="48"/>
      <c r="D5838" s="48"/>
      <c r="E5838" s="48"/>
      <c r="F5838" s="48"/>
      <c r="G5838" s="48"/>
      <c r="H5838" s="43">
        <v>1269424.3799999999</v>
      </c>
      <c r="I5838" s="43"/>
      <c r="J5838" s="43"/>
      <c r="K5838" s="43"/>
      <c r="L5838" s="43">
        <v>65159.33</v>
      </c>
      <c r="M5838" s="43"/>
      <c r="N5838" s="43">
        <v>65159.33</v>
      </c>
      <c r="O5838" s="43"/>
      <c r="P5838" s="47">
        <v>0</v>
      </c>
      <c r="Q5838" s="47"/>
      <c r="R5838" s="47">
        <v>0</v>
      </c>
      <c r="S5838" s="47"/>
      <c r="T5838" s="47"/>
      <c r="U5838" s="47"/>
      <c r="V5838" s="47">
        <v>0</v>
      </c>
      <c r="W5838" s="47"/>
      <c r="X5838" s="47"/>
      <c r="Y5838" s="32">
        <v>0</v>
      </c>
      <c r="Z5838" s="27">
        <v>1334583.71</v>
      </c>
    </row>
    <row r="5839" spans="1:26" x14ac:dyDescent="0.25">
      <c r="A5839" s="26">
        <v>5825</v>
      </c>
      <c r="B5839" s="48" t="s">
        <v>6444</v>
      </c>
      <c r="C5839" s="48"/>
      <c r="D5839" s="48"/>
      <c r="E5839" s="48"/>
      <c r="F5839" s="48"/>
      <c r="G5839" s="48"/>
      <c r="H5839" s="43">
        <v>1417325.92</v>
      </c>
      <c r="I5839" s="43"/>
      <c r="J5839" s="43"/>
      <c r="K5839" s="43"/>
      <c r="L5839" s="43">
        <v>71167.820000000007</v>
      </c>
      <c r="M5839" s="43"/>
      <c r="N5839" s="43">
        <v>71167.820000000007</v>
      </c>
      <c r="O5839" s="43"/>
      <c r="P5839" s="47">
        <v>0</v>
      </c>
      <c r="Q5839" s="47"/>
      <c r="R5839" s="47">
        <v>0</v>
      </c>
      <c r="S5839" s="47"/>
      <c r="T5839" s="47"/>
      <c r="U5839" s="47"/>
      <c r="V5839" s="47">
        <v>0</v>
      </c>
      <c r="W5839" s="47"/>
      <c r="X5839" s="47"/>
      <c r="Y5839" s="32">
        <v>0</v>
      </c>
      <c r="Z5839" s="27">
        <v>1488493.74</v>
      </c>
    </row>
    <row r="5840" spans="1:26" x14ac:dyDescent="0.25">
      <c r="A5840" s="26">
        <v>5826</v>
      </c>
      <c r="B5840" s="48" t="s">
        <v>6445</v>
      </c>
      <c r="C5840" s="48"/>
      <c r="D5840" s="48"/>
      <c r="E5840" s="48"/>
      <c r="F5840" s="48"/>
      <c r="G5840" s="48"/>
      <c r="H5840" s="43">
        <v>596375.04000000004</v>
      </c>
      <c r="I5840" s="43"/>
      <c r="J5840" s="43"/>
      <c r="K5840" s="43"/>
      <c r="L5840" s="43">
        <v>28486.32</v>
      </c>
      <c r="M5840" s="43"/>
      <c r="N5840" s="43">
        <v>28486.32</v>
      </c>
      <c r="O5840" s="43"/>
      <c r="P5840" s="47">
        <v>0</v>
      </c>
      <c r="Q5840" s="47"/>
      <c r="R5840" s="47">
        <v>0</v>
      </c>
      <c r="S5840" s="47"/>
      <c r="T5840" s="47"/>
      <c r="U5840" s="47"/>
      <c r="V5840" s="47">
        <v>0</v>
      </c>
      <c r="W5840" s="47"/>
      <c r="X5840" s="47"/>
      <c r="Y5840" s="32">
        <v>0</v>
      </c>
      <c r="Z5840" s="27">
        <v>624861.36</v>
      </c>
    </row>
    <row r="5841" spans="1:26" x14ac:dyDescent="0.25">
      <c r="A5841" s="26">
        <v>5827</v>
      </c>
      <c r="B5841" s="48" t="s">
        <v>799</v>
      </c>
      <c r="C5841" s="48"/>
      <c r="D5841" s="48"/>
      <c r="E5841" s="48"/>
      <c r="F5841" s="48"/>
      <c r="G5841" s="48"/>
      <c r="H5841" s="43">
        <v>225796.72</v>
      </c>
      <c r="I5841" s="43"/>
      <c r="J5841" s="43"/>
      <c r="K5841" s="43"/>
      <c r="L5841" s="43">
        <v>7103.57</v>
      </c>
      <c r="M5841" s="43"/>
      <c r="N5841" s="43">
        <v>7103.57</v>
      </c>
      <c r="O5841" s="43"/>
      <c r="P5841" s="47">
        <v>0</v>
      </c>
      <c r="Q5841" s="47"/>
      <c r="R5841" s="47">
        <v>0</v>
      </c>
      <c r="S5841" s="47"/>
      <c r="T5841" s="47"/>
      <c r="U5841" s="47"/>
      <c r="V5841" s="47">
        <v>0</v>
      </c>
      <c r="W5841" s="47"/>
      <c r="X5841" s="47"/>
      <c r="Y5841" s="32">
        <v>0</v>
      </c>
      <c r="Z5841" s="27">
        <v>232900.29</v>
      </c>
    </row>
    <row r="5842" spans="1:26" x14ac:dyDescent="0.25">
      <c r="A5842" s="26">
        <v>5828</v>
      </c>
      <c r="B5842" s="48" t="s">
        <v>6446</v>
      </c>
      <c r="C5842" s="48"/>
      <c r="D5842" s="48"/>
      <c r="E5842" s="48"/>
      <c r="F5842" s="48"/>
      <c r="G5842" s="48"/>
      <c r="H5842" s="43">
        <v>29786.720000000001</v>
      </c>
      <c r="I5842" s="43"/>
      <c r="J5842" s="43"/>
      <c r="K5842" s="43"/>
      <c r="L5842" s="43">
        <v>4494.72</v>
      </c>
      <c r="M5842" s="43"/>
      <c r="N5842" s="43">
        <v>4494.72</v>
      </c>
      <c r="O5842" s="43"/>
      <c r="P5842" s="47">
        <v>0</v>
      </c>
      <c r="Q5842" s="47"/>
      <c r="R5842" s="47">
        <v>0</v>
      </c>
      <c r="S5842" s="47"/>
      <c r="T5842" s="47"/>
      <c r="U5842" s="47"/>
      <c r="V5842" s="47">
        <v>0</v>
      </c>
      <c r="W5842" s="47"/>
      <c r="X5842" s="47"/>
      <c r="Y5842" s="32">
        <v>0</v>
      </c>
      <c r="Z5842" s="27">
        <v>34281.440000000002</v>
      </c>
    </row>
    <row r="5843" spans="1:26" x14ac:dyDescent="0.25">
      <c r="A5843" s="26">
        <v>5829</v>
      </c>
      <c r="B5843" s="48" t="s">
        <v>6447</v>
      </c>
      <c r="C5843" s="48"/>
      <c r="D5843" s="48"/>
      <c r="E5843" s="48"/>
      <c r="F5843" s="48"/>
      <c r="G5843" s="48"/>
      <c r="H5843" s="43">
        <v>233137.47</v>
      </c>
      <c r="I5843" s="43"/>
      <c r="J5843" s="43"/>
      <c r="K5843" s="43"/>
      <c r="L5843" s="43">
        <v>8082.48</v>
      </c>
      <c r="M5843" s="43"/>
      <c r="N5843" s="43">
        <v>8082.48</v>
      </c>
      <c r="O5843" s="43"/>
      <c r="P5843" s="47">
        <v>0</v>
      </c>
      <c r="Q5843" s="47"/>
      <c r="R5843" s="47">
        <v>0</v>
      </c>
      <c r="S5843" s="47"/>
      <c r="T5843" s="47"/>
      <c r="U5843" s="47"/>
      <c r="V5843" s="47">
        <v>0</v>
      </c>
      <c r="W5843" s="47"/>
      <c r="X5843" s="47"/>
      <c r="Y5843" s="32">
        <v>0</v>
      </c>
      <c r="Z5843" s="27">
        <v>241219.95</v>
      </c>
    </row>
    <row r="5844" spans="1:26" x14ac:dyDescent="0.25">
      <c r="A5844" s="26">
        <v>5830</v>
      </c>
      <c r="B5844" s="48" t="s">
        <v>6448</v>
      </c>
      <c r="C5844" s="48"/>
      <c r="D5844" s="48"/>
      <c r="E5844" s="48"/>
      <c r="F5844" s="48"/>
      <c r="G5844" s="48"/>
      <c r="H5844" s="43">
        <v>173582.44</v>
      </c>
      <c r="I5844" s="43"/>
      <c r="J5844" s="43"/>
      <c r="K5844" s="43"/>
      <c r="L5844" s="43">
        <v>5998.64</v>
      </c>
      <c r="M5844" s="43"/>
      <c r="N5844" s="43">
        <v>5998.64</v>
      </c>
      <c r="O5844" s="43"/>
      <c r="P5844" s="47">
        <v>0</v>
      </c>
      <c r="Q5844" s="47"/>
      <c r="R5844" s="47">
        <v>0</v>
      </c>
      <c r="S5844" s="47"/>
      <c r="T5844" s="47"/>
      <c r="U5844" s="47"/>
      <c r="V5844" s="47">
        <v>0</v>
      </c>
      <c r="W5844" s="47"/>
      <c r="X5844" s="47"/>
      <c r="Y5844" s="32">
        <v>0</v>
      </c>
      <c r="Z5844" s="27">
        <v>179581.08</v>
      </c>
    </row>
    <row r="5845" spans="1:26" x14ac:dyDescent="0.25">
      <c r="A5845" s="26">
        <v>5831</v>
      </c>
      <c r="B5845" s="48" t="s">
        <v>6449</v>
      </c>
      <c r="C5845" s="48"/>
      <c r="D5845" s="48"/>
      <c r="E5845" s="48"/>
      <c r="F5845" s="48"/>
      <c r="G5845" s="48"/>
      <c r="H5845" s="43">
        <v>189146.85</v>
      </c>
      <c r="I5845" s="43"/>
      <c r="J5845" s="43"/>
      <c r="K5845" s="43"/>
      <c r="L5845" s="43">
        <v>2473.52</v>
      </c>
      <c r="M5845" s="43"/>
      <c r="N5845" s="43">
        <v>2473.52</v>
      </c>
      <c r="O5845" s="43"/>
      <c r="P5845" s="47">
        <v>0</v>
      </c>
      <c r="Q5845" s="47"/>
      <c r="R5845" s="47">
        <v>0</v>
      </c>
      <c r="S5845" s="47"/>
      <c r="T5845" s="47"/>
      <c r="U5845" s="47"/>
      <c r="V5845" s="47">
        <v>0</v>
      </c>
      <c r="W5845" s="47"/>
      <c r="X5845" s="47"/>
      <c r="Y5845" s="32">
        <v>0</v>
      </c>
      <c r="Z5845" s="27">
        <v>191620.37</v>
      </c>
    </row>
    <row r="5846" spans="1:26" x14ac:dyDescent="0.25">
      <c r="A5846" s="26">
        <v>5832</v>
      </c>
      <c r="B5846" s="48" t="s">
        <v>6450</v>
      </c>
      <c r="C5846" s="48"/>
      <c r="D5846" s="48"/>
      <c r="E5846" s="48"/>
      <c r="F5846" s="48"/>
      <c r="G5846" s="48"/>
      <c r="H5846" s="43">
        <v>311915.95</v>
      </c>
      <c r="I5846" s="43"/>
      <c r="J5846" s="43"/>
      <c r="K5846" s="43"/>
      <c r="L5846" s="43">
        <v>10746.64</v>
      </c>
      <c r="M5846" s="43"/>
      <c r="N5846" s="43">
        <v>10746.64</v>
      </c>
      <c r="O5846" s="43"/>
      <c r="P5846" s="47">
        <v>0</v>
      </c>
      <c r="Q5846" s="47"/>
      <c r="R5846" s="47">
        <v>0</v>
      </c>
      <c r="S5846" s="47"/>
      <c r="T5846" s="47"/>
      <c r="U5846" s="47"/>
      <c r="V5846" s="47">
        <v>0</v>
      </c>
      <c r="W5846" s="47"/>
      <c r="X5846" s="47"/>
      <c r="Y5846" s="32">
        <v>0</v>
      </c>
      <c r="Z5846" s="27">
        <v>322662.59000000003</v>
      </c>
    </row>
    <row r="5847" spans="1:26" x14ac:dyDescent="0.25">
      <c r="A5847" s="26">
        <v>5833</v>
      </c>
      <c r="B5847" s="48" t="s">
        <v>6451</v>
      </c>
      <c r="C5847" s="48"/>
      <c r="D5847" s="48"/>
      <c r="E5847" s="48"/>
      <c r="F5847" s="48"/>
      <c r="G5847" s="48"/>
      <c r="H5847" s="43">
        <v>283491.23</v>
      </c>
      <c r="I5847" s="43"/>
      <c r="J5847" s="43"/>
      <c r="K5847" s="43"/>
      <c r="L5847" s="43">
        <v>8356.34</v>
      </c>
      <c r="M5847" s="43"/>
      <c r="N5847" s="43">
        <v>8356.34</v>
      </c>
      <c r="O5847" s="43"/>
      <c r="P5847" s="47">
        <v>0</v>
      </c>
      <c r="Q5847" s="47"/>
      <c r="R5847" s="47">
        <v>0</v>
      </c>
      <c r="S5847" s="47"/>
      <c r="T5847" s="47"/>
      <c r="U5847" s="47"/>
      <c r="V5847" s="47">
        <v>0</v>
      </c>
      <c r="W5847" s="47"/>
      <c r="X5847" s="47"/>
      <c r="Y5847" s="32">
        <v>0</v>
      </c>
      <c r="Z5847" s="27">
        <v>291847.57</v>
      </c>
    </row>
    <row r="5848" spans="1:26" x14ac:dyDescent="0.25">
      <c r="A5848" s="26">
        <v>5834</v>
      </c>
      <c r="B5848" s="48" t="s">
        <v>6452</v>
      </c>
      <c r="C5848" s="48"/>
      <c r="D5848" s="48"/>
      <c r="E5848" s="48"/>
      <c r="F5848" s="48"/>
      <c r="G5848" s="48"/>
      <c r="H5848" s="42">
        <v>167316.79999999999</v>
      </c>
      <c r="I5848" s="42"/>
      <c r="J5848" s="42"/>
      <c r="K5848" s="42"/>
      <c r="L5848" s="43">
        <v>2832.48</v>
      </c>
      <c r="M5848" s="43"/>
      <c r="N5848" s="43">
        <v>2832.48</v>
      </c>
      <c r="O5848" s="43"/>
      <c r="P5848" s="47">
        <v>0</v>
      </c>
      <c r="Q5848" s="47"/>
      <c r="R5848" s="47">
        <v>0</v>
      </c>
      <c r="S5848" s="47"/>
      <c r="T5848" s="47"/>
      <c r="U5848" s="47"/>
      <c r="V5848" s="47">
        <v>0</v>
      </c>
      <c r="W5848" s="47"/>
      <c r="X5848" s="47"/>
      <c r="Y5848" s="32">
        <v>0</v>
      </c>
      <c r="Z5848" s="27">
        <v>170149.28</v>
      </c>
    </row>
    <row r="5849" spans="1:26" x14ac:dyDescent="0.25">
      <c r="A5849" s="26">
        <v>5835</v>
      </c>
      <c r="B5849" s="48" t="s">
        <v>6453</v>
      </c>
      <c r="C5849" s="48"/>
      <c r="D5849" s="48"/>
      <c r="E5849" s="48"/>
      <c r="F5849" s="48"/>
      <c r="G5849" s="48"/>
      <c r="H5849" s="43">
        <v>192003.84</v>
      </c>
      <c r="I5849" s="43"/>
      <c r="J5849" s="43"/>
      <c r="K5849" s="43"/>
      <c r="L5849" s="43">
        <v>5280.24</v>
      </c>
      <c r="M5849" s="43"/>
      <c r="N5849" s="43">
        <v>5280.24</v>
      </c>
      <c r="O5849" s="43"/>
      <c r="P5849" s="47">
        <v>0</v>
      </c>
      <c r="Q5849" s="47"/>
      <c r="R5849" s="47">
        <v>0</v>
      </c>
      <c r="S5849" s="47"/>
      <c r="T5849" s="47"/>
      <c r="U5849" s="47"/>
      <c r="V5849" s="47">
        <v>0</v>
      </c>
      <c r="W5849" s="47"/>
      <c r="X5849" s="47"/>
      <c r="Y5849" s="32">
        <v>0</v>
      </c>
      <c r="Z5849" s="27">
        <v>197284.08</v>
      </c>
    </row>
    <row r="5850" spans="1:26" x14ac:dyDescent="0.25">
      <c r="A5850" s="26">
        <v>5836</v>
      </c>
      <c r="B5850" s="48" t="s">
        <v>6454</v>
      </c>
      <c r="C5850" s="48"/>
      <c r="D5850" s="48"/>
      <c r="E5850" s="48"/>
      <c r="F5850" s="48"/>
      <c r="G5850" s="48"/>
      <c r="H5850" s="43">
        <v>228373.04</v>
      </c>
      <c r="I5850" s="43"/>
      <c r="J5850" s="43"/>
      <c r="K5850" s="43"/>
      <c r="L5850" s="43">
        <v>9177.92</v>
      </c>
      <c r="M5850" s="43"/>
      <c r="N5850" s="43">
        <v>9177.92</v>
      </c>
      <c r="O5850" s="43"/>
      <c r="P5850" s="47">
        <v>0</v>
      </c>
      <c r="Q5850" s="47"/>
      <c r="R5850" s="47">
        <v>0</v>
      </c>
      <c r="S5850" s="47"/>
      <c r="T5850" s="47"/>
      <c r="U5850" s="47"/>
      <c r="V5850" s="47">
        <v>0</v>
      </c>
      <c r="W5850" s="47"/>
      <c r="X5850" s="47"/>
      <c r="Y5850" s="32">
        <v>0</v>
      </c>
      <c r="Z5850" s="27">
        <v>237550.96</v>
      </c>
    </row>
    <row r="5851" spans="1:26" x14ac:dyDescent="0.25">
      <c r="A5851" s="26">
        <v>5837</v>
      </c>
      <c r="B5851" s="48" t="s">
        <v>6455</v>
      </c>
      <c r="C5851" s="48"/>
      <c r="D5851" s="48"/>
      <c r="E5851" s="48"/>
      <c r="F5851" s="48"/>
      <c r="G5851" s="48"/>
      <c r="H5851" s="43">
        <v>222040.24</v>
      </c>
      <c r="I5851" s="43"/>
      <c r="J5851" s="43"/>
      <c r="K5851" s="43"/>
      <c r="L5851" s="44">
        <v>15094</v>
      </c>
      <c r="M5851" s="44"/>
      <c r="N5851" s="44">
        <v>15094</v>
      </c>
      <c r="O5851" s="44"/>
      <c r="P5851" s="47">
        <v>0</v>
      </c>
      <c r="Q5851" s="47"/>
      <c r="R5851" s="47">
        <v>0</v>
      </c>
      <c r="S5851" s="47"/>
      <c r="T5851" s="47"/>
      <c r="U5851" s="47"/>
      <c r="V5851" s="47">
        <v>0</v>
      </c>
      <c r="W5851" s="47"/>
      <c r="X5851" s="47"/>
      <c r="Y5851" s="32">
        <v>0</v>
      </c>
      <c r="Z5851" s="27">
        <v>237134.24</v>
      </c>
    </row>
    <row r="5852" spans="1:26" x14ac:dyDescent="0.25">
      <c r="A5852" s="26">
        <v>5838</v>
      </c>
      <c r="B5852" s="48" t="s">
        <v>6456</v>
      </c>
      <c r="C5852" s="48"/>
      <c r="D5852" s="48"/>
      <c r="E5852" s="48"/>
      <c r="F5852" s="48"/>
      <c r="G5852" s="48"/>
      <c r="H5852" s="43">
        <v>154420.04</v>
      </c>
      <c r="I5852" s="43"/>
      <c r="J5852" s="43"/>
      <c r="K5852" s="43"/>
      <c r="L5852" s="44">
        <v>3780</v>
      </c>
      <c r="M5852" s="44"/>
      <c r="N5852" s="44">
        <v>3780</v>
      </c>
      <c r="O5852" s="44"/>
      <c r="P5852" s="47">
        <v>0</v>
      </c>
      <c r="Q5852" s="47"/>
      <c r="R5852" s="47">
        <v>0</v>
      </c>
      <c r="S5852" s="47"/>
      <c r="T5852" s="47"/>
      <c r="U5852" s="47"/>
      <c r="V5852" s="47">
        <v>0</v>
      </c>
      <c r="W5852" s="47"/>
      <c r="X5852" s="47"/>
      <c r="Y5852" s="32">
        <v>0</v>
      </c>
      <c r="Z5852" s="27">
        <v>158200.04</v>
      </c>
    </row>
    <row r="5853" spans="1:26" x14ac:dyDescent="0.25">
      <c r="A5853" s="26">
        <v>5839</v>
      </c>
      <c r="B5853" s="48" t="s">
        <v>6457</v>
      </c>
      <c r="C5853" s="48"/>
      <c r="D5853" s="48"/>
      <c r="E5853" s="48"/>
      <c r="F5853" s="48"/>
      <c r="G5853" s="48"/>
      <c r="H5853" s="43">
        <v>127333.36</v>
      </c>
      <c r="I5853" s="43"/>
      <c r="J5853" s="43"/>
      <c r="K5853" s="43"/>
      <c r="L5853" s="43">
        <v>4961.04</v>
      </c>
      <c r="M5853" s="43"/>
      <c r="N5853" s="43">
        <v>4961.04</v>
      </c>
      <c r="O5853" s="43"/>
      <c r="P5853" s="47">
        <v>0</v>
      </c>
      <c r="Q5853" s="47"/>
      <c r="R5853" s="47">
        <v>0</v>
      </c>
      <c r="S5853" s="47"/>
      <c r="T5853" s="47"/>
      <c r="U5853" s="47"/>
      <c r="V5853" s="47">
        <v>0</v>
      </c>
      <c r="W5853" s="47"/>
      <c r="X5853" s="47"/>
      <c r="Y5853" s="32">
        <v>0</v>
      </c>
      <c r="Z5853" s="28">
        <v>132294.39999999999</v>
      </c>
    </row>
    <row r="5854" spans="1:26" x14ac:dyDescent="0.25">
      <c r="A5854" s="26">
        <v>5840</v>
      </c>
      <c r="B5854" s="48" t="s">
        <v>6458</v>
      </c>
      <c r="C5854" s="48"/>
      <c r="D5854" s="48"/>
      <c r="E5854" s="48"/>
      <c r="F5854" s="48"/>
      <c r="G5854" s="48"/>
      <c r="H5854" s="43">
        <v>266588.01</v>
      </c>
      <c r="I5854" s="43"/>
      <c r="J5854" s="43"/>
      <c r="K5854" s="43"/>
      <c r="L5854" s="43">
        <v>8199.24</v>
      </c>
      <c r="M5854" s="43"/>
      <c r="N5854" s="43">
        <v>8199.24</v>
      </c>
      <c r="O5854" s="43"/>
      <c r="P5854" s="47">
        <v>0</v>
      </c>
      <c r="Q5854" s="47"/>
      <c r="R5854" s="47">
        <v>0</v>
      </c>
      <c r="S5854" s="47"/>
      <c r="T5854" s="47"/>
      <c r="U5854" s="47"/>
      <c r="V5854" s="47">
        <v>0</v>
      </c>
      <c r="W5854" s="47"/>
      <c r="X5854" s="47"/>
      <c r="Y5854" s="32">
        <v>0</v>
      </c>
      <c r="Z5854" s="27">
        <v>274787.25</v>
      </c>
    </row>
    <row r="5855" spans="1:26" x14ac:dyDescent="0.25">
      <c r="A5855" s="26">
        <v>5841</v>
      </c>
      <c r="B5855" s="48" t="s">
        <v>6459</v>
      </c>
      <c r="C5855" s="48"/>
      <c r="D5855" s="48"/>
      <c r="E5855" s="48"/>
      <c r="F5855" s="48"/>
      <c r="G5855" s="48"/>
      <c r="H5855" s="43">
        <v>219082.36</v>
      </c>
      <c r="I5855" s="43"/>
      <c r="J5855" s="43"/>
      <c r="K5855" s="43"/>
      <c r="L5855" s="43">
        <v>4703.4399999999996</v>
      </c>
      <c r="M5855" s="43"/>
      <c r="N5855" s="43">
        <v>4703.4399999999996</v>
      </c>
      <c r="O5855" s="43"/>
      <c r="P5855" s="47">
        <v>0</v>
      </c>
      <c r="Q5855" s="47"/>
      <c r="R5855" s="47">
        <v>0</v>
      </c>
      <c r="S5855" s="47"/>
      <c r="T5855" s="47"/>
      <c r="U5855" s="47"/>
      <c r="V5855" s="47">
        <v>0</v>
      </c>
      <c r="W5855" s="47"/>
      <c r="X5855" s="47"/>
      <c r="Y5855" s="32">
        <v>0</v>
      </c>
      <c r="Z5855" s="28">
        <v>223785.8</v>
      </c>
    </row>
    <row r="5856" spans="1:26" x14ac:dyDescent="0.25">
      <c r="A5856" s="26">
        <v>5842</v>
      </c>
      <c r="B5856" s="48" t="s">
        <v>6460</v>
      </c>
      <c r="C5856" s="48"/>
      <c r="D5856" s="48"/>
      <c r="E5856" s="48"/>
      <c r="F5856" s="48"/>
      <c r="G5856" s="48"/>
      <c r="H5856" s="43">
        <v>78587.039999999994</v>
      </c>
      <c r="I5856" s="43"/>
      <c r="J5856" s="43"/>
      <c r="K5856" s="43"/>
      <c r="L5856" s="23"/>
      <c r="M5856" s="24"/>
      <c r="N5856" s="23"/>
      <c r="O5856" s="24"/>
      <c r="P5856" s="47">
        <v>0</v>
      </c>
      <c r="Q5856" s="47"/>
      <c r="R5856" s="47">
        <v>0</v>
      </c>
      <c r="S5856" s="47"/>
      <c r="T5856" s="47"/>
      <c r="U5856" s="47"/>
      <c r="V5856" s="47">
        <v>0</v>
      </c>
      <c r="W5856" s="47"/>
      <c r="X5856" s="47"/>
      <c r="Y5856" s="32">
        <v>0</v>
      </c>
      <c r="Z5856" s="27">
        <v>78587.039999999994</v>
      </c>
    </row>
    <row r="5857" spans="1:26" x14ac:dyDescent="0.25">
      <c r="A5857" s="26">
        <v>5843</v>
      </c>
      <c r="B5857" s="48" t="s">
        <v>6461</v>
      </c>
      <c r="C5857" s="48"/>
      <c r="D5857" s="48"/>
      <c r="E5857" s="48"/>
      <c r="F5857" s="48"/>
      <c r="G5857" s="48"/>
      <c r="H5857" s="43">
        <v>254233.81</v>
      </c>
      <c r="I5857" s="43"/>
      <c r="J5857" s="43"/>
      <c r="K5857" s="43"/>
      <c r="L5857" s="43">
        <v>5628.84</v>
      </c>
      <c r="M5857" s="43"/>
      <c r="N5857" s="43">
        <v>5628.84</v>
      </c>
      <c r="O5857" s="43"/>
      <c r="P5857" s="47">
        <v>0</v>
      </c>
      <c r="Q5857" s="47"/>
      <c r="R5857" s="47">
        <v>0</v>
      </c>
      <c r="S5857" s="47"/>
      <c r="T5857" s="47"/>
      <c r="U5857" s="47"/>
      <c r="V5857" s="47">
        <v>0</v>
      </c>
      <c r="W5857" s="47"/>
      <c r="X5857" s="47"/>
      <c r="Y5857" s="32">
        <v>0</v>
      </c>
      <c r="Z5857" s="27">
        <v>259862.65</v>
      </c>
    </row>
    <row r="5858" spans="1:26" x14ac:dyDescent="0.25">
      <c r="A5858" s="26">
        <v>5844</v>
      </c>
      <c r="B5858" s="48" t="s">
        <v>6462</v>
      </c>
      <c r="C5858" s="48"/>
      <c r="D5858" s="48"/>
      <c r="E5858" s="48"/>
      <c r="F5858" s="48"/>
      <c r="G5858" s="48"/>
      <c r="H5858" s="42">
        <v>242739.3</v>
      </c>
      <c r="I5858" s="42"/>
      <c r="J5858" s="42"/>
      <c r="K5858" s="42"/>
      <c r="L5858" s="43">
        <v>6479.94</v>
      </c>
      <c r="M5858" s="43"/>
      <c r="N5858" s="43">
        <v>6479.94</v>
      </c>
      <c r="O5858" s="43"/>
      <c r="P5858" s="47">
        <v>0</v>
      </c>
      <c r="Q5858" s="47"/>
      <c r="R5858" s="47">
        <v>0</v>
      </c>
      <c r="S5858" s="47"/>
      <c r="T5858" s="47"/>
      <c r="U5858" s="47"/>
      <c r="V5858" s="47">
        <v>0</v>
      </c>
      <c r="W5858" s="47"/>
      <c r="X5858" s="47"/>
      <c r="Y5858" s="32">
        <v>0</v>
      </c>
      <c r="Z5858" s="27">
        <v>249219.24</v>
      </c>
    </row>
    <row r="5859" spans="1:26" x14ac:dyDescent="0.25">
      <c r="A5859" s="26">
        <v>5845</v>
      </c>
      <c r="B5859" s="48" t="s">
        <v>6463</v>
      </c>
      <c r="C5859" s="48"/>
      <c r="D5859" s="48"/>
      <c r="E5859" s="48"/>
      <c r="F5859" s="48"/>
      <c r="G5859" s="48"/>
      <c r="H5859" s="43">
        <v>136873.44</v>
      </c>
      <c r="I5859" s="43"/>
      <c r="J5859" s="43"/>
      <c r="K5859" s="43"/>
      <c r="L5859" s="42">
        <v>6034.1</v>
      </c>
      <c r="M5859" s="42"/>
      <c r="N5859" s="42">
        <v>6034.1</v>
      </c>
      <c r="O5859" s="42"/>
      <c r="P5859" s="47">
        <v>0</v>
      </c>
      <c r="Q5859" s="47"/>
      <c r="R5859" s="47">
        <v>0</v>
      </c>
      <c r="S5859" s="47"/>
      <c r="T5859" s="47"/>
      <c r="U5859" s="47"/>
      <c r="V5859" s="47">
        <v>0</v>
      </c>
      <c r="W5859" s="47"/>
      <c r="X5859" s="47"/>
      <c r="Y5859" s="32">
        <v>0</v>
      </c>
      <c r="Z5859" s="27">
        <v>142907.54</v>
      </c>
    </row>
    <row r="5860" spans="1:26" x14ac:dyDescent="0.25">
      <c r="A5860" s="26">
        <v>5846</v>
      </c>
      <c r="B5860" s="48" t="s">
        <v>6464</v>
      </c>
      <c r="C5860" s="48"/>
      <c r="D5860" s="48"/>
      <c r="E5860" s="48"/>
      <c r="F5860" s="48"/>
      <c r="G5860" s="48"/>
      <c r="H5860" s="43">
        <v>195641.34</v>
      </c>
      <c r="I5860" s="43"/>
      <c r="J5860" s="43"/>
      <c r="K5860" s="43"/>
      <c r="L5860" s="43">
        <v>4402.72</v>
      </c>
      <c r="M5860" s="43"/>
      <c r="N5860" s="43">
        <v>4402.72</v>
      </c>
      <c r="O5860" s="43"/>
      <c r="P5860" s="47">
        <v>0</v>
      </c>
      <c r="Q5860" s="47"/>
      <c r="R5860" s="47">
        <v>0</v>
      </c>
      <c r="S5860" s="47"/>
      <c r="T5860" s="47"/>
      <c r="U5860" s="47"/>
      <c r="V5860" s="47">
        <v>0</v>
      </c>
      <c r="W5860" s="47"/>
      <c r="X5860" s="47"/>
      <c r="Y5860" s="32">
        <v>0</v>
      </c>
      <c r="Z5860" s="27">
        <v>200044.06</v>
      </c>
    </row>
    <row r="5861" spans="1:26" x14ac:dyDescent="0.25">
      <c r="A5861" s="26">
        <v>5847</v>
      </c>
      <c r="B5861" s="48" t="s">
        <v>6465</v>
      </c>
      <c r="C5861" s="48"/>
      <c r="D5861" s="48"/>
      <c r="E5861" s="48"/>
      <c r="F5861" s="48"/>
      <c r="G5861" s="48"/>
      <c r="H5861" s="43">
        <v>307941.78000000003</v>
      </c>
      <c r="I5861" s="43"/>
      <c r="J5861" s="43"/>
      <c r="K5861" s="43"/>
      <c r="L5861" s="43">
        <v>12086.68</v>
      </c>
      <c r="M5861" s="43"/>
      <c r="N5861" s="43">
        <v>12086.68</v>
      </c>
      <c r="O5861" s="43"/>
      <c r="P5861" s="47">
        <v>0</v>
      </c>
      <c r="Q5861" s="47"/>
      <c r="R5861" s="47">
        <v>0</v>
      </c>
      <c r="S5861" s="47"/>
      <c r="T5861" s="47"/>
      <c r="U5861" s="47"/>
      <c r="V5861" s="47">
        <v>0</v>
      </c>
      <c r="W5861" s="47"/>
      <c r="X5861" s="47"/>
      <c r="Y5861" s="32">
        <v>0</v>
      </c>
      <c r="Z5861" s="27">
        <v>320028.46000000002</v>
      </c>
    </row>
    <row r="5862" spans="1:26" x14ac:dyDescent="0.25">
      <c r="A5862" s="26">
        <v>5848</v>
      </c>
      <c r="B5862" s="48" t="s">
        <v>6466</v>
      </c>
      <c r="C5862" s="48"/>
      <c r="D5862" s="48"/>
      <c r="E5862" s="48"/>
      <c r="F5862" s="48"/>
      <c r="G5862" s="48"/>
      <c r="H5862" s="42">
        <v>201521.6</v>
      </c>
      <c r="I5862" s="42"/>
      <c r="J5862" s="42"/>
      <c r="K5862" s="42"/>
      <c r="L5862" s="43">
        <v>6212.64</v>
      </c>
      <c r="M5862" s="43"/>
      <c r="N5862" s="43">
        <v>6212.64</v>
      </c>
      <c r="O5862" s="43"/>
      <c r="P5862" s="47">
        <v>0</v>
      </c>
      <c r="Q5862" s="47"/>
      <c r="R5862" s="47">
        <v>0</v>
      </c>
      <c r="S5862" s="47"/>
      <c r="T5862" s="47"/>
      <c r="U5862" s="47"/>
      <c r="V5862" s="47">
        <v>0</v>
      </c>
      <c r="W5862" s="47"/>
      <c r="X5862" s="47"/>
      <c r="Y5862" s="32">
        <v>0</v>
      </c>
      <c r="Z5862" s="27">
        <v>207734.24</v>
      </c>
    </row>
    <row r="5863" spans="1:26" x14ac:dyDescent="0.25">
      <c r="A5863" s="26">
        <v>5849</v>
      </c>
      <c r="B5863" s="48" t="s">
        <v>6467</v>
      </c>
      <c r="C5863" s="48"/>
      <c r="D5863" s="48"/>
      <c r="E5863" s="48"/>
      <c r="F5863" s="48"/>
      <c r="G5863" s="48"/>
      <c r="H5863" s="43">
        <v>219192.27</v>
      </c>
      <c r="I5863" s="43"/>
      <c r="J5863" s="43"/>
      <c r="K5863" s="43"/>
      <c r="L5863" s="43">
        <v>7439.57</v>
      </c>
      <c r="M5863" s="43"/>
      <c r="N5863" s="43">
        <v>7439.57</v>
      </c>
      <c r="O5863" s="43"/>
      <c r="P5863" s="47">
        <v>0</v>
      </c>
      <c r="Q5863" s="47"/>
      <c r="R5863" s="47">
        <v>0</v>
      </c>
      <c r="S5863" s="47"/>
      <c r="T5863" s="47"/>
      <c r="U5863" s="47"/>
      <c r="V5863" s="47">
        <v>0</v>
      </c>
      <c r="W5863" s="47"/>
      <c r="X5863" s="47"/>
      <c r="Y5863" s="32">
        <v>0</v>
      </c>
      <c r="Z5863" s="27">
        <v>226631.84</v>
      </c>
    </row>
    <row r="5864" spans="1:26" x14ac:dyDescent="0.25">
      <c r="A5864" s="26">
        <v>5850</v>
      </c>
      <c r="B5864" s="48" t="s">
        <v>6468</v>
      </c>
      <c r="C5864" s="48"/>
      <c r="D5864" s="48"/>
      <c r="E5864" s="48"/>
      <c r="F5864" s="48"/>
      <c r="G5864" s="48"/>
      <c r="H5864" s="43">
        <v>213338.43</v>
      </c>
      <c r="I5864" s="43"/>
      <c r="J5864" s="43"/>
      <c r="K5864" s="43"/>
      <c r="L5864" s="43">
        <v>5354.16</v>
      </c>
      <c r="M5864" s="43"/>
      <c r="N5864" s="43">
        <v>5354.16</v>
      </c>
      <c r="O5864" s="43"/>
      <c r="P5864" s="47">
        <v>0</v>
      </c>
      <c r="Q5864" s="47"/>
      <c r="R5864" s="47">
        <v>0</v>
      </c>
      <c r="S5864" s="47"/>
      <c r="T5864" s="47"/>
      <c r="U5864" s="47"/>
      <c r="V5864" s="47">
        <v>0</v>
      </c>
      <c r="W5864" s="47"/>
      <c r="X5864" s="47"/>
      <c r="Y5864" s="32">
        <v>0</v>
      </c>
      <c r="Z5864" s="27">
        <v>218692.59</v>
      </c>
    </row>
    <row r="5865" spans="1:26" x14ac:dyDescent="0.25">
      <c r="A5865" s="26">
        <v>5851</v>
      </c>
      <c r="B5865" s="48" t="s">
        <v>6469</v>
      </c>
      <c r="C5865" s="48"/>
      <c r="D5865" s="48"/>
      <c r="E5865" s="48"/>
      <c r="F5865" s="48"/>
      <c r="G5865" s="48"/>
      <c r="H5865" s="42">
        <v>249632.8</v>
      </c>
      <c r="I5865" s="42"/>
      <c r="J5865" s="42"/>
      <c r="K5865" s="42"/>
      <c r="L5865" s="43">
        <v>7631.76</v>
      </c>
      <c r="M5865" s="43"/>
      <c r="N5865" s="43">
        <v>7631.76</v>
      </c>
      <c r="O5865" s="43"/>
      <c r="P5865" s="47">
        <v>0</v>
      </c>
      <c r="Q5865" s="47"/>
      <c r="R5865" s="47">
        <v>0</v>
      </c>
      <c r="S5865" s="47"/>
      <c r="T5865" s="47"/>
      <c r="U5865" s="47"/>
      <c r="V5865" s="47">
        <v>0</v>
      </c>
      <c r="W5865" s="47"/>
      <c r="X5865" s="47"/>
      <c r="Y5865" s="32">
        <v>0</v>
      </c>
      <c r="Z5865" s="27">
        <v>257264.56</v>
      </c>
    </row>
    <row r="5866" spans="1:26" x14ac:dyDescent="0.25">
      <c r="A5866" s="26">
        <v>5852</v>
      </c>
      <c r="B5866" s="48" t="s">
        <v>6470</v>
      </c>
      <c r="C5866" s="48"/>
      <c r="D5866" s="48"/>
      <c r="E5866" s="48"/>
      <c r="F5866" s="48"/>
      <c r="G5866" s="48"/>
      <c r="H5866" s="43">
        <v>253217.14</v>
      </c>
      <c r="I5866" s="43"/>
      <c r="J5866" s="43"/>
      <c r="K5866" s="43"/>
      <c r="L5866" s="43">
        <v>16770.73</v>
      </c>
      <c r="M5866" s="43"/>
      <c r="N5866" s="43">
        <v>16770.73</v>
      </c>
      <c r="O5866" s="43"/>
      <c r="P5866" s="47">
        <v>0</v>
      </c>
      <c r="Q5866" s="47"/>
      <c r="R5866" s="47">
        <v>0</v>
      </c>
      <c r="S5866" s="47"/>
      <c r="T5866" s="47"/>
      <c r="U5866" s="47"/>
      <c r="V5866" s="47">
        <v>0</v>
      </c>
      <c r="W5866" s="47"/>
      <c r="X5866" s="47"/>
      <c r="Y5866" s="32">
        <v>0</v>
      </c>
      <c r="Z5866" s="27">
        <v>269987.87</v>
      </c>
    </row>
    <row r="5867" spans="1:26" x14ac:dyDescent="0.25">
      <c r="A5867" s="26">
        <v>5853</v>
      </c>
      <c r="B5867" s="48" t="s">
        <v>6471</v>
      </c>
      <c r="C5867" s="48"/>
      <c r="D5867" s="48"/>
      <c r="E5867" s="48"/>
      <c r="F5867" s="48"/>
      <c r="G5867" s="48"/>
      <c r="H5867" s="43">
        <v>189783.32</v>
      </c>
      <c r="I5867" s="43"/>
      <c r="J5867" s="43"/>
      <c r="K5867" s="43"/>
      <c r="L5867" s="43">
        <v>7013.44</v>
      </c>
      <c r="M5867" s="43"/>
      <c r="N5867" s="43">
        <v>7013.44</v>
      </c>
      <c r="O5867" s="43"/>
      <c r="P5867" s="47">
        <v>0</v>
      </c>
      <c r="Q5867" s="47"/>
      <c r="R5867" s="47">
        <v>0</v>
      </c>
      <c r="S5867" s="47"/>
      <c r="T5867" s="47"/>
      <c r="U5867" s="47"/>
      <c r="V5867" s="47">
        <v>0</v>
      </c>
      <c r="W5867" s="47"/>
      <c r="X5867" s="47"/>
      <c r="Y5867" s="32">
        <v>0</v>
      </c>
      <c r="Z5867" s="27">
        <v>196796.76</v>
      </c>
    </row>
    <row r="5868" spans="1:26" x14ac:dyDescent="0.25">
      <c r="A5868" s="26">
        <v>5854</v>
      </c>
      <c r="B5868" s="48" t="s">
        <v>6472</v>
      </c>
      <c r="C5868" s="48"/>
      <c r="D5868" s="48"/>
      <c r="E5868" s="48"/>
      <c r="F5868" s="48"/>
      <c r="G5868" s="48"/>
      <c r="H5868" s="42">
        <v>257608.4</v>
      </c>
      <c r="I5868" s="42"/>
      <c r="J5868" s="42"/>
      <c r="K5868" s="42"/>
      <c r="L5868" s="43">
        <v>10981.04</v>
      </c>
      <c r="M5868" s="43"/>
      <c r="N5868" s="43">
        <v>10981.04</v>
      </c>
      <c r="O5868" s="43"/>
      <c r="P5868" s="47">
        <v>0</v>
      </c>
      <c r="Q5868" s="47"/>
      <c r="R5868" s="47">
        <v>0</v>
      </c>
      <c r="S5868" s="47"/>
      <c r="T5868" s="47"/>
      <c r="U5868" s="47"/>
      <c r="V5868" s="47">
        <v>0</v>
      </c>
      <c r="W5868" s="47"/>
      <c r="X5868" s="47"/>
      <c r="Y5868" s="32">
        <v>0</v>
      </c>
      <c r="Z5868" s="27">
        <v>268589.44</v>
      </c>
    </row>
    <row r="5869" spans="1:26" x14ac:dyDescent="0.25">
      <c r="A5869" s="26">
        <v>5855</v>
      </c>
      <c r="B5869" s="48" t="s">
        <v>6473</v>
      </c>
      <c r="C5869" s="48"/>
      <c r="D5869" s="48"/>
      <c r="E5869" s="48"/>
      <c r="F5869" s="48"/>
      <c r="G5869" s="48"/>
      <c r="H5869" s="43">
        <v>200050.96</v>
      </c>
      <c r="I5869" s="43"/>
      <c r="J5869" s="43"/>
      <c r="K5869" s="43"/>
      <c r="L5869" s="44">
        <v>8499</v>
      </c>
      <c r="M5869" s="44"/>
      <c r="N5869" s="44">
        <v>8499</v>
      </c>
      <c r="O5869" s="44"/>
      <c r="P5869" s="47">
        <v>0</v>
      </c>
      <c r="Q5869" s="47"/>
      <c r="R5869" s="47">
        <v>0</v>
      </c>
      <c r="S5869" s="47"/>
      <c r="T5869" s="47"/>
      <c r="U5869" s="47"/>
      <c r="V5869" s="47">
        <v>0</v>
      </c>
      <c r="W5869" s="47"/>
      <c r="X5869" s="47"/>
      <c r="Y5869" s="32">
        <v>0</v>
      </c>
      <c r="Z5869" s="27">
        <v>208549.96</v>
      </c>
    </row>
    <row r="5870" spans="1:26" x14ac:dyDescent="0.25">
      <c r="A5870" s="26">
        <v>5856</v>
      </c>
      <c r="B5870" s="48" t="s">
        <v>6474</v>
      </c>
      <c r="C5870" s="48"/>
      <c r="D5870" s="48"/>
      <c r="E5870" s="48"/>
      <c r="F5870" s="48"/>
      <c r="G5870" s="48"/>
      <c r="H5870" s="43">
        <v>279278.61</v>
      </c>
      <c r="I5870" s="43"/>
      <c r="J5870" s="43"/>
      <c r="K5870" s="43"/>
      <c r="L5870" s="42">
        <v>7072.8</v>
      </c>
      <c r="M5870" s="42"/>
      <c r="N5870" s="42">
        <v>7072.8</v>
      </c>
      <c r="O5870" s="42"/>
      <c r="P5870" s="47">
        <v>0</v>
      </c>
      <c r="Q5870" s="47"/>
      <c r="R5870" s="47">
        <v>0</v>
      </c>
      <c r="S5870" s="47"/>
      <c r="T5870" s="47"/>
      <c r="U5870" s="47"/>
      <c r="V5870" s="47">
        <v>0</v>
      </c>
      <c r="W5870" s="47"/>
      <c r="X5870" s="47"/>
      <c r="Y5870" s="32">
        <v>0</v>
      </c>
      <c r="Z5870" s="27">
        <v>286351.40999999997</v>
      </c>
    </row>
    <row r="5871" spans="1:26" x14ac:dyDescent="0.25">
      <c r="A5871" s="26">
        <v>5857</v>
      </c>
      <c r="B5871" s="48" t="s">
        <v>6475</v>
      </c>
      <c r="C5871" s="48"/>
      <c r="D5871" s="48"/>
      <c r="E5871" s="48"/>
      <c r="F5871" s="48"/>
      <c r="G5871" s="48"/>
      <c r="H5871" s="43">
        <v>214541.82</v>
      </c>
      <c r="I5871" s="43"/>
      <c r="J5871" s="43"/>
      <c r="K5871" s="43"/>
      <c r="L5871" s="43">
        <v>6579.95</v>
      </c>
      <c r="M5871" s="43"/>
      <c r="N5871" s="43">
        <v>6579.95</v>
      </c>
      <c r="O5871" s="43"/>
      <c r="P5871" s="47">
        <v>0</v>
      </c>
      <c r="Q5871" s="47"/>
      <c r="R5871" s="47">
        <v>0</v>
      </c>
      <c r="S5871" s="47"/>
      <c r="T5871" s="47"/>
      <c r="U5871" s="47"/>
      <c r="V5871" s="47">
        <v>0</v>
      </c>
      <c r="W5871" s="47"/>
      <c r="X5871" s="47"/>
      <c r="Y5871" s="32">
        <v>0</v>
      </c>
      <c r="Z5871" s="27">
        <v>221121.77</v>
      </c>
    </row>
    <row r="5872" spans="1:26" x14ac:dyDescent="0.25">
      <c r="A5872" s="26">
        <v>5858</v>
      </c>
      <c r="B5872" s="48" t="s">
        <v>6476</v>
      </c>
      <c r="C5872" s="48"/>
      <c r="D5872" s="48"/>
      <c r="E5872" s="48"/>
      <c r="F5872" s="48"/>
      <c r="G5872" s="48"/>
      <c r="H5872" s="43">
        <v>308701.81</v>
      </c>
      <c r="I5872" s="43"/>
      <c r="J5872" s="43"/>
      <c r="K5872" s="43"/>
      <c r="L5872" s="43">
        <v>9359.84</v>
      </c>
      <c r="M5872" s="43"/>
      <c r="N5872" s="43">
        <v>9359.84</v>
      </c>
      <c r="O5872" s="43"/>
      <c r="P5872" s="47">
        <v>0</v>
      </c>
      <c r="Q5872" s="47"/>
      <c r="R5872" s="47">
        <v>0</v>
      </c>
      <c r="S5872" s="47"/>
      <c r="T5872" s="47"/>
      <c r="U5872" s="47"/>
      <c r="V5872" s="47">
        <v>0</v>
      </c>
      <c r="W5872" s="47"/>
      <c r="X5872" s="47"/>
      <c r="Y5872" s="32">
        <v>0</v>
      </c>
      <c r="Z5872" s="27">
        <v>318061.65000000002</v>
      </c>
    </row>
    <row r="5873" spans="1:26" x14ac:dyDescent="0.25">
      <c r="A5873" s="26">
        <v>5859</v>
      </c>
      <c r="B5873" s="48" t="s">
        <v>800</v>
      </c>
      <c r="C5873" s="48"/>
      <c r="D5873" s="48"/>
      <c r="E5873" s="48"/>
      <c r="F5873" s="48"/>
      <c r="G5873" s="48"/>
      <c r="H5873" s="43">
        <v>334562.24</v>
      </c>
      <c r="I5873" s="43"/>
      <c r="J5873" s="43"/>
      <c r="K5873" s="43"/>
      <c r="L5873" s="43">
        <v>11957.76</v>
      </c>
      <c r="M5873" s="43"/>
      <c r="N5873" s="43">
        <v>11957.76</v>
      </c>
      <c r="O5873" s="43"/>
      <c r="P5873" s="47">
        <v>0</v>
      </c>
      <c r="Q5873" s="47"/>
      <c r="R5873" s="47">
        <v>0</v>
      </c>
      <c r="S5873" s="47"/>
      <c r="T5873" s="47"/>
      <c r="U5873" s="47"/>
      <c r="V5873" s="47">
        <v>0</v>
      </c>
      <c r="W5873" s="47"/>
      <c r="X5873" s="47"/>
      <c r="Y5873" s="32">
        <v>0</v>
      </c>
      <c r="Z5873" s="31">
        <v>346520</v>
      </c>
    </row>
    <row r="5874" spans="1:26" x14ac:dyDescent="0.25">
      <c r="A5874" s="26">
        <v>5860</v>
      </c>
      <c r="B5874" s="48" t="s">
        <v>6477</v>
      </c>
      <c r="C5874" s="48"/>
      <c r="D5874" s="48"/>
      <c r="E5874" s="48"/>
      <c r="F5874" s="48"/>
      <c r="G5874" s="48"/>
      <c r="H5874" s="43">
        <v>452640.32</v>
      </c>
      <c r="I5874" s="43"/>
      <c r="J5874" s="43"/>
      <c r="K5874" s="43"/>
      <c r="L5874" s="43">
        <v>14780.25</v>
      </c>
      <c r="M5874" s="43"/>
      <c r="N5874" s="43">
        <v>14780.25</v>
      </c>
      <c r="O5874" s="43"/>
      <c r="P5874" s="47">
        <v>0</v>
      </c>
      <c r="Q5874" s="47"/>
      <c r="R5874" s="47">
        <v>0</v>
      </c>
      <c r="S5874" s="47"/>
      <c r="T5874" s="47"/>
      <c r="U5874" s="47"/>
      <c r="V5874" s="47">
        <v>0</v>
      </c>
      <c r="W5874" s="47"/>
      <c r="X5874" s="47"/>
      <c r="Y5874" s="32">
        <v>0</v>
      </c>
      <c r="Z5874" s="27">
        <v>467420.57</v>
      </c>
    </row>
    <row r="5875" spans="1:26" x14ac:dyDescent="0.25">
      <c r="A5875" s="26">
        <v>5861</v>
      </c>
      <c r="B5875" s="48" t="s">
        <v>6478</v>
      </c>
      <c r="C5875" s="48"/>
      <c r="D5875" s="48"/>
      <c r="E5875" s="48"/>
      <c r="F5875" s="48"/>
      <c r="G5875" s="48"/>
      <c r="H5875" s="43">
        <v>668795.82999999996</v>
      </c>
      <c r="I5875" s="43"/>
      <c r="J5875" s="43"/>
      <c r="K5875" s="43"/>
      <c r="L5875" s="42">
        <v>23028.5</v>
      </c>
      <c r="M5875" s="42"/>
      <c r="N5875" s="42">
        <v>23028.5</v>
      </c>
      <c r="O5875" s="42"/>
      <c r="P5875" s="47">
        <v>0</v>
      </c>
      <c r="Q5875" s="47"/>
      <c r="R5875" s="47">
        <v>0</v>
      </c>
      <c r="S5875" s="47"/>
      <c r="T5875" s="47"/>
      <c r="U5875" s="47"/>
      <c r="V5875" s="47">
        <v>0</v>
      </c>
      <c r="W5875" s="47"/>
      <c r="X5875" s="47"/>
      <c r="Y5875" s="32">
        <v>0</v>
      </c>
      <c r="Z5875" s="27">
        <v>691824.33</v>
      </c>
    </row>
    <row r="5876" spans="1:26" x14ac:dyDescent="0.25">
      <c r="A5876" s="26">
        <v>5862</v>
      </c>
      <c r="B5876" s="48" t="s">
        <v>6479</v>
      </c>
      <c r="C5876" s="48"/>
      <c r="D5876" s="48"/>
      <c r="E5876" s="48"/>
      <c r="F5876" s="48"/>
      <c r="G5876" s="48"/>
      <c r="H5876" s="43">
        <v>26824.78</v>
      </c>
      <c r="I5876" s="43"/>
      <c r="J5876" s="43"/>
      <c r="K5876" s="43"/>
      <c r="L5876" s="47">
        <v>924</v>
      </c>
      <c r="M5876" s="47"/>
      <c r="N5876" s="47">
        <v>924</v>
      </c>
      <c r="O5876" s="47"/>
      <c r="P5876" s="47">
        <v>0</v>
      </c>
      <c r="Q5876" s="47"/>
      <c r="R5876" s="47">
        <v>0</v>
      </c>
      <c r="S5876" s="47"/>
      <c r="T5876" s="47"/>
      <c r="U5876" s="47"/>
      <c r="V5876" s="47">
        <v>0</v>
      </c>
      <c r="W5876" s="47"/>
      <c r="X5876" s="47"/>
      <c r="Y5876" s="32">
        <v>0</v>
      </c>
      <c r="Z5876" s="27">
        <v>27748.78</v>
      </c>
    </row>
    <row r="5877" spans="1:26" x14ac:dyDescent="0.25">
      <c r="A5877" s="26">
        <v>5863</v>
      </c>
      <c r="B5877" s="48" t="s">
        <v>6480</v>
      </c>
      <c r="C5877" s="48"/>
      <c r="D5877" s="48"/>
      <c r="E5877" s="48"/>
      <c r="F5877" s="48"/>
      <c r="G5877" s="48"/>
      <c r="H5877" s="43">
        <v>263643.65999999997</v>
      </c>
      <c r="I5877" s="43"/>
      <c r="J5877" s="43"/>
      <c r="K5877" s="43"/>
      <c r="L5877" s="43">
        <v>11110.23</v>
      </c>
      <c r="M5877" s="43"/>
      <c r="N5877" s="43">
        <v>11110.23</v>
      </c>
      <c r="O5877" s="43"/>
      <c r="P5877" s="47">
        <v>0</v>
      </c>
      <c r="Q5877" s="47"/>
      <c r="R5877" s="47">
        <v>0</v>
      </c>
      <c r="S5877" s="47"/>
      <c r="T5877" s="47"/>
      <c r="U5877" s="47"/>
      <c r="V5877" s="47">
        <v>0</v>
      </c>
      <c r="W5877" s="47"/>
      <c r="X5877" s="47"/>
      <c r="Y5877" s="32">
        <v>0</v>
      </c>
      <c r="Z5877" s="27">
        <v>274753.89</v>
      </c>
    </row>
    <row r="5878" spans="1:26" x14ac:dyDescent="0.25">
      <c r="A5878" s="26">
        <v>5864</v>
      </c>
      <c r="B5878" s="48" t="s">
        <v>6481</v>
      </c>
      <c r="C5878" s="48"/>
      <c r="D5878" s="48"/>
      <c r="E5878" s="48"/>
      <c r="F5878" s="48"/>
      <c r="G5878" s="48"/>
      <c r="H5878" s="43">
        <v>1788995.35</v>
      </c>
      <c r="I5878" s="43"/>
      <c r="J5878" s="43"/>
      <c r="K5878" s="43"/>
      <c r="L5878" s="43">
        <v>57390.44</v>
      </c>
      <c r="M5878" s="43"/>
      <c r="N5878" s="43">
        <v>57390.44</v>
      </c>
      <c r="O5878" s="43"/>
      <c r="P5878" s="47">
        <v>0</v>
      </c>
      <c r="Q5878" s="47"/>
      <c r="R5878" s="47">
        <v>0</v>
      </c>
      <c r="S5878" s="47"/>
      <c r="T5878" s="47"/>
      <c r="U5878" s="47"/>
      <c r="V5878" s="47">
        <v>0</v>
      </c>
      <c r="W5878" s="47"/>
      <c r="X5878" s="47"/>
      <c r="Y5878" s="32">
        <v>0</v>
      </c>
      <c r="Z5878" s="27">
        <v>1846385.79</v>
      </c>
    </row>
    <row r="5879" spans="1:26" x14ac:dyDescent="0.25">
      <c r="A5879" s="26">
        <v>5865</v>
      </c>
      <c r="B5879" s="48" t="s">
        <v>6482</v>
      </c>
      <c r="C5879" s="48"/>
      <c r="D5879" s="48"/>
      <c r="E5879" s="48"/>
      <c r="F5879" s="48"/>
      <c r="G5879" s="48"/>
      <c r="H5879" s="43">
        <v>180710.29</v>
      </c>
      <c r="I5879" s="43"/>
      <c r="J5879" s="43"/>
      <c r="K5879" s="43"/>
      <c r="L5879" s="43">
        <v>7125.28</v>
      </c>
      <c r="M5879" s="43"/>
      <c r="N5879" s="43">
        <v>7125.28</v>
      </c>
      <c r="O5879" s="43"/>
      <c r="P5879" s="47">
        <v>0</v>
      </c>
      <c r="Q5879" s="47"/>
      <c r="R5879" s="47">
        <v>0</v>
      </c>
      <c r="S5879" s="47"/>
      <c r="T5879" s="47"/>
      <c r="U5879" s="47"/>
      <c r="V5879" s="47">
        <v>0</v>
      </c>
      <c r="W5879" s="47"/>
      <c r="X5879" s="47"/>
      <c r="Y5879" s="32">
        <v>0</v>
      </c>
      <c r="Z5879" s="27">
        <v>187835.57</v>
      </c>
    </row>
    <row r="5880" spans="1:26" x14ac:dyDescent="0.25">
      <c r="A5880" s="26">
        <v>5866</v>
      </c>
      <c r="B5880" s="48" t="s">
        <v>6483</v>
      </c>
      <c r="C5880" s="48"/>
      <c r="D5880" s="48"/>
      <c r="E5880" s="48"/>
      <c r="F5880" s="48"/>
      <c r="G5880" s="48"/>
      <c r="H5880" s="44">
        <v>254440</v>
      </c>
      <c r="I5880" s="44"/>
      <c r="J5880" s="44"/>
      <c r="K5880" s="44"/>
      <c r="L5880" s="43">
        <v>9591.1200000000008</v>
      </c>
      <c r="M5880" s="43"/>
      <c r="N5880" s="43">
        <v>9591.1200000000008</v>
      </c>
      <c r="O5880" s="43"/>
      <c r="P5880" s="47">
        <v>0</v>
      </c>
      <c r="Q5880" s="47"/>
      <c r="R5880" s="47">
        <v>0</v>
      </c>
      <c r="S5880" s="47"/>
      <c r="T5880" s="47"/>
      <c r="U5880" s="47"/>
      <c r="V5880" s="47">
        <v>0</v>
      </c>
      <c r="W5880" s="47"/>
      <c r="X5880" s="47"/>
      <c r="Y5880" s="32">
        <v>0</v>
      </c>
      <c r="Z5880" s="27">
        <v>264031.12</v>
      </c>
    </row>
    <row r="5881" spans="1:26" x14ac:dyDescent="0.25">
      <c r="A5881" s="26">
        <v>5867</v>
      </c>
      <c r="B5881" s="48" t="s">
        <v>6484</v>
      </c>
      <c r="C5881" s="48"/>
      <c r="D5881" s="48"/>
      <c r="E5881" s="48"/>
      <c r="F5881" s="48"/>
      <c r="G5881" s="48"/>
      <c r="H5881" s="43">
        <v>159540.48000000001</v>
      </c>
      <c r="I5881" s="43"/>
      <c r="J5881" s="43"/>
      <c r="K5881" s="43"/>
      <c r="L5881" s="43">
        <v>10707.22</v>
      </c>
      <c r="M5881" s="43"/>
      <c r="N5881" s="43">
        <v>10707.22</v>
      </c>
      <c r="O5881" s="43"/>
      <c r="P5881" s="47">
        <v>0</v>
      </c>
      <c r="Q5881" s="47"/>
      <c r="R5881" s="47">
        <v>0</v>
      </c>
      <c r="S5881" s="47"/>
      <c r="T5881" s="47"/>
      <c r="U5881" s="47"/>
      <c r="V5881" s="47">
        <v>0</v>
      </c>
      <c r="W5881" s="47"/>
      <c r="X5881" s="47"/>
      <c r="Y5881" s="32">
        <v>0</v>
      </c>
      <c r="Z5881" s="28">
        <v>170247.7</v>
      </c>
    </row>
    <row r="5882" spans="1:26" x14ac:dyDescent="0.25">
      <c r="A5882" s="26">
        <v>5868</v>
      </c>
      <c r="B5882" s="48" t="s">
        <v>6485</v>
      </c>
      <c r="C5882" s="48"/>
      <c r="D5882" s="48"/>
      <c r="E5882" s="48"/>
      <c r="F5882" s="48"/>
      <c r="G5882" s="48"/>
      <c r="H5882" s="43">
        <v>276194.92</v>
      </c>
      <c r="I5882" s="43"/>
      <c r="J5882" s="43"/>
      <c r="K5882" s="43"/>
      <c r="L5882" s="43">
        <v>15325.28</v>
      </c>
      <c r="M5882" s="43"/>
      <c r="N5882" s="43">
        <v>15325.28</v>
      </c>
      <c r="O5882" s="43"/>
      <c r="P5882" s="47">
        <v>0</v>
      </c>
      <c r="Q5882" s="47"/>
      <c r="R5882" s="47">
        <v>0</v>
      </c>
      <c r="S5882" s="47"/>
      <c r="T5882" s="47"/>
      <c r="U5882" s="47"/>
      <c r="V5882" s="47">
        <v>0</v>
      </c>
      <c r="W5882" s="47"/>
      <c r="X5882" s="47"/>
      <c r="Y5882" s="32">
        <v>0</v>
      </c>
      <c r="Z5882" s="28">
        <v>291520.2</v>
      </c>
    </row>
    <row r="5883" spans="1:26" x14ac:dyDescent="0.25">
      <c r="A5883" s="26">
        <v>5869</v>
      </c>
      <c r="B5883" s="48" t="s">
        <v>6486</v>
      </c>
      <c r="C5883" s="48"/>
      <c r="D5883" s="48"/>
      <c r="E5883" s="48"/>
      <c r="F5883" s="48"/>
      <c r="G5883" s="48"/>
      <c r="H5883" s="43">
        <v>208561.47</v>
      </c>
      <c r="I5883" s="43"/>
      <c r="J5883" s="43"/>
      <c r="K5883" s="43"/>
      <c r="L5883" s="43">
        <v>6887.36</v>
      </c>
      <c r="M5883" s="43"/>
      <c r="N5883" s="43">
        <v>6887.36</v>
      </c>
      <c r="O5883" s="43"/>
      <c r="P5883" s="47">
        <v>0</v>
      </c>
      <c r="Q5883" s="47"/>
      <c r="R5883" s="47">
        <v>0</v>
      </c>
      <c r="S5883" s="47"/>
      <c r="T5883" s="47"/>
      <c r="U5883" s="47"/>
      <c r="V5883" s="47">
        <v>0</v>
      </c>
      <c r="W5883" s="47"/>
      <c r="X5883" s="47"/>
      <c r="Y5883" s="32">
        <v>0</v>
      </c>
      <c r="Z5883" s="27">
        <v>215448.83</v>
      </c>
    </row>
    <row r="5884" spans="1:26" x14ac:dyDescent="0.25">
      <c r="A5884" s="26">
        <v>5870</v>
      </c>
      <c r="B5884" s="48" t="s">
        <v>6487</v>
      </c>
      <c r="C5884" s="48"/>
      <c r="D5884" s="48"/>
      <c r="E5884" s="48"/>
      <c r="F5884" s="48"/>
      <c r="G5884" s="48"/>
      <c r="H5884" s="43">
        <v>120179.72</v>
      </c>
      <c r="I5884" s="43"/>
      <c r="J5884" s="43"/>
      <c r="K5884" s="43"/>
      <c r="L5884" s="43">
        <v>3898.72</v>
      </c>
      <c r="M5884" s="43"/>
      <c r="N5884" s="43">
        <v>3898.72</v>
      </c>
      <c r="O5884" s="43"/>
      <c r="P5884" s="47">
        <v>0</v>
      </c>
      <c r="Q5884" s="47"/>
      <c r="R5884" s="47">
        <v>0</v>
      </c>
      <c r="S5884" s="47"/>
      <c r="T5884" s="47"/>
      <c r="U5884" s="47"/>
      <c r="V5884" s="47">
        <v>0</v>
      </c>
      <c r="W5884" s="47"/>
      <c r="X5884" s="47"/>
      <c r="Y5884" s="32">
        <v>0</v>
      </c>
      <c r="Z5884" s="27">
        <v>124078.44</v>
      </c>
    </row>
    <row r="5885" spans="1:26" x14ac:dyDescent="0.25">
      <c r="A5885" s="26">
        <v>5871</v>
      </c>
      <c r="B5885" s="48" t="s">
        <v>6488</v>
      </c>
      <c r="C5885" s="48"/>
      <c r="D5885" s="48"/>
      <c r="E5885" s="48"/>
      <c r="F5885" s="48"/>
      <c r="G5885" s="48"/>
      <c r="H5885" s="43">
        <v>84119.16</v>
      </c>
      <c r="I5885" s="43"/>
      <c r="J5885" s="43"/>
      <c r="K5885" s="43"/>
      <c r="L5885" s="43">
        <v>1258.32</v>
      </c>
      <c r="M5885" s="43"/>
      <c r="N5885" s="43">
        <v>1258.32</v>
      </c>
      <c r="O5885" s="43"/>
      <c r="P5885" s="47">
        <v>0</v>
      </c>
      <c r="Q5885" s="47"/>
      <c r="R5885" s="47">
        <v>0</v>
      </c>
      <c r="S5885" s="47"/>
      <c r="T5885" s="47"/>
      <c r="U5885" s="47"/>
      <c r="V5885" s="47">
        <v>0</v>
      </c>
      <c r="W5885" s="47"/>
      <c r="X5885" s="47"/>
      <c r="Y5885" s="32">
        <v>0</v>
      </c>
      <c r="Z5885" s="27">
        <v>85377.48</v>
      </c>
    </row>
    <row r="5886" spans="1:26" x14ac:dyDescent="0.25">
      <c r="A5886" s="26">
        <v>5872</v>
      </c>
      <c r="B5886" s="48" t="s">
        <v>6489</v>
      </c>
      <c r="C5886" s="48"/>
      <c r="D5886" s="48"/>
      <c r="E5886" s="48"/>
      <c r="F5886" s="48"/>
      <c r="G5886" s="48"/>
      <c r="H5886" s="42">
        <v>93206.399999999994</v>
      </c>
      <c r="I5886" s="42"/>
      <c r="J5886" s="42"/>
      <c r="K5886" s="42"/>
      <c r="L5886" s="43">
        <v>2627.52</v>
      </c>
      <c r="M5886" s="43"/>
      <c r="N5886" s="43">
        <v>2627.52</v>
      </c>
      <c r="O5886" s="43"/>
      <c r="P5886" s="47">
        <v>0</v>
      </c>
      <c r="Q5886" s="47"/>
      <c r="R5886" s="47">
        <v>0</v>
      </c>
      <c r="S5886" s="47"/>
      <c r="T5886" s="47"/>
      <c r="U5886" s="47"/>
      <c r="V5886" s="47">
        <v>0</v>
      </c>
      <c r="W5886" s="47"/>
      <c r="X5886" s="47"/>
      <c r="Y5886" s="32">
        <v>0</v>
      </c>
      <c r="Z5886" s="27">
        <v>95833.919999999998</v>
      </c>
    </row>
    <row r="5887" spans="1:26" x14ac:dyDescent="0.25">
      <c r="A5887" s="26">
        <v>5873</v>
      </c>
      <c r="B5887" s="48" t="s">
        <v>6490</v>
      </c>
      <c r="C5887" s="48"/>
      <c r="D5887" s="48"/>
      <c r="E5887" s="48"/>
      <c r="F5887" s="48"/>
      <c r="G5887" s="48"/>
      <c r="H5887" s="43">
        <v>68357.58</v>
      </c>
      <c r="I5887" s="43"/>
      <c r="J5887" s="43"/>
      <c r="K5887" s="43"/>
      <c r="L5887" s="43">
        <v>2402.52</v>
      </c>
      <c r="M5887" s="43"/>
      <c r="N5887" s="43">
        <v>2402.52</v>
      </c>
      <c r="O5887" s="43"/>
      <c r="P5887" s="47">
        <v>0</v>
      </c>
      <c r="Q5887" s="47"/>
      <c r="R5887" s="47">
        <v>0</v>
      </c>
      <c r="S5887" s="47"/>
      <c r="T5887" s="47"/>
      <c r="U5887" s="47"/>
      <c r="V5887" s="47">
        <v>0</v>
      </c>
      <c r="W5887" s="47"/>
      <c r="X5887" s="47"/>
      <c r="Y5887" s="32">
        <v>0</v>
      </c>
      <c r="Z5887" s="28">
        <v>70760.100000000006</v>
      </c>
    </row>
    <row r="5888" spans="1:26" x14ac:dyDescent="0.25">
      <c r="A5888" s="26">
        <v>5874</v>
      </c>
      <c r="B5888" s="48" t="s">
        <v>6491</v>
      </c>
      <c r="C5888" s="48"/>
      <c r="D5888" s="48"/>
      <c r="E5888" s="48"/>
      <c r="F5888" s="48"/>
      <c r="G5888" s="48"/>
      <c r="H5888" s="43">
        <v>244353.62</v>
      </c>
      <c r="I5888" s="43"/>
      <c r="J5888" s="43"/>
      <c r="K5888" s="43"/>
      <c r="L5888" s="43">
        <v>7669.76</v>
      </c>
      <c r="M5888" s="43"/>
      <c r="N5888" s="43">
        <v>7669.76</v>
      </c>
      <c r="O5888" s="43"/>
      <c r="P5888" s="47">
        <v>0</v>
      </c>
      <c r="Q5888" s="47"/>
      <c r="R5888" s="47">
        <v>0</v>
      </c>
      <c r="S5888" s="47"/>
      <c r="T5888" s="47"/>
      <c r="U5888" s="47"/>
      <c r="V5888" s="47">
        <v>0</v>
      </c>
      <c r="W5888" s="47"/>
      <c r="X5888" s="47"/>
      <c r="Y5888" s="32">
        <v>0</v>
      </c>
      <c r="Z5888" s="27">
        <v>252023.38</v>
      </c>
    </row>
    <row r="5889" spans="1:26" x14ac:dyDescent="0.25">
      <c r="A5889" s="26">
        <v>5875</v>
      </c>
      <c r="B5889" s="48" t="s">
        <v>1638</v>
      </c>
      <c r="C5889" s="48"/>
      <c r="D5889" s="48"/>
      <c r="E5889" s="48"/>
      <c r="F5889" s="48"/>
      <c r="G5889" s="48"/>
      <c r="H5889" s="43">
        <v>32724.48</v>
      </c>
      <c r="I5889" s="43"/>
      <c r="J5889" s="43"/>
      <c r="K5889" s="43"/>
      <c r="L5889" s="45">
        <v>922.32</v>
      </c>
      <c r="M5889" s="45"/>
      <c r="N5889" s="45">
        <v>922.32</v>
      </c>
      <c r="O5889" s="45"/>
      <c r="P5889" s="47">
        <v>0</v>
      </c>
      <c r="Q5889" s="47"/>
      <c r="R5889" s="47">
        <v>0</v>
      </c>
      <c r="S5889" s="47"/>
      <c r="T5889" s="47"/>
      <c r="U5889" s="47"/>
      <c r="V5889" s="47">
        <v>0</v>
      </c>
      <c r="W5889" s="47"/>
      <c r="X5889" s="47"/>
      <c r="Y5889" s="32">
        <v>0</v>
      </c>
      <c r="Z5889" s="28">
        <v>33646.800000000003</v>
      </c>
    </row>
    <row r="5890" spans="1:26" x14ac:dyDescent="0.25">
      <c r="A5890" s="26">
        <v>5876</v>
      </c>
      <c r="B5890" s="48" t="s">
        <v>6492</v>
      </c>
      <c r="C5890" s="48"/>
      <c r="D5890" s="48"/>
      <c r="E5890" s="48"/>
      <c r="F5890" s="48"/>
      <c r="G5890" s="48"/>
      <c r="H5890" s="42">
        <v>56714.8</v>
      </c>
      <c r="I5890" s="42"/>
      <c r="J5890" s="42"/>
      <c r="K5890" s="42"/>
      <c r="L5890" s="23"/>
      <c r="M5890" s="24"/>
      <c r="N5890" s="23"/>
      <c r="O5890" s="24"/>
      <c r="P5890" s="47">
        <v>0</v>
      </c>
      <c r="Q5890" s="47"/>
      <c r="R5890" s="47">
        <v>0</v>
      </c>
      <c r="S5890" s="47"/>
      <c r="T5890" s="47"/>
      <c r="U5890" s="47"/>
      <c r="V5890" s="47">
        <v>0</v>
      </c>
      <c r="W5890" s="47"/>
      <c r="X5890" s="47"/>
      <c r="Y5890" s="32">
        <v>0</v>
      </c>
      <c r="Z5890" s="28">
        <v>56714.8</v>
      </c>
    </row>
    <row r="5891" spans="1:26" x14ac:dyDescent="0.25">
      <c r="A5891" s="26">
        <v>5877</v>
      </c>
      <c r="B5891" s="48" t="s">
        <v>6493</v>
      </c>
      <c r="C5891" s="48"/>
      <c r="D5891" s="48"/>
      <c r="E5891" s="48"/>
      <c r="F5891" s="48"/>
      <c r="G5891" s="48"/>
      <c r="H5891" s="43">
        <v>76616.98</v>
      </c>
      <c r="I5891" s="43"/>
      <c r="J5891" s="43"/>
      <c r="K5891" s="43"/>
      <c r="L5891" s="43">
        <v>1420.68</v>
      </c>
      <c r="M5891" s="43"/>
      <c r="N5891" s="43">
        <v>1420.68</v>
      </c>
      <c r="O5891" s="43"/>
      <c r="P5891" s="47">
        <v>0</v>
      </c>
      <c r="Q5891" s="47"/>
      <c r="R5891" s="47">
        <v>0</v>
      </c>
      <c r="S5891" s="47"/>
      <c r="T5891" s="47"/>
      <c r="U5891" s="47"/>
      <c r="V5891" s="47">
        <v>0</v>
      </c>
      <c r="W5891" s="47"/>
      <c r="X5891" s="47"/>
      <c r="Y5891" s="32">
        <v>0</v>
      </c>
      <c r="Z5891" s="27">
        <v>78037.66</v>
      </c>
    </row>
    <row r="5892" spans="1:26" x14ac:dyDescent="0.25">
      <c r="A5892" s="26">
        <v>5878</v>
      </c>
      <c r="B5892" s="48" t="s">
        <v>6494</v>
      </c>
      <c r="C5892" s="48"/>
      <c r="D5892" s="48"/>
      <c r="E5892" s="48"/>
      <c r="F5892" s="48"/>
      <c r="G5892" s="48"/>
      <c r="H5892" s="42">
        <v>28240.799999999999</v>
      </c>
      <c r="I5892" s="42"/>
      <c r="J5892" s="42"/>
      <c r="K5892" s="42"/>
      <c r="L5892" s="45">
        <v>853.42</v>
      </c>
      <c r="M5892" s="45"/>
      <c r="N5892" s="45">
        <v>853.42</v>
      </c>
      <c r="O5892" s="45"/>
      <c r="P5892" s="47">
        <v>0</v>
      </c>
      <c r="Q5892" s="47"/>
      <c r="R5892" s="47">
        <v>0</v>
      </c>
      <c r="S5892" s="47"/>
      <c r="T5892" s="47"/>
      <c r="U5892" s="47"/>
      <c r="V5892" s="47">
        <v>0</v>
      </c>
      <c r="W5892" s="47"/>
      <c r="X5892" s="47"/>
      <c r="Y5892" s="32">
        <v>0</v>
      </c>
      <c r="Z5892" s="27">
        <v>29094.22</v>
      </c>
    </row>
    <row r="5893" spans="1:26" x14ac:dyDescent="0.25">
      <c r="A5893" s="26">
        <v>5879</v>
      </c>
      <c r="B5893" s="48" t="s">
        <v>6495</v>
      </c>
      <c r="C5893" s="48"/>
      <c r="D5893" s="48"/>
      <c r="E5893" s="48"/>
      <c r="F5893" s="48"/>
      <c r="G5893" s="48"/>
      <c r="H5893" s="43">
        <v>108484.32</v>
      </c>
      <c r="I5893" s="43"/>
      <c r="J5893" s="43"/>
      <c r="K5893" s="43"/>
      <c r="L5893" s="43">
        <v>3336.48</v>
      </c>
      <c r="M5893" s="43"/>
      <c r="N5893" s="43">
        <v>3336.48</v>
      </c>
      <c r="O5893" s="43"/>
      <c r="P5893" s="47">
        <v>0</v>
      </c>
      <c r="Q5893" s="47"/>
      <c r="R5893" s="47">
        <v>0</v>
      </c>
      <c r="S5893" s="47"/>
      <c r="T5893" s="47"/>
      <c r="U5893" s="47"/>
      <c r="V5893" s="47">
        <v>0</v>
      </c>
      <c r="W5893" s="47"/>
      <c r="X5893" s="47"/>
      <c r="Y5893" s="32">
        <v>0</v>
      </c>
      <c r="Z5893" s="28">
        <v>111820.8</v>
      </c>
    </row>
    <row r="5894" spans="1:26" x14ac:dyDescent="0.25">
      <c r="A5894" s="26">
        <v>5880</v>
      </c>
      <c r="B5894" s="48" t="s">
        <v>6496</v>
      </c>
      <c r="C5894" s="48"/>
      <c r="D5894" s="48"/>
      <c r="E5894" s="48"/>
      <c r="F5894" s="48"/>
      <c r="G5894" s="48"/>
      <c r="H5894" s="43">
        <v>189920.56</v>
      </c>
      <c r="I5894" s="43"/>
      <c r="J5894" s="43"/>
      <c r="K5894" s="43"/>
      <c r="L5894" s="43">
        <v>6991.28</v>
      </c>
      <c r="M5894" s="43"/>
      <c r="N5894" s="43">
        <v>6991.28</v>
      </c>
      <c r="O5894" s="43"/>
      <c r="P5894" s="47">
        <v>0</v>
      </c>
      <c r="Q5894" s="47"/>
      <c r="R5894" s="47">
        <v>0</v>
      </c>
      <c r="S5894" s="47"/>
      <c r="T5894" s="47"/>
      <c r="U5894" s="47"/>
      <c r="V5894" s="47">
        <v>0</v>
      </c>
      <c r="W5894" s="47"/>
      <c r="X5894" s="47"/>
      <c r="Y5894" s="32">
        <v>0</v>
      </c>
      <c r="Z5894" s="27">
        <v>196911.84</v>
      </c>
    </row>
    <row r="5895" spans="1:26" x14ac:dyDescent="0.25">
      <c r="A5895" s="26">
        <v>5881</v>
      </c>
      <c r="B5895" s="48" t="s">
        <v>6497</v>
      </c>
      <c r="C5895" s="48"/>
      <c r="D5895" s="48"/>
      <c r="E5895" s="48"/>
      <c r="F5895" s="48"/>
      <c r="G5895" s="48"/>
      <c r="H5895" s="43">
        <v>216805.28</v>
      </c>
      <c r="I5895" s="43"/>
      <c r="J5895" s="43"/>
      <c r="K5895" s="43"/>
      <c r="L5895" s="43">
        <v>6713.28</v>
      </c>
      <c r="M5895" s="43"/>
      <c r="N5895" s="43">
        <v>6713.28</v>
      </c>
      <c r="O5895" s="43"/>
      <c r="P5895" s="47">
        <v>0</v>
      </c>
      <c r="Q5895" s="47"/>
      <c r="R5895" s="47">
        <v>0</v>
      </c>
      <c r="S5895" s="47"/>
      <c r="T5895" s="47"/>
      <c r="U5895" s="47"/>
      <c r="V5895" s="47">
        <v>0</v>
      </c>
      <c r="W5895" s="47"/>
      <c r="X5895" s="47"/>
      <c r="Y5895" s="32">
        <v>0</v>
      </c>
      <c r="Z5895" s="27">
        <v>223518.56</v>
      </c>
    </row>
    <row r="5896" spans="1:26" x14ac:dyDescent="0.25">
      <c r="A5896" s="26">
        <v>5882</v>
      </c>
      <c r="B5896" s="48" t="s">
        <v>6498</v>
      </c>
      <c r="C5896" s="48"/>
      <c r="D5896" s="48"/>
      <c r="E5896" s="48"/>
      <c r="F5896" s="48"/>
      <c r="G5896" s="48"/>
      <c r="H5896" s="43">
        <v>92525.16</v>
      </c>
      <c r="I5896" s="43"/>
      <c r="J5896" s="43"/>
      <c r="K5896" s="43"/>
      <c r="L5896" s="42">
        <v>5290.2</v>
      </c>
      <c r="M5896" s="42"/>
      <c r="N5896" s="42">
        <v>5290.2</v>
      </c>
      <c r="O5896" s="42"/>
      <c r="P5896" s="47">
        <v>0</v>
      </c>
      <c r="Q5896" s="47"/>
      <c r="R5896" s="47">
        <v>0</v>
      </c>
      <c r="S5896" s="47"/>
      <c r="T5896" s="47"/>
      <c r="U5896" s="47"/>
      <c r="V5896" s="47">
        <v>0</v>
      </c>
      <c r="W5896" s="47"/>
      <c r="X5896" s="47"/>
      <c r="Y5896" s="32">
        <v>0</v>
      </c>
      <c r="Z5896" s="27">
        <v>97815.360000000001</v>
      </c>
    </row>
    <row r="5897" spans="1:26" x14ac:dyDescent="0.25">
      <c r="A5897" s="26">
        <v>5883</v>
      </c>
      <c r="B5897" s="48" t="s">
        <v>6499</v>
      </c>
      <c r="C5897" s="48"/>
      <c r="D5897" s="48"/>
      <c r="E5897" s="48"/>
      <c r="F5897" s="48"/>
      <c r="G5897" s="48"/>
      <c r="H5897" s="43">
        <v>83768.710000000006</v>
      </c>
      <c r="I5897" s="43"/>
      <c r="J5897" s="43"/>
      <c r="K5897" s="43"/>
      <c r="L5897" s="43">
        <v>1264.56</v>
      </c>
      <c r="M5897" s="43"/>
      <c r="N5897" s="43">
        <v>1264.56</v>
      </c>
      <c r="O5897" s="43"/>
      <c r="P5897" s="47">
        <v>0</v>
      </c>
      <c r="Q5897" s="47"/>
      <c r="R5897" s="47">
        <v>0</v>
      </c>
      <c r="S5897" s="47"/>
      <c r="T5897" s="47"/>
      <c r="U5897" s="47"/>
      <c r="V5897" s="47">
        <v>0</v>
      </c>
      <c r="W5897" s="47"/>
      <c r="X5897" s="47"/>
      <c r="Y5897" s="32">
        <v>0</v>
      </c>
      <c r="Z5897" s="27">
        <v>85033.27</v>
      </c>
    </row>
    <row r="5898" spans="1:26" x14ac:dyDescent="0.25">
      <c r="A5898" s="26">
        <v>5884</v>
      </c>
      <c r="B5898" s="48" t="s">
        <v>6500</v>
      </c>
      <c r="C5898" s="48"/>
      <c r="D5898" s="48"/>
      <c r="E5898" s="48"/>
      <c r="F5898" s="48"/>
      <c r="G5898" s="48"/>
      <c r="H5898" s="43">
        <v>57196.04</v>
      </c>
      <c r="I5898" s="43"/>
      <c r="J5898" s="43"/>
      <c r="K5898" s="43"/>
      <c r="L5898" s="42">
        <v>1082.4000000000001</v>
      </c>
      <c r="M5898" s="42"/>
      <c r="N5898" s="42">
        <v>1082.4000000000001</v>
      </c>
      <c r="O5898" s="42"/>
      <c r="P5898" s="47">
        <v>0</v>
      </c>
      <c r="Q5898" s="47"/>
      <c r="R5898" s="47">
        <v>0</v>
      </c>
      <c r="S5898" s="47"/>
      <c r="T5898" s="47"/>
      <c r="U5898" s="47"/>
      <c r="V5898" s="47">
        <v>0</v>
      </c>
      <c r="W5898" s="47"/>
      <c r="X5898" s="47"/>
      <c r="Y5898" s="32">
        <v>0</v>
      </c>
      <c r="Z5898" s="27">
        <v>58278.44</v>
      </c>
    </row>
    <row r="5899" spans="1:26" x14ac:dyDescent="0.25">
      <c r="A5899" s="26">
        <v>5885</v>
      </c>
      <c r="B5899" s="48" t="s">
        <v>6501</v>
      </c>
      <c r="C5899" s="48"/>
      <c r="D5899" s="48"/>
      <c r="E5899" s="48"/>
      <c r="F5899" s="48"/>
      <c r="G5899" s="48"/>
      <c r="H5899" s="43">
        <v>333264.46000000002</v>
      </c>
      <c r="I5899" s="43"/>
      <c r="J5899" s="43"/>
      <c r="K5899" s="43"/>
      <c r="L5899" s="43">
        <v>12235.26</v>
      </c>
      <c r="M5899" s="43"/>
      <c r="N5899" s="43">
        <v>12235.26</v>
      </c>
      <c r="O5899" s="43"/>
      <c r="P5899" s="47">
        <v>0</v>
      </c>
      <c r="Q5899" s="47"/>
      <c r="R5899" s="47">
        <v>0</v>
      </c>
      <c r="S5899" s="47"/>
      <c r="T5899" s="47"/>
      <c r="U5899" s="47"/>
      <c r="V5899" s="47">
        <v>0</v>
      </c>
      <c r="W5899" s="47"/>
      <c r="X5899" s="47"/>
      <c r="Y5899" s="32">
        <v>0</v>
      </c>
      <c r="Z5899" s="27">
        <v>345499.72</v>
      </c>
    </row>
    <row r="5900" spans="1:26" x14ac:dyDescent="0.25">
      <c r="A5900" s="26">
        <v>5886</v>
      </c>
      <c r="B5900" s="48" t="s">
        <v>6502</v>
      </c>
      <c r="C5900" s="48"/>
      <c r="D5900" s="48"/>
      <c r="E5900" s="48"/>
      <c r="F5900" s="48"/>
      <c r="G5900" s="48"/>
      <c r="H5900" s="43">
        <v>1616402.98</v>
      </c>
      <c r="I5900" s="43"/>
      <c r="J5900" s="43"/>
      <c r="K5900" s="43"/>
      <c r="L5900" s="43">
        <v>66595.86</v>
      </c>
      <c r="M5900" s="43"/>
      <c r="N5900" s="43">
        <v>66595.86</v>
      </c>
      <c r="O5900" s="43"/>
      <c r="P5900" s="47">
        <v>0</v>
      </c>
      <c r="Q5900" s="47"/>
      <c r="R5900" s="47">
        <v>0</v>
      </c>
      <c r="S5900" s="47"/>
      <c r="T5900" s="47"/>
      <c r="U5900" s="47"/>
      <c r="V5900" s="47">
        <v>0</v>
      </c>
      <c r="W5900" s="47"/>
      <c r="X5900" s="47"/>
      <c r="Y5900" s="32">
        <v>0</v>
      </c>
      <c r="Z5900" s="27">
        <v>1682998.84</v>
      </c>
    </row>
    <row r="5901" spans="1:26" x14ac:dyDescent="0.25">
      <c r="A5901" s="26">
        <v>5887</v>
      </c>
      <c r="B5901" s="48" t="s">
        <v>743</v>
      </c>
      <c r="C5901" s="48"/>
      <c r="D5901" s="48"/>
      <c r="E5901" s="48"/>
      <c r="F5901" s="48"/>
      <c r="G5901" s="48"/>
      <c r="H5901" s="43">
        <v>262154.78999999998</v>
      </c>
      <c r="I5901" s="43"/>
      <c r="J5901" s="43"/>
      <c r="K5901" s="43"/>
      <c r="L5901" s="42">
        <v>11791.6</v>
      </c>
      <c r="M5901" s="42"/>
      <c r="N5901" s="42">
        <v>11791.6</v>
      </c>
      <c r="O5901" s="42"/>
      <c r="P5901" s="47">
        <v>0</v>
      </c>
      <c r="Q5901" s="47"/>
      <c r="R5901" s="47">
        <v>0</v>
      </c>
      <c r="S5901" s="47"/>
      <c r="T5901" s="47"/>
      <c r="U5901" s="47"/>
      <c r="V5901" s="47">
        <v>0</v>
      </c>
      <c r="W5901" s="47"/>
      <c r="X5901" s="47"/>
      <c r="Y5901" s="32">
        <v>0</v>
      </c>
      <c r="Z5901" s="27">
        <v>273946.39</v>
      </c>
    </row>
    <row r="5902" spans="1:26" x14ac:dyDescent="0.25">
      <c r="A5902" s="26">
        <v>5888</v>
      </c>
      <c r="B5902" s="48" t="s">
        <v>744</v>
      </c>
      <c r="C5902" s="48"/>
      <c r="D5902" s="48"/>
      <c r="E5902" s="48"/>
      <c r="F5902" s="48"/>
      <c r="G5902" s="48"/>
      <c r="H5902" s="43">
        <v>276936.88</v>
      </c>
      <c r="I5902" s="43"/>
      <c r="J5902" s="43"/>
      <c r="K5902" s="43"/>
      <c r="L5902" s="43">
        <v>8465.52</v>
      </c>
      <c r="M5902" s="43"/>
      <c r="N5902" s="43">
        <v>8465.52</v>
      </c>
      <c r="O5902" s="43"/>
      <c r="P5902" s="47">
        <v>0</v>
      </c>
      <c r="Q5902" s="47"/>
      <c r="R5902" s="47">
        <v>0</v>
      </c>
      <c r="S5902" s="47"/>
      <c r="T5902" s="47"/>
      <c r="U5902" s="47"/>
      <c r="V5902" s="47">
        <v>0</v>
      </c>
      <c r="W5902" s="47"/>
      <c r="X5902" s="47"/>
      <c r="Y5902" s="32">
        <v>0</v>
      </c>
      <c r="Z5902" s="28">
        <v>285402.40000000002</v>
      </c>
    </row>
    <row r="5903" spans="1:26" x14ac:dyDescent="0.25">
      <c r="A5903" s="26">
        <v>5889</v>
      </c>
      <c r="B5903" s="48" t="s">
        <v>6503</v>
      </c>
      <c r="C5903" s="48"/>
      <c r="D5903" s="48"/>
      <c r="E5903" s="48"/>
      <c r="F5903" s="48"/>
      <c r="G5903" s="48"/>
      <c r="H5903" s="43">
        <v>212169.66</v>
      </c>
      <c r="I5903" s="43"/>
      <c r="J5903" s="43"/>
      <c r="K5903" s="43"/>
      <c r="L5903" s="43">
        <v>6745.93</v>
      </c>
      <c r="M5903" s="43"/>
      <c r="N5903" s="43">
        <v>6745.93</v>
      </c>
      <c r="O5903" s="43"/>
      <c r="P5903" s="47">
        <v>0</v>
      </c>
      <c r="Q5903" s="47"/>
      <c r="R5903" s="47">
        <v>0</v>
      </c>
      <c r="S5903" s="47"/>
      <c r="T5903" s="47"/>
      <c r="U5903" s="47"/>
      <c r="V5903" s="47">
        <v>0</v>
      </c>
      <c r="W5903" s="47"/>
      <c r="X5903" s="47"/>
      <c r="Y5903" s="32">
        <v>0</v>
      </c>
      <c r="Z5903" s="27">
        <v>218915.59</v>
      </c>
    </row>
    <row r="5904" spans="1:26" x14ac:dyDescent="0.25">
      <c r="A5904" s="26">
        <v>5890</v>
      </c>
      <c r="B5904" s="48" t="s">
        <v>6504</v>
      </c>
      <c r="C5904" s="48"/>
      <c r="D5904" s="48"/>
      <c r="E5904" s="48"/>
      <c r="F5904" s="48"/>
      <c r="G5904" s="48"/>
      <c r="H5904" s="43">
        <v>219687.45</v>
      </c>
      <c r="I5904" s="43"/>
      <c r="J5904" s="43"/>
      <c r="K5904" s="43"/>
      <c r="L5904" s="43">
        <v>4719.6499999999996</v>
      </c>
      <c r="M5904" s="43"/>
      <c r="N5904" s="43">
        <v>4719.6499999999996</v>
      </c>
      <c r="O5904" s="43"/>
      <c r="P5904" s="47">
        <v>0</v>
      </c>
      <c r="Q5904" s="47"/>
      <c r="R5904" s="47">
        <v>0</v>
      </c>
      <c r="S5904" s="47"/>
      <c r="T5904" s="47"/>
      <c r="U5904" s="47"/>
      <c r="V5904" s="47">
        <v>0</v>
      </c>
      <c r="W5904" s="47"/>
      <c r="X5904" s="47"/>
      <c r="Y5904" s="32">
        <v>0</v>
      </c>
      <c r="Z5904" s="28">
        <v>224407.1</v>
      </c>
    </row>
    <row r="5905" spans="1:26" x14ac:dyDescent="0.25">
      <c r="A5905" s="26">
        <v>5891</v>
      </c>
      <c r="B5905" s="48" t="s">
        <v>6505</v>
      </c>
      <c r="C5905" s="48"/>
      <c r="D5905" s="48"/>
      <c r="E5905" s="48"/>
      <c r="F5905" s="48"/>
      <c r="G5905" s="48"/>
      <c r="H5905" s="43">
        <v>1683192.14</v>
      </c>
      <c r="I5905" s="43"/>
      <c r="J5905" s="43"/>
      <c r="K5905" s="43"/>
      <c r="L5905" s="43">
        <v>61092.87</v>
      </c>
      <c r="M5905" s="43"/>
      <c r="N5905" s="43">
        <v>61092.87</v>
      </c>
      <c r="O5905" s="43"/>
      <c r="P5905" s="47">
        <v>0</v>
      </c>
      <c r="Q5905" s="47"/>
      <c r="R5905" s="47">
        <v>0</v>
      </c>
      <c r="S5905" s="47"/>
      <c r="T5905" s="47"/>
      <c r="U5905" s="47"/>
      <c r="V5905" s="47">
        <v>0</v>
      </c>
      <c r="W5905" s="47"/>
      <c r="X5905" s="47"/>
      <c r="Y5905" s="32">
        <v>0</v>
      </c>
      <c r="Z5905" s="27">
        <v>1744285.01</v>
      </c>
    </row>
    <row r="5906" spans="1:26" x14ac:dyDescent="0.25">
      <c r="A5906" s="26">
        <v>5892</v>
      </c>
      <c r="B5906" s="48" t="s">
        <v>6506</v>
      </c>
      <c r="C5906" s="48"/>
      <c r="D5906" s="48"/>
      <c r="E5906" s="48"/>
      <c r="F5906" s="48"/>
      <c r="G5906" s="48"/>
      <c r="H5906" s="43">
        <v>1792121.63</v>
      </c>
      <c r="I5906" s="43"/>
      <c r="J5906" s="43"/>
      <c r="K5906" s="43"/>
      <c r="L5906" s="43">
        <v>63665.32</v>
      </c>
      <c r="M5906" s="43"/>
      <c r="N5906" s="43">
        <v>63665.32</v>
      </c>
      <c r="O5906" s="43"/>
      <c r="P5906" s="47">
        <v>0</v>
      </c>
      <c r="Q5906" s="47"/>
      <c r="R5906" s="47">
        <v>0</v>
      </c>
      <c r="S5906" s="47"/>
      <c r="T5906" s="47"/>
      <c r="U5906" s="47"/>
      <c r="V5906" s="47">
        <v>0</v>
      </c>
      <c r="W5906" s="47"/>
      <c r="X5906" s="47"/>
      <c r="Y5906" s="32">
        <v>0</v>
      </c>
      <c r="Z5906" s="27">
        <v>1855786.95</v>
      </c>
    </row>
    <row r="5907" spans="1:26" x14ac:dyDescent="0.25">
      <c r="A5907" s="26">
        <v>5893</v>
      </c>
      <c r="B5907" s="48" t="s">
        <v>6507</v>
      </c>
      <c r="C5907" s="48"/>
      <c r="D5907" s="48"/>
      <c r="E5907" s="48"/>
      <c r="F5907" s="48"/>
      <c r="G5907" s="48"/>
      <c r="H5907" s="43">
        <v>1321711.98</v>
      </c>
      <c r="I5907" s="43"/>
      <c r="J5907" s="43"/>
      <c r="K5907" s="43"/>
      <c r="L5907" s="43">
        <v>48223.76</v>
      </c>
      <c r="M5907" s="43"/>
      <c r="N5907" s="43">
        <v>48223.76</v>
      </c>
      <c r="O5907" s="43"/>
      <c r="P5907" s="47">
        <v>0</v>
      </c>
      <c r="Q5907" s="47"/>
      <c r="R5907" s="47">
        <v>0</v>
      </c>
      <c r="S5907" s="47"/>
      <c r="T5907" s="47"/>
      <c r="U5907" s="47"/>
      <c r="V5907" s="47">
        <v>0</v>
      </c>
      <c r="W5907" s="47"/>
      <c r="X5907" s="47"/>
      <c r="Y5907" s="32">
        <v>0</v>
      </c>
      <c r="Z5907" s="27">
        <v>1369935.74</v>
      </c>
    </row>
    <row r="5908" spans="1:26" x14ac:dyDescent="0.25">
      <c r="A5908" s="26">
        <v>5894</v>
      </c>
      <c r="B5908" s="48" t="s">
        <v>6508</v>
      </c>
      <c r="C5908" s="48"/>
      <c r="D5908" s="48"/>
      <c r="E5908" s="48"/>
      <c r="F5908" s="48"/>
      <c r="G5908" s="48"/>
      <c r="H5908" s="43">
        <v>1733995.19</v>
      </c>
      <c r="I5908" s="43"/>
      <c r="J5908" s="43"/>
      <c r="K5908" s="43"/>
      <c r="L5908" s="43">
        <v>62720.08</v>
      </c>
      <c r="M5908" s="43"/>
      <c r="N5908" s="43">
        <v>62720.08</v>
      </c>
      <c r="O5908" s="43"/>
      <c r="P5908" s="47">
        <v>0</v>
      </c>
      <c r="Q5908" s="47"/>
      <c r="R5908" s="47">
        <v>0</v>
      </c>
      <c r="S5908" s="47"/>
      <c r="T5908" s="47"/>
      <c r="U5908" s="47"/>
      <c r="V5908" s="47">
        <v>0</v>
      </c>
      <c r="W5908" s="47"/>
      <c r="X5908" s="47"/>
      <c r="Y5908" s="32">
        <v>0</v>
      </c>
      <c r="Z5908" s="27">
        <v>1796715.27</v>
      </c>
    </row>
    <row r="5909" spans="1:26" x14ac:dyDescent="0.25">
      <c r="A5909" s="26">
        <v>5895</v>
      </c>
      <c r="B5909" s="48" t="s">
        <v>6509</v>
      </c>
      <c r="C5909" s="48"/>
      <c r="D5909" s="48"/>
      <c r="E5909" s="48"/>
      <c r="F5909" s="48"/>
      <c r="G5909" s="48"/>
      <c r="H5909" s="43">
        <v>860932.42</v>
      </c>
      <c r="I5909" s="43"/>
      <c r="J5909" s="43"/>
      <c r="K5909" s="43"/>
      <c r="L5909" s="43">
        <v>31485.42</v>
      </c>
      <c r="M5909" s="43"/>
      <c r="N5909" s="43">
        <v>31485.42</v>
      </c>
      <c r="O5909" s="43"/>
      <c r="P5909" s="47">
        <v>0</v>
      </c>
      <c r="Q5909" s="47"/>
      <c r="R5909" s="47">
        <v>0</v>
      </c>
      <c r="S5909" s="47"/>
      <c r="T5909" s="47"/>
      <c r="U5909" s="47"/>
      <c r="V5909" s="47">
        <v>0</v>
      </c>
      <c r="W5909" s="47"/>
      <c r="X5909" s="47"/>
      <c r="Y5909" s="32">
        <v>0</v>
      </c>
      <c r="Z5909" s="27">
        <v>892417.84</v>
      </c>
    </row>
    <row r="5910" spans="1:26" x14ac:dyDescent="0.25">
      <c r="A5910" s="26">
        <v>5896</v>
      </c>
      <c r="B5910" s="48" t="s">
        <v>745</v>
      </c>
      <c r="C5910" s="48"/>
      <c r="D5910" s="48"/>
      <c r="E5910" s="48"/>
      <c r="F5910" s="48"/>
      <c r="G5910" s="48"/>
      <c r="H5910" s="43">
        <v>1582427.11</v>
      </c>
      <c r="I5910" s="43"/>
      <c r="J5910" s="43"/>
      <c r="K5910" s="43"/>
      <c r="L5910" s="43">
        <v>63723.42</v>
      </c>
      <c r="M5910" s="43"/>
      <c r="N5910" s="43">
        <v>63723.42</v>
      </c>
      <c r="O5910" s="43"/>
      <c r="P5910" s="47">
        <v>0</v>
      </c>
      <c r="Q5910" s="47"/>
      <c r="R5910" s="47">
        <v>0</v>
      </c>
      <c r="S5910" s="47"/>
      <c r="T5910" s="47"/>
      <c r="U5910" s="47"/>
      <c r="V5910" s="47">
        <v>0</v>
      </c>
      <c r="W5910" s="47"/>
      <c r="X5910" s="47"/>
      <c r="Y5910" s="32">
        <v>0</v>
      </c>
      <c r="Z5910" s="27">
        <v>1646150.53</v>
      </c>
    </row>
    <row r="5911" spans="1:26" x14ac:dyDescent="0.25">
      <c r="A5911" s="26">
        <v>5897</v>
      </c>
      <c r="B5911" s="48" t="s">
        <v>6510</v>
      </c>
      <c r="C5911" s="48"/>
      <c r="D5911" s="48"/>
      <c r="E5911" s="48"/>
      <c r="F5911" s="48"/>
      <c r="G5911" s="48"/>
      <c r="H5911" s="43">
        <v>226842.27</v>
      </c>
      <c r="I5911" s="43"/>
      <c r="J5911" s="43"/>
      <c r="K5911" s="43"/>
      <c r="L5911" s="43">
        <v>4998.75</v>
      </c>
      <c r="M5911" s="43"/>
      <c r="N5911" s="43">
        <v>4998.75</v>
      </c>
      <c r="O5911" s="43"/>
      <c r="P5911" s="47">
        <v>0</v>
      </c>
      <c r="Q5911" s="47"/>
      <c r="R5911" s="47">
        <v>0</v>
      </c>
      <c r="S5911" s="47"/>
      <c r="T5911" s="47"/>
      <c r="U5911" s="47"/>
      <c r="V5911" s="47">
        <v>0</v>
      </c>
      <c r="W5911" s="47"/>
      <c r="X5911" s="47"/>
      <c r="Y5911" s="32">
        <v>0</v>
      </c>
      <c r="Z5911" s="27">
        <v>231841.02</v>
      </c>
    </row>
    <row r="5912" spans="1:26" x14ac:dyDescent="0.25">
      <c r="A5912" s="26">
        <v>5898</v>
      </c>
      <c r="B5912" s="48" t="s">
        <v>6511</v>
      </c>
      <c r="C5912" s="48"/>
      <c r="D5912" s="48"/>
      <c r="E5912" s="48"/>
      <c r="F5912" s="48"/>
      <c r="G5912" s="48"/>
      <c r="H5912" s="42">
        <v>228653.2</v>
      </c>
      <c r="I5912" s="42"/>
      <c r="J5912" s="42"/>
      <c r="K5912" s="42"/>
      <c r="L5912" s="43">
        <v>8882.16</v>
      </c>
      <c r="M5912" s="43"/>
      <c r="N5912" s="43">
        <v>8882.16</v>
      </c>
      <c r="O5912" s="43"/>
      <c r="P5912" s="47">
        <v>0</v>
      </c>
      <c r="Q5912" s="47"/>
      <c r="R5912" s="47">
        <v>0</v>
      </c>
      <c r="S5912" s="47"/>
      <c r="T5912" s="47"/>
      <c r="U5912" s="47"/>
      <c r="V5912" s="47">
        <v>0</v>
      </c>
      <c r="W5912" s="47"/>
      <c r="X5912" s="47"/>
      <c r="Y5912" s="32">
        <v>0</v>
      </c>
      <c r="Z5912" s="27">
        <v>237535.35999999999</v>
      </c>
    </row>
    <row r="5913" spans="1:26" x14ac:dyDescent="0.25">
      <c r="A5913" s="26">
        <v>5899</v>
      </c>
      <c r="B5913" s="48" t="s">
        <v>6512</v>
      </c>
      <c r="C5913" s="48"/>
      <c r="D5913" s="48"/>
      <c r="E5913" s="48"/>
      <c r="F5913" s="48"/>
      <c r="G5913" s="48"/>
      <c r="H5913" s="44">
        <v>208742</v>
      </c>
      <c r="I5913" s="44"/>
      <c r="J5913" s="44"/>
      <c r="K5913" s="44"/>
      <c r="L5913" s="43">
        <v>5914.16</v>
      </c>
      <c r="M5913" s="43"/>
      <c r="N5913" s="43">
        <v>5914.16</v>
      </c>
      <c r="O5913" s="43"/>
      <c r="P5913" s="47">
        <v>0</v>
      </c>
      <c r="Q5913" s="47"/>
      <c r="R5913" s="47">
        <v>0</v>
      </c>
      <c r="S5913" s="47"/>
      <c r="T5913" s="47"/>
      <c r="U5913" s="47"/>
      <c r="V5913" s="47">
        <v>0</v>
      </c>
      <c r="W5913" s="47"/>
      <c r="X5913" s="47"/>
      <c r="Y5913" s="32">
        <v>0</v>
      </c>
      <c r="Z5913" s="27">
        <v>214656.16</v>
      </c>
    </row>
    <row r="5914" spans="1:26" x14ac:dyDescent="0.25">
      <c r="A5914" s="26">
        <v>5900</v>
      </c>
      <c r="B5914" s="48" t="s">
        <v>6513</v>
      </c>
      <c r="C5914" s="48"/>
      <c r="D5914" s="48"/>
      <c r="E5914" s="48"/>
      <c r="F5914" s="48"/>
      <c r="G5914" s="48"/>
      <c r="H5914" s="43">
        <v>188310.43</v>
      </c>
      <c r="I5914" s="43"/>
      <c r="J5914" s="43"/>
      <c r="K5914" s="43"/>
      <c r="L5914" s="43">
        <v>4269.28</v>
      </c>
      <c r="M5914" s="43"/>
      <c r="N5914" s="43">
        <v>4269.28</v>
      </c>
      <c r="O5914" s="43"/>
      <c r="P5914" s="47">
        <v>0</v>
      </c>
      <c r="Q5914" s="47"/>
      <c r="R5914" s="47">
        <v>0</v>
      </c>
      <c r="S5914" s="47"/>
      <c r="T5914" s="47"/>
      <c r="U5914" s="47"/>
      <c r="V5914" s="47">
        <v>0</v>
      </c>
      <c r="W5914" s="47"/>
      <c r="X5914" s="47"/>
      <c r="Y5914" s="32">
        <v>0</v>
      </c>
      <c r="Z5914" s="27">
        <v>192579.71</v>
      </c>
    </row>
    <row r="5915" spans="1:26" x14ac:dyDescent="0.25">
      <c r="A5915" s="26">
        <v>5901</v>
      </c>
      <c r="B5915" s="48" t="s">
        <v>6514</v>
      </c>
      <c r="C5915" s="48"/>
      <c r="D5915" s="48"/>
      <c r="E5915" s="48"/>
      <c r="F5915" s="48"/>
      <c r="G5915" s="48"/>
      <c r="H5915" s="43">
        <v>292226.34999999998</v>
      </c>
      <c r="I5915" s="43"/>
      <c r="J5915" s="43"/>
      <c r="K5915" s="43"/>
      <c r="L5915" s="43">
        <v>8718.64</v>
      </c>
      <c r="M5915" s="43"/>
      <c r="N5915" s="43">
        <v>8718.64</v>
      </c>
      <c r="O5915" s="43"/>
      <c r="P5915" s="47">
        <v>0</v>
      </c>
      <c r="Q5915" s="47"/>
      <c r="R5915" s="47">
        <v>0</v>
      </c>
      <c r="S5915" s="47"/>
      <c r="T5915" s="47"/>
      <c r="U5915" s="47"/>
      <c r="V5915" s="47">
        <v>0</v>
      </c>
      <c r="W5915" s="47"/>
      <c r="X5915" s="47"/>
      <c r="Y5915" s="32">
        <v>0</v>
      </c>
      <c r="Z5915" s="27">
        <v>300944.99</v>
      </c>
    </row>
    <row r="5916" spans="1:26" x14ac:dyDescent="0.25">
      <c r="A5916" s="26">
        <v>5902</v>
      </c>
      <c r="B5916" s="48" t="s">
        <v>6515</v>
      </c>
      <c r="C5916" s="48"/>
      <c r="D5916" s="48"/>
      <c r="E5916" s="48"/>
      <c r="F5916" s="48"/>
      <c r="G5916" s="48"/>
      <c r="H5916" s="42">
        <v>214521.60000000001</v>
      </c>
      <c r="I5916" s="42"/>
      <c r="J5916" s="42"/>
      <c r="K5916" s="42"/>
      <c r="L5916" s="43">
        <v>6361.56</v>
      </c>
      <c r="M5916" s="43"/>
      <c r="N5916" s="43">
        <v>6361.56</v>
      </c>
      <c r="O5916" s="43"/>
      <c r="P5916" s="47">
        <v>0</v>
      </c>
      <c r="Q5916" s="47"/>
      <c r="R5916" s="47">
        <v>0</v>
      </c>
      <c r="S5916" s="47"/>
      <c r="T5916" s="47"/>
      <c r="U5916" s="47"/>
      <c r="V5916" s="47">
        <v>0</v>
      </c>
      <c r="W5916" s="47"/>
      <c r="X5916" s="47"/>
      <c r="Y5916" s="32">
        <v>0</v>
      </c>
      <c r="Z5916" s="27">
        <v>220883.16</v>
      </c>
    </row>
    <row r="5917" spans="1:26" x14ac:dyDescent="0.25">
      <c r="A5917" s="26">
        <v>5903</v>
      </c>
      <c r="B5917" s="48" t="s">
        <v>6516</v>
      </c>
      <c r="C5917" s="48"/>
      <c r="D5917" s="48"/>
      <c r="E5917" s="48"/>
      <c r="F5917" s="48"/>
      <c r="G5917" s="48"/>
      <c r="H5917" s="43">
        <v>1100891.1100000001</v>
      </c>
      <c r="I5917" s="43"/>
      <c r="J5917" s="43"/>
      <c r="K5917" s="43"/>
      <c r="L5917" s="43">
        <v>42195.42</v>
      </c>
      <c r="M5917" s="43"/>
      <c r="N5917" s="43">
        <v>42195.42</v>
      </c>
      <c r="O5917" s="43"/>
      <c r="P5917" s="47">
        <v>0</v>
      </c>
      <c r="Q5917" s="47"/>
      <c r="R5917" s="47">
        <v>0</v>
      </c>
      <c r="S5917" s="47"/>
      <c r="T5917" s="47"/>
      <c r="U5917" s="47"/>
      <c r="V5917" s="47">
        <v>0</v>
      </c>
      <c r="W5917" s="47"/>
      <c r="X5917" s="47"/>
      <c r="Y5917" s="32">
        <v>0</v>
      </c>
      <c r="Z5917" s="27">
        <v>1143086.53</v>
      </c>
    </row>
    <row r="5918" spans="1:26" x14ac:dyDescent="0.25">
      <c r="A5918" s="26">
        <v>5904</v>
      </c>
      <c r="B5918" s="48" t="s">
        <v>6517</v>
      </c>
      <c r="C5918" s="48"/>
      <c r="D5918" s="48"/>
      <c r="E5918" s="48"/>
      <c r="F5918" s="48"/>
      <c r="G5918" s="48"/>
      <c r="H5918" s="43">
        <v>962236.65</v>
      </c>
      <c r="I5918" s="43"/>
      <c r="J5918" s="43"/>
      <c r="K5918" s="43"/>
      <c r="L5918" s="43">
        <v>38829.96</v>
      </c>
      <c r="M5918" s="43"/>
      <c r="N5918" s="43">
        <v>38829.96</v>
      </c>
      <c r="O5918" s="43"/>
      <c r="P5918" s="47">
        <v>0</v>
      </c>
      <c r="Q5918" s="47"/>
      <c r="R5918" s="47">
        <v>0</v>
      </c>
      <c r="S5918" s="47"/>
      <c r="T5918" s="47"/>
      <c r="U5918" s="47"/>
      <c r="V5918" s="47">
        <v>0</v>
      </c>
      <c r="W5918" s="47"/>
      <c r="X5918" s="47"/>
      <c r="Y5918" s="32">
        <v>0</v>
      </c>
      <c r="Z5918" s="27">
        <v>1001066.61</v>
      </c>
    </row>
    <row r="5919" spans="1:26" x14ac:dyDescent="0.25">
      <c r="A5919" s="26">
        <v>5905</v>
      </c>
      <c r="B5919" s="48" t="s">
        <v>6518</v>
      </c>
      <c r="C5919" s="48"/>
      <c r="D5919" s="48"/>
      <c r="E5919" s="48"/>
      <c r="F5919" s="48"/>
      <c r="G5919" s="48"/>
      <c r="H5919" s="43">
        <v>1437670.89</v>
      </c>
      <c r="I5919" s="43"/>
      <c r="J5919" s="43"/>
      <c r="K5919" s="43"/>
      <c r="L5919" s="43">
        <v>53352.36</v>
      </c>
      <c r="M5919" s="43"/>
      <c r="N5919" s="43">
        <v>53352.36</v>
      </c>
      <c r="O5919" s="43"/>
      <c r="P5919" s="47">
        <v>0</v>
      </c>
      <c r="Q5919" s="47"/>
      <c r="R5919" s="47">
        <v>0</v>
      </c>
      <c r="S5919" s="47"/>
      <c r="T5919" s="47"/>
      <c r="U5919" s="47"/>
      <c r="V5919" s="47">
        <v>0</v>
      </c>
      <c r="W5919" s="47"/>
      <c r="X5919" s="47"/>
      <c r="Y5919" s="32">
        <v>0</v>
      </c>
      <c r="Z5919" s="27">
        <v>1491023.25</v>
      </c>
    </row>
    <row r="5920" spans="1:26" x14ac:dyDescent="0.25">
      <c r="A5920" s="26">
        <v>5906</v>
      </c>
      <c r="B5920" s="48" t="s">
        <v>6519</v>
      </c>
      <c r="C5920" s="48"/>
      <c r="D5920" s="48"/>
      <c r="E5920" s="48"/>
      <c r="F5920" s="48"/>
      <c r="G5920" s="48"/>
      <c r="H5920" s="43">
        <v>1111536.67</v>
      </c>
      <c r="I5920" s="43"/>
      <c r="J5920" s="43"/>
      <c r="K5920" s="43"/>
      <c r="L5920" s="43">
        <v>45099.31</v>
      </c>
      <c r="M5920" s="43"/>
      <c r="N5920" s="43">
        <v>45099.31</v>
      </c>
      <c r="O5920" s="43"/>
      <c r="P5920" s="47">
        <v>0</v>
      </c>
      <c r="Q5920" s="47"/>
      <c r="R5920" s="47">
        <v>0</v>
      </c>
      <c r="S5920" s="47"/>
      <c r="T5920" s="47"/>
      <c r="U5920" s="47"/>
      <c r="V5920" s="47">
        <v>0</v>
      </c>
      <c r="W5920" s="47"/>
      <c r="X5920" s="47"/>
      <c r="Y5920" s="32">
        <v>0</v>
      </c>
      <c r="Z5920" s="27">
        <v>1156635.98</v>
      </c>
    </row>
    <row r="5921" spans="1:26" x14ac:dyDescent="0.25">
      <c r="A5921" s="26">
        <v>5907</v>
      </c>
      <c r="B5921" s="48" t="s">
        <v>6520</v>
      </c>
      <c r="C5921" s="48"/>
      <c r="D5921" s="48"/>
      <c r="E5921" s="48"/>
      <c r="F5921" s="48"/>
      <c r="G5921" s="48"/>
      <c r="H5921" s="43">
        <v>636228.79</v>
      </c>
      <c r="I5921" s="43"/>
      <c r="J5921" s="43"/>
      <c r="K5921" s="43"/>
      <c r="L5921" s="43">
        <v>22977.759999999998</v>
      </c>
      <c r="M5921" s="43"/>
      <c r="N5921" s="43">
        <v>22977.759999999998</v>
      </c>
      <c r="O5921" s="43"/>
      <c r="P5921" s="47">
        <v>0</v>
      </c>
      <c r="Q5921" s="47"/>
      <c r="R5921" s="47">
        <v>0</v>
      </c>
      <c r="S5921" s="47"/>
      <c r="T5921" s="47"/>
      <c r="U5921" s="47"/>
      <c r="V5921" s="47">
        <v>0</v>
      </c>
      <c r="W5921" s="47"/>
      <c r="X5921" s="47"/>
      <c r="Y5921" s="32">
        <v>0</v>
      </c>
      <c r="Z5921" s="27">
        <v>659206.55000000005</v>
      </c>
    </row>
    <row r="5922" spans="1:26" x14ac:dyDescent="0.25">
      <c r="A5922" s="26">
        <v>5908</v>
      </c>
      <c r="B5922" s="48" t="s">
        <v>6521</v>
      </c>
      <c r="C5922" s="48"/>
      <c r="D5922" s="48"/>
      <c r="E5922" s="48"/>
      <c r="F5922" s="48"/>
      <c r="G5922" s="48"/>
      <c r="H5922" s="43">
        <v>592140.87</v>
      </c>
      <c r="I5922" s="43"/>
      <c r="J5922" s="43"/>
      <c r="K5922" s="43"/>
      <c r="L5922" s="43">
        <v>31540.43</v>
      </c>
      <c r="M5922" s="43"/>
      <c r="N5922" s="43">
        <v>31540.43</v>
      </c>
      <c r="O5922" s="43"/>
      <c r="P5922" s="47">
        <v>0</v>
      </c>
      <c r="Q5922" s="47"/>
      <c r="R5922" s="47">
        <v>0</v>
      </c>
      <c r="S5922" s="47"/>
      <c r="T5922" s="47"/>
      <c r="U5922" s="47"/>
      <c r="V5922" s="47">
        <v>0</v>
      </c>
      <c r="W5922" s="47"/>
      <c r="X5922" s="47"/>
      <c r="Y5922" s="32">
        <v>0</v>
      </c>
      <c r="Z5922" s="28">
        <v>623681.30000000005</v>
      </c>
    </row>
    <row r="5923" spans="1:26" x14ac:dyDescent="0.25">
      <c r="A5923" s="26">
        <v>5909</v>
      </c>
      <c r="B5923" s="48" t="s">
        <v>6522</v>
      </c>
      <c r="C5923" s="48"/>
      <c r="D5923" s="48"/>
      <c r="E5923" s="48"/>
      <c r="F5923" s="48"/>
      <c r="G5923" s="48"/>
      <c r="H5923" s="43">
        <v>1284532.79</v>
      </c>
      <c r="I5923" s="43"/>
      <c r="J5923" s="43"/>
      <c r="K5923" s="43"/>
      <c r="L5923" s="43">
        <v>46474.97</v>
      </c>
      <c r="M5923" s="43"/>
      <c r="N5923" s="43">
        <v>46474.97</v>
      </c>
      <c r="O5923" s="43"/>
      <c r="P5923" s="47">
        <v>0</v>
      </c>
      <c r="Q5923" s="47"/>
      <c r="R5923" s="47">
        <v>0</v>
      </c>
      <c r="S5923" s="47"/>
      <c r="T5923" s="47"/>
      <c r="U5923" s="47"/>
      <c r="V5923" s="47">
        <v>0</v>
      </c>
      <c r="W5923" s="47"/>
      <c r="X5923" s="47"/>
      <c r="Y5923" s="32">
        <v>0</v>
      </c>
      <c r="Z5923" s="27">
        <v>1331007.76</v>
      </c>
    </row>
    <row r="5924" spans="1:26" x14ac:dyDescent="0.25">
      <c r="A5924" s="26">
        <v>5910</v>
      </c>
      <c r="B5924" s="48" t="s">
        <v>6523</v>
      </c>
      <c r="C5924" s="48"/>
      <c r="D5924" s="48"/>
      <c r="E5924" s="48"/>
      <c r="F5924" s="48"/>
      <c r="G5924" s="48"/>
      <c r="H5924" s="43">
        <v>450677.92</v>
      </c>
      <c r="I5924" s="43"/>
      <c r="J5924" s="43"/>
      <c r="K5924" s="43"/>
      <c r="L5924" s="43">
        <v>18271.52</v>
      </c>
      <c r="M5924" s="43"/>
      <c r="N5924" s="43">
        <v>18271.52</v>
      </c>
      <c r="O5924" s="43"/>
      <c r="P5924" s="47">
        <v>0</v>
      </c>
      <c r="Q5924" s="47"/>
      <c r="R5924" s="47">
        <v>0</v>
      </c>
      <c r="S5924" s="47"/>
      <c r="T5924" s="47"/>
      <c r="U5924" s="47"/>
      <c r="V5924" s="47">
        <v>0</v>
      </c>
      <c r="W5924" s="47"/>
      <c r="X5924" s="47"/>
      <c r="Y5924" s="32">
        <v>0</v>
      </c>
      <c r="Z5924" s="27">
        <v>468949.44</v>
      </c>
    </row>
    <row r="5925" spans="1:26" x14ac:dyDescent="0.25">
      <c r="A5925" s="26">
        <v>5911</v>
      </c>
      <c r="B5925" s="48" t="s">
        <v>746</v>
      </c>
      <c r="C5925" s="48"/>
      <c r="D5925" s="48"/>
      <c r="E5925" s="48"/>
      <c r="F5925" s="48"/>
      <c r="G5925" s="48"/>
      <c r="H5925" s="43">
        <v>403790.47</v>
      </c>
      <c r="I5925" s="43"/>
      <c r="J5925" s="43"/>
      <c r="K5925" s="43"/>
      <c r="L5925" s="43">
        <v>13370.12</v>
      </c>
      <c r="M5925" s="43"/>
      <c r="N5925" s="43">
        <v>13370.12</v>
      </c>
      <c r="O5925" s="43"/>
      <c r="P5925" s="47">
        <v>0</v>
      </c>
      <c r="Q5925" s="47"/>
      <c r="R5925" s="47">
        <v>0</v>
      </c>
      <c r="S5925" s="47"/>
      <c r="T5925" s="47"/>
      <c r="U5925" s="47"/>
      <c r="V5925" s="47">
        <v>0</v>
      </c>
      <c r="W5925" s="47"/>
      <c r="X5925" s="47"/>
      <c r="Y5925" s="32">
        <v>0</v>
      </c>
      <c r="Z5925" s="27">
        <v>417160.59</v>
      </c>
    </row>
    <row r="5926" spans="1:26" x14ac:dyDescent="0.25">
      <c r="A5926" s="26">
        <v>5912</v>
      </c>
      <c r="B5926" s="48" t="s">
        <v>6524</v>
      </c>
      <c r="C5926" s="48"/>
      <c r="D5926" s="48"/>
      <c r="E5926" s="48"/>
      <c r="F5926" s="48"/>
      <c r="G5926" s="48"/>
      <c r="H5926" s="43">
        <v>647144.74</v>
      </c>
      <c r="I5926" s="43"/>
      <c r="J5926" s="43"/>
      <c r="K5926" s="43"/>
      <c r="L5926" s="43">
        <v>22073.52</v>
      </c>
      <c r="M5926" s="43"/>
      <c r="N5926" s="43">
        <v>22073.52</v>
      </c>
      <c r="O5926" s="43"/>
      <c r="P5926" s="47">
        <v>0</v>
      </c>
      <c r="Q5926" s="47"/>
      <c r="R5926" s="47">
        <v>0</v>
      </c>
      <c r="S5926" s="47"/>
      <c r="T5926" s="47"/>
      <c r="U5926" s="47"/>
      <c r="V5926" s="47">
        <v>0</v>
      </c>
      <c r="W5926" s="47"/>
      <c r="X5926" s="47"/>
      <c r="Y5926" s="32">
        <v>0</v>
      </c>
      <c r="Z5926" s="27">
        <v>669218.26</v>
      </c>
    </row>
    <row r="5927" spans="1:26" x14ac:dyDescent="0.25">
      <c r="A5927" s="26">
        <v>5913</v>
      </c>
      <c r="B5927" s="48" t="s">
        <v>6525</v>
      </c>
      <c r="C5927" s="48"/>
      <c r="D5927" s="48"/>
      <c r="E5927" s="48"/>
      <c r="F5927" s="48"/>
      <c r="G5927" s="48"/>
      <c r="H5927" s="43">
        <v>874497.55</v>
      </c>
      <c r="I5927" s="43"/>
      <c r="J5927" s="43"/>
      <c r="K5927" s="43"/>
      <c r="L5927" s="43">
        <v>43542.49</v>
      </c>
      <c r="M5927" s="43"/>
      <c r="N5927" s="43">
        <v>43542.49</v>
      </c>
      <c r="O5927" s="43"/>
      <c r="P5927" s="47">
        <v>0</v>
      </c>
      <c r="Q5927" s="47"/>
      <c r="R5927" s="47">
        <v>0</v>
      </c>
      <c r="S5927" s="47"/>
      <c r="T5927" s="47"/>
      <c r="U5927" s="47"/>
      <c r="V5927" s="47">
        <v>0</v>
      </c>
      <c r="W5927" s="47"/>
      <c r="X5927" s="47"/>
      <c r="Y5927" s="32">
        <v>0</v>
      </c>
      <c r="Z5927" s="27">
        <v>918040.04</v>
      </c>
    </row>
    <row r="5928" spans="1:26" x14ac:dyDescent="0.25">
      <c r="A5928" s="26">
        <v>5914</v>
      </c>
      <c r="B5928" s="48" t="s">
        <v>6526</v>
      </c>
      <c r="C5928" s="48"/>
      <c r="D5928" s="48"/>
      <c r="E5928" s="48"/>
      <c r="F5928" s="48"/>
      <c r="G5928" s="48"/>
      <c r="H5928" s="43">
        <v>281530.71999999997</v>
      </c>
      <c r="I5928" s="43"/>
      <c r="J5928" s="43"/>
      <c r="K5928" s="43"/>
      <c r="L5928" s="43">
        <v>12318.41</v>
      </c>
      <c r="M5928" s="43"/>
      <c r="N5928" s="43">
        <v>12318.41</v>
      </c>
      <c r="O5928" s="43"/>
      <c r="P5928" s="47">
        <v>0</v>
      </c>
      <c r="Q5928" s="47"/>
      <c r="R5928" s="47">
        <v>0</v>
      </c>
      <c r="S5928" s="47"/>
      <c r="T5928" s="47"/>
      <c r="U5928" s="47"/>
      <c r="V5928" s="47">
        <v>0</v>
      </c>
      <c r="W5928" s="47"/>
      <c r="X5928" s="47"/>
      <c r="Y5928" s="32">
        <v>0</v>
      </c>
      <c r="Z5928" s="27">
        <v>293849.13</v>
      </c>
    </row>
    <row r="5929" spans="1:26" x14ac:dyDescent="0.25">
      <c r="A5929" s="26">
        <v>5915</v>
      </c>
      <c r="B5929" s="48" t="s">
        <v>6527</v>
      </c>
      <c r="C5929" s="48"/>
      <c r="D5929" s="48"/>
      <c r="E5929" s="48"/>
      <c r="F5929" s="48"/>
      <c r="G5929" s="48"/>
      <c r="H5929" s="43">
        <v>167219.94</v>
      </c>
      <c r="I5929" s="43"/>
      <c r="J5929" s="43"/>
      <c r="K5929" s="43"/>
      <c r="L5929" s="43">
        <v>6076.88</v>
      </c>
      <c r="M5929" s="43"/>
      <c r="N5929" s="43">
        <v>6076.88</v>
      </c>
      <c r="O5929" s="43"/>
      <c r="P5929" s="47">
        <v>0</v>
      </c>
      <c r="Q5929" s="47"/>
      <c r="R5929" s="47">
        <v>0</v>
      </c>
      <c r="S5929" s="47"/>
      <c r="T5929" s="47"/>
      <c r="U5929" s="47"/>
      <c r="V5929" s="47">
        <v>0</v>
      </c>
      <c r="W5929" s="47"/>
      <c r="X5929" s="47"/>
      <c r="Y5929" s="32">
        <v>0</v>
      </c>
      <c r="Z5929" s="27">
        <v>173296.82</v>
      </c>
    </row>
    <row r="5930" spans="1:26" x14ac:dyDescent="0.25">
      <c r="A5930" s="26">
        <v>5916</v>
      </c>
      <c r="B5930" s="48" t="s">
        <v>747</v>
      </c>
      <c r="C5930" s="48"/>
      <c r="D5930" s="48"/>
      <c r="E5930" s="48"/>
      <c r="F5930" s="48"/>
      <c r="G5930" s="48"/>
      <c r="H5930" s="43">
        <v>362692.08</v>
      </c>
      <c r="I5930" s="43"/>
      <c r="J5930" s="43"/>
      <c r="K5930" s="43"/>
      <c r="L5930" s="42">
        <v>14158.8</v>
      </c>
      <c r="M5930" s="42"/>
      <c r="N5930" s="42">
        <v>14158.8</v>
      </c>
      <c r="O5930" s="42"/>
      <c r="P5930" s="47">
        <v>0</v>
      </c>
      <c r="Q5930" s="47"/>
      <c r="R5930" s="47">
        <v>0</v>
      </c>
      <c r="S5930" s="47"/>
      <c r="T5930" s="47"/>
      <c r="U5930" s="47"/>
      <c r="V5930" s="47">
        <v>0</v>
      </c>
      <c r="W5930" s="47"/>
      <c r="X5930" s="47"/>
      <c r="Y5930" s="32">
        <v>0</v>
      </c>
      <c r="Z5930" s="27">
        <v>376850.88</v>
      </c>
    </row>
    <row r="5931" spans="1:26" x14ac:dyDescent="0.25">
      <c r="A5931" s="26">
        <v>5917</v>
      </c>
      <c r="B5931" s="48" t="s">
        <v>748</v>
      </c>
      <c r="C5931" s="48"/>
      <c r="D5931" s="48"/>
      <c r="E5931" s="48"/>
      <c r="F5931" s="48"/>
      <c r="G5931" s="48"/>
      <c r="H5931" s="43">
        <v>284538.48</v>
      </c>
      <c r="I5931" s="43"/>
      <c r="J5931" s="43"/>
      <c r="K5931" s="43"/>
      <c r="L5931" s="43">
        <v>12746.16</v>
      </c>
      <c r="M5931" s="43"/>
      <c r="N5931" s="43">
        <v>12746.16</v>
      </c>
      <c r="O5931" s="43"/>
      <c r="P5931" s="47">
        <v>0</v>
      </c>
      <c r="Q5931" s="47"/>
      <c r="R5931" s="47">
        <v>0</v>
      </c>
      <c r="S5931" s="47"/>
      <c r="T5931" s="47"/>
      <c r="U5931" s="47"/>
      <c r="V5931" s="47">
        <v>0</v>
      </c>
      <c r="W5931" s="47"/>
      <c r="X5931" s="47"/>
      <c r="Y5931" s="32">
        <v>0</v>
      </c>
      <c r="Z5931" s="27">
        <v>297284.64</v>
      </c>
    </row>
    <row r="5932" spans="1:26" x14ac:dyDescent="0.25">
      <c r="A5932" s="26">
        <v>5918</v>
      </c>
      <c r="B5932" s="48" t="s">
        <v>6528</v>
      </c>
      <c r="C5932" s="48"/>
      <c r="D5932" s="48"/>
      <c r="E5932" s="48"/>
      <c r="F5932" s="48"/>
      <c r="G5932" s="48"/>
      <c r="H5932" s="43">
        <v>230478.07999999999</v>
      </c>
      <c r="I5932" s="43"/>
      <c r="J5932" s="43"/>
      <c r="K5932" s="43"/>
      <c r="L5932" s="43">
        <v>5976.88</v>
      </c>
      <c r="M5932" s="43"/>
      <c r="N5932" s="43">
        <v>5976.88</v>
      </c>
      <c r="O5932" s="43"/>
      <c r="P5932" s="47">
        <v>0</v>
      </c>
      <c r="Q5932" s="47"/>
      <c r="R5932" s="47">
        <v>0</v>
      </c>
      <c r="S5932" s="47"/>
      <c r="T5932" s="47"/>
      <c r="U5932" s="47"/>
      <c r="V5932" s="47">
        <v>0</v>
      </c>
      <c r="W5932" s="47"/>
      <c r="X5932" s="47"/>
      <c r="Y5932" s="32">
        <v>0</v>
      </c>
      <c r="Z5932" s="27">
        <v>236454.96</v>
      </c>
    </row>
    <row r="5933" spans="1:26" x14ac:dyDescent="0.25">
      <c r="A5933" s="26">
        <v>5919</v>
      </c>
      <c r="B5933" s="48" t="s">
        <v>6529</v>
      </c>
      <c r="C5933" s="48"/>
      <c r="D5933" s="48"/>
      <c r="E5933" s="48"/>
      <c r="F5933" s="48"/>
      <c r="G5933" s="48"/>
      <c r="H5933" s="43">
        <v>181077.68</v>
      </c>
      <c r="I5933" s="43"/>
      <c r="J5933" s="43"/>
      <c r="K5933" s="43"/>
      <c r="L5933" s="43">
        <v>6746.32</v>
      </c>
      <c r="M5933" s="43"/>
      <c r="N5933" s="43">
        <v>6746.32</v>
      </c>
      <c r="O5933" s="43"/>
      <c r="P5933" s="47">
        <v>0</v>
      </c>
      <c r="Q5933" s="47"/>
      <c r="R5933" s="47">
        <v>0</v>
      </c>
      <c r="S5933" s="47"/>
      <c r="T5933" s="47"/>
      <c r="U5933" s="47"/>
      <c r="V5933" s="47">
        <v>0</v>
      </c>
      <c r="W5933" s="47"/>
      <c r="X5933" s="47"/>
      <c r="Y5933" s="32">
        <v>0</v>
      </c>
      <c r="Z5933" s="31">
        <v>187824</v>
      </c>
    </row>
    <row r="5934" spans="1:26" x14ac:dyDescent="0.25">
      <c r="A5934" s="26">
        <v>5920</v>
      </c>
      <c r="B5934" s="48" t="s">
        <v>749</v>
      </c>
      <c r="C5934" s="48"/>
      <c r="D5934" s="48"/>
      <c r="E5934" s="48"/>
      <c r="F5934" s="48"/>
      <c r="G5934" s="48"/>
      <c r="H5934" s="43">
        <v>433380.08</v>
      </c>
      <c r="I5934" s="43"/>
      <c r="J5934" s="43"/>
      <c r="K5934" s="43"/>
      <c r="L5934" s="43">
        <v>14853.97</v>
      </c>
      <c r="M5934" s="43"/>
      <c r="N5934" s="43">
        <v>14853.97</v>
      </c>
      <c r="O5934" s="43"/>
      <c r="P5934" s="47">
        <v>0</v>
      </c>
      <c r="Q5934" s="47"/>
      <c r="R5934" s="47">
        <v>0</v>
      </c>
      <c r="S5934" s="47"/>
      <c r="T5934" s="47"/>
      <c r="U5934" s="47"/>
      <c r="V5934" s="47">
        <v>0</v>
      </c>
      <c r="W5934" s="47"/>
      <c r="X5934" s="47"/>
      <c r="Y5934" s="32">
        <v>0</v>
      </c>
      <c r="Z5934" s="27">
        <v>448234.05</v>
      </c>
    </row>
    <row r="5935" spans="1:26" x14ac:dyDescent="0.25">
      <c r="A5935" s="26">
        <v>5921</v>
      </c>
      <c r="B5935" s="48" t="s">
        <v>6530</v>
      </c>
      <c r="C5935" s="48"/>
      <c r="D5935" s="48"/>
      <c r="E5935" s="48"/>
      <c r="F5935" s="48"/>
      <c r="G5935" s="48"/>
      <c r="H5935" s="43">
        <v>194011.24</v>
      </c>
      <c r="I5935" s="43"/>
      <c r="J5935" s="43"/>
      <c r="K5935" s="43"/>
      <c r="L5935" s="43">
        <v>6802.32</v>
      </c>
      <c r="M5935" s="43"/>
      <c r="N5935" s="43">
        <v>6802.32</v>
      </c>
      <c r="O5935" s="43"/>
      <c r="P5935" s="47">
        <v>0</v>
      </c>
      <c r="Q5935" s="47"/>
      <c r="R5935" s="47">
        <v>0</v>
      </c>
      <c r="S5935" s="47"/>
      <c r="T5935" s="47"/>
      <c r="U5935" s="47"/>
      <c r="V5935" s="47">
        <v>0</v>
      </c>
      <c r="W5935" s="47"/>
      <c r="X5935" s="47"/>
      <c r="Y5935" s="32">
        <v>0</v>
      </c>
      <c r="Z5935" s="27">
        <v>200813.56</v>
      </c>
    </row>
    <row r="5936" spans="1:26" x14ac:dyDescent="0.25">
      <c r="A5936" s="26">
        <v>5922</v>
      </c>
      <c r="B5936" s="48" t="s">
        <v>750</v>
      </c>
      <c r="C5936" s="48"/>
      <c r="D5936" s="48"/>
      <c r="E5936" s="48"/>
      <c r="F5936" s="48"/>
      <c r="G5936" s="48"/>
      <c r="H5936" s="43">
        <v>614346.32999999996</v>
      </c>
      <c r="I5936" s="43"/>
      <c r="J5936" s="43"/>
      <c r="K5936" s="43"/>
      <c r="L5936" s="43">
        <v>22515.07</v>
      </c>
      <c r="M5936" s="43"/>
      <c r="N5936" s="43">
        <v>22515.07</v>
      </c>
      <c r="O5936" s="43"/>
      <c r="P5936" s="47">
        <v>0</v>
      </c>
      <c r="Q5936" s="47"/>
      <c r="R5936" s="47">
        <v>0</v>
      </c>
      <c r="S5936" s="47"/>
      <c r="T5936" s="47"/>
      <c r="U5936" s="47"/>
      <c r="V5936" s="47">
        <v>0</v>
      </c>
      <c r="W5936" s="47"/>
      <c r="X5936" s="47"/>
      <c r="Y5936" s="32">
        <v>0</v>
      </c>
      <c r="Z5936" s="28">
        <v>636861.4</v>
      </c>
    </row>
    <row r="5937" spans="1:26" x14ac:dyDescent="0.25">
      <c r="A5937" s="26">
        <v>5923</v>
      </c>
      <c r="B5937" s="48" t="s">
        <v>6531</v>
      </c>
      <c r="C5937" s="48"/>
      <c r="D5937" s="48"/>
      <c r="E5937" s="48"/>
      <c r="F5937" s="48"/>
      <c r="G5937" s="48"/>
      <c r="H5937" s="43">
        <v>121781.92</v>
      </c>
      <c r="I5937" s="43"/>
      <c r="J5937" s="43"/>
      <c r="K5937" s="43"/>
      <c r="L5937" s="43">
        <v>2700.88</v>
      </c>
      <c r="M5937" s="43"/>
      <c r="N5937" s="43">
        <v>2700.88</v>
      </c>
      <c r="O5937" s="43"/>
      <c r="P5937" s="47">
        <v>0</v>
      </c>
      <c r="Q5937" s="47"/>
      <c r="R5937" s="47">
        <v>0</v>
      </c>
      <c r="S5937" s="47"/>
      <c r="T5937" s="47"/>
      <c r="U5937" s="47"/>
      <c r="V5937" s="47">
        <v>0</v>
      </c>
      <c r="W5937" s="47"/>
      <c r="X5937" s="47"/>
      <c r="Y5937" s="32">
        <v>0</v>
      </c>
      <c r="Z5937" s="28">
        <v>124482.8</v>
      </c>
    </row>
    <row r="5938" spans="1:26" x14ac:dyDescent="0.25">
      <c r="A5938" s="26">
        <v>5924</v>
      </c>
      <c r="B5938" s="48" t="s">
        <v>751</v>
      </c>
      <c r="C5938" s="48"/>
      <c r="D5938" s="48"/>
      <c r="E5938" s="48"/>
      <c r="F5938" s="48"/>
      <c r="G5938" s="48"/>
      <c r="H5938" s="43">
        <v>567596.93999999994</v>
      </c>
      <c r="I5938" s="43"/>
      <c r="J5938" s="43"/>
      <c r="K5938" s="43"/>
      <c r="L5938" s="42">
        <v>19171.7</v>
      </c>
      <c r="M5938" s="42"/>
      <c r="N5938" s="42">
        <v>19171.7</v>
      </c>
      <c r="O5938" s="42"/>
      <c r="P5938" s="47">
        <v>0</v>
      </c>
      <c r="Q5938" s="47"/>
      <c r="R5938" s="47">
        <v>0</v>
      </c>
      <c r="S5938" s="47"/>
      <c r="T5938" s="47"/>
      <c r="U5938" s="47"/>
      <c r="V5938" s="47">
        <v>0</v>
      </c>
      <c r="W5938" s="47"/>
      <c r="X5938" s="47"/>
      <c r="Y5938" s="32">
        <v>0</v>
      </c>
      <c r="Z5938" s="27">
        <v>586768.64000000001</v>
      </c>
    </row>
    <row r="5939" spans="1:26" x14ac:dyDescent="0.25">
      <c r="A5939" s="26">
        <v>5925</v>
      </c>
      <c r="B5939" s="48" t="s">
        <v>6532</v>
      </c>
      <c r="C5939" s="48"/>
      <c r="D5939" s="48"/>
      <c r="E5939" s="48"/>
      <c r="F5939" s="48"/>
      <c r="G5939" s="48"/>
      <c r="H5939" s="42">
        <v>634194.4</v>
      </c>
      <c r="I5939" s="42"/>
      <c r="J5939" s="42"/>
      <c r="K5939" s="42"/>
      <c r="L5939" s="43">
        <v>21342.16</v>
      </c>
      <c r="M5939" s="43"/>
      <c r="N5939" s="43">
        <v>21342.16</v>
      </c>
      <c r="O5939" s="43"/>
      <c r="P5939" s="47">
        <v>0</v>
      </c>
      <c r="Q5939" s="47"/>
      <c r="R5939" s="47">
        <v>0</v>
      </c>
      <c r="S5939" s="47"/>
      <c r="T5939" s="47"/>
      <c r="U5939" s="47"/>
      <c r="V5939" s="47">
        <v>0</v>
      </c>
      <c r="W5939" s="47"/>
      <c r="X5939" s="47"/>
      <c r="Y5939" s="32">
        <v>0</v>
      </c>
      <c r="Z5939" s="27">
        <v>655536.56000000006</v>
      </c>
    </row>
    <row r="5940" spans="1:26" x14ac:dyDescent="0.25">
      <c r="A5940" s="26">
        <v>5926</v>
      </c>
      <c r="B5940" s="48" t="s">
        <v>752</v>
      </c>
      <c r="C5940" s="48"/>
      <c r="D5940" s="48"/>
      <c r="E5940" s="48"/>
      <c r="F5940" s="48"/>
      <c r="G5940" s="48"/>
      <c r="H5940" s="43">
        <v>229786.65</v>
      </c>
      <c r="I5940" s="43"/>
      <c r="J5940" s="43"/>
      <c r="K5940" s="43"/>
      <c r="L5940" s="43">
        <v>8114.28</v>
      </c>
      <c r="M5940" s="43"/>
      <c r="N5940" s="43">
        <v>8114.28</v>
      </c>
      <c r="O5940" s="43"/>
      <c r="P5940" s="47">
        <v>0</v>
      </c>
      <c r="Q5940" s="47"/>
      <c r="R5940" s="47">
        <v>0</v>
      </c>
      <c r="S5940" s="47"/>
      <c r="T5940" s="47"/>
      <c r="U5940" s="47"/>
      <c r="V5940" s="47">
        <v>0</v>
      </c>
      <c r="W5940" s="47"/>
      <c r="X5940" s="47"/>
      <c r="Y5940" s="32">
        <v>0</v>
      </c>
      <c r="Z5940" s="27">
        <v>237900.93</v>
      </c>
    </row>
    <row r="5941" spans="1:26" x14ac:dyDescent="0.25">
      <c r="A5941" s="26">
        <v>5927</v>
      </c>
      <c r="B5941" s="48" t="s">
        <v>6533</v>
      </c>
      <c r="C5941" s="48"/>
      <c r="D5941" s="48"/>
      <c r="E5941" s="48"/>
      <c r="F5941" s="48"/>
      <c r="G5941" s="48"/>
      <c r="H5941" s="43">
        <v>152500.88</v>
      </c>
      <c r="I5941" s="43"/>
      <c r="J5941" s="43"/>
      <c r="K5941" s="43"/>
      <c r="L5941" s="43">
        <v>5512.08</v>
      </c>
      <c r="M5941" s="43"/>
      <c r="N5941" s="43">
        <v>5512.08</v>
      </c>
      <c r="O5941" s="43"/>
      <c r="P5941" s="47">
        <v>0</v>
      </c>
      <c r="Q5941" s="47"/>
      <c r="R5941" s="47">
        <v>0</v>
      </c>
      <c r="S5941" s="47"/>
      <c r="T5941" s="47"/>
      <c r="U5941" s="47"/>
      <c r="V5941" s="47">
        <v>0</v>
      </c>
      <c r="W5941" s="47"/>
      <c r="X5941" s="47"/>
      <c r="Y5941" s="32">
        <v>0</v>
      </c>
      <c r="Z5941" s="27">
        <v>158012.96</v>
      </c>
    </row>
    <row r="5942" spans="1:26" x14ac:dyDescent="0.25">
      <c r="A5942" s="26">
        <v>5928</v>
      </c>
      <c r="B5942" s="48" t="s">
        <v>6534</v>
      </c>
      <c r="C5942" s="48"/>
      <c r="D5942" s="48"/>
      <c r="E5942" s="48"/>
      <c r="F5942" s="48"/>
      <c r="G5942" s="48"/>
      <c r="H5942" s="43">
        <v>1237434.25</v>
      </c>
      <c r="I5942" s="43"/>
      <c r="J5942" s="43"/>
      <c r="K5942" s="43"/>
      <c r="L5942" s="43">
        <v>45019.47</v>
      </c>
      <c r="M5942" s="43"/>
      <c r="N5942" s="43">
        <v>45019.47</v>
      </c>
      <c r="O5942" s="43"/>
      <c r="P5942" s="47">
        <v>0</v>
      </c>
      <c r="Q5942" s="47"/>
      <c r="R5942" s="47">
        <v>0</v>
      </c>
      <c r="S5942" s="47"/>
      <c r="T5942" s="47"/>
      <c r="U5942" s="47"/>
      <c r="V5942" s="47">
        <v>0</v>
      </c>
      <c r="W5942" s="47"/>
      <c r="X5942" s="47"/>
      <c r="Y5942" s="32">
        <v>0</v>
      </c>
      <c r="Z5942" s="27">
        <v>1282453.72</v>
      </c>
    </row>
    <row r="5943" spans="1:26" x14ac:dyDescent="0.25">
      <c r="A5943" s="26">
        <v>5929</v>
      </c>
      <c r="B5943" s="48" t="s">
        <v>6535</v>
      </c>
      <c r="C5943" s="48"/>
      <c r="D5943" s="48"/>
      <c r="E5943" s="48"/>
      <c r="F5943" s="48"/>
      <c r="G5943" s="48"/>
      <c r="H5943" s="43">
        <v>519972.19</v>
      </c>
      <c r="I5943" s="43"/>
      <c r="J5943" s="43"/>
      <c r="K5943" s="43"/>
      <c r="L5943" s="43">
        <v>19817.97</v>
      </c>
      <c r="M5943" s="43"/>
      <c r="N5943" s="43">
        <v>19817.97</v>
      </c>
      <c r="O5943" s="43"/>
      <c r="P5943" s="47">
        <v>0</v>
      </c>
      <c r="Q5943" s="47"/>
      <c r="R5943" s="47">
        <v>0</v>
      </c>
      <c r="S5943" s="47"/>
      <c r="T5943" s="47"/>
      <c r="U5943" s="47"/>
      <c r="V5943" s="47">
        <v>0</v>
      </c>
      <c r="W5943" s="47"/>
      <c r="X5943" s="47"/>
      <c r="Y5943" s="32">
        <v>0</v>
      </c>
      <c r="Z5943" s="27">
        <v>539790.16</v>
      </c>
    </row>
    <row r="5944" spans="1:26" x14ac:dyDescent="0.25">
      <c r="A5944" s="26">
        <v>5930</v>
      </c>
      <c r="B5944" s="48" t="s">
        <v>6536</v>
      </c>
      <c r="C5944" s="48"/>
      <c r="D5944" s="48"/>
      <c r="E5944" s="48"/>
      <c r="F5944" s="48"/>
      <c r="G5944" s="48"/>
      <c r="H5944" s="44">
        <v>188096</v>
      </c>
      <c r="I5944" s="44"/>
      <c r="J5944" s="44"/>
      <c r="K5944" s="44"/>
      <c r="L5944" s="43">
        <v>6412.04</v>
      </c>
      <c r="M5944" s="43"/>
      <c r="N5944" s="43">
        <v>6412.04</v>
      </c>
      <c r="O5944" s="43"/>
      <c r="P5944" s="47">
        <v>0</v>
      </c>
      <c r="Q5944" s="47"/>
      <c r="R5944" s="47">
        <v>0</v>
      </c>
      <c r="S5944" s="47"/>
      <c r="T5944" s="47"/>
      <c r="U5944" s="47"/>
      <c r="V5944" s="47">
        <v>0</v>
      </c>
      <c r="W5944" s="47"/>
      <c r="X5944" s="47"/>
      <c r="Y5944" s="32">
        <v>0</v>
      </c>
      <c r="Z5944" s="27">
        <v>194508.04</v>
      </c>
    </row>
    <row r="5945" spans="1:26" x14ac:dyDescent="0.25">
      <c r="A5945" s="26">
        <v>5931</v>
      </c>
      <c r="B5945" s="48" t="s">
        <v>6537</v>
      </c>
      <c r="C5945" s="48"/>
      <c r="D5945" s="48"/>
      <c r="E5945" s="48"/>
      <c r="F5945" s="48"/>
      <c r="G5945" s="48"/>
      <c r="H5945" s="43">
        <v>826770.35</v>
      </c>
      <c r="I5945" s="43"/>
      <c r="J5945" s="43"/>
      <c r="K5945" s="43"/>
      <c r="L5945" s="43">
        <v>27880.11</v>
      </c>
      <c r="M5945" s="43"/>
      <c r="N5945" s="43">
        <v>27880.11</v>
      </c>
      <c r="O5945" s="43"/>
      <c r="P5945" s="47">
        <v>0</v>
      </c>
      <c r="Q5945" s="47"/>
      <c r="R5945" s="47">
        <v>0</v>
      </c>
      <c r="S5945" s="47"/>
      <c r="T5945" s="47"/>
      <c r="U5945" s="47"/>
      <c r="V5945" s="47">
        <v>0</v>
      </c>
      <c r="W5945" s="47"/>
      <c r="X5945" s="47"/>
      <c r="Y5945" s="32">
        <v>0</v>
      </c>
      <c r="Z5945" s="27">
        <v>854650.46</v>
      </c>
    </row>
    <row r="5946" spans="1:26" x14ac:dyDescent="0.25">
      <c r="A5946" s="26">
        <v>5932</v>
      </c>
      <c r="B5946" s="48" t="s">
        <v>6538</v>
      </c>
      <c r="C5946" s="48"/>
      <c r="D5946" s="48"/>
      <c r="E5946" s="48"/>
      <c r="F5946" s="48"/>
      <c r="G5946" s="48"/>
      <c r="H5946" s="43">
        <v>277164.15999999997</v>
      </c>
      <c r="I5946" s="43"/>
      <c r="J5946" s="43"/>
      <c r="K5946" s="43"/>
      <c r="L5946" s="43">
        <v>9731.1200000000008</v>
      </c>
      <c r="M5946" s="43"/>
      <c r="N5946" s="43">
        <v>9731.1200000000008</v>
      </c>
      <c r="O5946" s="43"/>
      <c r="P5946" s="47">
        <v>0</v>
      </c>
      <c r="Q5946" s="47"/>
      <c r="R5946" s="47">
        <v>0</v>
      </c>
      <c r="S5946" s="47"/>
      <c r="T5946" s="47"/>
      <c r="U5946" s="47"/>
      <c r="V5946" s="47">
        <v>0</v>
      </c>
      <c r="W5946" s="47"/>
      <c r="X5946" s="47"/>
      <c r="Y5946" s="32">
        <v>0</v>
      </c>
      <c r="Z5946" s="27">
        <v>286895.28000000003</v>
      </c>
    </row>
    <row r="5947" spans="1:26" x14ac:dyDescent="0.25">
      <c r="A5947" s="26">
        <v>5933</v>
      </c>
      <c r="B5947" s="48" t="s">
        <v>6539</v>
      </c>
      <c r="C5947" s="48"/>
      <c r="D5947" s="48"/>
      <c r="E5947" s="48"/>
      <c r="F5947" s="48"/>
      <c r="G5947" s="48"/>
      <c r="H5947" s="42">
        <v>596343.4</v>
      </c>
      <c r="I5947" s="42"/>
      <c r="J5947" s="42"/>
      <c r="K5947" s="42"/>
      <c r="L5947" s="43">
        <v>30494.59</v>
      </c>
      <c r="M5947" s="43"/>
      <c r="N5947" s="43">
        <v>30494.59</v>
      </c>
      <c r="O5947" s="43"/>
      <c r="P5947" s="47">
        <v>0</v>
      </c>
      <c r="Q5947" s="47"/>
      <c r="R5947" s="47">
        <v>0</v>
      </c>
      <c r="S5947" s="47"/>
      <c r="T5947" s="47"/>
      <c r="U5947" s="47"/>
      <c r="V5947" s="47">
        <v>0</v>
      </c>
      <c r="W5947" s="47"/>
      <c r="X5947" s="47"/>
      <c r="Y5947" s="32">
        <v>0</v>
      </c>
      <c r="Z5947" s="27">
        <v>626837.99</v>
      </c>
    </row>
    <row r="5948" spans="1:26" x14ac:dyDescent="0.25">
      <c r="A5948" s="26">
        <v>5934</v>
      </c>
      <c r="B5948" s="48" t="s">
        <v>6540</v>
      </c>
      <c r="C5948" s="48"/>
      <c r="D5948" s="48"/>
      <c r="E5948" s="48"/>
      <c r="F5948" s="48"/>
      <c r="G5948" s="48"/>
      <c r="H5948" s="43">
        <v>347317.29</v>
      </c>
      <c r="I5948" s="43"/>
      <c r="J5948" s="43"/>
      <c r="K5948" s="43"/>
      <c r="L5948" s="43">
        <v>16564.79</v>
      </c>
      <c r="M5948" s="43"/>
      <c r="N5948" s="43">
        <v>16564.79</v>
      </c>
      <c r="O5948" s="43"/>
      <c r="P5948" s="47">
        <v>0</v>
      </c>
      <c r="Q5948" s="47"/>
      <c r="R5948" s="47">
        <v>0</v>
      </c>
      <c r="S5948" s="47"/>
      <c r="T5948" s="47"/>
      <c r="U5948" s="47"/>
      <c r="V5948" s="47">
        <v>0</v>
      </c>
      <c r="W5948" s="47"/>
      <c r="X5948" s="47"/>
      <c r="Y5948" s="32">
        <v>0</v>
      </c>
      <c r="Z5948" s="27">
        <v>363882.08</v>
      </c>
    </row>
    <row r="5949" spans="1:26" x14ac:dyDescent="0.25">
      <c r="A5949" s="26">
        <v>5935</v>
      </c>
      <c r="B5949" s="48" t="s">
        <v>6541</v>
      </c>
      <c r="C5949" s="48"/>
      <c r="D5949" s="48"/>
      <c r="E5949" s="48"/>
      <c r="F5949" s="48"/>
      <c r="G5949" s="48"/>
      <c r="H5949" s="43">
        <v>377129.12</v>
      </c>
      <c r="I5949" s="43"/>
      <c r="J5949" s="43"/>
      <c r="K5949" s="43"/>
      <c r="L5949" s="43">
        <v>14557.89</v>
      </c>
      <c r="M5949" s="43"/>
      <c r="N5949" s="43">
        <v>14557.89</v>
      </c>
      <c r="O5949" s="43"/>
      <c r="P5949" s="47">
        <v>0</v>
      </c>
      <c r="Q5949" s="47"/>
      <c r="R5949" s="47">
        <v>0</v>
      </c>
      <c r="S5949" s="47"/>
      <c r="T5949" s="47"/>
      <c r="U5949" s="47"/>
      <c r="V5949" s="47">
        <v>0</v>
      </c>
      <c r="W5949" s="47"/>
      <c r="X5949" s="47"/>
      <c r="Y5949" s="32">
        <v>0</v>
      </c>
      <c r="Z5949" s="27">
        <v>391687.01</v>
      </c>
    </row>
    <row r="5950" spans="1:26" x14ac:dyDescent="0.25">
      <c r="A5950" s="26">
        <v>5936</v>
      </c>
      <c r="B5950" s="48" t="s">
        <v>6542</v>
      </c>
      <c r="C5950" s="48"/>
      <c r="D5950" s="48"/>
      <c r="E5950" s="48"/>
      <c r="F5950" s="48"/>
      <c r="G5950" s="48"/>
      <c r="H5950" s="43">
        <v>622544.46</v>
      </c>
      <c r="I5950" s="43"/>
      <c r="J5950" s="43"/>
      <c r="K5950" s="43"/>
      <c r="L5950" s="42">
        <v>22954.2</v>
      </c>
      <c r="M5950" s="42"/>
      <c r="N5950" s="42">
        <v>22954.2</v>
      </c>
      <c r="O5950" s="42"/>
      <c r="P5950" s="47">
        <v>0</v>
      </c>
      <c r="Q5950" s="47"/>
      <c r="R5950" s="47">
        <v>0</v>
      </c>
      <c r="S5950" s="47"/>
      <c r="T5950" s="47"/>
      <c r="U5950" s="47"/>
      <c r="V5950" s="47">
        <v>0</v>
      </c>
      <c r="W5950" s="47"/>
      <c r="X5950" s="47"/>
      <c r="Y5950" s="32">
        <v>0</v>
      </c>
      <c r="Z5950" s="27">
        <v>645498.66</v>
      </c>
    </row>
    <row r="5951" spans="1:26" x14ac:dyDescent="0.25">
      <c r="A5951" s="26">
        <v>5937</v>
      </c>
      <c r="B5951" s="48" t="s">
        <v>6543</v>
      </c>
      <c r="C5951" s="48"/>
      <c r="D5951" s="48"/>
      <c r="E5951" s="48"/>
      <c r="F5951" s="48"/>
      <c r="G5951" s="48"/>
      <c r="H5951" s="43">
        <v>18785.12</v>
      </c>
      <c r="I5951" s="43"/>
      <c r="J5951" s="43"/>
      <c r="K5951" s="43"/>
      <c r="L5951" s="46">
        <v>635.79999999999995</v>
      </c>
      <c r="M5951" s="46"/>
      <c r="N5951" s="46">
        <v>635.79999999999995</v>
      </c>
      <c r="O5951" s="46"/>
      <c r="P5951" s="47">
        <v>0</v>
      </c>
      <c r="Q5951" s="47"/>
      <c r="R5951" s="47">
        <v>0</v>
      </c>
      <c r="S5951" s="47"/>
      <c r="T5951" s="47"/>
      <c r="U5951" s="47"/>
      <c r="V5951" s="47">
        <v>0</v>
      </c>
      <c r="W5951" s="47"/>
      <c r="X5951" s="47"/>
      <c r="Y5951" s="32">
        <v>0</v>
      </c>
      <c r="Z5951" s="27">
        <v>19420.919999999998</v>
      </c>
    </row>
    <row r="5952" spans="1:26" x14ac:dyDescent="0.25">
      <c r="A5952" s="26">
        <v>5938</v>
      </c>
      <c r="B5952" s="48" t="s">
        <v>6544</v>
      </c>
      <c r="C5952" s="48"/>
      <c r="D5952" s="48"/>
      <c r="E5952" s="48"/>
      <c r="F5952" s="48"/>
      <c r="G5952" s="48"/>
      <c r="H5952" s="43">
        <v>5991.48</v>
      </c>
      <c r="I5952" s="43"/>
      <c r="J5952" s="43"/>
      <c r="K5952" s="43"/>
      <c r="L5952" s="23"/>
      <c r="M5952" s="24"/>
      <c r="N5952" s="23"/>
      <c r="O5952" s="24"/>
      <c r="P5952" s="47">
        <v>0</v>
      </c>
      <c r="Q5952" s="47"/>
      <c r="R5952" s="47">
        <v>0</v>
      </c>
      <c r="S5952" s="47"/>
      <c r="T5952" s="47"/>
      <c r="U5952" s="47"/>
      <c r="V5952" s="47">
        <v>0</v>
      </c>
      <c r="W5952" s="47"/>
      <c r="X5952" s="47"/>
      <c r="Y5952" s="32">
        <v>0</v>
      </c>
      <c r="Z5952" s="27">
        <v>5991.48</v>
      </c>
    </row>
    <row r="5953" spans="1:26" x14ac:dyDescent="0.25">
      <c r="A5953" s="26">
        <v>5939</v>
      </c>
      <c r="B5953" s="48" t="s">
        <v>759</v>
      </c>
      <c r="C5953" s="48"/>
      <c r="D5953" s="48"/>
      <c r="E5953" s="48"/>
      <c r="F5953" s="48"/>
      <c r="G5953" s="48"/>
      <c r="H5953" s="43">
        <v>304787.83</v>
      </c>
      <c r="I5953" s="43"/>
      <c r="J5953" s="43"/>
      <c r="K5953" s="43"/>
      <c r="L5953" s="43">
        <v>11011.16</v>
      </c>
      <c r="M5953" s="43"/>
      <c r="N5953" s="43">
        <v>11011.16</v>
      </c>
      <c r="O5953" s="43"/>
      <c r="P5953" s="47">
        <v>0</v>
      </c>
      <c r="Q5953" s="47"/>
      <c r="R5953" s="47">
        <v>0</v>
      </c>
      <c r="S5953" s="47"/>
      <c r="T5953" s="47"/>
      <c r="U5953" s="47"/>
      <c r="V5953" s="47">
        <v>0</v>
      </c>
      <c r="W5953" s="47"/>
      <c r="X5953" s="47"/>
      <c r="Y5953" s="32">
        <v>0</v>
      </c>
      <c r="Z5953" s="27">
        <v>315798.99</v>
      </c>
    </row>
    <row r="5954" spans="1:26" x14ac:dyDescent="0.25">
      <c r="A5954" s="26">
        <v>5940</v>
      </c>
      <c r="B5954" s="48" t="s">
        <v>6545</v>
      </c>
      <c r="C5954" s="48"/>
      <c r="D5954" s="48"/>
      <c r="E5954" s="48"/>
      <c r="F5954" s="48"/>
      <c r="G5954" s="48"/>
      <c r="H5954" s="43">
        <v>1200129.28</v>
      </c>
      <c r="I5954" s="43"/>
      <c r="J5954" s="43"/>
      <c r="K5954" s="43"/>
      <c r="L5954" s="43">
        <v>47220.68</v>
      </c>
      <c r="M5954" s="43"/>
      <c r="N5954" s="43">
        <v>47220.68</v>
      </c>
      <c r="O5954" s="43"/>
      <c r="P5954" s="47">
        <v>0</v>
      </c>
      <c r="Q5954" s="47"/>
      <c r="R5954" s="47">
        <v>0</v>
      </c>
      <c r="S5954" s="47"/>
      <c r="T5954" s="47"/>
      <c r="U5954" s="47"/>
      <c r="V5954" s="47">
        <v>0</v>
      </c>
      <c r="W5954" s="47"/>
      <c r="X5954" s="47"/>
      <c r="Y5954" s="32">
        <v>0</v>
      </c>
      <c r="Z5954" s="27">
        <v>1247349.96</v>
      </c>
    </row>
    <row r="5955" spans="1:26" x14ac:dyDescent="0.25">
      <c r="A5955" s="26">
        <v>5941</v>
      </c>
      <c r="B5955" s="48" t="s">
        <v>6546</v>
      </c>
      <c r="C5955" s="48"/>
      <c r="D5955" s="48"/>
      <c r="E5955" s="48"/>
      <c r="F5955" s="48"/>
      <c r="G5955" s="48"/>
      <c r="H5955" s="43">
        <v>2699429.36</v>
      </c>
      <c r="I5955" s="43"/>
      <c r="J5955" s="43"/>
      <c r="K5955" s="43"/>
      <c r="L5955" s="43">
        <v>104813.49</v>
      </c>
      <c r="M5955" s="43"/>
      <c r="N5955" s="43">
        <v>104813.49</v>
      </c>
      <c r="O5955" s="43"/>
      <c r="P5955" s="47">
        <v>0</v>
      </c>
      <c r="Q5955" s="47"/>
      <c r="R5955" s="47">
        <v>0</v>
      </c>
      <c r="S5955" s="47"/>
      <c r="T5955" s="47"/>
      <c r="U5955" s="47"/>
      <c r="V5955" s="47">
        <v>0</v>
      </c>
      <c r="W5955" s="47"/>
      <c r="X5955" s="47"/>
      <c r="Y5955" s="32">
        <v>0</v>
      </c>
      <c r="Z5955" s="27">
        <v>2804242.85</v>
      </c>
    </row>
    <row r="5956" spans="1:26" x14ac:dyDescent="0.25">
      <c r="A5956" s="26">
        <v>5942</v>
      </c>
      <c r="B5956" s="48" t="s">
        <v>6547</v>
      </c>
      <c r="C5956" s="48"/>
      <c r="D5956" s="48"/>
      <c r="E5956" s="48"/>
      <c r="F5956" s="48"/>
      <c r="G5956" s="48"/>
      <c r="H5956" s="42">
        <v>1208025.2</v>
      </c>
      <c r="I5956" s="42"/>
      <c r="J5956" s="42"/>
      <c r="K5956" s="42"/>
      <c r="L5956" s="43">
        <v>44911.839999999997</v>
      </c>
      <c r="M5956" s="43"/>
      <c r="N5956" s="43">
        <v>44911.839999999997</v>
      </c>
      <c r="O5956" s="43"/>
      <c r="P5956" s="47">
        <v>0</v>
      </c>
      <c r="Q5956" s="47"/>
      <c r="R5956" s="47">
        <v>0</v>
      </c>
      <c r="S5956" s="47"/>
      <c r="T5956" s="47"/>
      <c r="U5956" s="47"/>
      <c r="V5956" s="47">
        <v>0</v>
      </c>
      <c r="W5956" s="47"/>
      <c r="X5956" s="47"/>
      <c r="Y5956" s="32">
        <v>0</v>
      </c>
      <c r="Z5956" s="27">
        <v>1252937.04</v>
      </c>
    </row>
    <row r="5957" spans="1:26" x14ac:dyDescent="0.25">
      <c r="A5957" s="26">
        <v>5943</v>
      </c>
      <c r="B5957" s="48" t="s">
        <v>6548</v>
      </c>
      <c r="C5957" s="48"/>
      <c r="D5957" s="48"/>
      <c r="E5957" s="48"/>
      <c r="F5957" s="48"/>
      <c r="G5957" s="48"/>
      <c r="H5957" s="43">
        <v>1268141.28</v>
      </c>
      <c r="I5957" s="43"/>
      <c r="J5957" s="43"/>
      <c r="K5957" s="43"/>
      <c r="L5957" s="43">
        <v>56612.72</v>
      </c>
      <c r="M5957" s="43"/>
      <c r="N5957" s="43">
        <v>56612.72</v>
      </c>
      <c r="O5957" s="43"/>
      <c r="P5957" s="47">
        <v>0</v>
      </c>
      <c r="Q5957" s="47"/>
      <c r="R5957" s="47">
        <v>0</v>
      </c>
      <c r="S5957" s="47"/>
      <c r="T5957" s="47"/>
      <c r="U5957" s="47"/>
      <c r="V5957" s="47">
        <v>0</v>
      </c>
      <c r="W5957" s="47"/>
      <c r="X5957" s="47"/>
      <c r="Y5957" s="32">
        <v>0</v>
      </c>
      <c r="Z5957" s="31">
        <v>1324754</v>
      </c>
    </row>
    <row r="5958" spans="1:26" x14ac:dyDescent="0.25">
      <c r="A5958" s="26">
        <v>5944</v>
      </c>
      <c r="B5958" s="48" t="s">
        <v>6549</v>
      </c>
      <c r="C5958" s="48"/>
      <c r="D5958" s="48"/>
      <c r="E5958" s="48"/>
      <c r="F5958" s="48"/>
      <c r="G5958" s="48"/>
      <c r="H5958" s="43">
        <v>12422.34</v>
      </c>
      <c r="I5958" s="43"/>
      <c r="J5958" s="43"/>
      <c r="K5958" s="43"/>
      <c r="L5958" s="46">
        <v>811.8</v>
      </c>
      <c r="M5958" s="46"/>
      <c r="N5958" s="46">
        <v>811.8</v>
      </c>
      <c r="O5958" s="46"/>
      <c r="P5958" s="47">
        <v>0</v>
      </c>
      <c r="Q5958" s="47"/>
      <c r="R5958" s="47">
        <v>0</v>
      </c>
      <c r="S5958" s="47"/>
      <c r="T5958" s="47"/>
      <c r="U5958" s="47"/>
      <c r="V5958" s="47">
        <v>0</v>
      </c>
      <c r="W5958" s="47"/>
      <c r="X5958" s="47"/>
      <c r="Y5958" s="32">
        <v>0</v>
      </c>
      <c r="Z5958" s="27">
        <v>13234.14</v>
      </c>
    </row>
    <row r="5959" spans="1:26" x14ac:dyDescent="0.25">
      <c r="A5959" s="26">
        <v>5945</v>
      </c>
      <c r="B5959" s="48" t="s">
        <v>6550</v>
      </c>
      <c r="C5959" s="48"/>
      <c r="D5959" s="48"/>
      <c r="E5959" s="48"/>
      <c r="F5959" s="48"/>
      <c r="G5959" s="48"/>
      <c r="H5959" s="43">
        <v>4169.76</v>
      </c>
      <c r="I5959" s="43"/>
      <c r="J5959" s="43"/>
      <c r="K5959" s="43"/>
      <c r="L5959" s="23"/>
      <c r="M5959" s="24"/>
      <c r="N5959" s="23"/>
      <c r="O5959" s="24"/>
      <c r="P5959" s="47">
        <v>0</v>
      </c>
      <c r="Q5959" s="47"/>
      <c r="R5959" s="47">
        <v>0</v>
      </c>
      <c r="S5959" s="47"/>
      <c r="T5959" s="47"/>
      <c r="U5959" s="47"/>
      <c r="V5959" s="47">
        <v>0</v>
      </c>
      <c r="W5959" s="47"/>
      <c r="X5959" s="47"/>
      <c r="Y5959" s="32">
        <v>0</v>
      </c>
      <c r="Z5959" s="27">
        <v>4169.76</v>
      </c>
    </row>
    <row r="5960" spans="1:26" x14ac:dyDescent="0.25">
      <c r="A5960" s="26">
        <v>5946</v>
      </c>
      <c r="B5960" s="48" t="s">
        <v>6551</v>
      </c>
      <c r="C5960" s="48"/>
      <c r="D5960" s="48"/>
      <c r="E5960" s="48"/>
      <c r="F5960" s="48"/>
      <c r="G5960" s="48"/>
      <c r="H5960" s="43">
        <v>6038.23</v>
      </c>
      <c r="I5960" s="43"/>
      <c r="J5960" s="43"/>
      <c r="K5960" s="43"/>
      <c r="L5960" s="46">
        <v>233.9</v>
      </c>
      <c r="M5960" s="46"/>
      <c r="N5960" s="46">
        <v>233.9</v>
      </c>
      <c r="O5960" s="46"/>
      <c r="P5960" s="47">
        <v>0</v>
      </c>
      <c r="Q5960" s="47"/>
      <c r="R5960" s="47">
        <v>0</v>
      </c>
      <c r="S5960" s="47"/>
      <c r="T5960" s="47"/>
      <c r="U5960" s="47"/>
      <c r="V5960" s="47">
        <v>0</v>
      </c>
      <c r="W5960" s="47"/>
      <c r="X5960" s="47"/>
      <c r="Y5960" s="32">
        <v>0</v>
      </c>
      <c r="Z5960" s="27">
        <v>6272.13</v>
      </c>
    </row>
    <row r="5961" spans="1:26" x14ac:dyDescent="0.25">
      <c r="A5961" s="26">
        <v>5947</v>
      </c>
      <c r="B5961" s="48" t="s">
        <v>6552</v>
      </c>
      <c r="C5961" s="48"/>
      <c r="D5961" s="48"/>
      <c r="E5961" s="48"/>
      <c r="F5961" s="48"/>
      <c r="G5961" s="48"/>
      <c r="H5961" s="43">
        <v>14248.52</v>
      </c>
      <c r="I5961" s="43"/>
      <c r="J5961" s="43"/>
      <c r="K5961" s="43"/>
      <c r="L5961" s="45">
        <v>252.12</v>
      </c>
      <c r="M5961" s="45"/>
      <c r="N5961" s="45">
        <v>252.12</v>
      </c>
      <c r="O5961" s="45"/>
      <c r="P5961" s="47">
        <v>0</v>
      </c>
      <c r="Q5961" s="47"/>
      <c r="R5961" s="47">
        <v>0</v>
      </c>
      <c r="S5961" s="47"/>
      <c r="T5961" s="47"/>
      <c r="U5961" s="47"/>
      <c r="V5961" s="47">
        <v>0</v>
      </c>
      <c r="W5961" s="47"/>
      <c r="X5961" s="47"/>
      <c r="Y5961" s="32">
        <v>0</v>
      </c>
      <c r="Z5961" s="27">
        <v>14500.64</v>
      </c>
    </row>
    <row r="5962" spans="1:26" x14ac:dyDescent="0.25">
      <c r="A5962" s="26">
        <v>5948</v>
      </c>
      <c r="B5962" s="48" t="s">
        <v>6553</v>
      </c>
      <c r="C5962" s="48"/>
      <c r="D5962" s="48"/>
      <c r="E5962" s="48"/>
      <c r="F5962" s="48"/>
      <c r="G5962" s="48"/>
      <c r="H5962" s="43">
        <v>8237.24</v>
      </c>
      <c r="I5962" s="43"/>
      <c r="J5962" s="43"/>
      <c r="K5962" s="43"/>
      <c r="L5962" s="23"/>
      <c r="M5962" s="24"/>
      <c r="N5962" s="23"/>
      <c r="O5962" s="24"/>
      <c r="P5962" s="47">
        <v>0</v>
      </c>
      <c r="Q5962" s="47"/>
      <c r="R5962" s="47">
        <v>0</v>
      </c>
      <c r="S5962" s="47"/>
      <c r="T5962" s="47"/>
      <c r="U5962" s="47"/>
      <c r="V5962" s="47">
        <v>0</v>
      </c>
      <c r="W5962" s="47"/>
      <c r="X5962" s="47"/>
      <c r="Y5962" s="32">
        <v>0</v>
      </c>
      <c r="Z5962" s="27">
        <v>8237.24</v>
      </c>
    </row>
    <row r="5963" spans="1:26" x14ac:dyDescent="0.25">
      <c r="A5963" s="26">
        <v>5949</v>
      </c>
      <c r="B5963" s="48" t="s">
        <v>6554</v>
      </c>
      <c r="C5963" s="48"/>
      <c r="D5963" s="48"/>
      <c r="E5963" s="48"/>
      <c r="F5963" s="48"/>
      <c r="G5963" s="48"/>
      <c r="H5963" s="43">
        <v>147631.01</v>
      </c>
      <c r="I5963" s="43"/>
      <c r="J5963" s="43"/>
      <c r="K5963" s="43"/>
      <c r="L5963" s="43">
        <v>4316.7700000000004</v>
      </c>
      <c r="M5963" s="43"/>
      <c r="N5963" s="43">
        <v>4316.7700000000004</v>
      </c>
      <c r="O5963" s="43"/>
      <c r="P5963" s="47">
        <v>0</v>
      </c>
      <c r="Q5963" s="47"/>
      <c r="R5963" s="47">
        <v>0</v>
      </c>
      <c r="S5963" s="47"/>
      <c r="T5963" s="47"/>
      <c r="U5963" s="47"/>
      <c r="V5963" s="47">
        <v>0</v>
      </c>
      <c r="W5963" s="47"/>
      <c r="X5963" s="47"/>
      <c r="Y5963" s="32">
        <v>0</v>
      </c>
      <c r="Z5963" s="27">
        <v>151947.78</v>
      </c>
    </row>
    <row r="5964" spans="1:26" x14ac:dyDescent="0.25">
      <c r="A5964" s="26">
        <v>5950</v>
      </c>
      <c r="B5964" s="48" t="s">
        <v>6555</v>
      </c>
      <c r="C5964" s="48"/>
      <c r="D5964" s="48"/>
      <c r="E5964" s="48"/>
      <c r="F5964" s="48"/>
      <c r="G5964" s="48"/>
      <c r="H5964" s="43">
        <v>170712.64</v>
      </c>
      <c r="I5964" s="43"/>
      <c r="J5964" s="43"/>
      <c r="K5964" s="43"/>
      <c r="L5964" s="43">
        <v>6983.56</v>
      </c>
      <c r="M5964" s="43"/>
      <c r="N5964" s="43">
        <v>6983.56</v>
      </c>
      <c r="O5964" s="43"/>
      <c r="P5964" s="47">
        <v>0</v>
      </c>
      <c r="Q5964" s="47"/>
      <c r="R5964" s="47">
        <v>0</v>
      </c>
      <c r="S5964" s="47"/>
      <c r="T5964" s="47"/>
      <c r="U5964" s="47"/>
      <c r="V5964" s="47">
        <v>0</v>
      </c>
      <c r="W5964" s="47"/>
      <c r="X5964" s="47"/>
      <c r="Y5964" s="32">
        <v>0</v>
      </c>
      <c r="Z5964" s="28">
        <v>177696.2</v>
      </c>
    </row>
    <row r="5965" spans="1:26" x14ac:dyDescent="0.25">
      <c r="A5965" s="26">
        <v>5951</v>
      </c>
      <c r="B5965" s="48" t="s">
        <v>6556</v>
      </c>
      <c r="C5965" s="48"/>
      <c r="D5965" s="48"/>
      <c r="E5965" s="48"/>
      <c r="F5965" s="48"/>
      <c r="G5965" s="48"/>
      <c r="H5965" s="43">
        <v>171210.48</v>
      </c>
      <c r="I5965" s="43"/>
      <c r="J5965" s="43"/>
      <c r="K5965" s="43"/>
      <c r="L5965" s="44">
        <v>4578</v>
      </c>
      <c r="M5965" s="44"/>
      <c r="N5965" s="44">
        <v>4578</v>
      </c>
      <c r="O5965" s="44"/>
      <c r="P5965" s="47">
        <v>0</v>
      </c>
      <c r="Q5965" s="47"/>
      <c r="R5965" s="47">
        <v>0</v>
      </c>
      <c r="S5965" s="47"/>
      <c r="T5965" s="47"/>
      <c r="U5965" s="47"/>
      <c r="V5965" s="47">
        <v>0</v>
      </c>
      <c r="W5965" s="47"/>
      <c r="X5965" s="47"/>
      <c r="Y5965" s="32">
        <v>0</v>
      </c>
      <c r="Z5965" s="27">
        <v>175788.48</v>
      </c>
    </row>
    <row r="5966" spans="1:26" x14ac:dyDescent="0.25">
      <c r="A5966" s="26">
        <v>5952</v>
      </c>
      <c r="B5966" s="48" t="s">
        <v>6557</v>
      </c>
      <c r="C5966" s="48"/>
      <c r="D5966" s="48"/>
      <c r="E5966" s="48"/>
      <c r="F5966" s="48"/>
      <c r="G5966" s="48"/>
      <c r="H5966" s="42">
        <v>126992.6</v>
      </c>
      <c r="I5966" s="42"/>
      <c r="J5966" s="42"/>
      <c r="K5966" s="42"/>
      <c r="L5966" s="43">
        <v>4256.53</v>
      </c>
      <c r="M5966" s="43"/>
      <c r="N5966" s="43">
        <v>4256.53</v>
      </c>
      <c r="O5966" s="43"/>
      <c r="P5966" s="47">
        <v>0</v>
      </c>
      <c r="Q5966" s="47"/>
      <c r="R5966" s="47">
        <v>0</v>
      </c>
      <c r="S5966" s="47"/>
      <c r="T5966" s="47"/>
      <c r="U5966" s="47"/>
      <c r="V5966" s="47">
        <v>0</v>
      </c>
      <c r="W5966" s="47"/>
      <c r="X5966" s="47"/>
      <c r="Y5966" s="32">
        <v>0</v>
      </c>
      <c r="Z5966" s="27">
        <v>131249.13</v>
      </c>
    </row>
    <row r="5967" spans="1:26" x14ac:dyDescent="0.25">
      <c r="A5967" s="26">
        <v>5953</v>
      </c>
      <c r="B5967" s="48" t="s">
        <v>6558</v>
      </c>
      <c r="C5967" s="48"/>
      <c r="D5967" s="48"/>
      <c r="E5967" s="48"/>
      <c r="F5967" s="48"/>
      <c r="G5967" s="48"/>
      <c r="H5967" s="43">
        <v>387980.18</v>
      </c>
      <c r="I5967" s="43"/>
      <c r="J5967" s="43"/>
      <c r="K5967" s="43"/>
      <c r="L5967" s="43">
        <v>18101.89</v>
      </c>
      <c r="M5967" s="43"/>
      <c r="N5967" s="43">
        <v>18101.89</v>
      </c>
      <c r="O5967" s="43"/>
      <c r="P5967" s="47">
        <v>0</v>
      </c>
      <c r="Q5967" s="47"/>
      <c r="R5967" s="47">
        <v>0</v>
      </c>
      <c r="S5967" s="47"/>
      <c r="T5967" s="47"/>
      <c r="U5967" s="47"/>
      <c r="V5967" s="47">
        <v>0</v>
      </c>
      <c r="W5967" s="47"/>
      <c r="X5967" s="47"/>
      <c r="Y5967" s="32">
        <v>0</v>
      </c>
      <c r="Z5967" s="27">
        <v>406082.07</v>
      </c>
    </row>
    <row r="5968" spans="1:26" x14ac:dyDescent="0.25">
      <c r="A5968" s="26">
        <v>5954</v>
      </c>
      <c r="B5968" s="48" t="s">
        <v>6559</v>
      </c>
      <c r="C5968" s="48"/>
      <c r="D5968" s="48"/>
      <c r="E5968" s="48"/>
      <c r="F5968" s="48"/>
      <c r="G5968" s="48"/>
      <c r="H5968" s="43">
        <v>244809.69</v>
      </c>
      <c r="I5968" s="43"/>
      <c r="J5968" s="43"/>
      <c r="K5968" s="43"/>
      <c r="L5968" s="43">
        <v>11347.31</v>
      </c>
      <c r="M5968" s="43"/>
      <c r="N5968" s="43">
        <v>11347.31</v>
      </c>
      <c r="O5968" s="43"/>
      <c r="P5968" s="47">
        <v>0</v>
      </c>
      <c r="Q5968" s="47"/>
      <c r="R5968" s="47">
        <v>0</v>
      </c>
      <c r="S5968" s="47"/>
      <c r="T5968" s="47"/>
      <c r="U5968" s="47"/>
      <c r="V5968" s="47">
        <v>0</v>
      </c>
      <c r="W5968" s="47"/>
      <c r="X5968" s="47"/>
      <c r="Y5968" s="32">
        <v>0</v>
      </c>
      <c r="Z5968" s="31">
        <v>256157</v>
      </c>
    </row>
    <row r="5969" spans="1:26" x14ac:dyDescent="0.25">
      <c r="A5969" s="26">
        <v>5955</v>
      </c>
      <c r="B5969" s="48" t="s">
        <v>6560</v>
      </c>
      <c r="C5969" s="48"/>
      <c r="D5969" s="48"/>
      <c r="E5969" s="48"/>
      <c r="F5969" s="48"/>
      <c r="G5969" s="48"/>
      <c r="H5969" s="43">
        <v>813420.13</v>
      </c>
      <c r="I5969" s="43"/>
      <c r="J5969" s="43"/>
      <c r="K5969" s="43"/>
      <c r="L5969" s="43">
        <v>39140.379999999997</v>
      </c>
      <c r="M5969" s="43"/>
      <c r="N5969" s="43">
        <v>39140.379999999997</v>
      </c>
      <c r="O5969" s="43"/>
      <c r="P5969" s="47">
        <v>0</v>
      </c>
      <c r="Q5969" s="47"/>
      <c r="R5969" s="47">
        <v>0</v>
      </c>
      <c r="S5969" s="47"/>
      <c r="T5969" s="47"/>
      <c r="U5969" s="47"/>
      <c r="V5969" s="47">
        <v>0</v>
      </c>
      <c r="W5969" s="47"/>
      <c r="X5969" s="47"/>
      <c r="Y5969" s="32">
        <v>0</v>
      </c>
      <c r="Z5969" s="27">
        <v>852560.51</v>
      </c>
    </row>
    <row r="5970" spans="1:26" x14ac:dyDescent="0.25">
      <c r="A5970" s="26">
        <v>5956</v>
      </c>
      <c r="B5970" s="48" t="s">
        <v>761</v>
      </c>
      <c r="C5970" s="48"/>
      <c r="D5970" s="48"/>
      <c r="E5970" s="48"/>
      <c r="F5970" s="48"/>
      <c r="G5970" s="48"/>
      <c r="H5970" s="43">
        <v>162082.37</v>
      </c>
      <c r="I5970" s="43"/>
      <c r="J5970" s="43"/>
      <c r="K5970" s="43"/>
      <c r="L5970" s="44">
        <v>4788</v>
      </c>
      <c r="M5970" s="44"/>
      <c r="N5970" s="44">
        <v>4788</v>
      </c>
      <c r="O5970" s="44"/>
      <c r="P5970" s="47">
        <v>0</v>
      </c>
      <c r="Q5970" s="47"/>
      <c r="R5970" s="47">
        <v>0</v>
      </c>
      <c r="S5970" s="47"/>
      <c r="T5970" s="47"/>
      <c r="U5970" s="47"/>
      <c r="V5970" s="47">
        <v>0</v>
      </c>
      <c r="W5970" s="47"/>
      <c r="X5970" s="47"/>
      <c r="Y5970" s="32">
        <v>0</v>
      </c>
      <c r="Z5970" s="27">
        <v>166870.37</v>
      </c>
    </row>
    <row r="5971" spans="1:26" x14ac:dyDescent="0.25">
      <c r="A5971" s="26">
        <v>5957</v>
      </c>
      <c r="B5971" s="48" t="s">
        <v>762</v>
      </c>
      <c r="C5971" s="48"/>
      <c r="D5971" s="48"/>
      <c r="E5971" s="48"/>
      <c r="F5971" s="48"/>
      <c r="G5971" s="48"/>
      <c r="H5971" s="43">
        <v>81232.59</v>
      </c>
      <c r="I5971" s="43"/>
      <c r="J5971" s="43"/>
      <c r="K5971" s="43"/>
      <c r="L5971" s="43">
        <v>1424.79</v>
      </c>
      <c r="M5971" s="43"/>
      <c r="N5971" s="43">
        <v>1424.79</v>
      </c>
      <c r="O5971" s="43"/>
      <c r="P5971" s="47">
        <v>0</v>
      </c>
      <c r="Q5971" s="47"/>
      <c r="R5971" s="47">
        <v>0</v>
      </c>
      <c r="S5971" s="47"/>
      <c r="T5971" s="47"/>
      <c r="U5971" s="47"/>
      <c r="V5971" s="47">
        <v>0</v>
      </c>
      <c r="W5971" s="47"/>
      <c r="X5971" s="47"/>
      <c r="Y5971" s="32">
        <v>0</v>
      </c>
      <c r="Z5971" s="27">
        <v>82657.38</v>
      </c>
    </row>
    <row r="5972" spans="1:26" x14ac:dyDescent="0.25">
      <c r="A5972" s="26">
        <v>5958</v>
      </c>
      <c r="B5972" s="48" t="s">
        <v>6561</v>
      </c>
      <c r="C5972" s="48"/>
      <c r="D5972" s="48"/>
      <c r="E5972" s="48"/>
      <c r="F5972" s="48"/>
      <c r="G5972" s="48"/>
      <c r="H5972" s="43">
        <v>701654.34</v>
      </c>
      <c r="I5972" s="43"/>
      <c r="J5972" s="43"/>
      <c r="K5972" s="43"/>
      <c r="L5972" s="43">
        <v>21956.55</v>
      </c>
      <c r="M5972" s="43"/>
      <c r="N5972" s="43">
        <v>21956.55</v>
      </c>
      <c r="O5972" s="43"/>
      <c r="P5972" s="47">
        <v>0</v>
      </c>
      <c r="Q5972" s="47"/>
      <c r="R5972" s="47">
        <v>0</v>
      </c>
      <c r="S5972" s="47"/>
      <c r="T5972" s="47"/>
      <c r="U5972" s="47"/>
      <c r="V5972" s="47">
        <v>0</v>
      </c>
      <c r="W5972" s="47"/>
      <c r="X5972" s="47"/>
      <c r="Y5972" s="32">
        <v>0</v>
      </c>
      <c r="Z5972" s="27">
        <v>723610.89</v>
      </c>
    </row>
    <row r="5973" spans="1:26" x14ac:dyDescent="0.25">
      <c r="A5973" s="26">
        <v>5959</v>
      </c>
      <c r="B5973" s="48" t="s">
        <v>6562</v>
      </c>
      <c r="C5973" s="48"/>
      <c r="D5973" s="48"/>
      <c r="E5973" s="48"/>
      <c r="F5973" s="48"/>
      <c r="G5973" s="48"/>
      <c r="H5973" s="42">
        <v>390391.4</v>
      </c>
      <c r="I5973" s="42"/>
      <c r="J5973" s="42"/>
      <c r="K5973" s="42"/>
      <c r="L5973" s="43">
        <v>12005.28</v>
      </c>
      <c r="M5973" s="43"/>
      <c r="N5973" s="43">
        <v>12005.28</v>
      </c>
      <c r="O5973" s="43"/>
      <c r="P5973" s="47">
        <v>0</v>
      </c>
      <c r="Q5973" s="47"/>
      <c r="R5973" s="47">
        <v>0</v>
      </c>
      <c r="S5973" s="47"/>
      <c r="T5973" s="47"/>
      <c r="U5973" s="47"/>
      <c r="V5973" s="47">
        <v>0</v>
      </c>
      <c r="W5973" s="47"/>
      <c r="X5973" s="47"/>
      <c r="Y5973" s="32">
        <v>0</v>
      </c>
      <c r="Z5973" s="27">
        <v>402396.68</v>
      </c>
    </row>
    <row r="5974" spans="1:26" x14ac:dyDescent="0.25">
      <c r="A5974" s="26">
        <v>5960</v>
      </c>
      <c r="B5974" s="48" t="s">
        <v>6563</v>
      </c>
      <c r="C5974" s="48"/>
      <c r="D5974" s="48"/>
      <c r="E5974" s="48"/>
      <c r="F5974" s="48"/>
      <c r="G5974" s="48"/>
      <c r="H5974" s="43">
        <v>438942.76</v>
      </c>
      <c r="I5974" s="43"/>
      <c r="J5974" s="43"/>
      <c r="K5974" s="43"/>
      <c r="L5974" s="43">
        <v>15666.99</v>
      </c>
      <c r="M5974" s="43"/>
      <c r="N5974" s="43">
        <v>15666.99</v>
      </c>
      <c r="O5974" s="43"/>
      <c r="P5974" s="47">
        <v>0</v>
      </c>
      <c r="Q5974" s="47"/>
      <c r="R5974" s="47">
        <v>0</v>
      </c>
      <c r="S5974" s="47"/>
      <c r="T5974" s="47"/>
      <c r="U5974" s="47"/>
      <c r="V5974" s="47">
        <v>0</v>
      </c>
      <c r="W5974" s="47"/>
      <c r="X5974" s="47"/>
      <c r="Y5974" s="32">
        <v>0</v>
      </c>
      <c r="Z5974" s="27">
        <v>454609.75</v>
      </c>
    </row>
    <row r="5975" spans="1:26" x14ac:dyDescent="0.25">
      <c r="A5975" s="26">
        <v>5961</v>
      </c>
      <c r="B5975" s="48" t="s">
        <v>6564</v>
      </c>
      <c r="C5975" s="48"/>
      <c r="D5975" s="48"/>
      <c r="E5975" s="48"/>
      <c r="F5975" s="48"/>
      <c r="G5975" s="48"/>
      <c r="H5975" s="43">
        <v>413996.59</v>
      </c>
      <c r="I5975" s="43"/>
      <c r="J5975" s="43"/>
      <c r="K5975" s="43"/>
      <c r="L5975" s="43">
        <v>15691.47</v>
      </c>
      <c r="M5975" s="43"/>
      <c r="N5975" s="43">
        <v>15691.47</v>
      </c>
      <c r="O5975" s="43"/>
      <c r="P5975" s="47">
        <v>0</v>
      </c>
      <c r="Q5975" s="47"/>
      <c r="R5975" s="47">
        <v>0</v>
      </c>
      <c r="S5975" s="47"/>
      <c r="T5975" s="47"/>
      <c r="U5975" s="47"/>
      <c r="V5975" s="47">
        <v>0</v>
      </c>
      <c r="W5975" s="47"/>
      <c r="X5975" s="47"/>
      <c r="Y5975" s="32">
        <v>0</v>
      </c>
      <c r="Z5975" s="27">
        <v>429688.06</v>
      </c>
    </row>
    <row r="5976" spans="1:26" x14ac:dyDescent="0.25">
      <c r="A5976" s="26">
        <v>5962</v>
      </c>
      <c r="B5976" s="48" t="s">
        <v>6565</v>
      </c>
      <c r="C5976" s="48"/>
      <c r="D5976" s="48"/>
      <c r="E5976" s="48"/>
      <c r="F5976" s="48"/>
      <c r="G5976" s="48"/>
      <c r="H5976" s="43">
        <v>472449.94</v>
      </c>
      <c r="I5976" s="43"/>
      <c r="J5976" s="43"/>
      <c r="K5976" s="43"/>
      <c r="L5976" s="43">
        <v>20504.29</v>
      </c>
      <c r="M5976" s="43"/>
      <c r="N5976" s="43">
        <v>20504.29</v>
      </c>
      <c r="O5976" s="43"/>
      <c r="P5976" s="47">
        <v>0</v>
      </c>
      <c r="Q5976" s="47"/>
      <c r="R5976" s="47">
        <v>0</v>
      </c>
      <c r="S5976" s="47"/>
      <c r="T5976" s="47"/>
      <c r="U5976" s="47"/>
      <c r="V5976" s="47">
        <v>0</v>
      </c>
      <c r="W5976" s="47"/>
      <c r="X5976" s="47"/>
      <c r="Y5976" s="32">
        <v>0</v>
      </c>
      <c r="Z5976" s="27">
        <v>492954.23</v>
      </c>
    </row>
    <row r="5977" spans="1:26" x14ac:dyDescent="0.25">
      <c r="A5977" s="26">
        <v>5963</v>
      </c>
      <c r="B5977" s="48" t="s">
        <v>763</v>
      </c>
      <c r="C5977" s="48"/>
      <c r="D5977" s="48"/>
      <c r="E5977" s="48"/>
      <c r="F5977" s="48"/>
      <c r="G5977" s="48"/>
      <c r="H5977" s="43">
        <v>548628.32999999996</v>
      </c>
      <c r="I5977" s="43"/>
      <c r="J5977" s="43"/>
      <c r="K5977" s="43"/>
      <c r="L5977" s="42">
        <v>26363.4</v>
      </c>
      <c r="M5977" s="42"/>
      <c r="N5977" s="42">
        <v>26363.4</v>
      </c>
      <c r="O5977" s="42"/>
      <c r="P5977" s="47">
        <v>0</v>
      </c>
      <c r="Q5977" s="47"/>
      <c r="R5977" s="47">
        <v>0</v>
      </c>
      <c r="S5977" s="47"/>
      <c r="T5977" s="47"/>
      <c r="U5977" s="47"/>
      <c r="V5977" s="47">
        <v>0</v>
      </c>
      <c r="W5977" s="47"/>
      <c r="X5977" s="47"/>
      <c r="Y5977" s="32">
        <v>0</v>
      </c>
      <c r="Z5977" s="27">
        <v>574991.73</v>
      </c>
    </row>
    <row r="5978" spans="1:26" x14ac:dyDescent="0.25">
      <c r="A5978" s="26">
        <v>5964</v>
      </c>
      <c r="B5978" s="48" t="s">
        <v>6566</v>
      </c>
      <c r="C5978" s="48"/>
      <c r="D5978" s="48"/>
      <c r="E5978" s="48"/>
      <c r="F5978" s="48"/>
      <c r="G5978" s="48"/>
      <c r="H5978" s="43">
        <v>955948.32</v>
      </c>
      <c r="I5978" s="43"/>
      <c r="J5978" s="43"/>
      <c r="K5978" s="43"/>
      <c r="L5978" s="43">
        <v>35968.39</v>
      </c>
      <c r="M5978" s="43"/>
      <c r="N5978" s="43">
        <v>35968.39</v>
      </c>
      <c r="O5978" s="43"/>
      <c r="P5978" s="47">
        <v>0</v>
      </c>
      <c r="Q5978" s="47"/>
      <c r="R5978" s="47">
        <v>0</v>
      </c>
      <c r="S5978" s="47"/>
      <c r="T5978" s="47"/>
      <c r="U5978" s="47"/>
      <c r="V5978" s="47">
        <v>0</v>
      </c>
      <c r="W5978" s="47"/>
      <c r="X5978" s="47"/>
      <c r="Y5978" s="32">
        <v>0</v>
      </c>
      <c r="Z5978" s="27">
        <v>991916.71</v>
      </c>
    </row>
    <row r="5979" spans="1:26" x14ac:dyDescent="0.25">
      <c r="A5979" s="26">
        <v>5965</v>
      </c>
      <c r="B5979" s="48" t="s">
        <v>6567</v>
      </c>
      <c r="C5979" s="48"/>
      <c r="D5979" s="48"/>
      <c r="E5979" s="48"/>
      <c r="F5979" s="48"/>
      <c r="G5979" s="48"/>
      <c r="H5979" s="43">
        <v>1312313.81</v>
      </c>
      <c r="I5979" s="43"/>
      <c r="J5979" s="43"/>
      <c r="K5979" s="43"/>
      <c r="L5979" s="43">
        <v>55638.04</v>
      </c>
      <c r="M5979" s="43"/>
      <c r="N5979" s="43">
        <v>55638.04</v>
      </c>
      <c r="O5979" s="43"/>
      <c r="P5979" s="47">
        <v>0</v>
      </c>
      <c r="Q5979" s="47"/>
      <c r="R5979" s="47">
        <v>0</v>
      </c>
      <c r="S5979" s="47"/>
      <c r="T5979" s="47"/>
      <c r="U5979" s="47"/>
      <c r="V5979" s="47">
        <v>0</v>
      </c>
      <c r="W5979" s="47"/>
      <c r="X5979" s="47"/>
      <c r="Y5979" s="32">
        <v>0</v>
      </c>
      <c r="Z5979" s="27">
        <v>1367951.85</v>
      </c>
    </row>
    <row r="5980" spans="1:26" x14ac:dyDescent="0.25">
      <c r="A5980" s="26">
        <v>5966</v>
      </c>
      <c r="B5980" s="48" t="s">
        <v>768</v>
      </c>
      <c r="C5980" s="48"/>
      <c r="D5980" s="48"/>
      <c r="E5980" s="48"/>
      <c r="F5980" s="48"/>
      <c r="G5980" s="48"/>
      <c r="H5980" s="43">
        <v>1757475.96</v>
      </c>
      <c r="I5980" s="43"/>
      <c r="J5980" s="43"/>
      <c r="K5980" s="43"/>
      <c r="L5980" s="43">
        <v>78660.27</v>
      </c>
      <c r="M5980" s="43"/>
      <c r="N5980" s="43">
        <v>78660.27</v>
      </c>
      <c r="O5980" s="43"/>
      <c r="P5980" s="47">
        <v>0</v>
      </c>
      <c r="Q5980" s="47"/>
      <c r="R5980" s="47">
        <v>0</v>
      </c>
      <c r="S5980" s="47"/>
      <c r="T5980" s="47"/>
      <c r="U5980" s="47"/>
      <c r="V5980" s="47">
        <v>0</v>
      </c>
      <c r="W5980" s="47"/>
      <c r="X5980" s="47"/>
      <c r="Y5980" s="32">
        <v>0</v>
      </c>
      <c r="Z5980" s="27">
        <v>1836136.23</v>
      </c>
    </row>
    <row r="5981" spans="1:26" x14ac:dyDescent="0.25">
      <c r="A5981" s="26">
        <v>5967</v>
      </c>
      <c r="B5981" s="48" t="s">
        <v>6568</v>
      </c>
      <c r="C5981" s="48"/>
      <c r="D5981" s="48"/>
      <c r="E5981" s="48"/>
      <c r="F5981" s="48"/>
      <c r="G5981" s="48"/>
      <c r="H5981" s="43">
        <v>2012707.34</v>
      </c>
      <c r="I5981" s="43"/>
      <c r="J5981" s="43"/>
      <c r="K5981" s="43"/>
      <c r="L5981" s="43">
        <v>94550.03</v>
      </c>
      <c r="M5981" s="43"/>
      <c r="N5981" s="43">
        <v>94550.03</v>
      </c>
      <c r="O5981" s="43"/>
      <c r="P5981" s="47">
        <v>0</v>
      </c>
      <c r="Q5981" s="47"/>
      <c r="R5981" s="47">
        <v>0</v>
      </c>
      <c r="S5981" s="47"/>
      <c r="T5981" s="47"/>
      <c r="U5981" s="47"/>
      <c r="V5981" s="47">
        <v>0</v>
      </c>
      <c r="W5981" s="47"/>
      <c r="X5981" s="47"/>
      <c r="Y5981" s="32">
        <v>0</v>
      </c>
      <c r="Z5981" s="27">
        <v>2107257.37</v>
      </c>
    </row>
    <row r="5982" spans="1:26" x14ac:dyDescent="0.25">
      <c r="A5982" s="26">
        <v>5968</v>
      </c>
      <c r="B5982" s="48" t="s">
        <v>6569</v>
      </c>
      <c r="C5982" s="48"/>
      <c r="D5982" s="48"/>
      <c r="E5982" s="48"/>
      <c r="F5982" s="48"/>
      <c r="G5982" s="48"/>
      <c r="H5982" s="43">
        <v>1745462.56</v>
      </c>
      <c r="I5982" s="43"/>
      <c r="J5982" s="43"/>
      <c r="K5982" s="43"/>
      <c r="L5982" s="43">
        <v>77358.289999999994</v>
      </c>
      <c r="M5982" s="43"/>
      <c r="N5982" s="43">
        <v>77358.289999999994</v>
      </c>
      <c r="O5982" s="43"/>
      <c r="P5982" s="47">
        <v>0</v>
      </c>
      <c r="Q5982" s="47"/>
      <c r="R5982" s="47">
        <v>0</v>
      </c>
      <c r="S5982" s="47"/>
      <c r="T5982" s="47"/>
      <c r="U5982" s="47"/>
      <c r="V5982" s="47">
        <v>0</v>
      </c>
      <c r="W5982" s="47"/>
      <c r="X5982" s="47"/>
      <c r="Y5982" s="32">
        <v>0</v>
      </c>
      <c r="Z5982" s="27">
        <v>1822820.85</v>
      </c>
    </row>
    <row r="5983" spans="1:26" x14ac:dyDescent="0.25">
      <c r="A5983" s="26">
        <v>5969</v>
      </c>
      <c r="B5983" s="48" t="s">
        <v>6570</v>
      </c>
      <c r="C5983" s="48"/>
      <c r="D5983" s="48"/>
      <c r="E5983" s="48"/>
      <c r="F5983" s="48"/>
      <c r="G5983" s="48"/>
      <c r="H5983" s="43">
        <v>272375.52</v>
      </c>
      <c r="I5983" s="43"/>
      <c r="J5983" s="43"/>
      <c r="K5983" s="43"/>
      <c r="L5983" s="43">
        <v>11352.19</v>
      </c>
      <c r="M5983" s="43"/>
      <c r="N5983" s="43">
        <v>11352.19</v>
      </c>
      <c r="O5983" s="43"/>
      <c r="P5983" s="47">
        <v>0</v>
      </c>
      <c r="Q5983" s="47"/>
      <c r="R5983" s="47">
        <v>0</v>
      </c>
      <c r="S5983" s="47"/>
      <c r="T5983" s="47"/>
      <c r="U5983" s="47"/>
      <c r="V5983" s="47">
        <v>0</v>
      </c>
      <c r="W5983" s="47"/>
      <c r="X5983" s="47"/>
      <c r="Y5983" s="32">
        <v>0</v>
      </c>
      <c r="Z5983" s="27">
        <v>283727.71000000002</v>
      </c>
    </row>
    <row r="5984" spans="1:26" x14ac:dyDescent="0.25">
      <c r="A5984" s="26">
        <v>5970</v>
      </c>
      <c r="B5984" s="48" t="s">
        <v>6571</v>
      </c>
      <c r="C5984" s="48"/>
      <c r="D5984" s="48"/>
      <c r="E5984" s="48"/>
      <c r="F5984" s="48"/>
      <c r="G5984" s="48"/>
      <c r="H5984" s="43">
        <v>341768.82</v>
      </c>
      <c r="I5984" s="43"/>
      <c r="J5984" s="43"/>
      <c r="K5984" s="43"/>
      <c r="L5984" s="43">
        <v>12744.68</v>
      </c>
      <c r="M5984" s="43"/>
      <c r="N5984" s="43">
        <v>12744.68</v>
      </c>
      <c r="O5984" s="43"/>
      <c r="P5984" s="47">
        <v>0</v>
      </c>
      <c r="Q5984" s="47"/>
      <c r="R5984" s="47">
        <v>0</v>
      </c>
      <c r="S5984" s="47"/>
      <c r="T5984" s="47"/>
      <c r="U5984" s="47"/>
      <c r="V5984" s="47">
        <v>0</v>
      </c>
      <c r="W5984" s="47"/>
      <c r="X5984" s="47"/>
      <c r="Y5984" s="32">
        <v>0</v>
      </c>
      <c r="Z5984" s="28">
        <v>354513.5</v>
      </c>
    </row>
    <row r="5985" spans="1:26" x14ac:dyDescent="0.25">
      <c r="A5985" s="26">
        <v>5971</v>
      </c>
      <c r="B5985" s="48" t="s">
        <v>6572</v>
      </c>
      <c r="C5985" s="48"/>
      <c r="D5985" s="48"/>
      <c r="E5985" s="48"/>
      <c r="F5985" s="48"/>
      <c r="G5985" s="48"/>
      <c r="H5985" s="43">
        <v>347480.11</v>
      </c>
      <c r="I5985" s="43"/>
      <c r="J5985" s="43"/>
      <c r="K5985" s="43"/>
      <c r="L5985" s="43">
        <v>15119.68</v>
      </c>
      <c r="M5985" s="43"/>
      <c r="N5985" s="43">
        <v>15119.68</v>
      </c>
      <c r="O5985" s="43"/>
      <c r="P5985" s="47">
        <v>0</v>
      </c>
      <c r="Q5985" s="47"/>
      <c r="R5985" s="47">
        <v>0</v>
      </c>
      <c r="S5985" s="47"/>
      <c r="T5985" s="47"/>
      <c r="U5985" s="47"/>
      <c r="V5985" s="47">
        <v>0</v>
      </c>
      <c r="W5985" s="47"/>
      <c r="X5985" s="47"/>
      <c r="Y5985" s="32">
        <v>0</v>
      </c>
      <c r="Z5985" s="27">
        <v>362599.79</v>
      </c>
    </row>
    <row r="5986" spans="1:26" x14ac:dyDescent="0.25">
      <c r="A5986" s="26">
        <v>5972</v>
      </c>
      <c r="B5986" s="48" t="s">
        <v>6573</v>
      </c>
      <c r="C5986" s="48"/>
      <c r="D5986" s="48"/>
      <c r="E5986" s="48"/>
      <c r="F5986" s="48"/>
      <c r="G5986" s="48"/>
      <c r="H5986" s="43">
        <v>147797.73000000001</v>
      </c>
      <c r="I5986" s="43"/>
      <c r="J5986" s="43"/>
      <c r="K5986" s="43"/>
      <c r="L5986" s="43">
        <v>4360.3500000000004</v>
      </c>
      <c r="M5986" s="43"/>
      <c r="N5986" s="43">
        <v>4360.3500000000004</v>
      </c>
      <c r="O5986" s="43"/>
      <c r="P5986" s="47">
        <v>0</v>
      </c>
      <c r="Q5986" s="47"/>
      <c r="R5986" s="47">
        <v>0</v>
      </c>
      <c r="S5986" s="47"/>
      <c r="T5986" s="47"/>
      <c r="U5986" s="47"/>
      <c r="V5986" s="47">
        <v>0</v>
      </c>
      <c r="W5986" s="47"/>
      <c r="X5986" s="47"/>
      <c r="Y5986" s="32">
        <v>0</v>
      </c>
      <c r="Z5986" s="27">
        <v>152158.07999999999</v>
      </c>
    </row>
    <row r="5987" spans="1:26" x14ac:dyDescent="0.25">
      <c r="A5987" s="26">
        <v>5973</v>
      </c>
      <c r="B5987" s="48" t="s">
        <v>770</v>
      </c>
      <c r="C5987" s="48"/>
      <c r="D5987" s="48"/>
      <c r="E5987" s="48"/>
      <c r="F5987" s="48"/>
      <c r="G5987" s="48"/>
      <c r="H5987" s="42">
        <v>437461.1</v>
      </c>
      <c r="I5987" s="42"/>
      <c r="J5987" s="42"/>
      <c r="K5987" s="42"/>
      <c r="L5987" s="43">
        <v>18281.349999999999</v>
      </c>
      <c r="M5987" s="43"/>
      <c r="N5987" s="43">
        <v>18281.349999999999</v>
      </c>
      <c r="O5987" s="43"/>
      <c r="P5987" s="47">
        <v>0</v>
      </c>
      <c r="Q5987" s="47"/>
      <c r="R5987" s="47">
        <v>0</v>
      </c>
      <c r="S5987" s="47"/>
      <c r="T5987" s="47"/>
      <c r="U5987" s="47"/>
      <c r="V5987" s="47">
        <v>0</v>
      </c>
      <c r="W5987" s="47"/>
      <c r="X5987" s="47"/>
      <c r="Y5987" s="32">
        <v>0</v>
      </c>
      <c r="Z5987" s="27">
        <v>455742.45</v>
      </c>
    </row>
    <row r="5988" spans="1:26" x14ac:dyDescent="0.25">
      <c r="A5988" s="26">
        <v>5974</v>
      </c>
      <c r="B5988" s="48" t="s">
        <v>6574</v>
      </c>
      <c r="C5988" s="48"/>
      <c r="D5988" s="48"/>
      <c r="E5988" s="48"/>
      <c r="F5988" s="48"/>
      <c r="G5988" s="48"/>
      <c r="H5988" s="43">
        <v>631611.88</v>
      </c>
      <c r="I5988" s="43"/>
      <c r="J5988" s="43"/>
      <c r="K5988" s="43"/>
      <c r="L5988" s="43">
        <v>24729.54</v>
      </c>
      <c r="M5988" s="43"/>
      <c r="N5988" s="43">
        <v>24729.54</v>
      </c>
      <c r="O5988" s="43"/>
      <c r="P5988" s="47">
        <v>0</v>
      </c>
      <c r="Q5988" s="47"/>
      <c r="R5988" s="47">
        <v>0</v>
      </c>
      <c r="S5988" s="47"/>
      <c r="T5988" s="47"/>
      <c r="U5988" s="47"/>
      <c r="V5988" s="47">
        <v>0</v>
      </c>
      <c r="W5988" s="47"/>
      <c r="X5988" s="47"/>
      <c r="Y5988" s="32">
        <v>0</v>
      </c>
      <c r="Z5988" s="27">
        <v>656341.42000000004</v>
      </c>
    </row>
    <row r="5989" spans="1:26" x14ac:dyDescent="0.25">
      <c r="A5989" s="26">
        <v>5975</v>
      </c>
      <c r="B5989" s="48" t="s">
        <v>6575</v>
      </c>
      <c r="C5989" s="48"/>
      <c r="D5989" s="48"/>
      <c r="E5989" s="48"/>
      <c r="F5989" s="48"/>
      <c r="G5989" s="48"/>
      <c r="H5989" s="43">
        <v>651536.36</v>
      </c>
      <c r="I5989" s="43"/>
      <c r="J5989" s="43"/>
      <c r="K5989" s="43"/>
      <c r="L5989" s="43">
        <v>22736.76</v>
      </c>
      <c r="M5989" s="43"/>
      <c r="N5989" s="43">
        <v>22736.76</v>
      </c>
      <c r="O5989" s="43"/>
      <c r="P5989" s="47">
        <v>0</v>
      </c>
      <c r="Q5989" s="47"/>
      <c r="R5989" s="47">
        <v>0</v>
      </c>
      <c r="S5989" s="47"/>
      <c r="T5989" s="47"/>
      <c r="U5989" s="47"/>
      <c r="V5989" s="47">
        <v>0</v>
      </c>
      <c r="W5989" s="47"/>
      <c r="X5989" s="47"/>
      <c r="Y5989" s="32">
        <v>0</v>
      </c>
      <c r="Z5989" s="27">
        <v>674273.12</v>
      </c>
    </row>
    <row r="5990" spans="1:26" x14ac:dyDescent="0.25">
      <c r="A5990" s="26">
        <v>5976</v>
      </c>
      <c r="B5990" s="48" t="s">
        <v>6576</v>
      </c>
      <c r="C5990" s="48"/>
      <c r="D5990" s="48"/>
      <c r="E5990" s="48"/>
      <c r="F5990" s="48"/>
      <c r="G5990" s="48"/>
      <c r="H5990" s="43">
        <v>156847.91</v>
      </c>
      <c r="I5990" s="43"/>
      <c r="J5990" s="43"/>
      <c r="K5990" s="43"/>
      <c r="L5990" s="43">
        <v>6220.14</v>
      </c>
      <c r="M5990" s="43"/>
      <c r="N5990" s="43">
        <v>6220.14</v>
      </c>
      <c r="O5990" s="43"/>
      <c r="P5990" s="47">
        <v>0</v>
      </c>
      <c r="Q5990" s="47"/>
      <c r="R5990" s="47">
        <v>0</v>
      </c>
      <c r="S5990" s="47"/>
      <c r="T5990" s="47"/>
      <c r="U5990" s="47"/>
      <c r="V5990" s="47">
        <v>0</v>
      </c>
      <c r="W5990" s="47"/>
      <c r="X5990" s="47"/>
      <c r="Y5990" s="32">
        <v>0</v>
      </c>
      <c r="Z5990" s="27">
        <v>163068.04999999999</v>
      </c>
    </row>
    <row r="5991" spans="1:26" x14ac:dyDescent="0.25">
      <c r="A5991" s="26">
        <v>5977</v>
      </c>
      <c r="B5991" s="48" t="s">
        <v>6577</v>
      </c>
      <c r="C5991" s="48"/>
      <c r="D5991" s="48"/>
      <c r="E5991" s="48"/>
      <c r="F5991" s="48"/>
      <c r="G5991" s="48"/>
      <c r="H5991" s="43">
        <v>380539.51</v>
      </c>
      <c r="I5991" s="43"/>
      <c r="J5991" s="43"/>
      <c r="K5991" s="43"/>
      <c r="L5991" s="43">
        <v>13648.97</v>
      </c>
      <c r="M5991" s="43"/>
      <c r="N5991" s="43">
        <v>13648.97</v>
      </c>
      <c r="O5991" s="43"/>
      <c r="P5991" s="47">
        <v>0</v>
      </c>
      <c r="Q5991" s="47"/>
      <c r="R5991" s="47">
        <v>0</v>
      </c>
      <c r="S5991" s="47"/>
      <c r="T5991" s="47"/>
      <c r="U5991" s="47"/>
      <c r="V5991" s="47">
        <v>0</v>
      </c>
      <c r="W5991" s="47"/>
      <c r="X5991" s="47"/>
      <c r="Y5991" s="32">
        <v>0</v>
      </c>
      <c r="Z5991" s="27">
        <v>394188.48</v>
      </c>
    </row>
    <row r="5992" spans="1:26" x14ac:dyDescent="0.25">
      <c r="A5992" s="26">
        <v>5978</v>
      </c>
      <c r="B5992" s="48" t="s">
        <v>6578</v>
      </c>
      <c r="C5992" s="48"/>
      <c r="D5992" s="48"/>
      <c r="E5992" s="48"/>
      <c r="F5992" s="48"/>
      <c r="G5992" s="48"/>
      <c r="H5992" s="43">
        <v>293383.42</v>
      </c>
      <c r="I5992" s="43"/>
      <c r="J5992" s="43"/>
      <c r="K5992" s="43"/>
      <c r="L5992" s="43">
        <v>8408.9599999999991</v>
      </c>
      <c r="M5992" s="43"/>
      <c r="N5992" s="43">
        <v>8408.9599999999991</v>
      </c>
      <c r="O5992" s="43"/>
      <c r="P5992" s="47">
        <v>0</v>
      </c>
      <c r="Q5992" s="47"/>
      <c r="R5992" s="47">
        <v>0</v>
      </c>
      <c r="S5992" s="47"/>
      <c r="T5992" s="47"/>
      <c r="U5992" s="47"/>
      <c r="V5992" s="47">
        <v>0</v>
      </c>
      <c r="W5992" s="47"/>
      <c r="X5992" s="47"/>
      <c r="Y5992" s="32">
        <v>0</v>
      </c>
      <c r="Z5992" s="27">
        <v>301792.38</v>
      </c>
    </row>
    <row r="5993" spans="1:26" x14ac:dyDescent="0.25">
      <c r="A5993" s="26">
        <v>5979</v>
      </c>
      <c r="B5993" s="48" t="s">
        <v>6579</v>
      </c>
      <c r="C5993" s="48"/>
      <c r="D5993" s="48"/>
      <c r="E5993" s="48"/>
      <c r="F5993" s="48"/>
      <c r="G5993" s="48"/>
      <c r="H5993" s="43">
        <v>176433.56</v>
      </c>
      <c r="I5993" s="43"/>
      <c r="J5993" s="43"/>
      <c r="K5993" s="43"/>
      <c r="L5993" s="43">
        <v>6105.64</v>
      </c>
      <c r="M5993" s="43"/>
      <c r="N5993" s="43">
        <v>6105.64</v>
      </c>
      <c r="O5993" s="43"/>
      <c r="P5993" s="47">
        <v>0</v>
      </c>
      <c r="Q5993" s="47"/>
      <c r="R5993" s="47">
        <v>0</v>
      </c>
      <c r="S5993" s="47"/>
      <c r="T5993" s="47"/>
      <c r="U5993" s="47"/>
      <c r="V5993" s="47">
        <v>0</v>
      </c>
      <c r="W5993" s="47"/>
      <c r="X5993" s="47"/>
      <c r="Y5993" s="32">
        <v>0</v>
      </c>
      <c r="Z5993" s="28">
        <v>182539.2</v>
      </c>
    </row>
    <row r="5994" spans="1:26" x14ac:dyDescent="0.25">
      <c r="A5994" s="26">
        <v>5980</v>
      </c>
      <c r="B5994" s="48" t="s">
        <v>6580</v>
      </c>
      <c r="C5994" s="48"/>
      <c r="D5994" s="48"/>
      <c r="E5994" s="48"/>
      <c r="F5994" s="48"/>
      <c r="G5994" s="48"/>
      <c r="H5994" s="42">
        <v>177004.4</v>
      </c>
      <c r="I5994" s="42"/>
      <c r="J5994" s="42"/>
      <c r="K5994" s="42"/>
      <c r="L5994" s="42">
        <v>5574.8</v>
      </c>
      <c r="M5994" s="42"/>
      <c r="N5994" s="42">
        <v>5574.8</v>
      </c>
      <c r="O5994" s="42"/>
      <c r="P5994" s="47">
        <v>0</v>
      </c>
      <c r="Q5994" s="47"/>
      <c r="R5994" s="47">
        <v>0</v>
      </c>
      <c r="S5994" s="47"/>
      <c r="T5994" s="47"/>
      <c r="U5994" s="47"/>
      <c r="V5994" s="47">
        <v>0</v>
      </c>
      <c r="W5994" s="47"/>
      <c r="X5994" s="47"/>
      <c r="Y5994" s="32">
        <v>0</v>
      </c>
      <c r="Z5994" s="28">
        <v>182579.20000000001</v>
      </c>
    </row>
    <row r="5995" spans="1:26" x14ac:dyDescent="0.25">
      <c r="A5995" s="26">
        <v>5981</v>
      </c>
      <c r="B5995" s="48" t="s">
        <v>6581</v>
      </c>
      <c r="C5995" s="48"/>
      <c r="D5995" s="48"/>
      <c r="E5995" s="48"/>
      <c r="F5995" s="48"/>
      <c r="G5995" s="48"/>
      <c r="H5995" s="43">
        <v>129167.18</v>
      </c>
      <c r="I5995" s="43"/>
      <c r="J5995" s="43"/>
      <c r="K5995" s="43"/>
      <c r="L5995" s="43">
        <v>4991.46</v>
      </c>
      <c r="M5995" s="43"/>
      <c r="N5995" s="43">
        <v>4991.46</v>
      </c>
      <c r="O5995" s="43"/>
      <c r="P5995" s="47">
        <v>0</v>
      </c>
      <c r="Q5995" s="47"/>
      <c r="R5995" s="47">
        <v>0</v>
      </c>
      <c r="S5995" s="47"/>
      <c r="T5995" s="47"/>
      <c r="U5995" s="47"/>
      <c r="V5995" s="47">
        <v>0</v>
      </c>
      <c r="W5995" s="47"/>
      <c r="X5995" s="47"/>
      <c r="Y5995" s="32">
        <v>0</v>
      </c>
      <c r="Z5995" s="27">
        <v>134158.64000000001</v>
      </c>
    </row>
    <row r="5996" spans="1:26" x14ac:dyDescent="0.25">
      <c r="A5996" s="26">
        <v>5982</v>
      </c>
      <c r="B5996" s="48" t="s">
        <v>6582</v>
      </c>
      <c r="C5996" s="48"/>
      <c r="D5996" s="48"/>
      <c r="E5996" s="48"/>
      <c r="F5996" s="48"/>
      <c r="G5996" s="48"/>
      <c r="H5996" s="43">
        <v>178208.48</v>
      </c>
      <c r="I5996" s="43"/>
      <c r="J5996" s="43"/>
      <c r="K5996" s="43"/>
      <c r="L5996" s="43">
        <v>6634.32</v>
      </c>
      <c r="M5996" s="43"/>
      <c r="N5996" s="43">
        <v>6634.32</v>
      </c>
      <c r="O5996" s="43"/>
      <c r="P5996" s="47">
        <v>0</v>
      </c>
      <c r="Q5996" s="47"/>
      <c r="R5996" s="47">
        <v>0</v>
      </c>
      <c r="S5996" s="47"/>
      <c r="T5996" s="47"/>
      <c r="U5996" s="47"/>
      <c r="V5996" s="47">
        <v>0</v>
      </c>
      <c r="W5996" s="47"/>
      <c r="X5996" s="47"/>
      <c r="Y5996" s="32">
        <v>0</v>
      </c>
      <c r="Z5996" s="28">
        <v>184842.8</v>
      </c>
    </row>
    <row r="5997" spans="1:26" x14ac:dyDescent="0.25">
      <c r="A5997" s="26">
        <v>5983</v>
      </c>
      <c r="B5997" s="48" t="s">
        <v>771</v>
      </c>
      <c r="C5997" s="48"/>
      <c r="D5997" s="48"/>
      <c r="E5997" s="48"/>
      <c r="F5997" s="48"/>
      <c r="G5997" s="48"/>
      <c r="H5997" s="42">
        <v>293695.2</v>
      </c>
      <c r="I5997" s="42"/>
      <c r="J5997" s="42"/>
      <c r="K5997" s="42"/>
      <c r="L5997" s="42">
        <v>10486.2</v>
      </c>
      <c r="M5997" s="42"/>
      <c r="N5997" s="42">
        <v>10486.2</v>
      </c>
      <c r="O5997" s="42"/>
      <c r="P5997" s="47">
        <v>0</v>
      </c>
      <c r="Q5997" s="47"/>
      <c r="R5997" s="47">
        <v>0</v>
      </c>
      <c r="S5997" s="47"/>
      <c r="T5997" s="47"/>
      <c r="U5997" s="47"/>
      <c r="V5997" s="47">
        <v>0</v>
      </c>
      <c r="W5997" s="47"/>
      <c r="X5997" s="47"/>
      <c r="Y5997" s="32">
        <v>0</v>
      </c>
      <c r="Z5997" s="28">
        <v>304181.40000000002</v>
      </c>
    </row>
    <row r="5998" spans="1:26" x14ac:dyDescent="0.25">
      <c r="A5998" s="26">
        <v>5984</v>
      </c>
      <c r="B5998" s="48" t="s">
        <v>772</v>
      </c>
      <c r="C5998" s="48"/>
      <c r="D5998" s="48"/>
      <c r="E5998" s="48"/>
      <c r="F5998" s="48"/>
      <c r="G5998" s="48"/>
      <c r="H5998" s="43">
        <v>294281.96000000002</v>
      </c>
      <c r="I5998" s="43"/>
      <c r="J5998" s="43"/>
      <c r="K5998" s="43"/>
      <c r="L5998" s="43">
        <v>9832.9599999999991</v>
      </c>
      <c r="M5998" s="43"/>
      <c r="N5998" s="43">
        <v>9832.9599999999991</v>
      </c>
      <c r="O5998" s="43"/>
      <c r="P5998" s="47">
        <v>0</v>
      </c>
      <c r="Q5998" s="47"/>
      <c r="R5998" s="47">
        <v>0</v>
      </c>
      <c r="S5998" s="47"/>
      <c r="T5998" s="47"/>
      <c r="U5998" s="47"/>
      <c r="V5998" s="47">
        <v>0</v>
      </c>
      <c r="W5998" s="47"/>
      <c r="X5998" s="47"/>
      <c r="Y5998" s="32">
        <v>0</v>
      </c>
      <c r="Z5998" s="27">
        <v>304114.92</v>
      </c>
    </row>
    <row r="5999" spans="1:26" x14ac:dyDescent="0.25">
      <c r="A5999" s="26">
        <v>5985</v>
      </c>
      <c r="B5999" s="48" t="s">
        <v>6583</v>
      </c>
      <c r="C5999" s="48"/>
      <c r="D5999" s="48"/>
      <c r="E5999" s="48"/>
      <c r="F5999" s="48"/>
      <c r="G5999" s="48"/>
      <c r="H5999" s="42">
        <v>161334.79999999999</v>
      </c>
      <c r="I5999" s="42"/>
      <c r="J5999" s="42"/>
      <c r="K5999" s="42"/>
      <c r="L5999" s="42">
        <v>5836.4</v>
      </c>
      <c r="M5999" s="42"/>
      <c r="N5999" s="42">
        <v>5836.4</v>
      </c>
      <c r="O5999" s="42"/>
      <c r="P5999" s="47">
        <v>0</v>
      </c>
      <c r="Q5999" s="47"/>
      <c r="R5999" s="47">
        <v>0</v>
      </c>
      <c r="S5999" s="47"/>
      <c r="T5999" s="47"/>
      <c r="U5999" s="47"/>
      <c r="V5999" s="47">
        <v>0</v>
      </c>
      <c r="W5999" s="47"/>
      <c r="X5999" s="47"/>
      <c r="Y5999" s="32">
        <v>0</v>
      </c>
      <c r="Z5999" s="28">
        <v>167171.20000000001</v>
      </c>
    </row>
    <row r="6000" spans="1:26" x14ac:dyDescent="0.25">
      <c r="A6000" s="26">
        <v>5986</v>
      </c>
      <c r="B6000" s="48" t="s">
        <v>6584</v>
      </c>
      <c r="C6000" s="48"/>
      <c r="D6000" s="48"/>
      <c r="E6000" s="48"/>
      <c r="F6000" s="48"/>
      <c r="G6000" s="48"/>
      <c r="H6000" s="43">
        <v>1048954.74</v>
      </c>
      <c r="I6000" s="43"/>
      <c r="J6000" s="43"/>
      <c r="K6000" s="43"/>
      <c r="L6000" s="43">
        <v>57985.65</v>
      </c>
      <c r="M6000" s="43"/>
      <c r="N6000" s="43">
        <v>57985.65</v>
      </c>
      <c r="O6000" s="43"/>
      <c r="P6000" s="47">
        <v>0</v>
      </c>
      <c r="Q6000" s="47"/>
      <c r="R6000" s="47">
        <v>0</v>
      </c>
      <c r="S6000" s="47"/>
      <c r="T6000" s="47"/>
      <c r="U6000" s="47"/>
      <c r="V6000" s="47">
        <v>0</v>
      </c>
      <c r="W6000" s="47"/>
      <c r="X6000" s="47"/>
      <c r="Y6000" s="32">
        <v>0</v>
      </c>
      <c r="Z6000" s="27">
        <v>1106940.3899999999</v>
      </c>
    </row>
    <row r="6001" spans="1:26" x14ac:dyDescent="0.25">
      <c r="A6001" s="26">
        <v>5987</v>
      </c>
      <c r="B6001" s="48" t="s">
        <v>6585</v>
      </c>
      <c r="C6001" s="48"/>
      <c r="D6001" s="48"/>
      <c r="E6001" s="48"/>
      <c r="F6001" s="48"/>
      <c r="G6001" s="48"/>
      <c r="H6001" s="44">
        <v>40574</v>
      </c>
      <c r="I6001" s="44"/>
      <c r="J6001" s="44"/>
      <c r="K6001" s="44"/>
      <c r="L6001" s="43">
        <v>2506.56</v>
      </c>
      <c r="M6001" s="43"/>
      <c r="N6001" s="43">
        <v>2506.56</v>
      </c>
      <c r="O6001" s="43"/>
      <c r="P6001" s="47">
        <v>0</v>
      </c>
      <c r="Q6001" s="47"/>
      <c r="R6001" s="47">
        <v>0</v>
      </c>
      <c r="S6001" s="47"/>
      <c r="T6001" s="47"/>
      <c r="U6001" s="47"/>
      <c r="V6001" s="47">
        <v>0</v>
      </c>
      <c r="W6001" s="47"/>
      <c r="X6001" s="47"/>
      <c r="Y6001" s="32">
        <v>0</v>
      </c>
      <c r="Z6001" s="27">
        <v>43080.56</v>
      </c>
    </row>
    <row r="6002" spans="1:26" x14ac:dyDescent="0.25">
      <c r="A6002" s="26">
        <v>5988</v>
      </c>
      <c r="B6002" s="48" t="s">
        <v>6586</v>
      </c>
      <c r="C6002" s="48"/>
      <c r="D6002" s="48"/>
      <c r="E6002" s="48"/>
      <c r="F6002" s="48"/>
      <c r="G6002" s="48"/>
      <c r="H6002" s="43">
        <v>1554259.84</v>
      </c>
      <c r="I6002" s="43"/>
      <c r="J6002" s="43"/>
      <c r="K6002" s="43"/>
      <c r="L6002" s="43">
        <v>53045.14</v>
      </c>
      <c r="M6002" s="43"/>
      <c r="N6002" s="43">
        <v>53045.14</v>
      </c>
      <c r="O6002" s="43"/>
      <c r="P6002" s="47">
        <v>0</v>
      </c>
      <c r="Q6002" s="47"/>
      <c r="R6002" s="47">
        <v>0</v>
      </c>
      <c r="S6002" s="47"/>
      <c r="T6002" s="47"/>
      <c r="U6002" s="47"/>
      <c r="V6002" s="47">
        <v>0</v>
      </c>
      <c r="W6002" s="47"/>
      <c r="X6002" s="47"/>
      <c r="Y6002" s="32">
        <v>0</v>
      </c>
      <c r="Z6002" s="27">
        <v>1607304.98</v>
      </c>
    </row>
    <row r="6003" spans="1:26" x14ac:dyDescent="0.25">
      <c r="A6003" s="26">
        <v>5989</v>
      </c>
      <c r="B6003" s="48" t="s">
        <v>773</v>
      </c>
      <c r="C6003" s="48"/>
      <c r="D6003" s="48"/>
      <c r="E6003" s="48"/>
      <c r="F6003" s="48"/>
      <c r="G6003" s="48"/>
      <c r="H6003" s="43">
        <v>1675940.17</v>
      </c>
      <c r="I6003" s="43"/>
      <c r="J6003" s="43"/>
      <c r="K6003" s="43"/>
      <c r="L6003" s="43">
        <v>59671.41</v>
      </c>
      <c r="M6003" s="43"/>
      <c r="N6003" s="43">
        <v>59671.41</v>
      </c>
      <c r="O6003" s="43"/>
      <c r="P6003" s="47">
        <v>0</v>
      </c>
      <c r="Q6003" s="47"/>
      <c r="R6003" s="47">
        <v>0</v>
      </c>
      <c r="S6003" s="47"/>
      <c r="T6003" s="47"/>
      <c r="U6003" s="47"/>
      <c r="V6003" s="47">
        <v>0</v>
      </c>
      <c r="W6003" s="47"/>
      <c r="X6003" s="47"/>
      <c r="Y6003" s="32">
        <v>0</v>
      </c>
      <c r="Z6003" s="27">
        <v>1735611.58</v>
      </c>
    </row>
    <row r="6004" spans="1:26" x14ac:dyDescent="0.25">
      <c r="A6004" s="26">
        <v>5990</v>
      </c>
      <c r="B6004" s="48" t="s">
        <v>6587</v>
      </c>
      <c r="C6004" s="48"/>
      <c r="D6004" s="48"/>
      <c r="E6004" s="48"/>
      <c r="F6004" s="48"/>
      <c r="G6004" s="48"/>
      <c r="H6004" s="43">
        <v>983381.86</v>
      </c>
      <c r="I6004" s="43"/>
      <c r="J6004" s="43"/>
      <c r="K6004" s="43"/>
      <c r="L6004" s="43">
        <v>37322.54</v>
      </c>
      <c r="M6004" s="43"/>
      <c r="N6004" s="43">
        <v>37322.54</v>
      </c>
      <c r="O6004" s="43"/>
      <c r="P6004" s="47">
        <v>0</v>
      </c>
      <c r="Q6004" s="47"/>
      <c r="R6004" s="47">
        <v>0</v>
      </c>
      <c r="S6004" s="47"/>
      <c r="T6004" s="47"/>
      <c r="U6004" s="47"/>
      <c r="V6004" s="47">
        <v>0</v>
      </c>
      <c r="W6004" s="47"/>
      <c r="X6004" s="47"/>
      <c r="Y6004" s="32">
        <v>0</v>
      </c>
      <c r="Z6004" s="28">
        <v>1020704.4</v>
      </c>
    </row>
    <row r="6005" spans="1:26" x14ac:dyDescent="0.25">
      <c r="A6005" s="26">
        <v>5991</v>
      </c>
      <c r="B6005" s="48" t="s">
        <v>6588</v>
      </c>
      <c r="C6005" s="48"/>
      <c r="D6005" s="48"/>
      <c r="E6005" s="48"/>
      <c r="F6005" s="48"/>
      <c r="G6005" s="48"/>
      <c r="H6005" s="43">
        <v>1035802.64</v>
      </c>
      <c r="I6005" s="43"/>
      <c r="J6005" s="43"/>
      <c r="K6005" s="43"/>
      <c r="L6005" s="43">
        <v>45247.01</v>
      </c>
      <c r="M6005" s="43"/>
      <c r="N6005" s="43">
        <v>45247.01</v>
      </c>
      <c r="O6005" s="43"/>
      <c r="P6005" s="47">
        <v>0</v>
      </c>
      <c r="Q6005" s="47"/>
      <c r="R6005" s="47">
        <v>0</v>
      </c>
      <c r="S6005" s="47"/>
      <c r="T6005" s="47"/>
      <c r="U6005" s="47"/>
      <c r="V6005" s="47">
        <v>0</v>
      </c>
      <c r="W6005" s="47"/>
      <c r="X6005" s="47"/>
      <c r="Y6005" s="32">
        <v>0</v>
      </c>
      <c r="Z6005" s="27">
        <v>1081049.6499999999</v>
      </c>
    </row>
    <row r="6006" spans="1:26" x14ac:dyDescent="0.25">
      <c r="A6006" s="26">
        <v>5992</v>
      </c>
      <c r="B6006" s="48" t="s">
        <v>6589</v>
      </c>
      <c r="C6006" s="48"/>
      <c r="D6006" s="48"/>
      <c r="E6006" s="48"/>
      <c r="F6006" s="48"/>
      <c r="G6006" s="48"/>
      <c r="H6006" s="43">
        <v>1774809.53</v>
      </c>
      <c r="I6006" s="43"/>
      <c r="J6006" s="43"/>
      <c r="K6006" s="43"/>
      <c r="L6006" s="43">
        <v>74133.58</v>
      </c>
      <c r="M6006" s="43"/>
      <c r="N6006" s="43">
        <v>74133.58</v>
      </c>
      <c r="O6006" s="43"/>
      <c r="P6006" s="47">
        <v>0</v>
      </c>
      <c r="Q6006" s="47"/>
      <c r="R6006" s="47">
        <v>0</v>
      </c>
      <c r="S6006" s="47"/>
      <c r="T6006" s="47"/>
      <c r="U6006" s="47"/>
      <c r="V6006" s="47">
        <v>0</v>
      </c>
      <c r="W6006" s="47"/>
      <c r="X6006" s="47"/>
      <c r="Y6006" s="32">
        <v>0</v>
      </c>
      <c r="Z6006" s="27">
        <v>1848943.11</v>
      </c>
    </row>
    <row r="6007" spans="1:26" x14ac:dyDescent="0.25">
      <c r="A6007" s="26">
        <v>5993</v>
      </c>
      <c r="B6007" s="48" t="s">
        <v>6590</v>
      </c>
      <c r="C6007" s="48"/>
      <c r="D6007" s="48"/>
      <c r="E6007" s="48"/>
      <c r="F6007" s="48"/>
      <c r="G6007" s="48"/>
      <c r="H6007" s="43">
        <v>1730325.14</v>
      </c>
      <c r="I6007" s="43"/>
      <c r="J6007" s="43"/>
      <c r="K6007" s="43"/>
      <c r="L6007" s="42">
        <v>78975.399999999994</v>
      </c>
      <c r="M6007" s="42"/>
      <c r="N6007" s="42">
        <v>78975.399999999994</v>
      </c>
      <c r="O6007" s="42"/>
      <c r="P6007" s="47">
        <v>0</v>
      </c>
      <c r="Q6007" s="47"/>
      <c r="R6007" s="47">
        <v>0</v>
      </c>
      <c r="S6007" s="47"/>
      <c r="T6007" s="47"/>
      <c r="U6007" s="47"/>
      <c r="V6007" s="47">
        <v>0</v>
      </c>
      <c r="W6007" s="47"/>
      <c r="X6007" s="47"/>
      <c r="Y6007" s="32">
        <v>0</v>
      </c>
      <c r="Z6007" s="27">
        <v>1809300.54</v>
      </c>
    </row>
    <row r="6008" spans="1:26" x14ac:dyDescent="0.25">
      <c r="A6008" s="26">
        <v>5994</v>
      </c>
      <c r="B6008" s="48" t="s">
        <v>774</v>
      </c>
      <c r="C6008" s="48"/>
      <c r="D6008" s="48"/>
      <c r="E6008" s="48"/>
      <c r="F6008" s="48"/>
      <c r="G6008" s="48"/>
      <c r="H6008" s="43">
        <v>1234979.6599999999</v>
      </c>
      <c r="I6008" s="43"/>
      <c r="J6008" s="43"/>
      <c r="K6008" s="43"/>
      <c r="L6008" s="43">
        <v>53484.19</v>
      </c>
      <c r="M6008" s="43"/>
      <c r="N6008" s="43">
        <v>53484.19</v>
      </c>
      <c r="O6008" s="43"/>
      <c r="P6008" s="47">
        <v>0</v>
      </c>
      <c r="Q6008" s="47"/>
      <c r="R6008" s="47">
        <v>0</v>
      </c>
      <c r="S6008" s="47"/>
      <c r="T6008" s="47"/>
      <c r="U6008" s="47"/>
      <c r="V6008" s="47">
        <v>0</v>
      </c>
      <c r="W6008" s="47"/>
      <c r="X6008" s="47"/>
      <c r="Y6008" s="32">
        <v>0</v>
      </c>
      <c r="Z6008" s="27">
        <v>1288463.8500000001</v>
      </c>
    </row>
    <row r="6009" spans="1:26" x14ac:dyDescent="0.25">
      <c r="A6009" s="26">
        <v>5995</v>
      </c>
      <c r="B6009" s="48" t="s">
        <v>6591</v>
      </c>
      <c r="C6009" s="48"/>
      <c r="D6009" s="48"/>
      <c r="E6009" s="48"/>
      <c r="F6009" s="48"/>
      <c r="G6009" s="48"/>
      <c r="H6009" s="43">
        <v>1275813.23</v>
      </c>
      <c r="I6009" s="43"/>
      <c r="J6009" s="43"/>
      <c r="K6009" s="43"/>
      <c r="L6009" s="43">
        <v>47775.25</v>
      </c>
      <c r="M6009" s="43"/>
      <c r="N6009" s="43">
        <v>47775.25</v>
      </c>
      <c r="O6009" s="43"/>
      <c r="P6009" s="47">
        <v>0</v>
      </c>
      <c r="Q6009" s="47"/>
      <c r="R6009" s="47">
        <v>0</v>
      </c>
      <c r="S6009" s="47"/>
      <c r="T6009" s="47"/>
      <c r="U6009" s="47"/>
      <c r="V6009" s="47">
        <v>0</v>
      </c>
      <c r="W6009" s="47"/>
      <c r="X6009" s="47"/>
      <c r="Y6009" s="32">
        <v>0</v>
      </c>
      <c r="Z6009" s="27">
        <v>1323588.48</v>
      </c>
    </row>
    <row r="6010" spans="1:26" x14ac:dyDescent="0.25">
      <c r="A6010" s="26">
        <v>5996</v>
      </c>
      <c r="B6010" s="48" t="s">
        <v>6592</v>
      </c>
      <c r="C6010" s="48"/>
      <c r="D6010" s="48"/>
      <c r="E6010" s="48"/>
      <c r="F6010" s="48"/>
      <c r="G6010" s="48"/>
      <c r="H6010" s="43">
        <v>1164841.77</v>
      </c>
      <c r="I6010" s="43"/>
      <c r="J6010" s="43"/>
      <c r="K6010" s="43"/>
      <c r="L6010" s="43">
        <v>42821.04</v>
      </c>
      <c r="M6010" s="43"/>
      <c r="N6010" s="43">
        <v>42821.04</v>
      </c>
      <c r="O6010" s="43"/>
      <c r="P6010" s="47">
        <v>0</v>
      </c>
      <c r="Q6010" s="47"/>
      <c r="R6010" s="47">
        <v>0</v>
      </c>
      <c r="S6010" s="47"/>
      <c r="T6010" s="47"/>
      <c r="U6010" s="47"/>
      <c r="V6010" s="47">
        <v>0</v>
      </c>
      <c r="W6010" s="47"/>
      <c r="X6010" s="47"/>
      <c r="Y6010" s="32">
        <v>0</v>
      </c>
      <c r="Z6010" s="27">
        <v>1207662.81</v>
      </c>
    </row>
    <row r="6011" spans="1:26" x14ac:dyDescent="0.25">
      <c r="A6011" s="26">
        <v>5997</v>
      </c>
      <c r="B6011" s="48" t="s">
        <v>6593</v>
      </c>
      <c r="C6011" s="48"/>
      <c r="D6011" s="48"/>
      <c r="E6011" s="48"/>
      <c r="F6011" s="48"/>
      <c r="G6011" s="48"/>
      <c r="H6011" s="43">
        <v>2776915.12</v>
      </c>
      <c r="I6011" s="43"/>
      <c r="J6011" s="43"/>
      <c r="K6011" s="43"/>
      <c r="L6011" s="43">
        <v>115138.55</v>
      </c>
      <c r="M6011" s="43"/>
      <c r="N6011" s="43">
        <v>115138.55</v>
      </c>
      <c r="O6011" s="43"/>
      <c r="P6011" s="47">
        <v>0</v>
      </c>
      <c r="Q6011" s="47"/>
      <c r="R6011" s="47">
        <v>0</v>
      </c>
      <c r="S6011" s="47"/>
      <c r="T6011" s="47"/>
      <c r="U6011" s="47"/>
      <c r="V6011" s="47">
        <v>0</v>
      </c>
      <c r="W6011" s="47"/>
      <c r="X6011" s="47"/>
      <c r="Y6011" s="32">
        <v>0</v>
      </c>
      <c r="Z6011" s="27">
        <v>2892053.67</v>
      </c>
    </row>
    <row r="6012" spans="1:26" x14ac:dyDescent="0.25">
      <c r="A6012" s="26">
        <v>5998</v>
      </c>
      <c r="B6012" s="48" t="s">
        <v>775</v>
      </c>
      <c r="C6012" s="48"/>
      <c r="D6012" s="48"/>
      <c r="E6012" s="48"/>
      <c r="F6012" s="48"/>
      <c r="G6012" s="48"/>
      <c r="H6012" s="43">
        <v>1471535.46</v>
      </c>
      <c r="I6012" s="43"/>
      <c r="J6012" s="43"/>
      <c r="K6012" s="43"/>
      <c r="L6012" s="43">
        <v>53461.97</v>
      </c>
      <c r="M6012" s="43"/>
      <c r="N6012" s="43">
        <v>53461.97</v>
      </c>
      <c r="O6012" s="43"/>
      <c r="P6012" s="47">
        <v>0</v>
      </c>
      <c r="Q6012" s="47"/>
      <c r="R6012" s="47">
        <v>0</v>
      </c>
      <c r="S6012" s="47"/>
      <c r="T6012" s="47"/>
      <c r="U6012" s="47"/>
      <c r="V6012" s="47">
        <v>0</v>
      </c>
      <c r="W6012" s="47"/>
      <c r="X6012" s="47"/>
      <c r="Y6012" s="32">
        <v>0</v>
      </c>
      <c r="Z6012" s="27">
        <v>1524997.43</v>
      </c>
    </row>
    <row r="6013" spans="1:26" x14ac:dyDescent="0.25">
      <c r="A6013" s="26">
        <v>5999</v>
      </c>
      <c r="B6013" s="48" t="s">
        <v>6594</v>
      </c>
      <c r="C6013" s="48"/>
      <c r="D6013" s="48"/>
      <c r="E6013" s="48"/>
      <c r="F6013" s="48"/>
      <c r="G6013" s="48"/>
      <c r="H6013" s="43">
        <v>1780160.86</v>
      </c>
      <c r="I6013" s="43"/>
      <c r="J6013" s="43"/>
      <c r="K6013" s="43"/>
      <c r="L6013" s="43">
        <v>73800.53</v>
      </c>
      <c r="M6013" s="43"/>
      <c r="N6013" s="43">
        <v>73800.53</v>
      </c>
      <c r="O6013" s="43"/>
      <c r="P6013" s="47">
        <v>0</v>
      </c>
      <c r="Q6013" s="47"/>
      <c r="R6013" s="47">
        <v>0</v>
      </c>
      <c r="S6013" s="47"/>
      <c r="T6013" s="47"/>
      <c r="U6013" s="47"/>
      <c r="V6013" s="47">
        <v>0</v>
      </c>
      <c r="W6013" s="47"/>
      <c r="X6013" s="47"/>
      <c r="Y6013" s="32">
        <v>0</v>
      </c>
      <c r="Z6013" s="27">
        <v>1853961.39</v>
      </c>
    </row>
    <row r="6014" spans="1:26" x14ac:dyDescent="0.25">
      <c r="A6014" s="26">
        <v>6000</v>
      </c>
      <c r="B6014" s="48" t="s">
        <v>6595</v>
      </c>
      <c r="C6014" s="48"/>
      <c r="D6014" s="48"/>
      <c r="E6014" s="48"/>
      <c r="F6014" s="48"/>
      <c r="G6014" s="48"/>
      <c r="H6014" s="43">
        <v>938323.59</v>
      </c>
      <c r="I6014" s="43"/>
      <c r="J6014" s="43"/>
      <c r="K6014" s="43"/>
      <c r="L6014" s="42">
        <v>34979.9</v>
      </c>
      <c r="M6014" s="42"/>
      <c r="N6014" s="42">
        <v>34979.9</v>
      </c>
      <c r="O6014" s="42"/>
      <c r="P6014" s="47">
        <v>0</v>
      </c>
      <c r="Q6014" s="47"/>
      <c r="R6014" s="47">
        <v>0</v>
      </c>
      <c r="S6014" s="47"/>
      <c r="T6014" s="47"/>
      <c r="U6014" s="47"/>
      <c r="V6014" s="47">
        <v>0</v>
      </c>
      <c r="W6014" s="47"/>
      <c r="X6014" s="47"/>
      <c r="Y6014" s="32">
        <v>0</v>
      </c>
      <c r="Z6014" s="27">
        <v>973303.49</v>
      </c>
    </row>
    <row r="6015" spans="1:26" x14ac:dyDescent="0.25">
      <c r="A6015" s="26">
        <v>6001</v>
      </c>
      <c r="B6015" s="48" t="s">
        <v>776</v>
      </c>
      <c r="C6015" s="48"/>
      <c r="D6015" s="48"/>
      <c r="E6015" s="48"/>
      <c r="F6015" s="48"/>
      <c r="G6015" s="48"/>
      <c r="H6015" s="43">
        <v>1984016.21</v>
      </c>
      <c r="I6015" s="43"/>
      <c r="J6015" s="43"/>
      <c r="K6015" s="43"/>
      <c r="L6015" s="43">
        <v>73749.279999999999</v>
      </c>
      <c r="M6015" s="43"/>
      <c r="N6015" s="43">
        <v>73749.279999999999</v>
      </c>
      <c r="O6015" s="43"/>
      <c r="P6015" s="47">
        <v>0</v>
      </c>
      <c r="Q6015" s="47"/>
      <c r="R6015" s="47">
        <v>0</v>
      </c>
      <c r="S6015" s="47"/>
      <c r="T6015" s="47"/>
      <c r="U6015" s="47"/>
      <c r="V6015" s="47">
        <v>0</v>
      </c>
      <c r="W6015" s="47"/>
      <c r="X6015" s="47"/>
      <c r="Y6015" s="32">
        <v>0</v>
      </c>
      <c r="Z6015" s="27">
        <v>2057765.49</v>
      </c>
    </row>
    <row r="6016" spans="1:26" x14ac:dyDescent="0.25">
      <c r="A6016" s="26">
        <v>6002</v>
      </c>
      <c r="B6016" s="48" t="s">
        <v>777</v>
      </c>
      <c r="C6016" s="48"/>
      <c r="D6016" s="48"/>
      <c r="E6016" s="48"/>
      <c r="F6016" s="48"/>
      <c r="G6016" s="48"/>
      <c r="H6016" s="44">
        <v>1327394</v>
      </c>
      <c r="I6016" s="44"/>
      <c r="J6016" s="44"/>
      <c r="K6016" s="44"/>
      <c r="L6016" s="43">
        <v>51997.99</v>
      </c>
      <c r="M6016" s="43"/>
      <c r="N6016" s="43">
        <v>51997.99</v>
      </c>
      <c r="O6016" s="43"/>
      <c r="P6016" s="47">
        <v>0</v>
      </c>
      <c r="Q6016" s="47"/>
      <c r="R6016" s="47">
        <v>0</v>
      </c>
      <c r="S6016" s="47"/>
      <c r="T6016" s="47"/>
      <c r="U6016" s="47"/>
      <c r="V6016" s="47">
        <v>0</v>
      </c>
      <c r="W6016" s="47"/>
      <c r="X6016" s="47"/>
      <c r="Y6016" s="32">
        <v>0</v>
      </c>
      <c r="Z6016" s="27">
        <v>1379391.99</v>
      </c>
    </row>
    <row r="6017" spans="1:26" x14ac:dyDescent="0.25">
      <c r="A6017" s="26">
        <v>6003</v>
      </c>
      <c r="B6017" s="48" t="s">
        <v>6596</v>
      </c>
      <c r="C6017" s="48"/>
      <c r="D6017" s="48"/>
      <c r="E6017" s="48"/>
      <c r="F6017" s="48"/>
      <c r="G6017" s="48"/>
      <c r="H6017" s="43">
        <v>1792186.41</v>
      </c>
      <c r="I6017" s="43"/>
      <c r="J6017" s="43"/>
      <c r="K6017" s="43"/>
      <c r="L6017" s="43">
        <v>94637.28</v>
      </c>
      <c r="M6017" s="43"/>
      <c r="N6017" s="43">
        <v>94637.28</v>
      </c>
      <c r="O6017" s="43"/>
      <c r="P6017" s="47">
        <v>0</v>
      </c>
      <c r="Q6017" s="47"/>
      <c r="R6017" s="47">
        <v>0</v>
      </c>
      <c r="S6017" s="47"/>
      <c r="T6017" s="47"/>
      <c r="U6017" s="47"/>
      <c r="V6017" s="47">
        <v>0</v>
      </c>
      <c r="W6017" s="47"/>
      <c r="X6017" s="47"/>
      <c r="Y6017" s="32">
        <v>0</v>
      </c>
      <c r="Z6017" s="27">
        <v>1886823.69</v>
      </c>
    </row>
    <row r="6018" spans="1:26" x14ac:dyDescent="0.25">
      <c r="A6018" s="26">
        <v>6004</v>
      </c>
      <c r="B6018" s="48" t="s">
        <v>6597</v>
      </c>
      <c r="C6018" s="48"/>
      <c r="D6018" s="48"/>
      <c r="E6018" s="48"/>
      <c r="F6018" s="48"/>
      <c r="G6018" s="48"/>
      <c r="H6018" s="43">
        <v>597862.36</v>
      </c>
      <c r="I6018" s="43"/>
      <c r="J6018" s="43"/>
      <c r="K6018" s="43"/>
      <c r="L6018" s="43">
        <v>15023.01</v>
      </c>
      <c r="M6018" s="43"/>
      <c r="N6018" s="43">
        <v>15023.01</v>
      </c>
      <c r="O6018" s="43"/>
      <c r="P6018" s="47">
        <v>0</v>
      </c>
      <c r="Q6018" s="47"/>
      <c r="R6018" s="47">
        <v>0</v>
      </c>
      <c r="S6018" s="47"/>
      <c r="T6018" s="47"/>
      <c r="U6018" s="47"/>
      <c r="V6018" s="47">
        <v>0</v>
      </c>
      <c r="W6018" s="47"/>
      <c r="X6018" s="47"/>
      <c r="Y6018" s="32">
        <v>0</v>
      </c>
      <c r="Z6018" s="27">
        <v>612885.37</v>
      </c>
    </row>
    <row r="6019" spans="1:26" x14ac:dyDescent="0.25">
      <c r="A6019" s="26">
        <v>6005</v>
      </c>
      <c r="B6019" s="48" t="s">
        <v>6598</v>
      </c>
      <c r="C6019" s="48"/>
      <c r="D6019" s="48"/>
      <c r="E6019" s="48"/>
      <c r="F6019" s="48"/>
      <c r="G6019" s="48"/>
      <c r="H6019" s="43">
        <v>938632.49</v>
      </c>
      <c r="I6019" s="43"/>
      <c r="J6019" s="43"/>
      <c r="K6019" s="43"/>
      <c r="L6019" s="43">
        <v>54566.55</v>
      </c>
      <c r="M6019" s="43"/>
      <c r="N6019" s="43">
        <v>54566.55</v>
      </c>
      <c r="O6019" s="43"/>
      <c r="P6019" s="47">
        <v>0</v>
      </c>
      <c r="Q6019" s="47"/>
      <c r="R6019" s="47">
        <v>0</v>
      </c>
      <c r="S6019" s="47"/>
      <c r="T6019" s="47"/>
      <c r="U6019" s="47"/>
      <c r="V6019" s="47">
        <v>0</v>
      </c>
      <c r="W6019" s="47"/>
      <c r="X6019" s="47"/>
      <c r="Y6019" s="32">
        <v>0</v>
      </c>
      <c r="Z6019" s="27">
        <v>993199.04</v>
      </c>
    </row>
    <row r="6020" spans="1:26" x14ac:dyDescent="0.25">
      <c r="A6020" s="26">
        <v>6006</v>
      </c>
      <c r="B6020" s="48" t="s">
        <v>6599</v>
      </c>
      <c r="C6020" s="48"/>
      <c r="D6020" s="48"/>
      <c r="E6020" s="48"/>
      <c r="F6020" s="48"/>
      <c r="G6020" s="48"/>
      <c r="H6020" s="43">
        <v>899703.77</v>
      </c>
      <c r="I6020" s="43"/>
      <c r="J6020" s="43"/>
      <c r="K6020" s="43"/>
      <c r="L6020" s="43">
        <v>31023.42</v>
      </c>
      <c r="M6020" s="43"/>
      <c r="N6020" s="43">
        <v>31023.42</v>
      </c>
      <c r="O6020" s="43"/>
      <c r="P6020" s="47">
        <v>0</v>
      </c>
      <c r="Q6020" s="47"/>
      <c r="R6020" s="47">
        <v>0</v>
      </c>
      <c r="S6020" s="47"/>
      <c r="T6020" s="47"/>
      <c r="U6020" s="47"/>
      <c r="V6020" s="47">
        <v>0</v>
      </c>
      <c r="W6020" s="47"/>
      <c r="X6020" s="47"/>
      <c r="Y6020" s="32">
        <v>0</v>
      </c>
      <c r="Z6020" s="27">
        <v>930727.19</v>
      </c>
    </row>
    <row r="6021" spans="1:26" x14ac:dyDescent="0.25">
      <c r="A6021" s="26">
        <v>6007</v>
      </c>
      <c r="B6021" s="48" t="s">
        <v>6600</v>
      </c>
      <c r="C6021" s="48"/>
      <c r="D6021" s="48"/>
      <c r="E6021" s="48"/>
      <c r="F6021" s="48"/>
      <c r="G6021" s="48"/>
      <c r="H6021" s="42">
        <v>1184097.6000000001</v>
      </c>
      <c r="I6021" s="42"/>
      <c r="J6021" s="42"/>
      <c r="K6021" s="42"/>
      <c r="L6021" s="43">
        <v>37444.959999999999</v>
      </c>
      <c r="M6021" s="43"/>
      <c r="N6021" s="43">
        <v>37444.959999999999</v>
      </c>
      <c r="O6021" s="43"/>
      <c r="P6021" s="47">
        <v>0</v>
      </c>
      <c r="Q6021" s="47"/>
      <c r="R6021" s="47">
        <v>0</v>
      </c>
      <c r="S6021" s="47"/>
      <c r="T6021" s="47"/>
      <c r="U6021" s="47"/>
      <c r="V6021" s="47">
        <v>0</v>
      </c>
      <c r="W6021" s="47"/>
      <c r="X6021" s="47"/>
      <c r="Y6021" s="32">
        <v>0</v>
      </c>
      <c r="Z6021" s="27">
        <v>1221542.56</v>
      </c>
    </row>
    <row r="6022" spans="1:26" x14ac:dyDescent="0.25">
      <c r="A6022" s="26">
        <v>6008</v>
      </c>
      <c r="B6022" s="48" t="s">
        <v>778</v>
      </c>
      <c r="C6022" s="48"/>
      <c r="D6022" s="48"/>
      <c r="E6022" s="48"/>
      <c r="F6022" s="48"/>
      <c r="G6022" s="48"/>
      <c r="H6022" s="43">
        <v>1187066.52</v>
      </c>
      <c r="I6022" s="43"/>
      <c r="J6022" s="43"/>
      <c r="K6022" s="43"/>
      <c r="L6022" s="43">
        <v>44324.02</v>
      </c>
      <c r="M6022" s="43"/>
      <c r="N6022" s="43">
        <v>44324.02</v>
      </c>
      <c r="O6022" s="43"/>
      <c r="P6022" s="47">
        <v>0</v>
      </c>
      <c r="Q6022" s="47"/>
      <c r="R6022" s="47">
        <v>0</v>
      </c>
      <c r="S6022" s="47"/>
      <c r="T6022" s="47"/>
      <c r="U6022" s="47"/>
      <c r="V6022" s="47">
        <v>0</v>
      </c>
      <c r="W6022" s="47"/>
      <c r="X6022" s="47"/>
      <c r="Y6022" s="32">
        <v>0</v>
      </c>
      <c r="Z6022" s="27">
        <v>1231390.54</v>
      </c>
    </row>
    <row r="6023" spans="1:26" x14ac:dyDescent="0.25">
      <c r="A6023" s="26">
        <v>6009</v>
      </c>
      <c r="B6023" s="48" t="s">
        <v>779</v>
      </c>
      <c r="C6023" s="48"/>
      <c r="D6023" s="48"/>
      <c r="E6023" s="48"/>
      <c r="F6023" s="48"/>
      <c r="G6023" s="48"/>
      <c r="H6023" s="42">
        <v>962472.1</v>
      </c>
      <c r="I6023" s="42"/>
      <c r="J6023" s="42"/>
      <c r="K6023" s="42"/>
      <c r="L6023" s="43">
        <v>28949.52</v>
      </c>
      <c r="M6023" s="43"/>
      <c r="N6023" s="43">
        <v>28949.52</v>
      </c>
      <c r="O6023" s="43"/>
      <c r="P6023" s="47">
        <v>0</v>
      </c>
      <c r="Q6023" s="47"/>
      <c r="R6023" s="47">
        <v>0</v>
      </c>
      <c r="S6023" s="47"/>
      <c r="T6023" s="47"/>
      <c r="U6023" s="47"/>
      <c r="V6023" s="47">
        <v>0</v>
      </c>
      <c r="W6023" s="47"/>
      <c r="X6023" s="47"/>
      <c r="Y6023" s="32">
        <v>0</v>
      </c>
      <c r="Z6023" s="27">
        <v>991421.62</v>
      </c>
    </row>
    <row r="6024" spans="1:26" x14ac:dyDescent="0.25">
      <c r="A6024" s="26">
        <v>6010</v>
      </c>
      <c r="B6024" s="48" t="s">
        <v>6601</v>
      </c>
      <c r="C6024" s="48"/>
      <c r="D6024" s="48"/>
      <c r="E6024" s="48"/>
      <c r="F6024" s="48"/>
      <c r="G6024" s="48"/>
      <c r="H6024" s="43">
        <v>1831719.17</v>
      </c>
      <c r="I6024" s="43"/>
      <c r="J6024" s="43"/>
      <c r="K6024" s="43"/>
      <c r="L6024" s="43">
        <v>113132.56</v>
      </c>
      <c r="M6024" s="43"/>
      <c r="N6024" s="43">
        <v>113132.56</v>
      </c>
      <c r="O6024" s="43"/>
      <c r="P6024" s="47">
        <v>0</v>
      </c>
      <c r="Q6024" s="47"/>
      <c r="R6024" s="47">
        <v>0</v>
      </c>
      <c r="S6024" s="47"/>
      <c r="T6024" s="47"/>
      <c r="U6024" s="47"/>
      <c r="V6024" s="47">
        <v>0</v>
      </c>
      <c r="W6024" s="47"/>
      <c r="X6024" s="47"/>
      <c r="Y6024" s="32">
        <v>0</v>
      </c>
      <c r="Z6024" s="27">
        <v>1944851.73</v>
      </c>
    </row>
    <row r="6025" spans="1:26" x14ac:dyDescent="0.25">
      <c r="A6025" s="26">
        <v>6011</v>
      </c>
      <c r="B6025" s="48" t="s">
        <v>6602</v>
      </c>
      <c r="C6025" s="48"/>
      <c r="D6025" s="48"/>
      <c r="E6025" s="48"/>
      <c r="F6025" s="48"/>
      <c r="G6025" s="48"/>
      <c r="H6025" s="43">
        <v>1742485.99</v>
      </c>
      <c r="I6025" s="43"/>
      <c r="J6025" s="43"/>
      <c r="K6025" s="43"/>
      <c r="L6025" s="42">
        <v>62161.3</v>
      </c>
      <c r="M6025" s="42"/>
      <c r="N6025" s="42">
        <v>62161.3</v>
      </c>
      <c r="O6025" s="42"/>
      <c r="P6025" s="47">
        <v>0</v>
      </c>
      <c r="Q6025" s="47"/>
      <c r="R6025" s="47">
        <v>0</v>
      </c>
      <c r="S6025" s="47"/>
      <c r="T6025" s="47"/>
      <c r="U6025" s="47"/>
      <c r="V6025" s="47">
        <v>0</v>
      </c>
      <c r="W6025" s="47"/>
      <c r="X6025" s="47"/>
      <c r="Y6025" s="32">
        <v>0</v>
      </c>
      <c r="Z6025" s="27">
        <v>1804647.29</v>
      </c>
    </row>
    <row r="6026" spans="1:26" x14ac:dyDescent="0.25">
      <c r="A6026" s="26">
        <v>6012</v>
      </c>
      <c r="B6026" s="48" t="s">
        <v>6603</v>
      </c>
      <c r="C6026" s="48"/>
      <c r="D6026" s="48"/>
      <c r="E6026" s="48"/>
      <c r="F6026" s="48"/>
      <c r="G6026" s="48"/>
      <c r="H6026" s="43">
        <v>284127.57</v>
      </c>
      <c r="I6026" s="43"/>
      <c r="J6026" s="43"/>
      <c r="K6026" s="43"/>
      <c r="L6026" s="43">
        <v>10272.51</v>
      </c>
      <c r="M6026" s="43"/>
      <c r="N6026" s="43">
        <v>10272.51</v>
      </c>
      <c r="O6026" s="43"/>
      <c r="P6026" s="47">
        <v>0</v>
      </c>
      <c r="Q6026" s="47"/>
      <c r="R6026" s="47">
        <v>0</v>
      </c>
      <c r="S6026" s="47"/>
      <c r="T6026" s="47"/>
      <c r="U6026" s="47"/>
      <c r="V6026" s="47">
        <v>0</v>
      </c>
      <c r="W6026" s="47"/>
      <c r="X6026" s="47"/>
      <c r="Y6026" s="32">
        <v>0</v>
      </c>
      <c r="Z6026" s="27">
        <v>294400.08</v>
      </c>
    </row>
    <row r="6027" spans="1:26" x14ac:dyDescent="0.25">
      <c r="A6027" s="26">
        <v>6013</v>
      </c>
      <c r="B6027" s="48" t="s">
        <v>6604</v>
      </c>
      <c r="C6027" s="48"/>
      <c r="D6027" s="48"/>
      <c r="E6027" s="48"/>
      <c r="F6027" s="48"/>
      <c r="G6027" s="48"/>
      <c r="H6027" s="43">
        <v>564307.88</v>
      </c>
      <c r="I6027" s="43"/>
      <c r="J6027" s="43"/>
      <c r="K6027" s="43"/>
      <c r="L6027" s="43">
        <v>21362.32</v>
      </c>
      <c r="M6027" s="43"/>
      <c r="N6027" s="43">
        <v>21362.32</v>
      </c>
      <c r="O6027" s="43"/>
      <c r="P6027" s="47">
        <v>0</v>
      </c>
      <c r="Q6027" s="47"/>
      <c r="R6027" s="47">
        <v>0</v>
      </c>
      <c r="S6027" s="47"/>
      <c r="T6027" s="47"/>
      <c r="U6027" s="47"/>
      <c r="V6027" s="47">
        <v>0</v>
      </c>
      <c r="W6027" s="47"/>
      <c r="X6027" s="47"/>
      <c r="Y6027" s="32">
        <v>0</v>
      </c>
      <c r="Z6027" s="28">
        <v>585670.19999999995</v>
      </c>
    </row>
    <row r="6028" spans="1:26" x14ac:dyDescent="0.25">
      <c r="A6028" s="26">
        <v>6014</v>
      </c>
      <c r="B6028" s="48" t="s">
        <v>780</v>
      </c>
      <c r="C6028" s="48"/>
      <c r="D6028" s="48"/>
      <c r="E6028" s="48"/>
      <c r="F6028" s="48"/>
      <c r="G6028" s="48"/>
      <c r="H6028" s="43">
        <v>261386.84</v>
      </c>
      <c r="I6028" s="43"/>
      <c r="J6028" s="43"/>
      <c r="K6028" s="43"/>
      <c r="L6028" s="43">
        <v>26706.639999999999</v>
      </c>
      <c r="M6028" s="43"/>
      <c r="N6028" s="43">
        <v>26706.639999999999</v>
      </c>
      <c r="O6028" s="43"/>
      <c r="P6028" s="47">
        <v>0</v>
      </c>
      <c r="Q6028" s="47"/>
      <c r="R6028" s="47">
        <v>0</v>
      </c>
      <c r="S6028" s="47"/>
      <c r="T6028" s="47"/>
      <c r="U6028" s="47"/>
      <c r="V6028" s="47">
        <v>0</v>
      </c>
      <c r="W6028" s="47"/>
      <c r="X6028" s="47"/>
      <c r="Y6028" s="32">
        <v>0</v>
      </c>
      <c r="Z6028" s="27">
        <v>288093.48</v>
      </c>
    </row>
    <row r="6029" spans="1:26" x14ac:dyDescent="0.25">
      <c r="A6029" s="26">
        <v>6015</v>
      </c>
      <c r="B6029" s="48" t="s">
        <v>6605</v>
      </c>
      <c r="C6029" s="48"/>
      <c r="D6029" s="48"/>
      <c r="E6029" s="48"/>
      <c r="F6029" s="48"/>
      <c r="G6029" s="48"/>
      <c r="H6029" s="43">
        <v>206005.61</v>
      </c>
      <c r="I6029" s="43"/>
      <c r="J6029" s="43"/>
      <c r="K6029" s="43"/>
      <c r="L6029" s="43">
        <v>5947.76</v>
      </c>
      <c r="M6029" s="43"/>
      <c r="N6029" s="43">
        <v>5947.76</v>
      </c>
      <c r="O6029" s="43"/>
      <c r="P6029" s="47">
        <v>0</v>
      </c>
      <c r="Q6029" s="47"/>
      <c r="R6029" s="47">
        <v>0</v>
      </c>
      <c r="S6029" s="47"/>
      <c r="T6029" s="47"/>
      <c r="U6029" s="47"/>
      <c r="V6029" s="47">
        <v>0</v>
      </c>
      <c r="W6029" s="47"/>
      <c r="X6029" s="47"/>
      <c r="Y6029" s="32">
        <v>0</v>
      </c>
      <c r="Z6029" s="27">
        <v>211953.37</v>
      </c>
    </row>
    <row r="6030" spans="1:26" x14ac:dyDescent="0.25">
      <c r="A6030" s="26">
        <v>6016</v>
      </c>
      <c r="B6030" s="48" t="s">
        <v>6606</v>
      </c>
      <c r="C6030" s="48"/>
      <c r="D6030" s="48"/>
      <c r="E6030" s="48"/>
      <c r="F6030" s="48"/>
      <c r="G6030" s="48"/>
      <c r="H6030" s="43">
        <v>311992.78000000003</v>
      </c>
      <c r="I6030" s="43"/>
      <c r="J6030" s="43"/>
      <c r="K6030" s="43"/>
      <c r="L6030" s="43">
        <v>10297.959999999999</v>
      </c>
      <c r="M6030" s="43"/>
      <c r="N6030" s="43">
        <v>10297.959999999999</v>
      </c>
      <c r="O6030" s="43"/>
      <c r="P6030" s="47">
        <v>0</v>
      </c>
      <c r="Q6030" s="47"/>
      <c r="R6030" s="47">
        <v>0</v>
      </c>
      <c r="S6030" s="47"/>
      <c r="T6030" s="47"/>
      <c r="U6030" s="47"/>
      <c r="V6030" s="47">
        <v>0</v>
      </c>
      <c r="W6030" s="47"/>
      <c r="X6030" s="47"/>
      <c r="Y6030" s="32">
        <v>0</v>
      </c>
      <c r="Z6030" s="27">
        <v>322290.74</v>
      </c>
    </row>
    <row r="6031" spans="1:26" x14ac:dyDescent="0.25">
      <c r="A6031" s="26">
        <v>6017</v>
      </c>
      <c r="B6031" s="48" t="s">
        <v>6607</v>
      </c>
      <c r="C6031" s="48"/>
      <c r="D6031" s="48"/>
      <c r="E6031" s="48"/>
      <c r="F6031" s="48"/>
      <c r="G6031" s="48"/>
      <c r="H6031" s="43">
        <v>631675.67000000004</v>
      </c>
      <c r="I6031" s="43"/>
      <c r="J6031" s="43"/>
      <c r="K6031" s="43"/>
      <c r="L6031" s="43">
        <v>22022.41</v>
      </c>
      <c r="M6031" s="43"/>
      <c r="N6031" s="43">
        <v>22022.41</v>
      </c>
      <c r="O6031" s="43"/>
      <c r="P6031" s="47">
        <v>0</v>
      </c>
      <c r="Q6031" s="47"/>
      <c r="R6031" s="47">
        <v>0</v>
      </c>
      <c r="S6031" s="47"/>
      <c r="T6031" s="47"/>
      <c r="U6031" s="47"/>
      <c r="V6031" s="47">
        <v>0</v>
      </c>
      <c r="W6031" s="47"/>
      <c r="X6031" s="47"/>
      <c r="Y6031" s="32">
        <v>0</v>
      </c>
      <c r="Z6031" s="27">
        <v>653698.07999999996</v>
      </c>
    </row>
    <row r="6032" spans="1:26" x14ac:dyDescent="0.25">
      <c r="A6032" s="26">
        <v>6018</v>
      </c>
      <c r="B6032" s="48" t="s">
        <v>6608</v>
      </c>
      <c r="C6032" s="48"/>
      <c r="D6032" s="48"/>
      <c r="E6032" s="48"/>
      <c r="F6032" s="48"/>
      <c r="G6032" s="48"/>
      <c r="H6032" s="43">
        <v>441909.41</v>
      </c>
      <c r="I6032" s="43"/>
      <c r="J6032" s="43"/>
      <c r="K6032" s="43"/>
      <c r="L6032" s="43">
        <v>57793.84</v>
      </c>
      <c r="M6032" s="43"/>
      <c r="N6032" s="43">
        <v>57793.84</v>
      </c>
      <c r="O6032" s="43"/>
      <c r="P6032" s="47">
        <v>0</v>
      </c>
      <c r="Q6032" s="47"/>
      <c r="R6032" s="47">
        <v>0</v>
      </c>
      <c r="S6032" s="47"/>
      <c r="T6032" s="47"/>
      <c r="U6032" s="47"/>
      <c r="V6032" s="47">
        <v>0</v>
      </c>
      <c r="W6032" s="47"/>
      <c r="X6032" s="47"/>
      <c r="Y6032" s="32">
        <v>0</v>
      </c>
      <c r="Z6032" s="27">
        <v>499703.25</v>
      </c>
    </row>
    <row r="6033" spans="1:26" x14ac:dyDescent="0.25">
      <c r="A6033" s="26">
        <v>6019</v>
      </c>
      <c r="B6033" s="48" t="s">
        <v>781</v>
      </c>
      <c r="C6033" s="48"/>
      <c r="D6033" s="48"/>
      <c r="E6033" s="48"/>
      <c r="F6033" s="48"/>
      <c r="G6033" s="48"/>
      <c r="H6033" s="43">
        <v>509611.04</v>
      </c>
      <c r="I6033" s="43"/>
      <c r="J6033" s="43"/>
      <c r="K6033" s="43"/>
      <c r="L6033" s="43">
        <v>21000.560000000001</v>
      </c>
      <c r="M6033" s="43"/>
      <c r="N6033" s="43">
        <v>21000.560000000001</v>
      </c>
      <c r="O6033" s="43"/>
      <c r="P6033" s="47">
        <v>0</v>
      </c>
      <c r="Q6033" s="47"/>
      <c r="R6033" s="47">
        <v>0</v>
      </c>
      <c r="S6033" s="47"/>
      <c r="T6033" s="47"/>
      <c r="U6033" s="47"/>
      <c r="V6033" s="47">
        <v>0</v>
      </c>
      <c r="W6033" s="47"/>
      <c r="X6033" s="47"/>
      <c r="Y6033" s="32">
        <v>0</v>
      </c>
      <c r="Z6033" s="28">
        <v>530611.6</v>
      </c>
    </row>
    <row r="6034" spans="1:26" x14ac:dyDescent="0.25">
      <c r="A6034" s="26">
        <v>6020</v>
      </c>
      <c r="B6034" s="48" t="s">
        <v>782</v>
      </c>
      <c r="C6034" s="48"/>
      <c r="D6034" s="48"/>
      <c r="E6034" s="48"/>
      <c r="F6034" s="48"/>
      <c r="G6034" s="48"/>
      <c r="H6034" s="43">
        <v>538846.71999999997</v>
      </c>
      <c r="I6034" s="43"/>
      <c r="J6034" s="43"/>
      <c r="K6034" s="43"/>
      <c r="L6034" s="43">
        <v>17187.28</v>
      </c>
      <c r="M6034" s="43"/>
      <c r="N6034" s="43">
        <v>17187.28</v>
      </c>
      <c r="O6034" s="43"/>
      <c r="P6034" s="47">
        <v>0</v>
      </c>
      <c r="Q6034" s="47"/>
      <c r="R6034" s="47">
        <v>0</v>
      </c>
      <c r="S6034" s="47"/>
      <c r="T6034" s="47"/>
      <c r="U6034" s="47"/>
      <c r="V6034" s="47">
        <v>0</v>
      </c>
      <c r="W6034" s="47"/>
      <c r="X6034" s="47"/>
      <c r="Y6034" s="32">
        <v>0</v>
      </c>
      <c r="Z6034" s="31">
        <v>556034</v>
      </c>
    </row>
    <row r="6035" spans="1:26" x14ac:dyDescent="0.25">
      <c r="A6035" s="26">
        <v>6021</v>
      </c>
      <c r="B6035" s="48" t="s">
        <v>6609</v>
      </c>
      <c r="C6035" s="48"/>
      <c r="D6035" s="48"/>
      <c r="E6035" s="48"/>
      <c r="F6035" s="48"/>
      <c r="G6035" s="48"/>
      <c r="H6035" s="43">
        <v>394321.81</v>
      </c>
      <c r="I6035" s="43"/>
      <c r="J6035" s="43"/>
      <c r="K6035" s="43"/>
      <c r="L6035" s="43">
        <v>42733.84</v>
      </c>
      <c r="M6035" s="43"/>
      <c r="N6035" s="43">
        <v>42733.84</v>
      </c>
      <c r="O6035" s="43"/>
      <c r="P6035" s="47">
        <v>0</v>
      </c>
      <c r="Q6035" s="47"/>
      <c r="R6035" s="47">
        <v>0</v>
      </c>
      <c r="S6035" s="47"/>
      <c r="T6035" s="47"/>
      <c r="U6035" s="47"/>
      <c r="V6035" s="47">
        <v>0</v>
      </c>
      <c r="W6035" s="47"/>
      <c r="X6035" s="47"/>
      <c r="Y6035" s="32">
        <v>0</v>
      </c>
      <c r="Z6035" s="27">
        <v>437055.65</v>
      </c>
    </row>
    <row r="6036" spans="1:26" x14ac:dyDescent="0.25">
      <c r="A6036" s="26">
        <v>6022</v>
      </c>
      <c r="B6036" s="48" t="s">
        <v>783</v>
      </c>
      <c r="C6036" s="48"/>
      <c r="D6036" s="48"/>
      <c r="E6036" s="48"/>
      <c r="F6036" s="48"/>
      <c r="G6036" s="48"/>
      <c r="H6036" s="43">
        <v>171875.76</v>
      </c>
      <c r="I6036" s="43"/>
      <c r="J6036" s="43"/>
      <c r="K6036" s="43"/>
      <c r="L6036" s="43">
        <v>6194.16</v>
      </c>
      <c r="M6036" s="43"/>
      <c r="N6036" s="43">
        <v>6194.16</v>
      </c>
      <c r="O6036" s="43"/>
      <c r="P6036" s="47">
        <v>0</v>
      </c>
      <c r="Q6036" s="47"/>
      <c r="R6036" s="47">
        <v>0</v>
      </c>
      <c r="S6036" s="47"/>
      <c r="T6036" s="47"/>
      <c r="U6036" s="47"/>
      <c r="V6036" s="47">
        <v>0</v>
      </c>
      <c r="W6036" s="47"/>
      <c r="X6036" s="47"/>
      <c r="Y6036" s="32">
        <v>0</v>
      </c>
      <c r="Z6036" s="27">
        <v>178069.92</v>
      </c>
    </row>
    <row r="6037" spans="1:26" x14ac:dyDescent="0.25">
      <c r="A6037" s="26">
        <v>6023</v>
      </c>
      <c r="B6037" s="48" t="s">
        <v>6610</v>
      </c>
      <c r="C6037" s="48"/>
      <c r="D6037" s="48"/>
      <c r="E6037" s="48"/>
      <c r="F6037" s="48"/>
      <c r="G6037" s="48"/>
      <c r="H6037" s="43">
        <v>170077.71</v>
      </c>
      <c r="I6037" s="43"/>
      <c r="J6037" s="43"/>
      <c r="K6037" s="43"/>
      <c r="L6037" s="43">
        <v>5778.66</v>
      </c>
      <c r="M6037" s="43"/>
      <c r="N6037" s="43">
        <v>5778.66</v>
      </c>
      <c r="O6037" s="43"/>
      <c r="P6037" s="47">
        <v>0</v>
      </c>
      <c r="Q6037" s="47"/>
      <c r="R6037" s="47">
        <v>0</v>
      </c>
      <c r="S6037" s="47"/>
      <c r="T6037" s="47"/>
      <c r="U6037" s="47"/>
      <c r="V6037" s="47">
        <v>0</v>
      </c>
      <c r="W6037" s="47"/>
      <c r="X6037" s="47"/>
      <c r="Y6037" s="32">
        <v>0</v>
      </c>
      <c r="Z6037" s="27">
        <v>175856.37</v>
      </c>
    </row>
    <row r="6038" spans="1:26" x14ac:dyDescent="0.25">
      <c r="A6038" s="26">
        <v>6024</v>
      </c>
      <c r="B6038" s="48" t="s">
        <v>6611</v>
      </c>
      <c r="C6038" s="48"/>
      <c r="D6038" s="48"/>
      <c r="E6038" s="48"/>
      <c r="F6038" s="48"/>
      <c r="G6038" s="48"/>
      <c r="H6038" s="43">
        <v>86203.13</v>
      </c>
      <c r="I6038" s="43"/>
      <c r="J6038" s="43"/>
      <c r="K6038" s="43"/>
      <c r="L6038" s="23"/>
      <c r="M6038" s="24"/>
      <c r="N6038" s="23"/>
      <c r="O6038" s="24"/>
      <c r="P6038" s="47">
        <v>0</v>
      </c>
      <c r="Q6038" s="47"/>
      <c r="R6038" s="47">
        <v>0</v>
      </c>
      <c r="S6038" s="47"/>
      <c r="T6038" s="47"/>
      <c r="U6038" s="47"/>
      <c r="V6038" s="47">
        <v>0</v>
      </c>
      <c r="W6038" s="47"/>
      <c r="X6038" s="47"/>
      <c r="Y6038" s="32">
        <v>0</v>
      </c>
      <c r="Z6038" s="27">
        <v>86203.13</v>
      </c>
    </row>
    <row r="6039" spans="1:26" x14ac:dyDescent="0.25">
      <c r="A6039" s="26">
        <v>6025</v>
      </c>
      <c r="B6039" s="48" t="s">
        <v>6612</v>
      </c>
      <c r="C6039" s="48"/>
      <c r="D6039" s="48"/>
      <c r="E6039" s="48"/>
      <c r="F6039" s="48"/>
      <c r="G6039" s="48"/>
      <c r="H6039" s="42">
        <v>172905.60000000001</v>
      </c>
      <c r="I6039" s="42"/>
      <c r="J6039" s="42"/>
      <c r="K6039" s="42"/>
      <c r="L6039" s="42">
        <v>6249.6</v>
      </c>
      <c r="M6039" s="42"/>
      <c r="N6039" s="42">
        <v>6249.6</v>
      </c>
      <c r="O6039" s="42"/>
      <c r="P6039" s="47">
        <v>0</v>
      </c>
      <c r="Q6039" s="47"/>
      <c r="R6039" s="47">
        <v>0</v>
      </c>
      <c r="S6039" s="47"/>
      <c r="T6039" s="47"/>
      <c r="U6039" s="47"/>
      <c r="V6039" s="47">
        <v>0</v>
      </c>
      <c r="W6039" s="47"/>
      <c r="X6039" s="47"/>
      <c r="Y6039" s="32">
        <v>0</v>
      </c>
      <c r="Z6039" s="28">
        <v>179155.20000000001</v>
      </c>
    </row>
    <row r="6040" spans="1:26" x14ac:dyDescent="0.25">
      <c r="A6040" s="26">
        <v>6026</v>
      </c>
      <c r="B6040" s="48" t="s">
        <v>6613</v>
      </c>
      <c r="C6040" s="48"/>
      <c r="D6040" s="48"/>
      <c r="E6040" s="48"/>
      <c r="F6040" s="48"/>
      <c r="G6040" s="48"/>
      <c r="H6040" s="43">
        <v>144576.64000000001</v>
      </c>
      <c r="I6040" s="43"/>
      <c r="J6040" s="43"/>
      <c r="K6040" s="43"/>
      <c r="L6040" s="43">
        <v>4241.4399999999996</v>
      </c>
      <c r="M6040" s="43"/>
      <c r="N6040" s="43">
        <v>4241.4399999999996</v>
      </c>
      <c r="O6040" s="43"/>
      <c r="P6040" s="47">
        <v>0</v>
      </c>
      <c r="Q6040" s="47"/>
      <c r="R6040" s="47">
        <v>0</v>
      </c>
      <c r="S6040" s="47"/>
      <c r="T6040" s="47"/>
      <c r="U6040" s="47"/>
      <c r="V6040" s="47">
        <v>0</v>
      </c>
      <c r="W6040" s="47"/>
      <c r="X6040" s="47"/>
      <c r="Y6040" s="32">
        <v>0</v>
      </c>
      <c r="Z6040" s="27">
        <v>148818.07999999999</v>
      </c>
    </row>
    <row r="6041" spans="1:26" x14ac:dyDescent="0.25">
      <c r="A6041" s="26">
        <v>6027</v>
      </c>
      <c r="B6041" s="48" t="s">
        <v>6614</v>
      </c>
      <c r="C6041" s="48"/>
      <c r="D6041" s="48"/>
      <c r="E6041" s="48"/>
      <c r="F6041" s="48"/>
      <c r="G6041" s="48"/>
      <c r="H6041" s="43">
        <v>1296679.25</v>
      </c>
      <c r="I6041" s="43"/>
      <c r="J6041" s="43"/>
      <c r="K6041" s="43"/>
      <c r="L6041" s="43">
        <v>51157.81</v>
      </c>
      <c r="M6041" s="43"/>
      <c r="N6041" s="43">
        <v>51157.81</v>
      </c>
      <c r="O6041" s="43"/>
      <c r="P6041" s="47">
        <v>0</v>
      </c>
      <c r="Q6041" s="47"/>
      <c r="R6041" s="47">
        <v>0</v>
      </c>
      <c r="S6041" s="47"/>
      <c r="T6041" s="47"/>
      <c r="U6041" s="47"/>
      <c r="V6041" s="47">
        <v>0</v>
      </c>
      <c r="W6041" s="47"/>
      <c r="X6041" s="47"/>
      <c r="Y6041" s="32">
        <v>0</v>
      </c>
      <c r="Z6041" s="27">
        <v>1347837.06</v>
      </c>
    </row>
    <row r="6042" spans="1:26" x14ac:dyDescent="0.25">
      <c r="A6042" s="26">
        <v>6028</v>
      </c>
      <c r="B6042" s="48" t="s">
        <v>6615</v>
      </c>
      <c r="C6042" s="48"/>
      <c r="D6042" s="48"/>
      <c r="E6042" s="48"/>
      <c r="F6042" s="48"/>
      <c r="G6042" s="48"/>
      <c r="H6042" s="43">
        <v>1603096.39</v>
      </c>
      <c r="I6042" s="43"/>
      <c r="J6042" s="43"/>
      <c r="K6042" s="43"/>
      <c r="L6042" s="42">
        <v>65144.4</v>
      </c>
      <c r="M6042" s="42"/>
      <c r="N6042" s="42">
        <v>65144.4</v>
      </c>
      <c r="O6042" s="42"/>
      <c r="P6042" s="47">
        <v>0</v>
      </c>
      <c r="Q6042" s="47"/>
      <c r="R6042" s="47">
        <v>0</v>
      </c>
      <c r="S6042" s="47"/>
      <c r="T6042" s="47"/>
      <c r="U6042" s="47"/>
      <c r="V6042" s="47">
        <v>0</v>
      </c>
      <c r="W6042" s="47"/>
      <c r="X6042" s="47"/>
      <c r="Y6042" s="32">
        <v>0</v>
      </c>
      <c r="Z6042" s="27">
        <v>1668240.79</v>
      </c>
    </row>
    <row r="6043" spans="1:26" x14ac:dyDescent="0.25">
      <c r="A6043" s="26">
        <v>6029</v>
      </c>
      <c r="B6043" s="48" t="s">
        <v>6616</v>
      </c>
      <c r="C6043" s="48"/>
      <c r="D6043" s="48"/>
      <c r="E6043" s="48"/>
      <c r="F6043" s="48"/>
      <c r="G6043" s="48"/>
      <c r="H6043" s="43">
        <v>1081794.08</v>
      </c>
      <c r="I6043" s="43"/>
      <c r="J6043" s="43"/>
      <c r="K6043" s="43"/>
      <c r="L6043" s="43">
        <v>70013.81</v>
      </c>
      <c r="M6043" s="43"/>
      <c r="N6043" s="43">
        <v>70013.81</v>
      </c>
      <c r="O6043" s="43"/>
      <c r="P6043" s="47">
        <v>0</v>
      </c>
      <c r="Q6043" s="47"/>
      <c r="R6043" s="47">
        <v>0</v>
      </c>
      <c r="S6043" s="47"/>
      <c r="T6043" s="47"/>
      <c r="U6043" s="47"/>
      <c r="V6043" s="47">
        <v>0</v>
      </c>
      <c r="W6043" s="47"/>
      <c r="X6043" s="47"/>
      <c r="Y6043" s="32">
        <v>0</v>
      </c>
      <c r="Z6043" s="27">
        <v>1151807.8899999999</v>
      </c>
    </row>
    <row r="6044" spans="1:26" x14ac:dyDescent="0.25">
      <c r="A6044" s="26">
        <v>6030</v>
      </c>
      <c r="B6044" s="48" t="s">
        <v>6617</v>
      </c>
      <c r="C6044" s="48"/>
      <c r="D6044" s="48"/>
      <c r="E6044" s="48"/>
      <c r="F6044" s="48"/>
      <c r="G6044" s="48"/>
      <c r="H6044" s="43">
        <v>1426244.57</v>
      </c>
      <c r="I6044" s="43"/>
      <c r="J6044" s="43"/>
      <c r="K6044" s="43"/>
      <c r="L6044" s="43">
        <v>45124.23</v>
      </c>
      <c r="M6044" s="43"/>
      <c r="N6044" s="43">
        <v>45124.23</v>
      </c>
      <c r="O6044" s="43"/>
      <c r="P6044" s="47">
        <v>0</v>
      </c>
      <c r="Q6044" s="47"/>
      <c r="R6044" s="47">
        <v>0</v>
      </c>
      <c r="S6044" s="47"/>
      <c r="T6044" s="47"/>
      <c r="U6044" s="47"/>
      <c r="V6044" s="47">
        <v>0</v>
      </c>
      <c r="W6044" s="47"/>
      <c r="X6044" s="47"/>
      <c r="Y6044" s="32">
        <v>0</v>
      </c>
      <c r="Z6044" s="28">
        <v>1471368.8</v>
      </c>
    </row>
    <row r="6045" spans="1:26" x14ac:dyDescent="0.25">
      <c r="A6045" s="26">
        <v>6031</v>
      </c>
      <c r="B6045" s="48" t="s">
        <v>6618</v>
      </c>
      <c r="C6045" s="48"/>
      <c r="D6045" s="48"/>
      <c r="E6045" s="48"/>
      <c r="F6045" s="48"/>
      <c r="G6045" s="48"/>
      <c r="H6045" s="43">
        <v>1028785.29</v>
      </c>
      <c r="I6045" s="43"/>
      <c r="J6045" s="43"/>
      <c r="K6045" s="43"/>
      <c r="L6045" s="43">
        <v>51719.44</v>
      </c>
      <c r="M6045" s="43"/>
      <c r="N6045" s="43">
        <v>51719.44</v>
      </c>
      <c r="O6045" s="43"/>
      <c r="P6045" s="47">
        <v>0</v>
      </c>
      <c r="Q6045" s="47"/>
      <c r="R6045" s="47">
        <v>0</v>
      </c>
      <c r="S6045" s="47"/>
      <c r="T6045" s="47"/>
      <c r="U6045" s="47"/>
      <c r="V6045" s="47">
        <v>0</v>
      </c>
      <c r="W6045" s="47"/>
      <c r="X6045" s="47"/>
      <c r="Y6045" s="32">
        <v>0</v>
      </c>
      <c r="Z6045" s="27">
        <v>1080504.73</v>
      </c>
    </row>
    <row r="6046" spans="1:26" x14ac:dyDescent="0.25">
      <c r="A6046" s="26">
        <v>6032</v>
      </c>
      <c r="B6046" s="48" t="s">
        <v>6619</v>
      </c>
      <c r="C6046" s="48"/>
      <c r="D6046" s="48"/>
      <c r="E6046" s="48"/>
      <c r="F6046" s="48"/>
      <c r="G6046" s="48"/>
      <c r="H6046" s="43">
        <v>1096850.8899999999</v>
      </c>
      <c r="I6046" s="43"/>
      <c r="J6046" s="43"/>
      <c r="K6046" s="43"/>
      <c r="L6046" s="43">
        <v>41382.019999999997</v>
      </c>
      <c r="M6046" s="43"/>
      <c r="N6046" s="43">
        <v>41382.019999999997</v>
      </c>
      <c r="O6046" s="43"/>
      <c r="P6046" s="47">
        <v>0</v>
      </c>
      <c r="Q6046" s="47"/>
      <c r="R6046" s="47">
        <v>0</v>
      </c>
      <c r="S6046" s="47"/>
      <c r="T6046" s="47"/>
      <c r="U6046" s="47"/>
      <c r="V6046" s="47">
        <v>0</v>
      </c>
      <c r="W6046" s="47"/>
      <c r="X6046" s="47"/>
      <c r="Y6046" s="32">
        <v>0</v>
      </c>
      <c r="Z6046" s="27">
        <v>1138232.9099999999</v>
      </c>
    </row>
    <row r="6047" spans="1:26" x14ac:dyDescent="0.25">
      <c r="A6047" s="26">
        <v>6033</v>
      </c>
      <c r="B6047" s="48" t="s">
        <v>6620</v>
      </c>
      <c r="C6047" s="48"/>
      <c r="D6047" s="48"/>
      <c r="E6047" s="48"/>
      <c r="F6047" s="48"/>
      <c r="G6047" s="48"/>
      <c r="H6047" s="43">
        <v>1074279.99</v>
      </c>
      <c r="I6047" s="43"/>
      <c r="J6047" s="43"/>
      <c r="K6047" s="43"/>
      <c r="L6047" s="43">
        <v>56597.68</v>
      </c>
      <c r="M6047" s="43"/>
      <c r="N6047" s="43">
        <v>56597.68</v>
      </c>
      <c r="O6047" s="43"/>
      <c r="P6047" s="47">
        <v>0</v>
      </c>
      <c r="Q6047" s="47"/>
      <c r="R6047" s="47">
        <v>0</v>
      </c>
      <c r="S6047" s="47"/>
      <c r="T6047" s="47"/>
      <c r="U6047" s="47"/>
      <c r="V6047" s="47">
        <v>0</v>
      </c>
      <c r="W6047" s="47"/>
      <c r="X6047" s="47"/>
      <c r="Y6047" s="32">
        <v>0</v>
      </c>
      <c r="Z6047" s="27">
        <v>1130877.67</v>
      </c>
    </row>
    <row r="6048" spans="1:26" x14ac:dyDescent="0.25">
      <c r="A6048" s="26">
        <v>6034</v>
      </c>
      <c r="B6048" s="48" t="s">
        <v>6621</v>
      </c>
      <c r="C6048" s="48"/>
      <c r="D6048" s="48"/>
      <c r="E6048" s="48"/>
      <c r="F6048" s="48"/>
      <c r="G6048" s="48"/>
      <c r="H6048" s="43">
        <v>711357.61</v>
      </c>
      <c r="I6048" s="43"/>
      <c r="J6048" s="43"/>
      <c r="K6048" s="43"/>
      <c r="L6048" s="43">
        <v>34463.64</v>
      </c>
      <c r="M6048" s="43"/>
      <c r="N6048" s="43">
        <v>34463.64</v>
      </c>
      <c r="O6048" s="43"/>
      <c r="P6048" s="47">
        <v>0</v>
      </c>
      <c r="Q6048" s="47"/>
      <c r="R6048" s="47">
        <v>0</v>
      </c>
      <c r="S6048" s="47"/>
      <c r="T6048" s="47"/>
      <c r="U6048" s="47"/>
      <c r="V6048" s="47">
        <v>0</v>
      </c>
      <c r="W6048" s="47"/>
      <c r="X6048" s="47"/>
      <c r="Y6048" s="32">
        <v>0</v>
      </c>
      <c r="Z6048" s="27">
        <v>745821.25</v>
      </c>
    </row>
    <row r="6049" spans="1:26" x14ac:dyDescent="0.25">
      <c r="A6049" s="26">
        <v>6035</v>
      </c>
      <c r="B6049" s="48" t="s">
        <v>6622</v>
      </c>
      <c r="C6049" s="48"/>
      <c r="D6049" s="48"/>
      <c r="E6049" s="48"/>
      <c r="F6049" s="48"/>
      <c r="G6049" s="48"/>
      <c r="H6049" s="43">
        <v>1041796.94</v>
      </c>
      <c r="I6049" s="43"/>
      <c r="J6049" s="43"/>
      <c r="K6049" s="43"/>
      <c r="L6049" s="43">
        <v>73718.22</v>
      </c>
      <c r="M6049" s="43"/>
      <c r="N6049" s="43">
        <v>73718.22</v>
      </c>
      <c r="O6049" s="43"/>
      <c r="P6049" s="47">
        <v>0</v>
      </c>
      <c r="Q6049" s="47"/>
      <c r="R6049" s="47">
        <v>0</v>
      </c>
      <c r="S6049" s="47"/>
      <c r="T6049" s="47"/>
      <c r="U6049" s="47"/>
      <c r="V6049" s="47">
        <v>0</v>
      </c>
      <c r="W6049" s="47"/>
      <c r="X6049" s="47"/>
      <c r="Y6049" s="32">
        <v>0</v>
      </c>
      <c r="Z6049" s="27">
        <v>1115515.1599999999</v>
      </c>
    </row>
    <row r="6050" spans="1:26" x14ac:dyDescent="0.25">
      <c r="A6050" s="26">
        <v>6036</v>
      </c>
      <c r="B6050" s="48" t="s">
        <v>6623</v>
      </c>
      <c r="C6050" s="48"/>
      <c r="D6050" s="48"/>
      <c r="E6050" s="48"/>
      <c r="F6050" s="48"/>
      <c r="G6050" s="48"/>
      <c r="H6050" s="43">
        <v>951264.27</v>
      </c>
      <c r="I6050" s="43"/>
      <c r="J6050" s="43"/>
      <c r="K6050" s="43"/>
      <c r="L6050" s="43">
        <v>34096.870000000003</v>
      </c>
      <c r="M6050" s="43"/>
      <c r="N6050" s="43">
        <v>34096.870000000003</v>
      </c>
      <c r="O6050" s="43"/>
      <c r="P6050" s="47">
        <v>0</v>
      </c>
      <c r="Q6050" s="47"/>
      <c r="R6050" s="47">
        <v>0</v>
      </c>
      <c r="S6050" s="47"/>
      <c r="T6050" s="47"/>
      <c r="U6050" s="47"/>
      <c r="V6050" s="47">
        <v>0</v>
      </c>
      <c r="W6050" s="47"/>
      <c r="X6050" s="47"/>
      <c r="Y6050" s="32">
        <v>0</v>
      </c>
      <c r="Z6050" s="27">
        <v>985361.14</v>
      </c>
    </row>
    <row r="6051" spans="1:26" x14ac:dyDescent="0.25">
      <c r="A6051" s="26">
        <v>6037</v>
      </c>
      <c r="B6051" s="48" t="s">
        <v>6624</v>
      </c>
      <c r="C6051" s="48"/>
      <c r="D6051" s="48"/>
      <c r="E6051" s="48"/>
      <c r="F6051" s="48"/>
      <c r="G6051" s="48"/>
      <c r="H6051" s="43">
        <v>1681302.51</v>
      </c>
      <c r="I6051" s="43"/>
      <c r="J6051" s="43"/>
      <c r="K6051" s="43"/>
      <c r="L6051" s="43">
        <v>58553.35</v>
      </c>
      <c r="M6051" s="43"/>
      <c r="N6051" s="43">
        <v>58553.35</v>
      </c>
      <c r="O6051" s="43"/>
      <c r="P6051" s="47">
        <v>0</v>
      </c>
      <c r="Q6051" s="47"/>
      <c r="R6051" s="47">
        <v>0</v>
      </c>
      <c r="S6051" s="47"/>
      <c r="T6051" s="47"/>
      <c r="U6051" s="47"/>
      <c r="V6051" s="47">
        <v>0</v>
      </c>
      <c r="W6051" s="47"/>
      <c r="X6051" s="47"/>
      <c r="Y6051" s="32">
        <v>0</v>
      </c>
      <c r="Z6051" s="27">
        <v>1739855.86</v>
      </c>
    </row>
    <row r="6052" spans="1:26" x14ac:dyDescent="0.25">
      <c r="A6052" s="26">
        <v>6038</v>
      </c>
      <c r="B6052" s="48" t="s">
        <v>6625</v>
      </c>
      <c r="C6052" s="48"/>
      <c r="D6052" s="48"/>
      <c r="E6052" s="48"/>
      <c r="F6052" s="48"/>
      <c r="G6052" s="48"/>
      <c r="H6052" s="42">
        <v>106823.4</v>
      </c>
      <c r="I6052" s="42"/>
      <c r="J6052" s="42"/>
      <c r="K6052" s="42"/>
      <c r="L6052" s="43">
        <v>5082.3599999999997</v>
      </c>
      <c r="M6052" s="43"/>
      <c r="N6052" s="43">
        <v>5082.3599999999997</v>
      </c>
      <c r="O6052" s="43"/>
      <c r="P6052" s="47">
        <v>0</v>
      </c>
      <c r="Q6052" s="47"/>
      <c r="R6052" s="47">
        <v>0</v>
      </c>
      <c r="S6052" s="47"/>
      <c r="T6052" s="47"/>
      <c r="U6052" s="47"/>
      <c r="V6052" s="47">
        <v>0</v>
      </c>
      <c r="W6052" s="47"/>
      <c r="X6052" s="47"/>
      <c r="Y6052" s="32">
        <v>0</v>
      </c>
      <c r="Z6052" s="27">
        <v>111905.76</v>
      </c>
    </row>
    <row r="6053" spans="1:26" x14ac:dyDescent="0.25">
      <c r="A6053" s="26">
        <v>6039</v>
      </c>
      <c r="B6053" s="48" t="s">
        <v>6626</v>
      </c>
      <c r="C6053" s="48"/>
      <c r="D6053" s="48"/>
      <c r="E6053" s="48"/>
      <c r="F6053" s="48"/>
      <c r="G6053" s="48"/>
      <c r="H6053" s="43">
        <v>160938.28</v>
      </c>
      <c r="I6053" s="43"/>
      <c r="J6053" s="43"/>
      <c r="K6053" s="43"/>
      <c r="L6053" s="43">
        <v>4465.4399999999996</v>
      </c>
      <c r="M6053" s="43"/>
      <c r="N6053" s="43">
        <v>4465.4399999999996</v>
      </c>
      <c r="O6053" s="43"/>
      <c r="P6053" s="47">
        <v>0</v>
      </c>
      <c r="Q6053" s="47"/>
      <c r="R6053" s="47">
        <v>0</v>
      </c>
      <c r="S6053" s="47"/>
      <c r="T6053" s="47"/>
      <c r="U6053" s="47"/>
      <c r="V6053" s="47">
        <v>0</v>
      </c>
      <c r="W6053" s="47"/>
      <c r="X6053" s="47"/>
      <c r="Y6053" s="32">
        <v>0</v>
      </c>
      <c r="Z6053" s="27">
        <v>165403.72</v>
      </c>
    </row>
    <row r="6054" spans="1:26" x14ac:dyDescent="0.25">
      <c r="A6054" s="26">
        <v>6040</v>
      </c>
      <c r="B6054" s="48" t="s">
        <v>6627</v>
      </c>
      <c r="C6054" s="48"/>
      <c r="D6054" s="48"/>
      <c r="E6054" s="48"/>
      <c r="F6054" s="48"/>
      <c r="G6054" s="48"/>
      <c r="H6054" s="43">
        <v>193946.76</v>
      </c>
      <c r="I6054" s="43"/>
      <c r="J6054" s="43"/>
      <c r="K6054" s="43"/>
      <c r="L6054" s="43">
        <v>6840.96</v>
      </c>
      <c r="M6054" s="43"/>
      <c r="N6054" s="43">
        <v>6840.96</v>
      </c>
      <c r="O6054" s="43"/>
      <c r="P6054" s="47">
        <v>0</v>
      </c>
      <c r="Q6054" s="47"/>
      <c r="R6054" s="47">
        <v>0</v>
      </c>
      <c r="S6054" s="47"/>
      <c r="T6054" s="47"/>
      <c r="U6054" s="47"/>
      <c r="V6054" s="47">
        <v>0</v>
      </c>
      <c r="W6054" s="47"/>
      <c r="X6054" s="47"/>
      <c r="Y6054" s="32">
        <v>0</v>
      </c>
      <c r="Z6054" s="27">
        <v>200787.72</v>
      </c>
    </row>
    <row r="6055" spans="1:26" x14ac:dyDescent="0.25">
      <c r="A6055" s="26">
        <v>6041</v>
      </c>
      <c r="B6055" s="48" t="s">
        <v>6628</v>
      </c>
      <c r="C6055" s="48"/>
      <c r="D6055" s="48"/>
      <c r="E6055" s="48"/>
      <c r="F6055" s="48"/>
      <c r="G6055" s="48"/>
      <c r="H6055" s="43">
        <v>211194.76</v>
      </c>
      <c r="I6055" s="43"/>
      <c r="J6055" s="43"/>
      <c r="K6055" s="43"/>
      <c r="L6055" s="43">
        <v>9372.3799999999992</v>
      </c>
      <c r="M6055" s="43"/>
      <c r="N6055" s="43">
        <v>9372.3799999999992</v>
      </c>
      <c r="O6055" s="43"/>
      <c r="P6055" s="47">
        <v>0</v>
      </c>
      <c r="Q6055" s="47"/>
      <c r="R6055" s="47">
        <v>0</v>
      </c>
      <c r="S6055" s="47"/>
      <c r="T6055" s="47"/>
      <c r="U6055" s="47"/>
      <c r="V6055" s="47">
        <v>0</v>
      </c>
      <c r="W6055" s="47"/>
      <c r="X6055" s="47"/>
      <c r="Y6055" s="32">
        <v>0</v>
      </c>
      <c r="Z6055" s="27">
        <v>220567.14</v>
      </c>
    </row>
    <row r="6056" spans="1:26" x14ac:dyDescent="0.25">
      <c r="A6056" s="26">
        <v>6042</v>
      </c>
      <c r="B6056" s="48" t="s">
        <v>6629</v>
      </c>
      <c r="C6056" s="48"/>
      <c r="D6056" s="48"/>
      <c r="E6056" s="48"/>
      <c r="F6056" s="48"/>
      <c r="G6056" s="48"/>
      <c r="H6056" s="43">
        <v>196849.32</v>
      </c>
      <c r="I6056" s="43"/>
      <c r="J6056" s="43"/>
      <c r="K6056" s="43"/>
      <c r="L6056" s="43">
        <v>6945.12</v>
      </c>
      <c r="M6056" s="43"/>
      <c r="N6056" s="43">
        <v>6945.12</v>
      </c>
      <c r="O6056" s="43"/>
      <c r="P6056" s="47">
        <v>0</v>
      </c>
      <c r="Q6056" s="47"/>
      <c r="R6056" s="47">
        <v>0</v>
      </c>
      <c r="S6056" s="47"/>
      <c r="T6056" s="47"/>
      <c r="U6056" s="47"/>
      <c r="V6056" s="47">
        <v>0</v>
      </c>
      <c r="W6056" s="47"/>
      <c r="X6056" s="47"/>
      <c r="Y6056" s="32">
        <v>0</v>
      </c>
      <c r="Z6056" s="27">
        <v>203794.44</v>
      </c>
    </row>
    <row r="6057" spans="1:26" x14ac:dyDescent="0.25">
      <c r="A6057" s="26">
        <v>6043</v>
      </c>
      <c r="B6057" s="48" t="s">
        <v>6630</v>
      </c>
      <c r="C6057" s="48"/>
      <c r="D6057" s="48"/>
      <c r="E6057" s="48"/>
      <c r="F6057" s="48"/>
      <c r="G6057" s="48"/>
      <c r="H6057" s="43">
        <v>981886.97</v>
      </c>
      <c r="I6057" s="43"/>
      <c r="J6057" s="43"/>
      <c r="K6057" s="43"/>
      <c r="L6057" s="43">
        <v>38605.910000000003</v>
      </c>
      <c r="M6057" s="43"/>
      <c r="N6057" s="43">
        <v>38605.910000000003</v>
      </c>
      <c r="O6057" s="43"/>
      <c r="P6057" s="47">
        <v>0</v>
      </c>
      <c r="Q6057" s="47"/>
      <c r="R6057" s="47">
        <v>0</v>
      </c>
      <c r="S6057" s="47"/>
      <c r="T6057" s="47"/>
      <c r="U6057" s="47"/>
      <c r="V6057" s="47">
        <v>0</v>
      </c>
      <c r="W6057" s="47"/>
      <c r="X6057" s="47"/>
      <c r="Y6057" s="32">
        <v>0</v>
      </c>
      <c r="Z6057" s="27">
        <v>1020492.88</v>
      </c>
    </row>
    <row r="6058" spans="1:26" x14ac:dyDescent="0.25">
      <c r="A6058" s="26">
        <v>6044</v>
      </c>
      <c r="B6058" s="48" t="s">
        <v>6631</v>
      </c>
      <c r="C6058" s="48"/>
      <c r="D6058" s="48"/>
      <c r="E6058" s="48"/>
      <c r="F6058" s="48"/>
      <c r="G6058" s="48"/>
      <c r="H6058" s="43">
        <v>1004302.12</v>
      </c>
      <c r="I6058" s="43"/>
      <c r="J6058" s="43"/>
      <c r="K6058" s="43"/>
      <c r="L6058" s="43">
        <v>37577.96</v>
      </c>
      <c r="M6058" s="43"/>
      <c r="N6058" s="43">
        <v>37577.96</v>
      </c>
      <c r="O6058" s="43"/>
      <c r="P6058" s="47">
        <v>0</v>
      </c>
      <c r="Q6058" s="47"/>
      <c r="R6058" s="47">
        <v>0</v>
      </c>
      <c r="S6058" s="47"/>
      <c r="T6058" s="47"/>
      <c r="U6058" s="47"/>
      <c r="V6058" s="47">
        <v>0</v>
      </c>
      <c r="W6058" s="47"/>
      <c r="X6058" s="47"/>
      <c r="Y6058" s="32">
        <v>0</v>
      </c>
      <c r="Z6058" s="27">
        <v>1041880.08</v>
      </c>
    </row>
    <row r="6059" spans="1:26" x14ac:dyDescent="0.25">
      <c r="A6059" s="26">
        <v>6045</v>
      </c>
      <c r="B6059" s="48" t="s">
        <v>6632</v>
      </c>
      <c r="C6059" s="48"/>
      <c r="D6059" s="48"/>
      <c r="E6059" s="48"/>
      <c r="F6059" s="48"/>
      <c r="G6059" s="48"/>
      <c r="H6059" s="43">
        <v>251958.28</v>
      </c>
      <c r="I6059" s="43"/>
      <c r="J6059" s="43"/>
      <c r="K6059" s="43"/>
      <c r="L6059" s="43">
        <v>8300.23</v>
      </c>
      <c r="M6059" s="43"/>
      <c r="N6059" s="43">
        <v>8300.23</v>
      </c>
      <c r="O6059" s="43"/>
      <c r="P6059" s="47">
        <v>0</v>
      </c>
      <c r="Q6059" s="47"/>
      <c r="R6059" s="47">
        <v>0</v>
      </c>
      <c r="S6059" s="47"/>
      <c r="T6059" s="47"/>
      <c r="U6059" s="47"/>
      <c r="V6059" s="47">
        <v>0</v>
      </c>
      <c r="W6059" s="47"/>
      <c r="X6059" s="47"/>
      <c r="Y6059" s="32">
        <v>0</v>
      </c>
      <c r="Z6059" s="27">
        <v>260258.51</v>
      </c>
    </row>
    <row r="6060" spans="1:26" x14ac:dyDescent="0.25">
      <c r="A6060" s="26">
        <v>6046</v>
      </c>
      <c r="B6060" s="48" t="s">
        <v>6633</v>
      </c>
      <c r="C6060" s="48"/>
      <c r="D6060" s="48"/>
      <c r="E6060" s="48"/>
      <c r="F6060" s="48"/>
      <c r="G6060" s="48"/>
      <c r="H6060" s="43">
        <v>191424.57</v>
      </c>
      <c r="I6060" s="43"/>
      <c r="J6060" s="43"/>
      <c r="K6060" s="43"/>
      <c r="L6060" s="43">
        <v>5612.48</v>
      </c>
      <c r="M6060" s="43"/>
      <c r="N6060" s="43">
        <v>5612.48</v>
      </c>
      <c r="O6060" s="43"/>
      <c r="P6060" s="47">
        <v>0</v>
      </c>
      <c r="Q6060" s="47"/>
      <c r="R6060" s="47">
        <v>0</v>
      </c>
      <c r="S6060" s="47"/>
      <c r="T6060" s="47"/>
      <c r="U6060" s="47"/>
      <c r="V6060" s="47">
        <v>0</v>
      </c>
      <c r="W6060" s="47"/>
      <c r="X6060" s="47"/>
      <c r="Y6060" s="32">
        <v>0</v>
      </c>
      <c r="Z6060" s="27">
        <v>197037.05</v>
      </c>
    </row>
    <row r="6061" spans="1:26" x14ac:dyDescent="0.25">
      <c r="A6061" s="26">
        <v>6047</v>
      </c>
      <c r="B6061" s="48" t="s">
        <v>6634</v>
      </c>
      <c r="C6061" s="48"/>
      <c r="D6061" s="48"/>
      <c r="E6061" s="48"/>
      <c r="F6061" s="48"/>
      <c r="G6061" s="48"/>
      <c r="H6061" s="43">
        <v>262356.08</v>
      </c>
      <c r="I6061" s="43"/>
      <c r="J6061" s="43"/>
      <c r="K6061" s="43"/>
      <c r="L6061" s="42">
        <v>10444.9</v>
      </c>
      <c r="M6061" s="42"/>
      <c r="N6061" s="42">
        <v>10444.9</v>
      </c>
      <c r="O6061" s="42"/>
      <c r="P6061" s="47">
        <v>0</v>
      </c>
      <c r="Q6061" s="47"/>
      <c r="R6061" s="47">
        <v>0</v>
      </c>
      <c r="S6061" s="47"/>
      <c r="T6061" s="47"/>
      <c r="U6061" s="47"/>
      <c r="V6061" s="47">
        <v>0</v>
      </c>
      <c r="W6061" s="47"/>
      <c r="X6061" s="47"/>
      <c r="Y6061" s="32">
        <v>0</v>
      </c>
      <c r="Z6061" s="27">
        <v>272800.98</v>
      </c>
    </row>
    <row r="6062" spans="1:26" x14ac:dyDescent="0.25">
      <c r="A6062" s="26">
        <v>6048</v>
      </c>
      <c r="B6062" s="48" t="s">
        <v>6635</v>
      </c>
      <c r="C6062" s="48"/>
      <c r="D6062" s="48"/>
      <c r="E6062" s="48"/>
      <c r="F6062" s="48"/>
      <c r="G6062" s="48"/>
      <c r="H6062" s="42">
        <v>287284.5</v>
      </c>
      <c r="I6062" s="42"/>
      <c r="J6062" s="42"/>
      <c r="K6062" s="42"/>
      <c r="L6062" s="43">
        <v>9980.8799999999992</v>
      </c>
      <c r="M6062" s="43"/>
      <c r="N6062" s="43">
        <v>9980.8799999999992</v>
      </c>
      <c r="O6062" s="43"/>
      <c r="P6062" s="47">
        <v>0</v>
      </c>
      <c r="Q6062" s="47"/>
      <c r="R6062" s="47">
        <v>0</v>
      </c>
      <c r="S6062" s="47"/>
      <c r="T6062" s="47"/>
      <c r="U6062" s="47"/>
      <c r="V6062" s="47">
        <v>0</v>
      </c>
      <c r="W6062" s="47"/>
      <c r="X6062" s="47"/>
      <c r="Y6062" s="32">
        <v>0</v>
      </c>
      <c r="Z6062" s="27">
        <v>297265.38</v>
      </c>
    </row>
    <row r="6063" spans="1:26" x14ac:dyDescent="0.25">
      <c r="A6063" s="26">
        <v>6049</v>
      </c>
      <c r="B6063" s="48" t="s">
        <v>6636</v>
      </c>
      <c r="C6063" s="48"/>
      <c r="D6063" s="48"/>
      <c r="E6063" s="48"/>
      <c r="F6063" s="48"/>
      <c r="G6063" s="48"/>
      <c r="H6063" s="43">
        <v>301032.05</v>
      </c>
      <c r="I6063" s="43"/>
      <c r="J6063" s="43"/>
      <c r="K6063" s="43"/>
      <c r="L6063" s="43">
        <v>10413.76</v>
      </c>
      <c r="M6063" s="43"/>
      <c r="N6063" s="43">
        <v>10413.76</v>
      </c>
      <c r="O6063" s="43"/>
      <c r="P6063" s="47">
        <v>0</v>
      </c>
      <c r="Q6063" s="47"/>
      <c r="R6063" s="47">
        <v>0</v>
      </c>
      <c r="S6063" s="47"/>
      <c r="T6063" s="47"/>
      <c r="U6063" s="47"/>
      <c r="V6063" s="47">
        <v>0</v>
      </c>
      <c r="W6063" s="47"/>
      <c r="X6063" s="47"/>
      <c r="Y6063" s="32">
        <v>0</v>
      </c>
      <c r="Z6063" s="27">
        <v>311445.81</v>
      </c>
    </row>
    <row r="6064" spans="1:26" x14ac:dyDescent="0.25">
      <c r="A6064" s="26">
        <v>6050</v>
      </c>
      <c r="B6064" s="48" t="s">
        <v>6637</v>
      </c>
      <c r="C6064" s="48"/>
      <c r="D6064" s="48"/>
      <c r="E6064" s="48"/>
      <c r="F6064" s="48"/>
      <c r="G6064" s="48"/>
      <c r="H6064" s="42">
        <v>879139.1</v>
      </c>
      <c r="I6064" s="42"/>
      <c r="J6064" s="42"/>
      <c r="K6064" s="42"/>
      <c r="L6064" s="43">
        <v>31393.919999999998</v>
      </c>
      <c r="M6064" s="43"/>
      <c r="N6064" s="43">
        <v>31393.919999999998</v>
      </c>
      <c r="O6064" s="43"/>
      <c r="P6064" s="47">
        <v>0</v>
      </c>
      <c r="Q6064" s="47"/>
      <c r="R6064" s="47">
        <v>0</v>
      </c>
      <c r="S6064" s="47"/>
      <c r="T6064" s="47"/>
      <c r="U6064" s="47"/>
      <c r="V6064" s="47">
        <v>0</v>
      </c>
      <c r="W6064" s="47"/>
      <c r="X6064" s="47"/>
      <c r="Y6064" s="32">
        <v>0</v>
      </c>
      <c r="Z6064" s="27">
        <v>910533.02</v>
      </c>
    </row>
    <row r="6065" spans="1:26" x14ac:dyDescent="0.25">
      <c r="A6065" s="26">
        <v>6051</v>
      </c>
      <c r="B6065" s="48" t="s">
        <v>6638</v>
      </c>
      <c r="C6065" s="48"/>
      <c r="D6065" s="48"/>
      <c r="E6065" s="48"/>
      <c r="F6065" s="48"/>
      <c r="G6065" s="48"/>
      <c r="H6065" s="43">
        <v>33974.49</v>
      </c>
      <c r="I6065" s="43"/>
      <c r="J6065" s="43"/>
      <c r="K6065" s="43"/>
      <c r="L6065" s="42">
        <v>1041.5999999999999</v>
      </c>
      <c r="M6065" s="42"/>
      <c r="N6065" s="42">
        <v>1041.5999999999999</v>
      </c>
      <c r="O6065" s="42"/>
      <c r="P6065" s="47">
        <v>0</v>
      </c>
      <c r="Q6065" s="47"/>
      <c r="R6065" s="47">
        <v>0</v>
      </c>
      <c r="S6065" s="47"/>
      <c r="T6065" s="47"/>
      <c r="U6065" s="47"/>
      <c r="V6065" s="47">
        <v>0</v>
      </c>
      <c r="W6065" s="47"/>
      <c r="X6065" s="47"/>
      <c r="Y6065" s="32">
        <v>0</v>
      </c>
      <c r="Z6065" s="27">
        <v>35016.089999999997</v>
      </c>
    </row>
    <row r="6066" spans="1:26" x14ac:dyDescent="0.25">
      <c r="A6066" s="26">
        <v>6052</v>
      </c>
      <c r="B6066" s="48" t="s">
        <v>6639</v>
      </c>
      <c r="C6066" s="48"/>
      <c r="D6066" s="48"/>
      <c r="E6066" s="48"/>
      <c r="F6066" s="48"/>
      <c r="G6066" s="48"/>
      <c r="H6066" s="43">
        <v>36079.480000000003</v>
      </c>
      <c r="I6066" s="43"/>
      <c r="J6066" s="43"/>
      <c r="K6066" s="43"/>
      <c r="L6066" s="23"/>
      <c r="M6066" s="24"/>
      <c r="N6066" s="23"/>
      <c r="O6066" s="24"/>
      <c r="P6066" s="47">
        <v>0</v>
      </c>
      <c r="Q6066" s="47"/>
      <c r="R6066" s="47">
        <v>0</v>
      </c>
      <c r="S6066" s="47"/>
      <c r="T6066" s="47"/>
      <c r="U6066" s="47"/>
      <c r="V6066" s="47">
        <v>0</v>
      </c>
      <c r="W6066" s="47"/>
      <c r="X6066" s="47"/>
      <c r="Y6066" s="32">
        <v>0</v>
      </c>
      <c r="Z6066" s="27">
        <v>36079.480000000003</v>
      </c>
    </row>
    <row r="6067" spans="1:26" x14ac:dyDescent="0.25">
      <c r="A6067" s="26">
        <v>6053</v>
      </c>
      <c r="B6067" s="48" t="s">
        <v>6640</v>
      </c>
      <c r="C6067" s="48"/>
      <c r="D6067" s="48"/>
      <c r="E6067" s="48"/>
      <c r="F6067" s="48"/>
      <c r="G6067" s="48"/>
      <c r="H6067" s="43">
        <v>185641.53</v>
      </c>
      <c r="I6067" s="43"/>
      <c r="J6067" s="43"/>
      <c r="K6067" s="43"/>
      <c r="L6067" s="43">
        <v>22974.959999999999</v>
      </c>
      <c r="M6067" s="43"/>
      <c r="N6067" s="43">
        <v>22974.959999999999</v>
      </c>
      <c r="O6067" s="43"/>
      <c r="P6067" s="47">
        <v>0</v>
      </c>
      <c r="Q6067" s="47"/>
      <c r="R6067" s="47">
        <v>0</v>
      </c>
      <c r="S6067" s="47"/>
      <c r="T6067" s="47"/>
      <c r="U6067" s="47"/>
      <c r="V6067" s="47">
        <v>0</v>
      </c>
      <c r="W6067" s="47"/>
      <c r="X6067" s="47"/>
      <c r="Y6067" s="32">
        <v>0</v>
      </c>
      <c r="Z6067" s="27">
        <v>208616.49</v>
      </c>
    </row>
    <row r="6068" spans="1:26" x14ac:dyDescent="0.25">
      <c r="A6068" s="26">
        <v>6054</v>
      </c>
      <c r="B6068" s="48" t="s">
        <v>6641</v>
      </c>
      <c r="C6068" s="48"/>
      <c r="D6068" s="48"/>
      <c r="E6068" s="48"/>
      <c r="F6068" s="48"/>
      <c r="G6068" s="48"/>
      <c r="H6068" s="43">
        <v>266674.53999999998</v>
      </c>
      <c r="I6068" s="43"/>
      <c r="J6068" s="43"/>
      <c r="K6068" s="43"/>
      <c r="L6068" s="43">
        <v>8476.31</v>
      </c>
      <c r="M6068" s="43"/>
      <c r="N6068" s="43">
        <v>8476.31</v>
      </c>
      <c r="O6068" s="43"/>
      <c r="P6068" s="47">
        <v>0</v>
      </c>
      <c r="Q6068" s="47"/>
      <c r="R6068" s="47">
        <v>0</v>
      </c>
      <c r="S6068" s="47"/>
      <c r="T6068" s="47"/>
      <c r="U6068" s="47"/>
      <c r="V6068" s="47">
        <v>0</v>
      </c>
      <c r="W6068" s="47"/>
      <c r="X6068" s="47"/>
      <c r="Y6068" s="32">
        <v>0</v>
      </c>
      <c r="Z6068" s="27">
        <v>275150.84999999998</v>
      </c>
    </row>
    <row r="6069" spans="1:26" x14ac:dyDescent="0.25">
      <c r="A6069" s="26">
        <v>6055</v>
      </c>
      <c r="B6069" s="48" t="s">
        <v>784</v>
      </c>
      <c r="C6069" s="48"/>
      <c r="D6069" s="48"/>
      <c r="E6069" s="48"/>
      <c r="F6069" s="48"/>
      <c r="G6069" s="48"/>
      <c r="H6069" s="43">
        <v>285214.34999999998</v>
      </c>
      <c r="I6069" s="43"/>
      <c r="J6069" s="43"/>
      <c r="K6069" s="43"/>
      <c r="L6069" s="43">
        <v>10426.64</v>
      </c>
      <c r="M6069" s="43"/>
      <c r="N6069" s="43">
        <v>10426.64</v>
      </c>
      <c r="O6069" s="43"/>
      <c r="P6069" s="47">
        <v>0</v>
      </c>
      <c r="Q6069" s="47"/>
      <c r="R6069" s="47">
        <v>0</v>
      </c>
      <c r="S6069" s="47"/>
      <c r="T6069" s="47"/>
      <c r="U6069" s="47"/>
      <c r="V6069" s="47">
        <v>0</v>
      </c>
      <c r="W6069" s="47"/>
      <c r="X6069" s="47"/>
      <c r="Y6069" s="32">
        <v>0</v>
      </c>
      <c r="Z6069" s="27">
        <v>295640.99</v>
      </c>
    </row>
    <row r="6070" spans="1:26" x14ac:dyDescent="0.25">
      <c r="A6070" s="26">
        <v>6056</v>
      </c>
      <c r="B6070" s="48" t="s">
        <v>6642</v>
      </c>
      <c r="C6070" s="48"/>
      <c r="D6070" s="48"/>
      <c r="E6070" s="48"/>
      <c r="F6070" s="48"/>
      <c r="G6070" s="48"/>
      <c r="H6070" s="43">
        <v>212808.31</v>
      </c>
      <c r="I6070" s="43"/>
      <c r="J6070" s="43"/>
      <c r="K6070" s="43"/>
      <c r="L6070" s="43">
        <v>6599.04</v>
      </c>
      <c r="M6070" s="43"/>
      <c r="N6070" s="43">
        <v>6599.04</v>
      </c>
      <c r="O6070" s="43"/>
      <c r="P6070" s="47">
        <v>0</v>
      </c>
      <c r="Q6070" s="47"/>
      <c r="R6070" s="47">
        <v>0</v>
      </c>
      <c r="S6070" s="47"/>
      <c r="T6070" s="47"/>
      <c r="U6070" s="47"/>
      <c r="V6070" s="47">
        <v>0</v>
      </c>
      <c r="W6070" s="47"/>
      <c r="X6070" s="47"/>
      <c r="Y6070" s="32">
        <v>0</v>
      </c>
      <c r="Z6070" s="27">
        <v>219407.35</v>
      </c>
    </row>
    <row r="6071" spans="1:26" x14ac:dyDescent="0.25">
      <c r="A6071" s="26">
        <v>6057</v>
      </c>
      <c r="B6071" s="48" t="s">
        <v>6643</v>
      </c>
      <c r="C6071" s="48"/>
      <c r="D6071" s="48"/>
      <c r="E6071" s="48"/>
      <c r="F6071" s="48"/>
      <c r="G6071" s="48"/>
      <c r="H6071" s="43">
        <v>289599.95</v>
      </c>
      <c r="I6071" s="43"/>
      <c r="J6071" s="43"/>
      <c r="K6071" s="43"/>
      <c r="L6071" s="43">
        <v>8400.8799999999992</v>
      </c>
      <c r="M6071" s="43"/>
      <c r="N6071" s="43">
        <v>8400.8799999999992</v>
      </c>
      <c r="O6071" s="43"/>
      <c r="P6071" s="47">
        <v>0</v>
      </c>
      <c r="Q6071" s="47"/>
      <c r="R6071" s="47">
        <v>0</v>
      </c>
      <c r="S6071" s="47"/>
      <c r="T6071" s="47"/>
      <c r="U6071" s="47"/>
      <c r="V6071" s="47">
        <v>0</v>
      </c>
      <c r="W6071" s="47"/>
      <c r="X6071" s="47"/>
      <c r="Y6071" s="32">
        <v>0</v>
      </c>
      <c r="Z6071" s="27">
        <v>298000.83</v>
      </c>
    </row>
    <row r="6072" spans="1:26" x14ac:dyDescent="0.25">
      <c r="A6072" s="26">
        <v>6058</v>
      </c>
      <c r="B6072" s="48" t="s">
        <v>6644</v>
      </c>
      <c r="C6072" s="48"/>
      <c r="D6072" s="48"/>
      <c r="E6072" s="48"/>
      <c r="F6072" s="48"/>
      <c r="G6072" s="48"/>
      <c r="H6072" s="42">
        <v>240727.2</v>
      </c>
      <c r="I6072" s="42"/>
      <c r="J6072" s="42"/>
      <c r="K6072" s="42"/>
      <c r="L6072" s="43">
        <v>8463.2800000000007</v>
      </c>
      <c r="M6072" s="43"/>
      <c r="N6072" s="43">
        <v>8463.2800000000007</v>
      </c>
      <c r="O6072" s="43"/>
      <c r="P6072" s="47">
        <v>0</v>
      </c>
      <c r="Q6072" s="47"/>
      <c r="R6072" s="47">
        <v>0</v>
      </c>
      <c r="S6072" s="47"/>
      <c r="T6072" s="47"/>
      <c r="U6072" s="47"/>
      <c r="V6072" s="47">
        <v>0</v>
      </c>
      <c r="W6072" s="47"/>
      <c r="X6072" s="47"/>
      <c r="Y6072" s="32">
        <v>0</v>
      </c>
      <c r="Z6072" s="27">
        <v>249190.48</v>
      </c>
    </row>
    <row r="6073" spans="1:26" x14ac:dyDescent="0.25">
      <c r="A6073" s="26">
        <v>6059</v>
      </c>
      <c r="B6073" s="48" t="s">
        <v>6645</v>
      </c>
      <c r="C6073" s="48"/>
      <c r="D6073" s="48"/>
      <c r="E6073" s="48"/>
      <c r="F6073" s="48"/>
      <c r="G6073" s="48"/>
      <c r="H6073" s="43">
        <v>893592.13</v>
      </c>
      <c r="I6073" s="43"/>
      <c r="J6073" s="43"/>
      <c r="K6073" s="43"/>
      <c r="L6073" s="43">
        <v>33589.24</v>
      </c>
      <c r="M6073" s="43"/>
      <c r="N6073" s="43">
        <v>33589.24</v>
      </c>
      <c r="O6073" s="43"/>
      <c r="P6073" s="47">
        <v>0</v>
      </c>
      <c r="Q6073" s="47"/>
      <c r="R6073" s="47">
        <v>0</v>
      </c>
      <c r="S6073" s="47"/>
      <c r="T6073" s="47"/>
      <c r="U6073" s="47"/>
      <c r="V6073" s="47">
        <v>0</v>
      </c>
      <c r="W6073" s="47"/>
      <c r="X6073" s="47"/>
      <c r="Y6073" s="32">
        <v>0</v>
      </c>
      <c r="Z6073" s="27">
        <v>927181.37</v>
      </c>
    </row>
    <row r="6074" spans="1:26" x14ac:dyDescent="0.25">
      <c r="A6074" s="26">
        <v>6060</v>
      </c>
      <c r="B6074" s="48" t="s">
        <v>6646</v>
      </c>
      <c r="C6074" s="48"/>
      <c r="D6074" s="48"/>
      <c r="E6074" s="48"/>
      <c r="F6074" s="48"/>
      <c r="G6074" s="48"/>
      <c r="H6074" s="43">
        <v>123797.99</v>
      </c>
      <c r="I6074" s="43"/>
      <c r="J6074" s="43"/>
      <c r="K6074" s="43"/>
      <c r="L6074" s="43">
        <v>4404.5200000000004</v>
      </c>
      <c r="M6074" s="43"/>
      <c r="N6074" s="43">
        <v>4404.5200000000004</v>
      </c>
      <c r="O6074" s="43"/>
      <c r="P6074" s="47">
        <v>0</v>
      </c>
      <c r="Q6074" s="47"/>
      <c r="R6074" s="47">
        <v>0</v>
      </c>
      <c r="S6074" s="47"/>
      <c r="T6074" s="47"/>
      <c r="U6074" s="47"/>
      <c r="V6074" s="47">
        <v>0</v>
      </c>
      <c r="W6074" s="47"/>
      <c r="X6074" s="47"/>
      <c r="Y6074" s="32">
        <v>0</v>
      </c>
      <c r="Z6074" s="27">
        <v>128202.51</v>
      </c>
    </row>
    <row r="6075" spans="1:26" x14ac:dyDescent="0.25">
      <c r="A6075" s="26">
        <v>6061</v>
      </c>
      <c r="B6075" s="48" t="s">
        <v>6647</v>
      </c>
      <c r="C6075" s="48"/>
      <c r="D6075" s="48"/>
      <c r="E6075" s="48"/>
      <c r="F6075" s="48"/>
      <c r="G6075" s="48"/>
      <c r="H6075" s="43">
        <v>223518.84</v>
      </c>
      <c r="I6075" s="43"/>
      <c r="J6075" s="43"/>
      <c r="K6075" s="43"/>
      <c r="L6075" s="43">
        <v>4860.24</v>
      </c>
      <c r="M6075" s="43"/>
      <c r="N6075" s="43">
        <v>4860.24</v>
      </c>
      <c r="O6075" s="43"/>
      <c r="P6075" s="47">
        <v>0</v>
      </c>
      <c r="Q6075" s="47"/>
      <c r="R6075" s="47">
        <v>0</v>
      </c>
      <c r="S6075" s="47"/>
      <c r="T6075" s="47"/>
      <c r="U6075" s="47"/>
      <c r="V6075" s="47">
        <v>0</v>
      </c>
      <c r="W6075" s="47"/>
      <c r="X6075" s="47"/>
      <c r="Y6075" s="32">
        <v>0</v>
      </c>
      <c r="Z6075" s="27">
        <v>228379.08</v>
      </c>
    </row>
    <row r="6076" spans="1:26" x14ac:dyDescent="0.25">
      <c r="A6076" s="26">
        <v>6062</v>
      </c>
      <c r="B6076" s="48" t="s">
        <v>6648</v>
      </c>
      <c r="C6076" s="48"/>
      <c r="D6076" s="48"/>
      <c r="E6076" s="48"/>
      <c r="F6076" s="48"/>
      <c r="G6076" s="48"/>
      <c r="H6076" s="42">
        <v>311714.09999999998</v>
      </c>
      <c r="I6076" s="42"/>
      <c r="J6076" s="42"/>
      <c r="K6076" s="42"/>
      <c r="L6076" s="43">
        <v>12486.88</v>
      </c>
      <c r="M6076" s="43"/>
      <c r="N6076" s="43">
        <v>12486.88</v>
      </c>
      <c r="O6076" s="43"/>
      <c r="P6076" s="47">
        <v>0</v>
      </c>
      <c r="Q6076" s="47"/>
      <c r="R6076" s="47">
        <v>0</v>
      </c>
      <c r="S6076" s="47"/>
      <c r="T6076" s="47"/>
      <c r="U6076" s="47"/>
      <c r="V6076" s="47">
        <v>0</v>
      </c>
      <c r="W6076" s="47"/>
      <c r="X6076" s="47"/>
      <c r="Y6076" s="32">
        <v>0</v>
      </c>
      <c r="Z6076" s="27">
        <v>324200.98</v>
      </c>
    </row>
    <row r="6077" spans="1:26" x14ac:dyDescent="0.25">
      <c r="A6077" s="26">
        <v>6063</v>
      </c>
      <c r="B6077" s="48" t="s">
        <v>6649</v>
      </c>
      <c r="C6077" s="48"/>
      <c r="D6077" s="48"/>
      <c r="E6077" s="48"/>
      <c r="F6077" s="48"/>
      <c r="G6077" s="48"/>
      <c r="H6077" s="42">
        <v>379531.6</v>
      </c>
      <c r="I6077" s="42"/>
      <c r="J6077" s="42"/>
      <c r="K6077" s="42"/>
      <c r="L6077" s="44">
        <v>13188</v>
      </c>
      <c r="M6077" s="44"/>
      <c r="N6077" s="44">
        <v>13188</v>
      </c>
      <c r="O6077" s="44"/>
      <c r="P6077" s="47">
        <v>0</v>
      </c>
      <c r="Q6077" s="47"/>
      <c r="R6077" s="47">
        <v>0</v>
      </c>
      <c r="S6077" s="47"/>
      <c r="T6077" s="47"/>
      <c r="U6077" s="47"/>
      <c r="V6077" s="47">
        <v>0</v>
      </c>
      <c r="W6077" s="47"/>
      <c r="X6077" s="47"/>
      <c r="Y6077" s="32">
        <v>0</v>
      </c>
      <c r="Z6077" s="28">
        <v>392719.6</v>
      </c>
    </row>
    <row r="6078" spans="1:26" x14ac:dyDescent="0.25">
      <c r="A6078" s="26">
        <v>6064</v>
      </c>
      <c r="B6078" s="48" t="s">
        <v>6650</v>
      </c>
      <c r="C6078" s="48"/>
      <c r="D6078" s="48"/>
      <c r="E6078" s="48"/>
      <c r="F6078" s="48"/>
      <c r="G6078" s="48"/>
      <c r="H6078" s="43">
        <v>228260.72</v>
      </c>
      <c r="I6078" s="43"/>
      <c r="J6078" s="43"/>
      <c r="K6078" s="43"/>
      <c r="L6078" s="42">
        <v>7355.6</v>
      </c>
      <c r="M6078" s="42"/>
      <c r="N6078" s="42">
        <v>7355.6</v>
      </c>
      <c r="O6078" s="42"/>
      <c r="P6078" s="47">
        <v>0</v>
      </c>
      <c r="Q6078" s="47"/>
      <c r="R6078" s="47">
        <v>0</v>
      </c>
      <c r="S6078" s="47"/>
      <c r="T6078" s="47"/>
      <c r="U6078" s="47"/>
      <c r="V6078" s="47">
        <v>0</v>
      </c>
      <c r="W6078" s="47"/>
      <c r="X6078" s="47"/>
      <c r="Y6078" s="32">
        <v>0</v>
      </c>
      <c r="Z6078" s="27">
        <v>235616.32</v>
      </c>
    </row>
    <row r="6079" spans="1:26" x14ac:dyDescent="0.25">
      <c r="A6079" s="26">
        <v>6065</v>
      </c>
      <c r="B6079" s="48" t="s">
        <v>6651</v>
      </c>
      <c r="C6079" s="48"/>
      <c r="D6079" s="48"/>
      <c r="E6079" s="48"/>
      <c r="F6079" s="48"/>
      <c r="G6079" s="48"/>
      <c r="H6079" s="43">
        <v>63743.98</v>
      </c>
      <c r="I6079" s="43"/>
      <c r="J6079" s="43"/>
      <c r="K6079" s="43"/>
      <c r="L6079" s="42">
        <v>2116.8000000000002</v>
      </c>
      <c r="M6079" s="42"/>
      <c r="N6079" s="42">
        <v>2116.8000000000002</v>
      </c>
      <c r="O6079" s="42"/>
      <c r="P6079" s="47">
        <v>0</v>
      </c>
      <c r="Q6079" s="47"/>
      <c r="R6079" s="47">
        <v>0</v>
      </c>
      <c r="S6079" s="47"/>
      <c r="T6079" s="47"/>
      <c r="U6079" s="47"/>
      <c r="V6079" s="47">
        <v>0</v>
      </c>
      <c r="W6079" s="47"/>
      <c r="X6079" s="47"/>
      <c r="Y6079" s="32">
        <v>0</v>
      </c>
      <c r="Z6079" s="27">
        <v>65860.78</v>
      </c>
    </row>
    <row r="6080" spans="1:26" x14ac:dyDescent="0.25">
      <c r="A6080" s="26">
        <v>6066</v>
      </c>
      <c r="B6080" s="48" t="s">
        <v>6652</v>
      </c>
      <c r="C6080" s="48"/>
      <c r="D6080" s="48"/>
      <c r="E6080" s="48"/>
      <c r="F6080" s="48"/>
      <c r="G6080" s="48"/>
      <c r="H6080" s="43">
        <v>203601.34</v>
      </c>
      <c r="I6080" s="43"/>
      <c r="J6080" s="43"/>
      <c r="K6080" s="43"/>
      <c r="L6080" s="43">
        <v>9111.92</v>
      </c>
      <c r="M6080" s="43"/>
      <c r="N6080" s="43">
        <v>9111.92</v>
      </c>
      <c r="O6080" s="43"/>
      <c r="P6080" s="47">
        <v>0</v>
      </c>
      <c r="Q6080" s="47"/>
      <c r="R6080" s="47">
        <v>0</v>
      </c>
      <c r="S6080" s="47"/>
      <c r="T6080" s="47"/>
      <c r="U6080" s="47"/>
      <c r="V6080" s="47">
        <v>0</v>
      </c>
      <c r="W6080" s="47"/>
      <c r="X6080" s="47"/>
      <c r="Y6080" s="32">
        <v>0</v>
      </c>
      <c r="Z6080" s="27">
        <v>212713.26</v>
      </c>
    </row>
    <row r="6081" spans="1:26" x14ac:dyDescent="0.25">
      <c r="A6081" s="26">
        <v>6067</v>
      </c>
      <c r="B6081" s="48" t="s">
        <v>6653</v>
      </c>
      <c r="C6081" s="48"/>
      <c r="D6081" s="48"/>
      <c r="E6081" s="48"/>
      <c r="F6081" s="48"/>
      <c r="G6081" s="48"/>
      <c r="H6081" s="43">
        <v>275843.95</v>
      </c>
      <c r="I6081" s="43"/>
      <c r="J6081" s="43"/>
      <c r="K6081" s="43"/>
      <c r="L6081" s="43">
        <v>9446.15</v>
      </c>
      <c r="M6081" s="43"/>
      <c r="N6081" s="43">
        <v>9446.15</v>
      </c>
      <c r="O6081" s="43"/>
      <c r="P6081" s="47">
        <v>0</v>
      </c>
      <c r="Q6081" s="47"/>
      <c r="R6081" s="47">
        <v>0</v>
      </c>
      <c r="S6081" s="47"/>
      <c r="T6081" s="47"/>
      <c r="U6081" s="47"/>
      <c r="V6081" s="47">
        <v>0</v>
      </c>
      <c r="W6081" s="47"/>
      <c r="X6081" s="47"/>
      <c r="Y6081" s="32">
        <v>0</v>
      </c>
      <c r="Z6081" s="28">
        <v>285290.09999999998</v>
      </c>
    </row>
    <row r="6082" spans="1:26" x14ac:dyDescent="0.25">
      <c r="A6082" s="26">
        <v>6068</v>
      </c>
      <c r="B6082" s="48" t="s">
        <v>6654</v>
      </c>
      <c r="C6082" s="48"/>
      <c r="D6082" s="48"/>
      <c r="E6082" s="48"/>
      <c r="F6082" s="48"/>
      <c r="G6082" s="48"/>
      <c r="H6082" s="43">
        <v>264355.44</v>
      </c>
      <c r="I6082" s="43"/>
      <c r="J6082" s="43"/>
      <c r="K6082" s="43"/>
      <c r="L6082" s="43">
        <v>9599.5499999999993</v>
      </c>
      <c r="M6082" s="43"/>
      <c r="N6082" s="43">
        <v>9599.5499999999993</v>
      </c>
      <c r="O6082" s="43"/>
      <c r="P6082" s="47">
        <v>0</v>
      </c>
      <c r="Q6082" s="47"/>
      <c r="R6082" s="47">
        <v>0</v>
      </c>
      <c r="S6082" s="47"/>
      <c r="T6082" s="47"/>
      <c r="U6082" s="47"/>
      <c r="V6082" s="47">
        <v>0</v>
      </c>
      <c r="W6082" s="47"/>
      <c r="X6082" s="47"/>
      <c r="Y6082" s="32">
        <v>0</v>
      </c>
      <c r="Z6082" s="27">
        <v>273954.99</v>
      </c>
    </row>
    <row r="6083" spans="1:26" x14ac:dyDescent="0.25">
      <c r="A6083" s="26">
        <v>6069</v>
      </c>
      <c r="B6083" s="48" t="s">
        <v>6655</v>
      </c>
      <c r="C6083" s="48"/>
      <c r="D6083" s="48"/>
      <c r="E6083" s="48"/>
      <c r="F6083" s="48"/>
      <c r="G6083" s="48"/>
      <c r="H6083" s="43">
        <v>228401.52</v>
      </c>
      <c r="I6083" s="43"/>
      <c r="J6083" s="43"/>
      <c r="K6083" s="43"/>
      <c r="L6083" s="42">
        <v>5720.4</v>
      </c>
      <c r="M6083" s="42"/>
      <c r="N6083" s="42">
        <v>5720.4</v>
      </c>
      <c r="O6083" s="42"/>
      <c r="P6083" s="47">
        <v>0</v>
      </c>
      <c r="Q6083" s="47"/>
      <c r="R6083" s="47">
        <v>0</v>
      </c>
      <c r="S6083" s="47"/>
      <c r="T6083" s="47"/>
      <c r="U6083" s="47"/>
      <c r="V6083" s="47">
        <v>0</v>
      </c>
      <c r="W6083" s="47"/>
      <c r="X6083" s="47"/>
      <c r="Y6083" s="32">
        <v>0</v>
      </c>
      <c r="Z6083" s="27">
        <v>234121.92</v>
      </c>
    </row>
    <row r="6084" spans="1:26" x14ac:dyDescent="0.25">
      <c r="A6084" s="26">
        <v>6070</v>
      </c>
      <c r="B6084" s="48" t="s">
        <v>6656</v>
      </c>
      <c r="C6084" s="48"/>
      <c r="D6084" s="48"/>
      <c r="E6084" s="48"/>
      <c r="F6084" s="48"/>
      <c r="G6084" s="48"/>
      <c r="H6084" s="43">
        <v>148121.66</v>
      </c>
      <c r="I6084" s="43"/>
      <c r="J6084" s="43"/>
      <c r="K6084" s="43"/>
      <c r="L6084" s="43">
        <v>5175.68</v>
      </c>
      <c r="M6084" s="43"/>
      <c r="N6084" s="43">
        <v>5175.68</v>
      </c>
      <c r="O6084" s="43"/>
      <c r="P6084" s="47">
        <v>0</v>
      </c>
      <c r="Q6084" s="47"/>
      <c r="R6084" s="47">
        <v>0</v>
      </c>
      <c r="S6084" s="47"/>
      <c r="T6084" s="47"/>
      <c r="U6084" s="47"/>
      <c r="V6084" s="47">
        <v>0</v>
      </c>
      <c r="W6084" s="47"/>
      <c r="X6084" s="47"/>
      <c r="Y6084" s="32">
        <v>0</v>
      </c>
      <c r="Z6084" s="27">
        <v>153297.34</v>
      </c>
    </row>
    <row r="6085" spans="1:26" x14ac:dyDescent="0.25">
      <c r="A6085" s="26">
        <v>6071</v>
      </c>
      <c r="B6085" s="48" t="s">
        <v>6657</v>
      </c>
      <c r="C6085" s="48"/>
      <c r="D6085" s="48"/>
      <c r="E6085" s="48"/>
      <c r="F6085" s="48"/>
      <c r="G6085" s="48"/>
      <c r="H6085" s="43">
        <v>139746.94</v>
      </c>
      <c r="I6085" s="43"/>
      <c r="J6085" s="43"/>
      <c r="K6085" s="43"/>
      <c r="L6085" s="43">
        <v>4995.3599999999997</v>
      </c>
      <c r="M6085" s="43"/>
      <c r="N6085" s="43">
        <v>4995.3599999999997</v>
      </c>
      <c r="O6085" s="43"/>
      <c r="P6085" s="47">
        <v>0</v>
      </c>
      <c r="Q6085" s="47"/>
      <c r="R6085" s="47">
        <v>0</v>
      </c>
      <c r="S6085" s="47"/>
      <c r="T6085" s="47"/>
      <c r="U6085" s="47"/>
      <c r="V6085" s="47">
        <v>0</v>
      </c>
      <c r="W6085" s="47"/>
      <c r="X6085" s="47"/>
      <c r="Y6085" s="32">
        <v>0</v>
      </c>
      <c r="Z6085" s="28">
        <v>144742.29999999999</v>
      </c>
    </row>
    <row r="6086" spans="1:26" x14ac:dyDescent="0.25">
      <c r="A6086" s="26">
        <v>6072</v>
      </c>
      <c r="B6086" s="48" t="s">
        <v>6658</v>
      </c>
      <c r="C6086" s="48"/>
      <c r="D6086" s="48"/>
      <c r="E6086" s="48"/>
      <c r="F6086" s="48"/>
      <c r="G6086" s="48"/>
      <c r="H6086" s="43">
        <v>302997.17</v>
      </c>
      <c r="I6086" s="43"/>
      <c r="J6086" s="43"/>
      <c r="K6086" s="43"/>
      <c r="L6086" s="43">
        <v>11958.64</v>
      </c>
      <c r="M6086" s="43"/>
      <c r="N6086" s="43">
        <v>11958.64</v>
      </c>
      <c r="O6086" s="43"/>
      <c r="P6086" s="47">
        <v>0</v>
      </c>
      <c r="Q6086" s="47"/>
      <c r="R6086" s="47">
        <v>0</v>
      </c>
      <c r="S6086" s="47"/>
      <c r="T6086" s="47"/>
      <c r="U6086" s="47"/>
      <c r="V6086" s="47">
        <v>0</v>
      </c>
      <c r="W6086" s="47"/>
      <c r="X6086" s="47"/>
      <c r="Y6086" s="32">
        <v>0</v>
      </c>
      <c r="Z6086" s="27">
        <v>314955.81</v>
      </c>
    </row>
    <row r="6087" spans="1:26" x14ac:dyDescent="0.25">
      <c r="A6087" s="26">
        <v>6073</v>
      </c>
      <c r="B6087" s="48" t="s">
        <v>6659</v>
      </c>
      <c r="C6087" s="48"/>
      <c r="D6087" s="48"/>
      <c r="E6087" s="48"/>
      <c r="F6087" s="48"/>
      <c r="G6087" s="48"/>
      <c r="H6087" s="43">
        <v>60752.23</v>
      </c>
      <c r="I6087" s="43"/>
      <c r="J6087" s="43"/>
      <c r="K6087" s="43"/>
      <c r="L6087" s="43">
        <v>1560.72</v>
      </c>
      <c r="M6087" s="43"/>
      <c r="N6087" s="43">
        <v>1560.72</v>
      </c>
      <c r="O6087" s="43"/>
      <c r="P6087" s="47">
        <v>0</v>
      </c>
      <c r="Q6087" s="47"/>
      <c r="R6087" s="47">
        <v>0</v>
      </c>
      <c r="S6087" s="47"/>
      <c r="T6087" s="47"/>
      <c r="U6087" s="47"/>
      <c r="V6087" s="47">
        <v>0</v>
      </c>
      <c r="W6087" s="47"/>
      <c r="X6087" s="47"/>
      <c r="Y6087" s="32">
        <v>0</v>
      </c>
      <c r="Z6087" s="27">
        <v>62312.95</v>
      </c>
    </row>
    <row r="6088" spans="1:26" x14ac:dyDescent="0.25">
      <c r="A6088" s="26">
        <v>6074</v>
      </c>
      <c r="B6088" s="48" t="s">
        <v>6660</v>
      </c>
      <c r="C6088" s="48"/>
      <c r="D6088" s="48"/>
      <c r="E6088" s="48"/>
      <c r="F6088" s="48"/>
      <c r="G6088" s="48"/>
      <c r="H6088" s="43">
        <v>15839.87</v>
      </c>
      <c r="I6088" s="43"/>
      <c r="J6088" s="43"/>
      <c r="K6088" s="43"/>
      <c r="L6088" s="23"/>
      <c r="M6088" s="24"/>
      <c r="N6088" s="23"/>
      <c r="O6088" s="24"/>
      <c r="P6088" s="47">
        <v>0</v>
      </c>
      <c r="Q6088" s="47"/>
      <c r="R6088" s="47">
        <v>0</v>
      </c>
      <c r="S6088" s="47"/>
      <c r="T6088" s="47"/>
      <c r="U6088" s="47"/>
      <c r="V6088" s="47">
        <v>0</v>
      </c>
      <c r="W6088" s="47"/>
      <c r="X6088" s="47"/>
      <c r="Y6088" s="32">
        <v>0</v>
      </c>
      <c r="Z6088" s="27">
        <v>15839.87</v>
      </c>
    </row>
    <row r="6089" spans="1:26" x14ac:dyDescent="0.25">
      <c r="A6089" s="26">
        <v>6075</v>
      </c>
      <c r="B6089" s="48" t="s">
        <v>6661</v>
      </c>
      <c r="C6089" s="48"/>
      <c r="D6089" s="48"/>
      <c r="E6089" s="48"/>
      <c r="F6089" s="48"/>
      <c r="G6089" s="48"/>
      <c r="H6089" s="43">
        <v>33538.42</v>
      </c>
      <c r="I6089" s="43"/>
      <c r="J6089" s="43"/>
      <c r="K6089" s="43"/>
      <c r="L6089" s="45">
        <v>406.56</v>
      </c>
      <c r="M6089" s="45"/>
      <c r="N6089" s="45">
        <v>406.56</v>
      </c>
      <c r="O6089" s="45"/>
      <c r="P6089" s="47">
        <v>0</v>
      </c>
      <c r="Q6089" s="47"/>
      <c r="R6089" s="47">
        <v>0</v>
      </c>
      <c r="S6089" s="47"/>
      <c r="T6089" s="47"/>
      <c r="U6089" s="47"/>
      <c r="V6089" s="47">
        <v>0</v>
      </c>
      <c r="W6089" s="47"/>
      <c r="X6089" s="47"/>
      <c r="Y6089" s="32">
        <v>0</v>
      </c>
      <c r="Z6089" s="27">
        <v>33944.980000000003</v>
      </c>
    </row>
    <row r="6090" spans="1:26" x14ac:dyDescent="0.25">
      <c r="A6090" s="26">
        <v>6076</v>
      </c>
      <c r="B6090" s="48" t="s">
        <v>6662</v>
      </c>
      <c r="C6090" s="48"/>
      <c r="D6090" s="48"/>
      <c r="E6090" s="48"/>
      <c r="F6090" s="48"/>
      <c r="G6090" s="48"/>
      <c r="H6090" s="43">
        <v>31206.77</v>
      </c>
      <c r="I6090" s="43"/>
      <c r="J6090" s="43"/>
      <c r="K6090" s="43"/>
      <c r="L6090" s="23"/>
      <c r="M6090" s="24"/>
      <c r="N6090" s="23"/>
      <c r="O6090" s="24"/>
      <c r="P6090" s="47">
        <v>0</v>
      </c>
      <c r="Q6090" s="47"/>
      <c r="R6090" s="47">
        <v>0</v>
      </c>
      <c r="S6090" s="47"/>
      <c r="T6090" s="47"/>
      <c r="U6090" s="47"/>
      <c r="V6090" s="47">
        <v>0</v>
      </c>
      <c r="W6090" s="47"/>
      <c r="X6090" s="47"/>
      <c r="Y6090" s="32">
        <v>0</v>
      </c>
      <c r="Z6090" s="27">
        <v>31206.77</v>
      </c>
    </row>
    <row r="6091" spans="1:26" x14ac:dyDescent="0.25">
      <c r="A6091" s="26">
        <v>6077</v>
      </c>
      <c r="B6091" s="48" t="s">
        <v>6663</v>
      </c>
      <c r="C6091" s="48"/>
      <c r="D6091" s="48"/>
      <c r="E6091" s="48"/>
      <c r="F6091" s="48"/>
      <c r="G6091" s="48"/>
      <c r="H6091" s="43">
        <v>81904.509999999995</v>
      </c>
      <c r="I6091" s="43"/>
      <c r="J6091" s="43"/>
      <c r="K6091" s="43"/>
      <c r="L6091" s="43">
        <v>2102.2399999999998</v>
      </c>
      <c r="M6091" s="43"/>
      <c r="N6091" s="43">
        <v>2102.2399999999998</v>
      </c>
      <c r="O6091" s="43"/>
      <c r="P6091" s="47">
        <v>0</v>
      </c>
      <c r="Q6091" s="47"/>
      <c r="R6091" s="47">
        <v>0</v>
      </c>
      <c r="S6091" s="47"/>
      <c r="T6091" s="47"/>
      <c r="U6091" s="47"/>
      <c r="V6091" s="47">
        <v>0</v>
      </c>
      <c r="W6091" s="47"/>
      <c r="X6091" s="47"/>
      <c r="Y6091" s="32">
        <v>0</v>
      </c>
      <c r="Z6091" s="27">
        <v>84006.75</v>
      </c>
    </row>
    <row r="6092" spans="1:26" x14ac:dyDescent="0.25">
      <c r="A6092" s="26">
        <v>6078</v>
      </c>
      <c r="B6092" s="48" t="s">
        <v>6664</v>
      </c>
      <c r="C6092" s="48"/>
      <c r="D6092" s="48"/>
      <c r="E6092" s="48"/>
      <c r="F6092" s="48"/>
      <c r="G6092" s="48"/>
      <c r="H6092" s="42">
        <v>42294.7</v>
      </c>
      <c r="I6092" s="42"/>
      <c r="J6092" s="42"/>
      <c r="K6092" s="42"/>
      <c r="L6092" s="23"/>
      <c r="M6092" s="24"/>
      <c r="N6092" s="23"/>
      <c r="O6092" s="24"/>
      <c r="P6092" s="47">
        <v>0</v>
      </c>
      <c r="Q6092" s="47"/>
      <c r="R6092" s="47">
        <v>0</v>
      </c>
      <c r="S6092" s="47"/>
      <c r="T6092" s="47"/>
      <c r="U6092" s="47"/>
      <c r="V6092" s="47">
        <v>0</v>
      </c>
      <c r="W6092" s="47"/>
      <c r="X6092" s="47"/>
      <c r="Y6092" s="32">
        <v>0</v>
      </c>
      <c r="Z6092" s="28">
        <v>42294.7</v>
      </c>
    </row>
    <row r="6093" spans="1:26" x14ac:dyDescent="0.25">
      <c r="A6093" s="26">
        <v>6079</v>
      </c>
      <c r="B6093" s="48" t="s">
        <v>6665</v>
      </c>
      <c r="C6093" s="48"/>
      <c r="D6093" s="48"/>
      <c r="E6093" s="48"/>
      <c r="F6093" s="48"/>
      <c r="G6093" s="48"/>
      <c r="H6093" s="43">
        <v>1935020.11</v>
      </c>
      <c r="I6093" s="43"/>
      <c r="J6093" s="43"/>
      <c r="K6093" s="43"/>
      <c r="L6093" s="43">
        <v>68683.94</v>
      </c>
      <c r="M6093" s="43"/>
      <c r="N6093" s="43">
        <v>68683.94</v>
      </c>
      <c r="O6093" s="43"/>
      <c r="P6093" s="47">
        <v>0</v>
      </c>
      <c r="Q6093" s="47"/>
      <c r="R6093" s="47">
        <v>0</v>
      </c>
      <c r="S6093" s="47"/>
      <c r="T6093" s="47"/>
      <c r="U6093" s="47"/>
      <c r="V6093" s="47">
        <v>0</v>
      </c>
      <c r="W6093" s="47"/>
      <c r="X6093" s="47"/>
      <c r="Y6093" s="32">
        <v>0</v>
      </c>
      <c r="Z6093" s="27">
        <v>2003704.05</v>
      </c>
    </row>
    <row r="6094" spans="1:26" x14ac:dyDescent="0.25">
      <c r="A6094" s="26">
        <v>6080</v>
      </c>
      <c r="B6094" s="48" t="s">
        <v>6666</v>
      </c>
      <c r="C6094" s="48"/>
      <c r="D6094" s="48"/>
      <c r="E6094" s="48"/>
      <c r="F6094" s="48"/>
      <c r="G6094" s="48"/>
      <c r="H6094" s="43">
        <v>1294599.8600000001</v>
      </c>
      <c r="I6094" s="43"/>
      <c r="J6094" s="43"/>
      <c r="K6094" s="43"/>
      <c r="L6094" s="43">
        <v>62281.32</v>
      </c>
      <c r="M6094" s="43"/>
      <c r="N6094" s="43">
        <v>62281.32</v>
      </c>
      <c r="O6094" s="43"/>
      <c r="P6094" s="47">
        <v>0</v>
      </c>
      <c r="Q6094" s="47"/>
      <c r="R6094" s="47">
        <v>0</v>
      </c>
      <c r="S6094" s="47"/>
      <c r="T6094" s="47"/>
      <c r="U6094" s="47"/>
      <c r="V6094" s="47">
        <v>0</v>
      </c>
      <c r="W6094" s="47"/>
      <c r="X6094" s="47"/>
      <c r="Y6094" s="32">
        <v>0</v>
      </c>
      <c r="Z6094" s="27">
        <v>1356881.18</v>
      </c>
    </row>
    <row r="6095" spans="1:26" x14ac:dyDescent="0.25">
      <c r="A6095" s="26">
        <v>6081</v>
      </c>
      <c r="B6095" s="48" t="s">
        <v>785</v>
      </c>
      <c r="C6095" s="48"/>
      <c r="D6095" s="48"/>
      <c r="E6095" s="48"/>
      <c r="F6095" s="48"/>
      <c r="G6095" s="48"/>
      <c r="H6095" s="43">
        <v>2174144.23</v>
      </c>
      <c r="I6095" s="43"/>
      <c r="J6095" s="43"/>
      <c r="K6095" s="43"/>
      <c r="L6095" s="43">
        <v>75931.92</v>
      </c>
      <c r="M6095" s="43"/>
      <c r="N6095" s="43">
        <v>75931.92</v>
      </c>
      <c r="O6095" s="43"/>
      <c r="P6095" s="47">
        <v>0</v>
      </c>
      <c r="Q6095" s="47"/>
      <c r="R6095" s="47">
        <v>0</v>
      </c>
      <c r="S6095" s="47"/>
      <c r="T6095" s="47"/>
      <c r="U6095" s="47"/>
      <c r="V6095" s="47">
        <v>0</v>
      </c>
      <c r="W6095" s="47"/>
      <c r="X6095" s="47"/>
      <c r="Y6095" s="32">
        <v>0</v>
      </c>
      <c r="Z6095" s="27">
        <v>2250076.15</v>
      </c>
    </row>
    <row r="6096" spans="1:26" x14ac:dyDescent="0.25">
      <c r="A6096" s="26">
        <v>6082</v>
      </c>
      <c r="B6096" s="48" t="s">
        <v>6667</v>
      </c>
      <c r="C6096" s="48"/>
      <c r="D6096" s="48"/>
      <c r="E6096" s="48"/>
      <c r="F6096" s="48"/>
      <c r="G6096" s="48"/>
      <c r="H6096" s="43">
        <v>4026395.08</v>
      </c>
      <c r="I6096" s="43"/>
      <c r="J6096" s="43"/>
      <c r="K6096" s="43"/>
      <c r="L6096" s="43">
        <v>155841.06</v>
      </c>
      <c r="M6096" s="43"/>
      <c r="N6096" s="43">
        <v>155841.06</v>
      </c>
      <c r="O6096" s="43"/>
      <c r="P6096" s="47">
        <v>0</v>
      </c>
      <c r="Q6096" s="47"/>
      <c r="R6096" s="47">
        <v>0</v>
      </c>
      <c r="S6096" s="47"/>
      <c r="T6096" s="47"/>
      <c r="U6096" s="47"/>
      <c r="V6096" s="47">
        <v>0</v>
      </c>
      <c r="W6096" s="47"/>
      <c r="X6096" s="47"/>
      <c r="Y6096" s="32">
        <v>0</v>
      </c>
      <c r="Z6096" s="27">
        <v>4182236.14</v>
      </c>
    </row>
    <row r="6097" spans="1:26" x14ac:dyDescent="0.25">
      <c r="A6097" s="26">
        <v>6083</v>
      </c>
      <c r="B6097" s="48" t="s">
        <v>786</v>
      </c>
      <c r="C6097" s="48"/>
      <c r="D6097" s="48"/>
      <c r="E6097" s="48"/>
      <c r="F6097" s="48"/>
      <c r="G6097" s="48"/>
      <c r="H6097" s="43">
        <v>1776700.12</v>
      </c>
      <c r="I6097" s="43"/>
      <c r="J6097" s="43"/>
      <c r="K6097" s="43"/>
      <c r="L6097" s="43">
        <v>78027.14</v>
      </c>
      <c r="M6097" s="43"/>
      <c r="N6097" s="43">
        <v>78027.14</v>
      </c>
      <c r="O6097" s="43"/>
      <c r="P6097" s="47">
        <v>0</v>
      </c>
      <c r="Q6097" s="47"/>
      <c r="R6097" s="47">
        <v>0</v>
      </c>
      <c r="S6097" s="47"/>
      <c r="T6097" s="47"/>
      <c r="U6097" s="47"/>
      <c r="V6097" s="47">
        <v>0</v>
      </c>
      <c r="W6097" s="47"/>
      <c r="X6097" s="47"/>
      <c r="Y6097" s="32">
        <v>0</v>
      </c>
      <c r="Z6097" s="27">
        <v>1854727.26</v>
      </c>
    </row>
    <row r="6098" spans="1:26" x14ac:dyDescent="0.25">
      <c r="A6098" s="26">
        <v>6084</v>
      </c>
      <c r="B6098" s="48" t="s">
        <v>787</v>
      </c>
      <c r="C6098" s="48"/>
      <c r="D6098" s="48"/>
      <c r="E6098" s="48"/>
      <c r="F6098" s="48"/>
      <c r="G6098" s="48"/>
      <c r="H6098" s="43">
        <v>2675188.17</v>
      </c>
      <c r="I6098" s="43"/>
      <c r="J6098" s="43"/>
      <c r="K6098" s="43"/>
      <c r="L6098" s="43">
        <v>93927.98</v>
      </c>
      <c r="M6098" s="43"/>
      <c r="N6098" s="43">
        <v>93927.98</v>
      </c>
      <c r="O6098" s="43"/>
      <c r="P6098" s="47">
        <v>0</v>
      </c>
      <c r="Q6098" s="47"/>
      <c r="R6098" s="47">
        <v>0</v>
      </c>
      <c r="S6098" s="47"/>
      <c r="T6098" s="47"/>
      <c r="U6098" s="47"/>
      <c r="V6098" s="47">
        <v>0</v>
      </c>
      <c r="W6098" s="47"/>
      <c r="X6098" s="47"/>
      <c r="Y6098" s="32">
        <v>0</v>
      </c>
      <c r="Z6098" s="27">
        <v>2769116.15</v>
      </c>
    </row>
    <row r="6099" spans="1:26" x14ac:dyDescent="0.25">
      <c r="A6099" s="26">
        <v>6085</v>
      </c>
      <c r="B6099" s="48" t="s">
        <v>6668</v>
      </c>
      <c r="C6099" s="48"/>
      <c r="D6099" s="48"/>
      <c r="E6099" s="48"/>
      <c r="F6099" s="48"/>
      <c r="G6099" s="48"/>
      <c r="H6099" s="43">
        <v>1183012.27</v>
      </c>
      <c r="I6099" s="43"/>
      <c r="J6099" s="43"/>
      <c r="K6099" s="43"/>
      <c r="L6099" s="42">
        <v>43153.599999999999</v>
      </c>
      <c r="M6099" s="42"/>
      <c r="N6099" s="42">
        <v>43153.599999999999</v>
      </c>
      <c r="O6099" s="42"/>
      <c r="P6099" s="47">
        <v>0</v>
      </c>
      <c r="Q6099" s="47"/>
      <c r="R6099" s="47">
        <v>0</v>
      </c>
      <c r="S6099" s="47"/>
      <c r="T6099" s="47"/>
      <c r="U6099" s="47"/>
      <c r="V6099" s="47">
        <v>0</v>
      </c>
      <c r="W6099" s="47"/>
      <c r="X6099" s="47"/>
      <c r="Y6099" s="32">
        <v>0</v>
      </c>
      <c r="Z6099" s="27">
        <v>1226165.8700000001</v>
      </c>
    </row>
    <row r="6100" spans="1:26" x14ac:dyDescent="0.25">
      <c r="A6100" s="26">
        <v>6086</v>
      </c>
      <c r="B6100" s="48" t="s">
        <v>6669</v>
      </c>
      <c r="C6100" s="48"/>
      <c r="D6100" s="48"/>
      <c r="E6100" s="48"/>
      <c r="F6100" s="48"/>
      <c r="G6100" s="48"/>
      <c r="H6100" s="43">
        <v>1167504.8700000001</v>
      </c>
      <c r="I6100" s="43"/>
      <c r="J6100" s="43"/>
      <c r="K6100" s="43"/>
      <c r="L6100" s="43">
        <v>54568.77</v>
      </c>
      <c r="M6100" s="43"/>
      <c r="N6100" s="43">
        <v>54568.77</v>
      </c>
      <c r="O6100" s="43"/>
      <c r="P6100" s="47">
        <v>0</v>
      </c>
      <c r="Q6100" s="47"/>
      <c r="R6100" s="47">
        <v>0</v>
      </c>
      <c r="S6100" s="47"/>
      <c r="T6100" s="47"/>
      <c r="U6100" s="47"/>
      <c r="V6100" s="47">
        <v>0</v>
      </c>
      <c r="W6100" s="47"/>
      <c r="X6100" s="47"/>
      <c r="Y6100" s="32">
        <v>0</v>
      </c>
      <c r="Z6100" s="27">
        <v>1222073.6399999999</v>
      </c>
    </row>
    <row r="6101" spans="1:26" x14ac:dyDescent="0.25">
      <c r="A6101" s="26">
        <v>6087</v>
      </c>
      <c r="B6101" s="48" t="s">
        <v>788</v>
      </c>
      <c r="C6101" s="48"/>
      <c r="D6101" s="48"/>
      <c r="E6101" s="48"/>
      <c r="F6101" s="48"/>
      <c r="G6101" s="48"/>
      <c r="H6101" s="43">
        <v>1928921.01</v>
      </c>
      <c r="I6101" s="43"/>
      <c r="J6101" s="43"/>
      <c r="K6101" s="43"/>
      <c r="L6101" s="43">
        <v>90965.34</v>
      </c>
      <c r="M6101" s="43"/>
      <c r="N6101" s="43">
        <v>90965.34</v>
      </c>
      <c r="O6101" s="43"/>
      <c r="P6101" s="47">
        <v>0</v>
      </c>
      <c r="Q6101" s="47"/>
      <c r="R6101" s="47">
        <v>0</v>
      </c>
      <c r="S6101" s="47"/>
      <c r="T6101" s="47"/>
      <c r="U6101" s="47"/>
      <c r="V6101" s="47">
        <v>0</v>
      </c>
      <c r="W6101" s="47"/>
      <c r="X6101" s="47"/>
      <c r="Y6101" s="32">
        <v>0</v>
      </c>
      <c r="Z6101" s="27">
        <v>2019886.35</v>
      </c>
    </row>
    <row r="6102" spans="1:26" x14ac:dyDescent="0.25">
      <c r="A6102" s="26">
        <v>6088</v>
      </c>
      <c r="B6102" s="48" t="s">
        <v>6670</v>
      </c>
      <c r="C6102" s="48"/>
      <c r="D6102" s="48"/>
      <c r="E6102" s="48"/>
      <c r="F6102" s="48"/>
      <c r="G6102" s="48"/>
      <c r="H6102" s="43">
        <v>254643.28</v>
      </c>
      <c r="I6102" s="43"/>
      <c r="J6102" s="43"/>
      <c r="K6102" s="43"/>
      <c r="L6102" s="43">
        <v>8603.2800000000007</v>
      </c>
      <c r="M6102" s="43"/>
      <c r="N6102" s="43">
        <v>8603.2800000000007</v>
      </c>
      <c r="O6102" s="43"/>
      <c r="P6102" s="47">
        <v>0</v>
      </c>
      <c r="Q6102" s="47"/>
      <c r="R6102" s="47">
        <v>0</v>
      </c>
      <c r="S6102" s="47"/>
      <c r="T6102" s="47"/>
      <c r="U6102" s="47"/>
      <c r="V6102" s="47">
        <v>0</v>
      </c>
      <c r="W6102" s="47"/>
      <c r="X6102" s="47"/>
      <c r="Y6102" s="32">
        <v>0</v>
      </c>
      <c r="Z6102" s="27">
        <v>263246.56</v>
      </c>
    </row>
    <row r="6103" spans="1:26" x14ac:dyDescent="0.25">
      <c r="A6103" s="26">
        <v>6089</v>
      </c>
      <c r="B6103" s="48" t="s">
        <v>6671</v>
      </c>
      <c r="C6103" s="48"/>
      <c r="D6103" s="48"/>
      <c r="E6103" s="48"/>
      <c r="F6103" s="48"/>
      <c r="G6103" s="48"/>
      <c r="H6103" s="44">
        <v>288302</v>
      </c>
      <c r="I6103" s="44"/>
      <c r="J6103" s="44"/>
      <c r="K6103" s="44"/>
      <c r="L6103" s="44">
        <v>10626</v>
      </c>
      <c r="M6103" s="44"/>
      <c r="N6103" s="44">
        <v>10626</v>
      </c>
      <c r="O6103" s="44"/>
      <c r="P6103" s="47">
        <v>0</v>
      </c>
      <c r="Q6103" s="47"/>
      <c r="R6103" s="47">
        <v>0</v>
      </c>
      <c r="S6103" s="47"/>
      <c r="T6103" s="47"/>
      <c r="U6103" s="47"/>
      <c r="V6103" s="47">
        <v>0</v>
      </c>
      <c r="W6103" s="47"/>
      <c r="X6103" s="47"/>
      <c r="Y6103" s="32">
        <v>0</v>
      </c>
      <c r="Z6103" s="31">
        <v>298928</v>
      </c>
    </row>
    <row r="6104" spans="1:26" x14ac:dyDescent="0.25">
      <c r="A6104" s="26">
        <v>6090</v>
      </c>
      <c r="B6104" s="48" t="s">
        <v>6672</v>
      </c>
      <c r="C6104" s="48"/>
      <c r="D6104" s="48"/>
      <c r="E6104" s="48"/>
      <c r="F6104" s="48"/>
      <c r="G6104" s="48"/>
      <c r="H6104" s="43">
        <v>158868.64000000001</v>
      </c>
      <c r="I6104" s="43"/>
      <c r="J6104" s="43"/>
      <c r="K6104" s="43"/>
      <c r="L6104" s="43">
        <v>5742.24</v>
      </c>
      <c r="M6104" s="43"/>
      <c r="N6104" s="43">
        <v>5742.24</v>
      </c>
      <c r="O6104" s="43"/>
      <c r="P6104" s="47">
        <v>0</v>
      </c>
      <c r="Q6104" s="47"/>
      <c r="R6104" s="47">
        <v>0</v>
      </c>
      <c r="S6104" s="47"/>
      <c r="T6104" s="47"/>
      <c r="U6104" s="47"/>
      <c r="V6104" s="47">
        <v>0</v>
      </c>
      <c r="W6104" s="47"/>
      <c r="X6104" s="47"/>
      <c r="Y6104" s="32">
        <v>0</v>
      </c>
      <c r="Z6104" s="27">
        <v>164610.88</v>
      </c>
    </row>
    <row r="6105" spans="1:26" x14ac:dyDescent="0.25">
      <c r="A6105" s="26">
        <v>6091</v>
      </c>
      <c r="B6105" s="48" t="s">
        <v>6673</v>
      </c>
      <c r="C6105" s="48"/>
      <c r="D6105" s="48"/>
      <c r="E6105" s="48"/>
      <c r="F6105" s="48"/>
      <c r="G6105" s="48"/>
      <c r="H6105" s="43">
        <v>152035.56</v>
      </c>
      <c r="I6105" s="43"/>
      <c r="J6105" s="43"/>
      <c r="K6105" s="43"/>
      <c r="L6105" s="43">
        <v>5236.5600000000004</v>
      </c>
      <c r="M6105" s="43"/>
      <c r="N6105" s="43">
        <v>5236.5600000000004</v>
      </c>
      <c r="O6105" s="43"/>
      <c r="P6105" s="47">
        <v>0</v>
      </c>
      <c r="Q6105" s="47"/>
      <c r="R6105" s="47">
        <v>0</v>
      </c>
      <c r="S6105" s="47"/>
      <c r="T6105" s="47"/>
      <c r="U6105" s="47"/>
      <c r="V6105" s="47">
        <v>0</v>
      </c>
      <c r="W6105" s="47"/>
      <c r="X6105" s="47"/>
      <c r="Y6105" s="32">
        <v>0</v>
      </c>
      <c r="Z6105" s="27">
        <v>157272.12</v>
      </c>
    </row>
    <row r="6106" spans="1:26" x14ac:dyDescent="0.25">
      <c r="A6106" s="26">
        <v>6092</v>
      </c>
      <c r="B6106" s="48" t="s">
        <v>789</v>
      </c>
      <c r="C6106" s="48"/>
      <c r="D6106" s="48"/>
      <c r="E6106" s="48"/>
      <c r="F6106" s="48"/>
      <c r="G6106" s="48"/>
      <c r="H6106" s="43">
        <v>498129.91999999998</v>
      </c>
      <c r="I6106" s="43"/>
      <c r="J6106" s="43"/>
      <c r="K6106" s="43"/>
      <c r="L6106" s="43">
        <v>16230.88</v>
      </c>
      <c r="M6106" s="43"/>
      <c r="N6106" s="43">
        <v>16230.88</v>
      </c>
      <c r="O6106" s="43"/>
      <c r="P6106" s="47">
        <v>0</v>
      </c>
      <c r="Q6106" s="47"/>
      <c r="R6106" s="47">
        <v>0</v>
      </c>
      <c r="S6106" s="47"/>
      <c r="T6106" s="47"/>
      <c r="U6106" s="47"/>
      <c r="V6106" s="47">
        <v>0</v>
      </c>
      <c r="W6106" s="47"/>
      <c r="X6106" s="47"/>
      <c r="Y6106" s="32">
        <v>0</v>
      </c>
      <c r="Z6106" s="28">
        <v>514360.8</v>
      </c>
    </row>
    <row r="6107" spans="1:26" x14ac:dyDescent="0.25">
      <c r="A6107" s="26">
        <v>6093</v>
      </c>
      <c r="B6107" s="48" t="s">
        <v>6674</v>
      </c>
      <c r="C6107" s="48"/>
      <c r="D6107" s="48"/>
      <c r="E6107" s="48"/>
      <c r="F6107" s="48"/>
      <c r="G6107" s="48"/>
      <c r="H6107" s="43">
        <v>414745.87</v>
      </c>
      <c r="I6107" s="43"/>
      <c r="J6107" s="43"/>
      <c r="K6107" s="43"/>
      <c r="L6107" s="43">
        <v>14867.84</v>
      </c>
      <c r="M6107" s="43"/>
      <c r="N6107" s="43">
        <v>14867.84</v>
      </c>
      <c r="O6107" s="43"/>
      <c r="P6107" s="47">
        <v>0</v>
      </c>
      <c r="Q6107" s="47"/>
      <c r="R6107" s="47">
        <v>0</v>
      </c>
      <c r="S6107" s="47"/>
      <c r="T6107" s="47"/>
      <c r="U6107" s="47"/>
      <c r="V6107" s="47">
        <v>0</v>
      </c>
      <c r="W6107" s="47"/>
      <c r="X6107" s="47"/>
      <c r="Y6107" s="32">
        <v>0</v>
      </c>
      <c r="Z6107" s="27">
        <v>429613.71</v>
      </c>
    </row>
    <row r="6108" spans="1:26" x14ac:dyDescent="0.25">
      <c r="A6108" s="26">
        <v>6094</v>
      </c>
      <c r="B6108" s="48" t="s">
        <v>6675</v>
      </c>
      <c r="C6108" s="48"/>
      <c r="D6108" s="48"/>
      <c r="E6108" s="48"/>
      <c r="F6108" s="48"/>
      <c r="G6108" s="48"/>
      <c r="H6108" s="43">
        <v>108970.99</v>
      </c>
      <c r="I6108" s="43"/>
      <c r="J6108" s="43"/>
      <c r="K6108" s="43"/>
      <c r="L6108" s="43">
        <v>2077.04</v>
      </c>
      <c r="M6108" s="43"/>
      <c r="N6108" s="43">
        <v>2077.04</v>
      </c>
      <c r="O6108" s="43"/>
      <c r="P6108" s="47">
        <v>0</v>
      </c>
      <c r="Q6108" s="47"/>
      <c r="R6108" s="47">
        <v>0</v>
      </c>
      <c r="S6108" s="47"/>
      <c r="T6108" s="47"/>
      <c r="U6108" s="47"/>
      <c r="V6108" s="47">
        <v>0</v>
      </c>
      <c r="W6108" s="47"/>
      <c r="X6108" s="47"/>
      <c r="Y6108" s="32">
        <v>0</v>
      </c>
      <c r="Z6108" s="27">
        <v>111048.03</v>
      </c>
    </row>
    <row r="6109" spans="1:26" x14ac:dyDescent="0.25">
      <c r="A6109" s="26">
        <v>6095</v>
      </c>
      <c r="B6109" s="48" t="s">
        <v>6676</v>
      </c>
      <c r="C6109" s="48"/>
      <c r="D6109" s="48"/>
      <c r="E6109" s="48"/>
      <c r="F6109" s="48"/>
      <c r="G6109" s="48"/>
      <c r="H6109" s="43">
        <v>267408.32</v>
      </c>
      <c r="I6109" s="43"/>
      <c r="J6109" s="43"/>
      <c r="K6109" s="43"/>
      <c r="L6109" s="42">
        <v>12900.8</v>
      </c>
      <c r="M6109" s="42"/>
      <c r="N6109" s="42">
        <v>12900.8</v>
      </c>
      <c r="O6109" s="42"/>
      <c r="P6109" s="47">
        <v>0</v>
      </c>
      <c r="Q6109" s="47"/>
      <c r="R6109" s="47">
        <v>0</v>
      </c>
      <c r="S6109" s="47"/>
      <c r="T6109" s="47"/>
      <c r="U6109" s="47"/>
      <c r="V6109" s="47">
        <v>0</v>
      </c>
      <c r="W6109" s="47"/>
      <c r="X6109" s="47"/>
      <c r="Y6109" s="32">
        <v>0</v>
      </c>
      <c r="Z6109" s="27">
        <v>280309.12</v>
      </c>
    </row>
    <row r="6110" spans="1:26" x14ac:dyDescent="0.25">
      <c r="A6110" s="26">
        <v>6096</v>
      </c>
      <c r="B6110" s="48" t="s">
        <v>6677</v>
      </c>
      <c r="C6110" s="48"/>
      <c r="D6110" s="48"/>
      <c r="E6110" s="48"/>
      <c r="F6110" s="48"/>
      <c r="G6110" s="48"/>
      <c r="H6110" s="43">
        <v>1016415.74</v>
      </c>
      <c r="I6110" s="43"/>
      <c r="J6110" s="43"/>
      <c r="K6110" s="43"/>
      <c r="L6110" s="43">
        <v>39404.78</v>
      </c>
      <c r="M6110" s="43"/>
      <c r="N6110" s="43">
        <v>39404.78</v>
      </c>
      <c r="O6110" s="43"/>
      <c r="P6110" s="47">
        <v>0</v>
      </c>
      <c r="Q6110" s="47"/>
      <c r="R6110" s="47">
        <v>0</v>
      </c>
      <c r="S6110" s="47"/>
      <c r="T6110" s="47"/>
      <c r="U6110" s="47"/>
      <c r="V6110" s="47">
        <v>0</v>
      </c>
      <c r="W6110" s="47"/>
      <c r="X6110" s="47"/>
      <c r="Y6110" s="32">
        <v>0</v>
      </c>
      <c r="Z6110" s="27">
        <v>1055820.52</v>
      </c>
    </row>
    <row r="6111" spans="1:26" x14ac:dyDescent="0.25">
      <c r="A6111" s="26">
        <v>6097</v>
      </c>
      <c r="B6111" s="48" t="s">
        <v>6678</v>
      </c>
      <c r="C6111" s="48"/>
      <c r="D6111" s="48"/>
      <c r="E6111" s="48"/>
      <c r="F6111" s="48"/>
      <c r="G6111" s="48"/>
      <c r="H6111" s="43">
        <v>873990.05</v>
      </c>
      <c r="I6111" s="43"/>
      <c r="J6111" s="43"/>
      <c r="K6111" s="43"/>
      <c r="L6111" s="43">
        <v>30398.32</v>
      </c>
      <c r="M6111" s="43"/>
      <c r="N6111" s="43">
        <v>30398.32</v>
      </c>
      <c r="O6111" s="43"/>
      <c r="P6111" s="47">
        <v>0</v>
      </c>
      <c r="Q6111" s="47"/>
      <c r="R6111" s="47">
        <v>0</v>
      </c>
      <c r="S6111" s="47"/>
      <c r="T6111" s="47"/>
      <c r="U6111" s="47"/>
      <c r="V6111" s="47">
        <v>0</v>
      </c>
      <c r="W6111" s="47"/>
      <c r="X6111" s="47"/>
      <c r="Y6111" s="32">
        <v>0</v>
      </c>
      <c r="Z6111" s="27">
        <v>904388.37</v>
      </c>
    </row>
    <row r="6112" spans="1:26" x14ac:dyDescent="0.25">
      <c r="A6112" s="26">
        <v>6098</v>
      </c>
      <c r="B6112" s="48" t="s">
        <v>6679</v>
      </c>
      <c r="C6112" s="48"/>
      <c r="D6112" s="48"/>
      <c r="E6112" s="48"/>
      <c r="F6112" s="48"/>
      <c r="G6112" s="48"/>
      <c r="H6112" s="42">
        <v>877017.1</v>
      </c>
      <c r="I6112" s="42"/>
      <c r="J6112" s="42"/>
      <c r="K6112" s="42"/>
      <c r="L6112" s="43">
        <v>29833.69</v>
      </c>
      <c r="M6112" s="43"/>
      <c r="N6112" s="43">
        <v>29833.69</v>
      </c>
      <c r="O6112" s="43"/>
      <c r="P6112" s="47">
        <v>0</v>
      </c>
      <c r="Q6112" s="47"/>
      <c r="R6112" s="47">
        <v>0</v>
      </c>
      <c r="S6112" s="47"/>
      <c r="T6112" s="47"/>
      <c r="U6112" s="47"/>
      <c r="V6112" s="47">
        <v>0</v>
      </c>
      <c r="W6112" s="47"/>
      <c r="X6112" s="47"/>
      <c r="Y6112" s="32">
        <v>0</v>
      </c>
      <c r="Z6112" s="27">
        <v>906850.79</v>
      </c>
    </row>
    <row r="6113" spans="1:26" x14ac:dyDescent="0.25">
      <c r="A6113" s="26">
        <v>6099</v>
      </c>
      <c r="B6113" s="48" t="s">
        <v>6680</v>
      </c>
      <c r="C6113" s="48"/>
      <c r="D6113" s="48"/>
      <c r="E6113" s="48"/>
      <c r="F6113" s="48"/>
      <c r="G6113" s="48"/>
      <c r="H6113" s="43">
        <v>250075.32</v>
      </c>
      <c r="I6113" s="43"/>
      <c r="J6113" s="43"/>
      <c r="K6113" s="43"/>
      <c r="L6113" s="42">
        <v>9262.4</v>
      </c>
      <c r="M6113" s="42"/>
      <c r="N6113" s="42">
        <v>9262.4</v>
      </c>
      <c r="O6113" s="42"/>
      <c r="P6113" s="47">
        <v>0</v>
      </c>
      <c r="Q6113" s="47"/>
      <c r="R6113" s="47">
        <v>0</v>
      </c>
      <c r="S6113" s="47"/>
      <c r="T6113" s="47"/>
      <c r="U6113" s="47"/>
      <c r="V6113" s="47">
        <v>0</v>
      </c>
      <c r="W6113" s="47"/>
      <c r="X6113" s="47"/>
      <c r="Y6113" s="32">
        <v>0</v>
      </c>
      <c r="Z6113" s="27">
        <v>259337.72</v>
      </c>
    </row>
    <row r="6114" spans="1:26" x14ac:dyDescent="0.25">
      <c r="A6114" s="26">
        <v>6100</v>
      </c>
      <c r="B6114" s="48" t="s">
        <v>790</v>
      </c>
      <c r="C6114" s="48"/>
      <c r="D6114" s="48"/>
      <c r="E6114" s="48"/>
      <c r="F6114" s="48"/>
      <c r="G6114" s="48"/>
      <c r="H6114" s="43">
        <v>1173586.33</v>
      </c>
      <c r="I6114" s="43"/>
      <c r="J6114" s="43"/>
      <c r="K6114" s="43"/>
      <c r="L6114" s="43">
        <v>69801.009999999995</v>
      </c>
      <c r="M6114" s="43"/>
      <c r="N6114" s="43">
        <v>69801.009999999995</v>
      </c>
      <c r="O6114" s="43"/>
      <c r="P6114" s="47">
        <v>0</v>
      </c>
      <c r="Q6114" s="47"/>
      <c r="R6114" s="47">
        <v>0</v>
      </c>
      <c r="S6114" s="47"/>
      <c r="T6114" s="47"/>
      <c r="U6114" s="47"/>
      <c r="V6114" s="47">
        <v>0</v>
      </c>
      <c r="W6114" s="47"/>
      <c r="X6114" s="47"/>
      <c r="Y6114" s="32">
        <v>0</v>
      </c>
      <c r="Z6114" s="27">
        <v>1243387.3400000001</v>
      </c>
    </row>
    <row r="6115" spans="1:26" x14ac:dyDescent="0.25">
      <c r="A6115" s="26">
        <v>6101</v>
      </c>
      <c r="B6115" s="48" t="s">
        <v>6681</v>
      </c>
      <c r="C6115" s="48"/>
      <c r="D6115" s="48"/>
      <c r="E6115" s="48"/>
      <c r="F6115" s="48"/>
      <c r="G6115" s="48"/>
      <c r="H6115" s="43">
        <v>191761.44</v>
      </c>
      <c r="I6115" s="43"/>
      <c r="J6115" s="43"/>
      <c r="K6115" s="43"/>
      <c r="L6115" s="43">
        <v>5850.88</v>
      </c>
      <c r="M6115" s="43"/>
      <c r="N6115" s="43">
        <v>5850.88</v>
      </c>
      <c r="O6115" s="43"/>
      <c r="P6115" s="47">
        <v>0</v>
      </c>
      <c r="Q6115" s="47"/>
      <c r="R6115" s="47">
        <v>0</v>
      </c>
      <c r="S6115" s="47"/>
      <c r="T6115" s="47"/>
      <c r="U6115" s="47"/>
      <c r="V6115" s="47">
        <v>0</v>
      </c>
      <c r="W6115" s="47"/>
      <c r="X6115" s="47"/>
      <c r="Y6115" s="32">
        <v>0</v>
      </c>
      <c r="Z6115" s="27">
        <v>197612.32</v>
      </c>
    </row>
    <row r="6116" spans="1:26" x14ac:dyDescent="0.25">
      <c r="A6116" s="26">
        <v>6102</v>
      </c>
      <c r="B6116" s="48" t="s">
        <v>6682</v>
      </c>
      <c r="C6116" s="48"/>
      <c r="D6116" s="48"/>
      <c r="E6116" s="48"/>
      <c r="F6116" s="48"/>
      <c r="G6116" s="48"/>
      <c r="H6116" s="43">
        <v>274256.75</v>
      </c>
      <c r="I6116" s="43"/>
      <c r="J6116" s="43"/>
      <c r="K6116" s="43"/>
      <c r="L6116" s="43">
        <v>9631.44</v>
      </c>
      <c r="M6116" s="43"/>
      <c r="N6116" s="43">
        <v>9631.44</v>
      </c>
      <c r="O6116" s="43"/>
      <c r="P6116" s="47">
        <v>0</v>
      </c>
      <c r="Q6116" s="47"/>
      <c r="R6116" s="47">
        <v>0</v>
      </c>
      <c r="S6116" s="47"/>
      <c r="T6116" s="47"/>
      <c r="U6116" s="47"/>
      <c r="V6116" s="47">
        <v>0</v>
      </c>
      <c r="W6116" s="47"/>
      <c r="X6116" s="47"/>
      <c r="Y6116" s="32">
        <v>0</v>
      </c>
      <c r="Z6116" s="27">
        <v>283888.19</v>
      </c>
    </row>
    <row r="6117" spans="1:26" x14ac:dyDescent="0.25">
      <c r="A6117" s="26">
        <v>6103</v>
      </c>
      <c r="B6117" s="48" t="s">
        <v>6683</v>
      </c>
      <c r="C6117" s="48"/>
      <c r="D6117" s="48"/>
      <c r="E6117" s="48"/>
      <c r="F6117" s="48"/>
      <c r="G6117" s="48"/>
      <c r="H6117" s="43">
        <v>294002.24</v>
      </c>
      <c r="I6117" s="43"/>
      <c r="J6117" s="43"/>
      <c r="K6117" s="43"/>
      <c r="L6117" s="43">
        <v>11654.16</v>
      </c>
      <c r="M6117" s="43"/>
      <c r="N6117" s="43">
        <v>11654.16</v>
      </c>
      <c r="O6117" s="43"/>
      <c r="P6117" s="47">
        <v>0</v>
      </c>
      <c r="Q6117" s="47"/>
      <c r="R6117" s="47">
        <v>0</v>
      </c>
      <c r="S6117" s="47"/>
      <c r="T6117" s="47"/>
      <c r="U6117" s="47"/>
      <c r="V6117" s="47">
        <v>0</v>
      </c>
      <c r="W6117" s="47"/>
      <c r="X6117" s="47"/>
      <c r="Y6117" s="32">
        <v>0</v>
      </c>
      <c r="Z6117" s="28">
        <v>305656.40000000002</v>
      </c>
    </row>
    <row r="6118" spans="1:26" x14ac:dyDescent="0.25">
      <c r="A6118" s="26">
        <v>6104</v>
      </c>
      <c r="B6118" s="48" t="s">
        <v>6684</v>
      </c>
      <c r="C6118" s="48"/>
      <c r="D6118" s="48"/>
      <c r="E6118" s="48"/>
      <c r="F6118" s="48"/>
      <c r="G6118" s="48"/>
      <c r="H6118" s="43">
        <v>125506.16</v>
      </c>
      <c r="I6118" s="43"/>
      <c r="J6118" s="43"/>
      <c r="K6118" s="43"/>
      <c r="L6118" s="43">
        <v>9188.8799999999992</v>
      </c>
      <c r="M6118" s="43"/>
      <c r="N6118" s="43">
        <v>9188.8799999999992</v>
      </c>
      <c r="O6118" s="43"/>
      <c r="P6118" s="47">
        <v>0</v>
      </c>
      <c r="Q6118" s="47"/>
      <c r="R6118" s="47">
        <v>0</v>
      </c>
      <c r="S6118" s="47"/>
      <c r="T6118" s="47"/>
      <c r="U6118" s="47"/>
      <c r="V6118" s="47">
        <v>0</v>
      </c>
      <c r="W6118" s="47"/>
      <c r="X6118" s="47"/>
      <c r="Y6118" s="32">
        <v>0</v>
      </c>
      <c r="Z6118" s="27">
        <v>134695.04000000001</v>
      </c>
    </row>
    <row r="6119" spans="1:26" x14ac:dyDescent="0.25">
      <c r="A6119" s="26">
        <v>6105</v>
      </c>
      <c r="B6119" s="48" t="s">
        <v>6685</v>
      </c>
      <c r="C6119" s="48"/>
      <c r="D6119" s="48"/>
      <c r="E6119" s="48"/>
      <c r="F6119" s="48"/>
      <c r="G6119" s="48"/>
      <c r="H6119" s="43">
        <v>80883.58</v>
      </c>
      <c r="I6119" s="43"/>
      <c r="J6119" s="43"/>
      <c r="K6119" s="43"/>
      <c r="L6119" s="43">
        <v>2219.2800000000002</v>
      </c>
      <c r="M6119" s="43"/>
      <c r="N6119" s="43">
        <v>2219.2800000000002</v>
      </c>
      <c r="O6119" s="43"/>
      <c r="P6119" s="47">
        <v>0</v>
      </c>
      <c r="Q6119" s="47"/>
      <c r="R6119" s="47">
        <v>0</v>
      </c>
      <c r="S6119" s="47"/>
      <c r="T6119" s="47"/>
      <c r="U6119" s="47"/>
      <c r="V6119" s="47">
        <v>0</v>
      </c>
      <c r="W6119" s="47"/>
      <c r="X6119" s="47"/>
      <c r="Y6119" s="32">
        <v>0</v>
      </c>
      <c r="Z6119" s="27">
        <v>83102.86</v>
      </c>
    </row>
    <row r="6120" spans="1:26" x14ac:dyDescent="0.25">
      <c r="A6120" s="26">
        <v>6106</v>
      </c>
      <c r="B6120" s="48" t="s">
        <v>6686</v>
      </c>
      <c r="C6120" s="48"/>
      <c r="D6120" s="48"/>
      <c r="E6120" s="48"/>
      <c r="F6120" s="48"/>
      <c r="G6120" s="48"/>
      <c r="H6120" s="43">
        <v>40725.24</v>
      </c>
      <c r="I6120" s="43"/>
      <c r="J6120" s="43"/>
      <c r="K6120" s="43"/>
      <c r="L6120" s="43">
        <v>2158.6799999999998</v>
      </c>
      <c r="M6120" s="43"/>
      <c r="N6120" s="43">
        <v>2158.6799999999998</v>
      </c>
      <c r="O6120" s="43"/>
      <c r="P6120" s="47">
        <v>0</v>
      </c>
      <c r="Q6120" s="47"/>
      <c r="R6120" s="47">
        <v>0</v>
      </c>
      <c r="S6120" s="47"/>
      <c r="T6120" s="47"/>
      <c r="U6120" s="47"/>
      <c r="V6120" s="47">
        <v>0</v>
      </c>
      <c r="W6120" s="47"/>
      <c r="X6120" s="47"/>
      <c r="Y6120" s="32">
        <v>0</v>
      </c>
      <c r="Z6120" s="27">
        <v>42883.92</v>
      </c>
    </row>
    <row r="6121" spans="1:26" x14ac:dyDescent="0.25">
      <c r="A6121" s="26">
        <v>6107</v>
      </c>
      <c r="B6121" s="48" t="s">
        <v>6687</v>
      </c>
      <c r="C6121" s="48"/>
      <c r="D6121" s="48"/>
      <c r="E6121" s="48"/>
      <c r="F6121" s="48"/>
      <c r="G6121" s="48"/>
      <c r="H6121" s="43">
        <v>160147.43</v>
      </c>
      <c r="I6121" s="43"/>
      <c r="J6121" s="43"/>
      <c r="K6121" s="43"/>
      <c r="L6121" s="43">
        <v>7465.87</v>
      </c>
      <c r="M6121" s="43"/>
      <c r="N6121" s="43">
        <v>7465.87</v>
      </c>
      <c r="O6121" s="43"/>
      <c r="P6121" s="47">
        <v>0</v>
      </c>
      <c r="Q6121" s="47"/>
      <c r="R6121" s="47">
        <v>0</v>
      </c>
      <c r="S6121" s="47"/>
      <c r="T6121" s="47"/>
      <c r="U6121" s="47"/>
      <c r="V6121" s="47">
        <v>0</v>
      </c>
      <c r="W6121" s="47"/>
      <c r="X6121" s="47"/>
      <c r="Y6121" s="32">
        <v>0</v>
      </c>
      <c r="Z6121" s="28">
        <v>167613.29999999999</v>
      </c>
    </row>
    <row r="6122" spans="1:26" x14ac:dyDescent="0.25">
      <c r="A6122" s="26">
        <v>6108</v>
      </c>
      <c r="B6122" s="48" t="s">
        <v>829</v>
      </c>
      <c r="C6122" s="48"/>
      <c r="D6122" s="48"/>
      <c r="E6122" s="48"/>
      <c r="F6122" s="48"/>
      <c r="G6122" s="48"/>
      <c r="H6122" s="43">
        <v>207491.56</v>
      </c>
      <c r="I6122" s="43"/>
      <c r="J6122" s="43"/>
      <c r="K6122" s="43"/>
      <c r="L6122" s="43">
        <v>10059.48</v>
      </c>
      <c r="M6122" s="43"/>
      <c r="N6122" s="43">
        <v>10059.48</v>
      </c>
      <c r="O6122" s="43"/>
      <c r="P6122" s="47">
        <v>0</v>
      </c>
      <c r="Q6122" s="47"/>
      <c r="R6122" s="47">
        <v>0</v>
      </c>
      <c r="S6122" s="47"/>
      <c r="T6122" s="47"/>
      <c r="U6122" s="47"/>
      <c r="V6122" s="47">
        <v>0</v>
      </c>
      <c r="W6122" s="47"/>
      <c r="X6122" s="47"/>
      <c r="Y6122" s="32">
        <v>0</v>
      </c>
      <c r="Z6122" s="27">
        <v>217551.04</v>
      </c>
    </row>
    <row r="6123" spans="1:26" x14ac:dyDescent="0.25">
      <c r="A6123" s="26">
        <v>6109</v>
      </c>
      <c r="B6123" s="48" t="s">
        <v>6688</v>
      </c>
      <c r="C6123" s="48"/>
      <c r="D6123" s="48"/>
      <c r="E6123" s="48"/>
      <c r="F6123" s="48"/>
      <c r="G6123" s="48"/>
      <c r="H6123" s="43">
        <v>195949.96</v>
      </c>
      <c r="I6123" s="43"/>
      <c r="J6123" s="43"/>
      <c r="K6123" s="43"/>
      <c r="L6123" s="43">
        <v>5663.68</v>
      </c>
      <c r="M6123" s="43"/>
      <c r="N6123" s="43">
        <v>5663.68</v>
      </c>
      <c r="O6123" s="43"/>
      <c r="P6123" s="47">
        <v>0</v>
      </c>
      <c r="Q6123" s="47"/>
      <c r="R6123" s="47">
        <v>0</v>
      </c>
      <c r="S6123" s="47"/>
      <c r="T6123" s="47"/>
      <c r="U6123" s="47"/>
      <c r="V6123" s="47">
        <v>0</v>
      </c>
      <c r="W6123" s="47"/>
      <c r="X6123" s="47"/>
      <c r="Y6123" s="32">
        <v>0</v>
      </c>
      <c r="Z6123" s="27">
        <v>201613.64</v>
      </c>
    </row>
    <row r="6124" spans="1:26" x14ac:dyDescent="0.25">
      <c r="A6124" s="26">
        <v>6110</v>
      </c>
      <c r="B6124" s="48" t="s">
        <v>6689</v>
      </c>
      <c r="C6124" s="48"/>
      <c r="D6124" s="48"/>
      <c r="E6124" s="48"/>
      <c r="F6124" s="48"/>
      <c r="G6124" s="48"/>
      <c r="H6124" s="43">
        <v>299907.92</v>
      </c>
      <c r="I6124" s="43"/>
      <c r="J6124" s="43"/>
      <c r="K6124" s="43"/>
      <c r="L6124" s="43">
        <v>12949.56</v>
      </c>
      <c r="M6124" s="43"/>
      <c r="N6124" s="43">
        <v>12949.56</v>
      </c>
      <c r="O6124" s="43"/>
      <c r="P6124" s="47">
        <v>0</v>
      </c>
      <c r="Q6124" s="47"/>
      <c r="R6124" s="47">
        <v>0</v>
      </c>
      <c r="S6124" s="47"/>
      <c r="T6124" s="47"/>
      <c r="U6124" s="47"/>
      <c r="V6124" s="47">
        <v>0</v>
      </c>
      <c r="W6124" s="47"/>
      <c r="X6124" s="47"/>
      <c r="Y6124" s="32">
        <v>0</v>
      </c>
      <c r="Z6124" s="27">
        <v>312857.48</v>
      </c>
    </row>
    <row r="6125" spans="1:26" x14ac:dyDescent="0.25">
      <c r="A6125" s="26">
        <v>6111</v>
      </c>
      <c r="B6125" s="48" t="s">
        <v>6690</v>
      </c>
      <c r="C6125" s="48"/>
      <c r="D6125" s="48"/>
      <c r="E6125" s="48"/>
      <c r="F6125" s="48"/>
      <c r="G6125" s="48"/>
      <c r="H6125" s="43">
        <v>334416.28999999998</v>
      </c>
      <c r="I6125" s="43"/>
      <c r="J6125" s="43"/>
      <c r="K6125" s="43"/>
      <c r="L6125" s="43">
        <v>11427.68</v>
      </c>
      <c r="M6125" s="43"/>
      <c r="N6125" s="43">
        <v>11427.68</v>
      </c>
      <c r="O6125" s="43"/>
      <c r="P6125" s="47">
        <v>0</v>
      </c>
      <c r="Q6125" s="47"/>
      <c r="R6125" s="47">
        <v>0</v>
      </c>
      <c r="S6125" s="47"/>
      <c r="T6125" s="47"/>
      <c r="U6125" s="47"/>
      <c r="V6125" s="47">
        <v>0</v>
      </c>
      <c r="W6125" s="47"/>
      <c r="X6125" s="47"/>
      <c r="Y6125" s="32">
        <v>0</v>
      </c>
      <c r="Z6125" s="27">
        <v>345843.97</v>
      </c>
    </row>
    <row r="6126" spans="1:26" x14ac:dyDescent="0.25">
      <c r="A6126" s="26">
        <v>6112</v>
      </c>
      <c r="B6126" s="48" t="s">
        <v>6691</v>
      </c>
      <c r="C6126" s="48"/>
      <c r="D6126" s="48"/>
      <c r="E6126" s="48"/>
      <c r="F6126" s="48"/>
      <c r="G6126" s="48"/>
      <c r="H6126" s="43">
        <v>316657.28999999998</v>
      </c>
      <c r="I6126" s="43"/>
      <c r="J6126" s="43"/>
      <c r="K6126" s="43"/>
      <c r="L6126" s="42">
        <v>13370.8</v>
      </c>
      <c r="M6126" s="42"/>
      <c r="N6126" s="42">
        <v>13370.8</v>
      </c>
      <c r="O6126" s="42"/>
      <c r="P6126" s="47">
        <v>0</v>
      </c>
      <c r="Q6126" s="47"/>
      <c r="R6126" s="47">
        <v>0</v>
      </c>
      <c r="S6126" s="47"/>
      <c r="T6126" s="47"/>
      <c r="U6126" s="47"/>
      <c r="V6126" s="47">
        <v>0</v>
      </c>
      <c r="W6126" s="47"/>
      <c r="X6126" s="47"/>
      <c r="Y6126" s="32">
        <v>0</v>
      </c>
      <c r="Z6126" s="27">
        <v>330028.09000000003</v>
      </c>
    </row>
    <row r="6127" spans="1:26" x14ac:dyDescent="0.25">
      <c r="A6127" s="26">
        <v>6113</v>
      </c>
      <c r="B6127" s="48" t="s">
        <v>6692</v>
      </c>
      <c r="C6127" s="48"/>
      <c r="D6127" s="48"/>
      <c r="E6127" s="48"/>
      <c r="F6127" s="48"/>
      <c r="G6127" s="48"/>
      <c r="H6127" s="44">
        <v>303306</v>
      </c>
      <c r="I6127" s="44"/>
      <c r="J6127" s="44"/>
      <c r="K6127" s="44"/>
      <c r="L6127" s="43">
        <v>9952.36</v>
      </c>
      <c r="M6127" s="43"/>
      <c r="N6127" s="43">
        <v>9952.36</v>
      </c>
      <c r="O6127" s="43"/>
      <c r="P6127" s="47">
        <v>0</v>
      </c>
      <c r="Q6127" s="47"/>
      <c r="R6127" s="47">
        <v>0</v>
      </c>
      <c r="S6127" s="47"/>
      <c r="T6127" s="47"/>
      <c r="U6127" s="47"/>
      <c r="V6127" s="47">
        <v>0</v>
      </c>
      <c r="W6127" s="47"/>
      <c r="X6127" s="47"/>
      <c r="Y6127" s="32">
        <v>0</v>
      </c>
      <c r="Z6127" s="27">
        <v>313258.36</v>
      </c>
    </row>
    <row r="6128" spans="1:26" x14ac:dyDescent="0.25">
      <c r="A6128" s="26">
        <v>6114</v>
      </c>
      <c r="B6128" s="48" t="s">
        <v>6693</v>
      </c>
      <c r="C6128" s="48"/>
      <c r="D6128" s="48"/>
      <c r="E6128" s="48"/>
      <c r="F6128" s="48"/>
      <c r="G6128" s="48"/>
      <c r="H6128" s="42">
        <v>393564.7</v>
      </c>
      <c r="I6128" s="42"/>
      <c r="J6128" s="42"/>
      <c r="K6128" s="42"/>
      <c r="L6128" s="43">
        <v>18394.14</v>
      </c>
      <c r="M6128" s="43"/>
      <c r="N6128" s="43">
        <v>18394.14</v>
      </c>
      <c r="O6128" s="43"/>
      <c r="P6128" s="47">
        <v>0</v>
      </c>
      <c r="Q6128" s="47"/>
      <c r="R6128" s="47">
        <v>0</v>
      </c>
      <c r="S6128" s="47"/>
      <c r="T6128" s="47"/>
      <c r="U6128" s="47"/>
      <c r="V6128" s="47">
        <v>0</v>
      </c>
      <c r="W6128" s="47"/>
      <c r="X6128" s="47"/>
      <c r="Y6128" s="32">
        <v>0</v>
      </c>
      <c r="Z6128" s="27">
        <v>411958.84</v>
      </c>
    </row>
    <row r="6129" spans="1:26" x14ac:dyDescent="0.25">
      <c r="A6129" s="26">
        <v>6115</v>
      </c>
      <c r="B6129" s="48" t="s">
        <v>6694</v>
      </c>
      <c r="C6129" s="48"/>
      <c r="D6129" s="48"/>
      <c r="E6129" s="48"/>
      <c r="F6129" s="48"/>
      <c r="G6129" s="48"/>
      <c r="H6129" s="43">
        <v>322420.76</v>
      </c>
      <c r="I6129" s="43"/>
      <c r="J6129" s="43"/>
      <c r="K6129" s="43"/>
      <c r="L6129" s="43">
        <v>16090.32</v>
      </c>
      <c r="M6129" s="43"/>
      <c r="N6129" s="43">
        <v>16090.32</v>
      </c>
      <c r="O6129" s="43"/>
      <c r="P6129" s="47">
        <v>0</v>
      </c>
      <c r="Q6129" s="47"/>
      <c r="R6129" s="47">
        <v>0</v>
      </c>
      <c r="S6129" s="47"/>
      <c r="T6129" s="47"/>
      <c r="U6129" s="47"/>
      <c r="V6129" s="47">
        <v>0</v>
      </c>
      <c r="W6129" s="47"/>
      <c r="X6129" s="47"/>
      <c r="Y6129" s="32">
        <v>0</v>
      </c>
      <c r="Z6129" s="27">
        <v>338511.08</v>
      </c>
    </row>
    <row r="6130" spans="1:26" x14ac:dyDescent="0.25">
      <c r="A6130" s="26">
        <v>6116</v>
      </c>
      <c r="B6130" s="48" t="s">
        <v>6695</v>
      </c>
      <c r="C6130" s="48"/>
      <c r="D6130" s="48"/>
      <c r="E6130" s="48"/>
      <c r="F6130" s="48"/>
      <c r="G6130" s="48"/>
      <c r="H6130" s="43">
        <v>367530.98</v>
      </c>
      <c r="I6130" s="43"/>
      <c r="J6130" s="43"/>
      <c r="K6130" s="43"/>
      <c r="L6130" s="43">
        <v>37830.44</v>
      </c>
      <c r="M6130" s="43"/>
      <c r="N6130" s="43">
        <v>37830.44</v>
      </c>
      <c r="O6130" s="43"/>
      <c r="P6130" s="47">
        <v>0</v>
      </c>
      <c r="Q6130" s="47"/>
      <c r="R6130" s="47">
        <v>0</v>
      </c>
      <c r="S6130" s="47"/>
      <c r="T6130" s="47"/>
      <c r="U6130" s="47"/>
      <c r="V6130" s="47">
        <v>0</v>
      </c>
      <c r="W6130" s="47"/>
      <c r="X6130" s="47"/>
      <c r="Y6130" s="32">
        <v>0</v>
      </c>
      <c r="Z6130" s="27">
        <v>405361.42</v>
      </c>
    </row>
    <row r="6131" spans="1:26" x14ac:dyDescent="0.25">
      <c r="A6131" s="26">
        <v>6117</v>
      </c>
      <c r="B6131" s="48" t="s">
        <v>6696</v>
      </c>
      <c r="C6131" s="48"/>
      <c r="D6131" s="48"/>
      <c r="E6131" s="48"/>
      <c r="F6131" s="48"/>
      <c r="G6131" s="48"/>
      <c r="H6131" s="43">
        <v>1057077.96</v>
      </c>
      <c r="I6131" s="43"/>
      <c r="J6131" s="43"/>
      <c r="K6131" s="43"/>
      <c r="L6131" s="42">
        <v>63392.1</v>
      </c>
      <c r="M6131" s="42"/>
      <c r="N6131" s="42">
        <v>63392.1</v>
      </c>
      <c r="O6131" s="42"/>
      <c r="P6131" s="47">
        <v>0</v>
      </c>
      <c r="Q6131" s="47"/>
      <c r="R6131" s="47">
        <v>0</v>
      </c>
      <c r="S6131" s="47"/>
      <c r="T6131" s="47"/>
      <c r="U6131" s="47"/>
      <c r="V6131" s="47">
        <v>0</v>
      </c>
      <c r="W6131" s="47"/>
      <c r="X6131" s="47"/>
      <c r="Y6131" s="32">
        <v>0</v>
      </c>
      <c r="Z6131" s="27">
        <v>1120470.06</v>
      </c>
    </row>
    <row r="6132" spans="1:26" x14ac:dyDescent="0.25">
      <c r="A6132" s="26">
        <v>6118</v>
      </c>
      <c r="B6132" s="48" t="s">
        <v>6697</v>
      </c>
      <c r="C6132" s="48"/>
      <c r="D6132" s="48"/>
      <c r="E6132" s="48"/>
      <c r="F6132" s="48"/>
      <c r="G6132" s="48"/>
      <c r="H6132" s="43">
        <v>207507.09</v>
      </c>
      <c r="I6132" s="43"/>
      <c r="J6132" s="43"/>
      <c r="K6132" s="43"/>
      <c r="L6132" s="43">
        <v>6267.96</v>
      </c>
      <c r="M6132" s="43"/>
      <c r="N6132" s="43">
        <v>6267.96</v>
      </c>
      <c r="O6132" s="43"/>
      <c r="P6132" s="47">
        <v>0</v>
      </c>
      <c r="Q6132" s="47"/>
      <c r="R6132" s="47">
        <v>0</v>
      </c>
      <c r="S6132" s="47"/>
      <c r="T6132" s="47"/>
      <c r="U6132" s="47"/>
      <c r="V6132" s="47">
        <v>0</v>
      </c>
      <c r="W6132" s="47"/>
      <c r="X6132" s="47"/>
      <c r="Y6132" s="32">
        <v>0</v>
      </c>
      <c r="Z6132" s="27">
        <v>213775.05</v>
      </c>
    </row>
    <row r="6133" spans="1:26" x14ac:dyDescent="0.25">
      <c r="A6133" s="26">
        <v>6119</v>
      </c>
      <c r="B6133" s="48" t="s">
        <v>6698</v>
      </c>
      <c r="C6133" s="48"/>
      <c r="D6133" s="48"/>
      <c r="E6133" s="48"/>
      <c r="F6133" s="48"/>
      <c r="G6133" s="48"/>
      <c r="H6133" s="43">
        <v>170043.48</v>
      </c>
      <c r="I6133" s="43"/>
      <c r="J6133" s="43"/>
      <c r="K6133" s="43"/>
      <c r="L6133" s="43">
        <v>12237.12</v>
      </c>
      <c r="M6133" s="43"/>
      <c r="N6133" s="43">
        <v>12237.12</v>
      </c>
      <c r="O6133" s="43"/>
      <c r="P6133" s="47">
        <v>0</v>
      </c>
      <c r="Q6133" s="47"/>
      <c r="R6133" s="47">
        <v>0</v>
      </c>
      <c r="S6133" s="47"/>
      <c r="T6133" s="47"/>
      <c r="U6133" s="47"/>
      <c r="V6133" s="47">
        <v>0</v>
      </c>
      <c r="W6133" s="47"/>
      <c r="X6133" s="47"/>
      <c r="Y6133" s="32">
        <v>0</v>
      </c>
      <c r="Z6133" s="28">
        <v>182280.6</v>
      </c>
    </row>
    <row r="6134" spans="1:26" x14ac:dyDescent="0.25">
      <c r="A6134" s="26">
        <v>6120</v>
      </c>
      <c r="B6134" s="48" t="s">
        <v>6699</v>
      </c>
      <c r="C6134" s="48"/>
      <c r="D6134" s="48"/>
      <c r="E6134" s="48"/>
      <c r="F6134" s="48"/>
      <c r="G6134" s="48"/>
      <c r="H6134" s="43">
        <v>192684.71</v>
      </c>
      <c r="I6134" s="43"/>
      <c r="J6134" s="43"/>
      <c r="K6134" s="43"/>
      <c r="L6134" s="43">
        <v>6267.36</v>
      </c>
      <c r="M6134" s="43"/>
      <c r="N6134" s="43">
        <v>6267.36</v>
      </c>
      <c r="O6134" s="43"/>
      <c r="P6134" s="47">
        <v>0</v>
      </c>
      <c r="Q6134" s="47"/>
      <c r="R6134" s="47">
        <v>0</v>
      </c>
      <c r="S6134" s="47"/>
      <c r="T6134" s="47"/>
      <c r="U6134" s="47"/>
      <c r="V6134" s="47">
        <v>0</v>
      </c>
      <c r="W6134" s="47"/>
      <c r="X6134" s="47"/>
      <c r="Y6134" s="32">
        <v>0</v>
      </c>
      <c r="Z6134" s="27">
        <v>198952.07</v>
      </c>
    </row>
    <row r="6135" spans="1:26" x14ac:dyDescent="0.25">
      <c r="A6135" s="26">
        <v>6121</v>
      </c>
      <c r="B6135" s="48" t="s">
        <v>6700</v>
      </c>
      <c r="C6135" s="48"/>
      <c r="D6135" s="48"/>
      <c r="E6135" s="48"/>
      <c r="F6135" s="48"/>
      <c r="G6135" s="48"/>
      <c r="H6135" s="43">
        <v>195940.91</v>
      </c>
      <c r="I6135" s="43"/>
      <c r="J6135" s="43"/>
      <c r="K6135" s="43"/>
      <c r="L6135" s="43">
        <v>6944.66</v>
      </c>
      <c r="M6135" s="43"/>
      <c r="N6135" s="43">
        <v>6944.66</v>
      </c>
      <c r="O6135" s="43"/>
      <c r="P6135" s="47">
        <v>0</v>
      </c>
      <c r="Q6135" s="47"/>
      <c r="R6135" s="47">
        <v>0</v>
      </c>
      <c r="S6135" s="47"/>
      <c r="T6135" s="47"/>
      <c r="U6135" s="47"/>
      <c r="V6135" s="47">
        <v>0</v>
      </c>
      <c r="W6135" s="47"/>
      <c r="X6135" s="47"/>
      <c r="Y6135" s="32">
        <v>0</v>
      </c>
      <c r="Z6135" s="27">
        <v>202885.57</v>
      </c>
    </row>
    <row r="6136" spans="1:26" x14ac:dyDescent="0.25">
      <c r="A6136" s="26">
        <v>6122</v>
      </c>
      <c r="B6136" s="48" t="s">
        <v>6701</v>
      </c>
      <c r="C6136" s="48"/>
      <c r="D6136" s="48"/>
      <c r="E6136" s="48"/>
      <c r="F6136" s="48"/>
      <c r="G6136" s="48"/>
      <c r="H6136" s="43">
        <v>290118.42</v>
      </c>
      <c r="I6136" s="43"/>
      <c r="J6136" s="43"/>
      <c r="K6136" s="43"/>
      <c r="L6136" s="43">
        <v>14014.88</v>
      </c>
      <c r="M6136" s="43"/>
      <c r="N6136" s="43">
        <v>14014.88</v>
      </c>
      <c r="O6136" s="43"/>
      <c r="P6136" s="47">
        <v>0</v>
      </c>
      <c r="Q6136" s="47"/>
      <c r="R6136" s="47">
        <v>0</v>
      </c>
      <c r="S6136" s="47"/>
      <c r="T6136" s="47"/>
      <c r="U6136" s="47"/>
      <c r="V6136" s="47">
        <v>0</v>
      </c>
      <c r="W6136" s="47"/>
      <c r="X6136" s="47"/>
      <c r="Y6136" s="32">
        <v>0</v>
      </c>
      <c r="Z6136" s="28">
        <v>304133.3</v>
      </c>
    </row>
    <row r="6137" spans="1:26" x14ac:dyDescent="0.25">
      <c r="A6137" s="26">
        <v>6123</v>
      </c>
      <c r="B6137" s="48" t="s">
        <v>6702</v>
      </c>
      <c r="C6137" s="48"/>
      <c r="D6137" s="48"/>
      <c r="E6137" s="48"/>
      <c r="F6137" s="48"/>
      <c r="G6137" s="48"/>
      <c r="H6137" s="43">
        <v>287848.48</v>
      </c>
      <c r="I6137" s="43"/>
      <c r="J6137" s="43"/>
      <c r="K6137" s="43"/>
      <c r="L6137" s="42">
        <v>12440.3</v>
      </c>
      <c r="M6137" s="42"/>
      <c r="N6137" s="42">
        <v>12440.3</v>
      </c>
      <c r="O6137" s="42"/>
      <c r="P6137" s="47">
        <v>0</v>
      </c>
      <c r="Q6137" s="47"/>
      <c r="R6137" s="47">
        <v>0</v>
      </c>
      <c r="S6137" s="47"/>
      <c r="T6137" s="47"/>
      <c r="U6137" s="47"/>
      <c r="V6137" s="47">
        <v>0</v>
      </c>
      <c r="W6137" s="47"/>
      <c r="X6137" s="47"/>
      <c r="Y6137" s="32">
        <v>0</v>
      </c>
      <c r="Z6137" s="27">
        <v>300288.78000000003</v>
      </c>
    </row>
    <row r="6138" spans="1:26" x14ac:dyDescent="0.25">
      <c r="A6138" s="26">
        <v>6124</v>
      </c>
      <c r="B6138" s="48" t="s">
        <v>6703</v>
      </c>
      <c r="C6138" s="48"/>
      <c r="D6138" s="48"/>
      <c r="E6138" s="48"/>
      <c r="F6138" s="48"/>
      <c r="G6138" s="48"/>
      <c r="H6138" s="44">
        <v>245574</v>
      </c>
      <c r="I6138" s="44"/>
      <c r="J6138" s="44"/>
      <c r="K6138" s="44"/>
      <c r="L6138" s="43">
        <v>8581.44</v>
      </c>
      <c r="M6138" s="43"/>
      <c r="N6138" s="43">
        <v>8581.44</v>
      </c>
      <c r="O6138" s="43"/>
      <c r="P6138" s="47">
        <v>0</v>
      </c>
      <c r="Q6138" s="47"/>
      <c r="R6138" s="47">
        <v>0</v>
      </c>
      <c r="S6138" s="47"/>
      <c r="T6138" s="47"/>
      <c r="U6138" s="47"/>
      <c r="V6138" s="47">
        <v>0</v>
      </c>
      <c r="W6138" s="47"/>
      <c r="X6138" s="47"/>
      <c r="Y6138" s="32">
        <v>0</v>
      </c>
      <c r="Z6138" s="27">
        <v>254155.44</v>
      </c>
    </row>
    <row r="6139" spans="1:26" x14ac:dyDescent="0.25">
      <c r="A6139" s="26">
        <v>6125</v>
      </c>
      <c r="B6139" s="48" t="s">
        <v>6704</v>
      </c>
      <c r="C6139" s="48"/>
      <c r="D6139" s="48"/>
      <c r="E6139" s="48"/>
      <c r="F6139" s="48"/>
      <c r="G6139" s="48"/>
      <c r="H6139" s="43">
        <v>335641.89</v>
      </c>
      <c r="I6139" s="43"/>
      <c r="J6139" s="43"/>
      <c r="K6139" s="43"/>
      <c r="L6139" s="43">
        <v>29432.71</v>
      </c>
      <c r="M6139" s="43"/>
      <c r="N6139" s="43">
        <v>29432.71</v>
      </c>
      <c r="O6139" s="43"/>
      <c r="P6139" s="47">
        <v>0</v>
      </c>
      <c r="Q6139" s="47"/>
      <c r="R6139" s="47">
        <v>0</v>
      </c>
      <c r="S6139" s="47"/>
      <c r="T6139" s="47"/>
      <c r="U6139" s="47"/>
      <c r="V6139" s="47">
        <v>0</v>
      </c>
      <c r="W6139" s="47"/>
      <c r="X6139" s="47"/>
      <c r="Y6139" s="32">
        <v>0</v>
      </c>
      <c r="Z6139" s="28">
        <v>365074.6</v>
      </c>
    </row>
    <row r="6140" spans="1:26" x14ac:dyDescent="0.25">
      <c r="A6140" s="26">
        <v>6126</v>
      </c>
      <c r="B6140" s="48" t="s">
        <v>830</v>
      </c>
      <c r="C6140" s="48"/>
      <c r="D6140" s="48"/>
      <c r="E6140" s="48"/>
      <c r="F6140" s="48"/>
      <c r="G6140" s="48"/>
      <c r="H6140" s="42">
        <v>243749.6</v>
      </c>
      <c r="I6140" s="42"/>
      <c r="J6140" s="42"/>
      <c r="K6140" s="42"/>
      <c r="L6140" s="42">
        <v>7484.4</v>
      </c>
      <c r="M6140" s="42"/>
      <c r="N6140" s="42">
        <v>7484.4</v>
      </c>
      <c r="O6140" s="42"/>
      <c r="P6140" s="47">
        <v>0</v>
      </c>
      <c r="Q6140" s="47"/>
      <c r="R6140" s="47">
        <v>0</v>
      </c>
      <c r="S6140" s="47"/>
      <c r="T6140" s="47"/>
      <c r="U6140" s="47"/>
      <c r="V6140" s="47">
        <v>0</v>
      </c>
      <c r="W6140" s="47"/>
      <c r="X6140" s="47"/>
      <c r="Y6140" s="32">
        <v>0</v>
      </c>
      <c r="Z6140" s="31">
        <v>251234</v>
      </c>
    </row>
    <row r="6141" spans="1:26" x14ac:dyDescent="0.25">
      <c r="A6141" s="26">
        <v>6127</v>
      </c>
      <c r="B6141" s="48" t="s">
        <v>6705</v>
      </c>
      <c r="C6141" s="48"/>
      <c r="D6141" s="48"/>
      <c r="E6141" s="48"/>
      <c r="F6141" s="48"/>
      <c r="G6141" s="48"/>
      <c r="H6141" s="43">
        <v>452726.96</v>
      </c>
      <c r="I6141" s="43"/>
      <c r="J6141" s="43"/>
      <c r="K6141" s="43"/>
      <c r="L6141" s="42">
        <v>15461.2</v>
      </c>
      <c r="M6141" s="42"/>
      <c r="N6141" s="42">
        <v>15461.2</v>
      </c>
      <c r="O6141" s="42"/>
      <c r="P6141" s="47">
        <v>0</v>
      </c>
      <c r="Q6141" s="47"/>
      <c r="R6141" s="47">
        <v>0</v>
      </c>
      <c r="S6141" s="47"/>
      <c r="T6141" s="47"/>
      <c r="U6141" s="47"/>
      <c r="V6141" s="47">
        <v>0</v>
      </c>
      <c r="W6141" s="47"/>
      <c r="X6141" s="47"/>
      <c r="Y6141" s="32">
        <v>0</v>
      </c>
      <c r="Z6141" s="27">
        <v>468188.15999999997</v>
      </c>
    </row>
    <row r="6142" spans="1:26" x14ac:dyDescent="0.25">
      <c r="A6142" s="26">
        <v>6128</v>
      </c>
      <c r="B6142" s="48" t="s">
        <v>6706</v>
      </c>
      <c r="C6142" s="48"/>
      <c r="D6142" s="48"/>
      <c r="E6142" s="48"/>
      <c r="F6142" s="48"/>
      <c r="G6142" s="48"/>
      <c r="H6142" s="43">
        <v>232286.87</v>
      </c>
      <c r="I6142" s="43"/>
      <c r="J6142" s="43"/>
      <c r="K6142" s="43"/>
      <c r="L6142" s="43">
        <v>8762.32</v>
      </c>
      <c r="M6142" s="43"/>
      <c r="N6142" s="43">
        <v>8762.32</v>
      </c>
      <c r="O6142" s="43"/>
      <c r="P6142" s="47">
        <v>0</v>
      </c>
      <c r="Q6142" s="47"/>
      <c r="R6142" s="47">
        <v>0</v>
      </c>
      <c r="S6142" s="47"/>
      <c r="T6142" s="47"/>
      <c r="U6142" s="47"/>
      <c r="V6142" s="47">
        <v>0</v>
      </c>
      <c r="W6142" s="47"/>
      <c r="X6142" s="47"/>
      <c r="Y6142" s="32">
        <v>0</v>
      </c>
      <c r="Z6142" s="27">
        <v>241049.19</v>
      </c>
    </row>
    <row r="6143" spans="1:26" x14ac:dyDescent="0.25">
      <c r="A6143" s="26">
        <v>6129</v>
      </c>
      <c r="B6143" s="48" t="s">
        <v>6707</v>
      </c>
      <c r="C6143" s="48"/>
      <c r="D6143" s="48"/>
      <c r="E6143" s="48"/>
      <c r="F6143" s="48"/>
      <c r="G6143" s="48"/>
      <c r="H6143" s="43">
        <v>248972.02</v>
      </c>
      <c r="I6143" s="43"/>
      <c r="J6143" s="43"/>
      <c r="K6143" s="43"/>
      <c r="L6143" s="43">
        <v>9295.44</v>
      </c>
      <c r="M6143" s="43"/>
      <c r="N6143" s="43">
        <v>9295.44</v>
      </c>
      <c r="O6143" s="43"/>
      <c r="P6143" s="47">
        <v>0</v>
      </c>
      <c r="Q6143" s="47"/>
      <c r="R6143" s="47">
        <v>0</v>
      </c>
      <c r="S6143" s="47"/>
      <c r="T6143" s="47"/>
      <c r="U6143" s="47"/>
      <c r="V6143" s="47">
        <v>0</v>
      </c>
      <c r="W6143" s="47"/>
      <c r="X6143" s="47"/>
      <c r="Y6143" s="32">
        <v>0</v>
      </c>
      <c r="Z6143" s="27">
        <v>258267.46</v>
      </c>
    </row>
    <row r="6144" spans="1:26" x14ac:dyDescent="0.25">
      <c r="A6144" s="26">
        <v>6130</v>
      </c>
      <c r="B6144" s="48" t="s">
        <v>6708</v>
      </c>
      <c r="C6144" s="48"/>
      <c r="D6144" s="48"/>
      <c r="E6144" s="48"/>
      <c r="F6144" s="48"/>
      <c r="G6144" s="48"/>
      <c r="H6144" s="42">
        <v>581139.9</v>
      </c>
      <c r="I6144" s="42"/>
      <c r="J6144" s="42"/>
      <c r="K6144" s="42"/>
      <c r="L6144" s="43">
        <v>19601.12</v>
      </c>
      <c r="M6144" s="43"/>
      <c r="N6144" s="43">
        <v>19601.12</v>
      </c>
      <c r="O6144" s="43"/>
      <c r="P6144" s="47">
        <v>0</v>
      </c>
      <c r="Q6144" s="47"/>
      <c r="R6144" s="47">
        <v>0</v>
      </c>
      <c r="S6144" s="47"/>
      <c r="T6144" s="47"/>
      <c r="U6144" s="47"/>
      <c r="V6144" s="47">
        <v>0</v>
      </c>
      <c r="W6144" s="47"/>
      <c r="X6144" s="47"/>
      <c r="Y6144" s="32">
        <v>0</v>
      </c>
      <c r="Z6144" s="27">
        <v>600741.02</v>
      </c>
    </row>
    <row r="6145" spans="1:26" x14ac:dyDescent="0.25">
      <c r="A6145" s="26">
        <v>6131</v>
      </c>
      <c r="B6145" s="48" t="s">
        <v>6709</v>
      </c>
      <c r="C6145" s="48"/>
      <c r="D6145" s="48"/>
      <c r="E6145" s="48"/>
      <c r="F6145" s="48"/>
      <c r="G6145" s="48"/>
      <c r="H6145" s="42">
        <v>784620.4</v>
      </c>
      <c r="I6145" s="42"/>
      <c r="J6145" s="42"/>
      <c r="K6145" s="42"/>
      <c r="L6145" s="43">
        <v>28575.759999999998</v>
      </c>
      <c r="M6145" s="43"/>
      <c r="N6145" s="43">
        <v>28575.759999999998</v>
      </c>
      <c r="O6145" s="43"/>
      <c r="P6145" s="47">
        <v>0</v>
      </c>
      <c r="Q6145" s="47"/>
      <c r="R6145" s="47">
        <v>0</v>
      </c>
      <c r="S6145" s="47"/>
      <c r="T6145" s="47"/>
      <c r="U6145" s="47"/>
      <c r="V6145" s="47">
        <v>0</v>
      </c>
      <c r="W6145" s="47"/>
      <c r="X6145" s="47"/>
      <c r="Y6145" s="32">
        <v>0</v>
      </c>
      <c r="Z6145" s="27">
        <v>813196.16</v>
      </c>
    </row>
    <row r="6146" spans="1:26" x14ac:dyDescent="0.25">
      <c r="A6146" s="26">
        <v>6132</v>
      </c>
      <c r="B6146" s="48" t="s">
        <v>6710</v>
      </c>
      <c r="C6146" s="48"/>
      <c r="D6146" s="48"/>
      <c r="E6146" s="48"/>
      <c r="F6146" s="48"/>
      <c r="G6146" s="48"/>
      <c r="H6146" s="43">
        <v>203723.55</v>
      </c>
      <c r="I6146" s="43"/>
      <c r="J6146" s="43"/>
      <c r="K6146" s="43"/>
      <c r="L6146" s="43">
        <v>7196.38</v>
      </c>
      <c r="M6146" s="43"/>
      <c r="N6146" s="43">
        <v>7196.38</v>
      </c>
      <c r="O6146" s="43"/>
      <c r="P6146" s="47">
        <v>0</v>
      </c>
      <c r="Q6146" s="47"/>
      <c r="R6146" s="47">
        <v>0</v>
      </c>
      <c r="S6146" s="47"/>
      <c r="T6146" s="47"/>
      <c r="U6146" s="47"/>
      <c r="V6146" s="47">
        <v>0</v>
      </c>
      <c r="W6146" s="47"/>
      <c r="X6146" s="47"/>
      <c r="Y6146" s="32">
        <v>0</v>
      </c>
      <c r="Z6146" s="27">
        <v>210919.93</v>
      </c>
    </row>
    <row r="6147" spans="1:26" x14ac:dyDescent="0.25">
      <c r="A6147" s="26">
        <v>6133</v>
      </c>
      <c r="B6147" s="48" t="s">
        <v>831</v>
      </c>
      <c r="C6147" s="48"/>
      <c r="D6147" s="48"/>
      <c r="E6147" s="48"/>
      <c r="F6147" s="48"/>
      <c r="G6147" s="48"/>
      <c r="H6147" s="42">
        <v>215241.7</v>
      </c>
      <c r="I6147" s="42"/>
      <c r="J6147" s="42"/>
      <c r="K6147" s="42"/>
      <c r="L6147" s="43">
        <v>7794.64</v>
      </c>
      <c r="M6147" s="43"/>
      <c r="N6147" s="43">
        <v>7794.64</v>
      </c>
      <c r="O6147" s="43"/>
      <c r="P6147" s="47">
        <v>0</v>
      </c>
      <c r="Q6147" s="47"/>
      <c r="R6147" s="47">
        <v>0</v>
      </c>
      <c r="S6147" s="47"/>
      <c r="T6147" s="47"/>
      <c r="U6147" s="47"/>
      <c r="V6147" s="47">
        <v>0</v>
      </c>
      <c r="W6147" s="47"/>
      <c r="X6147" s="47"/>
      <c r="Y6147" s="32">
        <v>0</v>
      </c>
      <c r="Z6147" s="27">
        <v>223036.34</v>
      </c>
    </row>
    <row r="6148" spans="1:26" x14ac:dyDescent="0.25">
      <c r="A6148" s="26">
        <v>6134</v>
      </c>
      <c r="B6148" s="48" t="s">
        <v>832</v>
      </c>
      <c r="C6148" s="48"/>
      <c r="D6148" s="48"/>
      <c r="E6148" s="48"/>
      <c r="F6148" s="48"/>
      <c r="G6148" s="48"/>
      <c r="H6148" s="43">
        <v>217011.48</v>
      </c>
      <c r="I6148" s="43"/>
      <c r="J6148" s="43"/>
      <c r="K6148" s="43"/>
      <c r="L6148" s="43">
        <v>8073.15</v>
      </c>
      <c r="M6148" s="43"/>
      <c r="N6148" s="43">
        <v>8073.15</v>
      </c>
      <c r="O6148" s="43"/>
      <c r="P6148" s="47">
        <v>0</v>
      </c>
      <c r="Q6148" s="47"/>
      <c r="R6148" s="47">
        <v>0</v>
      </c>
      <c r="S6148" s="47"/>
      <c r="T6148" s="47"/>
      <c r="U6148" s="47"/>
      <c r="V6148" s="47">
        <v>0</v>
      </c>
      <c r="W6148" s="47"/>
      <c r="X6148" s="47"/>
      <c r="Y6148" s="32">
        <v>0</v>
      </c>
      <c r="Z6148" s="27">
        <v>225084.63</v>
      </c>
    </row>
    <row r="6149" spans="1:26" x14ac:dyDescent="0.25">
      <c r="A6149" s="26">
        <v>6135</v>
      </c>
      <c r="B6149" s="48" t="s">
        <v>833</v>
      </c>
      <c r="C6149" s="48"/>
      <c r="D6149" s="48"/>
      <c r="E6149" s="48"/>
      <c r="F6149" s="48"/>
      <c r="G6149" s="48"/>
      <c r="H6149" s="43">
        <v>185084.28</v>
      </c>
      <c r="I6149" s="43"/>
      <c r="J6149" s="43"/>
      <c r="K6149" s="43"/>
      <c r="L6149" s="43">
        <v>6497.28</v>
      </c>
      <c r="M6149" s="43"/>
      <c r="N6149" s="43">
        <v>6497.28</v>
      </c>
      <c r="O6149" s="43"/>
      <c r="P6149" s="47">
        <v>0</v>
      </c>
      <c r="Q6149" s="47"/>
      <c r="R6149" s="47">
        <v>0</v>
      </c>
      <c r="S6149" s="47"/>
      <c r="T6149" s="47"/>
      <c r="U6149" s="47"/>
      <c r="V6149" s="47">
        <v>0</v>
      </c>
      <c r="W6149" s="47"/>
      <c r="X6149" s="47"/>
      <c r="Y6149" s="32">
        <v>0</v>
      </c>
      <c r="Z6149" s="27">
        <v>191581.56</v>
      </c>
    </row>
    <row r="6150" spans="1:26" x14ac:dyDescent="0.25">
      <c r="A6150" s="26">
        <v>6136</v>
      </c>
      <c r="B6150" s="48" t="s">
        <v>6711</v>
      </c>
      <c r="C6150" s="48"/>
      <c r="D6150" s="48"/>
      <c r="E6150" s="48"/>
      <c r="F6150" s="48"/>
      <c r="G6150" s="48"/>
      <c r="H6150" s="43">
        <v>696275.68</v>
      </c>
      <c r="I6150" s="43"/>
      <c r="J6150" s="43"/>
      <c r="K6150" s="43"/>
      <c r="L6150" s="43">
        <v>33909.919999999998</v>
      </c>
      <c r="M6150" s="43"/>
      <c r="N6150" s="43">
        <v>33909.919999999998</v>
      </c>
      <c r="O6150" s="43"/>
      <c r="P6150" s="47">
        <v>0</v>
      </c>
      <c r="Q6150" s="47"/>
      <c r="R6150" s="47">
        <v>0</v>
      </c>
      <c r="S6150" s="47"/>
      <c r="T6150" s="47"/>
      <c r="U6150" s="47"/>
      <c r="V6150" s="47">
        <v>0</v>
      </c>
      <c r="W6150" s="47"/>
      <c r="X6150" s="47"/>
      <c r="Y6150" s="32">
        <v>0</v>
      </c>
      <c r="Z6150" s="28">
        <v>730185.6</v>
      </c>
    </row>
    <row r="6151" spans="1:26" x14ac:dyDescent="0.25">
      <c r="A6151" s="26">
        <v>6137</v>
      </c>
      <c r="B6151" s="48" t="s">
        <v>6712</v>
      </c>
      <c r="C6151" s="48"/>
      <c r="D6151" s="48"/>
      <c r="E6151" s="48"/>
      <c r="F6151" s="48"/>
      <c r="G6151" s="48"/>
      <c r="H6151" s="43">
        <v>743331.91</v>
      </c>
      <c r="I6151" s="43"/>
      <c r="J6151" s="43"/>
      <c r="K6151" s="43"/>
      <c r="L6151" s="43">
        <v>30433.360000000001</v>
      </c>
      <c r="M6151" s="43"/>
      <c r="N6151" s="43">
        <v>30433.360000000001</v>
      </c>
      <c r="O6151" s="43"/>
      <c r="P6151" s="47">
        <v>0</v>
      </c>
      <c r="Q6151" s="47"/>
      <c r="R6151" s="47">
        <v>0</v>
      </c>
      <c r="S6151" s="47"/>
      <c r="T6151" s="47"/>
      <c r="U6151" s="47"/>
      <c r="V6151" s="47">
        <v>0</v>
      </c>
      <c r="W6151" s="47"/>
      <c r="X6151" s="47"/>
      <c r="Y6151" s="32">
        <v>0</v>
      </c>
      <c r="Z6151" s="27">
        <v>773765.27</v>
      </c>
    </row>
    <row r="6152" spans="1:26" x14ac:dyDescent="0.25">
      <c r="A6152" s="26">
        <v>6138</v>
      </c>
      <c r="B6152" s="48" t="s">
        <v>6713</v>
      </c>
      <c r="C6152" s="48"/>
      <c r="D6152" s="48"/>
      <c r="E6152" s="48"/>
      <c r="F6152" s="48"/>
      <c r="G6152" s="48"/>
      <c r="H6152" s="43">
        <v>799260.73</v>
      </c>
      <c r="I6152" s="43"/>
      <c r="J6152" s="43"/>
      <c r="K6152" s="43"/>
      <c r="L6152" s="43">
        <v>31923.27</v>
      </c>
      <c r="M6152" s="43"/>
      <c r="N6152" s="43">
        <v>31923.27</v>
      </c>
      <c r="O6152" s="43"/>
      <c r="P6152" s="47">
        <v>0</v>
      </c>
      <c r="Q6152" s="47"/>
      <c r="R6152" s="47">
        <v>0</v>
      </c>
      <c r="S6152" s="47"/>
      <c r="T6152" s="47"/>
      <c r="U6152" s="47"/>
      <c r="V6152" s="47">
        <v>0</v>
      </c>
      <c r="W6152" s="47"/>
      <c r="X6152" s="47"/>
      <c r="Y6152" s="32">
        <v>0</v>
      </c>
      <c r="Z6152" s="31">
        <v>831184</v>
      </c>
    </row>
    <row r="6153" spans="1:26" x14ac:dyDescent="0.25">
      <c r="A6153" s="26">
        <v>6139</v>
      </c>
      <c r="B6153" s="48" t="s">
        <v>6714</v>
      </c>
      <c r="C6153" s="48"/>
      <c r="D6153" s="48"/>
      <c r="E6153" s="48"/>
      <c r="F6153" s="48"/>
      <c r="G6153" s="48"/>
      <c r="H6153" s="43">
        <v>197629.18</v>
      </c>
      <c r="I6153" s="43"/>
      <c r="J6153" s="43"/>
      <c r="K6153" s="43"/>
      <c r="L6153" s="43">
        <v>9046.32</v>
      </c>
      <c r="M6153" s="43"/>
      <c r="N6153" s="43">
        <v>9046.32</v>
      </c>
      <c r="O6153" s="43"/>
      <c r="P6153" s="47">
        <v>0</v>
      </c>
      <c r="Q6153" s="47"/>
      <c r="R6153" s="47">
        <v>0</v>
      </c>
      <c r="S6153" s="47"/>
      <c r="T6153" s="47"/>
      <c r="U6153" s="47"/>
      <c r="V6153" s="47">
        <v>0</v>
      </c>
      <c r="W6153" s="47"/>
      <c r="X6153" s="47"/>
      <c r="Y6153" s="32">
        <v>0</v>
      </c>
      <c r="Z6153" s="28">
        <v>206675.5</v>
      </c>
    </row>
    <row r="6154" spans="1:26" x14ac:dyDescent="0.25">
      <c r="A6154" s="26">
        <v>6140</v>
      </c>
      <c r="B6154" s="48" t="s">
        <v>6715</v>
      </c>
      <c r="C6154" s="48"/>
      <c r="D6154" s="48"/>
      <c r="E6154" s="48"/>
      <c r="F6154" s="48"/>
      <c r="G6154" s="48"/>
      <c r="H6154" s="43">
        <v>182425.24</v>
      </c>
      <c r="I6154" s="43"/>
      <c r="J6154" s="43"/>
      <c r="K6154" s="43"/>
      <c r="L6154" s="43">
        <v>7040.88</v>
      </c>
      <c r="M6154" s="43"/>
      <c r="N6154" s="43">
        <v>7040.88</v>
      </c>
      <c r="O6154" s="43"/>
      <c r="P6154" s="47">
        <v>0</v>
      </c>
      <c r="Q6154" s="47"/>
      <c r="R6154" s="47">
        <v>0</v>
      </c>
      <c r="S6154" s="47"/>
      <c r="T6154" s="47"/>
      <c r="U6154" s="47"/>
      <c r="V6154" s="47">
        <v>0</v>
      </c>
      <c r="W6154" s="47"/>
      <c r="X6154" s="47"/>
      <c r="Y6154" s="32">
        <v>0</v>
      </c>
      <c r="Z6154" s="27">
        <v>189466.12</v>
      </c>
    </row>
    <row r="6155" spans="1:26" x14ac:dyDescent="0.25">
      <c r="A6155" s="26">
        <v>6141</v>
      </c>
      <c r="B6155" s="48" t="s">
        <v>6716</v>
      </c>
      <c r="C6155" s="48"/>
      <c r="D6155" s="48"/>
      <c r="E6155" s="48"/>
      <c r="F6155" s="48"/>
      <c r="G6155" s="48"/>
      <c r="H6155" s="43">
        <v>1156789.3799999999</v>
      </c>
      <c r="I6155" s="43"/>
      <c r="J6155" s="43"/>
      <c r="K6155" s="43"/>
      <c r="L6155" s="43">
        <v>48937.760000000002</v>
      </c>
      <c r="M6155" s="43"/>
      <c r="N6155" s="43">
        <v>48937.760000000002</v>
      </c>
      <c r="O6155" s="43"/>
      <c r="P6155" s="47">
        <v>0</v>
      </c>
      <c r="Q6155" s="47"/>
      <c r="R6155" s="47">
        <v>0</v>
      </c>
      <c r="S6155" s="47"/>
      <c r="T6155" s="47"/>
      <c r="U6155" s="47"/>
      <c r="V6155" s="47">
        <v>0</v>
      </c>
      <c r="W6155" s="47"/>
      <c r="X6155" s="47"/>
      <c r="Y6155" s="32">
        <v>0</v>
      </c>
      <c r="Z6155" s="27">
        <v>1205727.1399999999</v>
      </c>
    </row>
    <row r="6156" spans="1:26" x14ac:dyDescent="0.25">
      <c r="A6156" s="26">
        <v>6142</v>
      </c>
      <c r="B6156" s="48" t="s">
        <v>6717</v>
      </c>
      <c r="C6156" s="48"/>
      <c r="D6156" s="48"/>
      <c r="E6156" s="48"/>
      <c r="F6156" s="48"/>
      <c r="G6156" s="48"/>
      <c r="H6156" s="43">
        <v>1136433.58</v>
      </c>
      <c r="I6156" s="43"/>
      <c r="J6156" s="43"/>
      <c r="K6156" s="43"/>
      <c r="L6156" s="43">
        <v>45340.85</v>
      </c>
      <c r="M6156" s="43"/>
      <c r="N6156" s="43">
        <v>45340.85</v>
      </c>
      <c r="O6156" s="43"/>
      <c r="P6156" s="47">
        <v>0</v>
      </c>
      <c r="Q6156" s="47"/>
      <c r="R6156" s="47">
        <v>0</v>
      </c>
      <c r="S6156" s="47"/>
      <c r="T6156" s="47"/>
      <c r="U6156" s="47"/>
      <c r="V6156" s="47">
        <v>0</v>
      </c>
      <c r="W6156" s="47"/>
      <c r="X6156" s="47"/>
      <c r="Y6156" s="32">
        <v>0</v>
      </c>
      <c r="Z6156" s="27">
        <v>1181774.43</v>
      </c>
    </row>
    <row r="6157" spans="1:26" x14ac:dyDescent="0.25">
      <c r="A6157" s="26">
        <v>6143</v>
      </c>
      <c r="B6157" s="48" t="s">
        <v>6718</v>
      </c>
      <c r="C6157" s="48"/>
      <c r="D6157" s="48"/>
      <c r="E6157" s="48"/>
      <c r="F6157" s="48"/>
      <c r="G6157" s="48"/>
      <c r="H6157" s="43">
        <v>1075096.04</v>
      </c>
      <c r="I6157" s="43"/>
      <c r="J6157" s="43"/>
      <c r="K6157" s="43"/>
      <c r="L6157" s="43">
        <v>41421.49</v>
      </c>
      <c r="M6157" s="43"/>
      <c r="N6157" s="43">
        <v>41421.49</v>
      </c>
      <c r="O6157" s="43"/>
      <c r="P6157" s="47">
        <v>0</v>
      </c>
      <c r="Q6157" s="47"/>
      <c r="R6157" s="47">
        <v>0</v>
      </c>
      <c r="S6157" s="47"/>
      <c r="T6157" s="47"/>
      <c r="U6157" s="47"/>
      <c r="V6157" s="47">
        <v>0</v>
      </c>
      <c r="W6157" s="47"/>
      <c r="X6157" s="47"/>
      <c r="Y6157" s="32">
        <v>0</v>
      </c>
      <c r="Z6157" s="27">
        <v>1116517.53</v>
      </c>
    </row>
    <row r="6158" spans="1:26" x14ac:dyDescent="0.25">
      <c r="A6158" s="26">
        <v>6144</v>
      </c>
      <c r="B6158" s="48" t="s">
        <v>6719</v>
      </c>
      <c r="C6158" s="48"/>
      <c r="D6158" s="48"/>
      <c r="E6158" s="48"/>
      <c r="F6158" s="48"/>
      <c r="G6158" s="48"/>
      <c r="H6158" s="42">
        <v>155642.9</v>
      </c>
      <c r="I6158" s="42"/>
      <c r="J6158" s="42"/>
      <c r="K6158" s="42"/>
      <c r="L6158" s="42">
        <v>26661.4</v>
      </c>
      <c r="M6158" s="42"/>
      <c r="N6158" s="42">
        <v>26661.4</v>
      </c>
      <c r="O6158" s="42"/>
      <c r="P6158" s="47">
        <v>0</v>
      </c>
      <c r="Q6158" s="47"/>
      <c r="R6158" s="47">
        <v>0</v>
      </c>
      <c r="S6158" s="47"/>
      <c r="T6158" s="47"/>
      <c r="U6158" s="47"/>
      <c r="V6158" s="47">
        <v>0</v>
      </c>
      <c r="W6158" s="47"/>
      <c r="X6158" s="47"/>
      <c r="Y6158" s="32">
        <v>0</v>
      </c>
      <c r="Z6158" s="28">
        <v>182304.3</v>
      </c>
    </row>
    <row r="6159" spans="1:26" x14ac:dyDescent="0.25">
      <c r="A6159" s="26">
        <v>6145</v>
      </c>
      <c r="B6159" s="48" t="s">
        <v>6720</v>
      </c>
      <c r="C6159" s="48"/>
      <c r="D6159" s="48"/>
      <c r="E6159" s="48"/>
      <c r="F6159" s="48"/>
      <c r="G6159" s="48"/>
      <c r="H6159" s="43">
        <v>140006.49</v>
      </c>
      <c r="I6159" s="43"/>
      <c r="J6159" s="43"/>
      <c r="K6159" s="43"/>
      <c r="L6159" s="43">
        <v>3232.32</v>
      </c>
      <c r="M6159" s="43"/>
      <c r="N6159" s="43">
        <v>3232.32</v>
      </c>
      <c r="O6159" s="43"/>
      <c r="P6159" s="47">
        <v>0</v>
      </c>
      <c r="Q6159" s="47"/>
      <c r="R6159" s="47">
        <v>0</v>
      </c>
      <c r="S6159" s="47"/>
      <c r="T6159" s="47"/>
      <c r="U6159" s="47"/>
      <c r="V6159" s="47">
        <v>0</v>
      </c>
      <c r="W6159" s="47"/>
      <c r="X6159" s="47"/>
      <c r="Y6159" s="32">
        <v>0</v>
      </c>
      <c r="Z6159" s="27">
        <v>143238.81</v>
      </c>
    </row>
    <row r="6160" spans="1:26" x14ac:dyDescent="0.25">
      <c r="A6160" s="26">
        <v>6146</v>
      </c>
      <c r="B6160" s="48" t="s">
        <v>6721</v>
      </c>
      <c r="C6160" s="48"/>
      <c r="D6160" s="48"/>
      <c r="E6160" s="48"/>
      <c r="F6160" s="48"/>
      <c r="G6160" s="48"/>
      <c r="H6160" s="43">
        <v>147065.14000000001</v>
      </c>
      <c r="I6160" s="43"/>
      <c r="J6160" s="43"/>
      <c r="K6160" s="43"/>
      <c r="L6160" s="43">
        <v>4747.68</v>
      </c>
      <c r="M6160" s="43"/>
      <c r="N6160" s="43">
        <v>4747.68</v>
      </c>
      <c r="O6160" s="43"/>
      <c r="P6160" s="47">
        <v>0</v>
      </c>
      <c r="Q6160" s="47"/>
      <c r="R6160" s="47">
        <v>0</v>
      </c>
      <c r="S6160" s="47"/>
      <c r="T6160" s="47"/>
      <c r="U6160" s="47"/>
      <c r="V6160" s="47">
        <v>0</v>
      </c>
      <c r="W6160" s="47"/>
      <c r="X6160" s="47"/>
      <c r="Y6160" s="32">
        <v>0</v>
      </c>
      <c r="Z6160" s="27">
        <v>151812.82</v>
      </c>
    </row>
    <row r="6161" spans="1:26" x14ac:dyDescent="0.25">
      <c r="A6161" s="26">
        <v>6147</v>
      </c>
      <c r="B6161" s="48" t="s">
        <v>6722</v>
      </c>
      <c r="C6161" s="48"/>
      <c r="D6161" s="48"/>
      <c r="E6161" s="48"/>
      <c r="F6161" s="48"/>
      <c r="G6161" s="48"/>
      <c r="H6161" s="43">
        <v>164825.92000000001</v>
      </c>
      <c r="I6161" s="43"/>
      <c r="J6161" s="43"/>
      <c r="K6161" s="43"/>
      <c r="L6161" s="43">
        <v>5583.76</v>
      </c>
      <c r="M6161" s="43"/>
      <c r="N6161" s="43">
        <v>5583.76</v>
      </c>
      <c r="O6161" s="43"/>
      <c r="P6161" s="47">
        <v>0</v>
      </c>
      <c r="Q6161" s="47"/>
      <c r="R6161" s="47">
        <v>0</v>
      </c>
      <c r="S6161" s="47"/>
      <c r="T6161" s="47"/>
      <c r="U6161" s="47"/>
      <c r="V6161" s="47">
        <v>0</v>
      </c>
      <c r="W6161" s="47"/>
      <c r="X6161" s="47"/>
      <c r="Y6161" s="32">
        <v>0</v>
      </c>
      <c r="Z6161" s="27">
        <v>170409.68</v>
      </c>
    </row>
    <row r="6162" spans="1:26" x14ac:dyDescent="0.25">
      <c r="A6162" s="26">
        <v>6148</v>
      </c>
      <c r="B6162" s="48" t="s">
        <v>6723</v>
      </c>
      <c r="C6162" s="48"/>
      <c r="D6162" s="48"/>
      <c r="E6162" s="48"/>
      <c r="F6162" s="48"/>
      <c r="G6162" s="48"/>
      <c r="H6162" s="43">
        <v>232231.72</v>
      </c>
      <c r="I6162" s="43"/>
      <c r="J6162" s="43"/>
      <c r="K6162" s="43"/>
      <c r="L6162" s="43">
        <v>8040.48</v>
      </c>
      <c r="M6162" s="43"/>
      <c r="N6162" s="43">
        <v>8040.48</v>
      </c>
      <c r="O6162" s="43"/>
      <c r="P6162" s="47">
        <v>0</v>
      </c>
      <c r="Q6162" s="47"/>
      <c r="R6162" s="47">
        <v>0</v>
      </c>
      <c r="S6162" s="47"/>
      <c r="T6162" s="47"/>
      <c r="U6162" s="47"/>
      <c r="V6162" s="47">
        <v>0</v>
      </c>
      <c r="W6162" s="47"/>
      <c r="X6162" s="47"/>
      <c r="Y6162" s="32">
        <v>0</v>
      </c>
      <c r="Z6162" s="28">
        <v>240272.2</v>
      </c>
    </row>
    <row r="6163" spans="1:26" x14ac:dyDescent="0.25">
      <c r="A6163" s="26">
        <v>6149</v>
      </c>
      <c r="B6163" s="48" t="s">
        <v>6724</v>
      </c>
      <c r="C6163" s="48"/>
      <c r="D6163" s="48"/>
      <c r="E6163" s="48"/>
      <c r="F6163" s="48"/>
      <c r="G6163" s="48"/>
      <c r="H6163" s="43">
        <v>248059.44</v>
      </c>
      <c r="I6163" s="43"/>
      <c r="J6163" s="43"/>
      <c r="K6163" s="43"/>
      <c r="L6163" s="44">
        <v>21588</v>
      </c>
      <c r="M6163" s="44"/>
      <c r="N6163" s="44">
        <v>21588</v>
      </c>
      <c r="O6163" s="44"/>
      <c r="P6163" s="47">
        <v>0</v>
      </c>
      <c r="Q6163" s="47"/>
      <c r="R6163" s="47">
        <v>0</v>
      </c>
      <c r="S6163" s="47"/>
      <c r="T6163" s="47"/>
      <c r="U6163" s="47"/>
      <c r="V6163" s="47">
        <v>0</v>
      </c>
      <c r="W6163" s="47"/>
      <c r="X6163" s="47"/>
      <c r="Y6163" s="32">
        <v>0</v>
      </c>
      <c r="Z6163" s="27">
        <v>269647.44</v>
      </c>
    </row>
    <row r="6164" spans="1:26" x14ac:dyDescent="0.25">
      <c r="A6164" s="26">
        <v>6150</v>
      </c>
      <c r="B6164" s="48" t="s">
        <v>6725</v>
      </c>
      <c r="C6164" s="48"/>
      <c r="D6164" s="48"/>
      <c r="E6164" s="48"/>
      <c r="F6164" s="48"/>
      <c r="G6164" s="48"/>
      <c r="H6164" s="43">
        <v>1194037.8400000001</v>
      </c>
      <c r="I6164" s="43"/>
      <c r="J6164" s="43"/>
      <c r="K6164" s="43"/>
      <c r="L6164" s="43">
        <v>52629.760000000002</v>
      </c>
      <c r="M6164" s="43"/>
      <c r="N6164" s="43">
        <v>52629.760000000002</v>
      </c>
      <c r="O6164" s="43"/>
      <c r="P6164" s="47">
        <v>0</v>
      </c>
      <c r="Q6164" s="47"/>
      <c r="R6164" s="47">
        <v>0</v>
      </c>
      <c r="S6164" s="47"/>
      <c r="T6164" s="47"/>
      <c r="U6164" s="47"/>
      <c r="V6164" s="47">
        <v>0</v>
      </c>
      <c r="W6164" s="47"/>
      <c r="X6164" s="47"/>
      <c r="Y6164" s="32">
        <v>0</v>
      </c>
      <c r="Z6164" s="28">
        <v>1246667.6000000001</v>
      </c>
    </row>
    <row r="6165" spans="1:26" x14ac:dyDescent="0.25">
      <c r="A6165" s="26">
        <v>6151</v>
      </c>
      <c r="B6165" s="48" t="s">
        <v>6726</v>
      </c>
      <c r="C6165" s="48"/>
      <c r="D6165" s="48"/>
      <c r="E6165" s="48"/>
      <c r="F6165" s="48"/>
      <c r="G6165" s="48"/>
      <c r="H6165" s="42">
        <v>454623.7</v>
      </c>
      <c r="I6165" s="42"/>
      <c r="J6165" s="42"/>
      <c r="K6165" s="42"/>
      <c r="L6165" s="43">
        <v>48329.68</v>
      </c>
      <c r="M6165" s="43"/>
      <c r="N6165" s="43">
        <v>48329.68</v>
      </c>
      <c r="O6165" s="43"/>
      <c r="P6165" s="47">
        <v>0</v>
      </c>
      <c r="Q6165" s="47"/>
      <c r="R6165" s="47">
        <v>0</v>
      </c>
      <c r="S6165" s="47"/>
      <c r="T6165" s="47"/>
      <c r="U6165" s="47"/>
      <c r="V6165" s="47">
        <v>0</v>
      </c>
      <c r="W6165" s="47"/>
      <c r="X6165" s="47"/>
      <c r="Y6165" s="32">
        <v>0</v>
      </c>
      <c r="Z6165" s="27">
        <v>502953.38</v>
      </c>
    </row>
    <row r="6166" spans="1:26" x14ac:dyDescent="0.25">
      <c r="A6166" s="26">
        <v>6152</v>
      </c>
      <c r="B6166" s="48" t="s">
        <v>6727</v>
      </c>
      <c r="C6166" s="48"/>
      <c r="D6166" s="48"/>
      <c r="E6166" s="48"/>
      <c r="F6166" s="48"/>
      <c r="G6166" s="48"/>
      <c r="H6166" s="43">
        <v>430837.13</v>
      </c>
      <c r="I6166" s="43"/>
      <c r="J6166" s="43"/>
      <c r="K6166" s="43"/>
      <c r="L6166" s="43">
        <v>41326.639999999999</v>
      </c>
      <c r="M6166" s="43"/>
      <c r="N6166" s="43">
        <v>41326.639999999999</v>
      </c>
      <c r="O6166" s="43"/>
      <c r="P6166" s="47">
        <v>0</v>
      </c>
      <c r="Q6166" s="47"/>
      <c r="R6166" s="47">
        <v>0</v>
      </c>
      <c r="S6166" s="47"/>
      <c r="T6166" s="47"/>
      <c r="U6166" s="47"/>
      <c r="V6166" s="47">
        <v>0</v>
      </c>
      <c r="W6166" s="47"/>
      <c r="X6166" s="47"/>
      <c r="Y6166" s="32">
        <v>0</v>
      </c>
      <c r="Z6166" s="27">
        <v>472163.77</v>
      </c>
    </row>
    <row r="6167" spans="1:26" x14ac:dyDescent="0.25">
      <c r="A6167" s="26">
        <v>6153</v>
      </c>
      <c r="B6167" s="48" t="s">
        <v>6728</v>
      </c>
      <c r="C6167" s="48"/>
      <c r="D6167" s="48"/>
      <c r="E6167" s="48"/>
      <c r="F6167" s="48"/>
      <c r="G6167" s="48"/>
      <c r="H6167" s="43">
        <v>576803.99</v>
      </c>
      <c r="I6167" s="43"/>
      <c r="J6167" s="43"/>
      <c r="K6167" s="43"/>
      <c r="L6167" s="42">
        <v>27562.5</v>
      </c>
      <c r="M6167" s="42"/>
      <c r="N6167" s="42">
        <v>27562.5</v>
      </c>
      <c r="O6167" s="42"/>
      <c r="P6167" s="47">
        <v>0</v>
      </c>
      <c r="Q6167" s="47"/>
      <c r="R6167" s="47">
        <v>0</v>
      </c>
      <c r="S6167" s="47"/>
      <c r="T6167" s="47"/>
      <c r="U6167" s="47"/>
      <c r="V6167" s="47">
        <v>0</v>
      </c>
      <c r="W6167" s="47"/>
      <c r="X6167" s="47"/>
      <c r="Y6167" s="32">
        <v>0</v>
      </c>
      <c r="Z6167" s="27">
        <v>604366.49</v>
      </c>
    </row>
    <row r="6168" spans="1:26" x14ac:dyDescent="0.25">
      <c r="A6168" s="26">
        <v>6154</v>
      </c>
      <c r="B6168" s="48" t="s">
        <v>6729</v>
      </c>
      <c r="C6168" s="48"/>
      <c r="D6168" s="48"/>
      <c r="E6168" s="48"/>
      <c r="F6168" s="48"/>
      <c r="G6168" s="48"/>
      <c r="H6168" s="43">
        <v>382022.86</v>
      </c>
      <c r="I6168" s="43"/>
      <c r="J6168" s="43"/>
      <c r="K6168" s="43">
        <v>17215.64</v>
      </c>
      <c r="L6168" s="43"/>
      <c r="M6168" s="43"/>
      <c r="N6168" s="43">
        <v>17215.64</v>
      </c>
      <c r="O6168" s="43"/>
      <c r="P6168" s="47">
        <v>0</v>
      </c>
      <c r="Q6168" s="47"/>
      <c r="R6168" s="47">
        <v>0</v>
      </c>
      <c r="S6168" s="47"/>
      <c r="T6168" s="47"/>
      <c r="U6168" s="47"/>
      <c r="V6168" s="47">
        <v>0</v>
      </c>
      <c r="W6168" s="47"/>
      <c r="X6168" s="47">
        <v>0</v>
      </c>
      <c r="Y6168" s="47"/>
      <c r="Z6168" s="28">
        <v>399238.5</v>
      </c>
    </row>
    <row r="6169" spans="1:26" x14ac:dyDescent="0.25">
      <c r="A6169" s="26">
        <v>6155</v>
      </c>
      <c r="B6169" s="48" t="s">
        <v>6730</v>
      </c>
      <c r="C6169" s="48"/>
      <c r="D6169" s="48"/>
      <c r="E6169" s="48"/>
      <c r="F6169" s="48"/>
      <c r="G6169" s="48"/>
      <c r="H6169" s="43">
        <v>86227.24</v>
      </c>
      <c r="I6169" s="43"/>
      <c r="J6169" s="43"/>
      <c r="K6169" s="43">
        <v>3133.68</v>
      </c>
      <c r="L6169" s="43"/>
      <c r="M6169" s="43"/>
      <c r="N6169" s="43">
        <v>3133.68</v>
      </c>
      <c r="O6169" s="43"/>
      <c r="P6169" s="47">
        <v>0</v>
      </c>
      <c r="Q6169" s="47"/>
      <c r="R6169" s="47">
        <v>0</v>
      </c>
      <c r="S6169" s="47"/>
      <c r="T6169" s="47"/>
      <c r="U6169" s="47"/>
      <c r="V6169" s="47">
        <v>0</v>
      </c>
      <c r="W6169" s="47"/>
      <c r="X6169" s="47">
        <v>0</v>
      </c>
      <c r="Y6169" s="47"/>
      <c r="Z6169" s="27">
        <v>89360.92</v>
      </c>
    </row>
    <row r="6170" spans="1:26" x14ac:dyDescent="0.25">
      <c r="A6170" s="26">
        <v>6156</v>
      </c>
      <c r="B6170" s="48" t="s">
        <v>6731</v>
      </c>
      <c r="C6170" s="48"/>
      <c r="D6170" s="48"/>
      <c r="E6170" s="48"/>
      <c r="F6170" s="48"/>
      <c r="G6170" s="48"/>
      <c r="H6170" s="44">
        <v>155861</v>
      </c>
      <c r="I6170" s="44"/>
      <c r="J6170" s="44"/>
      <c r="K6170" s="43">
        <v>14255.22</v>
      </c>
      <c r="L6170" s="43"/>
      <c r="M6170" s="43"/>
      <c r="N6170" s="43">
        <v>14255.22</v>
      </c>
      <c r="O6170" s="43"/>
      <c r="P6170" s="47">
        <v>0</v>
      </c>
      <c r="Q6170" s="47"/>
      <c r="R6170" s="47">
        <v>0</v>
      </c>
      <c r="S6170" s="47"/>
      <c r="T6170" s="47"/>
      <c r="U6170" s="47"/>
      <c r="V6170" s="47">
        <v>0</v>
      </c>
      <c r="W6170" s="47"/>
      <c r="X6170" s="47">
        <v>0</v>
      </c>
      <c r="Y6170" s="47"/>
      <c r="Z6170" s="27">
        <v>170116.22</v>
      </c>
    </row>
    <row r="6171" spans="1:26" x14ac:dyDescent="0.25">
      <c r="A6171" s="26">
        <v>6157</v>
      </c>
      <c r="B6171" s="48" t="s">
        <v>6732</v>
      </c>
      <c r="C6171" s="48"/>
      <c r="D6171" s="48"/>
      <c r="E6171" s="48"/>
      <c r="F6171" s="48"/>
      <c r="G6171" s="48"/>
      <c r="H6171" s="43">
        <v>465849.27</v>
      </c>
      <c r="I6171" s="43"/>
      <c r="J6171" s="43"/>
      <c r="K6171" s="43">
        <v>18393.29</v>
      </c>
      <c r="L6171" s="43"/>
      <c r="M6171" s="43"/>
      <c r="N6171" s="43">
        <v>18393.29</v>
      </c>
      <c r="O6171" s="43"/>
      <c r="P6171" s="47">
        <v>0</v>
      </c>
      <c r="Q6171" s="47"/>
      <c r="R6171" s="47">
        <v>0</v>
      </c>
      <c r="S6171" s="47"/>
      <c r="T6171" s="47"/>
      <c r="U6171" s="47"/>
      <c r="V6171" s="47">
        <v>0</v>
      </c>
      <c r="W6171" s="47"/>
      <c r="X6171" s="47">
        <v>0</v>
      </c>
      <c r="Y6171" s="47"/>
      <c r="Z6171" s="27">
        <v>484242.56</v>
      </c>
    </row>
    <row r="6172" spans="1:26" x14ac:dyDescent="0.25">
      <c r="A6172" s="26">
        <v>6158</v>
      </c>
      <c r="B6172" s="48" t="s">
        <v>6733</v>
      </c>
      <c r="C6172" s="48"/>
      <c r="D6172" s="48"/>
      <c r="E6172" s="48"/>
      <c r="F6172" s="48"/>
      <c r="G6172" s="48"/>
      <c r="H6172" s="43">
        <v>595804.99</v>
      </c>
      <c r="I6172" s="43"/>
      <c r="J6172" s="43"/>
      <c r="K6172" s="43">
        <v>21749.08</v>
      </c>
      <c r="L6172" s="43"/>
      <c r="M6172" s="43"/>
      <c r="N6172" s="43">
        <v>21749.08</v>
      </c>
      <c r="O6172" s="43"/>
      <c r="P6172" s="47">
        <v>0</v>
      </c>
      <c r="Q6172" s="47"/>
      <c r="R6172" s="47">
        <v>0</v>
      </c>
      <c r="S6172" s="47"/>
      <c r="T6172" s="47"/>
      <c r="U6172" s="47"/>
      <c r="V6172" s="47">
        <v>0</v>
      </c>
      <c r="W6172" s="47"/>
      <c r="X6172" s="47">
        <v>0</v>
      </c>
      <c r="Y6172" s="47"/>
      <c r="Z6172" s="27">
        <v>617554.06999999995</v>
      </c>
    </row>
    <row r="6173" spans="1:26" x14ac:dyDescent="0.25">
      <c r="A6173" s="26">
        <v>6159</v>
      </c>
      <c r="B6173" s="48" t="s">
        <v>6734</v>
      </c>
      <c r="C6173" s="48"/>
      <c r="D6173" s="48"/>
      <c r="E6173" s="48"/>
      <c r="F6173" s="48"/>
      <c r="G6173" s="48"/>
      <c r="H6173" s="43">
        <v>777601.89</v>
      </c>
      <c r="I6173" s="43"/>
      <c r="J6173" s="43"/>
      <c r="K6173" s="43">
        <v>31466.75</v>
      </c>
      <c r="L6173" s="43"/>
      <c r="M6173" s="43"/>
      <c r="N6173" s="43">
        <v>31466.75</v>
      </c>
      <c r="O6173" s="43"/>
      <c r="P6173" s="47">
        <v>0</v>
      </c>
      <c r="Q6173" s="47"/>
      <c r="R6173" s="47">
        <v>0</v>
      </c>
      <c r="S6173" s="47"/>
      <c r="T6173" s="47"/>
      <c r="U6173" s="47"/>
      <c r="V6173" s="47">
        <v>0</v>
      </c>
      <c r="W6173" s="47"/>
      <c r="X6173" s="47">
        <v>0</v>
      </c>
      <c r="Y6173" s="47"/>
      <c r="Z6173" s="27">
        <v>809068.64</v>
      </c>
    </row>
    <row r="6174" spans="1:26" x14ac:dyDescent="0.25">
      <c r="A6174" s="26">
        <v>6160</v>
      </c>
      <c r="B6174" s="48" t="s">
        <v>156</v>
      </c>
      <c r="C6174" s="48"/>
      <c r="D6174" s="48"/>
      <c r="E6174" s="48"/>
      <c r="F6174" s="48"/>
      <c r="G6174" s="48"/>
      <c r="H6174" s="43">
        <v>284986.03999999998</v>
      </c>
      <c r="I6174" s="43"/>
      <c r="J6174" s="43"/>
      <c r="K6174" s="43">
        <v>10351.459999999999</v>
      </c>
      <c r="L6174" s="43"/>
      <c r="M6174" s="43"/>
      <c r="N6174" s="43">
        <v>10351.459999999999</v>
      </c>
      <c r="O6174" s="43"/>
      <c r="P6174" s="47">
        <v>0</v>
      </c>
      <c r="Q6174" s="47"/>
      <c r="R6174" s="47">
        <v>0</v>
      </c>
      <c r="S6174" s="47"/>
      <c r="T6174" s="47"/>
      <c r="U6174" s="47"/>
      <c r="V6174" s="47">
        <v>0</v>
      </c>
      <c r="W6174" s="47"/>
      <c r="X6174" s="47">
        <v>0</v>
      </c>
      <c r="Y6174" s="47"/>
      <c r="Z6174" s="28">
        <v>295337.5</v>
      </c>
    </row>
    <row r="6175" spans="1:26" x14ac:dyDescent="0.25">
      <c r="A6175" s="26">
        <v>6161</v>
      </c>
      <c r="B6175" s="48" t="s">
        <v>6735</v>
      </c>
      <c r="C6175" s="48"/>
      <c r="D6175" s="48"/>
      <c r="E6175" s="48"/>
      <c r="F6175" s="48"/>
      <c r="G6175" s="48"/>
      <c r="H6175" s="42">
        <v>115071.4</v>
      </c>
      <c r="I6175" s="42"/>
      <c r="J6175" s="42"/>
      <c r="K6175" s="43">
        <v>3717.14</v>
      </c>
      <c r="L6175" s="43"/>
      <c r="M6175" s="43"/>
      <c r="N6175" s="43">
        <v>3717.14</v>
      </c>
      <c r="O6175" s="43"/>
      <c r="P6175" s="47">
        <v>0</v>
      </c>
      <c r="Q6175" s="47"/>
      <c r="R6175" s="47">
        <v>0</v>
      </c>
      <c r="S6175" s="47"/>
      <c r="T6175" s="47"/>
      <c r="U6175" s="47"/>
      <c r="V6175" s="47">
        <v>0</v>
      </c>
      <c r="W6175" s="47"/>
      <c r="X6175" s="47">
        <v>0</v>
      </c>
      <c r="Y6175" s="47"/>
      <c r="Z6175" s="27">
        <v>118788.54</v>
      </c>
    </row>
    <row r="6176" spans="1:26" x14ac:dyDescent="0.25">
      <c r="A6176" s="26">
        <v>6162</v>
      </c>
      <c r="B6176" s="48" t="s">
        <v>6736</v>
      </c>
      <c r="C6176" s="48"/>
      <c r="D6176" s="48"/>
      <c r="E6176" s="48"/>
      <c r="F6176" s="48"/>
      <c r="G6176" s="48"/>
      <c r="H6176" s="43">
        <v>210056.91</v>
      </c>
      <c r="I6176" s="43"/>
      <c r="J6176" s="43"/>
      <c r="K6176" s="43">
        <v>7268.34</v>
      </c>
      <c r="L6176" s="43"/>
      <c r="M6176" s="43"/>
      <c r="N6176" s="43">
        <v>7268.34</v>
      </c>
      <c r="O6176" s="43"/>
      <c r="P6176" s="47">
        <v>0</v>
      </c>
      <c r="Q6176" s="47"/>
      <c r="R6176" s="47">
        <v>0</v>
      </c>
      <c r="S6176" s="47"/>
      <c r="T6176" s="47"/>
      <c r="U6176" s="47"/>
      <c r="V6176" s="47">
        <v>0</v>
      </c>
      <c r="W6176" s="47"/>
      <c r="X6176" s="47">
        <v>0</v>
      </c>
      <c r="Y6176" s="47"/>
      <c r="Z6176" s="27">
        <v>217325.25</v>
      </c>
    </row>
    <row r="6177" spans="1:26" x14ac:dyDescent="0.25">
      <c r="A6177" s="26">
        <v>6163</v>
      </c>
      <c r="B6177" s="48" t="s">
        <v>6737</v>
      </c>
      <c r="C6177" s="48"/>
      <c r="D6177" s="48"/>
      <c r="E6177" s="48"/>
      <c r="F6177" s="48"/>
      <c r="G6177" s="48"/>
      <c r="H6177" s="43">
        <v>181084.64</v>
      </c>
      <c r="I6177" s="43"/>
      <c r="J6177" s="43"/>
      <c r="K6177" s="42">
        <v>13725.4</v>
      </c>
      <c r="L6177" s="42"/>
      <c r="M6177" s="42"/>
      <c r="N6177" s="42">
        <v>13725.4</v>
      </c>
      <c r="O6177" s="42"/>
      <c r="P6177" s="47">
        <v>0</v>
      </c>
      <c r="Q6177" s="47"/>
      <c r="R6177" s="47">
        <v>0</v>
      </c>
      <c r="S6177" s="47"/>
      <c r="T6177" s="47"/>
      <c r="U6177" s="47"/>
      <c r="V6177" s="47">
        <v>0</v>
      </c>
      <c r="W6177" s="47"/>
      <c r="X6177" s="47">
        <v>0</v>
      </c>
      <c r="Y6177" s="47"/>
      <c r="Z6177" s="27">
        <v>194810.04</v>
      </c>
    </row>
    <row r="6178" spans="1:26" x14ac:dyDescent="0.25">
      <c r="A6178" s="26">
        <v>6164</v>
      </c>
      <c r="B6178" s="48" t="s">
        <v>6738</v>
      </c>
      <c r="C6178" s="48"/>
      <c r="D6178" s="48"/>
      <c r="E6178" s="48"/>
      <c r="F6178" s="48"/>
      <c r="G6178" s="48"/>
      <c r="H6178" s="43">
        <v>5804.48</v>
      </c>
      <c r="I6178" s="43"/>
      <c r="J6178" s="43"/>
      <c r="K6178" s="23"/>
      <c r="L6178" s="25"/>
      <c r="M6178" s="24"/>
      <c r="N6178" s="23"/>
      <c r="O6178" s="24"/>
      <c r="P6178" s="47">
        <v>0</v>
      </c>
      <c r="Q6178" s="47"/>
      <c r="R6178" s="47">
        <v>0</v>
      </c>
      <c r="S6178" s="47"/>
      <c r="T6178" s="47"/>
      <c r="U6178" s="47"/>
      <c r="V6178" s="47">
        <v>0</v>
      </c>
      <c r="W6178" s="47"/>
      <c r="X6178" s="47">
        <v>0</v>
      </c>
      <c r="Y6178" s="47"/>
      <c r="Z6178" s="27">
        <v>5804.48</v>
      </c>
    </row>
    <row r="6179" spans="1:26" x14ac:dyDescent="0.25">
      <c r="A6179" s="26">
        <v>6165</v>
      </c>
      <c r="B6179" s="48" t="s">
        <v>6739</v>
      </c>
      <c r="C6179" s="48"/>
      <c r="D6179" s="48"/>
      <c r="E6179" s="48"/>
      <c r="F6179" s="48"/>
      <c r="G6179" s="48"/>
      <c r="H6179" s="43">
        <v>128270.56</v>
      </c>
      <c r="I6179" s="43"/>
      <c r="J6179" s="43"/>
      <c r="K6179" s="43">
        <v>13692.45</v>
      </c>
      <c r="L6179" s="43"/>
      <c r="M6179" s="43"/>
      <c r="N6179" s="43">
        <v>13692.45</v>
      </c>
      <c r="O6179" s="43"/>
      <c r="P6179" s="47">
        <v>0</v>
      </c>
      <c r="Q6179" s="47"/>
      <c r="R6179" s="47">
        <v>0</v>
      </c>
      <c r="S6179" s="47"/>
      <c r="T6179" s="47"/>
      <c r="U6179" s="47"/>
      <c r="V6179" s="47">
        <v>0</v>
      </c>
      <c r="W6179" s="47"/>
      <c r="X6179" s="47">
        <v>0</v>
      </c>
      <c r="Y6179" s="47"/>
      <c r="Z6179" s="27">
        <v>141963.01</v>
      </c>
    </row>
    <row r="6180" spans="1:26" x14ac:dyDescent="0.25">
      <c r="A6180" s="26">
        <v>6166</v>
      </c>
      <c r="B6180" s="48" t="s">
        <v>6740</v>
      </c>
      <c r="C6180" s="48"/>
      <c r="D6180" s="48"/>
      <c r="E6180" s="48"/>
      <c r="F6180" s="48"/>
      <c r="G6180" s="48"/>
      <c r="H6180" s="43">
        <v>42419.519999999997</v>
      </c>
      <c r="I6180" s="43"/>
      <c r="J6180" s="43"/>
      <c r="K6180" s="43">
        <v>1631.52</v>
      </c>
      <c r="L6180" s="43"/>
      <c r="M6180" s="43"/>
      <c r="N6180" s="43">
        <v>1631.52</v>
      </c>
      <c r="O6180" s="43"/>
      <c r="P6180" s="47">
        <v>0</v>
      </c>
      <c r="Q6180" s="47"/>
      <c r="R6180" s="47">
        <v>0</v>
      </c>
      <c r="S6180" s="47"/>
      <c r="T6180" s="47"/>
      <c r="U6180" s="47"/>
      <c r="V6180" s="47">
        <v>0</v>
      </c>
      <c r="W6180" s="47"/>
      <c r="X6180" s="47">
        <v>0</v>
      </c>
      <c r="Y6180" s="47"/>
      <c r="Z6180" s="27">
        <v>44051.040000000001</v>
      </c>
    </row>
    <row r="6181" spans="1:26" x14ac:dyDescent="0.25">
      <c r="A6181" s="26">
        <v>6167</v>
      </c>
      <c r="B6181" s="48" t="s">
        <v>6741</v>
      </c>
      <c r="C6181" s="48"/>
      <c r="D6181" s="48"/>
      <c r="E6181" s="48"/>
      <c r="F6181" s="48"/>
      <c r="G6181" s="48"/>
      <c r="H6181" s="43">
        <v>146903.32</v>
      </c>
      <c r="I6181" s="43"/>
      <c r="J6181" s="43"/>
      <c r="K6181" s="43">
        <v>6536.37</v>
      </c>
      <c r="L6181" s="43"/>
      <c r="M6181" s="43"/>
      <c r="N6181" s="43">
        <v>6536.37</v>
      </c>
      <c r="O6181" s="43"/>
      <c r="P6181" s="47">
        <v>0</v>
      </c>
      <c r="Q6181" s="47"/>
      <c r="R6181" s="47">
        <v>0</v>
      </c>
      <c r="S6181" s="47"/>
      <c r="T6181" s="47"/>
      <c r="U6181" s="47"/>
      <c r="V6181" s="47">
        <v>0</v>
      </c>
      <c r="W6181" s="47"/>
      <c r="X6181" s="47">
        <v>0</v>
      </c>
      <c r="Y6181" s="47"/>
      <c r="Z6181" s="27">
        <v>153439.69</v>
      </c>
    </row>
    <row r="6182" spans="1:26" x14ac:dyDescent="0.25">
      <c r="A6182" s="26">
        <v>6168</v>
      </c>
      <c r="B6182" s="48" t="s">
        <v>6742</v>
      </c>
      <c r="C6182" s="48"/>
      <c r="D6182" s="48"/>
      <c r="E6182" s="48"/>
      <c r="F6182" s="48"/>
      <c r="G6182" s="48"/>
      <c r="H6182" s="43">
        <v>235145.71</v>
      </c>
      <c r="I6182" s="43"/>
      <c r="J6182" s="43"/>
      <c r="K6182" s="43">
        <v>5819.62</v>
      </c>
      <c r="L6182" s="43"/>
      <c r="M6182" s="43"/>
      <c r="N6182" s="43">
        <v>5819.62</v>
      </c>
      <c r="O6182" s="43"/>
      <c r="P6182" s="47">
        <v>0</v>
      </c>
      <c r="Q6182" s="47"/>
      <c r="R6182" s="47">
        <v>0</v>
      </c>
      <c r="S6182" s="47"/>
      <c r="T6182" s="47"/>
      <c r="U6182" s="47"/>
      <c r="V6182" s="47">
        <v>0</v>
      </c>
      <c r="W6182" s="47"/>
      <c r="X6182" s="47">
        <v>0</v>
      </c>
      <c r="Y6182" s="47"/>
      <c r="Z6182" s="27">
        <v>240965.33</v>
      </c>
    </row>
    <row r="6183" spans="1:26" x14ac:dyDescent="0.25">
      <c r="A6183" s="26">
        <v>6169</v>
      </c>
      <c r="B6183" s="48" t="s">
        <v>6743</v>
      </c>
      <c r="C6183" s="48"/>
      <c r="D6183" s="48"/>
      <c r="E6183" s="48"/>
      <c r="F6183" s="48"/>
      <c r="G6183" s="48"/>
      <c r="H6183" s="43">
        <v>67660.44</v>
      </c>
      <c r="I6183" s="43"/>
      <c r="J6183" s="43"/>
      <c r="K6183" s="42">
        <v>5788.2</v>
      </c>
      <c r="L6183" s="42"/>
      <c r="M6183" s="42"/>
      <c r="N6183" s="42">
        <v>5788.2</v>
      </c>
      <c r="O6183" s="42"/>
      <c r="P6183" s="47">
        <v>0</v>
      </c>
      <c r="Q6183" s="47"/>
      <c r="R6183" s="47">
        <v>0</v>
      </c>
      <c r="S6183" s="47"/>
      <c r="T6183" s="47"/>
      <c r="U6183" s="47"/>
      <c r="V6183" s="47">
        <v>0</v>
      </c>
      <c r="W6183" s="47"/>
      <c r="X6183" s="47">
        <v>0</v>
      </c>
      <c r="Y6183" s="47"/>
      <c r="Z6183" s="27">
        <v>73448.639999999999</v>
      </c>
    </row>
    <row r="6184" spans="1:26" x14ac:dyDescent="0.25">
      <c r="A6184" s="26">
        <v>6170</v>
      </c>
      <c r="B6184" s="48" t="s">
        <v>6744</v>
      </c>
      <c r="C6184" s="48"/>
      <c r="D6184" s="48"/>
      <c r="E6184" s="48"/>
      <c r="F6184" s="48"/>
      <c r="G6184" s="48"/>
      <c r="H6184" s="43">
        <v>72985.440000000002</v>
      </c>
      <c r="I6184" s="43"/>
      <c r="J6184" s="43"/>
      <c r="K6184" s="43">
        <v>2671.68</v>
      </c>
      <c r="L6184" s="43"/>
      <c r="M6184" s="43"/>
      <c r="N6184" s="43">
        <v>2671.68</v>
      </c>
      <c r="O6184" s="43"/>
      <c r="P6184" s="47">
        <v>0</v>
      </c>
      <c r="Q6184" s="47"/>
      <c r="R6184" s="47">
        <v>0</v>
      </c>
      <c r="S6184" s="47"/>
      <c r="T6184" s="47"/>
      <c r="U6184" s="47"/>
      <c r="V6184" s="47">
        <v>0</v>
      </c>
      <c r="W6184" s="47"/>
      <c r="X6184" s="47">
        <v>0</v>
      </c>
      <c r="Y6184" s="47"/>
      <c r="Z6184" s="27">
        <v>75657.119999999995</v>
      </c>
    </row>
    <row r="6185" spans="1:26" x14ac:dyDescent="0.25">
      <c r="A6185" s="26">
        <v>6171</v>
      </c>
      <c r="B6185" s="48" t="s">
        <v>6745</v>
      </c>
      <c r="C6185" s="48"/>
      <c r="D6185" s="48"/>
      <c r="E6185" s="48"/>
      <c r="F6185" s="48"/>
      <c r="G6185" s="48"/>
      <c r="H6185" s="43">
        <v>64219.91</v>
      </c>
      <c r="I6185" s="43"/>
      <c r="J6185" s="43"/>
      <c r="K6185" s="42">
        <v>3845.6</v>
      </c>
      <c r="L6185" s="42"/>
      <c r="M6185" s="42"/>
      <c r="N6185" s="42">
        <v>3845.6</v>
      </c>
      <c r="O6185" s="42"/>
      <c r="P6185" s="47">
        <v>0</v>
      </c>
      <c r="Q6185" s="47"/>
      <c r="R6185" s="47">
        <v>0</v>
      </c>
      <c r="S6185" s="47"/>
      <c r="T6185" s="47"/>
      <c r="U6185" s="47"/>
      <c r="V6185" s="47">
        <v>0</v>
      </c>
      <c r="W6185" s="47"/>
      <c r="X6185" s="47">
        <v>0</v>
      </c>
      <c r="Y6185" s="47"/>
      <c r="Z6185" s="27">
        <v>68065.509999999995</v>
      </c>
    </row>
    <row r="6186" spans="1:26" x14ac:dyDescent="0.25">
      <c r="A6186" s="26">
        <v>6172</v>
      </c>
      <c r="B6186" s="48" t="s">
        <v>6746</v>
      </c>
      <c r="C6186" s="48"/>
      <c r="D6186" s="48"/>
      <c r="E6186" s="48"/>
      <c r="F6186" s="48"/>
      <c r="G6186" s="48"/>
      <c r="H6186" s="43">
        <v>17915.04</v>
      </c>
      <c r="I6186" s="43"/>
      <c r="J6186" s="43"/>
      <c r="K6186" s="45">
        <v>689.04</v>
      </c>
      <c r="L6186" s="45"/>
      <c r="M6186" s="45"/>
      <c r="N6186" s="45">
        <v>689.04</v>
      </c>
      <c r="O6186" s="45"/>
      <c r="P6186" s="47">
        <v>0</v>
      </c>
      <c r="Q6186" s="47"/>
      <c r="R6186" s="47">
        <v>0</v>
      </c>
      <c r="S6186" s="47"/>
      <c r="T6186" s="47"/>
      <c r="U6186" s="47"/>
      <c r="V6186" s="47">
        <v>0</v>
      </c>
      <c r="W6186" s="47"/>
      <c r="X6186" s="47">
        <v>0</v>
      </c>
      <c r="Y6186" s="47"/>
      <c r="Z6186" s="27">
        <v>18604.080000000002</v>
      </c>
    </row>
    <row r="6187" spans="1:26" x14ac:dyDescent="0.25">
      <c r="A6187" s="26">
        <v>6173</v>
      </c>
      <c r="B6187" s="48" t="s">
        <v>6747</v>
      </c>
      <c r="C6187" s="48"/>
      <c r="D6187" s="48"/>
      <c r="E6187" s="48"/>
      <c r="F6187" s="48"/>
      <c r="G6187" s="48"/>
      <c r="H6187" s="43">
        <v>145442.60999999999</v>
      </c>
      <c r="I6187" s="43"/>
      <c r="J6187" s="43"/>
      <c r="K6187" s="43">
        <v>3839.88</v>
      </c>
      <c r="L6187" s="43"/>
      <c r="M6187" s="43"/>
      <c r="N6187" s="43">
        <v>3839.88</v>
      </c>
      <c r="O6187" s="43"/>
      <c r="P6187" s="47">
        <v>0</v>
      </c>
      <c r="Q6187" s="47"/>
      <c r="R6187" s="47">
        <v>0</v>
      </c>
      <c r="S6187" s="47"/>
      <c r="T6187" s="47"/>
      <c r="U6187" s="47"/>
      <c r="V6187" s="47">
        <v>0</v>
      </c>
      <c r="W6187" s="47"/>
      <c r="X6187" s="47">
        <v>0</v>
      </c>
      <c r="Y6187" s="47"/>
      <c r="Z6187" s="27">
        <v>149282.49</v>
      </c>
    </row>
    <row r="6188" spans="1:26" x14ac:dyDescent="0.25">
      <c r="A6188" s="26">
        <v>6174</v>
      </c>
      <c r="B6188" s="48" t="s">
        <v>6748</v>
      </c>
      <c r="C6188" s="48"/>
      <c r="D6188" s="48"/>
      <c r="E6188" s="48"/>
      <c r="F6188" s="48"/>
      <c r="G6188" s="48"/>
      <c r="H6188" s="43">
        <v>230125.92</v>
      </c>
      <c r="I6188" s="43"/>
      <c r="J6188" s="43"/>
      <c r="K6188" s="43">
        <v>10057.969999999999</v>
      </c>
      <c r="L6188" s="43"/>
      <c r="M6188" s="43"/>
      <c r="N6188" s="43">
        <v>10057.969999999999</v>
      </c>
      <c r="O6188" s="43"/>
      <c r="P6188" s="47">
        <v>0</v>
      </c>
      <c r="Q6188" s="47"/>
      <c r="R6188" s="47">
        <v>0</v>
      </c>
      <c r="S6188" s="47"/>
      <c r="T6188" s="47"/>
      <c r="U6188" s="47"/>
      <c r="V6188" s="47">
        <v>0</v>
      </c>
      <c r="W6188" s="47"/>
      <c r="X6188" s="47">
        <v>0</v>
      </c>
      <c r="Y6188" s="47"/>
      <c r="Z6188" s="27">
        <v>240183.89</v>
      </c>
    </row>
    <row r="6189" spans="1:26" x14ac:dyDescent="0.25">
      <c r="A6189" s="26">
        <v>6175</v>
      </c>
      <c r="B6189" s="48" t="s">
        <v>6749</v>
      </c>
      <c r="C6189" s="48"/>
      <c r="D6189" s="48"/>
      <c r="E6189" s="48"/>
      <c r="F6189" s="48"/>
      <c r="G6189" s="48"/>
      <c r="H6189" s="43">
        <v>80357.509999999995</v>
      </c>
      <c r="I6189" s="43"/>
      <c r="J6189" s="43"/>
      <c r="K6189" s="44">
        <v>2288</v>
      </c>
      <c r="L6189" s="44"/>
      <c r="M6189" s="44"/>
      <c r="N6189" s="44">
        <v>2288</v>
      </c>
      <c r="O6189" s="44"/>
      <c r="P6189" s="47">
        <v>0</v>
      </c>
      <c r="Q6189" s="47"/>
      <c r="R6189" s="47">
        <v>0</v>
      </c>
      <c r="S6189" s="47"/>
      <c r="T6189" s="47"/>
      <c r="U6189" s="47"/>
      <c r="V6189" s="47">
        <v>0</v>
      </c>
      <c r="W6189" s="47"/>
      <c r="X6189" s="47">
        <v>0</v>
      </c>
      <c r="Y6189" s="47"/>
      <c r="Z6189" s="27">
        <v>82645.509999999995</v>
      </c>
    </row>
    <row r="6190" spans="1:26" x14ac:dyDescent="0.25">
      <c r="A6190" s="26">
        <v>6176</v>
      </c>
      <c r="B6190" s="48" t="s">
        <v>6750</v>
      </c>
      <c r="C6190" s="48"/>
      <c r="D6190" s="48"/>
      <c r="E6190" s="48"/>
      <c r="F6190" s="48"/>
      <c r="G6190" s="48"/>
      <c r="H6190" s="43">
        <v>121215.75</v>
      </c>
      <c r="I6190" s="43"/>
      <c r="J6190" s="43"/>
      <c r="K6190" s="43">
        <v>3944.64</v>
      </c>
      <c r="L6190" s="43"/>
      <c r="M6190" s="43"/>
      <c r="N6190" s="43">
        <v>3944.64</v>
      </c>
      <c r="O6190" s="43"/>
      <c r="P6190" s="47">
        <v>0</v>
      </c>
      <c r="Q6190" s="47"/>
      <c r="R6190" s="47">
        <v>0</v>
      </c>
      <c r="S6190" s="47"/>
      <c r="T6190" s="47"/>
      <c r="U6190" s="47"/>
      <c r="V6190" s="47">
        <v>0</v>
      </c>
      <c r="W6190" s="47"/>
      <c r="X6190" s="47">
        <v>0</v>
      </c>
      <c r="Y6190" s="47"/>
      <c r="Z6190" s="27">
        <v>125160.39</v>
      </c>
    </row>
    <row r="6191" spans="1:26" x14ac:dyDescent="0.25">
      <c r="A6191" s="26">
        <v>6177</v>
      </c>
      <c r="B6191" s="48" t="s">
        <v>6751</v>
      </c>
      <c r="C6191" s="48"/>
      <c r="D6191" s="48"/>
      <c r="E6191" s="48"/>
      <c r="F6191" s="48"/>
      <c r="G6191" s="48"/>
      <c r="H6191" s="43">
        <v>36025.879999999997</v>
      </c>
      <c r="I6191" s="43"/>
      <c r="J6191" s="43"/>
      <c r="K6191" s="43">
        <v>1955.36</v>
      </c>
      <c r="L6191" s="43"/>
      <c r="M6191" s="43"/>
      <c r="N6191" s="43">
        <v>1955.36</v>
      </c>
      <c r="O6191" s="43"/>
      <c r="P6191" s="47">
        <v>0</v>
      </c>
      <c r="Q6191" s="47"/>
      <c r="R6191" s="47">
        <v>0</v>
      </c>
      <c r="S6191" s="47"/>
      <c r="T6191" s="47"/>
      <c r="U6191" s="47"/>
      <c r="V6191" s="47">
        <v>0</v>
      </c>
      <c r="W6191" s="47"/>
      <c r="X6191" s="47">
        <v>0</v>
      </c>
      <c r="Y6191" s="47"/>
      <c r="Z6191" s="27">
        <v>37981.24</v>
      </c>
    </row>
    <row r="6192" spans="1:26" x14ac:dyDescent="0.25">
      <c r="A6192" s="26">
        <v>6178</v>
      </c>
      <c r="B6192" s="48" t="s">
        <v>6752</v>
      </c>
      <c r="C6192" s="48"/>
      <c r="D6192" s="48"/>
      <c r="E6192" s="48"/>
      <c r="F6192" s="48"/>
      <c r="G6192" s="48"/>
      <c r="H6192" s="43">
        <v>47352.26</v>
      </c>
      <c r="I6192" s="43"/>
      <c r="J6192" s="43"/>
      <c r="K6192" s="43">
        <v>1212.1600000000001</v>
      </c>
      <c r="L6192" s="43"/>
      <c r="M6192" s="43"/>
      <c r="N6192" s="43">
        <v>1212.1600000000001</v>
      </c>
      <c r="O6192" s="43"/>
      <c r="P6192" s="47">
        <v>0</v>
      </c>
      <c r="Q6192" s="47"/>
      <c r="R6192" s="47">
        <v>0</v>
      </c>
      <c r="S6192" s="47"/>
      <c r="T6192" s="47"/>
      <c r="U6192" s="47"/>
      <c r="V6192" s="47">
        <v>0</v>
      </c>
      <c r="W6192" s="47"/>
      <c r="X6192" s="47">
        <v>0</v>
      </c>
      <c r="Y6192" s="47"/>
      <c r="Z6192" s="27">
        <v>48564.42</v>
      </c>
    </row>
    <row r="6193" spans="1:26" x14ac:dyDescent="0.25">
      <c r="A6193" s="26">
        <v>6179</v>
      </c>
      <c r="B6193" s="48" t="s">
        <v>6753</v>
      </c>
      <c r="C6193" s="48"/>
      <c r="D6193" s="48"/>
      <c r="E6193" s="48"/>
      <c r="F6193" s="48"/>
      <c r="G6193" s="48"/>
      <c r="H6193" s="43">
        <v>146147.12</v>
      </c>
      <c r="I6193" s="43"/>
      <c r="J6193" s="43"/>
      <c r="K6193" s="43">
        <v>3862.25</v>
      </c>
      <c r="L6193" s="43"/>
      <c r="M6193" s="43"/>
      <c r="N6193" s="43">
        <v>3862.25</v>
      </c>
      <c r="O6193" s="43"/>
      <c r="P6193" s="47">
        <v>0</v>
      </c>
      <c r="Q6193" s="47"/>
      <c r="R6193" s="47">
        <v>0</v>
      </c>
      <c r="S6193" s="47"/>
      <c r="T6193" s="47"/>
      <c r="U6193" s="47"/>
      <c r="V6193" s="47">
        <v>0</v>
      </c>
      <c r="W6193" s="47"/>
      <c r="X6193" s="47">
        <v>0</v>
      </c>
      <c r="Y6193" s="47"/>
      <c r="Z6193" s="27">
        <v>150009.37</v>
      </c>
    </row>
    <row r="6194" spans="1:26" x14ac:dyDescent="0.25">
      <c r="A6194" s="26">
        <v>6180</v>
      </c>
      <c r="B6194" s="48" t="s">
        <v>6754</v>
      </c>
      <c r="C6194" s="48"/>
      <c r="D6194" s="48"/>
      <c r="E6194" s="48"/>
      <c r="F6194" s="48"/>
      <c r="G6194" s="48"/>
      <c r="H6194" s="43">
        <v>190199.16</v>
      </c>
      <c r="I6194" s="43"/>
      <c r="J6194" s="43"/>
      <c r="K6194" s="43">
        <v>6432.85</v>
      </c>
      <c r="L6194" s="43"/>
      <c r="M6194" s="43"/>
      <c r="N6194" s="43">
        <v>6432.85</v>
      </c>
      <c r="O6194" s="43"/>
      <c r="P6194" s="47">
        <v>0</v>
      </c>
      <c r="Q6194" s="47"/>
      <c r="R6194" s="47">
        <v>0</v>
      </c>
      <c r="S6194" s="47"/>
      <c r="T6194" s="47"/>
      <c r="U6194" s="47"/>
      <c r="V6194" s="47">
        <v>0</v>
      </c>
      <c r="W6194" s="47"/>
      <c r="X6194" s="47">
        <v>0</v>
      </c>
      <c r="Y6194" s="47"/>
      <c r="Z6194" s="27">
        <v>196632.01</v>
      </c>
    </row>
    <row r="6195" spans="1:26" x14ac:dyDescent="0.25">
      <c r="A6195" s="26">
        <v>6181</v>
      </c>
      <c r="B6195" s="48" t="s">
        <v>6755</v>
      </c>
      <c r="C6195" s="48"/>
      <c r="D6195" s="48"/>
      <c r="E6195" s="48"/>
      <c r="F6195" s="48"/>
      <c r="G6195" s="48"/>
      <c r="H6195" s="43">
        <v>76265.97</v>
      </c>
      <c r="I6195" s="43"/>
      <c r="J6195" s="43"/>
      <c r="K6195" s="43">
        <v>2161.36</v>
      </c>
      <c r="L6195" s="43"/>
      <c r="M6195" s="43"/>
      <c r="N6195" s="43">
        <v>2161.36</v>
      </c>
      <c r="O6195" s="43"/>
      <c r="P6195" s="47">
        <v>0</v>
      </c>
      <c r="Q6195" s="47"/>
      <c r="R6195" s="47">
        <v>0</v>
      </c>
      <c r="S6195" s="47"/>
      <c r="T6195" s="47"/>
      <c r="U6195" s="47"/>
      <c r="V6195" s="47">
        <v>0</v>
      </c>
      <c r="W6195" s="47"/>
      <c r="X6195" s="47">
        <v>0</v>
      </c>
      <c r="Y6195" s="47"/>
      <c r="Z6195" s="27">
        <v>78427.33</v>
      </c>
    </row>
    <row r="6196" spans="1:26" x14ac:dyDescent="0.25">
      <c r="A6196" s="26">
        <v>6182</v>
      </c>
      <c r="B6196" s="48" t="s">
        <v>6756</v>
      </c>
      <c r="C6196" s="48"/>
      <c r="D6196" s="48"/>
      <c r="E6196" s="48"/>
      <c r="F6196" s="48"/>
      <c r="G6196" s="48"/>
      <c r="H6196" s="43">
        <v>242487.84</v>
      </c>
      <c r="I6196" s="43"/>
      <c r="J6196" s="43"/>
      <c r="K6196" s="43">
        <v>8868.9599999999991</v>
      </c>
      <c r="L6196" s="43"/>
      <c r="M6196" s="43"/>
      <c r="N6196" s="43">
        <v>8868.9599999999991</v>
      </c>
      <c r="O6196" s="43"/>
      <c r="P6196" s="47">
        <v>0</v>
      </c>
      <c r="Q6196" s="47"/>
      <c r="R6196" s="47">
        <v>0</v>
      </c>
      <c r="S6196" s="47"/>
      <c r="T6196" s="47"/>
      <c r="U6196" s="47"/>
      <c r="V6196" s="47">
        <v>0</v>
      </c>
      <c r="W6196" s="47"/>
      <c r="X6196" s="47">
        <v>0</v>
      </c>
      <c r="Y6196" s="47"/>
      <c r="Z6196" s="28">
        <v>251356.79999999999</v>
      </c>
    </row>
    <row r="6197" spans="1:26" x14ac:dyDescent="0.25">
      <c r="A6197" s="26">
        <v>6183</v>
      </c>
      <c r="B6197" s="48" t="s">
        <v>6757</v>
      </c>
      <c r="C6197" s="48"/>
      <c r="D6197" s="48"/>
      <c r="E6197" s="48"/>
      <c r="F6197" s="48"/>
      <c r="G6197" s="48"/>
      <c r="H6197" s="43">
        <v>184432.03</v>
      </c>
      <c r="I6197" s="43"/>
      <c r="J6197" s="43"/>
      <c r="K6197" s="43">
        <v>6603.01</v>
      </c>
      <c r="L6197" s="43"/>
      <c r="M6197" s="43"/>
      <c r="N6197" s="43">
        <v>6603.01</v>
      </c>
      <c r="O6197" s="43"/>
      <c r="P6197" s="47">
        <v>0</v>
      </c>
      <c r="Q6197" s="47"/>
      <c r="R6197" s="47">
        <v>0</v>
      </c>
      <c r="S6197" s="47"/>
      <c r="T6197" s="47"/>
      <c r="U6197" s="47"/>
      <c r="V6197" s="47">
        <v>0</v>
      </c>
      <c r="W6197" s="47"/>
      <c r="X6197" s="47">
        <v>0</v>
      </c>
      <c r="Y6197" s="47"/>
      <c r="Z6197" s="27">
        <v>191035.04</v>
      </c>
    </row>
    <row r="6198" spans="1:26" x14ac:dyDescent="0.25">
      <c r="A6198" s="26">
        <v>6184</v>
      </c>
      <c r="B6198" s="48" t="s">
        <v>6758</v>
      </c>
      <c r="C6198" s="48"/>
      <c r="D6198" s="48"/>
      <c r="E6198" s="48"/>
      <c r="F6198" s="48"/>
      <c r="G6198" s="48"/>
      <c r="H6198" s="43">
        <v>142361.56</v>
      </c>
      <c r="I6198" s="43"/>
      <c r="J6198" s="43"/>
      <c r="K6198" s="43">
        <v>4186.16</v>
      </c>
      <c r="L6198" s="43"/>
      <c r="M6198" s="43"/>
      <c r="N6198" s="43">
        <v>4186.16</v>
      </c>
      <c r="O6198" s="43"/>
      <c r="P6198" s="47">
        <v>0</v>
      </c>
      <c r="Q6198" s="47"/>
      <c r="R6198" s="47">
        <v>0</v>
      </c>
      <c r="S6198" s="47"/>
      <c r="T6198" s="47"/>
      <c r="U6198" s="47"/>
      <c r="V6198" s="47">
        <v>0</v>
      </c>
      <c r="W6198" s="47"/>
      <c r="X6198" s="47">
        <v>0</v>
      </c>
      <c r="Y6198" s="47"/>
      <c r="Z6198" s="27">
        <v>146547.72</v>
      </c>
    </row>
    <row r="6199" spans="1:26" x14ac:dyDescent="0.25">
      <c r="A6199" s="26">
        <v>6185</v>
      </c>
      <c r="B6199" s="48" t="s">
        <v>6759</v>
      </c>
      <c r="C6199" s="48"/>
      <c r="D6199" s="48"/>
      <c r="E6199" s="48"/>
      <c r="F6199" s="48"/>
      <c r="G6199" s="48"/>
      <c r="H6199" s="44">
        <v>84975</v>
      </c>
      <c r="I6199" s="44"/>
      <c r="J6199" s="44"/>
      <c r="K6199" s="43">
        <v>3958.24</v>
      </c>
      <c r="L6199" s="43"/>
      <c r="M6199" s="43"/>
      <c r="N6199" s="43">
        <v>3958.24</v>
      </c>
      <c r="O6199" s="43"/>
      <c r="P6199" s="47">
        <v>0</v>
      </c>
      <c r="Q6199" s="47"/>
      <c r="R6199" s="47">
        <v>0</v>
      </c>
      <c r="S6199" s="47"/>
      <c r="T6199" s="47"/>
      <c r="U6199" s="47"/>
      <c r="V6199" s="47">
        <v>0</v>
      </c>
      <c r="W6199" s="47"/>
      <c r="X6199" s="47">
        <v>0</v>
      </c>
      <c r="Y6199" s="47"/>
      <c r="Z6199" s="27">
        <v>88933.24</v>
      </c>
    </row>
    <row r="6200" spans="1:26" x14ac:dyDescent="0.25">
      <c r="A6200" s="26">
        <v>6186</v>
      </c>
      <c r="B6200" s="48" t="s">
        <v>6760</v>
      </c>
      <c r="C6200" s="48"/>
      <c r="D6200" s="48"/>
      <c r="E6200" s="48"/>
      <c r="F6200" s="48"/>
      <c r="G6200" s="48"/>
      <c r="H6200" s="43">
        <v>28631.68</v>
      </c>
      <c r="I6200" s="43"/>
      <c r="J6200" s="43"/>
      <c r="K6200" s="43">
        <v>1034.8800000000001</v>
      </c>
      <c r="L6200" s="43"/>
      <c r="M6200" s="43"/>
      <c r="N6200" s="43">
        <v>1034.8800000000001</v>
      </c>
      <c r="O6200" s="43"/>
      <c r="P6200" s="47">
        <v>0</v>
      </c>
      <c r="Q6200" s="47"/>
      <c r="R6200" s="47">
        <v>0</v>
      </c>
      <c r="S6200" s="47"/>
      <c r="T6200" s="47"/>
      <c r="U6200" s="47"/>
      <c r="V6200" s="47">
        <v>0</v>
      </c>
      <c r="W6200" s="47"/>
      <c r="X6200" s="47">
        <v>0</v>
      </c>
      <c r="Y6200" s="47"/>
      <c r="Z6200" s="27">
        <v>29666.560000000001</v>
      </c>
    </row>
    <row r="6201" spans="1:26" x14ac:dyDescent="0.25">
      <c r="A6201" s="26">
        <v>6187</v>
      </c>
      <c r="B6201" s="48" t="s">
        <v>6761</v>
      </c>
      <c r="C6201" s="48"/>
      <c r="D6201" s="48"/>
      <c r="E6201" s="48"/>
      <c r="F6201" s="48"/>
      <c r="G6201" s="48"/>
      <c r="H6201" s="43">
        <v>70357.759999999995</v>
      </c>
      <c r="I6201" s="43"/>
      <c r="J6201" s="43"/>
      <c r="K6201" s="43">
        <v>2562.12</v>
      </c>
      <c r="L6201" s="43"/>
      <c r="M6201" s="43"/>
      <c r="N6201" s="43">
        <v>2562.12</v>
      </c>
      <c r="O6201" s="43"/>
      <c r="P6201" s="47">
        <v>0</v>
      </c>
      <c r="Q6201" s="47"/>
      <c r="R6201" s="47">
        <v>0</v>
      </c>
      <c r="S6201" s="47"/>
      <c r="T6201" s="47"/>
      <c r="U6201" s="47"/>
      <c r="V6201" s="47">
        <v>0</v>
      </c>
      <c r="W6201" s="47"/>
      <c r="X6201" s="47">
        <v>0</v>
      </c>
      <c r="Y6201" s="47"/>
      <c r="Z6201" s="27">
        <v>72919.88</v>
      </c>
    </row>
    <row r="6202" spans="1:26" x14ac:dyDescent="0.25">
      <c r="A6202" s="26">
        <v>6188</v>
      </c>
      <c r="B6202" s="48" t="s">
        <v>6762</v>
      </c>
      <c r="C6202" s="48"/>
      <c r="D6202" s="48"/>
      <c r="E6202" s="48"/>
      <c r="F6202" s="48"/>
      <c r="G6202" s="48"/>
      <c r="H6202" s="43">
        <v>44480.04</v>
      </c>
      <c r="I6202" s="43"/>
      <c r="J6202" s="43"/>
      <c r="K6202" s="42">
        <v>1399.2</v>
      </c>
      <c r="L6202" s="42"/>
      <c r="M6202" s="42"/>
      <c r="N6202" s="42">
        <v>1399.2</v>
      </c>
      <c r="O6202" s="42"/>
      <c r="P6202" s="47">
        <v>0</v>
      </c>
      <c r="Q6202" s="47"/>
      <c r="R6202" s="47">
        <v>0</v>
      </c>
      <c r="S6202" s="47"/>
      <c r="T6202" s="47"/>
      <c r="U6202" s="47"/>
      <c r="V6202" s="47">
        <v>0</v>
      </c>
      <c r="W6202" s="47"/>
      <c r="X6202" s="47">
        <v>0</v>
      </c>
      <c r="Y6202" s="47"/>
      <c r="Z6202" s="27">
        <v>45879.24</v>
      </c>
    </row>
    <row r="6203" spans="1:26" x14ac:dyDescent="0.25">
      <c r="A6203" s="26">
        <v>6189</v>
      </c>
      <c r="B6203" s="48" t="s">
        <v>6763</v>
      </c>
      <c r="C6203" s="48"/>
      <c r="D6203" s="48"/>
      <c r="E6203" s="48"/>
      <c r="F6203" s="48"/>
      <c r="G6203" s="48"/>
      <c r="H6203" s="43">
        <v>361174.18</v>
      </c>
      <c r="I6203" s="43"/>
      <c r="J6203" s="43"/>
      <c r="K6203" s="43">
        <v>14438.39</v>
      </c>
      <c r="L6203" s="43"/>
      <c r="M6203" s="43"/>
      <c r="N6203" s="43">
        <v>14438.39</v>
      </c>
      <c r="O6203" s="43"/>
      <c r="P6203" s="47">
        <v>0</v>
      </c>
      <c r="Q6203" s="47"/>
      <c r="R6203" s="47">
        <v>0</v>
      </c>
      <c r="S6203" s="47"/>
      <c r="T6203" s="47"/>
      <c r="U6203" s="47"/>
      <c r="V6203" s="47">
        <v>0</v>
      </c>
      <c r="W6203" s="47"/>
      <c r="X6203" s="47">
        <v>0</v>
      </c>
      <c r="Y6203" s="47"/>
      <c r="Z6203" s="27">
        <v>375612.57</v>
      </c>
    </row>
    <row r="6204" spans="1:26" x14ac:dyDescent="0.25">
      <c r="A6204" s="26">
        <v>6190</v>
      </c>
      <c r="B6204" s="48" t="s">
        <v>6764</v>
      </c>
      <c r="C6204" s="48"/>
      <c r="D6204" s="48"/>
      <c r="E6204" s="48"/>
      <c r="F6204" s="48"/>
      <c r="G6204" s="48"/>
      <c r="H6204" s="43">
        <v>215696.64000000001</v>
      </c>
      <c r="I6204" s="43"/>
      <c r="J6204" s="43"/>
      <c r="K6204" s="43">
        <v>8957.84</v>
      </c>
      <c r="L6204" s="43"/>
      <c r="M6204" s="43"/>
      <c r="N6204" s="43">
        <v>8957.84</v>
      </c>
      <c r="O6204" s="43"/>
      <c r="P6204" s="47">
        <v>0</v>
      </c>
      <c r="Q6204" s="47"/>
      <c r="R6204" s="47">
        <v>0</v>
      </c>
      <c r="S6204" s="47"/>
      <c r="T6204" s="47"/>
      <c r="U6204" s="47"/>
      <c r="V6204" s="47">
        <v>0</v>
      </c>
      <c r="W6204" s="47"/>
      <c r="X6204" s="47">
        <v>0</v>
      </c>
      <c r="Y6204" s="47"/>
      <c r="Z6204" s="27">
        <v>224654.48</v>
      </c>
    </row>
    <row r="6205" spans="1:26" x14ac:dyDescent="0.25">
      <c r="A6205" s="26">
        <v>6191</v>
      </c>
      <c r="B6205" s="48" t="s">
        <v>6765</v>
      </c>
      <c r="C6205" s="48"/>
      <c r="D6205" s="48"/>
      <c r="E6205" s="48"/>
      <c r="F6205" s="48"/>
      <c r="G6205" s="48"/>
      <c r="H6205" s="42">
        <v>143156.29999999999</v>
      </c>
      <c r="I6205" s="42"/>
      <c r="J6205" s="42"/>
      <c r="K6205" s="43">
        <v>4835.8500000000004</v>
      </c>
      <c r="L6205" s="43"/>
      <c r="M6205" s="43"/>
      <c r="N6205" s="43">
        <v>4835.8500000000004</v>
      </c>
      <c r="O6205" s="43"/>
      <c r="P6205" s="47">
        <v>0</v>
      </c>
      <c r="Q6205" s="47"/>
      <c r="R6205" s="47">
        <v>0</v>
      </c>
      <c r="S6205" s="47"/>
      <c r="T6205" s="47"/>
      <c r="U6205" s="47"/>
      <c r="V6205" s="47">
        <v>0</v>
      </c>
      <c r="W6205" s="47"/>
      <c r="X6205" s="47">
        <v>0</v>
      </c>
      <c r="Y6205" s="47"/>
      <c r="Z6205" s="27">
        <v>147992.15</v>
      </c>
    </row>
    <row r="6206" spans="1:26" x14ac:dyDescent="0.25">
      <c r="A6206" s="26">
        <v>6192</v>
      </c>
      <c r="B6206" s="48" t="s">
        <v>6766</v>
      </c>
      <c r="C6206" s="48"/>
      <c r="D6206" s="48"/>
      <c r="E6206" s="48"/>
      <c r="F6206" s="48"/>
      <c r="G6206" s="48"/>
      <c r="H6206" s="43">
        <v>144901.45000000001</v>
      </c>
      <c r="I6206" s="43"/>
      <c r="J6206" s="43"/>
      <c r="K6206" s="42">
        <v>6202.4</v>
      </c>
      <c r="L6206" s="42"/>
      <c r="M6206" s="42"/>
      <c r="N6206" s="42">
        <v>6202.4</v>
      </c>
      <c r="O6206" s="42"/>
      <c r="P6206" s="47">
        <v>0</v>
      </c>
      <c r="Q6206" s="47"/>
      <c r="R6206" s="47">
        <v>0</v>
      </c>
      <c r="S6206" s="47"/>
      <c r="T6206" s="47"/>
      <c r="U6206" s="47"/>
      <c r="V6206" s="47">
        <v>0</v>
      </c>
      <c r="W6206" s="47"/>
      <c r="X6206" s="47">
        <v>0</v>
      </c>
      <c r="Y6206" s="47"/>
      <c r="Z6206" s="27">
        <v>151103.85</v>
      </c>
    </row>
    <row r="6207" spans="1:26" x14ac:dyDescent="0.25">
      <c r="A6207" s="26">
        <v>6193</v>
      </c>
      <c r="B6207" s="48" t="s">
        <v>157</v>
      </c>
      <c r="C6207" s="48"/>
      <c r="D6207" s="48"/>
      <c r="E6207" s="48"/>
      <c r="F6207" s="48"/>
      <c r="G6207" s="48"/>
      <c r="H6207" s="43">
        <v>145053.54999999999</v>
      </c>
      <c r="I6207" s="43"/>
      <c r="J6207" s="43"/>
      <c r="K6207" s="43">
        <v>9379.01</v>
      </c>
      <c r="L6207" s="43"/>
      <c r="M6207" s="43"/>
      <c r="N6207" s="43">
        <v>9379.01</v>
      </c>
      <c r="O6207" s="43"/>
      <c r="P6207" s="47">
        <v>0</v>
      </c>
      <c r="Q6207" s="47"/>
      <c r="R6207" s="47">
        <v>0</v>
      </c>
      <c r="S6207" s="47"/>
      <c r="T6207" s="47"/>
      <c r="U6207" s="47"/>
      <c r="V6207" s="47">
        <v>0</v>
      </c>
      <c r="W6207" s="47"/>
      <c r="X6207" s="47">
        <v>0</v>
      </c>
      <c r="Y6207" s="47"/>
      <c r="Z6207" s="27">
        <v>154432.56</v>
      </c>
    </row>
    <row r="6208" spans="1:26" x14ac:dyDescent="0.25">
      <c r="A6208" s="26">
        <v>6194</v>
      </c>
      <c r="B6208" s="48" t="s">
        <v>6767</v>
      </c>
      <c r="C6208" s="48"/>
      <c r="D6208" s="48"/>
      <c r="E6208" s="48"/>
      <c r="F6208" s="48"/>
      <c r="G6208" s="48"/>
      <c r="H6208" s="43">
        <v>37140.839999999997</v>
      </c>
      <c r="I6208" s="43"/>
      <c r="J6208" s="43"/>
      <c r="K6208" s="43">
        <v>1342.44</v>
      </c>
      <c r="L6208" s="43"/>
      <c r="M6208" s="43"/>
      <c r="N6208" s="43">
        <v>1342.44</v>
      </c>
      <c r="O6208" s="43"/>
      <c r="P6208" s="47">
        <v>0</v>
      </c>
      <c r="Q6208" s="47"/>
      <c r="R6208" s="47">
        <v>0</v>
      </c>
      <c r="S6208" s="47"/>
      <c r="T6208" s="47"/>
      <c r="U6208" s="47"/>
      <c r="V6208" s="47">
        <v>0</v>
      </c>
      <c r="W6208" s="47"/>
      <c r="X6208" s="47">
        <v>0</v>
      </c>
      <c r="Y6208" s="47"/>
      <c r="Z6208" s="27">
        <v>38483.279999999999</v>
      </c>
    </row>
    <row r="6209" spans="1:26" x14ac:dyDescent="0.25">
      <c r="A6209" s="26">
        <v>6195</v>
      </c>
      <c r="B6209" s="48" t="s">
        <v>6768</v>
      </c>
      <c r="C6209" s="48"/>
      <c r="D6209" s="48"/>
      <c r="E6209" s="48"/>
      <c r="F6209" s="48"/>
      <c r="G6209" s="48"/>
      <c r="H6209" s="43">
        <v>410632.69</v>
      </c>
      <c r="I6209" s="43"/>
      <c r="J6209" s="43"/>
      <c r="K6209" s="43">
        <v>13925.27</v>
      </c>
      <c r="L6209" s="43"/>
      <c r="M6209" s="43"/>
      <c r="N6209" s="43">
        <v>13925.27</v>
      </c>
      <c r="O6209" s="43"/>
      <c r="P6209" s="47">
        <v>0</v>
      </c>
      <c r="Q6209" s="47"/>
      <c r="R6209" s="47">
        <v>0</v>
      </c>
      <c r="S6209" s="47"/>
      <c r="T6209" s="47"/>
      <c r="U6209" s="47"/>
      <c r="V6209" s="47">
        <v>0</v>
      </c>
      <c r="W6209" s="47"/>
      <c r="X6209" s="47">
        <v>0</v>
      </c>
      <c r="Y6209" s="47"/>
      <c r="Z6209" s="27">
        <v>424557.96</v>
      </c>
    </row>
    <row r="6210" spans="1:26" x14ac:dyDescent="0.25">
      <c r="A6210" s="26">
        <v>6196</v>
      </c>
      <c r="B6210" s="48" t="s">
        <v>158</v>
      </c>
      <c r="C6210" s="48"/>
      <c r="D6210" s="48"/>
      <c r="E6210" s="48"/>
      <c r="F6210" s="48"/>
      <c r="G6210" s="48"/>
      <c r="H6210" s="44">
        <v>323088</v>
      </c>
      <c r="I6210" s="44"/>
      <c r="J6210" s="44"/>
      <c r="K6210" s="43">
        <v>18170.04</v>
      </c>
      <c r="L6210" s="43"/>
      <c r="M6210" s="43"/>
      <c r="N6210" s="43">
        <v>18170.04</v>
      </c>
      <c r="O6210" s="43"/>
      <c r="P6210" s="47">
        <v>0</v>
      </c>
      <c r="Q6210" s="47"/>
      <c r="R6210" s="47">
        <v>0</v>
      </c>
      <c r="S6210" s="47"/>
      <c r="T6210" s="47"/>
      <c r="U6210" s="47"/>
      <c r="V6210" s="47">
        <v>0</v>
      </c>
      <c r="W6210" s="47"/>
      <c r="X6210" s="47">
        <v>0</v>
      </c>
      <c r="Y6210" s="47"/>
      <c r="Z6210" s="27">
        <v>341258.04</v>
      </c>
    </row>
    <row r="6211" spans="1:26" x14ac:dyDescent="0.25">
      <c r="A6211" s="26">
        <v>6197</v>
      </c>
      <c r="B6211" s="48" t="s">
        <v>6769</v>
      </c>
      <c r="C6211" s="48"/>
      <c r="D6211" s="48"/>
      <c r="E6211" s="48"/>
      <c r="F6211" s="48"/>
      <c r="G6211" s="48"/>
      <c r="H6211" s="43">
        <v>448671.64</v>
      </c>
      <c r="I6211" s="43"/>
      <c r="J6211" s="43"/>
      <c r="K6211" s="43">
        <v>15869.84</v>
      </c>
      <c r="L6211" s="43"/>
      <c r="M6211" s="43"/>
      <c r="N6211" s="43">
        <v>15869.84</v>
      </c>
      <c r="O6211" s="43"/>
      <c r="P6211" s="47">
        <v>0</v>
      </c>
      <c r="Q6211" s="47"/>
      <c r="R6211" s="47">
        <v>0</v>
      </c>
      <c r="S6211" s="47"/>
      <c r="T6211" s="47"/>
      <c r="U6211" s="47"/>
      <c r="V6211" s="47">
        <v>0</v>
      </c>
      <c r="W6211" s="47"/>
      <c r="X6211" s="47">
        <v>0</v>
      </c>
      <c r="Y6211" s="47"/>
      <c r="Z6211" s="27">
        <v>464541.48</v>
      </c>
    </row>
    <row r="6212" spans="1:26" x14ac:dyDescent="0.25">
      <c r="A6212" s="26">
        <v>6198</v>
      </c>
      <c r="B6212" s="48" t="s">
        <v>6770</v>
      </c>
      <c r="C6212" s="48"/>
      <c r="D6212" s="48"/>
      <c r="E6212" s="48"/>
      <c r="F6212" s="48"/>
      <c r="G6212" s="48"/>
      <c r="H6212" s="43">
        <v>113723.69</v>
      </c>
      <c r="I6212" s="43"/>
      <c r="J6212" s="43"/>
      <c r="K6212" s="43">
        <v>3023.24</v>
      </c>
      <c r="L6212" s="43"/>
      <c r="M6212" s="43"/>
      <c r="N6212" s="43">
        <v>3023.24</v>
      </c>
      <c r="O6212" s="43"/>
      <c r="P6212" s="47">
        <v>0</v>
      </c>
      <c r="Q6212" s="47"/>
      <c r="R6212" s="47">
        <v>0</v>
      </c>
      <c r="S6212" s="47"/>
      <c r="T6212" s="47"/>
      <c r="U6212" s="47"/>
      <c r="V6212" s="47">
        <v>0</v>
      </c>
      <c r="W6212" s="47"/>
      <c r="X6212" s="47">
        <v>0</v>
      </c>
      <c r="Y6212" s="47"/>
      <c r="Z6212" s="27">
        <v>116746.93</v>
      </c>
    </row>
    <row r="6213" spans="1:26" x14ac:dyDescent="0.25">
      <c r="A6213" s="26">
        <v>6199</v>
      </c>
      <c r="B6213" s="48" t="s">
        <v>6771</v>
      </c>
      <c r="C6213" s="48"/>
      <c r="D6213" s="48"/>
      <c r="E6213" s="48"/>
      <c r="F6213" s="48"/>
      <c r="G6213" s="48"/>
      <c r="H6213" s="42">
        <v>31794.400000000001</v>
      </c>
      <c r="I6213" s="42"/>
      <c r="J6213" s="42"/>
      <c r="K6213" s="43">
        <v>1162.52</v>
      </c>
      <c r="L6213" s="43"/>
      <c r="M6213" s="43"/>
      <c r="N6213" s="43">
        <v>1162.52</v>
      </c>
      <c r="O6213" s="43"/>
      <c r="P6213" s="47">
        <v>0</v>
      </c>
      <c r="Q6213" s="47"/>
      <c r="R6213" s="47">
        <v>0</v>
      </c>
      <c r="S6213" s="47"/>
      <c r="T6213" s="47"/>
      <c r="U6213" s="47"/>
      <c r="V6213" s="47">
        <v>0</v>
      </c>
      <c r="W6213" s="47"/>
      <c r="X6213" s="47">
        <v>0</v>
      </c>
      <c r="Y6213" s="47"/>
      <c r="Z6213" s="27">
        <v>32956.92</v>
      </c>
    </row>
    <row r="6214" spans="1:26" x14ac:dyDescent="0.25">
      <c r="A6214" s="26">
        <v>6200</v>
      </c>
      <c r="B6214" s="48" t="s">
        <v>6772</v>
      </c>
      <c r="C6214" s="48"/>
      <c r="D6214" s="48"/>
      <c r="E6214" s="48"/>
      <c r="F6214" s="48"/>
      <c r="G6214" s="48"/>
      <c r="H6214" s="43">
        <v>163207.76</v>
      </c>
      <c r="I6214" s="43"/>
      <c r="J6214" s="43"/>
      <c r="K6214" s="42">
        <v>11814.6</v>
      </c>
      <c r="L6214" s="42"/>
      <c r="M6214" s="42"/>
      <c r="N6214" s="42">
        <v>11814.6</v>
      </c>
      <c r="O6214" s="42"/>
      <c r="P6214" s="47">
        <v>0</v>
      </c>
      <c r="Q6214" s="47"/>
      <c r="R6214" s="47">
        <v>0</v>
      </c>
      <c r="S6214" s="47"/>
      <c r="T6214" s="47"/>
      <c r="U6214" s="47"/>
      <c r="V6214" s="47">
        <v>0</v>
      </c>
      <c r="W6214" s="47"/>
      <c r="X6214" s="47">
        <v>0</v>
      </c>
      <c r="Y6214" s="47"/>
      <c r="Z6214" s="27">
        <v>175022.36</v>
      </c>
    </row>
    <row r="6215" spans="1:26" x14ac:dyDescent="0.25">
      <c r="A6215" s="26">
        <v>6201</v>
      </c>
      <c r="B6215" s="48" t="s">
        <v>6773</v>
      </c>
      <c r="C6215" s="48"/>
      <c r="D6215" s="48"/>
      <c r="E6215" s="48"/>
      <c r="F6215" s="48"/>
      <c r="G6215" s="48"/>
      <c r="H6215" s="43">
        <v>157142.16</v>
      </c>
      <c r="I6215" s="43"/>
      <c r="J6215" s="43"/>
      <c r="K6215" s="42">
        <v>6415.8</v>
      </c>
      <c r="L6215" s="42"/>
      <c r="M6215" s="42"/>
      <c r="N6215" s="42">
        <v>6415.8</v>
      </c>
      <c r="O6215" s="42"/>
      <c r="P6215" s="47">
        <v>0</v>
      </c>
      <c r="Q6215" s="47"/>
      <c r="R6215" s="47">
        <v>0</v>
      </c>
      <c r="S6215" s="47"/>
      <c r="T6215" s="47"/>
      <c r="U6215" s="47"/>
      <c r="V6215" s="47">
        <v>0</v>
      </c>
      <c r="W6215" s="47"/>
      <c r="X6215" s="47">
        <v>0</v>
      </c>
      <c r="Y6215" s="47"/>
      <c r="Z6215" s="27">
        <v>163557.96</v>
      </c>
    </row>
    <row r="6216" spans="1:26" x14ac:dyDescent="0.25">
      <c r="A6216" s="26">
        <v>6202</v>
      </c>
      <c r="B6216" s="48" t="s">
        <v>6774</v>
      </c>
      <c r="C6216" s="48"/>
      <c r="D6216" s="48"/>
      <c r="E6216" s="48"/>
      <c r="F6216" s="48"/>
      <c r="G6216" s="48"/>
      <c r="H6216" s="43">
        <v>71797.440000000002</v>
      </c>
      <c r="I6216" s="43"/>
      <c r="J6216" s="43"/>
      <c r="K6216" s="43">
        <v>2761.44</v>
      </c>
      <c r="L6216" s="43"/>
      <c r="M6216" s="43"/>
      <c r="N6216" s="43">
        <v>2761.44</v>
      </c>
      <c r="O6216" s="43"/>
      <c r="P6216" s="47">
        <v>0</v>
      </c>
      <c r="Q6216" s="47"/>
      <c r="R6216" s="47">
        <v>0</v>
      </c>
      <c r="S6216" s="47"/>
      <c r="T6216" s="47"/>
      <c r="U6216" s="47"/>
      <c r="V6216" s="47">
        <v>0</v>
      </c>
      <c r="W6216" s="47"/>
      <c r="X6216" s="47">
        <v>0</v>
      </c>
      <c r="Y6216" s="47"/>
      <c r="Z6216" s="27">
        <v>74558.880000000005</v>
      </c>
    </row>
    <row r="6217" spans="1:26" x14ac:dyDescent="0.25">
      <c r="A6217" s="26">
        <v>6203</v>
      </c>
      <c r="B6217" s="48" t="s">
        <v>6775</v>
      </c>
      <c r="C6217" s="48"/>
      <c r="D6217" s="48"/>
      <c r="E6217" s="48"/>
      <c r="F6217" s="48"/>
      <c r="G6217" s="48"/>
      <c r="H6217" s="43">
        <v>50309.96</v>
      </c>
      <c r="I6217" s="43"/>
      <c r="J6217" s="43"/>
      <c r="K6217" s="44">
        <v>4420</v>
      </c>
      <c r="L6217" s="44"/>
      <c r="M6217" s="44"/>
      <c r="N6217" s="44">
        <v>4420</v>
      </c>
      <c r="O6217" s="44"/>
      <c r="P6217" s="47">
        <v>0</v>
      </c>
      <c r="Q6217" s="47"/>
      <c r="R6217" s="47">
        <v>0</v>
      </c>
      <c r="S6217" s="47"/>
      <c r="T6217" s="47"/>
      <c r="U6217" s="47"/>
      <c r="V6217" s="47">
        <v>0</v>
      </c>
      <c r="W6217" s="47"/>
      <c r="X6217" s="47">
        <v>0</v>
      </c>
      <c r="Y6217" s="47"/>
      <c r="Z6217" s="27">
        <v>54729.96</v>
      </c>
    </row>
    <row r="6218" spans="1:26" x14ac:dyDescent="0.25">
      <c r="A6218" s="26">
        <v>6204</v>
      </c>
      <c r="B6218" s="48" t="s">
        <v>6776</v>
      </c>
      <c r="C6218" s="48"/>
      <c r="D6218" s="48"/>
      <c r="E6218" s="48"/>
      <c r="F6218" s="48"/>
      <c r="G6218" s="48"/>
      <c r="H6218" s="43">
        <v>57319.48</v>
      </c>
      <c r="I6218" s="43"/>
      <c r="J6218" s="43"/>
      <c r="K6218" s="43">
        <v>6428.24</v>
      </c>
      <c r="L6218" s="43"/>
      <c r="M6218" s="43"/>
      <c r="N6218" s="43">
        <v>6428.24</v>
      </c>
      <c r="O6218" s="43"/>
      <c r="P6218" s="47">
        <v>0</v>
      </c>
      <c r="Q6218" s="47"/>
      <c r="R6218" s="47">
        <v>0</v>
      </c>
      <c r="S6218" s="47"/>
      <c r="T6218" s="47"/>
      <c r="U6218" s="47"/>
      <c r="V6218" s="47">
        <v>0</v>
      </c>
      <c r="W6218" s="47"/>
      <c r="X6218" s="47">
        <v>0</v>
      </c>
      <c r="Y6218" s="47"/>
      <c r="Z6218" s="27">
        <v>63747.72</v>
      </c>
    </row>
    <row r="6219" spans="1:26" x14ac:dyDescent="0.25">
      <c r="A6219" s="26">
        <v>6205</v>
      </c>
      <c r="B6219" s="48" t="s">
        <v>6777</v>
      </c>
      <c r="C6219" s="48"/>
      <c r="D6219" s="48"/>
      <c r="E6219" s="48"/>
      <c r="F6219" s="48"/>
      <c r="G6219" s="48"/>
      <c r="H6219" s="43">
        <v>66123.64</v>
      </c>
      <c r="I6219" s="43"/>
      <c r="J6219" s="43"/>
      <c r="K6219" s="43">
        <v>2374.36</v>
      </c>
      <c r="L6219" s="43"/>
      <c r="M6219" s="43"/>
      <c r="N6219" s="43">
        <v>2374.36</v>
      </c>
      <c r="O6219" s="43"/>
      <c r="P6219" s="47">
        <v>0</v>
      </c>
      <c r="Q6219" s="47"/>
      <c r="R6219" s="47">
        <v>0</v>
      </c>
      <c r="S6219" s="47"/>
      <c r="T6219" s="47"/>
      <c r="U6219" s="47"/>
      <c r="V6219" s="47">
        <v>0</v>
      </c>
      <c r="W6219" s="47"/>
      <c r="X6219" s="47">
        <v>0</v>
      </c>
      <c r="Y6219" s="47"/>
      <c r="Z6219" s="31">
        <v>68498</v>
      </c>
    </row>
    <row r="6220" spans="1:26" x14ac:dyDescent="0.25">
      <c r="A6220" s="26">
        <v>6206</v>
      </c>
      <c r="B6220" s="48" t="s">
        <v>6778</v>
      </c>
      <c r="C6220" s="48"/>
      <c r="D6220" s="48"/>
      <c r="E6220" s="48"/>
      <c r="F6220" s="48"/>
      <c r="G6220" s="48"/>
      <c r="H6220" s="42">
        <v>59406.6</v>
      </c>
      <c r="I6220" s="42"/>
      <c r="J6220" s="42"/>
      <c r="K6220" s="43">
        <v>2192.52</v>
      </c>
      <c r="L6220" s="43"/>
      <c r="M6220" s="43"/>
      <c r="N6220" s="43">
        <v>2192.52</v>
      </c>
      <c r="O6220" s="43"/>
      <c r="P6220" s="47">
        <v>0</v>
      </c>
      <c r="Q6220" s="47"/>
      <c r="R6220" s="47">
        <v>0</v>
      </c>
      <c r="S6220" s="47"/>
      <c r="T6220" s="47"/>
      <c r="U6220" s="47"/>
      <c r="V6220" s="47">
        <v>0</v>
      </c>
      <c r="W6220" s="47"/>
      <c r="X6220" s="47">
        <v>0</v>
      </c>
      <c r="Y6220" s="47"/>
      <c r="Z6220" s="27">
        <v>61599.12</v>
      </c>
    </row>
    <row r="6221" spans="1:26" x14ac:dyDescent="0.25">
      <c r="A6221" s="26">
        <v>6207</v>
      </c>
      <c r="B6221" s="48" t="s">
        <v>6779</v>
      </c>
      <c r="C6221" s="48"/>
      <c r="D6221" s="48"/>
      <c r="E6221" s="48"/>
      <c r="F6221" s="48"/>
      <c r="G6221" s="48"/>
      <c r="H6221" s="43">
        <v>89499.96</v>
      </c>
      <c r="I6221" s="43"/>
      <c r="J6221" s="43"/>
      <c r="K6221" s="43">
        <v>4383.28</v>
      </c>
      <c r="L6221" s="43"/>
      <c r="M6221" s="43"/>
      <c r="N6221" s="43">
        <v>4383.28</v>
      </c>
      <c r="O6221" s="43"/>
      <c r="P6221" s="47">
        <v>0</v>
      </c>
      <c r="Q6221" s="47"/>
      <c r="R6221" s="47">
        <v>0</v>
      </c>
      <c r="S6221" s="47"/>
      <c r="T6221" s="47"/>
      <c r="U6221" s="47"/>
      <c r="V6221" s="47">
        <v>0</v>
      </c>
      <c r="W6221" s="47"/>
      <c r="X6221" s="47">
        <v>0</v>
      </c>
      <c r="Y6221" s="47"/>
      <c r="Z6221" s="27">
        <v>93883.24</v>
      </c>
    </row>
    <row r="6222" spans="1:26" x14ac:dyDescent="0.25">
      <c r="A6222" s="26">
        <v>6208</v>
      </c>
      <c r="B6222" s="48" t="s">
        <v>6780</v>
      </c>
      <c r="C6222" s="48"/>
      <c r="D6222" s="48"/>
      <c r="E6222" s="48"/>
      <c r="F6222" s="48"/>
      <c r="G6222" s="48"/>
      <c r="H6222" s="43">
        <v>40938.04</v>
      </c>
      <c r="I6222" s="43"/>
      <c r="J6222" s="43"/>
      <c r="K6222" s="43">
        <v>1547.04</v>
      </c>
      <c r="L6222" s="43"/>
      <c r="M6222" s="43"/>
      <c r="N6222" s="43">
        <v>1547.04</v>
      </c>
      <c r="O6222" s="43"/>
      <c r="P6222" s="47">
        <v>0</v>
      </c>
      <c r="Q6222" s="47"/>
      <c r="R6222" s="47">
        <v>0</v>
      </c>
      <c r="S6222" s="47"/>
      <c r="T6222" s="47"/>
      <c r="U6222" s="47"/>
      <c r="V6222" s="47">
        <v>0</v>
      </c>
      <c r="W6222" s="47"/>
      <c r="X6222" s="47">
        <v>0</v>
      </c>
      <c r="Y6222" s="47"/>
      <c r="Z6222" s="27">
        <v>42485.08</v>
      </c>
    </row>
    <row r="6223" spans="1:26" x14ac:dyDescent="0.25">
      <c r="A6223" s="26">
        <v>6209</v>
      </c>
      <c r="B6223" s="48" t="s">
        <v>6781</v>
      </c>
      <c r="C6223" s="48"/>
      <c r="D6223" s="48"/>
      <c r="E6223" s="48"/>
      <c r="F6223" s="48"/>
      <c r="G6223" s="48"/>
      <c r="H6223" s="43">
        <v>48778.55</v>
      </c>
      <c r="I6223" s="43"/>
      <c r="J6223" s="43"/>
      <c r="K6223" s="43">
        <v>1377.87</v>
      </c>
      <c r="L6223" s="43"/>
      <c r="M6223" s="43"/>
      <c r="N6223" s="43">
        <v>1377.87</v>
      </c>
      <c r="O6223" s="43"/>
      <c r="P6223" s="47">
        <v>0</v>
      </c>
      <c r="Q6223" s="47"/>
      <c r="R6223" s="47">
        <v>0</v>
      </c>
      <c r="S6223" s="47"/>
      <c r="T6223" s="47"/>
      <c r="U6223" s="47"/>
      <c r="V6223" s="47">
        <v>0</v>
      </c>
      <c r="W6223" s="47"/>
      <c r="X6223" s="47">
        <v>0</v>
      </c>
      <c r="Y6223" s="47"/>
      <c r="Z6223" s="27">
        <v>50156.42</v>
      </c>
    </row>
    <row r="6224" spans="1:26" x14ac:dyDescent="0.25">
      <c r="A6224" s="26">
        <v>6210</v>
      </c>
      <c r="B6224" s="48" t="s">
        <v>6782</v>
      </c>
      <c r="C6224" s="48"/>
      <c r="D6224" s="48"/>
      <c r="E6224" s="48"/>
      <c r="F6224" s="48"/>
      <c r="G6224" s="48"/>
      <c r="H6224" s="42">
        <v>177069.5</v>
      </c>
      <c r="I6224" s="42"/>
      <c r="J6224" s="42"/>
      <c r="K6224" s="43">
        <v>8352.16</v>
      </c>
      <c r="L6224" s="43"/>
      <c r="M6224" s="43"/>
      <c r="N6224" s="43">
        <v>8352.16</v>
      </c>
      <c r="O6224" s="43"/>
      <c r="P6224" s="47">
        <v>0</v>
      </c>
      <c r="Q6224" s="47"/>
      <c r="R6224" s="47">
        <v>0</v>
      </c>
      <c r="S6224" s="47"/>
      <c r="T6224" s="47"/>
      <c r="U6224" s="47"/>
      <c r="V6224" s="47">
        <v>0</v>
      </c>
      <c r="W6224" s="47"/>
      <c r="X6224" s="47">
        <v>0</v>
      </c>
      <c r="Y6224" s="47"/>
      <c r="Z6224" s="27">
        <v>185421.66</v>
      </c>
    </row>
    <row r="6225" spans="1:26" x14ac:dyDescent="0.25">
      <c r="A6225" s="26">
        <v>6211</v>
      </c>
      <c r="B6225" s="48" t="s">
        <v>6783</v>
      </c>
      <c r="C6225" s="48"/>
      <c r="D6225" s="48"/>
      <c r="E6225" s="48"/>
      <c r="F6225" s="48"/>
      <c r="G6225" s="48"/>
      <c r="H6225" s="43">
        <v>52325.79</v>
      </c>
      <c r="I6225" s="43"/>
      <c r="J6225" s="43"/>
      <c r="K6225" s="43">
        <v>2728.33</v>
      </c>
      <c r="L6225" s="43"/>
      <c r="M6225" s="43"/>
      <c r="N6225" s="43">
        <v>2728.33</v>
      </c>
      <c r="O6225" s="43"/>
      <c r="P6225" s="47">
        <v>0</v>
      </c>
      <c r="Q6225" s="47"/>
      <c r="R6225" s="47">
        <v>0</v>
      </c>
      <c r="S6225" s="47"/>
      <c r="T6225" s="47"/>
      <c r="U6225" s="47"/>
      <c r="V6225" s="47">
        <v>0</v>
      </c>
      <c r="W6225" s="47"/>
      <c r="X6225" s="47">
        <v>0</v>
      </c>
      <c r="Y6225" s="47"/>
      <c r="Z6225" s="27">
        <v>55054.12</v>
      </c>
    </row>
    <row r="6226" spans="1:26" x14ac:dyDescent="0.25">
      <c r="A6226" s="26">
        <v>6212</v>
      </c>
      <c r="B6226" s="48" t="s">
        <v>6784</v>
      </c>
      <c r="C6226" s="48"/>
      <c r="D6226" s="48"/>
      <c r="E6226" s="48"/>
      <c r="F6226" s="48"/>
      <c r="G6226" s="48"/>
      <c r="H6226" s="43">
        <v>214523.02</v>
      </c>
      <c r="I6226" s="43"/>
      <c r="J6226" s="43"/>
      <c r="K6226" s="42">
        <v>7743.6</v>
      </c>
      <c r="L6226" s="42"/>
      <c r="M6226" s="42"/>
      <c r="N6226" s="42">
        <v>7743.6</v>
      </c>
      <c r="O6226" s="42"/>
      <c r="P6226" s="47">
        <v>0</v>
      </c>
      <c r="Q6226" s="47"/>
      <c r="R6226" s="47">
        <v>0</v>
      </c>
      <c r="S6226" s="47"/>
      <c r="T6226" s="47"/>
      <c r="U6226" s="47"/>
      <c r="V6226" s="47">
        <v>0</v>
      </c>
      <c r="W6226" s="47"/>
      <c r="X6226" s="47">
        <v>0</v>
      </c>
      <c r="Y6226" s="47"/>
      <c r="Z6226" s="27">
        <v>222266.62</v>
      </c>
    </row>
    <row r="6227" spans="1:26" x14ac:dyDescent="0.25">
      <c r="A6227" s="26">
        <v>6213</v>
      </c>
      <c r="B6227" s="48" t="s">
        <v>6785</v>
      </c>
      <c r="C6227" s="48"/>
      <c r="D6227" s="48"/>
      <c r="E6227" s="48"/>
      <c r="F6227" s="48"/>
      <c r="G6227" s="48"/>
      <c r="H6227" s="43">
        <v>136169.16</v>
      </c>
      <c r="I6227" s="43"/>
      <c r="J6227" s="43"/>
      <c r="K6227" s="43">
        <v>5480.24</v>
      </c>
      <c r="L6227" s="43"/>
      <c r="M6227" s="43"/>
      <c r="N6227" s="43">
        <v>5480.24</v>
      </c>
      <c r="O6227" s="43"/>
      <c r="P6227" s="47">
        <v>0</v>
      </c>
      <c r="Q6227" s="47"/>
      <c r="R6227" s="47">
        <v>0</v>
      </c>
      <c r="S6227" s="47"/>
      <c r="T6227" s="47"/>
      <c r="U6227" s="47"/>
      <c r="V6227" s="47">
        <v>0</v>
      </c>
      <c r="W6227" s="47"/>
      <c r="X6227" s="47">
        <v>0</v>
      </c>
      <c r="Y6227" s="47"/>
      <c r="Z6227" s="28">
        <v>141649.4</v>
      </c>
    </row>
    <row r="6228" spans="1:26" x14ac:dyDescent="0.25">
      <c r="A6228" s="26">
        <v>6214</v>
      </c>
      <c r="B6228" s="48" t="s">
        <v>6786</v>
      </c>
      <c r="C6228" s="48"/>
      <c r="D6228" s="48"/>
      <c r="E6228" s="48"/>
      <c r="F6228" s="48"/>
      <c r="G6228" s="48"/>
      <c r="H6228" s="43">
        <v>91963.56</v>
      </c>
      <c r="I6228" s="43"/>
      <c r="J6228" s="43"/>
      <c r="K6228" s="43">
        <v>3368.64</v>
      </c>
      <c r="L6228" s="43"/>
      <c r="M6228" s="43"/>
      <c r="N6228" s="43">
        <v>3368.64</v>
      </c>
      <c r="O6228" s="43"/>
      <c r="P6228" s="47">
        <v>0</v>
      </c>
      <c r="Q6228" s="47"/>
      <c r="R6228" s="47">
        <v>0</v>
      </c>
      <c r="S6228" s="47"/>
      <c r="T6228" s="47"/>
      <c r="U6228" s="47"/>
      <c r="V6228" s="47">
        <v>0</v>
      </c>
      <c r="W6228" s="47"/>
      <c r="X6228" s="47">
        <v>0</v>
      </c>
      <c r="Y6228" s="47"/>
      <c r="Z6228" s="28">
        <v>95332.2</v>
      </c>
    </row>
    <row r="6229" spans="1:26" x14ac:dyDescent="0.25">
      <c r="A6229" s="26">
        <v>6215</v>
      </c>
      <c r="B6229" s="48" t="s">
        <v>6787</v>
      </c>
      <c r="C6229" s="48"/>
      <c r="D6229" s="48"/>
      <c r="E6229" s="48"/>
      <c r="F6229" s="48"/>
      <c r="G6229" s="48"/>
      <c r="H6229" s="43">
        <v>41379.160000000003</v>
      </c>
      <c r="I6229" s="43"/>
      <c r="J6229" s="43"/>
      <c r="K6229" s="43">
        <v>4219.05</v>
      </c>
      <c r="L6229" s="43"/>
      <c r="M6229" s="43"/>
      <c r="N6229" s="43">
        <v>4219.05</v>
      </c>
      <c r="O6229" s="43"/>
      <c r="P6229" s="47">
        <v>0</v>
      </c>
      <c r="Q6229" s="47"/>
      <c r="R6229" s="47">
        <v>0</v>
      </c>
      <c r="S6229" s="47"/>
      <c r="T6229" s="47"/>
      <c r="U6229" s="47"/>
      <c r="V6229" s="47">
        <v>0</v>
      </c>
      <c r="W6229" s="47"/>
      <c r="X6229" s="47">
        <v>0</v>
      </c>
      <c r="Y6229" s="47"/>
      <c r="Z6229" s="27">
        <v>45598.21</v>
      </c>
    </row>
    <row r="6230" spans="1:26" x14ac:dyDescent="0.25">
      <c r="A6230" s="26">
        <v>6216</v>
      </c>
      <c r="B6230" s="48" t="s">
        <v>6788</v>
      </c>
      <c r="C6230" s="48"/>
      <c r="D6230" s="48"/>
      <c r="E6230" s="48"/>
      <c r="F6230" s="48"/>
      <c r="G6230" s="48"/>
      <c r="H6230" s="43">
        <v>97879.76</v>
      </c>
      <c r="I6230" s="43"/>
      <c r="J6230" s="43"/>
      <c r="K6230" s="43">
        <v>8277.32</v>
      </c>
      <c r="L6230" s="43"/>
      <c r="M6230" s="43"/>
      <c r="N6230" s="43">
        <v>8277.32</v>
      </c>
      <c r="O6230" s="43"/>
      <c r="P6230" s="47">
        <v>0</v>
      </c>
      <c r="Q6230" s="47"/>
      <c r="R6230" s="47">
        <v>0</v>
      </c>
      <c r="S6230" s="47"/>
      <c r="T6230" s="47"/>
      <c r="U6230" s="47"/>
      <c r="V6230" s="47">
        <v>0</v>
      </c>
      <c r="W6230" s="47"/>
      <c r="X6230" s="47">
        <v>0</v>
      </c>
      <c r="Y6230" s="47"/>
      <c r="Z6230" s="27">
        <v>106157.08</v>
      </c>
    </row>
    <row r="6231" spans="1:26" x14ac:dyDescent="0.25">
      <c r="A6231" s="26">
        <v>6217</v>
      </c>
      <c r="B6231" s="48" t="s">
        <v>6789</v>
      </c>
      <c r="C6231" s="48"/>
      <c r="D6231" s="48"/>
      <c r="E6231" s="48"/>
      <c r="F6231" s="48"/>
      <c r="G6231" s="48"/>
      <c r="H6231" s="43">
        <v>105940.75</v>
      </c>
      <c r="I6231" s="43"/>
      <c r="J6231" s="43"/>
      <c r="K6231" s="43">
        <v>3298.24</v>
      </c>
      <c r="L6231" s="43"/>
      <c r="M6231" s="43"/>
      <c r="N6231" s="43">
        <v>3298.24</v>
      </c>
      <c r="O6231" s="43"/>
      <c r="P6231" s="47">
        <v>0</v>
      </c>
      <c r="Q6231" s="47"/>
      <c r="R6231" s="47">
        <v>0</v>
      </c>
      <c r="S6231" s="47"/>
      <c r="T6231" s="47"/>
      <c r="U6231" s="47"/>
      <c r="V6231" s="47">
        <v>0</v>
      </c>
      <c r="W6231" s="47"/>
      <c r="X6231" s="47">
        <v>0</v>
      </c>
      <c r="Y6231" s="47"/>
      <c r="Z6231" s="27">
        <v>109238.99</v>
      </c>
    </row>
    <row r="6232" spans="1:26" x14ac:dyDescent="0.25">
      <c r="A6232" s="26">
        <v>6218</v>
      </c>
      <c r="B6232" s="48" t="s">
        <v>6790</v>
      </c>
      <c r="C6232" s="48"/>
      <c r="D6232" s="48"/>
      <c r="E6232" s="48"/>
      <c r="F6232" s="48"/>
      <c r="G6232" s="48"/>
      <c r="H6232" s="43">
        <v>110317.58</v>
      </c>
      <c r="I6232" s="43"/>
      <c r="J6232" s="43"/>
      <c r="K6232" s="43">
        <v>3499.02</v>
      </c>
      <c r="L6232" s="43"/>
      <c r="M6232" s="43"/>
      <c r="N6232" s="43">
        <v>3499.02</v>
      </c>
      <c r="O6232" s="43"/>
      <c r="P6232" s="47">
        <v>0</v>
      </c>
      <c r="Q6232" s="47"/>
      <c r="R6232" s="47">
        <v>0</v>
      </c>
      <c r="S6232" s="47"/>
      <c r="T6232" s="47"/>
      <c r="U6232" s="47"/>
      <c r="V6232" s="47">
        <v>0</v>
      </c>
      <c r="W6232" s="47"/>
      <c r="X6232" s="47">
        <v>0</v>
      </c>
      <c r="Y6232" s="47"/>
      <c r="Z6232" s="28">
        <v>113816.6</v>
      </c>
    </row>
    <row r="6233" spans="1:26" x14ac:dyDescent="0.25">
      <c r="A6233" s="26">
        <v>6219</v>
      </c>
      <c r="B6233" s="48" t="s">
        <v>6791</v>
      </c>
      <c r="C6233" s="48"/>
      <c r="D6233" s="48"/>
      <c r="E6233" s="48"/>
      <c r="F6233" s="48"/>
      <c r="G6233" s="48"/>
      <c r="H6233" s="43">
        <v>30348.12</v>
      </c>
      <c r="I6233" s="43"/>
      <c r="J6233" s="43"/>
      <c r="K6233" s="43">
        <v>1096.92</v>
      </c>
      <c r="L6233" s="43"/>
      <c r="M6233" s="43"/>
      <c r="N6233" s="43">
        <v>1096.92</v>
      </c>
      <c r="O6233" s="43"/>
      <c r="P6233" s="47">
        <v>0</v>
      </c>
      <c r="Q6233" s="47"/>
      <c r="R6233" s="47">
        <v>0</v>
      </c>
      <c r="S6233" s="47"/>
      <c r="T6233" s="47"/>
      <c r="U6233" s="47"/>
      <c r="V6233" s="47">
        <v>0</v>
      </c>
      <c r="W6233" s="47"/>
      <c r="X6233" s="47">
        <v>0</v>
      </c>
      <c r="Y6233" s="47"/>
      <c r="Z6233" s="27">
        <v>31445.040000000001</v>
      </c>
    </row>
    <row r="6234" spans="1:26" x14ac:dyDescent="0.25">
      <c r="A6234" s="26">
        <v>6220</v>
      </c>
      <c r="B6234" s="48" t="s">
        <v>6792</v>
      </c>
      <c r="C6234" s="48"/>
      <c r="D6234" s="48"/>
      <c r="E6234" s="48"/>
      <c r="F6234" s="48"/>
      <c r="G6234" s="48"/>
      <c r="H6234" s="43">
        <v>32474.639999999999</v>
      </c>
      <c r="I6234" s="43"/>
      <c r="J6234" s="43"/>
      <c r="K6234" s="43">
        <v>1217.04</v>
      </c>
      <c r="L6234" s="43"/>
      <c r="M6234" s="43"/>
      <c r="N6234" s="43">
        <v>1217.04</v>
      </c>
      <c r="O6234" s="43"/>
      <c r="P6234" s="47">
        <v>0</v>
      </c>
      <c r="Q6234" s="47"/>
      <c r="R6234" s="47">
        <v>0</v>
      </c>
      <c r="S6234" s="47"/>
      <c r="T6234" s="47"/>
      <c r="U6234" s="47"/>
      <c r="V6234" s="47">
        <v>0</v>
      </c>
      <c r="W6234" s="47"/>
      <c r="X6234" s="47">
        <v>0</v>
      </c>
      <c r="Y6234" s="47"/>
      <c r="Z6234" s="27">
        <v>33691.68</v>
      </c>
    </row>
    <row r="6235" spans="1:26" x14ac:dyDescent="0.25">
      <c r="A6235" s="26">
        <v>6221</v>
      </c>
      <c r="B6235" s="48" t="s">
        <v>6793</v>
      </c>
      <c r="C6235" s="48"/>
      <c r="D6235" s="48"/>
      <c r="E6235" s="48"/>
      <c r="F6235" s="48"/>
      <c r="G6235" s="48"/>
      <c r="H6235" s="43">
        <v>48730.879999999997</v>
      </c>
      <c r="I6235" s="43"/>
      <c r="J6235" s="43"/>
      <c r="K6235" s="43">
        <v>1766.16</v>
      </c>
      <c r="L6235" s="43"/>
      <c r="M6235" s="43"/>
      <c r="N6235" s="43">
        <v>1766.16</v>
      </c>
      <c r="O6235" s="43"/>
      <c r="P6235" s="47">
        <v>0</v>
      </c>
      <c r="Q6235" s="47"/>
      <c r="R6235" s="47">
        <v>0</v>
      </c>
      <c r="S6235" s="47"/>
      <c r="T6235" s="47"/>
      <c r="U6235" s="47"/>
      <c r="V6235" s="47">
        <v>0</v>
      </c>
      <c r="W6235" s="47"/>
      <c r="X6235" s="47">
        <v>0</v>
      </c>
      <c r="Y6235" s="47"/>
      <c r="Z6235" s="27">
        <v>50497.04</v>
      </c>
    </row>
    <row r="6236" spans="1:26" x14ac:dyDescent="0.25">
      <c r="A6236" s="26">
        <v>6222</v>
      </c>
      <c r="B6236" s="48" t="s">
        <v>6794</v>
      </c>
      <c r="C6236" s="48"/>
      <c r="D6236" s="48"/>
      <c r="E6236" s="48"/>
      <c r="F6236" s="48"/>
      <c r="G6236" s="48"/>
      <c r="H6236" s="42">
        <v>33976.800000000003</v>
      </c>
      <c r="I6236" s="42"/>
      <c r="J6236" s="42"/>
      <c r="K6236" s="42">
        <v>1306.8</v>
      </c>
      <c r="L6236" s="42"/>
      <c r="M6236" s="42"/>
      <c r="N6236" s="42">
        <v>1306.8</v>
      </c>
      <c r="O6236" s="42"/>
      <c r="P6236" s="47">
        <v>0</v>
      </c>
      <c r="Q6236" s="47"/>
      <c r="R6236" s="47">
        <v>0</v>
      </c>
      <c r="S6236" s="47"/>
      <c r="T6236" s="47"/>
      <c r="U6236" s="47"/>
      <c r="V6236" s="47">
        <v>0</v>
      </c>
      <c r="W6236" s="47"/>
      <c r="X6236" s="47">
        <v>0</v>
      </c>
      <c r="Y6236" s="47"/>
      <c r="Z6236" s="28">
        <v>35283.599999999999</v>
      </c>
    </row>
    <row r="6237" spans="1:26" x14ac:dyDescent="0.25">
      <c r="A6237" s="26">
        <v>6223</v>
      </c>
      <c r="B6237" s="48" t="s">
        <v>6795</v>
      </c>
      <c r="C6237" s="48"/>
      <c r="D6237" s="48"/>
      <c r="E6237" s="48"/>
      <c r="F6237" s="48"/>
      <c r="G6237" s="48"/>
      <c r="H6237" s="42">
        <v>93904.8</v>
      </c>
      <c r="I6237" s="42"/>
      <c r="J6237" s="42"/>
      <c r="K6237" s="42">
        <v>3458.4</v>
      </c>
      <c r="L6237" s="42"/>
      <c r="M6237" s="42"/>
      <c r="N6237" s="42">
        <v>3458.4</v>
      </c>
      <c r="O6237" s="42"/>
      <c r="P6237" s="47">
        <v>0</v>
      </c>
      <c r="Q6237" s="47"/>
      <c r="R6237" s="47">
        <v>0</v>
      </c>
      <c r="S6237" s="47"/>
      <c r="T6237" s="47"/>
      <c r="U6237" s="47"/>
      <c r="V6237" s="47">
        <v>0</v>
      </c>
      <c r="W6237" s="47"/>
      <c r="X6237" s="47">
        <v>0</v>
      </c>
      <c r="Y6237" s="47"/>
      <c r="Z6237" s="28">
        <v>97363.199999999997</v>
      </c>
    </row>
    <row r="6238" spans="1:26" x14ac:dyDescent="0.25">
      <c r="A6238" s="26">
        <v>6224</v>
      </c>
      <c r="B6238" s="48" t="s">
        <v>6796</v>
      </c>
      <c r="C6238" s="48"/>
      <c r="D6238" s="48"/>
      <c r="E6238" s="48"/>
      <c r="F6238" s="48"/>
      <c r="G6238" s="48"/>
      <c r="H6238" s="43">
        <v>96024.28</v>
      </c>
      <c r="I6238" s="43"/>
      <c r="J6238" s="43"/>
      <c r="K6238" s="43">
        <v>3017.52</v>
      </c>
      <c r="L6238" s="43"/>
      <c r="M6238" s="43"/>
      <c r="N6238" s="43">
        <v>3017.52</v>
      </c>
      <c r="O6238" s="43"/>
      <c r="P6238" s="47">
        <v>0</v>
      </c>
      <c r="Q6238" s="47"/>
      <c r="R6238" s="47">
        <v>0</v>
      </c>
      <c r="S6238" s="47"/>
      <c r="T6238" s="47"/>
      <c r="U6238" s="47"/>
      <c r="V6238" s="47">
        <v>0</v>
      </c>
      <c r="W6238" s="47"/>
      <c r="X6238" s="47">
        <v>0</v>
      </c>
      <c r="Y6238" s="47"/>
      <c r="Z6238" s="28">
        <v>99041.8</v>
      </c>
    </row>
    <row r="6239" spans="1:26" x14ac:dyDescent="0.25">
      <c r="A6239" s="26">
        <v>6225</v>
      </c>
      <c r="B6239" s="48" t="s">
        <v>6797</v>
      </c>
      <c r="C6239" s="48"/>
      <c r="D6239" s="48"/>
      <c r="E6239" s="48"/>
      <c r="F6239" s="48"/>
      <c r="G6239" s="48"/>
      <c r="H6239" s="43">
        <v>45198.239999999998</v>
      </c>
      <c r="I6239" s="43"/>
      <c r="J6239" s="43"/>
      <c r="K6239" s="43">
        <v>2011.56</v>
      </c>
      <c r="L6239" s="43"/>
      <c r="M6239" s="43"/>
      <c r="N6239" s="43">
        <v>2011.56</v>
      </c>
      <c r="O6239" s="43"/>
      <c r="P6239" s="47">
        <v>0</v>
      </c>
      <c r="Q6239" s="47"/>
      <c r="R6239" s="47">
        <v>0</v>
      </c>
      <c r="S6239" s="47"/>
      <c r="T6239" s="47"/>
      <c r="U6239" s="47"/>
      <c r="V6239" s="47">
        <v>0</v>
      </c>
      <c r="W6239" s="47"/>
      <c r="X6239" s="47">
        <v>0</v>
      </c>
      <c r="Y6239" s="47"/>
      <c r="Z6239" s="28">
        <v>47209.8</v>
      </c>
    </row>
    <row r="6240" spans="1:26" x14ac:dyDescent="0.25">
      <c r="A6240" s="26">
        <v>6226</v>
      </c>
      <c r="B6240" s="48" t="s">
        <v>6798</v>
      </c>
      <c r="C6240" s="48"/>
      <c r="D6240" s="48"/>
      <c r="E6240" s="48"/>
      <c r="F6240" s="48"/>
      <c r="G6240" s="48"/>
      <c r="H6240" s="43">
        <v>123591.03999999999</v>
      </c>
      <c r="I6240" s="43"/>
      <c r="J6240" s="43"/>
      <c r="K6240" s="43">
        <v>6416.01</v>
      </c>
      <c r="L6240" s="43"/>
      <c r="M6240" s="43"/>
      <c r="N6240" s="43">
        <v>6416.01</v>
      </c>
      <c r="O6240" s="43"/>
      <c r="P6240" s="47">
        <v>0</v>
      </c>
      <c r="Q6240" s="47"/>
      <c r="R6240" s="47">
        <v>0</v>
      </c>
      <c r="S6240" s="47"/>
      <c r="T6240" s="47"/>
      <c r="U6240" s="47"/>
      <c r="V6240" s="47">
        <v>0</v>
      </c>
      <c r="W6240" s="47"/>
      <c r="X6240" s="47">
        <v>0</v>
      </c>
      <c r="Y6240" s="47"/>
      <c r="Z6240" s="27">
        <v>130007.05</v>
      </c>
    </row>
    <row r="6241" spans="1:26" x14ac:dyDescent="0.25">
      <c r="A6241" s="26">
        <v>6227</v>
      </c>
      <c r="B6241" s="48" t="s">
        <v>6799</v>
      </c>
      <c r="C6241" s="48"/>
      <c r="D6241" s="48"/>
      <c r="E6241" s="48"/>
      <c r="F6241" s="48"/>
      <c r="G6241" s="48"/>
      <c r="H6241" s="43">
        <v>21690.68</v>
      </c>
      <c r="I6241" s="43"/>
      <c r="J6241" s="43"/>
      <c r="K6241" s="45">
        <v>586.08000000000004</v>
      </c>
      <c r="L6241" s="45"/>
      <c r="M6241" s="45"/>
      <c r="N6241" s="45">
        <v>586.08000000000004</v>
      </c>
      <c r="O6241" s="45"/>
      <c r="P6241" s="47">
        <v>0</v>
      </c>
      <c r="Q6241" s="47"/>
      <c r="R6241" s="47">
        <v>0</v>
      </c>
      <c r="S6241" s="47"/>
      <c r="T6241" s="47"/>
      <c r="U6241" s="47"/>
      <c r="V6241" s="47">
        <v>0</v>
      </c>
      <c r="W6241" s="47"/>
      <c r="X6241" s="47">
        <v>0</v>
      </c>
      <c r="Y6241" s="47"/>
      <c r="Z6241" s="27">
        <v>22276.76</v>
      </c>
    </row>
    <row r="6242" spans="1:26" x14ac:dyDescent="0.25">
      <c r="A6242" s="26">
        <v>6228</v>
      </c>
      <c r="B6242" s="48" t="s">
        <v>6800</v>
      </c>
      <c r="C6242" s="48"/>
      <c r="D6242" s="48"/>
      <c r="E6242" s="48"/>
      <c r="F6242" s="48"/>
      <c r="G6242" s="48"/>
      <c r="H6242" s="43">
        <v>154905.92000000001</v>
      </c>
      <c r="I6242" s="43"/>
      <c r="J6242" s="43"/>
      <c r="K6242" s="43">
        <v>27296.48</v>
      </c>
      <c r="L6242" s="43"/>
      <c r="M6242" s="43"/>
      <c r="N6242" s="43">
        <v>27296.48</v>
      </c>
      <c r="O6242" s="43"/>
      <c r="P6242" s="47">
        <v>0</v>
      </c>
      <c r="Q6242" s="47"/>
      <c r="R6242" s="47">
        <v>0</v>
      </c>
      <c r="S6242" s="47"/>
      <c r="T6242" s="47"/>
      <c r="U6242" s="47"/>
      <c r="V6242" s="47">
        <v>0</v>
      </c>
      <c r="W6242" s="47"/>
      <c r="X6242" s="47">
        <v>0</v>
      </c>
      <c r="Y6242" s="47"/>
      <c r="Z6242" s="28">
        <v>182202.4</v>
      </c>
    </row>
    <row r="6243" spans="1:26" x14ac:dyDescent="0.25">
      <c r="A6243" s="26">
        <v>6229</v>
      </c>
      <c r="B6243" s="48" t="s">
        <v>6801</v>
      </c>
      <c r="C6243" s="48"/>
      <c r="D6243" s="48"/>
      <c r="E6243" s="48"/>
      <c r="F6243" s="48"/>
      <c r="G6243" s="48"/>
      <c r="H6243" s="43">
        <v>47613.64</v>
      </c>
      <c r="I6243" s="43"/>
      <c r="J6243" s="43"/>
      <c r="K6243" s="43">
        <v>1580.04</v>
      </c>
      <c r="L6243" s="43"/>
      <c r="M6243" s="43"/>
      <c r="N6243" s="43">
        <v>1580.04</v>
      </c>
      <c r="O6243" s="43"/>
      <c r="P6243" s="47">
        <v>0</v>
      </c>
      <c r="Q6243" s="47"/>
      <c r="R6243" s="47">
        <v>0</v>
      </c>
      <c r="S6243" s="47"/>
      <c r="T6243" s="47"/>
      <c r="U6243" s="47"/>
      <c r="V6243" s="47">
        <v>0</v>
      </c>
      <c r="W6243" s="47"/>
      <c r="X6243" s="47">
        <v>0</v>
      </c>
      <c r="Y6243" s="47"/>
      <c r="Z6243" s="27">
        <v>49193.68</v>
      </c>
    </row>
    <row r="6244" spans="1:26" x14ac:dyDescent="0.25">
      <c r="A6244" s="26">
        <v>6230</v>
      </c>
      <c r="B6244" s="48" t="s">
        <v>6802</v>
      </c>
      <c r="C6244" s="48"/>
      <c r="D6244" s="48"/>
      <c r="E6244" s="48"/>
      <c r="F6244" s="48"/>
      <c r="G6244" s="48"/>
      <c r="H6244" s="43">
        <v>128274.08</v>
      </c>
      <c r="I6244" s="43"/>
      <c r="J6244" s="43"/>
      <c r="K6244" s="43">
        <v>4192.32</v>
      </c>
      <c r="L6244" s="43"/>
      <c r="M6244" s="43"/>
      <c r="N6244" s="43">
        <v>4192.32</v>
      </c>
      <c r="O6244" s="43"/>
      <c r="P6244" s="47">
        <v>0</v>
      </c>
      <c r="Q6244" s="47"/>
      <c r="R6244" s="47">
        <v>0</v>
      </c>
      <c r="S6244" s="47"/>
      <c r="T6244" s="47"/>
      <c r="U6244" s="47"/>
      <c r="V6244" s="47">
        <v>0</v>
      </c>
      <c r="W6244" s="47"/>
      <c r="X6244" s="47">
        <v>0</v>
      </c>
      <c r="Y6244" s="47"/>
      <c r="Z6244" s="28">
        <v>132466.4</v>
      </c>
    </row>
    <row r="6245" spans="1:26" x14ac:dyDescent="0.25">
      <c r="A6245" s="26">
        <v>6231</v>
      </c>
      <c r="B6245" s="48" t="s">
        <v>6803</v>
      </c>
      <c r="C6245" s="48"/>
      <c r="D6245" s="48"/>
      <c r="E6245" s="48"/>
      <c r="F6245" s="48"/>
      <c r="G6245" s="48"/>
      <c r="H6245" s="43">
        <v>48952.98</v>
      </c>
      <c r="I6245" s="43"/>
      <c r="J6245" s="43"/>
      <c r="K6245" s="44">
        <v>1804</v>
      </c>
      <c r="L6245" s="44"/>
      <c r="M6245" s="44"/>
      <c r="N6245" s="44">
        <v>1804</v>
      </c>
      <c r="O6245" s="44"/>
      <c r="P6245" s="47">
        <v>0</v>
      </c>
      <c r="Q6245" s="47"/>
      <c r="R6245" s="47">
        <v>0</v>
      </c>
      <c r="S6245" s="47"/>
      <c r="T6245" s="47"/>
      <c r="U6245" s="47"/>
      <c r="V6245" s="47">
        <v>0</v>
      </c>
      <c r="W6245" s="47"/>
      <c r="X6245" s="47">
        <v>0</v>
      </c>
      <c r="Y6245" s="47"/>
      <c r="Z6245" s="27">
        <v>50756.98</v>
      </c>
    </row>
    <row r="6246" spans="1:26" x14ac:dyDescent="0.25">
      <c r="A6246" s="26">
        <v>6232</v>
      </c>
      <c r="B6246" s="48" t="s">
        <v>159</v>
      </c>
      <c r="C6246" s="48"/>
      <c r="D6246" s="48"/>
      <c r="E6246" s="48"/>
      <c r="F6246" s="48"/>
      <c r="G6246" s="48"/>
      <c r="H6246" s="43">
        <v>390883.62</v>
      </c>
      <c r="I6246" s="43"/>
      <c r="J6246" s="43"/>
      <c r="K6246" s="43">
        <v>13617.18</v>
      </c>
      <c r="L6246" s="43"/>
      <c r="M6246" s="43"/>
      <c r="N6246" s="43">
        <v>13617.18</v>
      </c>
      <c r="O6246" s="43"/>
      <c r="P6246" s="47">
        <v>0</v>
      </c>
      <c r="Q6246" s="47"/>
      <c r="R6246" s="47">
        <v>0</v>
      </c>
      <c r="S6246" s="47"/>
      <c r="T6246" s="47"/>
      <c r="U6246" s="47"/>
      <c r="V6246" s="47">
        <v>0</v>
      </c>
      <c r="W6246" s="47"/>
      <c r="X6246" s="47">
        <v>0</v>
      </c>
      <c r="Y6246" s="47"/>
      <c r="Z6246" s="28">
        <v>404500.8</v>
      </c>
    </row>
    <row r="6247" spans="1:26" x14ac:dyDescent="0.25">
      <c r="A6247" s="26">
        <v>6233</v>
      </c>
      <c r="B6247" s="48" t="s">
        <v>160</v>
      </c>
      <c r="C6247" s="48"/>
      <c r="D6247" s="48"/>
      <c r="E6247" s="48"/>
      <c r="F6247" s="48"/>
      <c r="G6247" s="48"/>
      <c r="H6247" s="43">
        <v>378849.04</v>
      </c>
      <c r="I6247" s="43"/>
      <c r="J6247" s="43"/>
      <c r="K6247" s="43">
        <v>11416.62</v>
      </c>
      <c r="L6247" s="43"/>
      <c r="M6247" s="43"/>
      <c r="N6247" s="43">
        <v>11416.62</v>
      </c>
      <c r="O6247" s="43"/>
      <c r="P6247" s="47">
        <v>0</v>
      </c>
      <c r="Q6247" s="47"/>
      <c r="R6247" s="47">
        <v>0</v>
      </c>
      <c r="S6247" s="47"/>
      <c r="T6247" s="47"/>
      <c r="U6247" s="47"/>
      <c r="V6247" s="47">
        <v>0</v>
      </c>
      <c r="W6247" s="47"/>
      <c r="X6247" s="47">
        <v>0</v>
      </c>
      <c r="Y6247" s="47"/>
      <c r="Z6247" s="27">
        <v>390265.66</v>
      </c>
    </row>
    <row r="6248" spans="1:26" x14ac:dyDescent="0.25">
      <c r="A6248" s="26">
        <v>6234</v>
      </c>
      <c r="B6248" s="48" t="s">
        <v>6804</v>
      </c>
      <c r="C6248" s="48"/>
      <c r="D6248" s="48"/>
      <c r="E6248" s="48"/>
      <c r="F6248" s="48"/>
      <c r="G6248" s="48"/>
      <c r="H6248" s="43">
        <v>1255923.67</v>
      </c>
      <c r="I6248" s="43"/>
      <c r="J6248" s="43"/>
      <c r="K6248" s="43">
        <v>42767.23</v>
      </c>
      <c r="L6248" s="43"/>
      <c r="M6248" s="43"/>
      <c r="N6248" s="43">
        <v>42767.23</v>
      </c>
      <c r="O6248" s="43"/>
      <c r="P6248" s="47">
        <v>0</v>
      </c>
      <c r="Q6248" s="47"/>
      <c r="R6248" s="47">
        <v>0</v>
      </c>
      <c r="S6248" s="47"/>
      <c r="T6248" s="47"/>
      <c r="U6248" s="47"/>
      <c r="V6248" s="47">
        <v>0</v>
      </c>
      <c r="W6248" s="47"/>
      <c r="X6248" s="47">
        <v>0</v>
      </c>
      <c r="Y6248" s="47"/>
      <c r="Z6248" s="28">
        <v>1298690.8999999999</v>
      </c>
    </row>
    <row r="6249" spans="1:26" x14ac:dyDescent="0.25">
      <c r="A6249" s="26">
        <v>6235</v>
      </c>
      <c r="B6249" s="48" t="s">
        <v>161</v>
      </c>
      <c r="C6249" s="48"/>
      <c r="D6249" s="48"/>
      <c r="E6249" s="48"/>
      <c r="F6249" s="48"/>
      <c r="G6249" s="48"/>
      <c r="H6249" s="43">
        <v>339498.55</v>
      </c>
      <c r="I6249" s="43"/>
      <c r="J6249" s="43"/>
      <c r="K6249" s="43">
        <v>11362.07</v>
      </c>
      <c r="L6249" s="43"/>
      <c r="M6249" s="43"/>
      <c r="N6249" s="43">
        <v>11362.07</v>
      </c>
      <c r="O6249" s="43"/>
      <c r="P6249" s="47">
        <v>0</v>
      </c>
      <c r="Q6249" s="47"/>
      <c r="R6249" s="47">
        <v>0</v>
      </c>
      <c r="S6249" s="47"/>
      <c r="T6249" s="47"/>
      <c r="U6249" s="47"/>
      <c r="V6249" s="47">
        <v>0</v>
      </c>
      <c r="W6249" s="47"/>
      <c r="X6249" s="47">
        <v>0</v>
      </c>
      <c r="Y6249" s="47"/>
      <c r="Z6249" s="27">
        <v>350860.62</v>
      </c>
    </row>
    <row r="6250" spans="1:26" x14ac:dyDescent="0.25">
      <c r="A6250" s="26">
        <v>6236</v>
      </c>
      <c r="B6250" s="48" t="s">
        <v>6805</v>
      </c>
      <c r="C6250" s="48"/>
      <c r="D6250" s="48"/>
      <c r="E6250" s="48"/>
      <c r="F6250" s="48"/>
      <c r="G6250" s="48"/>
      <c r="H6250" s="43">
        <v>365106.93</v>
      </c>
      <c r="I6250" s="43"/>
      <c r="J6250" s="43"/>
      <c r="K6250" s="43">
        <v>14165.28</v>
      </c>
      <c r="L6250" s="43"/>
      <c r="M6250" s="43"/>
      <c r="N6250" s="43">
        <v>14165.28</v>
      </c>
      <c r="O6250" s="43"/>
      <c r="P6250" s="47">
        <v>0</v>
      </c>
      <c r="Q6250" s="47"/>
      <c r="R6250" s="47">
        <v>0</v>
      </c>
      <c r="S6250" s="47"/>
      <c r="T6250" s="47"/>
      <c r="U6250" s="47"/>
      <c r="V6250" s="47">
        <v>0</v>
      </c>
      <c r="W6250" s="47"/>
      <c r="X6250" s="47">
        <v>0</v>
      </c>
      <c r="Y6250" s="47"/>
      <c r="Z6250" s="27">
        <v>379272.21</v>
      </c>
    </row>
    <row r="6251" spans="1:26" x14ac:dyDescent="0.25">
      <c r="A6251" s="26">
        <v>6237</v>
      </c>
      <c r="B6251" s="48" t="s">
        <v>6806</v>
      </c>
      <c r="C6251" s="48"/>
      <c r="D6251" s="48"/>
      <c r="E6251" s="48"/>
      <c r="F6251" s="48"/>
      <c r="G6251" s="48"/>
      <c r="H6251" s="43">
        <v>1143068.3799999999</v>
      </c>
      <c r="I6251" s="43"/>
      <c r="J6251" s="43"/>
      <c r="K6251" s="42">
        <v>41812.6</v>
      </c>
      <c r="L6251" s="42"/>
      <c r="M6251" s="42"/>
      <c r="N6251" s="42">
        <v>41812.6</v>
      </c>
      <c r="O6251" s="42"/>
      <c r="P6251" s="47">
        <v>0</v>
      </c>
      <c r="Q6251" s="47"/>
      <c r="R6251" s="47">
        <v>0</v>
      </c>
      <c r="S6251" s="47"/>
      <c r="T6251" s="47"/>
      <c r="U6251" s="47"/>
      <c r="V6251" s="47">
        <v>0</v>
      </c>
      <c r="W6251" s="47"/>
      <c r="X6251" s="47">
        <v>0</v>
      </c>
      <c r="Y6251" s="47"/>
      <c r="Z6251" s="27">
        <v>1184880.98</v>
      </c>
    </row>
    <row r="6252" spans="1:26" x14ac:dyDescent="0.25">
      <c r="A6252" s="26">
        <v>6238</v>
      </c>
      <c r="B6252" s="48" t="s">
        <v>6807</v>
      </c>
      <c r="C6252" s="48"/>
      <c r="D6252" s="48"/>
      <c r="E6252" s="48"/>
      <c r="F6252" s="48"/>
      <c r="G6252" s="48"/>
      <c r="H6252" s="43">
        <v>106316.76</v>
      </c>
      <c r="I6252" s="43"/>
      <c r="J6252" s="43"/>
      <c r="K6252" s="43">
        <v>3291.98</v>
      </c>
      <c r="L6252" s="43"/>
      <c r="M6252" s="43"/>
      <c r="N6252" s="43">
        <v>3291.98</v>
      </c>
      <c r="O6252" s="43"/>
      <c r="P6252" s="47">
        <v>0</v>
      </c>
      <c r="Q6252" s="47"/>
      <c r="R6252" s="47">
        <v>0</v>
      </c>
      <c r="S6252" s="47"/>
      <c r="T6252" s="47"/>
      <c r="U6252" s="47"/>
      <c r="V6252" s="47">
        <v>0</v>
      </c>
      <c r="W6252" s="47"/>
      <c r="X6252" s="47">
        <v>0</v>
      </c>
      <c r="Y6252" s="47"/>
      <c r="Z6252" s="27">
        <v>109608.74</v>
      </c>
    </row>
    <row r="6253" spans="1:26" x14ac:dyDescent="0.25">
      <c r="A6253" s="26">
        <v>6239</v>
      </c>
      <c r="B6253" s="48" t="s">
        <v>6808</v>
      </c>
      <c r="C6253" s="48"/>
      <c r="D6253" s="48"/>
      <c r="E6253" s="48"/>
      <c r="F6253" s="48"/>
      <c r="G6253" s="48"/>
      <c r="H6253" s="43">
        <v>382133.92</v>
      </c>
      <c r="I6253" s="43"/>
      <c r="J6253" s="43"/>
      <c r="K6253" s="43">
        <v>13046.88</v>
      </c>
      <c r="L6253" s="43"/>
      <c r="M6253" s="43"/>
      <c r="N6253" s="43">
        <v>13046.88</v>
      </c>
      <c r="O6253" s="43"/>
      <c r="P6253" s="47">
        <v>0</v>
      </c>
      <c r="Q6253" s="47"/>
      <c r="R6253" s="47">
        <v>0</v>
      </c>
      <c r="S6253" s="47"/>
      <c r="T6253" s="47"/>
      <c r="U6253" s="47"/>
      <c r="V6253" s="47">
        <v>0</v>
      </c>
      <c r="W6253" s="47"/>
      <c r="X6253" s="47">
        <v>0</v>
      </c>
      <c r="Y6253" s="47"/>
      <c r="Z6253" s="28">
        <v>395180.79999999999</v>
      </c>
    </row>
    <row r="6254" spans="1:26" x14ac:dyDescent="0.25">
      <c r="A6254" s="26">
        <v>6240</v>
      </c>
      <c r="B6254" s="48" t="s">
        <v>6809</v>
      </c>
      <c r="C6254" s="48"/>
      <c r="D6254" s="48"/>
      <c r="E6254" s="48"/>
      <c r="F6254" s="48"/>
      <c r="G6254" s="48"/>
      <c r="H6254" s="43">
        <v>376813.12</v>
      </c>
      <c r="I6254" s="43"/>
      <c r="J6254" s="43"/>
      <c r="K6254" s="42">
        <v>12277.7</v>
      </c>
      <c r="L6254" s="42"/>
      <c r="M6254" s="42"/>
      <c r="N6254" s="42">
        <v>12277.7</v>
      </c>
      <c r="O6254" s="42"/>
      <c r="P6254" s="47">
        <v>0</v>
      </c>
      <c r="Q6254" s="47"/>
      <c r="R6254" s="47">
        <v>0</v>
      </c>
      <c r="S6254" s="47"/>
      <c r="T6254" s="47"/>
      <c r="U6254" s="47"/>
      <c r="V6254" s="47">
        <v>0</v>
      </c>
      <c r="W6254" s="47"/>
      <c r="X6254" s="47">
        <v>0</v>
      </c>
      <c r="Y6254" s="47"/>
      <c r="Z6254" s="27">
        <v>389090.82</v>
      </c>
    </row>
    <row r="6255" spans="1:26" x14ac:dyDescent="0.25">
      <c r="A6255" s="26">
        <v>6241</v>
      </c>
      <c r="B6255" s="48" t="s">
        <v>6810</v>
      </c>
      <c r="C6255" s="48"/>
      <c r="D6255" s="48"/>
      <c r="E6255" s="48"/>
      <c r="F6255" s="48"/>
      <c r="G6255" s="48"/>
      <c r="H6255" s="43">
        <v>138267.57</v>
      </c>
      <c r="I6255" s="43"/>
      <c r="J6255" s="43"/>
      <c r="K6255" s="43">
        <v>9185.52</v>
      </c>
      <c r="L6255" s="43"/>
      <c r="M6255" s="43"/>
      <c r="N6255" s="43">
        <v>9185.52</v>
      </c>
      <c r="O6255" s="43"/>
      <c r="P6255" s="47">
        <v>0</v>
      </c>
      <c r="Q6255" s="47"/>
      <c r="R6255" s="47">
        <v>0</v>
      </c>
      <c r="S6255" s="47"/>
      <c r="T6255" s="47"/>
      <c r="U6255" s="47"/>
      <c r="V6255" s="47">
        <v>0</v>
      </c>
      <c r="W6255" s="47"/>
      <c r="X6255" s="47">
        <v>0</v>
      </c>
      <c r="Y6255" s="47"/>
      <c r="Z6255" s="27">
        <v>147453.09</v>
      </c>
    </row>
    <row r="6256" spans="1:26" x14ac:dyDescent="0.25">
      <c r="A6256" s="26">
        <v>6242</v>
      </c>
      <c r="B6256" s="48" t="s">
        <v>6811</v>
      </c>
      <c r="C6256" s="48"/>
      <c r="D6256" s="48"/>
      <c r="E6256" s="48"/>
      <c r="F6256" s="48"/>
      <c r="G6256" s="48"/>
      <c r="H6256" s="43">
        <v>154062.92000000001</v>
      </c>
      <c r="I6256" s="43"/>
      <c r="J6256" s="43"/>
      <c r="K6256" s="42">
        <v>5416.4</v>
      </c>
      <c r="L6256" s="42"/>
      <c r="M6256" s="42"/>
      <c r="N6256" s="42">
        <v>5416.4</v>
      </c>
      <c r="O6256" s="42"/>
      <c r="P6256" s="47">
        <v>0</v>
      </c>
      <c r="Q6256" s="47"/>
      <c r="R6256" s="47">
        <v>0</v>
      </c>
      <c r="S6256" s="47"/>
      <c r="T6256" s="47"/>
      <c r="U6256" s="47"/>
      <c r="V6256" s="47">
        <v>0</v>
      </c>
      <c r="W6256" s="47"/>
      <c r="X6256" s="47">
        <v>0</v>
      </c>
      <c r="Y6256" s="47"/>
      <c r="Z6256" s="27">
        <v>159479.32</v>
      </c>
    </row>
    <row r="6257" spans="1:26" x14ac:dyDescent="0.25">
      <c r="A6257" s="26">
        <v>6243</v>
      </c>
      <c r="B6257" s="48" t="s">
        <v>6812</v>
      </c>
      <c r="C6257" s="48"/>
      <c r="D6257" s="48"/>
      <c r="E6257" s="48"/>
      <c r="F6257" s="48"/>
      <c r="G6257" s="48"/>
      <c r="H6257" s="43">
        <v>102847.45</v>
      </c>
      <c r="I6257" s="43"/>
      <c r="J6257" s="43"/>
      <c r="K6257" s="43">
        <v>5915.46</v>
      </c>
      <c r="L6257" s="43"/>
      <c r="M6257" s="43"/>
      <c r="N6257" s="43">
        <v>5915.46</v>
      </c>
      <c r="O6257" s="43"/>
      <c r="P6257" s="47">
        <v>0</v>
      </c>
      <c r="Q6257" s="47"/>
      <c r="R6257" s="47">
        <v>0</v>
      </c>
      <c r="S6257" s="47"/>
      <c r="T6257" s="47"/>
      <c r="U6257" s="47"/>
      <c r="V6257" s="47">
        <v>0</v>
      </c>
      <c r="W6257" s="47"/>
      <c r="X6257" s="47">
        <v>0</v>
      </c>
      <c r="Y6257" s="47"/>
      <c r="Z6257" s="27">
        <v>108762.91</v>
      </c>
    </row>
    <row r="6258" spans="1:26" x14ac:dyDescent="0.25">
      <c r="A6258" s="26">
        <v>6244</v>
      </c>
      <c r="B6258" s="48" t="s">
        <v>6813</v>
      </c>
      <c r="C6258" s="48"/>
      <c r="D6258" s="48"/>
      <c r="E6258" s="48"/>
      <c r="F6258" s="48"/>
      <c r="G6258" s="48"/>
      <c r="H6258" s="43">
        <v>83312.17</v>
      </c>
      <c r="I6258" s="43"/>
      <c r="J6258" s="43"/>
      <c r="K6258" s="42">
        <v>2725.8</v>
      </c>
      <c r="L6258" s="42"/>
      <c r="M6258" s="42"/>
      <c r="N6258" s="42">
        <v>2725.8</v>
      </c>
      <c r="O6258" s="42"/>
      <c r="P6258" s="47">
        <v>0</v>
      </c>
      <c r="Q6258" s="47"/>
      <c r="R6258" s="47">
        <v>0</v>
      </c>
      <c r="S6258" s="47"/>
      <c r="T6258" s="47"/>
      <c r="U6258" s="47"/>
      <c r="V6258" s="47">
        <v>0</v>
      </c>
      <c r="W6258" s="47"/>
      <c r="X6258" s="47">
        <v>0</v>
      </c>
      <c r="Y6258" s="47"/>
      <c r="Z6258" s="27">
        <v>86037.97</v>
      </c>
    </row>
    <row r="6259" spans="1:26" x14ac:dyDescent="0.25">
      <c r="A6259" s="26">
        <v>6245</v>
      </c>
      <c r="B6259" s="48" t="s">
        <v>6814</v>
      </c>
      <c r="C6259" s="48"/>
      <c r="D6259" s="48"/>
      <c r="E6259" s="48"/>
      <c r="F6259" s="48"/>
      <c r="G6259" s="48"/>
      <c r="H6259" s="44">
        <v>31636</v>
      </c>
      <c r="I6259" s="44"/>
      <c r="J6259" s="44"/>
      <c r="K6259" s="45">
        <v>872.52</v>
      </c>
      <c r="L6259" s="45"/>
      <c r="M6259" s="45"/>
      <c r="N6259" s="45">
        <v>872.52</v>
      </c>
      <c r="O6259" s="45"/>
      <c r="P6259" s="47">
        <v>0</v>
      </c>
      <c r="Q6259" s="47"/>
      <c r="R6259" s="47">
        <v>0</v>
      </c>
      <c r="S6259" s="47"/>
      <c r="T6259" s="47"/>
      <c r="U6259" s="47"/>
      <c r="V6259" s="47">
        <v>0</v>
      </c>
      <c r="W6259" s="47"/>
      <c r="X6259" s="47">
        <v>0</v>
      </c>
      <c r="Y6259" s="47"/>
      <c r="Z6259" s="27">
        <v>32508.52</v>
      </c>
    </row>
    <row r="6260" spans="1:26" x14ac:dyDescent="0.25">
      <c r="A6260" s="26">
        <v>6246</v>
      </c>
      <c r="B6260" s="48" t="s">
        <v>6815</v>
      </c>
      <c r="C6260" s="48"/>
      <c r="D6260" s="48"/>
      <c r="E6260" s="48"/>
      <c r="F6260" s="48"/>
      <c r="G6260" s="48"/>
      <c r="H6260" s="43">
        <v>57115.58</v>
      </c>
      <c r="I6260" s="43"/>
      <c r="J6260" s="43"/>
      <c r="K6260" s="43">
        <v>6747.36</v>
      </c>
      <c r="L6260" s="43"/>
      <c r="M6260" s="43"/>
      <c r="N6260" s="43">
        <v>6747.36</v>
      </c>
      <c r="O6260" s="43"/>
      <c r="P6260" s="47">
        <v>0</v>
      </c>
      <c r="Q6260" s="47"/>
      <c r="R6260" s="47">
        <v>0</v>
      </c>
      <c r="S6260" s="47"/>
      <c r="T6260" s="47"/>
      <c r="U6260" s="47"/>
      <c r="V6260" s="47">
        <v>0</v>
      </c>
      <c r="W6260" s="47"/>
      <c r="X6260" s="47">
        <v>0</v>
      </c>
      <c r="Y6260" s="47"/>
      <c r="Z6260" s="27">
        <v>63862.94</v>
      </c>
    </row>
    <row r="6261" spans="1:26" x14ac:dyDescent="0.25">
      <c r="A6261" s="26">
        <v>6247</v>
      </c>
      <c r="B6261" s="48" t="s">
        <v>6816</v>
      </c>
      <c r="C6261" s="48"/>
      <c r="D6261" s="48"/>
      <c r="E6261" s="48"/>
      <c r="F6261" s="48"/>
      <c r="G6261" s="48"/>
      <c r="H6261" s="43">
        <v>18182.560000000001</v>
      </c>
      <c r="I6261" s="43"/>
      <c r="J6261" s="43"/>
      <c r="K6261" s="45">
        <v>179.52</v>
      </c>
      <c r="L6261" s="45"/>
      <c r="M6261" s="45"/>
      <c r="N6261" s="45">
        <v>179.52</v>
      </c>
      <c r="O6261" s="45"/>
      <c r="P6261" s="47">
        <v>0</v>
      </c>
      <c r="Q6261" s="47"/>
      <c r="R6261" s="47">
        <v>0</v>
      </c>
      <c r="S6261" s="47"/>
      <c r="T6261" s="47"/>
      <c r="U6261" s="47"/>
      <c r="V6261" s="47">
        <v>0</v>
      </c>
      <c r="W6261" s="47"/>
      <c r="X6261" s="47">
        <v>0</v>
      </c>
      <c r="Y6261" s="47"/>
      <c r="Z6261" s="27">
        <v>18362.080000000002</v>
      </c>
    </row>
    <row r="6262" spans="1:26" x14ac:dyDescent="0.25">
      <c r="A6262" s="26">
        <v>6248</v>
      </c>
      <c r="B6262" s="48" t="s">
        <v>6817</v>
      </c>
      <c r="C6262" s="48"/>
      <c r="D6262" s="48"/>
      <c r="E6262" s="48"/>
      <c r="F6262" s="48"/>
      <c r="G6262" s="48"/>
      <c r="H6262" s="43">
        <v>70244.240000000005</v>
      </c>
      <c r="I6262" s="43"/>
      <c r="J6262" s="43"/>
      <c r="K6262" s="43">
        <v>2546.2800000000002</v>
      </c>
      <c r="L6262" s="43"/>
      <c r="M6262" s="43"/>
      <c r="N6262" s="43">
        <v>2546.2800000000002</v>
      </c>
      <c r="O6262" s="43"/>
      <c r="P6262" s="47">
        <v>0</v>
      </c>
      <c r="Q6262" s="47"/>
      <c r="R6262" s="47">
        <v>0</v>
      </c>
      <c r="S6262" s="47"/>
      <c r="T6262" s="47"/>
      <c r="U6262" s="47"/>
      <c r="V6262" s="47">
        <v>0</v>
      </c>
      <c r="W6262" s="47"/>
      <c r="X6262" s="47">
        <v>0</v>
      </c>
      <c r="Y6262" s="47"/>
      <c r="Z6262" s="27">
        <v>72790.52</v>
      </c>
    </row>
    <row r="6263" spans="1:26" x14ac:dyDescent="0.25">
      <c r="A6263" s="26">
        <v>6249</v>
      </c>
      <c r="B6263" s="48" t="s">
        <v>162</v>
      </c>
      <c r="C6263" s="48"/>
      <c r="D6263" s="48"/>
      <c r="E6263" s="48"/>
      <c r="F6263" s="48"/>
      <c r="G6263" s="48"/>
      <c r="H6263" s="43">
        <v>61010.19</v>
      </c>
      <c r="I6263" s="43"/>
      <c r="J6263" s="43"/>
      <c r="K6263" s="43">
        <v>6195.05</v>
      </c>
      <c r="L6263" s="43"/>
      <c r="M6263" s="43"/>
      <c r="N6263" s="43">
        <v>6195.05</v>
      </c>
      <c r="O6263" s="43"/>
      <c r="P6263" s="47">
        <v>0</v>
      </c>
      <c r="Q6263" s="47"/>
      <c r="R6263" s="47">
        <v>0</v>
      </c>
      <c r="S6263" s="47"/>
      <c r="T6263" s="47"/>
      <c r="U6263" s="47"/>
      <c r="V6263" s="47">
        <v>0</v>
      </c>
      <c r="W6263" s="47"/>
      <c r="X6263" s="47">
        <v>0</v>
      </c>
      <c r="Y6263" s="47"/>
      <c r="Z6263" s="27">
        <v>67205.240000000005</v>
      </c>
    </row>
    <row r="6264" spans="1:26" x14ac:dyDescent="0.25">
      <c r="A6264" s="26">
        <v>6250</v>
      </c>
      <c r="B6264" s="48" t="s">
        <v>6818</v>
      </c>
      <c r="C6264" s="48"/>
      <c r="D6264" s="48"/>
      <c r="E6264" s="48"/>
      <c r="F6264" s="48"/>
      <c r="G6264" s="48"/>
      <c r="H6264" s="44">
        <v>32705</v>
      </c>
      <c r="I6264" s="44"/>
      <c r="J6264" s="44"/>
      <c r="K6264" s="43">
        <v>1239.48</v>
      </c>
      <c r="L6264" s="43"/>
      <c r="M6264" s="43"/>
      <c r="N6264" s="43">
        <v>1239.48</v>
      </c>
      <c r="O6264" s="43"/>
      <c r="P6264" s="47">
        <v>0</v>
      </c>
      <c r="Q6264" s="47"/>
      <c r="R6264" s="47">
        <v>0</v>
      </c>
      <c r="S6264" s="47"/>
      <c r="T6264" s="47"/>
      <c r="U6264" s="47"/>
      <c r="V6264" s="47">
        <v>0</v>
      </c>
      <c r="W6264" s="47"/>
      <c r="X6264" s="47">
        <v>0</v>
      </c>
      <c r="Y6264" s="47"/>
      <c r="Z6264" s="27">
        <v>33944.480000000003</v>
      </c>
    </row>
    <row r="6265" spans="1:26" x14ac:dyDescent="0.25">
      <c r="A6265" s="26">
        <v>6251</v>
      </c>
      <c r="B6265" s="48" t="s">
        <v>6819</v>
      </c>
      <c r="C6265" s="48"/>
      <c r="D6265" s="48"/>
      <c r="E6265" s="48"/>
      <c r="F6265" s="48"/>
      <c r="G6265" s="48"/>
      <c r="H6265" s="43">
        <v>63886.32</v>
      </c>
      <c r="I6265" s="43"/>
      <c r="J6265" s="43"/>
      <c r="K6265" s="43">
        <v>1918.84</v>
      </c>
      <c r="L6265" s="43"/>
      <c r="M6265" s="43"/>
      <c r="N6265" s="43">
        <v>1918.84</v>
      </c>
      <c r="O6265" s="43"/>
      <c r="P6265" s="47">
        <v>0</v>
      </c>
      <c r="Q6265" s="47"/>
      <c r="R6265" s="47">
        <v>0</v>
      </c>
      <c r="S6265" s="47"/>
      <c r="T6265" s="47"/>
      <c r="U6265" s="47"/>
      <c r="V6265" s="47">
        <v>0</v>
      </c>
      <c r="W6265" s="47"/>
      <c r="X6265" s="47">
        <v>0</v>
      </c>
      <c r="Y6265" s="47"/>
      <c r="Z6265" s="27">
        <v>65805.16</v>
      </c>
    </row>
    <row r="6266" spans="1:26" x14ac:dyDescent="0.25">
      <c r="A6266" s="26">
        <v>6252</v>
      </c>
      <c r="B6266" s="48" t="s">
        <v>6820</v>
      </c>
      <c r="C6266" s="48"/>
      <c r="D6266" s="48"/>
      <c r="E6266" s="48"/>
      <c r="F6266" s="48"/>
      <c r="G6266" s="48"/>
      <c r="H6266" s="43">
        <v>18800.64</v>
      </c>
      <c r="I6266" s="43"/>
      <c r="J6266" s="43"/>
      <c r="K6266" s="45">
        <v>293.04000000000002</v>
      </c>
      <c r="L6266" s="45"/>
      <c r="M6266" s="45"/>
      <c r="N6266" s="45">
        <v>293.04000000000002</v>
      </c>
      <c r="O6266" s="45"/>
      <c r="P6266" s="47">
        <v>0</v>
      </c>
      <c r="Q6266" s="47"/>
      <c r="R6266" s="47">
        <v>0</v>
      </c>
      <c r="S6266" s="47"/>
      <c r="T6266" s="47"/>
      <c r="U6266" s="47"/>
      <c r="V6266" s="47">
        <v>0</v>
      </c>
      <c r="W6266" s="47"/>
      <c r="X6266" s="47">
        <v>0</v>
      </c>
      <c r="Y6266" s="47"/>
      <c r="Z6266" s="27">
        <v>19093.68</v>
      </c>
    </row>
    <row r="6267" spans="1:26" x14ac:dyDescent="0.25">
      <c r="A6267" s="26">
        <v>6253</v>
      </c>
      <c r="B6267" s="48" t="s">
        <v>6821</v>
      </c>
      <c r="C6267" s="48"/>
      <c r="D6267" s="48"/>
      <c r="E6267" s="48"/>
      <c r="F6267" s="48"/>
      <c r="G6267" s="48"/>
      <c r="H6267" s="42">
        <v>71854.2</v>
      </c>
      <c r="I6267" s="42"/>
      <c r="J6267" s="42"/>
      <c r="K6267" s="43">
        <v>2504.04</v>
      </c>
      <c r="L6267" s="43"/>
      <c r="M6267" s="43"/>
      <c r="N6267" s="43">
        <v>2504.04</v>
      </c>
      <c r="O6267" s="43"/>
      <c r="P6267" s="47">
        <v>0</v>
      </c>
      <c r="Q6267" s="47"/>
      <c r="R6267" s="47">
        <v>0</v>
      </c>
      <c r="S6267" s="47"/>
      <c r="T6267" s="47"/>
      <c r="U6267" s="47"/>
      <c r="V6267" s="47">
        <v>0</v>
      </c>
      <c r="W6267" s="47"/>
      <c r="X6267" s="47">
        <v>0</v>
      </c>
      <c r="Y6267" s="47"/>
      <c r="Z6267" s="27">
        <v>74358.240000000005</v>
      </c>
    </row>
    <row r="6268" spans="1:26" x14ac:dyDescent="0.25">
      <c r="A6268" s="26">
        <v>6254</v>
      </c>
      <c r="B6268" s="48" t="s">
        <v>6822</v>
      </c>
      <c r="C6268" s="48"/>
      <c r="D6268" s="48"/>
      <c r="E6268" s="48"/>
      <c r="F6268" s="48"/>
      <c r="G6268" s="48"/>
      <c r="H6268" s="43">
        <v>132932.48000000001</v>
      </c>
      <c r="I6268" s="43"/>
      <c r="J6268" s="43"/>
      <c r="K6268" s="44">
        <v>4213</v>
      </c>
      <c r="L6268" s="44"/>
      <c r="M6268" s="44"/>
      <c r="N6268" s="44">
        <v>4213</v>
      </c>
      <c r="O6268" s="44"/>
      <c r="P6268" s="47">
        <v>0</v>
      </c>
      <c r="Q6268" s="47"/>
      <c r="R6268" s="47">
        <v>0</v>
      </c>
      <c r="S6268" s="47"/>
      <c r="T6268" s="47"/>
      <c r="U6268" s="47"/>
      <c r="V6268" s="47">
        <v>0</v>
      </c>
      <c r="W6268" s="47"/>
      <c r="X6268" s="47">
        <v>0</v>
      </c>
      <c r="Y6268" s="47"/>
      <c r="Z6268" s="27">
        <v>137145.48000000001</v>
      </c>
    </row>
    <row r="6269" spans="1:26" x14ac:dyDescent="0.25">
      <c r="A6269" s="26">
        <v>6255</v>
      </c>
      <c r="B6269" s="48" t="s">
        <v>6823</v>
      </c>
      <c r="C6269" s="48"/>
      <c r="D6269" s="48"/>
      <c r="E6269" s="48"/>
      <c r="F6269" s="48"/>
      <c r="G6269" s="48"/>
      <c r="H6269" s="43">
        <v>21348.080000000002</v>
      </c>
      <c r="I6269" s="43"/>
      <c r="J6269" s="43"/>
      <c r="K6269" s="43">
        <v>3647.42</v>
      </c>
      <c r="L6269" s="43"/>
      <c r="M6269" s="43"/>
      <c r="N6269" s="43">
        <v>3647.42</v>
      </c>
      <c r="O6269" s="43"/>
      <c r="P6269" s="47">
        <v>0</v>
      </c>
      <c r="Q6269" s="47"/>
      <c r="R6269" s="47">
        <v>0</v>
      </c>
      <c r="S6269" s="47"/>
      <c r="T6269" s="47"/>
      <c r="U6269" s="47"/>
      <c r="V6269" s="47">
        <v>0</v>
      </c>
      <c r="W6269" s="47"/>
      <c r="X6269" s="47">
        <v>0</v>
      </c>
      <c r="Y6269" s="47"/>
      <c r="Z6269" s="28">
        <v>24995.5</v>
      </c>
    </row>
    <row r="6270" spans="1:26" x14ac:dyDescent="0.25">
      <c r="A6270" s="26">
        <v>6256</v>
      </c>
      <c r="B6270" s="48" t="s">
        <v>6824</v>
      </c>
      <c r="C6270" s="48"/>
      <c r="D6270" s="48"/>
      <c r="E6270" s="48"/>
      <c r="F6270" s="48"/>
      <c r="G6270" s="48"/>
      <c r="H6270" s="43">
        <v>84421.25</v>
      </c>
      <c r="I6270" s="43"/>
      <c r="J6270" s="43"/>
      <c r="K6270" s="42">
        <v>5244.6</v>
      </c>
      <c r="L6270" s="42"/>
      <c r="M6270" s="42"/>
      <c r="N6270" s="42">
        <v>5244.6</v>
      </c>
      <c r="O6270" s="42"/>
      <c r="P6270" s="47">
        <v>0</v>
      </c>
      <c r="Q6270" s="47"/>
      <c r="R6270" s="47">
        <v>0</v>
      </c>
      <c r="S6270" s="47"/>
      <c r="T6270" s="47"/>
      <c r="U6270" s="47"/>
      <c r="V6270" s="47">
        <v>0</v>
      </c>
      <c r="W6270" s="47"/>
      <c r="X6270" s="47">
        <v>0</v>
      </c>
      <c r="Y6270" s="47"/>
      <c r="Z6270" s="27">
        <v>89665.85</v>
      </c>
    </row>
    <row r="6271" spans="1:26" x14ac:dyDescent="0.25">
      <c r="A6271" s="26">
        <v>6257</v>
      </c>
      <c r="B6271" s="48" t="s">
        <v>6825</v>
      </c>
      <c r="C6271" s="48"/>
      <c r="D6271" s="48"/>
      <c r="E6271" s="48"/>
      <c r="F6271" s="48"/>
      <c r="G6271" s="48"/>
      <c r="H6271" s="43">
        <v>46011.839999999997</v>
      </c>
      <c r="I6271" s="43"/>
      <c r="J6271" s="43"/>
      <c r="K6271" s="43">
        <v>2035.44</v>
      </c>
      <c r="L6271" s="43"/>
      <c r="M6271" s="43"/>
      <c r="N6271" s="43">
        <v>2035.44</v>
      </c>
      <c r="O6271" s="43"/>
      <c r="P6271" s="47">
        <v>0</v>
      </c>
      <c r="Q6271" s="47"/>
      <c r="R6271" s="47">
        <v>0</v>
      </c>
      <c r="S6271" s="47"/>
      <c r="T6271" s="47"/>
      <c r="U6271" s="47"/>
      <c r="V6271" s="47">
        <v>0</v>
      </c>
      <c r="W6271" s="47"/>
      <c r="X6271" s="47">
        <v>0</v>
      </c>
      <c r="Y6271" s="47"/>
      <c r="Z6271" s="27">
        <v>48047.28</v>
      </c>
    </row>
    <row r="6272" spans="1:26" x14ac:dyDescent="0.25">
      <c r="A6272" s="26">
        <v>6258</v>
      </c>
      <c r="B6272" s="48" t="s">
        <v>6826</v>
      </c>
      <c r="C6272" s="48"/>
      <c r="D6272" s="48"/>
      <c r="E6272" s="48"/>
      <c r="F6272" s="48"/>
      <c r="G6272" s="48"/>
      <c r="H6272" s="42">
        <v>87710.2</v>
      </c>
      <c r="I6272" s="42"/>
      <c r="J6272" s="42"/>
      <c r="K6272" s="43">
        <v>8253.7199999999993</v>
      </c>
      <c r="L6272" s="43"/>
      <c r="M6272" s="43"/>
      <c r="N6272" s="43">
        <v>8253.7199999999993</v>
      </c>
      <c r="O6272" s="43"/>
      <c r="P6272" s="47">
        <v>0</v>
      </c>
      <c r="Q6272" s="47"/>
      <c r="R6272" s="47">
        <v>0</v>
      </c>
      <c r="S6272" s="47"/>
      <c r="T6272" s="47"/>
      <c r="U6272" s="47"/>
      <c r="V6272" s="47">
        <v>0</v>
      </c>
      <c r="W6272" s="47"/>
      <c r="X6272" s="47">
        <v>0</v>
      </c>
      <c r="Y6272" s="47"/>
      <c r="Z6272" s="27">
        <v>95963.92</v>
      </c>
    </row>
    <row r="6273" spans="1:26" x14ac:dyDescent="0.25">
      <c r="A6273" s="26">
        <v>6259</v>
      </c>
      <c r="B6273" s="48" t="s">
        <v>6827</v>
      </c>
      <c r="C6273" s="48"/>
      <c r="D6273" s="48"/>
      <c r="E6273" s="48"/>
      <c r="F6273" s="48"/>
      <c r="G6273" s="48"/>
      <c r="H6273" s="43">
        <v>21024.560000000001</v>
      </c>
      <c r="I6273" s="43"/>
      <c r="J6273" s="43"/>
      <c r="K6273" s="45">
        <v>763.24</v>
      </c>
      <c r="L6273" s="45"/>
      <c r="M6273" s="45"/>
      <c r="N6273" s="45">
        <v>763.24</v>
      </c>
      <c r="O6273" s="45"/>
      <c r="P6273" s="47">
        <v>0</v>
      </c>
      <c r="Q6273" s="47"/>
      <c r="R6273" s="47">
        <v>0</v>
      </c>
      <c r="S6273" s="47"/>
      <c r="T6273" s="47"/>
      <c r="U6273" s="47"/>
      <c r="V6273" s="47">
        <v>0</v>
      </c>
      <c r="W6273" s="47"/>
      <c r="X6273" s="47">
        <v>0</v>
      </c>
      <c r="Y6273" s="47"/>
      <c r="Z6273" s="28">
        <v>21787.8</v>
      </c>
    </row>
    <row r="6274" spans="1:26" x14ac:dyDescent="0.25">
      <c r="A6274" s="26">
        <v>6260</v>
      </c>
      <c r="B6274" s="48" t="s">
        <v>6828</v>
      </c>
      <c r="C6274" s="48"/>
      <c r="D6274" s="48"/>
      <c r="E6274" s="48"/>
      <c r="F6274" s="48"/>
      <c r="G6274" s="48"/>
      <c r="H6274" s="43">
        <v>49653.120000000003</v>
      </c>
      <c r="I6274" s="43"/>
      <c r="J6274" s="43"/>
      <c r="K6274" s="43">
        <v>1325.28</v>
      </c>
      <c r="L6274" s="43"/>
      <c r="M6274" s="43"/>
      <c r="N6274" s="43">
        <v>1325.28</v>
      </c>
      <c r="O6274" s="43"/>
      <c r="P6274" s="47">
        <v>0</v>
      </c>
      <c r="Q6274" s="47"/>
      <c r="R6274" s="47">
        <v>0</v>
      </c>
      <c r="S6274" s="47"/>
      <c r="T6274" s="47"/>
      <c r="U6274" s="47"/>
      <c r="V6274" s="47">
        <v>0</v>
      </c>
      <c r="W6274" s="47"/>
      <c r="X6274" s="47">
        <v>0</v>
      </c>
      <c r="Y6274" s="47"/>
      <c r="Z6274" s="28">
        <v>50978.400000000001</v>
      </c>
    </row>
    <row r="6275" spans="1:26" x14ac:dyDescent="0.25">
      <c r="A6275" s="26">
        <v>6261</v>
      </c>
      <c r="B6275" s="48" t="s">
        <v>6829</v>
      </c>
      <c r="C6275" s="48"/>
      <c r="D6275" s="48"/>
      <c r="E6275" s="48"/>
      <c r="F6275" s="48"/>
      <c r="G6275" s="48"/>
      <c r="H6275" s="43">
        <v>33146.959999999999</v>
      </c>
      <c r="I6275" s="43"/>
      <c r="J6275" s="43"/>
      <c r="K6275" s="43">
        <v>1232.8800000000001</v>
      </c>
      <c r="L6275" s="43"/>
      <c r="M6275" s="43"/>
      <c r="N6275" s="43">
        <v>1232.8800000000001</v>
      </c>
      <c r="O6275" s="43"/>
      <c r="P6275" s="47">
        <v>0</v>
      </c>
      <c r="Q6275" s="47"/>
      <c r="R6275" s="47">
        <v>0</v>
      </c>
      <c r="S6275" s="47"/>
      <c r="T6275" s="47"/>
      <c r="U6275" s="47"/>
      <c r="V6275" s="47">
        <v>0</v>
      </c>
      <c r="W6275" s="47"/>
      <c r="X6275" s="47">
        <v>0</v>
      </c>
      <c r="Y6275" s="47"/>
      <c r="Z6275" s="27">
        <v>34379.839999999997</v>
      </c>
    </row>
    <row r="6276" spans="1:26" x14ac:dyDescent="0.25">
      <c r="A6276" s="26">
        <v>6262</v>
      </c>
      <c r="B6276" s="48" t="s">
        <v>6830</v>
      </c>
      <c r="C6276" s="48"/>
      <c r="D6276" s="48"/>
      <c r="E6276" s="48"/>
      <c r="F6276" s="48"/>
      <c r="G6276" s="48"/>
      <c r="H6276" s="43">
        <v>51115.26</v>
      </c>
      <c r="I6276" s="43"/>
      <c r="J6276" s="43"/>
      <c r="K6276" s="43">
        <v>1921.86</v>
      </c>
      <c r="L6276" s="43"/>
      <c r="M6276" s="43"/>
      <c r="N6276" s="43">
        <v>1921.86</v>
      </c>
      <c r="O6276" s="43"/>
      <c r="P6276" s="47">
        <v>0</v>
      </c>
      <c r="Q6276" s="47"/>
      <c r="R6276" s="47">
        <v>0</v>
      </c>
      <c r="S6276" s="47"/>
      <c r="T6276" s="47"/>
      <c r="U6276" s="47"/>
      <c r="V6276" s="47">
        <v>0</v>
      </c>
      <c r="W6276" s="47"/>
      <c r="X6276" s="47">
        <v>0</v>
      </c>
      <c r="Y6276" s="47"/>
      <c r="Z6276" s="27">
        <v>53037.120000000003</v>
      </c>
    </row>
    <row r="6277" spans="1:26" x14ac:dyDescent="0.25">
      <c r="A6277" s="26">
        <v>6263</v>
      </c>
      <c r="B6277" s="48" t="s">
        <v>6831</v>
      </c>
      <c r="C6277" s="48"/>
      <c r="D6277" s="48"/>
      <c r="E6277" s="48"/>
      <c r="F6277" s="48"/>
      <c r="G6277" s="48"/>
      <c r="H6277" s="44">
        <v>63910</v>
      </c>
      <c r="I6277" s="44"/>
      <c r="J6277" s="44"/>
      <c r="K6277" s="44">
        <v>2310</v>
      </c>
      <c r="L6277" s="44"/>
      <c r="M6277" s="44"/>
      <c r="N6277" s="44">
        <v>2310</v>
      </c>
      <c r="O6277" s="44"/>
      <c r="P6277" s="47">
        <v>0</v>
      </c>
      <c r="Q6277" s="47"/>
      <c r="R6277" s="47">
        <v>0</v>
      </c>
      <c r="S6277" s="47"/>
      <c r="T6277" s="47"/>
      <c r="U6277" s="47"/>
      <c r="V6277" s="47">
        <v>0</v>
      </c>
      <c r="W6277" s="47"/>
      <c r="X6277" s="47">
        <v>0</v>
      </c>
      <c r="Y6277" s="47"/>
      <c r="Z6277" s="31">
        <v>66220</v>
      </c>
    </row>
    <row r="6278" spans="1:26" x14ac:dyDescent="0.25">
      <c r="A6278" s="26">
        <v>6264</v>
      </c>
      <c r="B6278" s="48" t="s">
        <v>6832</v>
      </c>
      <c r="C6278" s="48"/>
      <c r="D6278" s="48"/>
      <c r="E6278" s="48"/>
      <c r="F6278" s="48"/>
      <c r="G6278" s="48"/>
      <c r="H6278" s="43">
        <v>36066.25</v>
      </c>
      <c r="I6278" s="43"/>
      <c r="J6278" s="43"/>
      <c r="K6278" s="45">
        <v>695.64</v>
      </c>
      <c r="L6278" s="45"/>
      <c r="M6278" s="45"/>
      <c r="N6278" s="45">
        <v>695.64</v>
      </c>
      <c r="O6278" s="45"/>
      <c r="P6278" s="47">
        <v>0</v>
      </c>
      <c r="Q6278" s="47"/>
      <c r="R6278" s="47">
        <v>0</v>
      </c>
      <c r="S6278" s="47"/>
      <c r="T6278" s="47"/>
      <c r="U6278" s="47"/>
      <c r="V6278" s="47">
        <v>0</v>
      </c>
      <c r="W6278" s="47"/>
      <c r="X6278" s="47">
        <v>0</v>
      </c>
      <c r="Y6278" s="47"/>
      <c r="Z6278" s="27">
        <v>36761.89</v>
      </c>
    </row>
    <row r="6279" spans="1:26" x14ac:dyDescent="0.25">
      <c r="A6279" s="26">
        <v>6265</v>
      </c>
      <c r="B6279" s="48" t="s">
        <v>6833</v>
      </c>
      <c r="C6279" s="48"/>
      <c r="D6279" s="48"/>
      <c r="E6279" s="48"/>
      <c r="F6279" s="48"/>
      <c r="G6279" s="48"/>
      <c r="H6279" s="43">
        <v>29311.88</v>
      </c>
      <c r="I6279" s="43"/>
      <c r="J6279" s="43"/>
      <c r="K6279" s="47">
        <v>396</v>
      </c>
      <c r="L6279" s="47"/>
      <c r="M6279" s="47"/>
      <c r="N6279" s="47">
        <v>396</v>
      </c>
      <c r="O6279" s="47"/>
      <c r="P6279" s="47">
        <v>0</v>
      </c>
      <c r="Q6279" s="47"/>
      <c r="R6279" s="47">
        <v>0</v>
      </c>
      <c r="S6279" s="47"/>
      <c r="T6279" s="47"/>
      <c r="U6279" s="47"/>
      <c r="V6279" s="47">
        <v>0</v>
      </c>
      <c r="W6279" s="47"/>
      <c r="X6279" s="47">
        <v>0</v>
      </c>
      <c r="Y6279" s="47"/>
      <c r="Z6279" s="27">
        <v>29707.88</v>
      </c>
    </row>
    <row r="6280" spans="1:26" x14ac:dyDescent="0.25">
      <c r="A6280" s="26">
        <v>6266</v>
      </c>
      <c r="B6280" s="48" t="s">
        <v>6834</v>
      </c>
      <c r="C6280" s="48"/>
      <c r="D6280" s="48"/>
      <c r="E6280" s="48"/>
      <c r="F6280" s="48"/>
      <c r="G6280" s="48"/>
      <c r="H6280" s="43">
        <v>151696.72</v>
      </c>
      <c r="I6280" s="43"/>
      <c r="J6280" s="43"/>
      <c r="K6280" s="43">
        <v>7563.92</v>
      </c>
      <c r="L6280" s="43"/>
      <c r="M6280" s="43"/>
      <c r="N6280" s="43">
        <v>7563.92</v>
      </c>
      <c r="O6280" s="43"/>
      <c r="P6280" s="47">
        <v>0</v>
      </c>
      <c r="Q6280" s="47"/>
      <c r="R6280" s="47">
        <v>0</v>
      </c>
      <c r="S6280" s="47"/>
      <c r="T6280" s="47"/>
      <c r="U6280" s="47"/>
      <c r="V6280" s="47">
        <v>0</v>
      </c>
      <c r="W6280" s="47"/>
      <c r="X6280" s="47">
        <v>0</v>
      </c>
      <c r="Y6280" s="47"/>
      <c r="Z6280" s="27">
        <v>159260.64000000001</v>
      </c>
    </row>
    <row r="6281" spans="1:26" x14ac:dyDescent="0.25">
      <c r="A6281" s="26">
        <v>6267</v>
      </c>
      <c r="B6281" s="48" t="s">
        <v>6835</v>
      </c>
      <c r="C6281" s="48"/>
      <c r="D6281" s="48"/>
      <c r="E6281" s="48"/>
      <c r="F6281" s="48"/>
      <c r="G6281" s="48"/>
      <c r="H6281" s="43">
        <v>49616.05</v>
      </c>
      <c r="I6281" s="43"/>
      <c r="J6281" s="43"/>
      <c r="K6281" s="43">
        <v>5780.67</v>
      </c>
      <c r="L6281" s="43"/>
      <c r="M6281" s="43"/>
      <c r="N6281" s="43">
        <v>5780.67</v>
      </c>
      <c r="O6281" s="43"/>
      <c r="P6281" s="47">
        <v>0</v>
      </c>
      <c r="Q6281" s="47"/>
      <c r="R6281" s="47">
        <v>0</v>
      </c>
      <c r="S6281" s="47"/>
      <c r="T6281" s="47"/>
      <c r="U6281" s="47"/>
      <c r="V6281" s="47">
        <v>0</v>
      </c>
      <c r="W6281" s="47"/>
      <c r="X6281" s="47">
        <v>0</v>
      </c>
      <c r="Y6281" s="47"/>
      <c r="Z6281" s="27">
        <v>55396.72</v>
      </c>
    </row>
    <row r="6282" spans="1:26" x14ac:dyDescent="0.25">
      <c r="A6282" s="26">
        <v>6268</v>
      </c>
      <c r="B6282" s="48" t="s">
        <v>6836</v>
      </c>
      <c r="C6282" s="48"/>
      <c r="D6282" s="48"/>
      <c r="E6282" s="48"/>
      <c r="F6282" s="48"/>
      <c r="G6282" s="48"/>
      <c r="H6282" s="43">
        <v>89731.76</v>
      </c>
      <c r="I6282" s="43"/>
      <c r="J6282" s="43"/>
      <c r="K6282" s="43">
        <v>5141.92</v>
      </c>
      <c r="L6282" s="43"/>
      <c r="M6282" s="43"/>
      <c r="N6282" s="43">
        <v>5141.92</v>
      </c>
      <c r="O6282" s="43"/>
      <c r="P6282" s="47">
        <v>0</v>
      </c>
      <c r="Q6282" s="47"/>
      <c r="R6282" s="47">
        <v>0</v>
      </c>
      <c r="S6282" s="47"/>
      <c r="T6282" s="47"/>
      <c r="U6282" s="47"/>
      <c r="V6282" s="47">
        <v>0</v>
      </c>
      <c r="W6282" s="47"/>
      <c r="X6282" s="47">
        <v>0</v>
      </c>
      <c r="Y6282" s="47"/>
      <c r="Z6282" s="27">
        <v>94873.68</v>
      </c>
    </row>
    <row r="6283" spans="1:26" x14ac:dyDescent="0.25">
      <c r="A6283" s="26">
        <v>6269</v>
      </c>
      <c r="B6283" s="48" t="s">
        <v>6837</v>
      </c>
      <c r="C6283" s="48"/>
      <c r="D6283" s="48"/>
      <c r="E6283" s="48"/>
      <c r="F6283" s="48"/>
      <c r="G6283" s="48"/>
      <c r="H6283" s="43">
        <v>122725.24</v>
      </c>
      <c r="I6283" s="43"/>
      <c r="J6283" s="43"/>
      <c r="K6283" s="42">
        <v>4208.6000000000004</v>
      </c>
      <c r="L6283" s="42"/>
      <c r="M6283" s="42"/>
      <c r="N6283" s="42">
        <v>4208.6000000000004</v>
      </c>
      <c r="O6283" s="42"/>
      <c r="P6283" s="47">
        <v>0</v>
      </c>
      <c r="Q6283" s="47"/>
      <c r="R6283" s="47">
        <v>0</v>
      </c>
      <c r="S6283" s="47"/>
      <c r="T6283" s="47"/>
      <c r="U6283" s="47"/>
      <c r="V6283" s="47">
        <v>0</v>
      </c>
      <c r="W6283" s="47"/>
      <c r="X6283" s="47">
        <v>0</v>
      </c>
      <c r="Y6283" s="47"/>
      <c r="Z6283" s="27">
        <v>126933.84</v>
      </c>
    </row>
    <row r="6284" spans="1:26" x14ac:dyDescent="0.25">
      <c r="A6284" s="26">
        <v>6270</v>
      </c>
      <c r="B6284" s="48" t="s">
        <v>6838</v>
      </c>
      <c r="C6284" s="48"/>
      <c r="D6284" s="48"/>
      <c r="E6284" s="48"/>
      <c r="F6284" s="48"/>
      <c r="G6284" s="48"/>
      <c r="H6284" s="43">
        <v>95742.91</v>
      </c>
      <c r="I6284" s="43"/>
      <c r="J6284" s="43"/>
      <c r="K6284" s="42">
        <v>16887.599999999999</v>
      </c>
      <c r="L6284" s="42"/>
      <c r="M6284" s="42"/>
      <c r="N6284" s="42">
        <v>16887.599999999999</v>
      </c>
      <c r="O6284" s="42"/>
      <c r="P6284" s="47">
        <v>0</v>
      </c>
      <c r="Q6284" s="47"/>
      <c r="R6284" s="47">
        <v>0</v>
      </c>
      <c r="S6284" s="47"/>
      <c r="T6284" s="47"/>
      <c r="U6284" s="47"/>
      <c r="V6284" s="47">
        <v>0</v>
      </c>
      <c r="W6284" s="47"/>
      <c r="X6284" s="47">
        <v>0</v>
      </c>
      <c r="Y6284" s="47"/>
      <c r="Z6284" s="27">
        <v>112630.51</v>
      </c>
    </row>
    <row r="6285" spans="1:26" x14ac:dyDescent="0.25">
      <c r="A6285" s="26">
        <v>6271</v>
      </c>
      <c r="B6285" s="48" t="s">
        <v>6839</v>
      </c>
      <c r="C6285" s="48"/>
      <c r="D6285" s="48"/>
      <c r="E6285" s="48"/>
      <c r="F6285" s="48"/>
      <c r="G6285" s="48"/>
      <c r="H6285" s="43">
        <v>25123.56</v>
      </c>
      <c r="I6285" s="43"/>
      <c r="J6285" s="43"/>
      <c r="K6285" s="45">
        <v>776.16</v>
      </c>
      <c r="L6285" s="45"/>
      <c r="M6285" s="45"/>
      <c r="N6285" s="45">
        <v>776.16</v>
      </c>
      <c r="O6285" s="45"/>
      <c r="P6285" s="47">
        <v>0</v>
      </c>
      <c r="Q6285" s="47"/>
      <c r="R6285" s="47">
        <v>0</v>
      </c>
      <c r="S6285" s="47"/>
      <c r="T6285" s="47"/>
      <c r="U6285" s="47"/>
      <c r="V6285" s="47">
        <v>0</v>
      </c>
      <c r="W6285" s="47"/>
      <c r="X6285" s="47">
        <v>0</v>
      </c>
      <c r="Y6285" s="47"/>
      <c r="Z6285" s="27">
        <v>25899.72</v>
      </c>
    </row>
    <row r="6286" spans="1:26" x14ac:dyDescent="0.25">
      <c r="A6286" s="26">
        <v>6272</v>
      </c>
      <c r="B6286" s="48" t="s">
        <v>6840</v>
      </c>
      <c r="C6286" s="48"/>
      <c r="D6286" s="48"/>
      <c r="E6286" s="48"/>
      <c r="F6286" s="48"/>
      <c r="G6286" s="48"/>
      <c r="H6286" s="43">
        <v>114140.58</v>
      </c>
      <c r="I6286" s="43"/>
      <c r="J6286" s="43"/>
      <c r="K6286" s="43">
        <v>4911.08</v>
      </c>
      <c r="L6286" s="43"/>
      <c r="M6286" s="43"/>
      <c r="N6286" s="43">
        <v>4911.08</v>
      </c>
      <c r="O6286" s="43"/>
      <c r="P6286" s="47">
        <v>0</v>
      </c>
      <c r="Q6286" s="47"/>
      <c r="R6286" s="47">
        <v>0</v>
      </c>
      <c r="S6286" s="47"/>
      <c r="T6286" s="47"/>
      <c r="U6286" s="47"/>
      <c r="V6286" s="47">
        <v>0</v>
      </c>
      <c r="W6286" s="47"/>
      <c r="X6286" s="47">
        <v>0</v>
      </c>
      <c r="Y6286" s="47"/>
      <c r="Z6286" s="27">
        <v>119051.66</v>
      </c>
    </row>
    <row r="6287" spans="1:26" x14ac:dyDescent="0.25">
      <c r="A6287" s="26">
        <v>6273</v>
      </c>
      <c r="B6287" s="48" t="s">
        <v>6841</v>
      </c>
      <c r="C6287" s="48"/>
      <c r="D6287" s="48"/>
      <c r="E6287" s="48"/>
      <c r="F6287" s="48"/>
      <c r="G6287" s="48"/>
      <c r="H6287" s="43">
        <v>90869.440000000002</v>
      </c>
      <c r="I6287" s="43"/>
      <c r="J6287" s="43"/>
      <c r="K6287" s="43">
        <v>5434.91</v>
      </c>
      <c r="L6287" s="43"/>
      <c r="M6287" s="43"/>
      <c r="N6287" s="43">
        <v>5434.91</v>
      </c>
      <c r="O6287" s="43"/>
      <c r="P6287" s="47">
        <v>0</v>
      </c>
      <c r="Q6287" s="47"/>
      <c r="R6287" s="47">
        <v>0</v>
      </c>
      <c r="S6287" s="47"/>
      <c r="T6287" s="47"/>
      <c r="U6287" s="47"/>
      <c r="V6287" s="47">
        <v>0</v>
      </c>
      <c r="W6287" s="47"/>
      <c r="X6287" s="47">
        <v>0</v>
      </c>
      <c r="Y6287" s="47"/>
      <c r="Z6287" s="27">
        <v>96304.35</v>
      </c>
    </row>
    <row r="6288" spans="1:26" x14ac:dyDescent="0.25">
      <c r="A6288" s="26">
        <v>6274</v>
      </c>
      <c r="B6288" s="48" t="s">
        <v>6842</v>
      </c>
      <c r="C6288" s="48"/>
      <c r="D6288" s="48"/>
      <c r="E6288" s="48"/>
      <c r="F6288" s="48"/>
      <c r="G6288" s="48"/>
      <c r="H6288" s="43">
        <v>14717.56</v>
      </c>
      <c r="I6288" s="43"/>
      <c r="J6288" s="43"/>
      <c r="K6288" s="45">
        <v>531.96</v>
      </c>
      <c r="L6288" s="45"/>
      <c r="M6288" s="45"/>
      <c r="N6288" s="45">
        <v>531.96</v>
      </c>
      <c r="O6288" s="45"/>
      <c r="P6288" s="47">
        <v>0</v>
      </c>
      <c r="Q6288" s="47"/>
      <c r="R6288" s="47">
        <v>0</v>
      </c>
      <c r="S6288" s="47"/>
      <c r="T6288" s="47"/>
      <c r="U6288" s="47"/>
      <c r="V6288" s="47">
        <v>0</v>
      </c>
      <c r="W6288" s="47"/>
      <c r="X6288" s="47">
        <v>0</v>
      </c>
      <c r="Y6288" s="47"/>
      <c r="Z6288" s="27">
        <v>15249.52</v>
      </c>
    </row>
    <row r="6289" spans="1:26" x14ac:dyDescent="0.25">
      <c r="A6289" s="26">
        <v>6275</v>
      </c>
      <c r="B6289" s="48" t="s">
        <v>6843</v>
      </c>
      <c r="C6289" s="48"/>
      <c r="D6289" s="48"/>
      <c r="E6289" s="48"/>
      <c r="F6289" s="48"/>
      <c r="G6289" s="48"/>
      <c r="H6289" s="43">
        <v>105686.35</v>
      </c>
      <c r="I6289" s="43"/>
      <c r="J6289" s="43"/>
      <c r="K6289" s="43">
        <v>3655.85</v>
      </c>
      <c r="L6289" s="43"/>
      <c r="M6289" s="43"/>
      <c r="N6289" s="43">
        <v>3655.85</v>
      </c>
      <c r="O6289" s="43"/>
      <c r="P6289" s="47">
        <v>0</v>
      </c>
      <c r="Q6289" s="47"/>
      <c r="R6289" s="47">
        <v>0</v>
      </c>
      <c r="S6289" s="47"/>
      <c r="T6289" s="47"/>
      <c r="U6289" s="47"/>
      <c r="V6289" s="47">
        <v>0</v>
      </c>
      <c r="W6289" s="47"/>
      <c r="X6289" s="47">
        <v>0</v>
      </c>
      <c r="Y6289" s="47"/>
      <c r="Z6289" s="28">
        <v>109342.2</v>
      </c>
    </row>
    <row r="6290" spans="1:26" x14ac:dyDescent="0.25">
      <c r="A6290" s="26">
        <v>6276</v>
      </c>
      <c r="B6290" s="48" t="s">
        <v>6844</v>
      </c>
      <c r="C6290" s="48"/>
      <c r="D6290" s="48"/>
      <c r="E6290" s="48"/>
      <c r="F6290" s="48"/>
      <c r="G6290" s="48"/>
      <c r="H6290" s="43">
        <v>70733.52</v>
      </c>
      <c r="I6290" s="43"/>
      <c r="J6290" s="43"/>
      <c r="K6290" s="43">
        <v>2485.56</v>
      </c>
      <c r="L6290" s="43"/>
      <c r="M6290" s="43"/>
      <c r="N6290" s="43">
        <v>2485.56</v>
      </c>
      <c r="O6290" s="43"/>
      <c r="P6290" s="47">
        <v>0</v>
      </c>
      <c r="Q6290" s="47"/>
      <c r="R6290" s="47">
        <v>0</v>
      </c>
      <c r="S6290" s="47"/>
      <c r="T6290" s="47"/>
      <c r="U6290" s="47"/>
      <c r="V6290" s="47">
        <v>0</v>
      </c>
      <c r="W6290" s="47"/>
      <c r="X6290" s="47">
        <v>0</v>
      </c>
      <c r="Y6290" s="47"/>
      <c r="Z6290" s="27">
        <v>73219.08</v>
      </c>
    </row>
    <row r="6291" spans="1:26" x14ac:dyDescent="0.25">
      <c r="A6291" s="26">
        <v>6277</v>
      </c>
      <c r="B6291" s="48" t="s">
        <v>6845</v>
      </c>
      <c r="C6291" s="48"/>
      <c r="D6291" s="48"/>
      <c r="E6291" s="48"/>
      <c r="F6291" s="48"/>
      <c r="G6291" s="48"/>
      <c r="H6291" s="43">
        <v>219157.64</v>
      </c>
      <c r="I6291" s="43"/>
      <c r="J6291" s="43"/>
      <c r="K6291" s="43">
        <v>8273.01</v>
      </c>
      <c r="L6291" s="43"/>
      <c r="M6291" s="43"/>
      <c r="N6291" s="43">
        <v>8273.01</v>
      </c>
      <c r="O6291" s="43"/>
      <c r="P6291" s="47">
        <v>0</v>
      </c>
      <c r="Q6291" s="47"/>
      <c r="R6291" s="47">
        <v>0</v>
      </c>
      <c r="S6291" s="47"/>
      <c r="T6291" s="47"/>
      <c r="U6291" s="47"/>
      <c r="V6291" s="47">
        <v>0</v>
      </c>
      <c r="W6291" s="47"/>
      <c r="X6291" s="47">
        <v>0</v>
      </c>
      <c r="Y6291" s="47"/>
      <c r="Z6291" s="27">
        <v>227430.65</v>
      </c>
    </row>
    <row r="6292" spans="1:26" x14ac:dyDescent="0.25">
      <c r="A6292" s="26">
        <v>6278</v>
      </c>
      <c r="B6292" s="48" t="s">
        <v>6846</v>
      </c>
      <c r="C6292" s="48"/>
      <c r="D6292" s="48"/>
      <c r="E6292" s="48"/>
      <c r="F6292" s="48"/>
      <c r="G6292" s="48"/>
      <c r="H6292" s="43">
        <v>152197.54999999999</v>
      </c>
      <c r="I6292" s="43"/>
      <c r="J6292" s="43"/>
      <c r="K6292" s="43">
        <v>6293.09</v>
      </c>
      <c r="L6292" s="43"/>
      <c r="M6292" s="43"/>
      <c r="N6292" s="43">
        <v>6293.09</v>
      </c>
      <c r="O6292" s="43"/>
      <c r="P6292" s="47">
        <v>0</v>
      </c>
      <c r="Q6292" s="47"/>
      <c r="R6292" s="47">
        <v>0</v>
      </c>
      <c r="S6292" s="47"/>
      <c r="T6292" s="47"/>
      <c r="U6292" s="47"/>
      <c r="V6292" s="47">
        <v>0</v>
      </c>
      <c r="W6292" s="47"/>
      <c r="X6292" s="47">
        <v>0</v>
      </c>
      <c r="Y6292" s="47"/>
      <c r="Z6292" s="27">
        <v>158490.64000000001</v>
      </c>
    </row>
    <row r="6293" spans="1:26" x14ac:dyDescent="0.25">
      <c r="A6293" s="26">
        <v>6279</v>
      </c>
      <c r="B6293" s="48" t="s">
        <v>6847</v>
      </c>
      <c r="C6293" s="48"/>
      <c r="D6293" s="48"/>
      <c r="E6293" s="48"/>
      <c r="F6293" s="48"/>
      <c r="G6293" s="48"/>
      <c r="H6293" s="43">
        <v>261669.07</v>
      </c>
      <c r="I6293" s="43"/>
      <c r="J6293" s="43"/>
      <c r="K6293" s="43">
        <v>11520.83</v>
      </c>
      <c r="L6293" s="43"/>
      <c r="M6293" s="43"/>
      <c r="N6293" s="43">
        <v>11520.83</v>
      </c>
      <c r="O6293" s="43"/>
      <c r="P6293" s="47">
        <v>0</v>
      </c>
      <c r="Q6293" s="47"/>
      <c r="R6293" s="47">
        <v>0</v>
      </c>
      <c r="S6293" s="47"/>
      <c r="T6293" s="47"/>
      <c r="U6293" s="47"/>
      <c r="V6293" s="47">
        <v>0</v>
      </c>
      <c r="W6293" s="47"/>
      <c r="X6293" s="47">
        <v>0</v>
      </c>
      <c r="Y6293" s="47"/>
      <c r="Z6293" s="28">
        <v>273189.90000000002</v>
      </c>
    </row>
    <row r="6294" spans="1:26" x14ac:dyDescent="0.25">
      <c r="A6294" s="26">
        <v>6280</v>
      </c>
      <c r="B6294" s="48" t="s">
        <v>6848</v>
      </c>
      <c r="C6294" s="48"/>
      <c r="D6294" s="48"/>
      <c r="E6294" s="48"/>
      <c r="F6294" s="48"/>
      <c r="G6294" s="48"/>
      <c r="H6294" s="43">
        <v>221483.24</v>
      </c>
      <c r="I6294" s="43"/>
      <c r="J6294" s="43"/>
      <c r="K6294" s="43">
        <v>10941.25</v>
      </c>
      <c r="L6294" s="43"/>
      <c r="M6294" s="43"/>
      <c r="N6294" s="43">
        <v>10941.25</v>
      </c>
      <c r="O6294" s="43"/>
      <c r="P6294" s="47">
        <v>0</v>
      </c>
      <c r="Q6294" s="47"/>
      <c r="R6294" s="47">
        <v>0</v>
      </c>
      <c r="S6294" s="47"/>
      <c r="T6294" s="47"/>
      <c r="U6294" s="47"/>
      <c r="V6294" s="47">
        <v>0</v>
      </c>
      <c r="W6294" s="47"/>
      <c r="X6294" s="47">
        <v>0</v>
      </c>
      <c r="Y6294" s="47"/>
      <c r="Z6294" s="27">
        <v>232424.49</v>
      </c>
    </row>
    <row r="6295" spans="1:26" x14ac:dyDescent="0.25">
      <c r="A6295" s="26">
        <v>6281</v>
      </c>
      <c r="B6295" s="48" t="s">
        <v>6849</v>
      </c>
      <c r="C6295" s="48"/>
      <c r="D6295" s="48"/>
      <c r="E6295" s="48"/>
      <c r="F6295" s="48"/>
      <c r="G6295" s="48"/>
      <c r="H6295" s="43">
        <v>169761.35</v>
      </c>
      <c r="I6295" s="43"/>
      <c r="J6295" s="43"/>
      <c r="K6295" s="43">
        <v>4857.05</v>
      </c>
      <c r="L6295" s="43"/>
      <c r="M6295" s="43"/>
      <c r="N6295" s="43">
        <v>4857.05</v>
      </c>
      <c r="O6295" s="43"/>
      <c r="P6295" s="47">
        <v>0</v>
      </c>
      <c r="Q6295" s="47"/>
      <c r="R6295" s="47">
        <v>0</v>
      </c>
      <c r="S6295" s="47"/>
      <c r="T6295" s="47"/>
      <c r="U6295" s="47"/>
      <c r="V6295" s="47">
        <v>0</v>
      </c>
      <c r="W6295" s="47"/>
      <c r="X6295" s="47">
        <v>0</v>
      </c>
      <c r="Y6295" s="47"/>
      <c r="Z6295" s="28">
        <v>174618.4</v>
      </c>
    </row>
    <row r="6296" spans="1:26" x14ac:dyDescent="0.25">
      <c r="A6296" s="26">
        <v>6282</v>
      </c>
      <c r="B6296" s="48" t="s">
        <v>6850</v>
      </c>
      <c r="C6296" s="48"/>
      <c r="D6296" s="48"/>
      <c r="E6296" s="48"/>
      <c r="F6296" s="48"/>
      <c r="G6296" s="48"/>
      <c r="H6296" s="43">
        <v>249991.43</v>
      </c>
      <c r="I6296" s="43"/>
      <c r="J6296" s="43"/>
      <c r="K6296" s="43">
        <v>8617.0400000000009</v>
      </c>
      <c r="L6296" s="43"/>
      <c r="M6296" s="43"/>
      <c r="N6296" s="43">
        <v>8617.0400000000009</v>
      </c>
      <c r="O6296" s="43"/>
      <c r="P6296" s="47">
        <v>0</v>
      </c>
      <c r="Q6296" s="47"/>
      <c r="R6296" s="47">
        <v>0</v>
      </c>
      <c r="S6296" s="47"/>
      <c r="T6296" s="47"/>
      <c r="U6296" s="47"/>
      <c r="V6296" s="47">
        <v>0</v>
      </c>
      <c r="W6296" s="47"/>
      <c r="X6296" s="47">
        <v>0</v>
      </c>
      <c r="Y6296" s="47"/>
      <c r="Z6296" s="27">
        <v>258608.47</v>
      </c>
    </row>
    <row r="6297" spans="1:26" x14ac:dyDescent="0.25">
      <c r="A6297" s="26">
        <v>6283</v>
      </c>
      <c r="B6297" s="48" t="s">
        <v>6851</v>
      </c>
      <c r="C6297" s="48"/>
      <c r="D6297" s="48"/>
      <c r="E6297" s="48"/>
      <c r="F6297" s="48"/>
      <c r="G6297" s="48"/>
      <c r="H6297" s="43">
        <v>285589.02</v>
      </c>
      <c r="I6297" s="43"/>
      <c r="J6297" s="43"/>
      <c r="K6297" s="43">
        <v>8103.58</v>
      </c>
      <c r="L6297" s="43"/>
      <c r="M6297" s="43"/>
      <c r="N6297" s="43">
        <v>8103.58</v>
      </c>
      <c r="O6297" s="43"/>
      <c r="P6297" s="47">
        <v>0</v>
      </c>
      <c r="Q6297" s="47"/>
      <c r="R6297" s="47">
        <v>0</v>
      </c>
      <c r="S6297" s="47"/>
      <c r="T6297" s="47"/>
      <c r="U6297" s="47"/>
      <c r="V6297" s="47">
        <v>0</v>
      </c>
      <c r="W6297" s="47"/>
      <c r="X6297" s="47">
        <v>0</v>
      </c>
      <c r="Y6297" s="47"/>
      <c r="Z6297" s="28">
        <v>293692.59999999998</v>
      </c>
    </row>
    <row r="6298" spans="1:26" x14ac:dyDescent="0.25">
      <c r="A6298" s="26">
        <v>6284</v>
      </c>
      <c r="B6298" s="48" t="s">
        <v>6852</v>
      </c>
      <c r="C6298" s="48"/>
      <c r="D6298" s="48"/>
      <c r="E6298" s="48"/>
      <c r="F6298" s="48"/>
      <c r="G6298" s="48"/>
      <c r="H6298" s="43">
        <v>290755.03000000003</v>
      </c>
      <c r="I6298" s="43"/>
      <c r="J6298" s="43"/>
      <c r="K6298" s="43"/>
      <c r="L6298" s="43">
        <v>9142.73</v>
      </c>
      <c r="M6298" s="43"/>
      <c r="N6298" s="43">
        <v>9142.73</v>
      </c>
      <c r="O6298" s="43"/>
      <c r="P6298" s="47">
        <v>0</v>
      </c>
      <c r="Q6298" s="47"/>
      <c r="R6298" s="47">
        <v>0</v>
      </c>
      <c r="S6298" s="47"/>
      <c r="T6298" s="47"/>
      <c r="U6298" s="47"/>
      <c r="V6298" s="47">
        <v>0</v>
      </c>
      <c r="W6298" s="47"/>
      <c r="X6298" s="47">
        <v>0</v>
      </c>
      <c r="Y6298" s="47"/>
      <c r="Z6298" s="27">
        <v>299897.76</v>
      </c>
    </row>
    <row r="6299" spans="1:26" x14ac:dyDescent="0.25">
      <c r="A6299" s="26">
        <v>6285</v>
      </c>
      <c r="B6299" s="48" t="s">
        <v>6853</v>
      </c>
      <c r="C6299" s="48"/>
      <c r="D6299" s="48"/>
      <c r="E6299" s="48"/>
      <c r="F6299" s="48"/>
      <c r="G6299" s="48"/>
      <c r="H6299" s="43">
        <v>311949.86</v>
      </c>
      <c r="I6299" s="43"/>
      <c r="J6299" s="43"/>
      <c r="K6299" s="43"/>
      <c r="L6299" s="44">
        <v>10827</v>
      </c>
      <c r="M6299" s="44"/>
      <c r="N6299" s="44">
        <v>10827</v>
      </c>
      <c r="O6299" s="44"/>
      <c r="P6299" s="47">
        <v>0</v>
      </c>
      <c r="Q6299" s="47"/>
      <c r="R6299" s="47">
        <v>0</v>
      </c>
      <c r="S6299" s="47"/>
      <c r="T6299" s="47"/>
      <c r="U6299" s="47"/>
      <c r="V6299" s="47">
        <v>0</v>
      </c>
      <c r="W6299" s="47"/>
      <c r="X6299" s="47">
        <v>0</v>
      </c>
      <c r="Y6299" s="47"/>
      <c r="Z6299" s="27">
        <v>322776.86</v>
      </c>
    </row>
    <row r="6300" spans="1:26" x14ac:dyDescent="0.25">
      <c r="A6300" s="26">
        <v>6286</v>
      </c>
      <c r="B6300" s="48" t="s">
        <v>6854</v>
      </c>
      <c r="C6300" s="48"/>
      <c r="D6300" s="48"/>
      <c r="E6300" s="48"/>
      <c r="F6300" s="48"/>
      <c r="G6300" s="48"/>
      <c r="H6300" s="43">
        <v>363558.88</v>
      </c>
      <c r="I6300" s="43"/>
      <c r="J6300" s="43"/>
      <c r="K6300" s="43"/>
      <c r="L6300" s="43">
        <v>13554.24</v>
      </c>
      <c r="M6300" s="43"/>
      <c r="N6300" s="43">
        <v>13554.24</v>
      </c>
      <c r="O6300" s="43"/>
      <c r="P6300" s="47">
        <v>0</v>
      </c>
      <c r="Q6300" s="47"/>
      <c r="R6300" s="47">
        <v>0</v>
      </c>
      <c r="S6300" s="47"/>
      <c r="T6300" s="47"/>
      <c r="U6300" s="47"/>
      <c r="V6300" s="47">
        <v>0</v>
      </c>
      <c r="W6300" s="47"/>
      <c r="X6300" s="47">
        <v>0</v>
      </c>
      <c r="Y6300" s="47"/>
      <c r="Z6300" s="27">
        <v>377113.12</v>
      </c>
    </row>
    <row r="6301" spans="1:26" x14ac:dyDescent="0.25">
      <c r="A6301" s="26">
        <v>6287</v>
      </c>
      <c r="B6301" s="48" t="s">
        <v>6855</v>
      </c>
      <c r="C6301" s="48"/>
      <c r="D6301" s="48"/>
      <c r="E6301" s="48"/>
      <c r="F6301" s="48"/>
      <c r="G6301" s="48"/>
      <c r="H6301" s="43">
        <v>303335.63</v>
      </c>
      <c r="I6301" s="43"/>
      <c r="J6301" s="43"/>
      <c r="K6301" s="43"/>
      <c r="L6301" s="43">
        <v>13864.07</v>
      </c>
      <c r="M6301" s="43"/>
      <c r="N6301" s="43">
        <v>13864.07</v>
      </c>
      <c r="O6301" s="43"/>
      <c r="P6301" s="47">
        <v>0</v>
      </c>
      <c r="Q6301" s="47"/>
      <c r="R6301" s="47">
        <v>0</v>
      </c>
      <c r="S6301" s="47"/>
      <c r="T6301" s="47"/>
      <c r="U6301" s="47"/>
      <c r="V6301" s="47">
        <v>0</v>
      </c>
      <c r="W6301" s="47"/>
      <c r="X6301" s="47">
        <v>0</v>
      </c>
      <c r="Y6301" s="47"/>
      <c r="Z6301" s="28">
        <v>317199.7</v>
      </c>
    </row>
    <row r="6302" spans="1:26" x14ac:dyDescent="0.25">
      <c r="A6302" s="26">
        <v>6288</v>
      </c>
      <c r="B6302" s="48" t="s">
        <v>6856</v>
      </c>
      <c r="C6302" s="48"/>
      <c r="D6302" s="48"/>
      <c r="E6302" s="48"/>
      <c r="F6302" s="48"/>
      <c r="G6302" s="48"/>
      <c r="H6302" s="43">
        <v>267189.08</v>
      </c>
      <c r="I6302" s="43"/>
      <c r="J6302" s="43"/>
      <c r="K6302" s="43"/>
      <c r="L6302" s="42">
        <v>10399.6</v>
      </c>
      <c r="M6302" s="42"/>
      <c r="N6302" s="42">
        <v>10399.6</v>
      </c>
      <c r="O6302" s="42"/>
      <c r="P6302" s="47">
        <v>0</v>
      </c>
      <c r="Q6302" s="47"/>
      <c r="R6302" s="47">
        <v>0</v>
      </c>
      <c r="S6302" s="47"/>
      <c r="T6302" s="47"/>
      <c r="U6302" s="47"/>
      <c r="V6302" s="47">
        <v>0</v>
      </c>
      <c r="W6302" s="47"/>
      <c r="X6302" s="47">
        <v>0</v>
      </c>
      <c r="Y6302" s="47"/>
      <c r="Z6302" s="27">
        <v>277588.68</v>
      </c>
    </row>
    <row r="6303" spans="1:26" x14ac:dyDescent="0.25">
      <c r="A6303" s="26">
        <v>6289</v>
      </c>
      <c r="B6303" s="48" t="s">
        <v>6857</v>
      </c>
      <c r="C6303" s="48"/>
      <c r="D6303" s="48"/>
      <c r="E6303" s="48"/>
      <c r="F6303" s="48"/>
      <c r="G6303" s="48"/>
      <c r="H6303" s="43">
        <v>585561.76</v>
      </c>
      <c r="I6303" s="43"/>
      <c r="J6303" s="43"/>
      <c r="K6303" s="43"/>
      <c r="L6303" s="43">
        <v>53095.03</v>
      </c>
      <c r="M6303" s="43"/>
      <c r="N6303" s="43">
        <v>53095.03</v>
      </c>
      <c r="O6303" s="43"/>
      <c r="P6303" s="47">
        <v>0</v>
      </c>
      <c r="Q6303" s="47"/>
      <c r="R6303" s="47">
        <v>0</v>
      </c>
      <c r="S6303" s="47"/>
      <c r="T6303" s="47"/>
      <c r="U6303" s="47"/>
      <c r="V6303" s="47">
        <v>0</v>
      </c>
      <c r="W6303" s="47"/>
      <c r="X6303" s="47">
        <v>0</v>
      </c>
      <c r="Y6303" s="47"/>
      <c r="Z6303" s="27">
        <v>638656.79</v>
      </c>
    </row>
    <row r="6304" spans="1:26" x14ac:dyDescent="0.25">
      <c r="A6304" s="26">
        <v>6290</v>
      </c>
      <c r="B6304" s="48" t="s">
        <v>6858</v>
      </c>
      <c r="C6304" s="48"/>
      <c r="D6304" s="48"/>
      <c r="E6304" s="48"/>
      <c r="F6304" s="48"/>
      <c r="G6304" s="48"/>
      <c r="H6304" s="42">
        <v>251164.79999999999</v>
      </c>
      <c r="I6304" s="42"/>
      <c r="J6304" s="42"/>
      <c r="K6304" s="42"/>
      <c r="L6304" s="43">
        <v>11720.82</v>
      </c>
      <c r="M6304" s="43"/>
      <c r="N6304" s="43">
        <v>11720.82</v>
      </c>
      <c r="O6304" s="43"/>
      <c r="P6304" s="47">
        <v>0</v>
      </c>
      <c r="Q6304" s="47"/>
      <c r="R6304" s="47">
        <v>0</v>
      </c>
      <c r="S6304" s="47"/>
      <c r="T6304" s="47"/>
      <c r="U6304" s="47"/>
      <c r="V6304" s="47">
        <v>0</v>
      </c>
      <c r="W6304" s="47"/>
      <c r="X6304" s="47">
        <v>0</v>
      </c>
      <c r="Y6304" s="47"/>
      <c r="Z6304" s="27">
        <v>262885.62</v>
      </c>
    </row>
    <row r="6305" spans="1:26" x14ac:dyDescent="0.25">
      <c r="A6305" s="26">
        <v>6291</v>
      </c>
      <c r="B6305" s="48" t="s">
        <v>163</v>
      </c>
      <c r="C6305" s="48"/>
      <c r="D6305" s="48"/>
      <c r="E6305" s="48"/>
      <c r="F6305" s="48"/>
      <c r="G6305" s="48"/>
      <c r="H6305" s="42">
        <v>115572.6</v>
      </c>
      <c r="I6305" s="42"/>
      <c r="J6305" s="42"/>
      <c r="K6305" s="42"/>
      <c r="L6305" s="43">
        <v>4110.4799999999996</v>
      </c>
      <c r="M6305" s="43"/>
      <c r="N6305" s="43">
        <v>4110.4799999999996</v>
      </c>
      <c r="O6305" s="43"/>
      <c r="P6305" s="47">
        <v>0</v>
      </c>
      <c r="Q6305" s="47"/>
      <c r="R6305" s="47">
        <v>0</v>
      </c>
      <c r="S6305" s="47"/>
      <c r="T6305" s="47"/>
      <c r="U6305" s="47"/>
      <c r="V6305" s="47">
        <v>0</v>
      </c>
      <c r="W6305" s="47"/>
      <c r="X6305" s="47">
        <v>0</v>
      </c>
      <c r="Y6305" s="47"/>
      <c r="Z6305" s="27">
        <v>119683.08</v>
      </c>
    </row>
    <row r="6306" spans="1:26" x14ac:dyDescent="0.25">
      <c r="A6306" s="26">
        <v>6292</v>
      </c>
      <c r="B6306" s="48" t="s">
        <v>6859</v>
      </c>
      <c r="C6306" s="48"/>
      <c r="D6306" s="48"/>
      <c r="E6306" s="48"/>
      <c r="F6306" s="48"/>
      <c r="G6306" s="48"/>
      <c r="H6306" s="43">
        <v>18602.79</v>
      </c>
      <c r="I6306" s="43"/>
      <c r="J6306" s="43"/>
      <c r="K6306" s="43"/>
      <c r="L6306" s="23"/>
      <c r="M6306" s="24"/>
      <c r="N6306" s="23"/>
      <c r="O6306" s="24"/>
      <c r="P6306" s="47">
        <v>0</v>
      </c>
      <c r="Q6306" s="47"/>
      <c r="R6306" s="47">
        <v>0</v>
      </c>
      <c r="S6306" s="47"/>
      <c r="T6306" s="47"/>
      <c r="U6306" s="47"/>
      <c r="V6306" s="47">
        <v>0</v>
      </c>
      <c r="W6306" s="47"/>
      <c r="X6306" s="47">
        <v>0</v>
      </c>
      <c r="Y6306" s="47"/>
      <c r="Z6306" s="27">
        <v>18602.79</v>
      </c>
    </row>
    <row r="6307" spans="1:26" x14ac:dyDescent="0.25">
      <c r="A6307" s="26">
        <v>6293</v>
      </c>
      <c r="B6307" s="48" t="s">
        <v>6860</v>
      </c>
      <c r="C6307" s="48"/>
      <c r="D6307" s="48"/>
      <c r="E6307" s="48"/>
      <c r="F6307" s="48"/>
      <c r="G6307" s="48"/>
      <c r="H6307" s="43">
        <v>286886.56</v>
      </c>
      <c r="I6307" s="43"/>
      <c r="J6307" s="43"/>
      <c r="K6307" s="43"/>
      <c r="L6307" s="43">
        <v>10337.040000000001</v>
      </c>
      <c r="M6307" s="43"/>
      <c r="N6307" s="43">
        <v>10337.040000000001</v>
      </c>
      <c r="O6307" s="43"/>
      <c r="P6307" s="47">
        <v>0</v>
      </c>
      <c r="Q6307" s="47"/>
      <c r="R6307" s="47">
        <v>0</v>
      </c>
      <c r="S6307" s="47"/>
      <c r="T6307" s="47"/>
      <c r="U6307" s="47"/>
      <c r="V6307" s="47">
        <v>0</v>
      </c>
      <c r="W6307" s="47"/>
      <c r="X6307" s="47">
        <v>0</v>
      </c>
      <c r="Y6307" s="47"/>
      <c r="Z6307" s="28">
        <v>297223.59999999998</v>
      </c>
    </row>
    <row r="6308" spans="1:26" x14ac:dyDescent="0.25">
      <c r="A6308" s="26">
        <v>6294</v>
      </c>
      <c r="B6308" s="48" t="s">
        <v>6861</v>
      </c>
      <c r="C6308" s="48"/>
      <c r="D6308" s="48"/>
      <c r="E6308" s="48"/>
      <c r="F6308" s="48"/>
      <c r="G6308" s="48"/>
      <c r="H6308" s="43">
        <v>41966.33</v>
      </c>
      <c r="I6308" s="43"/>
      <c r="J6308" s="43"/>
      <c r="K6308" s="43"/>
      <c r="L6308" s="43">
        <v>6105.64</v>
      </c>
      <c r="M6308" s="43"/>
      <c r="N6308" s="43">
        <v>6105.64</v>
      </c>
      <c r="O6308" s="43"/>
      <c r="P6308" s="47">
        <v>0</v>
      </c>
      <c r="Q6308" s="47"/>
      <c r="R6308" s="47">
        <v>0</v>
      </c>
      <c r="S6308" s="47"/>
      <c r="T6308" s="47"/>
      <c r="U6308" s="47"/>
      <c r="V6308" s="47">
        <v>0</v>
      </c>
      <c r="W6308" s="47"/>
      <c r="X6308" s="47">
        <v>0</v>
      </c>
      <c r="Y6308" s="47"/>
      <c r="Z6308" s="27">
        <v>48071.97</v>
      </c>
    </row>
    <row r="6309" spans="1:26" x14ac:dyDescent="0.25">
      <c r="A6309" s="26">
        <v>6295</v>
      </c>
      <c r="B6309" s="48" t="s">
        <v>6862</v>
      </c>
      <c r="C6309" s="48"/>
      <c r="D6309" s="48"/>
      <c r="E6309" s="48"/>
      <c r="F6309" s="48"/>
      <c r="G6309" s="48"/>
      <c r="H6309" s="43">
        <v>648274.31000000006</v>
      </c>
      <c r="I6309" s="43"/>
      <c r="J6309" s="43"/>
      <c r="K6309" s="43"/>
      <c r="L6309" s="43">
        <v>26896.12</v>
      </c>
      <c r="M6309" s="43"/>
      <c r="N6309" s="43">
        <v>26896.12</v>
      </c>
      <c r="O6309" s="43"/>
      <c r="P6309" s="47">
        <v>0</v>
      </c>
      <c r="Q6309" s="47"/>
      <c r="R6309" s="47">
        <v>0</v>
      </c>
      <c r="S6309" s="47"/>
      <c r="T6309" s="47"/>
      <c r="U6309" s="47"/>
      <c r="V6309" s="47">
        <v>0</v>
      </c>
      <c r="W6309" s="47"/>
      <c r="X6309" s="47">
        <v>0</v>
      </c>
      <c r="Y6309" s="47"/>
      <c r="Z6309" s="27">
        <v>675170.43</v>
      </c>
    </row>
    <row r="6310" spans="1:26" x14ac:dyDescent="0.25">
      <c r="A6310" s="26">
        <v>6296</v>
      </c>
      <c r="B6310" s="48" t="s">
        <v>6863</v>
      </c>
      <c r="C6310" s="48"/>
      <c r="D6310" s="48"/>
      <c r="E6310" s="48"/>
      <c r="F6310" s="48"/>
      <c r="G6310" s="48"/>
      <c r="H6310" s="43">
        <v>661823.32999999996</v>
      </c>
      <c r="I6310" s="43"/>
      <c r="J6310" s="43"/>
      <c r="K6310" s="43"/>
      <c r="L6310" s="43">
        <v>23606.11</v>
      </c>
      <c r="M6310" s="43"/>
      <c r="N6310" s="43">
        <v>23606.11</v>
      </c>
      <c r="O6310" s="43"/>
      <c r="P6310" s="47">
        <v>0</v>
      </c>
      <c r="Q6310" s="47"/>
      <c r="R6310" s="47">
        <v>0</v>
      </c>
      <c r="S6310" s="47"/>
      <c r="T6310" s="47"/>
      <c r="U6310" s="47"/>
      <c r="V6310" s="47">
        <v>0</v>
      </c>
      <c r="W6310" s="47"/>
      <c r="X6310" s="47">
        <v>0</v>
      </c>
      <c r="Y6310" s="47"/>
      <c r="Z6310" s="27">
        <v>685429.44</v>
      </c>
    </row>
    <row r="6311" spans="1:26" x14ac:dyDescent="0.25">
      <c r="A6311" s="26">
        <v>6297</v>
      </c>
      <c r="B6311" s="48" t="s">
        <v>6864</v>
      </c>
      <c r="C6311" s="48"/>
      <c r="D6311" s="48"/>
      <c r="E6311" s="48"/>
      <c r="F6311" s="48"/>
      <c r="G6311" s="48"/>
      <c r="H6311" s="43">
        <v>44449.120000000003</v>
      </c>
      <c r="I6311" s="43"/>
      <c r="J6311" s="43"/>
      <c r="K6311" s="43"/>
      <c r="L6311" s="43">
        <v>1305.48</v>
      </c>
      <c r="M6311" s="43"/>
      <c r="N6311" s="43">
        <v>1305.48</v>
      </c>
      <c r="O6311" s="43"/>
      <c r="P6311" s="47">
        <v>0</v>
      </c>
      <c r="Q6311" s="47"/>
      <c r="R6311" s="47">
        <v>0</v>
      </c>
      <c r="S6311" s="47"/>
      <c r="T6311" s="47"/>
      <c r="U6311" s="47"/>
      <c r="V6311" s="47">
        <v>0</v>
      </c>
      <c r="W6311" s="47"/>
      <c r="X6311" s="47">
        <v>0</v>
      </c>
      <c r="Y6311" s="47"/>
      <c r="Z6311" s="28">
        <v>45754.6</v>
      </c>
    </row>
    <row r="6312" spans="1:26" x14ac:dyDescent="0.25">
      <c r="A6312" s="26">
        <v>6298</v>
      </c>
      <c r="B6312" s="48" t="s">
        <v>6865</v>
      </c>
      <c r="C6312" s="48"/>
      <c r="D6312" s="48"/>
      <c r="E6312" s="48"/>
      <c r="F6312" s="48"/>
      <c r="G6312" s="48"/>
      <c r="H6312" s="43">
        <v>50838.54</v>
      </c>
      <c r="I6312" s="43"/>
      <c r="J6312" s="43"/>
      <c r="K6312" s="43"/>
      <c r="L6312" s="43">
        <v>4524.84</v>
      </c>
      <c r="M6312" s="43"/>
      <c r="N6312" s="43">
        <v>4524.84</v>
      </c>
      <c r="O6312" s="43"/>
      <c r="P6312" s="47">
        <v>0</v>
      </c>
      <c r="Q6312" s="47"/>
      <c r="R6312" s="47">
        <v>0</v>
      </c>
      <c r="S6312" s="47"/>
      <c r="T6312" s="47"/>
      <c r="U6312" s="47"/>
      <c r="V6312" s="47">
        <v>0</v>
      </c>
      <c r="W6312" s="47"/>
      <c r="X6312" s="47">
        <v>0</v>
      </c>
      <c r="Y6312" s="47"/>
      <c r="Z6312" s="27">
        <v>55363.38</v>
      </c>
    </row>
    <row r="6313" spans="1:26" x14ac:dyDescent="0.25">
      <c r="A6313" s="26">
        <v>6299</v>
      </c>
      <c r="B6313" s="48" t="s">
        <v>6866</v>
      </c>
      <c r="C6313" s="48"/>
      <c r="D6313" s="48"/>
      <c r="E6313" s="48"/>
      <c r="F6313" s="48"/>
      <c r="G6313" s="48"/>
      <c r="H6313" s="43">
        <v>98861.56</v>
      </c>
      <c r="I6313" s="43"/>
      <c r="J6313" s="43"/>
      <c r="K6313" s="43"/>
      <c r="L6313" s="42">
        <v>3665.2</v>
      </c>
      <c r="M6313" s="42"/>
      <c r="N6313" s="42">
        <v>3665.2</v>
      </c>
      <c r="O6313" s="42"/>
      <c r="P6313" s="47">
        <v>0</v>
      </c>
      <c r="Q6313" s="47"/>
      <c r="R6313" s="47">
        <v>0</v>
      </c>
      <c r="S6313" s="47"/>
      <c r="T6313" s="47"/>
      <c r="U6313" s="47"/>
      <c r="V6313" s="47">
        <v>0</v>
      </c>
      <c r="W6313" s="47"/>
      <c r="X6313" s="47">
        <v>0</v>
      </c>
      <c r="Y6313" s="47"/>
      <c r="Z6313" s="27">
        <v>102526.76</v>
      </c>
    </row>
    <row r="6314" spans="1:26" x14ac:dyDescent="0.25">
      <c r="A6314" s="26">
        <v>6300</v>
      </c>
      <c r="B6314" s="48" t="s">
        <v>6867</v>
      </c>
      <c r="C6314" s="48"/>
      <c r="D6314" s="48"/>
      <c r="E6314" s="48"/>
      <c r="F6314" s="48"/>
      <c r="G6314" s="48"/>
      <c r="H6314" s="43">
        <v>74656.98</v>
      </c>
      <c r="I6314" s="43"/>
      <c r="J6314" s="43"/>
      <c r="K6314" s="43"/>
      <c r="L6314" s="43">
        <v>2089.91</v>
      </c>
      <c r="M6314" s="43"/>
      <c r="N6314" s="43">
        <v>2089.91</v>
      </c>
      <c r="O6314" s="43"/>
      <c r="P6314" s="47">
        <v>0</v>
      </c>
      <c r="Q6314" s="47"/>
      <c r="R6314" s="47">
        <v>0</v>
      </c>
      <c r="S6314" s="47"/>
      <c r="T6314" s="47"/>
      <c r="U6314" s="47"/>
      <c r="V6314" s="47">
        <v>0</v>
      </c>
      <c r="W6314" s="47"/>
      <c r="X6314" s="47">
        <v>0</v>
      </c>
      <c r="Y6314" s="47"/>
      <c r="Z6314" s="27">
        <v>76746.89</v>
      </c>
    </row>
    <row r="6315" spans="1:26" x14ac:dyDescent="0.25">
      <c r="A6315" s="26">
        <v>6301</v>
      </c>
      <c r="B6315" s="48" t="s">
        <v>164</v>
      </c>
      <c r="C6315" s="48"/>
      <c r="D6315" s="48"/>
      <c r="E6315" s="48"/>
      <c r="F6315" s="48"/>
      <c r="G6315" s="48"/>
      <c r="H6315" s="43">
        <v>80473.16</v>
      </c>
      <c r="I6315" s="43"/>
      <c r="J6315" s="43"/>
      <c r="K6315" s="43"/>
      <c r="L6315" s="43">
        <v>7348.75</v>
      </c>
      <c r="M6315" s="43"/>
      <c r="N6315" s="43">
        <v>7348.75</v>
      </c>
      <c r="O6315" s="43"/>
      <c r="P6315" s="47">
        <v>0</v>
      </c>
      <c r="Q6315" s="47"/>
      <c r="R6315" s="47">
        <v>0</v>
      </c>
      <c r="S6315" s="47"/>
      <c r="T6315" s="47"/>
      <c r="U6315" s="47"/>
      <c r="V6315" s="47">
        <v>0</v>
      </c>
      <c r="W6315" s="47"/>
      <c r="X6315" s="47">
        <v>0</v>
      </c>
      <c r="Y6315" s="47"/>
      <c r="Z6315" s="27">
        <v>87821.91</v>
      </c>
    </row>
    <row r="6316" spans="1:26" x14ac:dyDescent="0.25">
      <c r="A6316" s="26">
        <v>6302</v>
      </c>
      <c r="B6316" s="48" t="s">
        <v>6868</v>
      </c>
      <c r="C6316" s="48"/>
      <c r="D6316" s="48"/>
      <c r="E6316" s="48"/>
      <c r="F6316" s="48"/>
      <c r="G6316" s="48"/>
      <c r="H6316" s="43">
        <v>70590.09</v>
      </c>
      <c r="I6316" s="43"/>
      <c r="J6316" s="43"/>
      <c r="K6316" s="43"/>
      <c r="L6316" s="43">
        <v>2608.3200000000002</v>
      </c>
      <c r="M6316" s="43"/>
      <c r="N6316" s="43">
        <v>2608.3200000000002</v>
      </c>
      <c r="O6316" s="43"/>
      <c r="P6316" s="47">
        <v>0</v>
      </c>
      <c r="Q6316" s="47"/>
      <c r="R6316" s="47">
        <v>0</v>
      </c>
      <c r="S6316" s="47"/>
      <c r="T6316" s="47"/>
      <c r="U6316" s="47"/>
      <c r="V6316" s="47">
        <v>0</v>
      </c>
      <c r="W6316" s="47"/>
      <c r="X6316" s="47">
        <v>0</v>
      </c>
      <c r="Y6316" s="47"/>
      <c r="Z6316" s="27">
        <v>73198.41</v>
      </c>
    </row>
    <row r="6317" spans="1:26" x14ac:dyDescent="0.25">
      <c r="A6317" s="26">
        <v>6303</v>
      </c>
      <c r="B6317" s="48" t="s">
        <v>6869</v>
      </c>
      <c r="C6317" s="48"/>
      <c r="D6317" s="48"/>
      <c r="E6317" s="48"/>
      <c r="F6317" s="48"/>
      <c r="G6317" s="48"/>
      <c r="H6317" s="43">
        <v>26457.03</v>
      </c>
      <c r="I6317" s="43"/>
      <c r="J6317" s="43"/>
      <c r="K6317" s="43"/>
      <c r="L6317" s="45">
        <v>305.36</v>
      </c>
      <c r="M6317" s="45"/>
      <c r="N6317" s="45">
        <v>305.36</v>
      </c>
      <c r="O6317" s="45"/>
      <c r="P6317" s="47">
        <v>0</v>
      </c>
      <c r="Q6317" s="47"/>
      <c r="R6317" s="47">
        <v>0</v>
      </c>
      <c r="S6317" s="47"/>
      <c r="T6317" s="47"/>
      <c r="U6317" s="47"/>
      <c r="V6317" s="47">
        <v>0</v>
      </c>
      <c r="W6317" s="47"/>
      <c r="X6317" s="47">
        <v>0</v>
      </c>
      <c r="Y6317" s="47"/>
      <c r="Z6317" s="27">
        <v>26762.39</v>
      </c>
    </row>
    <row r="6318" spans="1:26" x14ac:dyDescent="0.25">
      <c r="A6318" s="26">
        <v>6304</v>
      </c>
      <c r="B6318" s="48" t="s">
        <v>6870</v>
      </c>
      <c r="C6318" s="48"/>
      <c r="D6318" s="48"/>
      <c r="E6318" s="48"/>
      <c r="F6318" s="48"/>
      <c r="G6318" s="48"/>
      <c r="H6318" s="42">
        <v>62057.1</v>
      </c>
      <c r="I6318" s="42"/>
      <c r="J6318" s="42"/>
      <c r="K6318" s="42"/>
      <c r="L6318" s="43">
        <v>1860.28</v>
      </c>
      <c r="M6318" s="43"/>
      <c r="N6318" s="43">
        <v>1860.28</v>
      </c>
      <c r="O6318" s="43"/>
      <c r="P6318" s="47">
        <v>0</v>
      </c>
      <c r="Q6318" s="47"/>
      <c r="R6318" s="47">
        <v>0</v>
      </c>
      <c r="S6318" s="47"/>
      <c r="T6318" s="47"/>
      <c r="U6318" s="47"/>
      <c r="V6318" s="47">
        <v>0</v>
      </c>
      <c r="W6318" s="47"/>
      <c r="X6318" s="47">
        <v>0</v>
      </c>
      <c r="Y6318" s="47"/>
      <c r="Z6318" s="27">
        <v>63917.38</v>
      </c>
    </row>
    <row r="6319" spans="1:26" x14ac:dyDescent="0.25">
      <c r="A6319" s="26">
        <v>6305</v>
      </c>
      <c r="B6319" s="48" t="s">
        <v>6871</v>
      </c>
      <c r="C6319" s="48"/>
      <c r="D6319" s="48"/>
      <c r="E6319" s="48"/>
      <c r="F6319" s="48"/>
      <c r="G6319" s="48"/>
      <c r="H6319" s="43">
        <v>18092.84</v>
      </c>
      <c r="I6319" s="43"/>
      <c r="J6319" s="43"/>
      <c r="K6319" s="43"/>
      <c r="L6319" s="45">
        <v>351.12</v>
      </c>
      <c r="M6319" s="45"/>
      <c r="N6319" s="45">
        <v>351.12</v>
      </c>
      <c r="O6319" s="45"/>
      <c r="P6319" s="47">
        <v>0</v>
      </c>
      <c r="Q6319" s="47"/>
      <c r="R6319" s="47">
        <v>0</v>
      </c>
      <c r="S6319" s="47"/>
      <c r="T6319" s="47"/>
      <c r="U6319" s="47"/>
      <c r="V6319" s="47">
        <v>0</v>
      </c>
      <c r="W6319" s="47"/>
      <c r="X6319" s="47">
        <v>0</v>
      </c>
      <c r="Y6319" s="47"/>
      <c r="Z6319" s="27">
        <v>18443.96</v>
      </c>
    </row>
    <row r="6320" spans="1:26" x14ac:dyDescent="0.25">
      <c r="A6320" s="26">
        <v>6306</v>
      </c>
      <c r="B6320" s="48" t="s">
        <v>6872</v>
      </c>
      <c r="C6320" s="48"/>
      <c r="D6320" s="48"/>
      <c r="E6320" s="48"/>
      <c r="F6320" s="48"/>
      <c r="G6320" s="48"/>
      <c r="H6320" s="43">
        <v>5388.24</v>
      </c>
      <c r="I6320" s="43"/>
      <c r="J6320" s="43"/>
      <c r="K6320" s="43"/>
      <c r="L6320" s="43">
        <v>2694.12</v>
      </c>
      <c r="M6320" s="43"/>
      <c r="N6320" s="43">
        <v>2694.12</v>
      </c>
      <c r="O6320" s="43"/>
      <c r="P6320" s="47">
        <v>0</v>
      </c>
      <c r="Q6320" s="47"/>
      <c r="R6320" s="47">
        <v>0</v>
      </c>
      <c r="S6320" s="47"/>
      <c r="T6320" s="47"/>
      <c r="U6320" s="47"/>
      <c r="V6320" s="47">
        <v>0</v>
      </c>
      <c r="W6320" s="47"/>
      <c r="X6320" s="47">
        <v>0</v>
      </c>
      <c r="Y6320" s="47"/>
      <c r="Z6320" s="27">
        <v>8082.36</v>
      </c>
    </row>
    <row r="6321" spans="1:26" x14ac:dyDescent="0.25">
      <c r="A6321" s="26">
        <v>6307</v>
      </c>
      <c r="B6321" s="48" t="s">
        <v>6873</v>
      </c>
      <c r="C6321" s="48"/>
      <c r="D6321" s="48"/>
      <c r="E6321" s="48"/>
      <c r="F6321" s="48"/>
      <c r="G6321" s="48"/>
      <c r="H6321" s="43">
        <v>154669.35999999999</v>
      </c>
      <c r="I6321" s="43"/>
      <c r="J6321" s="43"/>
      <c r="K6321" s="43"/>
      <c r="L6321" s="43">
        <v>6179.36</v>
      </c>
      <c r="M6321" s="43"/>
      <c r="N6321" s="43">
        <v>6179.36</v>
      </c>
      <c r="O6321" s="43"/>
      <c r="P6321" s="47">
        <v>0</v>
      </c>
      <c r="Q6321" s="47"/>
      <c r="R6321" s="47">
        <v>0</v>
      </c>
      <c r="S6321" s="47"/>
      <c r="T6321" s="47"/>
      <c r="U6321" s="47"/>
      <c r="V6321" s="47">
        <v>0</v>
      </c>
      <c r="W6321" s="47"/>
      <c r="X6321" s="47">
        <v>0</v>
      </c>
      <c r="Y6321" s="47"/>
      <c r="Z6321" s="27">
        <v>160848.72</v>
      </c>
    </row>
    <row r="6322" spans="1:26" x14ac:dyDescent="0.25">
      <c r="A6322" s="26">
        <v>6308</v>
      </c>
      <c r="B6322" s="48" t="s">
        <v>6874</v>
      </c>
      <c r="C6322" s="48"/>
      <c r="D6322" s="48"/>
      <c r="E6322" s="48"/>
      <c r="F6322" s="48"/>
      <c r="G6322" s="48"/>
      <c r="H6322" s="42">
        <v>271753.2</v>
      </c>
      <c r="I6322" s="42"/>
      <c r="J6322" s="42"/>
      <c r="K6322" s="42"/>
      <c r="L6322" s="43">
        <v>10371.86</v>
      </c>
      <c r="M6322" s="43"/>
      <c r="N6322" s="43">
        <v>10371.86</v>
      </c>
      <c r="O6322" s="43"/>
      <c r="P6322" s="47">
        <v>0</v>
      </c>
      <c r="Q6322" s="47"/>
      <c r="R6322" s="47">
        <v>0</v>
      </c>
      <c r="S6322" s="47"/>
      <c r="T6322" s="47"/>
      <c r="U6322" s="47"/>
      <c r="V6322" s="47">
        <v>0</v>
      </c>
      <c r="W6322" s="47"/>
      <c r="X6322" s="47">
        <v>0</v>
      </c>
      <c r="Y6322" s="47"/>
      <c r="Z6322" s="27">
        <v>282125.06</v>
      </c>
    </row>
    <row r="6323" spans="1:26" x14ac:dyDescent="0.25">
      <c r="A6323" s="26">
        <v>6309</v>
      </c>
      <c r="B6323" s="48" t="s">
        <v>6875</v>
      </c>
      <c r="C6323" s="48"/>
      <c r="D6323" s="48"/>
      <c r="E6323" s="48"/>
      <c r="F6323" s="48"/>
      <c r="G6323" s="48"/>
      <c r="H6323" s="43">
        <v>101174.28</v>
      </c>
      <c r="I6323" s="43"/>
      <c r="J6323" s="43"/>
      <c r="K6323" s="43"/>
      <c r="L6323" s="43">
        <v>3509.88</v>
      </c>
      <c r="M6323" s="43"/>
      <c r="N6323" s="43">
        <v>3509.88</v>
      </c>
      <c r="O6323" s="43"/>
      <c r="P6323" s="47">
        <v>0</v>
      </c>
      <c r="Q6323" s="47"/>
      <c r="R6323" s="47">
        <v>0</v>
      </c>
      <c r="S6323" s="47"/>
      <c r="T6323" s="47"/>
      <c r="U6323" s="47"/>
      <c r="V6323" s="47">
        <v>0</v>
      </c>
      <c r="W6323" s="47"/>
      <c r="X6323" s="47">
        <v>0</v>
      </c>
      <c r="Y6323" s="47"/>
      <c r="Z6323" s="27">
        <v>104684.16</v>
      </c>
    </row>
    <row r="6324" spans="1:26" x14ac:dyDescent="0.25">
      <c r="A6324" s="26">
        <v>6310</v>
      </c>
      <c r="B6324" s="48" t="s">
        <v>6876</v>
      </c>
      <c r="C6324" s="48"/>
      <c r="D6324" s="48"/>
      <c r="E6324" s="48"/>
      <c r="F6324" s="48"/>
      <c r="G6324" s="48"/>
      <c r="H6324" s="43">
        <v>507498.46</v>
      </c>
      <c r="I6324" s="43"/>
      <c r="J6324" s="43"/>
      <c r="K6324" s="43"/>
      <c r="L6324" s="43">
        <v>16291.12</v>
      </c>
      <c r="M6324" s="43"/>
      <c r="N6324" s="43">
        <v>16291.12</v>
      </c>
      <c r="O6324" s="43"/>
      <c r="P6324" s="47">
        <v>0</v>
      </c>
      <c r="Q6324" s="47"/>
      <c r="R6324" s="47">
        <v>0</v>
      </c>
      <c r="S6324" s="47"/>
      <c r="T6324" s="47"/>
      <c r="U6324" s="47"/>
      <c r="V6324" s="47">
        <v>0</v>
      </c>
      <c r="W6324" s="47"/>
      <c r="X6324" s="47">
        <v>0</v>
      </c>
      <c r="Y6324" s="47"/>
      <c r="Z6324" s="27">
        <v>523789.58</v>
      </c>
    </row>
    <row r="6325" spans="1:26" x14ac:dyDescent="0.25">
      <c r="A6325" s="26">
        <v>6311</v>
      </c>
      <c r="B6325" s="48" t="s">
        <v>6877</v>
      </c>
      <c r="C6325" s="48"/>
      <c r="D6325" s="48"/>
      <c r="E6325" s="48"/>
      <c r="F6325" s="48"/>
      <c r="G6325" s="48"/>
      <c r="H6325" s="42">
        <v>50244.6</v>
      </c>
      <c r="I6325" s="42"/>
      <c r="J6325" s="42"/>
      <c r="K6325" s="42"/>
      <c r="L6325" s="43">
        <v>1338.04</v>
      </c>
      <c r="M6325" s="43"/>
      <c r="N6325" s="43">
        <v>1338.04</v>
      </c>
      <c r="O6325" s="43"/>
      <c r="P6325" s="47">
        <v>0</v>
      </c>
      <c r="Q6325" s="47"/>
      <c r="R6325" s="47">
        <v>0</v>
      </c>
      <c r="S6325" s="47"/>
      <c r="T6325" s="47"/>
      <c r="U6325" s="47"/>
      <c r="V6325" s="47">
        <v>0</v>
      </c>
      <c r="W6325" s="47"/>
      <c r="X6325" s="47">
        <v>0</v>
      </c>
      <c r="Y6325" s="47"/>
      <c r="Z6325" s="27">
        <v>51582.64</v>
      </c>
    </row>
    <row r="6326" spans="1:26" x14ac:dyDescent="0.25">
      <c r="A6326" s="26">
        <v>6312</v>
      </c>
      <c r="B6326" s="48" t="s">
        <v>6878</v>
      </c>
      <c r="C6326" s="48"/>
      <c r="D6326" s="48"/>
      <c r="E6326" s="48"/>
      <c r="F6326" s="48"/>
      <c r="G6326" s="48"/>
      <c r="H6326" s="43">
        <v>551571.43999999994</v>
      </c>
      <c r="I6326" s="43"/>
      <c r="J6326" s="43"/>
      <c r="K6326" s="43"/>
      <c r="L6326" s="42">
        <v>46284.6</v>
      </c>
      <c r="M6326" s="42"/>
      <c r="N6326" s="42">
        <v>46284.6</v>
      </c>
      <c r="O6326" s="42"/>
      <c r="P6326" s="47">
        <v>0</v>
      </c>
      <c r="Q6326" s="47"/>
      <c r="R6326" s="47">
        <v>0</v>
      </c>
      <c r="S6326" s="47"/>
      <c r="T6326" s="47"/>
      <c r="U6326" s="47"/>
      <c r="V6326" s="47">
        <v>0</v>
      </c>
      <c r="W6326" s="47"/>
      <c r="X6326" s="47">
        <v>0</v>
      </c>
      <c r="Y6326" s="47"/>
      <c r="Z6326" s="27">
        <v>597856.04</v>
      </c>
    </row>
    <row r="6327" spans="1:26" x14ac:dyDescent="0.25">
      <c r="A6327" s="26">
        <v>6313</v>
      </c>
      <c r="B6327" s="48" t="s">
        <v>6879</v>
      </c>
      <c r="C6327" s="48"/>
      <c r="D6327" s="48"/>
      <c r="E6327" s="48"/>
      <c r="F6327" s="48"/>
      <c r="G6327" s="48"/>
      <c r="H6327" s="43">
        <v>63227.53</v>
      </c>
      <c r="I6327" s="43"/>
      <c r="J6327" s="43"/>
      <c r="K6327" s="43"/>
      <c r="L6327" s="43">
        <v>3176.04</v>
      </c>
      <c r="M6327" s="43"/>
      <c r="N6327" s="43">
        <v>3176.04</v>
      </c>
      <c r="O6327" s="43"/>
      <c r="P6327" s="47">
        <v>0</v>
      </c>
      <c r="Q6327" s="47"/>
      <c r="R6327" s="47">
        <v>0</v>
      </c>
      <c r="S6327" s="47"/>
      <c r="T6327" s="47"/>
      <c r="U6327" s="47"/>
      <c r="V6327" s="47">
        <v>0</v>
      </c>
      <c r="W6327" s="47"/>
      <c r="X6327" s="47">
        <v>0</v>
      </c>
      <c r="Y6327" s="47"/>
      <c r="Z6327" s="27">
        <v>66403.570000000007</v>
      </c>
    </row>
    <row r="6328" spans="1:26" x14ac:dyDescent="0.25">
      <c r="A6328" s="26">
        <v>6314</v>
      </c>
      <c r="B6328" s="48" t="s">
        <v>6880</v>
      </c>
      <c r="C6328" s="48"/>
      <c r="D6328" s="48"/>
      <c r="E6328" s="48"/>
      <c r="F6328" s="48"/>
      <c r="G6328" s="48"/>
      <c r="H6328" s="43">
        <v>73105.72</v>
      </c>
      <c r="I6328" s="43"/>
      <c r="J6328" s="43"/>
      <c r="K6328" s="43"/>
      <c r="L6328" s="43">
        <v>2905.32</v>
      </c>
      <c r="M6328" s="43"/>
      <c r="N6328" s="43">
        <v>2905.32</v>
      </c>
      <c r="O6328" s="43"/>
      <c r="P6328" s="47">
        <v>0</v>
      </c>
      <c r="Q6328" s="47"/>
      <c r="R6328" s="47">
        <v>0</v>
      </c>
      <c r="S6328" s="47"/>
      <c r="T6328" s="47"/>
      <c r="U6328" s="47"/>
      <c r="V6328" s="47">
        <v>0</v>
      </c>
      <c r="W6328" s="47"/>
      <c r="X6328" s="47">
        <v>0</v>
      </c>
      <c r="Y6328" s="47"/>
      <c r="Z6328" s="27">
        <v>76011.039999999994</v>
      </c>
    </row>
    <row r="6329" spans="1:26" x14ac:dyDescent="0.25">
      <c r="A6329" s="26">
        <v>6315</v>
      </c>
      <c r="B6329" s="48" t="s">
        <v>6881</v>
      </c>
      <c r="C6329" s="48"/>
      <c r="D6329" s="48"/>
      <c r="E6329" s="48"/>
      <c r="F6329" s="48"/>
      <c r="G6329" s="48"/>
      <c r="H6329" s="42">
        <v>679169.1</v>
      </c>
      <c r="I6329" s="42"/>
      <c r="J6329" s="42"/>
      <c r="K6329" s="42"/>
      <c r="L6329" s="43">
        <v>27380.39</v>
      </c>
      <c r="M6329" s="43"/>
      <c r="N6329" s="43">
        <v>27380.39</v>
      </c>
      <c r="O6329" s="43"/>
      <c r="P6329" s="47">
        <v>0</v>
      </c>
      <c r="Q6329" s="47"/>
      <c r="R6329" s="47">
        <v>0</v>
      </c>
      <c r="S6329" s="47"/>
      <c r="T6329" s="47"/>
      <c r="U6329" s="47"/>
      <c r="V6329" s="47">
        <v>0</v>
      </c>
      <c r="W6329" s="47"/>
      <c r="X6329" s="47">
        <v>0</v>
      </c>
      <c r="Y6329" s="47"/>
      <c r="Z6329" s="27">
        <v>706549.49</v>
      </c>
    </row>
    <row r="6330" spans="1:26" x14ac:dyDescent="0.25">
      <c r="A6330" s="26">
        <v>6316</v>
      </c>
      <c r="B6330" s="48" t="s">
        <v>6882</v>
      </c>
      <c r="C6330" s="48"/>
      <c r="D6330" s="48"/>
      <c r="E6330" s="48"/>
      <c r="F6330" s="48"/>
      <c r="G6330" s="48"/>
      <c r="H6330" s="43">
        <v>400066.27</v>
      </c>
      <c r="I6330" s="43"/>
      <c r="J6330" s="43"/>
      <c r="K6330" s="43"/>
      <c r="L6330" s="43">
        <v>19192.080000000002</v>
      </c>
      <c r="M6330" s="43"/>
      <c r="N6330" s="43">
        <v>19192.080000000002</v>
      </c>
      <c r="O6330" s="43"/>
      <c r="P6330" s="47">
        <v>0</v>
      </c>
      <c r="Q6330" s="47"/>
      <c r="R6330" s="47">
        <v>0</v>
      </c>
      <c r="S6330" s="47"/>
      <c r="T6330" s="47"/>
      <c r="U6330" s="47"/>
      <c r="V6330" s="47">
        <v>0</v>
      </c>
      <c r="W6330" s="47"/>
      <c r="X6330" s="47">
        <v>0</v>
      </c>
      <c r="Y6330" s="47"/>
      <c r="Z6330" s="27">
        <v>419258.35</v>
      </c>
    </row>
    <row r="6331" spans="1:26" x14ac:dyDescent="0.25">
      <c r="A6331" s="26">
        <v>6317</v>
      </c>
      <c r="B6331" s="48" t="s">
        <v>6883</v>
      </c>
      <c r="C6331" s="48"/>
      <c r="D6331" s="48"/>
      <c r="E6331" s="48"/>
      <c r="F6331" s="48"/>
      <c r="G6331" s="48"/>
      <c r="H6331" s="43">
        <v>366938.82</v>
      </c>
      <c r="I6331" s="43"/>
      <c r="J6331" s="43"/>
      <c r="K6331" s="43"/>
      <c r="L6331" s="43">
        <v>11920.88</v>
      </c>
      <c r="M6331" s="43"/>
      <c r="N6331" s="43">
        <v>11920.88</v>
      </c>
      <c r="O6331" s="43"/>
      <c r="P6331" s="47">
        <v>0</v>
      </c>
      <c r="Q6331" s="47"/>
      <c r="R6331" s="47">
        <v>0</v>
      </c>
      <c r="S6331" s="47"/>
      <c r="T6331" s="47"/>
      <c r="U6331" s="47"/>
      <c r="V6331" s="47">
        <v>0</v>
      </c>
      <c r="W6331" s="47"/>
      <c r="X6331" s="47">
        <v>0</v>
      </c>
      <c r="Y6331" s="47"/>
      <c r="Z6331" s="28">
        <v>378859.7</v>
      </c>
    </row>
    <row r="6332" spans="1:26" x14ac:dyDescent="0.25">
      <c r="A6332" s="26">
        <v>6318</v>
      </c>
      <c r="B6332" s="48" t="s">
        <v>6884</v>
      </c>
      <c r="C6332" s="48"/>
      <c r="D6332" s="48"/>
      <c r="E6332" s="48"/>
      <c r="F6332" s="48"/>
      <c r="G6332" s="48"/>
      <c r="H6332" s="43">
        <v>13402.04</v>
      </c>
      <c r="I6332" s="43"/>
      <c r="J6332" s="43"/>
      <c r="K6332" s="43"/>
      <c r="L6332" s="44">
        <v>4000</v>
      </c>
      <c r="M6332" s="44"/>
      <c r="N6332" s="44">
        <v>4000</v>
      </c>
      <c r="O6332" s="44"/>
      <c r="P6332" s="47">
        <v>0</v>
      </c>
      <c r="Q6332" s="47"/>
      <c r="R6332" s="47">
        <v>0</v>
      </c>
      <c r="S6332" s="47"/>
      <c r="T6332" s="47"/>
      <c r="U6332" s="47"/>
      <c r="V6332" s="47">
        <v>0</v>
      </c>
      <c r="W6332" s="47"/>
      <c r="X6332" s="47">
        <v>0</v>
      </c>
      <c r="Y6332" s="47"/>
      <c r="Z6332" s="27">
        <v>17402.04</v>
      </c>
    </row>
    <row r="6333" spans="1:26" x14ac:dyDescent="0.25">
      <c r="A6333" s="26">
        <v>6319</v>
      </c>
      <c r="B6333" s="48" t="s">
        <v>6885</v>
      </c>
      <c r="C6333" s="48"/>
      <c r="D6333" s="48"/>
      <c r="E6333" s="48"/>
      <c r="F6333" s="48"/>
      <c r="G6333" s="48"/>
      <c r="H6333" s="43">
        <v>2354.88</v>
      </c>
      <c r="I6333" s="43"/>
      <c r="J6333" s="43"/>
      <c r="K6333" s="43"/>
      <c r="L6333" s="43">
        <v>1177.44</v>
      </c>
      <c r="M6333" s="43"/>
      <c r="N6333" s="43">
        <v>1177.44</v>
      </c>
      <c r="O6333" s="43"/>
      <c r="P6333" s="47">
        <v>0</v>
      </c>
      <c r="Q6333" s="47"/>
      <c r="R6333" s="47">
        <v>0</v>
      </c>
      <c r="S6333" s="47"/>
      <c r="T6333" s="47"/>
      <c r="U6333" s="47"/>
      <c r="V6333" s="47">
        <v>0</v>
      </c>
      <c r="W6333" s="47"/>
      <c r="X6333" s="47">
        <v>0</v>
      </c>
      <c r="Y6333" s="47"/>
      <c r="Z6333" s="27">
        <v>3532.32</v>
      </c>
    </row>
    <row r="6334" spans="1:26" x14ac:dyDescent="0.25">
      <c r="A6334" s="26">
        <v>6320</v>
      </c>
      <c r="B6334" s="48" t="s">
        <v>6886</v>
      </c>
      <c r="C6334" s="48"/>
      <c r="D6334" s="48"/>
      <c r="E6334" s="48"/>
      <c r="F6334" s="48"/>
      <c r="G6334" s="48"/>
      <c r="H6334" s="43">
        <v>80113.36</v>
      </c>
      <c r="I6334" s="43"/>
      <c r="J6334" s="43"/>
      <c r="K6334" s="43"/>
      <c r="L6334" s="43">
        <v>2839.08</v>
      </c>
      <c r="M6334" s="43"/>
      <c r="N6334" s="43">
        <v>2839.08</v>
      </c>
      <c r="O6334" s="43"/>
      <c r="P6334" s="47">
        <v>0</v>
      </c>
      <c r="Q6334" s="47"/>
      <c r="R6334" s="47">
        <v>0</v>
      </c>
      <c r="S6334" s="47"/>
      <c r="T6334" s="47"/>
      <c r="U6334" s="47"/>
      <c r="V6334" s="47">
        <v>0</v>
      </c>
      <c r="W6334" s="47"/>
      <c r="X6334" s="47">
        <v>0</v>
      </c>
      <c r="Y6334" s="47"/>
      <c r="Z6334" s="27">
        <v>82952.44</v>
      </c>
    </row>
    <row r="6335" spans="1:26" x14ac:dyDescent="0.25">
      <c r="A6335" s="26">
        <v>6321</v>
      </c>
      <c r="B6335" s="48" t="s">
        <v>6887</v>
      </c>
      <c r="C6335" s="48"/>
      <c r="D6335" s="48"/>
      <c r="E6335" s="48"/>
      <c r="F6335" s="48"/>
      <c r="G6335" s="48"/>
      <c r="H6335" s="45">
        <v>265.17</v>
      </c>
      <c r="I6335" s="45"/>
      <c r="J6335" s="45"/>
      <c r="K6335" s="45"/>
      <c r="L6335" s="23"/>
      <c r="M6335" s="24"/>
      <c r="N6335" s="23"/>
      <c r="O6335" s="24"/>
      <c r="P6335" s="47">
        <v>0</v>
      </c>
      <c r="Q6335" s="47"/>
      <c r="R6335" s="47">
        <v>0</v>
      </c>
      <c r="S6335" s="47"/>
      <c r="T6335" s="47"/>
      <c r="U6335" s="47"/>
      <c r="V6335" s="47">
        <v>0</v>
      </c>
      <c r="W6335" s="47"/>
      <c r="X6335" s="47">
        <v>0</v>
      </c>
      <c r="Y6335" s="47"/>
      <c r="Z6335" s="29">
        <v>265.17</v>
      </c>
    </row>
    <row r="6336" spans="1:26" x14ac:dyDescent="0.25">
      <c r="A6336" s="26">
        <v>6322</v>
      </c>
      <c r="B6336" s="48" t="s">
        <v>6888</v>
      </c>
      <c r="C6336" s="48"/>
      <c r="D6336" s="48"/>
      <c r="E6336" s="48"/>
      <c r="F6336" s="48"/>
      <c r="G6336" s="48"/>
      <c r="H6336" s="43">
        <v>2042.92</v>
      </c>
      <c r="I6336" s="43"/>
      <c r="J6336" s="43"/>
      <c r="K6336" s="43"/>
      <c r="L6336" s="45">
        <v>736.56</v>
      </c>
      <c r="M6336" s="45"/>
      <c r="N6336" s="45">
        <v>736.56</v>
      </c>
      <c r="O6336" s="45"/>
      <c r="P6336" s="47">
        <v>0</v>
      </c>
      <c r="Q6336" s="47"/>
      <c r="R6336" s="47">
        <v>0</v>
      </c>
      <c r="S6336" s="47"/>
      <c r="T6336" s="47"/>
      <c r="U6336" s="47"/>
      <c r="V6336" s="47">
        <v>0</v>
      </c>
      <c r="W6336" s="47"/>
      <c r="X6336" s="47">
        <v>0</v>
      </c>
      <c r="Y6336" s="47"/>
      <c r="Z6336" s="27">
        <v>2779.48</v>
      </c>
    </row>
    <row r="6337" spans="1:26" x14ac:dyDescent="0.25">
      <c r="A6337" s="26">
        <v>6323</v>
      </c>
      <c r="B6337" s="48" t="s">
        <v>6889</v>
      </c>
      <c r="C6337" s="48"/>
      <c r="D6337" s="48"/>
      <c r="E6337" s="48"/>
      <c r="F6337" s="48"/>
      <c r="G6337" s="48"/>
      <c r="H6337" s="42">
        <v>100131.5</v>
      </c>
      <c r="I6337" s="42"/>
      <c r="J6337" s="42"/>
      <c r="K6337" s="42"/>
      <c r="L6337" s="43">
        <v>3547.32</v>
      </c>
      <c r="M6337" s="43"/>
      <c r="N6337" s="43">
        <v>3547.32</v>
      </c>
      <c r="O6337" s="43"/>
      <c r="P6337" s="47">
        <v>0</v>
      </c>
      <c r="Q6337" s="47"/>
      <c r="R6337" s="47">
        <v>0</v>
      </c>
      <c r="S6337" s="47"/>
      <c r="T6337" s="47"/>
      <c r="U6337" s="47"/>
      <c r="V6337" s="47">
        <v>0</v>
      </c>
      <c r="W6337" s="47"/>
      <c r="X6337" s="47">
        <v>0</v>
      </c>
      <c r="Y6337" s="47"/>
      <c r="Z6337" s="27">
        <v>103678.82</v>
      </c>
    </row>
    <row r="6338" spans="1:26" x14ac:dyDescent="0.25">
      <c r="A6338" s="26">
        <v>6324</v>
      </c>
      <c r="B6338" s="48" t="s">
        <v>6890</v>
      </c>
      <c r="C6338" s="48"/>
      <c r="D6338" s="48"/>
      <c r="E6338" s="48"/>
      <c r="F6338" s="48"/>
      <c r="G6338" s="48"/>
      <c r="H6338" s="43">
        <v>115215.08</v>
      </c>
      <c r="I6338" s="43"/>
      <c r="J6338" s="43"/>
      <c r="K6338" s="43"/>
      <c r="L6338" s="43">
        <v>9123.24</v>
      </c>
      <c r="M6338" s="43"/>
      <c r="N6338" s="43">
        <v>9123.24</v>
      </c>
      <c r="O6338" s="43"/>
      <c r="P6338" s="47">
        <v>0</v>
      </c>
      <c r="Q6338" s="47"/>
      <c r="R6338" s="47">
        <v>0</v>
      </c>
      <c r="S6338" s="47"/>
      <c r="T6338" s="47"/>
      <c r="U6338" s="47"/>
      <c r="V6338" s="47">
        <v>0</v>
      </c>
      <c r="W6338" s="47"/>
      <c r="X6338" s="47">
        <v>0</v>
      </c>
      <c r="Y6338" s="47"/>
      <c r="Z6338" s="27">
        <v>124338.32</v>
      </c>
    </row>
    <row r="6339" spans="1:26" x14ac:dyDescent="0.25">
      <c r="A6339" s="26">
        <v>6325</v>
      </c>
      <c r="B6339" s="48" t="s">
        <v>6891</v>
      </c>
      <c r="C6339" s="48"/>
      <c r="D6339" s="48"/>
      <c r="E6339" s="48"/>
      <c r="F6339" s="48"/>
      <c r="G6339" s="48"/>
      <c r="H6339" s="43">
        <v>111910.12</v>
      </c>
      <c r="I6339" s="43"/>
      <c r="J6339" s="43"/>
      <c r="K6339" s="43"/>
      <c r="L6339" s="42">
        <v>4676.2</v>
      </c>
      <c r="M6339" s="42"/>
      <c r="N6339" s="42">
        <v>4676.2</v>
      </c>
      <c r="O6339" s="42"/>
      <c r="P6339" s="47">
        <v>0</v>
      </c>
      <c r="Q6339" s="47"/>
      <c r="R6339" s="47">
        <v>0</v>
      </c>
      <c r="S6339" s="47"/>
      <c r="T6339" s="47"/>
      <c r="U6339" s="47"/>
      <c r="V6339" s="47">
        <v>0</v>
      </c>
      <c r="W6339" s="47"/>
      <c r="X6339" s="47">
        <v>0</v>
      </c>
      <c r="Y6339" s="47"/>
      <c r="Z6339" s="27">
        <v>116586.32</v>
      </c>
    </row>
    <row r="6340" spans="1:26" x14ac:dyDescent="0.25">
      <c r="A6340" s="26">
        <v>6326</v>
      </c>
      <c r="B6340" s="48" t="s">
        <v>6892</v>
      </c>
      <c r="C6340" s="48"/>
      <c r="D6340" s="48"/>
      <c r="E6340" s="48"/>
      <c r="F6340" s="48"/>
      <c r="G6340" s="48"/>
      <c r="H6340" s="43">
        <v>89651.88</v>
      </c>
      <c r="I6340" s="43"/>
      <c r="J6340" s="43"/>
      <c r="K6340" s="43"/>
      <c r="L6340" s="43">
        <v>3234.54</v>
      </c>
      <c r="M6340" s="43"/>
      <c r="N6340" s="43">
        <v>3234.54</v>
      </c>
      <c r="O6340" s="43"/>
      <c r="P6340" s="47">
        <v>0</v>
      </c>
      <c r="Q6340" s="47"/>
      <c r="R6340" s="47">
        <v>0</v>
      </c>
      <c r="S6340" s="47"/>
      <c r="T6340" s="47"/>
      <c r="U6340" s="47"/>
      <c r="V6340" s="47">
        <v>0</v>
      </c>
      <c r="W6340" s="47"/>
      <c r="X6340" s="47">
        <v>0</v>
      </c>
      <c r="Y6340" s="47"/>
      <c r="Z6340" s="27">
        <v>92886.42</v>
      </c>
    </row>
    <row r="6341" spans="1:26" x14ac:dyDescent="0.25">
      <c r="A6341" s="26">
        <v>6327</v>
      </c>
      <c r="B6341" s="48" t="s">
        <v>6893</v>
      </c>
      <c r="C6341" s="48"/>
      <c r="D6341" s="48"/>
      <c r="E6341" s="48"/>
      <c r="F6341" s="48"/>
      <c r="G6341" s="48"/>
      <c r="H6341" s="43">
        <v>93801.04</v>
      </c>
      <c r="I6341" s="43"/>
      <c r="J6341" s="43"/>
      <c r="K6341" s="43"/>
      <c r="L6341" s="43">
        <v>9285.33</v>
      </c>
      <c r="M6341" s="43"/>
      <c r="N6341" s="43">
        <v>9285.33</v>
      </c>
      <c r="O6341" s="43"/>
      <c r="P6341" s="47">
        <v>0</v>
      </c>
      <c r="Q6341" s="47"/>
      <c r="R6341" s="47">
        <v>0</v>
      </c>
      <c r="S6341" s="47"/>
      <c r="T6341" s="47"/>
      <c r="U6341" s="47"/>
      <c r="V6341" s="47">
        <v>0</v>
      </c>
      <c r="W6341" s="47"/>
      <c r="X6341" s="47">
        <v>0</v>
      </c>
      <c r="Y6341" s="47"/>
      <c r="Z6341" s="27">
        <v>103086.37</v>
      </c>
    </row>
    <row r="6342" spans="1:26" x14ac:dyDescent="0.25">
      <c r="A6342" s="26">
        <v>6328</v>
      </c>
      <c r="B6342" s="48" t="s">
        <v>6894</v>
      </c>
      <c r="C6342" s="48"/>
      <c r="D6342" s="48"/>
      <c r="E6342" s="48"/>
      <c r="F6342" s="48"/>
      <c r="G6342" s="48"/>
      <c r="H6342" s="43">
        <v>5234.07</v>
      </c>
      <c r="I6342" s="43"/>
      <c r="J6342" s="43"/>
      <c r="K6342" s="43"/>
      <c r="L6342" s="43">
        <v>2705.31</v>
      </c>
      <c r="M6342" s="43"/>
      <c r="N6342" s="43">
        <v>2705.31</v>
      </c>
      <c r="O6342" s="43"/>
      <c r="P6342" s="47">
        <v>0</v>
      </c>
      <c r="Q6342" s="47"/>
      <c r="R6342" s="47">
        <v>0</v>
      </c>
      <c r="S6342" s="47"/>
      <c r="T6342" s="47"/>
      <c r="U6342" s="47"/>
      <c r="V6342" s="47">
        <v>0</v>
      </c>
      <c r="W6342" s="47"/>
      <c r="X6342" s="47">
        <v>0</v>
      </c>
      <c r="Y6342" s="47"/>
      <c r="Z6342" s="27">
        <v>7939.38</v>
      </c>
    </row>
    <row r="6343" spans="1:26" x14ac:dyDescent="0.25">
      <c r="A6343" s="26">
        <v>6329</v>
      </c>
      <c r="B6343" s="48" t="s">
        <v>6895</v>
      </c>
      <c r="C6343" s="48"/>
      <c r="D6343" s="48"/>
      <c r="E6343" s="48"/>
      <c r="F6343" s="48"/>
      <c r="G6343" s="48"/>
      <c r="H6343" s="43">
        <v>26912.959999999999</v>
      </c>
      <c r="I6343" s="43"/>
      <c r="J6343" s="43"/>
      <c r="K6343" s="43"/>
      <c r="L6343" s="43">
        <v>1679.08</v>
      </c>
      <c r="M6343" s="43"/>
      <c r="N6343" s="43">
        <v>1679.08</v>
      </c>
      <c r="O6343" s="43"/>
      <c r="P6343" s="47">
        <v>0</v>
      </c>
      <c r="Q6343" s="47"/>
      <c r="R6343" s="47">
        <v>0</v>
      </c>
      <c r="S6343" s="47"/>
      <c r="T6343" s="47"/>
      <c r="U6343" s="47"/>
      <c r="V6343" s="47">
        <v>0</v>
      </c>
      <c r="W6343" s="47"/>
      <c r="X6343" s="47">
        <v>0</v>
      </c>
      <c r="Y6343" s="47"/>
      <c r="Z6343" s="27">
        <v>28592.04</v>
      </c>
    </row>
    <row r="6344" spans="1:26" x14ac:dyDescent="0.25">
      <c r="A6344" s="26">
        <v>6330</v>
      </c>
      <c r="B6344" s="48" t="s">
        <v>6896</v>
      </c>
      <c r="C6344" s="48"/>
      <c r="D6344" s="48"/>
      <c r="E6344" s="48"/>
      <c r="F6344" s="48"/>
      <c r="G6344" s="48"/>
      <c r="H6344" s="43">
        <v>6636.96</v>
      </c>
      <c r="I6344" s="43"/>
      <c r="J6344" s="43"/>
      <c r="K6344" s="43"/>
      <c r="L6344" s="42">
        <v>1280.4000000000001</v>
      </c>
      <c r="M6344" s="42"/>
      <c r="N6344" s="42">
        <v>1280.4000000000001</v>
      </c>
      <c r="O6344" s="42"/>
      <c r="P6344" s="47">
        <v>0</v>
      </c>
      <c r="Q6344" s="47"/>
      <c r="R6344" s="47">
        <v>0</v>
      </c>
      <c r="S6344" s="47"/>
      <c r="T6344" s="47"/>
      <c r="U6344" s="47"/>
      <c r="V6344" s="47">
        <v>0</v>
      </c>
      <c r="W6344" s="47"/>
      <c r="X6344" s="47">
        <v>0</v>
      </c>
      <c r="Y6344" s="47"/>
      <c r="Z6344" s="27">
        <v>7917.36</v>
      </c>
    </row>
    <row r="6345" spans="1:26" x14ac:dyDescent="0.25">
      <c r="A6345" s="26">
        <v>6331</v>
      </c>
      <c r="B6345" s="48" t="s">
        <v>6897</v>
      </c>
      <c r="C6345" s="48"/>
      <c r="D6345" s="48"/>
      <c r="E6345" s="48"/>
      <c r="F6345" s="48"/>
      <c r="G6345" s="48"/>
      <c r="H6345" s="43">
        <v>98198.04</v>
      </c>
      <c r="I6345" s="43"/>
      <c r="J6345" s="43"/>
      <c r="K6345" s="43"/>
      <c r="L6345" s="42">
        <v>3414.8</v>
      </c>
      <c r="M6345" s="42"/>
      <c r="N6345" s="42">
        <v>3414.8</v>
      </c>
      <c r="O6345" s="42"/>
      <c r="P6345" s="47">
        <v>0</v>
      </c>
      <c r="Q6345" s="47"/>
      <c r="R6345" s="47">
        <v>0</v>
      </c>
      <c r="S6345" s="47"/>
      <c r="T6345" s="47"/>
      <c r="U6345" s="47"/>
      <c r="V6345" s="47">
        <v>0</v>
      </c>
      <c r="W6345" s="47"/>
      <c r="X6345" s="47">
        <v>0</v>
      </c>
      <c r="Y6345" s="47"/>
      <c r="Z6345" s="27">
        <v>101612.84</v>
      </c>
    </row>
    <row r="6346" spans="1:26" x14ac:dyDescent="0.25">
      <c r="A6346" s="26">
        <v>6332</v>
      </c>
      <c r="B6346" s="48" t="s">
        <v>165</v>
      </c>
      <c r="C6346" s="48"/>
      <c r="D6346" s="48"/>
      <c r="E6346" s="48"/>
      <c r="F6346" s="48"/>
      <c r="G6346" s="48"/>
      <c r="H6346" s="43">
        <v>197775.31</v>
      </c>
      <c r="I6346" s="43"/>
      <c r="J6346" s="43"/>
      <c r="K6346" s="43"/>
      <c r="L6346" s="43">
        <v>5801.92</v>
      </c>
      <c r="M6346" s="43"/>
      <c r="N6346" s="43">
        <v>5801.92</v>
      </c>
      <c r="O6346" s="43"/>
      <c r="P6346" s="47">
        <v>0</v>
      </c>
      <c r="Q6346" s="47"/>
      <c r="R6346" s="47">
        <v>0</v>
      </c>
      <c r="S6346" s="47"/>
      <c r="T6346" s="47"/>
      <c r="U6346" s="47"/>
      <c r="V6346" s="47">
        <v>0</v>
      </c>
      <c r="W6346" s="47"/>
      <c r="X6346" s="47">
        <v>0</v>
      </c>
      <c r="Y6346" s="47"/>
      <c r="Z6346" s="27">
        <v>203577.23</v>
      </c>
    </row>
    <row r="6347" spans="1:26" x14ac:dyDescent="0.25">
      <c r="A6347" s="26">
        <v>6333</v>
      </c>
      <c r="B6347" s="48" t="s">
        <v>166</v>
      </c>
      <c r="C6347" s="48"/>
      <c r="D6347" s="48"/>
      <c r="E6347" s="48"/>
      <c r="F6347" s="48"/>
      <c r="G6347" s="48"/>
      <c r="H6347" s="43">
        <v>194854.24</v>
      </c>
      <c r="I6347" s="43"/>
      <c r="J6347" s="43"/>
      <c r="K6347" s="43"/>
      <c r="L6347" s="43">
        <v>10595.73</v>
      </c>
      <c r="M6347" s="43"/>
      <c r="N6347" s="43">
        <v>10595.73</v>
      </c>
      <c r="O6347" s="43"/>
      <c r="P6347" s="47">
        <v>0</v>
      </c>
      <c r="Q6347" s="47"/>
      <c r="R6347" s="47">
        <v>0</v>
      </c>
      <c r="S6347" s="47"/>
      <c r="T6347" s="47"/>
      <c r="U6347" s="47"/>
      <c r="V6347" s="47">
        <v>0</v>
      </c>
      <c r="W6347" s="47"/>
      <c r="X6347" s="47">
        <v>0</v>
      </c>
      <c r="Y6347" s="47"/>
      <c r="Z6347" s="27">
        <v>205449.97</v>
      </c>
    </row>
    <row r="6348" spans="1:26" x14ac:dyDescent="0.25">
      <c r="A6348" s="26">
        <v>6334</v>
      </c>
      <c r="B6348" s="48" t="s">
        <v>167</v>
      </c>
      <c r="C6348" s="48"/>
      <c r="D6348" s="48"/>
      <c r="E6348" s="48"/>
      <c r="F6348" s="48"/>
      <c r="G6348" s="48"/>
      <c r="H6348" s="43">
        <v>101509.52</v>
      </c>
      <c r="I6348" s="43"/>
      <c r="J6348" s="43"/>
      <c r="K6348" s="43"/>
      <c r="L6348" s="43">
        <v>3429.44</v>
      </c>
      <c r="M6348" s="43"/>
      <c r="N6348" s="43">
        <v>3429.44</v>
      </c>
      <c r="O6348" s="43"/>
      <c r="P6348" s="47">
        <v>0</v>
      </c>
      <c r="Q6348" s="47"/>
      <c r="R6348" s="47">
        <v>0</v>
      </c>
      <c r="S6348" s="47"/>
      <c r="T6348" s="47"/>
      <c r="U6348" s="47"/>
      <c r="V6348" s="47">
        <v>0</v>
      </c>
      <c r="W6348" s="47"/>
      <c r="X6348" s="47">
        <v>0</v>
      </c>
      <c r="Y6348" s="47"/>
      <c r="Z6348" s="27">
        <v>104938.96</v>
      </c>
    </row>
    <row r="6349" spans="1:26" x14ac:dyDescent="0.25">
      <c r="A6349" s="26">
        <v>6335</v>
      </c>
      <c r="B6349" s="48" t="s">
        <v>6898</v>
      </c>
      <c r="C6349" s="48"/>
      <c r="D6349" s="48"/>
      <c r="E6349" s="48"/>
      <c r="F6349" s="48"/>
      <c r="G6349" s="48"/>
      <c r="H6349" s="43">
        <v>592860.15</v>
      </c>
      <c r="I6349" s="43"/>
      <c r="J6349" s="43"/>
      <c r="K6349" s="43"/>
      <c r="L6349" s="43">
        <v>33282.089999999997</v>
      </c>
      <c r="M6349" s="43"/>
      <c r="N6349" s="43">
        <v>33282.089999999997</v>
      </c>
      <c r="O6349" s="43"/>
      <c r="P6349" s="47">
        <v>0</v>
      </c>
      <c r="Q6349" s="47"/>
      <c r="R6349" s="47">
        <v>0</v>
      </c>
      <c r="S6349" s="47"/>
      <c r="T6349" s="47"/>
      <c r="U6349" s="47"/>
      <c r="V6349" s="47">
        <v>0</v>
      </c>
      <c r="W6349" s="47"/>
      <c r="X6349" s="47">
        <v>0</v>
      </c>
      <c r="Y6349" s="47"/>
      <c r="Z6349" s="27">
        <v>626142.24</v>
      </c>
    </row>
    <row r="6350" spans="1:26" x14ac:dyDescent="0.25">
      <c r="A6350" s="26">
        <v>6336</v>
      </c>
      <c r="B6350" s="48" t="s">
        <v>6899</v>
      </c>
      <c r="C6350" s="48"/>
      <c r="D6350" s="48"/>
      <c r="E6350" s="48"/>
      <c r="F6350" s="48"/>
      <c r="G6350" s="48"/>
      <c r="H6350" s="43">
        <v>272168.76</v>
      </c>
      <c r="I6350" s="43"/>
      <c r="J6350" s="43"/>
      <c r="K6350" s="43"/>
      <c r="L6350" s="43">
        <v>10226.98</v>
      </c>
      <c r="M6350" s="43"/>
      <c r="N6350" s="43">
        <v>10226.98</v>
      </c>
      <c r="O6350" s="43"/>
      <c r="P6350" s="47">
        <v>0</v>
      </c>
      <c r="Q6350" s="47"/>
      <c r="R6350" s="47">
        <v>0</v>
      </c>
      <c r="S6350" s="47"/>
      <c r="T6350" s="47"/>
      <c r="U6350" s="47"/>
      <c r="V6350" s="47">
        <v>0</v>
      </c>
      <c r="W6350" s="47"/>
      <c r="X6350" s="47">
        <v>0</v>
      </c>
      <c r="Y6350" s="47"/>
      <c r="Z6350" s="27">
        <v>282395.74</v>
      </c>
    </row>
    <row r="6351" spans="1:26" x14ac:dyDescent="0.25">
      <c r="A6351" s="26">
        <v>6337</v>
      </c>
      <c r="B6351" s="48" t="s">
        <v>6900</v>
      </c>
      <c r="C6351" s="48"/>
      <c r="D6351" s="48"/>
      <c r="E6351" s="48"/>
      <c r="F6351" s="48"/>
      <c r="G6351" s="48"/>
      <c r="H6351" s="43">
        <v>334193.46999999997</v>
      </c>
      <c r="I6351" s="43"/>
      <c r="J6351" s="43"/>
      <c r="K6351" s="43"/>
      <c r="L6351" s="43">
        <v>11518.14</v>
      </c>
      <c r="M6351" s="43"/>
      <c r="N6351" s="43">
        <v>11518.14</v>
      </c>
      <c r="O6351" s="43"/>
      <c r="P6351" s="47">
        <v>0</v>
      </c>
      <c r="Q6351" s="47"/>
      <c r="R6351" s="47">
        <v>0</v>
      </c>
      <c r="S6351" s="47"/>
      <c r="T6351" s="47"/>
      <c r="U6351" s="47"/>
      <c r="V6351" s="47">
        <v>0</v>
      </c>
      <c r="W6351" s="47"/>
      <c r="X6351" s="47">
        <v>0</v>
      </c>
      <c r="Y6351" s="47"/>
      <c r="Z6351" s="27">
        <v>345711.61</v>
      </c>
    </row>
    <row r="6352" spans="1:26" x14ac:dyDescent="0.25">
      <c r="A6352" s="26">
        <v>6338</v>
      </c>
      <c r="B6352" s="48" t="s">
        <v>6901</v>
      </c>
      <c r="C6352" s="48"/>
      <c r="D6352" s="48"/>
      <c r="E6352" s="48"/>
      <c r="F6352" s="48"/>
      <c r="G6352" s="48"/>
      <c r="H6352" s="43">
        <v>94793.21</v>
      </c>
      <c r="I6352" s="43"/>
      <c r="J6352" s="43"/>
      <c r="K6352" s="43"/>
      <c r="L6352" s="43">
        <v>4004.32</v>
      </c>
      <c r="M6352" s="43"/>
      <c r="N6352" s="43">
        <v>4004.32</v>
      </c>
      <c r="O6352" s="43"/>
      <c r="P6352" s="47">
        <v>0</v>
      </c>
      <c r="Q6352" s="47"/>
      <c r="R6352" s="47">
        <v>0</v>
      </c>
      <c r="S6352" s="47"/>
      <c r="T6352" s="47"/>
      <c r="U6352" s="47"/>
      <c r="V6352" s="47">
        <v>0</v>
      </c>
      <c r="W6352" s="47"/>
      <c r="X6352" s="47">
        <v>0</v>
      </c>
      <c r="Y6352" s="47"/>
      <c r="Z6352" s="27">
        <v>98797.53</v>
      </c>
    </row>
    <row r="6353" spans="1:26" x14ac:dyDescent="0.25">
      <c r="A6353" s="26">
        <v>6339</v>
      </c>
      <c r="B6353" s="48" t="s">
        <v>6902</v>
      </c>
      <c r="C6353" s="48"/>
      <c r="D6353" s="48"/>
      <c r="E6353" s="48"/>
      <c r="F6353" s="48"/>
      <c r="G6353" s="48"/>
      <c r="H6353" s="43">
        <v>11869.44</v>
      </c>
      <c r="I6353" s="43"/>
      <c r="J6353" s="43"/>
      <c r="K6353" s="43"/>
      <c r="L6353" s="43">
        <v>1576.08</v>
      </c>
      <c r="M6353" s="43"/>
      <c r="N6353" s="43">
        <v>1576.08</v>
      </c>
      <c r="O6353" s="43"/>
      <c r="P6353" s="47">
        <v>0</v>
      </c>
      <c r="Q6353" s="47"/>
      <c r="R6353" s="47">
        <v>0</v>
      </c>
      <c r="S6353" s="47"/>
      <c r="T6353" s="47"/>
      <c r="U6353" s="47"/>
      <c r="V6353" s="47">
        <v>0</v>
      </c>
      <c r="W6353" s="47"/>
      <c r="X6353" s="47">
        <v>0</v>
      </c>
      <c r="Y6353" s="47"/>
      <c r="Z6353" s="27">
        <v>13445.52</v>
      </c>
    </row>
    <row r="6354" spans="1:26" x14ac:dyDescent="0.25">
      <c r="A6354" s="26">
        <v>6340</v>
      </c>
      <c r="B6354" s="48" t="s">
        <v>6903</v>
      </c>
      <c r="C6354" s="48"/>
      <c r="D6354" s="48"/>
      <c r="E6354" s="48"/>
      <c r="F6354" s="48"/>
      <c r="G6354" s="48"/>
      <c r="H6354" s="43">
        <v>27667.95</v>
      </c>
      <c r="I6354" s="43"/>
      <c r="J6354" s="43"/>
      <c r="K6354" s="43"/>
      <c r="L6354" s="43">
        <v>1034.8900000000001</v>
      </c>
      <c r="M6354" s="43"/>
      <c r="N6354" s="43">
        <v>1034.8900000000001</v>
      </c>
      <c r="O6354" s="43"/>
      <c r="P6354" s="47">
        <v>0</v>
      </c>
      <c r="Q6354" s="47"/>
      <c r="R6354" s="47">
        <v>0</v>
      </c>
      <c r="S6354" s="47"/>
      <c r="T6354" s="47"/>
      <c r="U6354" s="47"/>
      <c r="V6354" s="47">
        <v>0</v>
      </c>
      <c r="W6354" s="47"/>
      <c r="X6354" s="47">
        <v>0</v>
      </c>
      <c r="Y6354" s="47"/>
      <c r="Z6354" s="27">
        <v>28702.84</v>
      </c>
    </row>
    <row r="6355" spans="1:26" x14ac:dyDescent="0.25">
      <c r="A6355" s="26">
        <v>6341</v>
      </c>
      <c r="B6355" s="48" t="s">
        <v>6904</v>
      </c>
      <c r="C6355" s="48"/>
      <c r="D6355" s="48"/>
      <c r="E6355" s="48"/>
      <c r="F6355" s="48"/>
      <c r="G6355" s="48"/>
      <c r="H6355" s="43">
        <v>2127.92</v>
      </c>
      <c r="I6355" s="43"/>
      <c r="J6355" s="43"/>
      <c r="K6355" s="43"/>
      <c r="L6355" s="45">
        <v>246.84</v>
      </c>
      <c r="M6355" s="45"/>
      <c r="N6355" s="45">
        <v>246.84</v>
      </c>
      <c r="O6355" s="45"/>
      <c r="P6355" s="47">
        <v>0</v>
      </c>
      <c r="Q6355" s="47"/>
      <c r="R6355" s="47">
        <v>0</v>
      </c>
      <c r="S6355" s="47"/>
      <c r="T6355" s="47"/>
      <c r="U6355" s="47"/>
      <c r="V6355" s="47">
        <v>0</v>
      </c>
      <c r="W6355" s="47"/>
      <c r="X6355" s="47">
        <v>0</v>
      </c>
      <c r="Y6355" s="47"/>
      <c r="Z6355" s="27">
        <v>2374.7600000000002</v>
      </c>
    </row>
    <row r="6356" spans="1:26" x14ac:dyDescent="0.25">
      <c r="A6356" s="26">
        <v>6342</v>
      </c>
      <c r="B6356" s="48" t="s">
        <v>6905</v>
      </c>
      <c r="C6356" s="48"/>
      <c r="D6356" s="48"/>
      <c r="E6356" s="48"/>
      <c r="F6356" s="48"/>
      <c r="G6356" s="48"/>
      <c r="H6356" s="43">
        <v>4160.6400000000003</v>
      </c>
      <c r="I6356" s="43"/>
      <c r="J6356" s="43"/>
      <c r="K6356" s="43"/>
      <c r="L6356" s="45">
        <v>332.64</v>
      </c>
      <c r="M6356" s="45"/>
      <c r="N6356" s="45">
        <v>332.64</v>
      </c>
      <c r="O6356" s="45"/>
      <c r="P6356" s="47">
        <v>0</v>
      </c>
      <c r="Q6356" s="47"/>
      <c r="R6356" s="47">
        <v>0</v>
      </c>
      <c r="S6356" s="47"/>
      <c r="T6356" s="47"/>
      <c r="U6356" s="47"/>
      <c r="V6356" s="47">
        <v>0</v>
      </c>
      <c r="W6356" s="47"/>
      <c r="X6356" s="47">
        <v>0</v>
      </c>
      <c r="Y6356" s="47"/>
      <c r="Z6356" s="27">
        <v>4493.28</v>
      </c>
    </row>
    <row r="6357" spans="1:26" x14ac:dyDescent="0.25">
      <c r="A6357" s="26">
        <v>6343</v>
      </c>
      <c r="B6357" s="48" t="s">
        <v>6906</v>
      </c>
      <c r="C6357" s="48"/>
      <c r="D6357" s="48"/>
      <c r="E6357" s="48"/>
      <c r="F6357" s="48"/>
      <c r="G6357" s="48"/>
      <c r="H6357" s="42">
        <v>151300.79999999999</v>
      </c>
      <c r="I6357" s="42"/>
      <c r="J6357" s="42"/>
      <c r="K6357" s="42"/>
      <c r="L6357" s="43">
        <v>5155.92</v>
      </c>
      <c r="M6357" s="43"/>
      <c r="N6357" s="43">
        <v>5155.92</v>
      </c>
      <c r="O6357" s="43"/>
      <c r="P6357" s="47">
        <v>0</v>
      </c>
      <c r="Q6357" s="47"/>
      <c r="R6357" s="47">
        <v>0</v>
      </c>
      <c r="S6357" s="47"/>
      <c r="T6357" s="47"/>
      <c r="U6357" s="47"/>
      <c r="V6357" s="47">
        <v>0</v>
      </c>
      <c r="W6357" s="47"/>
      <c r="X6357" s="47">
        <v>0</v>
      </c>
      <c r="Y6357" s="47"/>
      <c r="Z6357" s="27">
        <v>156456.72</v>
      </c>
    </row>
    <row r="6358" spans="1:26" x14ac:dyDescent="0.25">
      <c r="A6358" s="26">
        <v>6344</v>
      </c>
      <c r="B6358" s="48" t="s">
        <v>6907</v>
      </c>
      <c r="C6358" s="48"/>
      <c r="D6358" s="48"/>
      <c r="E6358" s="48"/>
      <c r="F6358" s="48"/>
      <c r="G6358" s="48"/>
      <c r="H6358" s="43">
        <v>24574.94</v>
      </c>
      <c r="I6358" s="43"/>
      <c r="J6358" s="43"/>
      <c r="K6358" s="43"/>
      <c r="L6358" s="42">
        <v>1743.8</v>
      </c>
      <c r="M6358" s="42"/>
      <c r="N6358" s="42">
        <v>1743.8</v>
      </c>
      <c r="O6358" s="42"/>
      <c r="P6358" s="47">
        <v>0</v>
      </c>
      <c r="Q6358" s="47"/>
      <c r="R6358" s="47">
        <v>0</v>
      </c>
      <c r="S6358" s="47"/>
      <c r="T6358" s="47"/>
      <c r="U6358" s="47"/>
      <c r="V6358" s="47">
        <v>0</v>
      </c>
      <c r="W6358" s="47"/>
      <c r="X6358" s="47">
        <v>0</v>
      </c>
      <c r="Y6358" s="47"/>
      <c r="Z6358" s="27">
        <v>26318.74</v>
      </c>
    </row>
    <row r="6359" spans="1:26" x14ac:dyDescent="0.25">
      <c r="A6359" s="26">
        <v>6345</v>
      </c>
      <c r="B6359" s="48" t="s">
        <v>6908</v>
      </c>
      <c r="C6359" s="48"/>
      <c r="D6359" s="48"/>
      <c r="E6359" s="48"/>
      <c r="F6359" s="48"/>
      <c r="G6359" s="48"/>
      <c r="H6359" s="42">
        <v>242381.6</v>
      </c>
      <c r="I6359" s="42"/>
      <c r="J6359" s="42"/>
      <c r="K6359" s="42"/>
      <c r="L6359" s="43">
        <v>7840.39</v>
      </c>
      <c r="M6359" s="43"/>
      <c r="N6359" s="43">
        <v>7840.39</v>
      </c>
      <c r="O6359" s="43"/>
      <c r="P6359" s="47">
        <v>0</v>
      </c>
      <c r="Q6359" s="47"/>
      <c r="R6359" s="47">
        <v>0</v>
      </c>
      <c r="S6359" s="47"/>
      <c r="T6359" s="47"/>
      <c r="U6359" s="47"/>
      <c r="V6359" s="47">
        <v>0</v>
      </c>
      <c r="W6359" s="47"/>
      <c r="X6359" s="47">
        <v>0</v>
      </c>
      <c r="Y6359" s="47"/>
      <c r="Z6359" s="27">
        <v>250221.99</v>
      </c>
    </row>
    <row r="6360" spans="1:26" x14ac:dyDescent="0.25">
      <c r="A6360" s="26">
        <v>6346</v>
      </c>
      <c r="B6360" s="48" t="s">
        <v>6909</v>
      </c>
      <c r="C6360" s="48"/>
      <c r="D6360" s="48"/>
      <c r="E6360" s="48"/>
      <c r="F6360" s="48"/>
      <c r="G6360" s="48"/>
      <c r="H6360" s="43">
        <v>211277.92</v>
      </c>
      <c r="I6360" s="43"/>
      <c r="J6360" s="43"/>
      <c r="K6360" s="43"/>
      <c r="L6360" s="43">
        <v>10246.24</v>
      </c>
      <c r="M6360" s="43"/>
      <c r="N6360" s="43">
        <v>10246.24</v>
      </c>
      <c r="O6360" s="43"/>
      <c r="P6360" s="47">
        <v>0</v>
      </c>
      <c r="Q6360" s="47"/>
      <c r="R6360" s="47">
        <v>0</v>
      </c>
      <c r="S6360" s="47"/>
      <c r="T6360" s="47"/>
      <c r="U6360" s="47"/>
      <c r="V6360" s="47">
        <v>0</v>
      </c>
      <c r="W6360" s="47"/>
      <c r="X6360" s="47">
        <v>0</v>
      </c>
      <c r="Y6360" s="47"/>
      <c r="Z6360" s="27">
        <v>221524.16</v>
      </c>
    </row>
    <row r="6361" spans="1:26" x14ac:dyDescent="0.25">
      <c r="A6361" s="26">
        <v>6347</v>
      </c>
      <c r="B6361" s="48" t="s">
        <v>6910</v>
      </c>
      <c r="C6361" s="48"/>
      <c r="D6361" s="48"/>
      <c r="E6361" s="48"/>
      <c r="F6361" s="48"/>
      <c r="G6361" s="48"/>
      <c r="H6361" s="43">
        <v>163109.43</v>
      </c>
      <c r="I6361" s="43"/>
      <c r="J6361" s="43"/>
      <c r="K6361" s="43"/>
      <c r="L6361" s="43">
        <v>5121.53</v>
      </c>
      <c r="M6361" s="43"/>
      <c r="N6361" s="43">
        <v>5121.53</v>
      </c>
      <c r="O6361" s="43"/>
      <c r="P6361" s="47">
        <v>0</v>
      </c>
      <c r="Q6361" s="47"/>
      <c r="R6361" s="47">
        <v>0</v>
      </c>
      <c r="S6361" s="47"/>
      <c r="T6361" s="47"/>
      <c r="U6361" s="47"/>
      <c r="V6361" s="47">
        <v>0</v>
      </c>
      <c r="W6361" s="47"/>
      <c r="X6361" s="47">
        <v>0</v>
      </c>
      <c r="Y6361" s="47"/>
      <c r="Z6361" s="27">
        <v>168230.96</v>
      </c>
    </row>
    <row r="6362" spans="1:26" x14ac:dyDescent="0.25">
      <c r="A6362" s="26">
        <v>6348</v>
      </c>
      <c r="B6362" s="48" t="s">
        <v>6911</v>
      </c>
      <c r="C6362" s="48"/>
      <c r="D6362" s="48"/>
      <c r="E6362" s="48"/>
      <c r="F6362" s="48"/>
      <c r="G6362" s="48"/>
      <c r="H6362" s="43">
        <v>105649.47</v>
      </c>
      <c r="I6362" s="43"/>
      <c r="J6362" s="43"/>
      <c r="K6362" s="43"/>
      <c r="L6362" s="44">
        <v>3069</v>
      </c>
      <c r="M6362" s="44"/>
      <c r="N6362" s="44">
        <v>3069</v>
      </c>
      <c r="O6362" s="44"/>
      <c r="P6362" s="47">
        <v>0</v>
      </c>
      <c r="Q6362" s="47"/>
      <c r="R6362" s="47">
        <v>0</v>
      </c>
      <c r="S6362" s="47"/>
      <c r="T6362" s="47"/>
      <c r="U6362" s="47"/>
      <c r="V6362" s="47">
        <v>0</v>
      </c>
      <c r="W6362" s="47"/>
      <c r="X6362" s="47">
        <v>0</v>
      </c>
      <c r="Y6362" s="47"/>
      <c r="Z6362" s="27">
        <v>108718.47</v>
      </c>
    </row>
    <row r="6363" spans="1:26" x14ac:dyDescent="0.25">
      <c r="A6363" s="26">
        <v>6349</v>
      </c>
      <c r="B6363" s="48" t="s">
        <v>6912</v>
      </c>
      <c r="C6363" s="48"/>
      <c r="D6363" s="48"/>
      <c r="E6363" s="48"/>
      <c r="F6363" s="48"/>
      <c r="G6363" s="48"/>
      <c r="H6363" s="43">
        <v>83043.72</v>
      </c>
      <c r="I6363" s="43"/>
      <c r="J6363" s="43"/>
      <c r="K6363" s="43"/>
      <c r="L6363" s="43">
        <v>3816.84</v>
      </c>
      <c r="M6363" s="43"/>
      <c r="N6363" s="43">
        <v>3816.84</v>
      </c>
      <c r="O6363" s="43"/>
      <c r="P6363" s="47">
        <v>0</v>
      </c>
      <c r="Q6363" s="47"/>
      <c r="R6363" s="47">
        <v>0</v>
      </c>
      <c r="S6363" s="47"/>
      <c r="T6363" s="47"/>
      <c r="U6363" s="47"/>
      <c r="V6363" s="47">
        <v>0</v>
      </c>
      <c r="W6363" s="47"/>
      <c r="X6363" s="47">
        <v>0</v>
      </c>
      <c r="Y6363" s="47"/>
      <c r="Z6363" s="27">
        <v>86860.56</v>
      </c>
    </row>
    <row r="6364" spans="1:26" x14ac:dyDescent="0.25">
      <c r="A6364" s="26">
        <v>6350</v>
      </c>
      <c r="B6364" s="48" t="s">
        <v>6913</v>
      </c>
      <c r="C6364" s="48"/>
      <c r="D6364" s="48"/>
      <c r="E6364" s="48"/>
      <c r="F6364" s="48"/>
      <c r="G6364" s="48"/>
      <c r="H6364" s="43">
        <v>14642.08</v>
      </c>
      <c r="I6364" s="43"/>
      <c r="J6364" s="43"/>
      <c r="K6364" s="43"/>
      <c r="L6364" s="43">
        <v>1117.32</v>
      </c>
      <c r="M6364" s="43"/>
      <c r="N6364" s="43">
        <v>1117.32</v>
      </c>
      <c r="O6364" s="43"/>
      <c r="P6364" s="47">
        <v>0</v>
      </c>
      <c r="Q6364" s="47"/>
      <c r="R6364" s="47">
        <v>0</v>
      </c>
      <c r="S6364" s="47"/>
      <c r="T6364" s="47"/>
      <c r="U6364" s="47"/>
      <c r="V6364" s="47">
        <v>0</v>
      </c>
      <c r="W6364" s="47"/>
      <c r="X6364" s="47">
        <v>0</v>
      </c>
      <c r="Y6364" s="47"/>
      <c r="Z6364" s="28">
        <v>15759.4</v>
      </c>
    </row>
    <row r="6365" spans="1:26" x14ac:dyDescent="0.25">
      <c r="A6365" s="26">
        <v>6351</v>
      </c>
      <c r="B6365" s="48" t="s">
        <v>6914</v>
      </c>
      <c r="C6365" s="48"/>
      <c r="D6365" s="48"/>
      <c r="E6365" s="48"/>
      <c r="F6365" s="48"/>
      <c r="G6365" s="48"/>
      <c r="H6365" s="43">
        <v>739239.55</v>
      </c>
      <c r="I6365" s="43"/>
      <c r="J6365" s="43"/>
      <c r="K6365" s="43"/>
      <c r="L6365" s="42">
        <v>29564.3</v>
      </c>
      <c r="M6365" s="42"/>
      <c r="N6365" s="42">
        <v>29564.3</v>
      </c>
      <c r="O6365" s="42"/>
      <c r="P6365" s="47">
        <v>0</v>
      </c>
      <c r="Q6365" s="47"/>
      <c r="R6365" s="47">
        <v>0</v>
      </c>
      <c r="S6365" s="47"/>
      <c r="T6365" s="47"/>
      <c r="U6365" s="47"/>
      <c r="V6365" s="47">
        <v>0</v>
      </c>
      <c r="W6365" s="47"/>
      <c r="X6365" s="47">
        <v>0</v>
      </c>
      <c r="Y6365" s="47"/>
      <c r="Z6365" s="27">
        <v>768803.85</v>
      </c>
    </row>
    <row r="6366" spans="1:26" x14ac:dyDescent="0.25">
      <c r="A6366" s="26">
        <v>6352</v>
      </c>
      <c r="B6366" s="48" t="s">
        <v>6915</v>
      </c>
      <c r="C6366" s="48"/>
      <c r="D6366" s="48"/>
      <c r="E6366" s="48"/>
      <c r="F6366" s="48"/>
      <c r="G6366" s="48"/>
      <c r="H6366" s="43">
        <v>1160977.3700000001</v>
      </c>
      <c r="I6366" s="43"/>
      <c r="J6366" s="43"/>
      <c r="K6366" s="43"/>
      <c r="L6366" s="43">
        <v>57254.44</v>
      </c>
      <c r="M6366" s="43"/>
      <c r="N6366" s="43">
        <v>57254.44</v>
      </c>
      <c r="O6366" s="43"/>
      <c r="P6366" s="47">
        <v>0</v>
      </c>
      <c r="Q6366" s="47"/>
      <c r="R6366" s="47">
        <v>0</v>
      </c>
      <c r="S6366" s="47"/>
      <c r="T6366" s="47"/>
      <c r="U6366" s="47"/>
      <c r="V6366" s="47">
        <v>0</v>
      </c>
      <c r="W6366" s="47"/>
      <c r="X6366" s="47">
        <v>0</v>
      </c>
      <c r="Y6366" s="47"/>
      <c r="Z6366" s="27">
        <v>1218231.81</v>
      </c>
    </row>
    <row r="6367" spans="1:26" x14ac:dyDescent="0.25">
      <c r="A6367" s="26">
        <v>6353</v>
      </c>
      <c r="B6367" s="48" t="s">
        <v>6916</v>
      </c>
      <c r="C6367" s="48"/>
      <c r="D6367" s="48"/>
      <c r="E6367" s="48"/>
      <c r="F6367" s="48"/>
      <c r="G6367" s="48"/>
      <c r="H6367" s="43">
        <v>1129057.25</v>
      </c>
      <c r="I6367" s="43"/>
      <c r="J6367" s="43"/>
      <c r="K6367" s="43"/>
      <c r="L6367" s="43">
        <v>55333.03</v>
      </c>
      <c r="M6367" s="43"/>
      <c r="N6367" s="43">
        <v>55333.03</v>
      </c>
      <c r="O6367" s="43"/>
      <c r="P6367" s="47">
        <v>0</v>
      </c>
      <c r="Q6367" s="47"/>
      <c r="R6367" s="47">
        <v>0</v>
      </c>
      <c r="S6367" s="47"/>
      <c r="T6367" s="47"/>
      <c r="U6367" s="47"/>
      <c r="V6367" s="47">
        <v>0</v>
      </c>
      <c r="W6367" s="47"/>
      <c r="X6367" s="47">
        <v>0</v>
      </c>
      <c r="Y6367" s="47"/>
      <c r="Z6367" s="27">
        <v>1184390.28</v>
      </c>
    </row>
    <row r="6368" spans="1:26" x14ac:dyDescent="0.25">
      <c r="A6368" s="26">
        <v>6354</v>
      </c>
      <c r="B6368" s="48" t="s">
        <v>6917</v>
      </c>
      <c r="C6368" s="48"/>
      <c r="D6368" s="48"/>
      <c r="E6368" s="48"/>
      <c r="F6368" s="48"/>
      <c r="G6368" s="48"/>
      <c r="H6368" s="43">
        <v>1081450.43</v>
      </c>
      <c r="I6368" s="43"/>
      <c r="J6368" s="43"/>
      <c r="K6368" s="43"/>
      <c r="L6368" s="43">
        <v>48770.02</v>
      </c>
      <c r="M6368" s="43"/>
      <c r="N6368" s="43">
        <v>48770.02</v>
      </c>
      <c r="O6368" s="43"/>
      <c r="P6368" s="47">
        <v>0</v>
      </c>
      <c r="Q6368" s="47"/>
      <c r="R6368" s="47">
        <v>0</v>
      </c>
      <c r="S6368" s="47"/>
      <c r="T6368" s="47"/>
      <c r="U6368" s="47"/>
      <c r="V6368" s="47">
        <v>0</v>
      </c>
      <c r="W6368" s="47"/>
      <c r="X6368" s="47">
        <v>0</v>
      </c>
      <c r="Y6368" s="47"/>
      <c r="Z6368" s="27">
        <v>1130220.45</v>
      </c>
    </row>
    <row r="6369" spans="1:26" x14ac:dyDescent="0.25">
      <c r="A6369" s="26">
        <v>6355</v>
      </c>
      <c r="B6369" s="48" t="s">
        <v>168</v>
      </c>
      <c r="C6369" s="48"/>
      <c r="D6369" s="48"/>
      <c r="E6369" s="48"/>
      <c r="F6369" s="48"/>
      <c r="G6369" s="48"/>
      <c r="H6369" s="43">
        <v>1120130.48</v>
      </c>
      <c r="I6369" s="43"/>
      <c r="J6369" s="43"/>
      <c r="K6369" s="43"/>
      <c r="L6369" s="42">
        <v>49346.2</v>
      </c>
      <c r="M6369" s="42"/>
      <c r="N6369" s="42">
        <v>49346.2</v>
      </c>
      <c r="O6369" s="42"/>
      <c r="P6369" s="47">
        <v>0</v>
      </c>
      <c r="Q6369" s="47"/>
      <c r="R6369" s="47">
        <v>0</v>
      </c>
      <c r="S6369" s="47"/>
      <c r="T6369" s="47"/>
      <c r="U6369" s="47"/>
      <c r="V6369" s="47">
        <v>0</v>
      </c>
      <c r="W6369" s="47"/>
      <c r="X6369" s="47">
        <v>0</v>
      </c>
      <c r="Y6369" s="47"/>
      <c r="Z6369" s="27">
        <v>1169476.68</v>
      </c>
    </row>
    <row r="6370" spans="1:26" x14ac:dyDescent="0.25">
      <c r="A6370" s="26">
        <v>6356</v>
      </c>
      <c r="B6370" s="48" t="s">
        <v>6918</v>
      </c>
      <c r="C6370" s="48"/>
      <c r="D6370" s="48"/>
      <c r="E6370" s="48"/>
      <c r="F6370" s="48"/>
      <c r="G6370" s="48"/>
      <c r="H6370" s="43">
        <v>440557.16</v>
      </c>
      <c r="I6370" s="43"/>
      <c r="J6370" s="43"/>
      <c r="K6370" s="43"/>
      <c r="L6370" s="42">
        <v>29858.799999999999</v>
      </c>
      <c r="M6370" s="42"/>
      <c r="N6370" s="42">
        <v>29858.799999999999</v>
      </c>
      <c r="O6370" s="42"/>
      <c r="P6370" s="47">
        <v>0</v>
      </c>
      <c r="Q6370" s="47"/>
      <c r="R6370" s="47">
        <v>0</v>
      </c>
      <c r="S6370" s="47"/>
      <c r="T6370" s="47"/>
      <c r="U6370" s="47"/>
      <c r="V6370" s="47">
        <v>0</v>
      </c>
      <c r="W6370" s="47"/>
      <c r="X6370" s="47">
        <v>0</v>
      </c>
      <c r="Y6370" s="47"/>
      <c r="Z6370" s="27">
        <v>470415.96</v>
      </c>
    </row>
    <row r="6371" spans="1:26" x14ac:dyDescent="0.25">
      <c r="A6371" s="26">
        <v>6357</v>
      </c>
      <c r="B6371" s="48" t="s">
        <v>6919</v>
      </c>
      <c r="C6371" s="48"/>
      <c r="D6371" s="48"/>
      <c r="E6371" s="48"/>
      <c r="F6371" s="48"/>
      <c r="G6371" s="48"/>
      <c r="H6371" s="43">
        <v>650649.01</v>
      </c>
      <c r="I6371" s="43"/>
      <c r="J6371" s="43"/>
      <c r="K6371" s="43"/>
      <c r="L6371" s="43">
        <v>26757.84</v>
      </c>
      <c r="M6371" s="43"/>
      <c r="N6371" s="43">
        <v>26757.84</v>
      </c>
      <c r="O6371" s="43"/>
      <c r="P6371" s="47">
        <v>0</v>
      </c>
      <c r="Q6371" s="47"/>
      <c r="R6371" s="47">
        <v>0</v>
      </c>
      <c r="S6371" s="47"/>
      <c r="T6371" s="47"/>
      <c r="U6371" s="47"/>
      <c r="V6371" s="47">
        <v>0</v>
      </c>
      <c r="W6371" s="47"/>
      <c r="X6371" s="47">
        <v>0</v>
      </c>
      <c r="Y6371" s="47"/>
      <c r="Z6371" s="27">
        <v>677406.85</v>
      </c>
    </row>
    <row r="6372" spans="1:26" x14ac:dyDescent="0.25">
      <c r="A6372" s="26">
        <v>6358</v>
      </c>
      <c r="B6372" s="48" t="s">
        <v>6920</v>
      </c>
      <c r="C6372" s="48"/>
      <c r="D6372" s="48"/>
      <c r="E6372" s="48"/>
      <c r="F6372" s="48"/>
      <c r="G6372" s="48"/>
      <c r="H6372" s="43">
        <v>57070.11</v>
      </c>
      <c r="I6372" s="43"/>
      <c r="J6372" s="43"/>
      <c r="K6372" s="43"/>
      <c r="L6372" s="43">
        <v>1193.28</v>
      </c>
      <c r="M6372" s="43"/>
      <c r="N6372" s="43">
        <v>1193.28</v>
      </c>
      <c r="O6372" s="43"/>
      <c r="P6372" s="47">
        <v>0</v>
      </c>
      <c r="Q6372" s="47"/>
      <c r="R6372" s="47">
        <v>0</v>
      </c>
      <c r="S6372" s="47"/>
      <c r="T6372" s="47"/>
      <c r="U6372" s="47"/>
      <c r="V6372" s="47">
        <v>0</v>
      </c>
      <c r="W6372" s="47"/>
      <c r="X6372" s="47">
        <v>0</v>
      </c>
      <c r="Y6372" s="47"/>
      <c r="Z6372" s="27">
        <v>58263.39</v>
      </c>
    </row>
    <row r="6373" spans="1:26" x14ac:dyDescent="0.25">
      <c r="A6373" s="26">
        <v>6359</v>
      </c>
      <c r="B6373" s="48" t="s">
        <v>6921</v>
      </c>
      <c r="C6373" s="48"/>
      <c r="D6373" s="48"/>
      <c r="E6373" s="48"/>
      <c r="F6373" s="48"/>
      <c r="G6373" s="48"/>
      <c r="H6373" s="43">
        <v>140274.01999999999</v>
      </c>
      <c r="I6373" s="43"/>
      <c r="J6373" s="43"/>
      <c r="K6373" s="43"/>
      <c r="L6373" s="43">
        <v>6881.56</v>
      </c>
      <c r="M6373" s="43"/>
      <c r="N6373" s="43">
        <v>6881.56</v>
      </c>
      <c r="O6373" s="43"/>
      <c r="P6373" s="47">
        <v>0</v>
      </c>
      <c r="Q6373" s="47"/>
      <c r="R6373" s="47">
        <v>0</v>
      </c>
      <c r="S6373" s="47"/>
      <c r="T6373" s="47"/>
      <c r="U6373" s="47"/>
      <c r="V6373" s="47">
        <v>0</v>
      </c>
      <c r="W6373" s="47"/>
      <c r="X6373" s="47">
        <v>0</v>
      </c>
      <c r="Y6373" s="47"/>
      <c r="Z6373" s="27">
        <v>147155.57999999999</v>
      </c>
    </row>
    <row r="6374" spans="1:26" x14ac:dyDescent="0.25">
      <c r="A6374" s="26">
        <v>6360</v>
      </c>
      <c r="B6374" s="48" t="s">
        <v>6922</v>
      </c>
      <c r="C6374" s="48"/>
      <c r="D6374" s="48"/>
      <c r="E6374" s="48"/>
      <c r="F6374" s="48"/>
      <c r="G6374" s="48"/>
      <c r="H6374" s="43">
        <v>29037.72</v>
      </c>
      <c r="I6374" s="43"/>
      <c r="J6374" s="43"/>
      <c r="K6374" s="43"/>
      <c r="L6374" s="43">
        <v>5707.32</v>
      </c>
      <c r="M6374" s="43"/>
      <c r="N6374" s="43">
        <v>5707.32</v>
      </c>
      <c r="O6374" s="43"/>
      <c r="P6374" s="47">
        <v>0</v>
      </c>
      <c r="Q6374" s="47"/>
      <c r="R6374" s="47">
        <v>0</v>
      </c>
      <c r="S6374" s="47"/>
      <c r="T6374" s="47"/>
      <c r="U6374" s="47"/>
      <c r="V6374" s="47">
        <v>0</v>
      </c>
      <c r="W6374" s="47"/>
      <c r="X6374" s="47">
        <v>0</v>
      </c>
      <c r="Y6374" s="47"/>
      <c r="Z6374" s="27">
        <v>34745.040000000001</v>
      </c>
    </row>
    <row r="6375" spans="1:26" x14ac:dyDescent="0.25">
      <c r="A6375" s="26">
        <v>6361</v>
      </c>
      <c r="B6375" s="48" t="s">
        <v>6923</v>
      </c>
      <c r="C6375" s="48"/>
      <c r="D6375" s="48"/>
      <c r="E6375" s="48"/>
      <c r="F6375" s="48"/>
      <c r="G6375" s="48"/>
      <c r="H6375" s="43">
        <v>9150.9599999999991</v>
      </c>
      <c r="I6375" s="43"/>
      <c r="J6375" s="43"/>
      <c r="K6375" s="43"/>
      <c r="L6375" s="45">
        <v>801.24</v>
      </c>
      <c r="M6375" s="45"/>
      <c r="N6375" s="45">
        <v>801.24</v>
      </c>
      <c r="O6375" s="45"/>
      <c r="P6375" s="47">
        <v>0</v>
      </c>
      <c r="Q6375" s="47"/>
      <c r="R6375" s="47">
        <v>0</v>
      </c>
      <c r="S6375" s="47"/>
      <c r="T6375" s="47"/>
      <c r="U6375" s="47"/>
      <c r="V6375" s="47">
        <v>0</v>
      </c>
      <c r="W6375" s="47"/>
      <c r="X6375" s="47">
        <v>0</v>
      </c>
      <c r="Y6375" s="47"/>
      <c r="Z6375" s="28">
        <v>9952.2000000000007</v>
      </c>
    </row>
    <row r="6376" spans="1:26" x14ac:dyDescent="0.25">
      <c r="A6376" s="26">
        <v>6362</v>
      </c>
      <c r="B6376" s="48" t="s">
        <v>6924</v>
      </c>
      <c r="C6376" s="48"/>
      <c r="D6376" s="48"/>
      <c r="E6376" s="48"/>
      <c r="F6376" s="48"/>
      <c r="G6376" s="48"/>
      <c r="H6376" s="43">
        <v>109783.31</v>
      </c>
      <c r="I6376" s="43"/>
      <c r="J6376" s="43"/>
      <c r="K6376" s="43"/>
      <c r="L6376" s="43">
        <v>4706.68</v>
      </c>
      <c r="M6376" s="43"/>
      <c r="N6376" s="43">
        <v>4706.68</v>
      </c>
      <c r="O6376" s="43"/>
      <c r="P6376" s="47">
        <v>0</v>
      </c>
      <c r="Q6376" s="47"/>
      <c r="R6376" s="47">
        <v>0</v>
      </c>
      <c r="S6376" s="47"/>
      <c r="T6376" s="47"/>
      <c r="U6376" s="47"/>
      <c r="V6376" s="47">
        <v>0</v>
      </c>
      <c r="W6376" s="47"/>
      <c r="X6376" s="47">
        <v>0</v>
      </c>
      <c r="Y6376" s="47"/>
      <c r="Z6376" s="27">
        <v>114489.99</v>
      </c>
    </row>
    <row r="6377" spans="1:26" x14ac:dyDescent="0.25">
      <c r="A6377" s="26">
        <v>6363</v>
      </c>
      <c r="B6377" s="48" t="s">
        <v>6925</v>
      </c>
      <c r="C6377" s="48"/>
      <c r="D6377" s="48"/>
      <c r="E6377" s="48"/>
      <c r="F6377" s="48"/>
      <c r="G6377" s="48"/>
      <c r="H6377" s="43">
        <v>39801.78</v>
      </c>
      <c r="I6377" s="43"/>
      <c r="J6377" s="43"/>
      <c r="K6377" s="43"/>
      <c r="L6377" s="42">
        <v>2230.8000000000002</v>
      </c>
      <c r="M6377" s="42"/>
      <c r="N6377" s="42">
        <v>2230.8000000000002</v>
      </c>
      <c r="O6377" s="42"/>
      <c r="P6377" s="47">
        <v>0</v>
      </c>
      <c r="Q6377" s="47"/>
      <c r="R6377" s="47">
        <v>0</v>
      </c>
      <c r="S6377" s="47"/>
      <c r="T6377" s="47"/>
      <c r="U6377" s="47"/>
      <c r="V6377" s="47">
        <v>0</v>
      </c>
      <c r="W6377" s="47"/>
      <c r="X6377" s="47">
        <v>0</v>
      </c>
      <c r="Y6377" s="47"/>
      <c r="Z6377" s="27">
        <v>42032.58</v>
      </c>
    </row>
    <row r="6378" spans="1:26" x14ac:dyDescent="0.25">
      <c r="A6378" s="26">
        <v>6364</v>
      </c>
      <c r="B6378" s="48" t="s">
        <v>6926</v>
      </c>
      <c r="C6378" s="48"/>
      <c r="D6378" s="48"/>
      <c r="E6378" s="48"/>
      <c r="F6378" s="48"/>
      <c r="G6378" s="48"/>
      <c r="H6378" s="43">
        <v>69550.720000000001</v>
      </c>
      <c r="I6378" s="43"/>
      <c r="J6378" s="43"/>
      <c r="K6378" s="43"/>
      <c r="L6378" s="45">
        <v>860.64</v>
      </c>
      <c r="M6378" s="45"/>
      <c r="N6378" s="45">
        <v>860.64</v>
      </c>
      <c r="O6378" s="45"/>
      <c r="P6378" s="47">
        <v>0</v>
      </c>
      <c r="Q6378" s="47"/>
      <c r="R6378" s="47">
        <v>0</v>
      </c>
      <c r="S6378" s="47"/>
      <c r="T6378" s="47"/>
      <c r="U6378" s="47"/>
      <c r="V6378" s="47">
        <v>0</v>
      </c>
      <c r="W6378" s="47"/>
      <c r="X6378" s="47">
        <v>0</v>
      </c>
      <c r="Y6378" s="47"/>
      <c r="Z6378" s="27">
        <v>70411.360000000001</v>
      </c>
    </row>
    <row r="6379" spans="1:26" x14ac:dyDescent="0.25">
      <c r="A6379" s="26">
        <v>6365</v>
      </c>
      <c r="B6379" s="48" t="s">
        <v>6927</v>
      </c>
      <c r="C6379" s="48"/>
      <c r="D6379" s="48"/>
      <c r="E6379" s="48"/>
      <c r="F6379" s="48"/>
      <c r="G6379" s="48"/>
      <c r="H6379" s="43">
        <v>11870.88</v>
      </c>
      <c r="I6379" s="43"/>
      <c r="J6379" s="43"/>
      <c r="K6379" s="43"/>
      <c r="L6379" s="44">
        <v>1000</v>
      </c>
      <c r="M6379" s="44"/>
      <c r="N6379" s="44">
        <v>1000</v>
      </c>
      <c r="O6379" s="44"/>
      <c r="P6379" s="47">
        <v>0</v>
      </c>
      <c r="Q6379" s="47"/>
      <c r="R6379" s="47">
        <v>0</v>
      </c>
      <c r="S6379" s="47"/>
      <c r="T6379" s="47"/>
      <c r="U6379" s="47"/>
      <c r="V6379" s="47">
        <v>0</v>
      </c>
      <c r="W6379" s="47"/>
      <c r="X6379" s="47">
        <v>0</v>
      </c>
      <c r="Y6379" s="47"/>
      <c r="Z6379" s="27">
        <v>12870.88</v>
      </c>
    </row>
    <row r="6380" spans="1:26" x14ac:dyDescent="0.25">
      <c r="A6380" s="26">
        <v>6366</v>
      </c>
      <c r="B6380" s="48" t="s">
        <v>6928</v>
      </c>
      <c r="C6380" s="48"/>
      <c r="D6380" s="48"/>
      <c r="E6380" s="48"/>
      <c r="F6380" s="48"/>
      <c r="G6380" s="48"/>
      <c r="H6380" s="43">
        <v>20379.63</v>
      </c>
      <c r="I6380" s="43"/>
      <c r="J6380" s="43"/>
      <c r="K6380" s="43"/>
      <c r="L6380" s="23"/>
      <c r="M6380" s="24"/>
      <c r="N6380" s="23"/>
      <c r="O6380" s="24"/>
      <c r="P6380" s="47">
        <v>0</v>
      </c>
      <c r="Q6380" s="47"/>
      <c r="R6380" s="47">
        <v>0</v>
      </c>
      <c r="S6380" s="47"/>
      <c r="T6380" s="47"/>
      <c r="U6380" s="47"/>
      <c r="V6380" s="47">
        <v>0</v>
      </c>
      <c r="W6380" s="47"/>
      <c r="X6380" s="47">
        <v>0</v>
      </c>
      <c r="Y6380" s="47"/>
      <c r="Z6380" s="27">
        <v>20379.63</v>
      </c>
    </row>
    <row r="6381" spans="1:26" x14ac:dyDescent="0.25">
      <c r="A6381" s="26">
        <v>6367</v>
      </c>
      <c r="B6381" s="48" t="s">
        <v>6929</v>
      </c>
      <c r="C6381" s="48"/>
      <c r="D6381" s="48"/>
      <c r="E6381" s="48"/>
      <c r="F6381" s="48"/>
      <c r="G6381" s="48"/>
      <c r="H6381" s="43">
        <v>717569.19</v>
      </c>
      <c r="I6381" s="43"/>
      <c r="J6381" s="43"/>
      <c r="K6381" s="43"/>
      <c r="L6381" s="42">
        <v>26533.4</v>
      </c>
      <c r="M6381" s="42"/>
      <c r="N6381" s="42">
        <v>26533.4</v>
      </c>
      <c r="O6381" s="42"/>
      <c r="P6381" s="47">
        <v>0</v>
      </c>
      <c r="Q6381" s="47"/>
      <c r="R6381" s="47">
        <v>0</v>
      </c>
      <c r="S6381" s="47"/>
      <c r="T6381" s="47"/>
      <c r="U6381" s="47"/>
      <c r="V6381" s="47">
        <v>0</v>
      </c>
      <c r="W6381" s="47"/>
      <c r="X6381" s="47">
        <v>0</v>
      </c>
      <c r="Y6381" s="47"/>
      <c r="Z6381" s="27">
        <v>744102.59</v>
      </c>
    </row>
    <row r="6382" spans="1:26" x14ac:dyDescent="0.25">
      <c r="A6382" s="26">
        <v>6368</v>
      </c>
      <c r="B6382" s="48" t="s">
        <v>6930</v>
      </c>
      <c r="C6382" s="48"/>
      <c r="D6382" s="48"/>
      <c r="E6382" s="48"/>
      <c r="F6382" s="48"/>
      <c r="G6382" s="48"/>
      <c r="H6382" s="43">
        <v>526141.88</v>
      </c>
      <c r="I6382" s="43"/>
      <c r="J6382" s="43"/>
      <c r="K6382" s="43"/>
      <c r="L6382" s="43">
        <v>18131.54</v>
      </c>
      <c r="M6382" s="43"/>
      <c r="N6382" s="43">
        <v>18131.54</v>
      </c>
      <c r="O6382" s="43"/>
      <c r="P6382" s="47">
        <v>0</v>
      </c>
      <c r="Q6382" s="47"/>
      <c r="R6382" s="47">
        <v>0</v>
      </c>
      <c r="S6382" s="47"/>
      <c r="T6382" s="47"/>
      <c r="U6382" s="47"/>
      <c r="V6382" s="47">
        <v>0</v>
      </c>
      <c r="W6382" s="47"/>
      <c r="X6382" s="47">
        <v>0</v>
      </c>
      <c r="Y6382" s="47"/>
      <c r="Z6382" s="27">
        <v>544273.42000000004</v>
      </c>
    </row>
    <row r="6383" spans="1:26" x14ac:dyDescent="0.25">
      <c r="A6383" s="26">
        <v>6369</v>
      </c>
      <c r="B6383" s="48" t="s">
        <v>6931</v>
      </c>
      <c r="C6383" s="48"/>
      <c r="D6383" s="48"/>
      <c r="E6383" s="48"/>
      <c r="F6383" s="48"/>
      <c r="G6383" s="48"/>
      <c r="H6383" s="43">
        <v>543473.77</v>
      </c>
      <c r="I6383" s="43"/>
      <c r="J6383" s="43"/>
      <c r="K6383" s="43"/>
      <c r="L6383" s="43">
        <v>19518.48</v>
      </c>
      <c r="M6383" s="43"/>
      <c r="N6383" s="43">
        <v>19518.48</v>
      </c>
      <c r="O6383" s="43"/>
      <c r="P6383" s="47">
        <v>0</v>
      </c>
      <c r="Q6383" s="47"/>
      <c r="R6383" s="47">
        <v>0</v>
      </c>
      <c r="S6383" s="47"/>
      <c r="T6383" s="47"/>
      <c r="U6383" s="47"/>
      <c r="V6383" s="47">
        <v>0</v>
      </c>
      <c r="W6383" s="47"/>
      <c r="X6383" s="47">
        <v>0</v>
      </c>
      <c r="Y6383" s="47"/>
      <c r="Z6383" s="27">
        <v>562992.25</v>
      </c>
    </row>
    <row r="6384" spans="1:26" x14ac:dyDescent="0.25">
      <c r="A6384" s="26">
        <v>6370</v>
      </c>
      <c r="B6384" s="48" t="s">
        <v>6932</v>
      </c>
      <c r="C6384" s="48"/>
      <c r="D6384" s="48"/>
      <c r="E6384" s="48"/>
      <c r="F6384" s="48"/>
      <c r="G6384" s="48"/>
      <c r="H6384" s="42">
        <v>843810.2</v>
      </c>
      <c r="I6384" s="42"/>
      <c r="J6384" s="42"/>
      <c r="K6384" s="42"/>
      <c r="L6384" s="43">
        <v>29507.439999999999</v>
      </c>
      <c r="M6384" s="43"/>
      <c r="N6384" s="43">
        <v>29507.439999999999</v>
      </c>
      <c r="O6384" s="43"/>
      <c r="P6384" s="47">
        <v>0</v>
      </c>
      <c r="Q6384" s="47"/>
      <c r="R6384" s="47">
        <v>0</v>
      </c>
      <c r="S6384" s="47"/>
      <c r="T6384" s="47"/>
      <c r="U6384" s="47"/>
      <c r="V6384" s="47">
        <v>0</v>
      </c>
      <c r="W6384" s="47"/>
      <c r="X6384" s="47">
        <v>0</v>
      </c>
      <c r="Y6384" s="47"/>
      <c r="Z6384" s="27">
        <v>873317.64</v>
      </c>
    </row>
    <row r="6385" spans="1:26" x14ac:dyDescent="0.25">
      <c r="A6385" s="26">
        <v>6371</v>
      </c>
      <c r="B6385" s="48" t="s">
        <v>6933</v>
      </c>
      <c r="C6385" s="48"/>
      <c r="D6385" s="48"/>
      <c r="E6385" s="48"/>
      <c r="F6385" s="48"/>
      <c r="G6385" s="48"/>
      <c r="H6385" s="43">
        <v>141547.84</v>
      </c>
      <c r="I6385" s="43"/>
      <c r="J6385" s="43"/>
      <c r="K6385" s="43"/>
      <c r="L6385" s="44">
        <v>8140</v>
      </c>
      <c r="M6385" s="44"/>
      <c r="N6385" s="44">
        <v>8140</v>
      </c>
      <c r="O6385" s="44"/>
      <c r="P6385" s="47">
        <v>0</v>
      </c>
      <c r="Q6385" s="47"/>
      <c r="R6385" s="47">
        <v>0</v>
      </c>
      <c r="S6385" s="47"/>
      <c r="T6385" s="47"/>
      <c r="U6385" s="47"/>
      <c r="V6385" s="47">
        <v>0</v>
      </c>
      <c r="W6385" s="47"/>
      <c r="X6385" s="47">
        <v>0</v>
      </c>
      <c r="Y6385" s="47"/>
      <c r="Z6385" s="27">
        <v>149687.84</v>
      </c>
    </row>
    <row r="6386" spans="1:26" x14ac:dyDescent="0.25">
      <c r="A6386" s="26">
        <v>6372</v>
      </c>
      <c r="B6386" s="48" t="s">
        <v>6934</v>
      </c>
      <c r="C6386" s="48"/>
      <c r="D6386" s="48"/>
      <c r="E6386" s="48"/>
      <c r="F6386" s="48"/>
      <c r="G6386" s="48"/>
      <c r="H6386" s="43">
        <v>686398.55</v>
      </c>
      <c r="I6386" s="43"/>
      <c r="J6386" s="43"/>
      <c r="K6386" s="43"/>
      <c r="L6386" s="43">
        <v>28937.68</v>
      </c>
      <c r="M6386" s="43"/>
      <c r="N6386" s="43">
        <v>28937.68</v>
      </c>
      <c r="O6386" s="43"/>
      <c r="P6386" s="47">
        <v>0</v>
      </c>
      <c r="Q6386" s="47"/>
      <c r="R6386" s="47">
        <v>0</v>
      </c>
      <c r="S6386" s="47"/>
      <c r="T6386" s="47"/>
      <c r="U6386" s="47"/>
      <c r="V6386" s="47">
        <v>0</v>
      </c>
      <c r="W6386" s="47"/>
      <c r="X6386" s="47">
        <v>0</v>
      </c>
      <c r="Y6386" s="47"/>
      <c r="Z6386" s="27">
        <v>715336.23</v>
      </c>
    </row>
    <row r="6387" spans="1:26" x14ac:dyDescent="0.25">
      <c r="A6387" s="26">
        <v>6373</v>
      </c>
      <c r="B6387" s="48" t="s">
        <v>6935</v>
      </c>
      <c r="C6387" s="48"/>
      <c r="D6387" s="48"/>
      <c r="E6387" s="48"/>
      <c r="F6387" s="48"/>
      <c r="G6387" s="48"/>
      <c r="H6387" s="43">
        <v>122717.28</v>
      </c>
      <c r="I6387" s="43"/>
      <c r="J6387" s="43"/>
      <c r="K6387" s="43"/>
      <c r="L6387" s="42">
        <v>3544.8</v>
      </c>
      <c r="M6387" s="42"/>
      <c r="N6387" s="42">
        <v>3544.8</v>
      </c>
      <c r="O6387" s="42"/>
      <c r="P6387" s="47">
        <v>0</v>
      </c>
      <c r="Q6387" s="47"/>
      <c r="R6387" s="47">
        <v>0</v>
      </c>
      <c r="S6387" s="47"/>
      <c r="T6387" s="47"/>
      <c r="U6387" s="47"/>
      <c r="V6387" s="47">
        <v>0</v>
      </c>
      <c r="W6387" s="47"/>
      <c r="X6387" s="47">
        <v>0</v>
      </c>
      <c r="Y6387" s="47"/>
      <c r="Z6387" s="27">
        <v>126262.08</v>
      </c>
    </row>
    <row r="6388" spans="1:26" x14ac:dyDescent="0.25">
      <c r="A6388" s="26">
        <v>6374</v>
      </c>
      <c r="B6388" s="48" t="s">
        <v>169</v>
      </c>
      <c r="C6388" s="48"/>
      <c r="D6388" s="48"/>
      <c r="E6388" s="48"/>
      <c r="F6388" s="48"/>
      <c r="G6388" s="48"/>
      <c r="H6388" s="43">
        <v>254494.76</v>
      </c>
      <c r="I6388" s="43"/>
      <c r="J6388" s="43"/>
      <c r="K6388" s="43"/>
      <c r="L6388" s="43">
        <v>11336.46</v>
      </c>
      <c r="M6388" s="43"/>
      <c r="N6388" s="43">
        <v>11336.46</v>
      </c>
      <c r="O6388" s="43"/>
      <c r="P6388" s="47">
        <v>0</v>
      </c>
      <c r="Q6388" s="47"/>
      <c r="R6388" s="47">
        <v>0</v>
      </c>
      <c r="S6388" s="47"/>
      <c r="T6388" s="47"/>
      <c r="U6388" s="47"/>
      <c r="V6388" s="47">
        <v>0</v>
      </c>
      <c r="W6388" s="47"/>
      <c r="X6388" s="47">
        <v>0</v>
      </c>
      <c r="Y6388" s="47"/>
      <c r="Z6388" s="27">
        <v>265831.21999999997</v>
      </c>
    </row>
    <row r="6389" spans="1:26" x14ac:dyDescent="0.25">
      <c r="A6389" s="26">
        <v>6375</v>
      </c>
      <c r="B6389" s="48" t="s">
        <v>6936</v>
      </c>
      <c r="C6389" s="48"/>
      <c r="D6389" s="48"/>
      <c r="E6389" s="48"/>
      <c r="F6389" s="48"/>
      <c r="G6389" s="48"/>
      <c r="H6389" s="43">
        <v>217390.46</v>
      </c>
      <c r="I6389" s="43"/>
      <c r="J6389" s="43"/>
      <c r="K6389" s="43"/>
      <c r="L6389" s="43">
        <v>8085.68</v>
      </c>
      <c r="M6389" s="43"/>
      <c r="N6389" s="43">
        <v>8085.68</v>
      </c>
      <c r="O6389" s="43"/>
      <c r="P6389" s="47">
        <v>0</v>
      </c>
      <c r="Q6389" s="47"/>
      <c r="R6389" s="47">
        <v>0</v>
      </c>
      <c r="S6389" s="47"/>
      <c r="T6389" s="47"/>
      <c r="U6389" s="47"/>
      <c r="V6389" s="47">
        <v>0</v>
      </c>
      <c r="W6389" s="47"/>
      <c r="X6389" s="47">
        <v>0</v>
      </c>
      <c r="Y6389" s="47"/>
      <c r="Z6389" s="27">
        <v>225476.14</v>
      </c>
    </row>
    <row r="6390" spans="1:26" x14ac:dyDescent="0.25">
      <c r="A6390" s="26">
        <v>6376</v>
      </c>
      <c r="B6390" s="48" t="s">
        <v>6937</v>
      </c>
      <c r="C6390" s="48"/>
      <c r="D6390" s="48"/>
      <c r="E6390" s="48"/>
      <c r="F6390" s="48"/>
      <c r="G6390" s="48"/>
      <c r="H6390" s="42">
        <v>9750.4</v>
      </c>
      <c r="I6390" s="42"/>
      <c r="J6390" s="42"/>
      <c r="K6390" s="42"/>
      <c r="L6390" s="42">
        <v>1148.4000000000001</v>
      </c>
      <c r="M6390" s="42"/>
      <c r="N6390" s="42">
        <v>1148.4000000000001</v>
      </c>
      <c r="O6390" s="42"/>
      <c r="P6390" s="47">
        <v>0</v>
      </c>
      <c r="Q6390" s="47"/>
      <c r="R6390" s="47">
        <v>0</v>
      </c>
      <c r="S6390" s="47"/>
      <c r="T6390" s="47"/>
      <c r="U6390" s="47"/>
      <c r="V6390" s="47">
        <v>0</v>
      </c>
      <c r="W6390" s="47"/>
      <c r="X6390" s="47">
        <v>0</v>
      </c>
      <c r="Y6390" s="47"/>
      <c r="Z6390" s="28">
        <v>10898.8</v>
      </c>
    </row>
    <row r="6391" spans="1:26" x14ac:dyDescent="0.25">
      <c r="A6391" s="26">
        <v>6377</v>
      </c>
      <c r="B6391" s="48" t="s">
        <v>6938</v>
      </c>
      <c r="C6391" s="48"/>
      <c r="D6391" s="48"/>
      <c r="E6391" s="48"/>
      <c r="F6391" s="48"/>
      <c r="G6391" s="48"/>
      <c r="H6391" s="43">
        <v>1493014.83</v>
      </c>
      <c r="I6391" s="43"/>
      <c r="J6391" s="43"/>
      <c r="K6391" s="43"/>
      <c r="L6391" s="43">
        <v>80648.58</v>
      </c>
      <c r="M6391" s="43"/>
      <c r="N6391" s="43">
        <v>80648.58</v>
      </c>
      <c r="O6391" s="43"/>
      <c r="P6391" s="47">
        <v>0</v>
      </c>
      <c r="Q6391" s="47"/>
      <c r="R6391" s="47">
        <v>0</v>
      </c>
      <c r="S6391" s="47"/>
      <c r="T6391" s="47"/>
      <c r="U6391" s="47"/>
      <c r="V6391" s="47">
        <v>0</v>
      </c>
      <c r="W6391" s="47"/>
      <c r="X6391" s="47">
        <v>0</v>
      </c>
      <c r="Y6391" s="47"/>
      <c r="Z6391" s="27">
        <v>1573663.41</v>
      </c>
    </row>
    <row r="6392" spans="1:26" x14ac:dyDescent="0.25">
      <c r="A6392" s="26">
        <v>6378</v>
      </c>
      <c r="B6392" s="48" t="s">
        <v>6939</v>
      </c>
      <c r="C6392" s="48"/>
      <c r="D6392" s="48"/>
      <c r="E6392" s="48"/>
      <c r="F6392" s="48"/>
      <c r="G6392" s="48"/>
      <c r="H6392" s="43">
        <v>8784.16</v>
      </c>
      <c r="I6392" s="43"/>
      <c r="J6392" s="43"/>
      <c r="K6392" s="43"/>
      <c r="L6392" s="43">
        <v>1384.68</v>
      </c>
      <c r="M6392" s="43"/>
      <c r="N6392" s="43">
        <v>1384.68</v>
      </c>
      <c r="O6392" s="43"/>
      <c r="P6392" s="47">
        <v>0</v>
      </c>
      <c r="Q6392" s="47"/>
      <c r="R6392" s="47">
        <v>0</v>
      </c>
      <c r="S6392" s="47"/>
      <c r="T6392" s="47"/>
      <c r="U6392" s="47"/>
      <c r="V6392" s="47">
        <v>0</v>
      </c>
      <c r="W6392" s="47"/>
      <c r="X6392" s="47">
        <v>0</v>
      </c>
      <c r="Y6392" s="47"/>
      <c r="Z6392" s="27">
        <v>10168.84</v>
      </c>
    </row>
    <row r="6393" spans="1:26" x14ac:dyDescent="0.25">
      <c r="A6393" s="26">
        <v>6379</v>
      </c>
      <c r="B6393" s="48" t="s">
        <v>6940</v>
      </c>
      <c r="C6393" s="48"/>
      <c r="D6393" s="48"/>
      <c r="E6393" s="48"/>
      <c r="F6393" s="48"/>
      <c r="G6393" s="48"/>
      <c r="H6393" s="43">
        <v>14230.92</v>
      </c>
      <c r="I6393" s="43"/>
      <c r="J6393" s="43"/>
      <c r="K6393" s="43"/>
      <c r="L6393" s="45">
        <v>966.24</v>
      </c>
      <c r="M6393" s="45"/>
      <c r="N6393" s="45">
        <v>966.24</v>
      </c>
      <c r="O6393" s="45"/>
      <c r="P6393" s="47">
        <v>0</v>
      </c>
      <c r="Q6393" s="47"/>
      <c r="R6393" s="47">
        <v>0</v>
      </c>
      <c r="S6393" s="47"/>
      <c r="T6393" s="47"/>
      <c r="U6393" s="47"/>
      <c r="V6393" s="47">
        <v>0</v>
      </c>
      <c r="W6393" s="47"/>
      <c r="X6393" s="47">
        <v>0</v>
      </c>
      <c r="Y6393" s="47"/>
      <c r="Z6393" s="27">
        <v>15197.16</v>
      </c>
    </row>
    <row r="6394" spans="1:26" x14ac:dyDescent="0.25">
      <c r="A6394" s="26">
        <v>6380</v>
      </c>
      <c r="B6394" s="48" t="s">
        <v>6941</v>
      </c>
      <c r="C6394" s="48"/>
      <c r="D6394" s="48"/>
      <c r="E6394" s="48"/>
      <c r="F6394" s="48"/>
      <c r="G6394" s="48"/>
      <c r="H6394" s="42">
        <v>5636.4</v>
      </c>
      <c r="I6394" s="42"/>
      <c r="J6394" s="42"/>
      <c r="K6394" s="42"/>
      <c r="L6394" s="43">
        <v>2984.52</v>
      </c>
      <c r="M6394" s="43"/>
      <c r="N6394" s="43">
        <v>2984.52</v>
      </c>
      <c r="O6394" s="43"/>
      <c r="P6394" s="47">
        <v>0</v>
      </c>
      <c r="Q6394" s="47"/>
      <c r="R6394" s="47">
        <v>0</v>
      </c>
      <c r="S6394" s="47"/>
      <c r="T6394" s="47"/>
      <c r="U6394" s="47"/>
      <c r="V6394" s="47">
        <v>0</v>
      </c>
      <c r="W6394" s="47"/>
      <c r="X6394" s="47">
        <v>0</v>
      </c>
      <c r="Y6394" s="47"/>
      <c r="Z6394" s="27">
        <v>8620.92</v>
      </c>
    </row>
    <row r="6395" spans="1:26" x14ac:dyDescent="0.25">
      <c r="A6395" s="26">
        <v>6381</v>
      </c>
      <c r="B6395" s="48" t="s">
        <v>6942</v>
      </c>
      <c r="C6395" s="48"/>
      <c r="D6395" s="48"/>
      <c r="E6395" s="48"/>
      <c r="F6395" s="48"/>
      <c r="G6395" s="48"/>
      <c r="H6395" s="42">
        <v>36564.199999999997</v>
      </c>
      <c r="I6395" s="42"/>
      <c r="J6395" s="42"/>
      <c r="K6395" s="42"/>
      <c r="L6395" s="43">
        <v>1585.32</v>
      </c>
      <c r="M6395" s="43"/>
      <c r="N6395" s="43">
        <v>1585.32</v>
      </c>
      <c r="O6395" s="43"/>
      <c r="P6395" s="47">
        <v>0</v>
      </c>
      <c r="Q6395" s="47"/>
      <c r="R6395" s="47">
        <v>0</v>
      </c>
      <c r="S6395" s="47"/>
      <c r="T6395" s="47"/>
      <c r="U6395" s="47"/>
      <c r="V6395" s="47">
        <v>0</v>
      </c>
      <c r="W6395" s="47"/>
      <c r="X6395" s="47">
        <v>0</v>
      </c>
      <c r="Y6395" s="47"/>
      <c r="Z6395" s="27">
        <v>38149.519999999997</v>
      </c>
    </row>
    <row r="6396" spans="1:26" x14ac:dyDescent="0.25">
      <c r="A6396" s="26">
        <v>6382</v>
      </c>
      <c r="B6396" s="48" t="s">
        <v>6943</v>
      </c>
      <c r="C6396" s="48"/>
      <c r="D6396" s="48"/>
      <c r="E6396" s="48"/>
      <c r="F6396" s="48"/>
      <c r="G6396" s="48"/>
      <c r="H6396" s="43">
        <v>172870.41</v>
      </c>
      <c r="I6396" s="43"/>
      <c r="J6396" s="43"/>
      <c r="K6396" s="43"/>
      <c r="L6396" s="43">
        <v>5258.14</v>
      </c>
      <c r="M6396" s="43"/>
      <c r="N6396" s="43">
        <v>5258.14</v>
      </c>
      <c r="O6396" s="43"/>
      <c r="P6396" s="47">
        <v>0</v>
      </c>
      <c r="Q6396" s="47"/>
      <c r="R6396" s="47">
        <v>0</v>
      </c>
      <c r="S6396" s="47"/>
      <c r="T6396" s="47"/>
      <c r="U6396" s="47"/>
      <c r="V6396" s="47">
        <v>0</v>
      </c>
      <c r="W6396" s="47"/>
      <c r="X6396" s="47">
        <v>0</v>
      </c>
      <c r="Y6396" s="47"/>
      <c r="Z6396" s="27">
        <v>178128.55</v>
      </c>
    </row>
    <row r="6397" spans="1:26" x14ac:dyDescent="0.25">
      <c r="A6397" s="26">
        <v>6383</v>
      </c>
      <c r="B6397" s="48" t="s">
        <v>6944</v>
      </c>
      <c r="C6397" s="48"/>
      <c r="D6397" s="48"/>
      <c r="E6397" s="48"/>
      <c r="F6397" s="48"/>
      <c r="G6397" s="48"/>
      <c r="H6397" s="43">
        <v>20780.84</v>
      </c>
      <c r="I6397" s="43"/>
      <c r="J6397" s="43"/>
      <c r="K6397" s="43"/>
      <c r="L6397" s="43">
        <v>1800.48</v>
      </c>
      <c r="M6397" s="43"/>
      <c r="N6397" s="43">
        <v>1800.48</v>
      </c>
      <c r="O6397" s="43"/>
      <c r="P6397" s="47">
        <v>0</v>
      </c>
      <c r="Q6397" s="47"/>
      <c r="R6397" s="47">
        <v>0</v>
      </c>
      <c r="S6397" s="47"/>
      <c r="T6397" s="47"/>
      <c r="U6397" s="47"/>
      <c r="V6397" s="47">
        <v>0</v>
      </c>
      <c r="W6397" s="47"/>
      <c r="X6397" s="47">
        <v>0</v>
      </c>
      <c r="Y6397" s="47"/>
      <c r="Z6397" s="27">
        <v>22581.32</v>
      </c>
    </row>
    <row r="6398" spans="1:26" x14ac:dyDescent="0.25">
      <c r="A6398" s="26">
        <v>6384</v>
      </c>
      <c r="B6398" s="48" t="s">
        <v>170</v>
      </c>
      <c r="C6398" s="48"/>
      <c r="D6398" s="48"/>
      <c r="E6398" s="48"/>
      <c r="F6398" s="48"/>
      <c r="G6398" s="48"/>
      <c r="H6398" s="43">
        <v>111226.28</v>
      </c>
      <c r="I6398" s="43"/>
      <c r="J6398" s="43"/>
      <c r="K6398" s="43"/>
      <c r="L6398" s="43">
        <v>4163.28</v>
      </c>
      <c r="M6398" s="43"/>
      <c r="N6398" s="43">
        <v>4163.28</v>
      </c>
      <c r="O6398" s="43"/>
      <c r="P6398" s="47">
        <v>0</v>
      </c>
      <c r="Q6398" s="47"/>
      <c r="R6398" s="47">
        <v>0</v>
      </c>
      <c r="S6398" s="47"/>
      <c r="T6398" s="47"/>
      <c r="U6398" s="47"/>
      <c r="V6398" s="47">
        <v>0</v>
      </c>
      <c r="W6398" s="47"/>
      <c r="X6398" s="47">
        <v>0</v>
      </c>
      <c r="Y6398" s="47"/>
      <c r="Z6398" s="27">
        <v>115389.56</v>
      </c>
    </row>
    <row r="6399" spans="1:26" x14ac:dyDescent="0.25">
      <c r="A6399" s="26">
        <v>6385</v>
      </c>
      <c r="B6399" s="48" t="s">
        <v>6945</v>
      </c>
      <c r="C6399" s="48"/>
      <c r="D6399" s="48"/>
      <c r="E6399" s="48"/>
      <c r="F6399" s="48"/>
      <c r="G6399" s="48"/>
      <c r="H6399" s="43">
        <v>172479.04</v>
      </c>
      <c r="I6399" s="43"/>
      <c r="J6399" s="43"/>
      <c r="K6399" s="43"/>
      <c r="L6399" s="42">
        <v>8870.9</v>
      </c>
      <c r="M6399" s="42"/>
      <c r="N6399" s="42">
        <v>8870.9</v>
      </c>
      <c r="O6399" s="42"/>
      <c r="P6399" s="47">
        <v>0</v>
      </c>
      <c r="Q6399" s="47"/>
      <c r="R6399" s="47">
        <v>0</v>
      </c>
      <c r="S6399" s="47"/>
      <c r="T6399" s="47"/>
      <c r="U6399" s="47"/>
      <c r="V6399" s="47">
        <v>0</v>
      </c>
      <c r="W6399" s="47"/>
      <c r="X6399" s="47">
        <v>0</v>
      </c>
      <c r="Y6399" s="47"/>
      <c r="Z6399" s="27">
        <v>181349.94</v>
      </c>
    </row>
    <row r="6400" spans="1:26" x14ac:dyDescent="0.25">
      <c r="A6400" s="26">
        <v>6386</v>
      </c>
      <c r="B6400" s="48" t="s">
        <v>6946</v>
      </c>
      <c r="C6400" s="48"/>
      <c r="D6400" s="48"/>
      <c r="E6400" s="48"/>
      <c r="F6400" s="48"/>
      <c r="G6400" s="48"/>
      <c r="H6400" s="42">
        <v>46675.1</v>
      </c>
      <c r="I6400" s="42"/>
      <c r="J6400" s="42"/>
      <c r="K6400" s="42"/>
      <c r="L6400" s="43">
        <v>5846.34</v>
      </c>
      <c r="M6400" s="43"/>
      <c r="N6400" s="43">
        <v>5846.34</v>
      </c>
      <c r="O6400" s="43"/>
      <c r="P6400" s="47">
        <v>0</v>
      </c>
      <c r="Q6400" s="47"/>
      <c r="R6400" s="47">
        <v>0</v>
      </c>
      <c r="S6400" s="47"/>
      <c r="T6400" s="47"/>
      <c r="U6400" s="47"/>
      <c r="V6400" s="47">
        <v>0</v>
      </c>
      <c r="W6400" s="47"/>
      <c r="X6400" s="47">
        <v>0</v>
      </c>
      <c r="Y6400" s="47"/>
      <c r="Z6400" s="27">
        <v>52521.440000000002</v>
      </c>
    </row>
    <row r="6401" spans="1:26" x14ac:dyDescent="0.25">
      <c r="A6401" s="26">
        <v>6387</v>
      </c>
      <c r="B6401" s="48" t="s">
        <v>6947</v>
      </c>
      <c r="C6401" s="48"/>
      <c r="D6401" s="48"/>
      <c r="E6401" s="48"/>
      <c r="F6401" s="48"/>
      <c r="G6401" s="48"/>
      <c r="H6401" s="43">
        <v>22960.959999999999</v>
      </c>
      <c r="I6401" s="43"/>
      <c r="J6401" s="43"/>
      <c r="K6401" s="43"/>
      <c r="L6401" s="45">
        <v>175.78</v>
      </c>
      <c r="M6401" s="45"/>
      <c r="N6401" s="45">
        <v>175.78</v>
      </c>
      <c r="O6401" s="45"/>
      <c r="P6401" s="47">
        <v>0</v>
      </c>
      <c r="Q6401" s="47"/>
      <c r="R6401" s="47">
        <v>0</v>
      </c>
      <c r="S6401" s="47"/>
      <c r="T6401" s="47"/>
      <c r="U6401" s="47"/>
      <c r="V6401" s="47">
        <v>0</v>
      </c>
      <c r="W6401" s="47"/>
      <c r="X6401" s="47">
        <v>0</v>
      </c>
      <c r="Y6401" s="47"/>
      <c r="Z6401" s="27">
        <v>23136.74</v>
      </c>
    </row>
    <row r="6402" spans="1:26" x14ac:dyDescent="0.25">
      <c r="A6402" s="26">
        <v>6388</v>
      </c>
      <c r="B6402" s="48" t="s">
        <v>6948</v>
      </c>
      <c r="C6402" s="48"/>
      <c r="D6402" s="48"/>
      <c r="E6402" s="48"/>
      <c r="F6402" s="48"/>
      <c r="G6402" s="48"/>
      <c r="H6402" s="43">
        <v>85656.15</v>
      </c>
      <c r="I6402" s="43"/>
      <c r="J6402" s="43"/>
      <c r="K6402" s="43"/>
      <c r="L6402" s="42">
        <v>3894.3</v>
      </c>
      <c r="M6402" s="42"/>
      <c r="N6402" s="42">
        <v>3894.3</v>
      </c>
      <c r="O6402" s="42"/>
      <c r="P6402" s="47">
        <v>0</v>
      </c>
      <c r="Q6402" s="47"/>
      <c r="R6402" s="47">
        <v>0</v>
      </c>
      <c r="S6402" s="47"/>
      <c r="T6402" s="47"/>
      <c r="U6402" s="47"/>
      <c r="V6402" s="47">
        <v>0</v>
      </c>
      <c r="W6402" s="47"/>
      <c r="X6402" s="47">
        <v>0</v>
      </c>
      <c r="Y6402" s="47"/>
      <c r="Z6402" s="27">
        <v>89550.45</v>
      </c>
    </row>
    <row r="6403" spans="1:26" x14ac:dyDescent="0.25">
      <c r="A6403" s="26">
        <v>6389</v>
      </c>
      <c r="B6403" s="48" t="s">
        <v>6949</v>
      </c>
      <c r="C6403" s="48"/>
      <c r="D6403" s="48"/>
      <c r="E6403" s="48"/>
      <c r="F6403" s="48"/>
      <c r="G6403" s="48"/>
      <c r="H6403" s="43">
        <v>98264.69</v>
      </c>
      <c r="I6403" s="43"/>
      <c r="J6403" s="43"/>
      <c r="K6403" s="43"/>
      <c r="L6403" s="43">
        <v>13076.28</v>
      </c>
      <c r="M6403" s="43"/>
      <c r="N6403" s="43">
        <v>13076.28</v>
      </c>
      <c r="O6403" s="43"/>
      <c r="P6403" s="47">
        <v>0</v>
      </c>
      <c r="Q6403" s="47"/>
      <c r="R6403" s="47">
        <v>0</v>
      </c>
      <c r="S6403" s="47"/>
      <c r="T6403" s="47"/>
      <c r="U6403" s="47"/>
      <c r="V6403" s="47">
        <v>0</v>
      </c>
      <c r="W6403" s="47"/>
      <c r="X6403" s="47">
        <v>0</v>
      </c>
      <c r="Y6403" s="47"/>
      <c r="Z6403" s="27">
        <v>111340.97</v>
      </c>
    </row>
    <row r="6404" spans="1:26" x14ac:dyDescent="0.25">
      <c r="A6404" s="26">
        <v>6390</v>
      </c>
      <c r="B6404" s="48" t="s">
        <v>6950</v>
      </c>
      <c r="C6404" s="48"/>
      <c r="D6404" s="48"/>
      <c r="E6404" s="48"/>
      <c r="F6404" s="48"/>
      <c r="G6404" s="48"/>
      <c r="H6404" s="43">
        <v>125617.64</v>
      </c>
      <c r="I6404" s="43"/>
      <c r="J6404" s="43"/>
      <c r="K6404" s="43"/>
      <c r="L6404" s="43">
        <v>4691.28</v>
      </c>
      <c r="M6404" s="43"/>
      <c r="N6404" s="43">
        <v>4691.28</v>
      </c>
      <c r="O6404" s="43"/>
      <c r="P6404" s="47">
        <v>0</v>
      </c>
      <c r="Q6404" s="47"/>
      <c r="R6404" s="47">
        <v>0</v>
      </c>
      <c r="S6404" s="47"/>
      <c r="T6404" s="47"/>
      <c r="U6404" s="47"/>
      <c r="V6404" s="47">
        <v>0</v>
      </c>
      <c r="W6404" s="47"/>
      <c r="X6404" s="47">
        <v>0</v>
      </c>
      <c r="Y6404" s="47"/>
      <c r="Z6404" s="27">
        <v>130308.92</v>
      </c>
    </row>
    <row r="6405" spans="1:26" x14ac:dyDescent="0.25">
      <c r="A6405" s="26">
        <v>6391</v>
      </c>
      <c r="B6405" s="48" t="s">
        <v>6951</v>
      </c>
      <c r="C6405" s="48"/>
      <c r="D6405" s="48"/>
      <c r="E6405" s="48"/>
      <c r="F6405" s="48"/>
      <c r="G6405" s="48"/>
      <c r="H6405" s="43">
        <v>262044.56</v>
      </c>
      <c r="I6405" s="43"/>
      <c r="J6405" s="43"/>
      <c r="K6405" s="43"/>
      <c r="L6405" s="43">
        <v>19006.72</v>
      </c>
      <c r="M6405" s="43"/>
      <c r="N6405" s="43">
        <v>19006.72</v>
      </c>
      <c r="O6405" s="43"/>
      <c r="P6405" s="47">
        <v>0</v>
      </c>
      <c r="Q6405" s="47"/>
      <c r="R6405" s="47">
        <v>0</v>
      </c>
      <c r="S6405" s="47"/>
      <c r="T6405" s="47"/>
      <c r="U6405" s="47"/>
      <c r="V6405" s="47">
        <v>0</v>
      </c>
      <c r="W6405" s="47"/>
      <c r="X6405" s="47">
        <v>0</v>
      </c>
      <c r="Y6405" s="47"/>
      <c r="Z6405" s="27">
        <v>281051.28000000003</v>
      </c>
    </row>
    <row r="6406" spans="1:26" x14ac:dyDescent="0.25">
      <c r="A6406" s="26">
        <v>6392</v>
      </c>
      <c r="B6406" s="48" t="s">
        <v>6952</v>
      </c>
      <c r="C6406" s="48"/>
      <c r="D6406" s="48"/>
      <c r="E6406" s="48"/>
      <c r="F6406" s="48"/>
      <c r="G6406" s="48"/>
      <c r="H6406" s="45">
        <v>286.72000000000003</v>
      </c>
      <c r="I6406" s="45"/>
      <c r="J6406" s="45"/>
      <c r="K6406" s="45"/>
      <c r="L6406" s="23"/>
      <c r="M6406" s="24"/>
      <c r="N6406" s="23"/>
      <c r="O6406" s="24"/>
      <c r="P6406" s="47">
        <v>0</v>
      </c>
      <c r="Q6406" s="47"/>
      <c r="R6406" s="47">
        <v>0</v>
      </c>
      <c r="S6406" s="47"/>
      <c r="T6406" s="47"/>
      <c r="U6406" s="47"/>
      <c r="V6406" s="47">
        <v>0</v>
      </c>
      <c r="W6406" s="47"/>
      <c r="X6406" s="47">
        <v>0</v>
      </c>
      <c r="Y6406" s="47"/>
      <c r="Z6406" s="29">
        <v>286.72000000000003</v>
      </c>
    </row>
    <row r="6407" spans="1:26" x14ac:dyDescent="0.25">
      <c r="A6407" s="26">
        <v>6393</v>
      </c>
      <c r="B6407" s="48" t="s">
        <v>6953</v>
      </c>
      <c r="C6407" s="48"/>
      <c r="D6407" s="48"/>
      <c r="E6407" s="48"/>
      <c r="F6407" s="48"/>
      <c r="G6407" s="48"/>
      <c r="H6407" s="43">
        <v>169465.93</v>
      </c>
      <c r="I6407" s="43"/>
      <c r="J6407" s="43"/>
      <c r="K6407" s="43"/>
      <c r="L6407" s="43">
        <v>9466.5400000000009</v>
      </c>
      <c r="M6407" s="43"/>
      <c r="N6407" s="43">
        <v>9466.5400000000009</v>
      </c>
      <c r="O6407" s="43"/>
      <c r="P6407" s="47">
        <v>0</v>
      </c>
      <c r="Q6407" s="47"/>
      <c r="R6407" s="47">
        <v>0</v>
      </c>
      <c r="S6407" s="47"/>
      <c r="T6407" s="47"/>
      <c r="U6407" s="47"/>
      <c r="V6407" s="47">
        <v>0</v>
      </c>
      <c r="W6407" s="47"/>
      <c r="X6407" s="47">
        <v>0</v>
      </c>
      <c r="Y6407" s="47"/>
      <c r="Z6407" s="27">
        <v>178932.47</v>
      </c>
    </row>
    <row r="6408" spans="1:26" x14ac:dyDescent="0.25">
      <c r="A6408" s="26">
        <v>6394</v>
      </c>
      <c r="B6408" s="48" t="s">
        <v>6954</v>
      </c>
      <c r="C6408" s="48"/>
      <c r="D6408" s="48"/>
      <c r="E6408" s="48"/>
      <c r="F6408" s="48"/>
      <c r="G6408" s="48"/>
      <c r="H6408" s="43">
        <v>42410.720000000001</v>
      </c>
      <c r="I6408" s="43"/>
      <c r="J6408" s="43"/>
      <c r="K6408" s="47">
        <v>759</v>
      </c>
      <c r="L6408" s="47"/>
      <c r="M6408" s="47"/>
      <c r="N6408" s="47">
        <v>759</v>
      </c>
      <c r="O6408" s="47"/>
      <c r="P6408" s="47">
        <v>0</v>
      </c>
      <c r="Q6408" s="47"/>
      <c r="R6408" s="47">
        <v>0</v>
      </c>
      <c r="S6408" s="47"/>
      <c r="T6408" s="47"/>
      <c r="U6408" s="47"/>
      <c r="V6408" s="47">
        <v>0</v>
      </c>
      <c r="W6408" s="47"/>
      <c r="X6408" s="47">
        <v>0</v>
      </c>
      <c r="Y6408" s="47"/>
      <c r="Z6408" s="27">
        <v>43169.72</v>
      </c>
    </row>
    <row r="6409" spans="1:26" x14ac:dyDescent="0.25">
      <c r="A6409" s="26">
        <v>6395</v>
      </c>
      <c r="B6409" s="48" t="s">
        <v>6955</v>
      </c>
      <c r="C6409" s="48"/>
      <c r="D6409" s="48"/>
      <c r="E6409" s="48"/>
      <c r="F6409" s="48"/>
      <c r="G6409" s="48"/>
      <c r="H6409" s="42">
        <v>677856.4</v>
      </c>
      <c r="I6409" s="42"/>
      <c r="J6409" s="42"/>
      <c r="K6409" s="43">
        <v>22050.12</v>
      </c>
      <c r="L6409" s="43"/>
      <c r="M6409" s="43"/>
      <c r="N6409" s="43">
        <v>22050.12</v>
      </c>
      <c r="O6409" s="43"/>
      <c r="P6409" s="47">
        <v>0</v>
      </c>
      <c r="Q6409" s="47"/>
      <c r="R6409" s="47">
        <v>0</v>
      </c>
      <c r="S6409" s="47"/>
      <c r="T6409" s="47"/>
      <c r="U6409" s="47"/>
      <c r="V6409" s="47">
        <v>0</v>
      </c>
      <c r="W6409" s="47"/>
      <c r="X6409" s="47">
        <v>0</v>
      </c>
      <c r="Y6409" s="47"/>
      <c r="Z6409" s="27">
        <v>699906.52</v>
      </c>
    </row>
    <row r="6410" spans="1:26" x14ac:dyDescent="0.25">
      <c r="A6410" s="26">
        <v>6396</v>
      </c>
      <c r="B6410" s="48" t="s">
        <v>6956</v>
      </c>
      <c r="C6410" s="48"/>
      <c r="D6410" s="48"/>
      <c r="E6410" s="48"/>
      <c r="F6410" s="48"/>
      <c r="G6410" s="48"/>
      <c r="H6410" s="42">
        <v>86066.2</v>
      </c>
      <c r="I6410" s="42"/>
      <c r="J6410" s="42"/>
      <c r="K6410" s="43">
        <v>2149.73</v>
      </c>
      <c r="L6410" s="43"/>
      <c r="M6410" s="43"/>
      <c r="N6410" s="43">
        <v>2149.73</v>
      </c>
      <c r="O6410" s="43"/>
      <c r="P6410" s="47">
        <v>0</v>
      </c>
      <c r="Q6410" s="47"/>
      <c r="R6410" s="47">
        <v>0</v>
      </c>
      <c r="S6410" s="47"/>
      <c r="T6410" s="47"/>
      <c r="U6410" s="47"/>
      <c r="V6410" s="47">
        <v>0</v>
      </c>
      <c r="W6410" s="47"/>
      <c r="X6410" s="47">
        <v>0</v>
      </c>
      <c r="Y6410" s="47"/>
      <c r="Z6410" s="27">
        <v>88215.93</v>
      </c>
    </row>
    <row r="6411" spans="1:26" x14ac:dyDescent="0.25">
      <c r="A6411" s="26">
        <v>6397</v>
      </c>
      <c r="B6411" s="48" t="s">
        <v>6957</v>
      </c>
      <c r="C6411" s="48"/>
      <c r="D6411" s="48"/>
      <c r="E6411" s="48"/>
      <c r="F6411" s="48"/>
      <c r="G6411" s="48"/>
      <c r="H6411" s="43">
        <v>115952.24</v>
      </c>
      <c r="I6411" s="43"/>
      <c r="J6411" s="43"/>
      <c r="K6411" s="43">
        <v>5058.68</v>
      </c>
      <c r="L6411" s="43"/>
      <c r="M6411" s="43"/>
      <c r="N6411" s="43">
        <v>5058.68</v>
      </c>
      <c r="O6411" s="43"/>
      <c r="P6411" s="47">
        <v>0</v>
      </c>
      <c r="Q6411" s="47"/>
      <c r="R6411" s="47">
        <v>0</v>
      </c>
      <c r="S6411" s="47"/>
      <c r="T6411" s="47"/>
      <c r="U6411" s="47"/>
      <c r="V6411" s="47">
        <v>0</v>
      </c>
      <c r="W6411" s="47"/>
      <c r="X6411" s="47">
        <v>0</v>
      </c>
      <c r="Y6411" s="47"/>
      <c r="Z6411" s="27">
        <v>121010.92</v>
      </c>
    </row>
    <row r="6412" spans="1:26" x14ac:dyDescent="0.25">
      <c r="A6412" s="26">
        <v>6398</v>
      </c>
      <c r="B6412" s="48" t="s">
        <v>6958</v>
      </c>
      <c r="C6412" s="48"/>
      <c r="D6412" s="48"/>
      <c r="E6412" s="48"/>
      <c r="F6412" s="48"/>
      <c r="G6412" s="48"/>
      <c r="H6412" s="43">
        <v>133141.76000000001</v>
      </c>
      <c r="I6412" s="43"/>
      <c r="J6412" s="43"/>
      <c r="K6412" s="42">
        <v>5446.8</v>
      </c>
      <c r="L6412" s="42"/>
      <c r="M6412" s="42"/>
      <c r="N6412" s="42">
        <v>5446.8</v>
      </c>
      <c r="O6412" s="42"/>
      <c r="P6412" s="47">
        <v>0</v>
      </c>
      <c r="Q6412" s="47"/>
      <c r="R6412" s="47">
        <v>0</v>
      </c>
      <c r="S6412" s="47"/>
      <c r="T6412" s="47"/>
      <c r="U6412" s="47"/>
      <c r="V6412" s="47">
        <v>0</v>
      </c>
      <c r="W6412" s="47"/>
      <c r="X6412" s="47">
        <v>0</v>
      </c>
      <c r="Y6412" s="47"/>
      <c r="Z6412" s="27">
        <v>138588.56</v>
      </c>
    </row>
    <row r="6413" spans="1:26" x14ac:dyDescent="0.25">
      <c r="A6413" s="26">
        <v>6399</v>
      </c>
      <c r="B6413" s="48" t="s">
        <v>6959</v>
      </c>
      <c r="C6413" s="48"/>
      <c r="D6413" s="48"/>
      <c r="E6413" s="48"/>
      <c r="F6413" s="48"/>
      <c r="G6413" s="48"/>
      <c r="H6413" s="43">
        <v>327691.40999999997</v>
      </c>
      <c r="I6413" s="43"/>
      <c r="J6413" s="43"/>
      <c r="K6413" s="43">
        <v>13491.64</v>
      </c>
      <c r="L6413" s="43"/>
      <c r="M6413" s="43"/>
      <c r="N6413" s="43">
        <v>13491.64</v>
      </c>
      <c r="O6413" s="43"/>
      <c r="P6413" s="47">
        <v>0</v>
      </c>
      <c r="Q6413" s="47"/>
      <c r="R6413" s="47">
        <v>0</v>
      </c>
      <c r="S6413" s="47"/>
      <c r="T6413" s="47"/>
      <c r="U6413" s="47"/>
      <c r="V6413" s="47">
        <v>0</v>
      </c>
      <c r="W6413" s="47"/>
      <c r="X6413" s="47">
        <v>0</v>
      </c>
      <c r="Y6413" s="47"/>
      <c r="Z6413" s="27">
        <v>341183.05</v>
      </c>
    </row>
    <row r="6414" spans="1:26" x14ac:dyDescent="0.25">
      <c r="A6414" s="26">
        <v>6400</v>
      </c>
      <c r="B6414" s="48" t="s">
        <v>6960</v>
      </c>
      <c r="C6414" s="48"/>
      <c r="D6414" s="48"/>
      <c r="E6414" s="48"/>
      <c r="F6414" s="48"/>
      <c r="G6414" s="48"/>
      <c r="H6414" s="43">
        <v>140053.32</v>
      </c>
      <c r="I6414" s="43"/>
      <c r="J6414" s="43"/>
      <c r="K6414" s="43">
        <v>4896.32</v>
      </c>
      <c r="L6414" s="43"/>
      <c r="M6414" s="43"/>
      <c r="N6414" s="43">
        <v>4896.32</v>
      </c>
      <c r="O6414" s="43"/>
      <c r="P6414" s="47">
        <v>0</v>
      </c>
      <c r="Q6414" s="47"/>
      <c r="R6414" s="47">
        <v>0</v>
      </c>
      <c r="S6414" s="47"/>
      <c r="T6414" s="47"/>
      <c r="U6414" s="47"/>
      <c r="V6414" s="47">
        <v>0</v>
      </c>
      <c r="W6414" s="47"/>
      <c r="X6414" s="47">
        <v>0</v>
      </c>
      <c r="Y6414" s="47"/>
      <c r="Z6414" s="27">
        <v>144949.64000000001</v>
      </c>
    </row>
    <row r="6415" spans="1:26" x14ac:dyDescent="0.25">
      <c r="A6415" s="26">
        <v>6401</v>
      </c>
      <c r="B6415" s="48" t="s">
        <v>6961</v>
      </c>
      <c r="C6415" s="48"/>
      <c r="D6415" s="48"/>
      <c r="E6415" s="48"/>
      <c r="F6415" s="48"/>
      <c r="G6415" s="48"/>
      <c r="H6415" s="42">
        <v>541630.30000000005</v>
      </c>
      <c r="I6415" s="42"/>
      <c r="J6415" s="42"/>
      <c r="K6415" s="43">
        <v>24697.98</v>
      </c>
      <c r="L6415" s="43"/>
      <c r="M6415" s="43"/>
      <c r="N6415" s="43">
        <v>24697.98</v>
      </c>
      <c r="O6415" s="43"/>
      <c r="P6415" s="47">
        <v>0</v>
      </c>
      <c r="Q6415" s="47"/>
      <c r="R6415" s="47">
        <v>0</v>
      </c>
      <c r="S6415" s="47"/>
      <c r="T6415" s="47"/>
      <c r="U6415" s="47"/>
      <c r="V6415" s="47">
        <v>0</v>
      </c>
      <c r="W6415" s="47"/>
      <c r="X6415" s="47">
        <v>0</v>
      </c>
      <c r="Y6415" s="47"/>
      <c r="Z6415" s="27">
        <v>566328.28</v>
      </c>
    </row>
    <row r="6416" spans="1:26" x14ac:dyDescent="0.25">
      <c r="A6416" s="26">
        <v>6402</v>
      </c>
      <c r="B6416" s="48" t="s">
        <v>6962</v>
      </c>
      <c r="C6416" s="48"/>
      <c r="D6416" s="48"/>
      <c r="E6416" s="48"/>
      <c r="F6416" s="48"/>
      <c r="G6416" s="48"/>
      <c r="H6416" s="42">
        <v>540978.4</v>
      </c>
      <c r="I6416" s="42"/>
      <c r="J6416" s="42"/>
      <c r="K6416" s="43">
        <v>20023.68</v>
      </c>
      <c r="L6416" s="43"/>
      <c r="M6416" s="43"/>
      <c r="N6416" s="43">
        <v>20023.68</v>
      </c>
      <c r="O6416" s="43"/>
      <c r="P6416" s="47">
        <v>0</v>
      </c>
      <c r="Q6416" s="47"/>
      <c r="R6416" s="47">
        <v>0</v>
      </c>
      <c r="S6416" s="47"/>
      <c r="T6416" s="47"/>
      <c r="U6416" s="47"/>
      <c r="V6416" s="47">
        <v>0</v>
      </c>
      <c r="W6416" s="47"/>
      <c r="X6416" s="47">
        <v>0</v>
      </c>
      <c r="Y6416" s="47"/>
      <c r="Z6416" s="27">
        <v>561002.07999999996</v>
      </c>
    </row>
    <row r="6417" spans="1:26" x14ac:dyDescent="0.25">
      <c r="A6417" s="26">
        <v>6403</v>
      </c>
      <c r="B6417" s="48" t="s">
        <v>6963</v>
      </c>
      <c r="C6417" s="48"/>
      <c r="D6417" s="48"/>
      <c r="E6417" s="48"/>
      <c r="F6417" s="48"/>
      <c r="G6417" s="48"/>
      <c r="H6417" s="43">
        <v>1968257.85</v>
      </c>
      <c r="I6417" s="43"/>
      <c r="J6417" s="43"/>
      <c r="K6417" s="43">
        <v>98138.07</v>
      </c>
      <c r="L6417" s="43"/>
      <c r="M6417" s="43"/>
      <c r="N6417" s="43">
        <v>98138.07</v>
      </c>
      <c r="O6417" s="43"/>
      <c r="P6417" s="47">
        <v>0</v>
      </c>
      <c r="Q6417" s="47"/>
      <c r="R6417" s="47">
        <v>0</v>
      </c>
      <c r="S6417" s="47"/>
      <c r="T6417" s="47"/>
      <c r="U6417" s="47"/>
      <c r="V6417" s="47">
        <v>0</v>
      </c>
      <c r="W6417" s="47"/>
      <c r="X6417" s="47">
        <v>0</v>
      </c>
      <c r="Y6417" s="47"/>
      <c r="Z6417" s="27">
        <v>2066395.92</v>
      </c>
    </row>
    <row r="6418" spans="1:26" x14ac:dyDescent="0.25">
      <c r="A6418" s="26">
        <v>6404</v>
      </c>
      <c r="B6418" s="48" t="s">
        <v>6964</v>
      </c>
      <c r="C6418" s="48"/>
      <c r="D6418" s="48"/>
      <c r="E6418" s="48"/>
      <c r="F6418" s="48"/>
      <c r="G6418" s="48"/>
      <c r="H6418" s="43">
        <v>1855042.78</v>
      </c>
      <c r="I6418" s="43"/>
      <c r="J6418" s="43"/>
      <c r="K6418" s="43">
        <v>70458.78</v>
      </c>
      <c r="L6418" s="43"/>
      <c r="M6418" s="43"/>
      <c r="N6418" s="43">
        <v>70458.78</v>
      </c>
      <c r="O6418" s="43"/>
      <c r="P6418" s="47">
        <v>0</v>
      </c>
      <c r="Q6418" s="47"/>
      <c r="R6418" s="47">
        <v>0</v>
      </c>
      <c r="S6418" s="47"/>
      <c r="T6418" s="47"/>
      <c r="U6418" s="47"/>
      <c r="V6418" s="47">
        <v>0</v>
      </c>
      <c r="W6418" s="47"/>
      <c r="X6418" s="47">
        <v>0</v>
      </c>
      <c r="Y6418" s="47"/>
      <c r="Z6418" s="27">
        <v>1925501.56</v>
      </c>
    </row>
    <row r="6419" spans="1:26" x14ac:dyDescent="0.25">
      <c r="A6419" s="26">
        <v>6405</v>
      </c>
      <c r="B6419" s="48" t="s">
        <v>1343</v>
      </c>
      <c r="C6419" s="48"/>
      <c r="D6419" s="48"/>
      <c r="E6419" s="48"/>
      <c r="F6419" s="48"/>
      <c r="G6419" s="48"/>
      <c r="H6419" s="43">
        <v>89402.880000000005</v>
      </c>
      <c r="I6419" s="43"/>
      <c r="J6419" s="43"/>
      <c r="K6419" s="42">
        <v>4191.6000000000004</v>
      </c>
      <c r="L6419" s="42"/>
      <c r="M6419" s="42"/>
      <c r="N6419" s="42">
        <v>4191.6000000000004</v>
      </c>
      <c r="O6419" s="42"/>
      <c r="P6419" s="47">
        <v>0</v>
      </c>
      <c r="Q6419" s="47"/>
      <c r="R6419" s="47">
        <v>0</v>
      </c>
      <c r="S6419" s="47"/>
      <c r="T6419" s="47"/>
      <c r="U6419" s="47"/>
      <c r="V6419" s="47">
        <v>0</v>
      </c>
      <c r="W6419" s="47"/>
      <c r="X6419" s="47">
        <v>0</v>
      </c>
      <c r="Y6419" s="47"/>
      <c r="Z6419" s="27">
        <v>93594.48</v>
      </c>
    </row>
    <row r="6420" spans="1:26" x14ac:dyDescent="0.25">
      <c r="A6420" s="26">
        <v>6406</v>
      </c>
      <c r="B6420" s="48" t="s">
        <v>6965</v>
      </c>
      <c r="C6420" s="48"/>
      <c r="D6420" s="48"/>
      <c r="E6420" s="48"/>
      <c r="F6420" s="48"/>
      <c r="G6420" s="48"/>
      <c r="H6420" s="43">
        <v>170087.67999999999</v>
      </c>
      <c r="I6420" s="43"/>
      <c r="J6420" s="43"/>
      <c r="K6420" s="43">
        <v>5354.16</v>
      </c>
      <c r="L6420" s="43"/>
      <c r="M6420" s="43"/>
      <c r="N6420" s="43">
        <v>5354.16</v>
      </c>
      <c r="O6420" s="43"/>
      <c r="P6420" s="47">
        <v>0</v>
      </c>
      <c r="Q6420" s="47"/>
      <c r="R6420" s="47">
        <v>0</v>
      </c>
      <c r="S6420" s="47"/>
      <c r="T6420" s="47"/>
      <c r="U6420" s="47"/>
      <c r="V6420" s="47">
        <v>0</v>
      </c>
      <c r="W6420" s="47"/>
      <c r="X6420" s="47">
        <v>0</v>
      </c>
      <c r="Y6420" s="47"/>
      <c r="Z6420" s="27">
        <v>175441.84</v>
      </c>
    </row>
    <row r="6421" spans="1:26" x14ac:dyDescent="0.25">
      <c r="A6421" s="26">
        <v>6407</v>
      </c>
      <c r="B6421" s="48" t="s">
        <v>6966</v>
      </c>
      <c r="C6421" s="48"/>
      <c r="D6421" s="48"/>
      <c r="E6421" s="48"/>
      <c r="F6421" s="48"/>
      <c r="G6421" s="48"/>
      <c r="H6421" s="43">
        <v>1025305.34</v>
      </c>
      <c r="I6421" s="43"/>
      <c r="J6421" s="43"/>
      <c r="K6421" s="43">
        <v>45850.98</v>
      </c>
      <c r="L6421" s="43"/>
      <c r="M6421" s="43"/>
      <c r="N6421" s="43">
        <v>45850.98</v>
      </c>
      <c r="O6421" s="43"/>
      <c r="P6421" s="47">
        <v>0</v>
      </c>
      <c r="Q6421" s="47"/>
      <c r="R6421" s="47">
        <v>0</v>
      </c>
      <c r="S6421" s="47"/>
      <c r="T6421" s="47"/>
      <c r="U6421" s="47"/>
      <c r="V6421" s="47">
        <v>0</v>
      </c>
      <c r="W6421" s="47"/>
      <c r="X6421" s="47">
        <v>0</v>
      </c>
      <c r="Y6421" s="47"/>
      <c r="Z6421" s="27">
        <v>1071156.32</v>
      </c>
    </row>
    <row r="6422" spans="1:26" x14ac:dyDescent="0.25">
      <c r="A6422" s="26">
        <v>6408</v>
      </c>
      <c r="B6422" s="48" t="s">
        <v>6967</v>
      </c>
      <c r="C6422" s="48"/>
      <c r="D6422" s="48"/>
      <c r="E6422" s="48"/>
      <c r="F6422" s="48"/>
      <c r="G6422" s="48"/>
      <c r="H6422" s="42">
        <v>2652144.5</v>
      </c>
      <c r="I6422" s="42"/>
      <c r="J6422" s="42"/>
      <c r="K6422" s="43">
        <v>109225.88</v>
      </c>
      <c r="L6422" s="43"/>
      <c r="M6422" s="43"/>
      <c r="N6422" s="43">
        <v>109225.88</v>
      </c>
      <c r="O6422" s="43"/>
      <c r="P6422" s="47">
        <v>0</v>
      </c>
      <c r="Q6422" s="47"/>
      <c r="R6422" s="47">
        <v>0</v>
      </c>
      <c r="S6422" s="47"/>
      <c r="T6422" s="47"/>
      <c r="U6422" s="47"/>
      <c r="V6422" s="47">
        <v>0</v>
      </c>
      <c r="W6422" s="47"/>
      <c r="X6422" s="47">
        <v>0</v>
      </c>
      <c r="Y6422" s="47"/>
      <c r="Z6422" s="27">
        <v>2761370.38</v>
      </c>
    </row>
    <row r="6423" spans="1:26" x14ac:dyDescent="0.25">
      <c r="A6423" s="26">
        <v>6409</v>
      </c>
      <c r="B6423" s="48" t="s">
        <v>6968</v>
      </c>
      <c r="C6423" s="48"/>
      <c r="D6423" s="48"/>
      <c r="E6423" s="48"/>
      <c r="F6423" s="48"/>
      <c r="G6423" s="48"/>
      <c r="H6423" s="43">
        <v>276616.84999999998</v>
      </c>
      <c r="I6423" s="43"/>
      <c r="J6423" s="43"/>
      <c r="K6423" s="43">
        <v>25114.37</v>
      </c>
      <c r="L6423" s="43"/>
      <c r="M6423" s="43"/>
      <c r="N6423" s="43">
        <v>25114.37</v>
      </c>
      <c r="O6423" s="43"/>
      <c r="P6423" s="47">
        <v>0</v>
      </c>
      <c r="Q6423" s="47"/>
      <c r="R6423" s="47">
        <v>0</v>
      </c>
      <c r="S6423" s="47"/>
      <c r="T6423" s="47"/>
      <c r="U6423" s="47"/>
      <c r="V6423" s="47">
        <v>0</v>
      </c>
      <c r="W6423" s="47"/>
      <c r="X6423" s="47">
        <v>0</v>
      </c>
      <c r="Y6423" s="47"/>
      <c r="Z6423" s="27">
        <v>301731.21999999997</v>
      </c>
    </row>
    <row r="6424" spans="1:26" x14ac:dyDescent="0.25">
      <c r="A6424" s="26">
        <v>6410</v>
      </c>
      <c r="B6424" s="48" t="s">
        <v>6969</v>
      </c>
      <c r="C6424" s="48"/>
      <c r="D6424" s="48"/>
      <c r="E6424" s="48"/>
      <c r="F6424" s="48"/>
      <c r="G6424" s="48"/>
      <c r="H6424" s="43">
        <v>540830.82999999996</v>
      </c>
      <c r="I6424" s="43"/>
      <c r="J6424" s="43"/>
      <c r="K6424" s="43">
        <v>16990.96</v>
      </c>
      <c r="L6424" s="43"/>
      <c r="M6424" s="43"/>
      <c r="N6424" s="43">
        <v>16990.96</v>
      </c>
      <c r="O6424" s="43"/>
      <c r="P6424" s="47">
        <v>0</v>
      </c>
      <c r="Q6424" s="47"/>
      <c r="R6424" s="47">
        <v>0</v>
      </c>
      <c r="S6424" s="47"/>
      <c r="T6424" s="47"/>
      <c r="U6424" s="47"/>
      <c r="V6424" s="47">
        <v>0</v>
      </c>
      <c r="W6424" s="47"/>
      <c r="X6424" s="47">
        <v>0</v>
      </c>
      <c r="Y6424" s="47"/>
      <c r="Z6424" s="27">
        <v>557821.79</v>
      </c>
    </row>
    <row r="6425" spans="1:26" x14ac:dyDescent="0.25">
      <c r="A6425" s="26">
        <v>6411</v>
      </c>
      <c r="B6425" s="48" t="s">
        <v>1345</v>
      </c>
      <c r="C6425" s="48"/>
      <c r="D6425" s="48"/>
      <c r="E6425" s="48"/>
      <c r="F6425" s="48"/>
      <c r="G6425" s="48"/>
      <c r="H6425" s="43">
        <v>402279.46</v>
      </c>
      <c r="I6425" s="43"/>
      <c r="J6425" s="43"/>
      <c r="K6425" s="42">
        <v>12371.5</v>
      </c>
      <c r="L6425" s="42"/>
      <c r="M6425" s="42"/>
      <c r="N6425" s="42">
        <v>12371.5</v>
      </c>
      <c r="O6425" s="42"/>
      <c r="P6425" s="47">
        <v>0</v>
      </c>
      <c r="Q6425" s="47"/>
      <c r="R6425" s="47">
        <v>0</v>
      </c>
      <c r="S6425" s="47"/>
      <c r="T6425" s="47"/>
      <c r="U6425" s="47"/>
      <c r="V6425" s="47">
        <v>0</v>
      </c>
      <c r="W6425" s="47"/>
      <c r="X6425" s="47">
        <v>0</v>
      </c>
      <c r="Y6425" s="47"/>
      <c r="Z6425" s="27">
        <v>414650.96</v>
      </c>
    </row>
    <row r="6426" spans="1:26" x14ac:dyDescent="0.25">
      <c r="A6426" s="26">
        <v>6412</v>
      </c>
      <c r="B6426" s="48" t="s">
        <v>1346</v>
      </c>
      <c r="C6426" s="48"/>
      <c r="D6426" s="48"/>
      <c r="E6426" s="48"/>
      <c r="F6426" s="48"/>
      <c r="G6426" s="48"/>
      <c r="H6426" s="43">
        <v>685851.61</v>
      </c>
      <c r="I6426" s="43"/>
      <c r="J6426" s="43"/>
      <c r="K6426" s="42">
        <v>23307.4</v>
      </c>
      <c r="L6426" s="42"/>
      <c r="M6426" s="42"/>
      <c r="N6426" s="42">
        <v>23307.4</v>
      </c>
      <c r="O6426" s="42"/>
      <c r="P6426" s="47">
        <v>0</v>
      </c>
      <c r="Q6426" s="47"/>
      <c r="R6426" s="47">
        <v>0</v>
      </c>
      <c r="S6426" s="47"/>
      <c r="T6426" s="47"/>
      <c r="U6426" s="47"/>
      <c r="V6426" s="47">
        <v>0</v>
      </c>
      <c r="W6426" s="47"/>
      <c r="X6426" s="47">
        <v>0</v>
      </c>
      <c r="Y6426" s="47"/>
      <c r="Z6426" s="27">
        <v>709159.01</v>
      </c>
    </row>
    <row r="6427" spans="1:26" x14ac:dyDescent="0.25">
      <c r="A6427" s="26">
        <v>6413</v>
      </c>
      <c r="B6427" s="48" t="s">
        <v>1347</v>
      </c>
      <c r="C6427" s="48"/>
      <c r="D6427" s="48"/>
      <c r="E6427" s="48"/>
      <c r="F6427" s="48"/>
      <c r="G6427" s="48"/>
      <c r="H6427" s="43">
        <v>444310.72</v>
      </c>
      <c r="I6427" s="43"/>
      <c r="J6427" s="43"/>
      <c r="K6427" s="42">
        <v>15733.2</v>
      </c>
      <c r="L6427" s="42"/>
      <c r="M6427" s="42"/>
      <c r="N6427" s="42">
        <v>15733.2</v>
      </c>
      <c r="O6427" s="42"/>
      <c r="P6427" s="47">
        <v>0</v>
      </c>
      <c r="Q6427" s="47"/>
      <c r="R6427" s="47">
        <v>0</v>
      </c>
      <c r="S6427" s="47"/>
      <c r="T6427" s="47"/>
      <c r="U6427" s="47"/>
      <c r="V6427" s="47">
        <v>0</v>
      </c>
      <c r="W6427" s="47"/>
      <c r="X6427" s="47">
        <v>0</v>
      </c>
      <c r="Y6427" s="47"/>
      <c r="Z6427" s="27">
        <v>460043.92</v>
      </c>
    </row>
    <row r="6428" spans="1:26" x14ac:dyDescent="0.25">
      <c r="A6428" s="26">
        <v>6414</v>
      </c>
      <c r="B6428" s="48" t="s">
        <v>1348</v>
      </c>
      <c r="C6428" s="48"/>
      <c r="D6428" s="48"/>
      <c r="E6428" s="48"/>
      <c r="F6428" s="48"/>
      <c r="G6428" s="48"/>
      <c r="H6428" s="43">
        <v>110707.52</v>
      </c>
      <c r="I6428" s="43"/>
      <c r="J6428" s="43"/>
      <c r="K6428" s="43">
        <v>3717.02</v>
      </c>
      <c r="L6428" s="43"/>
      <c r="M6428" s="43"/>
      <c r="N6428" s="43">
        <v>3717.02</v>
      </c>
      <c r="O6428" s="43"/>
      <c r="P6428" s="47">
        <v>0</v>
      </c>
      <c r="Q6428" s="47"/>
      <c r="R6428" s="47">
        <v>0</v>
      </c>
      <c r="S6428" s="47"/>
      <c r="T6428" s="47"/>
      <c r="U6428" s="47"/>
      <c r="V6428" s="47">
        <v>0</v>
      </c>
      <c r="W6428" s="47"/>
      <c r="X6428" s="47">
        <v>0</v>
      </c>
      <c r="Y6428" s="47"/>
      <c r="Z6428" s="27">
        <v>114424.54</v>
      </c>
    </row>
    <row r="6429" spans="1:26" x14ac:dyDescent="0.25">
      <c r="A6429" s="26">
        <v>6415</v>
      </c>
      <c r="B6429" s="48" t="s">
        <v>1349</v>
      </c>
      <c r="C6429" s="48"/>
      <c r="D6429" s="48"/>
      <c r="E6429" s="48"/>
      <c r="F6429" s="48"/>
      <c r="G6429" s="48"/>
      <c r="H6429" s="43">
        <v>413083.64</v>
      </c>
      <c r="I6429" s="43"/>
      <c r="J6429" s="43"/>
      <c r="K6429" s="43">
        <v>13051.13</v>
      </c>
      <c r="L6429" s="43"/>
      <c r="M6429" s="43"/>
      <c r="N6429" s="43">
        <v>13051.13</v>
      </c>
      <c r="O6429" s="43"/>
      <c r="P6429" s="47">
        <v>0</v>
      </c>
      <c r="Q6429" s="47"/>
      <c r="R6429" s="47">
        <v>0</v>
      </c>
      <c r="S6429" s="47"/>
      <c r="T6429" s="47"/>
      <c r="U6429" s="47"/>
      <c r="V6429" s="47">
        <v>0</v>
      </c>
      <c r="W6429" s="47"/>
      <c r="X6429" s="47">
        <v>0</v>
      </c>
      <c r="Y6429" s="47"/>
      <c r="Z6429" s="27">
        <v>426134.77</v>
      </c>
    </row>
    <row r="6430" spans="1:26" x14ac:dyDescent="0.25">
      <c r="A6430" s="26">
        <v>6416</v>
      </c>
      <c r="B6430" s="48" t="s">
        <v>1350</v>
      </c>
      <c r="C6430" s="48"/>
      <c r="D6430" s="48"/>
      <c r="E6430" s="48"/>
      <c r="F6430" s="48"/>
      <c r="G6430" s="48"/>
      <c r="H6430" s="43">
        <v>399327.84</v>
      </c>
      <c r="I6430" s="43"/>
      <c r="J6430" s="43"/>
      <c r="K6430" s="43">
        <v>11725.84</v>
      </c>
      <c r="L6430" s="43"/>
      <c r="M6430" s="43"/>
      <c r="N6430" s="43">
        <v>11725.84</v>
      </c>
      <c r="O6430" s="43"/>
      <c r="P6430" s="47">
        <v>0</v>
      </c>
      <c r="Q6430" s="47"/>
      <c r="R6430" s="47">
        <v>0</v>
      </c>
      <c r="S6430" s="47"/>
      <c r="T6430" s="47"/>
      <c r="U6430" s="47"/>
      <c r="V6430" s="47">
        <v>0</v>
      </c>
      <c r="W6430" s="47"/>
      <c r="X6430" s="47">
        <v>0</v>
      </c>
      <c r="Y6430" s="47"/>
      <c r="Z6430" s="27">
        <v>411053.68</v>
      </c>
    </row>
    <row r="6431" spans="1:26" x14ac:dyDescent="0.25">
      <c r="A6431" s="26">
        <v>6417</v>
      </c>
      <c r="B6431" s="48" t="s">
        <v>1351</v>
      </c>
      <c r="C6431" s="48"/>
      <c r="D6431" s="48"/>
      <c r="E6431" s="48"/>
      <c r="F6431" s="48"/>
      <c r="G6431" s="48"/>
      <c r="H6431" s="43">
        <v>279476.78999999998</v>
      </c>
      <c r="I6431" s="43"/>
      <c r="J6431" s="43"/>
      <c r="K6431" s="43">
        <v>9605.99</v>
      </c>
      <c r="L6431" s="43"/>
      <c r="M6431" s="43"/>
      <c r="N6431" s="43">
        <v>9605.99</v>
      </c>
      <c r="O6431" s="43"/>
      <c r="P6431" s="47">
        <v>0</v>
      </c>
      <c r="Q6431" s="47"/>
      <c r="R6431" s="47">
        <v>0</v>
      </c>
      <c r="S6431" s="47"/>
      <c r="T6431" s="47"/>
      <c r="U6431" s="47"/>
      <c r="V6431" s="47">
        <v>0</v>
      </c>
      <c r="W6431" s="47"/>
      <c r="X6431" s="47">
        <v>0</v>
      </c>
      <c r="Y6431" s="47"/>
      <c r="Z6431" s="27">
        <v>289082.78000000003</v>
      </c>
    </row>
    <row r="6432" spans="1:26" x14ac:dyDescent="0.25">
      <c r="A6432" s="26">
        <v>6418</v>
      </c>
      <c r="B6432" s="48" t="s">
        <v>6970</v>
      </c>
      <c r="C6432" s="48"/>
      <c r="D6432" s="48"/>
      <c r="E6432" s="48"/>
      <c r="F6432" s="48"/>
      <c r="G6432" s="48"/>
      <c r="H6432" s="43">
        <v>102413.91</v>
      </c>
      <c r="I6432" s="43"/>
      <c r="J6432" s="43"/>
      <c r="K6432" s="43">
        <v>23524.94</v>
      </c>
      <c r="L6432" s="43"/>
      <c r="M6432" s="43"/>
      <c r="N6432" s="43">
        <v>23524.94</v>
      </c>
      <c r="O6432" s="43"/>
      <c r="P6432" s="47">
        <v>0</v>
      </c>
      <c r="Q6432" s="47"/>
      <c r="R6432" s="47">
        <v>0</v>
      </c>
      <c r="S6432" s="47"/>
      <c r="T6432" s="47"/>
      <c r="U6432" s="47"/>
      <c r="V6432" s="47">
        <v>0</v>
      </c>
      <c r="W6432" s="47"/>
      <c r="X6432" s="47">
        <v>0</v>
      </c>
      <c r="Y6432" s="47"/>
      <c r="Z6432" s="27">
        <v>125938.85</v>
      </c>
    </row>
    <row r="6433" spans="1:26" x14ac:dyDescent="0.25">
      <c r="A6433" s="26">
        <v>6419</v>
      </c>
      <c r="B6433" s="48" t="s">
        <v>6971</v>
      </c>
      <c r="C6433" s="48"/>
      <c r="D6433" s="48"/>
      <c r="E6433" s="48"/>
      <c r="F6433" s="48"/>
      <c r="G6433" s="48"/>
      <c r="H6433" s="43">
        <v>601867.96</v>
      </c>
      <c r="I6433" s="43"/>
      <c r="J6433" s="43"/>
      <c r="K6433" s="43">
        <v>28833.69</v>
      </c>
      <c r="L6433" s="43"/>
      <c r="M6433" s="43"/>
      <c r="N6433" s="43">
        <v>28833.69</v>
      </c>
      <c r="O6433" s="43"/>
      <c r="P6433" s="47">
        <v>0</v>
      </c>
      <c r="Q6433" s="47"/>
      <c r="R6433" s="47">
        <v>0</v>
      </c>
      <c r="S6433" s="47"/>
      <c r="T6433" s="47"/>
      <c r="U6433" s="47"/>
      <c r="V6433" s="47">
        <v>0</v>
      </c>
      <c r="W6433" s="47"/>
      <c r="X6433" s="47">
        <v>0</v>
      </c>
      <c r="Y6433" s="47"/>
      <c r="Z6433" s="27">
        <v>630701.65</v>
      </c>
    </row>
    <row r="6434" spans="1:26" x14ac:dyDescent="0.25">
      <c r="A6434" s="26">
        <v>6420</v>
      </c>
      <c r="B6434" s="48" t="s">
        <v>6972</v>
      </c>
      <c r="C6434" s="48"/>
      <c r="D6434" s="48"/>
      <c r="E6434" s="48"/>
      <c r="F6434" s="48"/>
      <c r="G6434" s="48"/>
      <c r="H6434" s="43">
        <v>429263.68</v>
      </c>
      <c r="I6434" s="43"/>
      <c r="J6434" s="43"/>
      <c r="K6434" s="43">
        <v>13142.32</v>
      </c>
      <c r="L6434" s="43"/>
      <c r="M6434" s="43"/>
      <c r="N6434" s="43">
        <v>13142.32</v>
      </c>
      <c r="O6434" s="43"/>
      <c r="P6434" s="47">
        <v>0</v>
      </c>
      <c r="Q6434" s="47"/>
      <c r="R6434" s="47">
        <v>0</v>
      </c>
      <c r="S6434" s="47"/>
      <c r="T6434" s="47"/>
      <c r="U6434" s="47"/>
      <c r="V6434" s="47">
        <v>0</v>
      </c>
      <c r="W6434" s="47"/>
      <c r="X6434" s="47">
        <v>0</v>
      </c>
      <c r="Y6434" s="47"/>
      <c r="Z6434" s="31">
        <v>442406</v>
      </c>
    </row>
    <row r="6435" spans="1:26" x14ac:dyDescent="0.25">
      <c r="A6435" s="26">
        <v>6421</v>
      </c>
      <c r="B6435" s="48" t="s">
        <v>6973</v>
      </c>
      <c r="C6435" s="48"/>
      <c r="D6435" s="48"/>
      <c r="E6435" s="48"/>
      <c r="F6435" s="48"/>
      <c r="G6435" s="48"/>
      <c r="H6435" s="43">
        <v>1003741.44</v>
      </c>
      <c r="I6435" s="43"/>
      <c r="J6435" s="43"/>
      <c r="K6435" s="42">
        <v>42672.2</v>
      </c>
      <c r="L6435" s="42"/>
      <c r="M6435" s="42"/>
      <c r="N6435" s="42">
        <v>42672.2</v>
      </c>
      <c r="O6435" s="42"/>
      <c r="P6435" s="47">
        <v>0</v>
      </c>
      <c r="Q6435" s="47"/>
      <c r="R6435" s="47">
        <v>0</v>
      </c>
      <c r="S6435" s="47"/>
      <c r="T6435" s="47"/>
      <c r="U6435" s="47"/>
      <c r="V6435" s="47">
        <v>0</v>
      </c>
      <c r="W6435" s="47"/>
      <c r="X6435" s="47">
        <v>0</v>
      </c>
      <c r="Y6435" s="47"/>
      <c r="Z6435" s="27">
        <v>1046413.64</v>
      </c>
    </row>
    <row r="6436" spans="1:26" x14ac:dyDescent="0.25">
      <c r="A6436" s="26">
        <v>6422</v>
      </c>
      <c r="B6436" s="48" t="s">
        <v>6974</v>
      </c>
      <c r="C6436" s="48"/>
      <c r="D6436" s="48"/>
      <c r="E6436" s="48"/>
      <c r="F6436" s="48"/>
      <c r="G6436" s="48"/>
      <c r="H6436" s="43">
        <v>2121517.86</v>
      </c>
      <c r="I6436" s="43"/>
      <c r="J6436" s="43"/>
      <c r="K6436" s="42">
        <v>81793.5</v>
      </c>
      <c r="L6436" s="42"/>
      <c r="M6436" s="42"/>
      <c r="N6436" s="42">
        <v>81793.5</v>
      </c>
      <c r="O6436" s="42"/>
      <c r="P6436" s="47">
        <v>0</v>
      </c>
      <c r="Q6436" s="47"/>
      <c r="R6436" s="47">
        <v>0</v>
      </c>
      <c r="S6436" s="47"/>
      <c r="T6436" s="47"/>
      <c r="U6436" s="47"/>
      <c r="V6436" s="47">
        <v>0</v>
      </c>
      <c r="W6436" s="47"/>
      <c r="X6436" s="47">
        <v>0</v>
      </c>
      <c r="Y6436" s="47"/>
      <c r="Z6436" s="27">
        <v>2203311.36</v>
      </c>
    </row>
    <row r="6437" spans="1:26" x14ac:dyDescent="0.25">
      <c r="A6437" s="26">
        <v>6423</v>
      </c>
      <c r="B6437" s="48" t="s">
        <v>1354</v>
      </c>
      <c r="C6437" s="48"/>
      <c r="D6437" s="48"/>
      <c r="E6437" s="48"/>
      <c r="F6437" s="48"/>
      <c r="G6437" s="48"/>
      <c r="H6437" s="42">
        <v>1352459.8</v>
      </c>
      <c r="I6437" s="42"/>
      <c r="J6437" s="42"/>
      <c r="K6437" s="43">
        <v>41947.92</v>
      </c>
      <c r="L6437" s="43"/>
      <c r="M6437" s="43"/>
      <c r="N6437" s="43">
        <v>41947.92</v>
      </c>
      <c r="O6437" s="43"/>
      <c r="P6437" s="47">
        <v>0</v>
      </c>
      <c r="Q6437" s="47"/>
      <c r="R6437" s="47">
        <v>0</v>
      </c>
      <c r="S6437" s="47"/>
      <c r="T6437" s="47"/>
      <c r="U6437" s="47"/>
      <c r="V6437" s="47">
        <v>0</v>
      </c>
      <c r="W6437" s="47"/>
      <c r="X6437" s="47">
        <v>0</v>
      </c>
      <c r="Y6437" s="47"/>
      <c r="Z6437" s="27">
        <v>1394407.72</v>
      </c>
    </row>
    <row r="6438" spans="1:26" x14ac:dyDescent="0.25">
      <c r="A6438" s="26">
        <v>6424</v>
      </c>
      <c r="B6438" s="48" t="s">
        <v>1352</v>
      </c>
      <c r="C6438" s="48"/>
      <c r="D6438" s="48"/>
      <c r="E6438" s="48"/>
      <c r="F6438" s="48"/>
      <c r="G6438" s="48"/>
      <c r="H6438" s="43">
        <v>1564342.47</v>
      </c>
      <c r="I6438" s="43"/>
      <c r="J6438" s="43"/>
      <c r="K6438" s="43">
        <v>55015.19</v>
      </c>
      <c r="L6438" s="43"/>
      <c r="M6438" s="43"/>
      <c r="N6438" s="43">
        <v>55015.19</v>
      </c>
      <c r="O6438" s="43"/>
      <c r="P6438" s="47">
        <v>0</v>
      </c>
      <c r="Q6438" s="47"/>
      <c r="R6438" s="47">
        <v>0</v>
      </c>
      <c r="S6438" s="47"/>
      <c r="T6438" s="47"/>
      <c r="U6438" s="47"/>
      <c r="V6438" s="47">
        <v>0</v>
      </c>
      <c r="W6438" s="47"/>
      <c r="X6438" s="47">
        <v>0</v>
      </c>
      <c r="Y6438" s="47"/>
      <c r="Z6438" s="27">
        <v>1619357.66</v>
      </c>
    </row>
    <row r="6439" spans="1:26" x14ac:dyDescent="0.25">
      <c r="A6439" s="26">
        <v>6425</v>
      </c>
      <c r="B6439" s="48" t="s">
        <v>1353</v>
      </c>
      <c r="C6439" s="48"/>
      <c r="D6439" s="48"/>
      <c r="E6439" s="48"/>
      <c r="F6439" s="48"/>
      <c r="G6439" s="48"/>
      <c r="H6439" s="43">
        <v>1472877.74</v>
      </c>
      <c r="I6439" s="43"/>
      <c r="J6439" s="43"/>
      <c r="K6439" s="43">
        <v>55235.89</v>
      </c>
      <c r="L6439" s="43"/>
      <c r="M6439" s="43"/>
      <c r="N6439" s="43">
        <v>55235.89</v>
      </c>
      <c r="O6439" s="43"/>
      <c r="P6439" s="47">
        <v>0</v>
      </c>
      <c r="Q6439" s="47"/>
      <c r="R6439" s="47">
        <v>0</v>
      </c>
      <c r="S6439" s="47"/>
      <c r="T6439" s="47"/>
      <c r="U6439" s="47"/>
      <c r="V6439" s="47">
        <v>0</v>
      </c>
      <c r="W6439" s="47"/>
      <c r="X6439" s="47">
        <v>0</v>
      </c>
      <c r="Y6439" s="47"/>
      <c r="Z6439" s="27">
        <v>1528113.63</v>
      </c>
    </row>
    <row r="6440" spans="1:26" x14ac:dyDescent="0.25">
      <c r="A6440" s="26">
        <v>6426</v>
      </c>
      <c r="B6440" s="48" t="s">
        <v>6975</v>
      </c>
      <c r="C6440" s="48"/>
      <c r="D6440" s="48"/>
      <c r="E6440" s="48"/>
      <c r="F6440" s="48"/>
      <c r="G6440" s="48"/>
      <c r="H6440" s="43">
        <v>2043564.89</v>
      </c>
      <c r="I6440" s="43"/>
      <c r="J6440" s="43"/>
      <c r="K6440" s="43">
        <v>71047.28</v>
      </c>
      <c r="L6440" s="43"/>
      <c r="M6440" s="43"/>
      <c r="N6440" s="43">
        <v>71047.28</v>
      </c>
      <c r="O6440" s="43"/>
      <c r="P6440" s="47">
        <v>0</v>
      </c>
      <c r="Q6440" s="47"/>
      <c r="R6440" s="47">
        <v>0</v>
      </c>
      <c r="S6440" s="47"/>
      <c r="T6440" s="47"/>
      <c r="U6440" s="47"/>
      <c r="V6440" s="47">
        <v>0</v>
      </c>
      <c r="W6440" s="47"/>
      <c r="X6440" s="47">
        <v>0</v>
      </c>
      <c r="Y6440" s="47"/>
      <c r="Z6440" s="27">
        <v>2114612.17</v>
      </c>
    </row>
    <row r="6441" spans="1:26" x14ac:dyDescent="0.25">
      <c r="A6441" s="26">
        <v>6427</v>
      </c>
      <c r="B6441" s="48" t="s">
        <v>1356</v>
      </c>
      <c r="C6441" s="48"/>
      <c r="D6441" s="48"/>
      <c r="E6441" s="48"/>
      <c r="F6441" s="48"/>
      <c r="G6441" s="48"/>
      <c r="H6441" s="43">
        <v>126660.59</v>
      </c>
      <c r="I6441" s="43"/>
      <c r="J6441" s="43"/>
      <c r="K6441" s="43">
        <v>4283.4399999999996</v>
      </c>
      <c r="L6441" s="43"/>
      <c r="M6441" s="43"/>
      <c r="N6441" s="43">
        <v>4283.4399999999996</v>
      </c>
      <c r="O6441" s="43"/>
      <c r="P6441" s="47">
        <v>0</v>
      </c>
      <c r="Q6441" s="47"/>
      <c r="R6441" s="47">
        <v>0</v>
      </c>
      <c r="S6441" s="47"/>
      <c r="T6441" s="47"/>
      <c r="U6441" s="47"/>
      <c r="V6441" s="47">
        <v>0</v>
      </c>
      <c r="W6441" s="47"/>
      <c r="X6441" s="47">
        <v>0</v>
      </c>
      <c r="Y6441" s="47"/>
      <c r="Z6441" s="27">
        <v>130944.03</v>
      </c>
    </row>
    <row r="6442" spans="1:26" x14ac:dyDescent="0.25">
      <c r="A6442" s="26">
        <v>6428</v>
      </c>
      <c r="B6442" s="48" t="s">
        <v>6976</v>
      </c>
      <c r="C6442" s="48"/>
      <c r="D6442" s="48"/>
      <c r="E6442" s="48"/>
      <c r="F6442" s="48"/>
      <c r="G6442" s="48"/>
      <c r="H6442" s="43">
        <v>1296754.94</v>
      </c>
      <c r="I6442" s="43"/>
      <c r="J6442" s="43"/>
      <c r="K6442" s="43">
        <v>63348.24</v>
      </c>
      <c r="L6442" s="43"/>
      <c r="M6442" s="43"/>
      <c r="N6442" s="43">
        <v>63348.24</v>
      </c>
      <c r="O6442" s="43"/>
      <c r="P6442" s="47">
        <v>0</v>
      </c>
      <c r="Q6442" s="47"/>
      <c r="R6442" s="47">
        <v>0</v>
      </c>
      <c r="S6442" s="47"/>
      <c r="T6442" s="47"/>
      <c r="U6442" s="47"/>
      <c r="V6442" s="47">
        <v>0</v>
      </c>
      <c r="W6442" s="47"/>
      <c r="X6442" s="47">
        <v>0</v>
      </c>
      <c r="Y6442" s="47"/>
      <c r="Z6442" s="27">
        <v>1360103.18</v>
      </c>
    </row>
    <row r="6443" spans="1:26" x14ac:dyDescent="0.25">
      <c r="A6443" s="26">
        <v>6429</v>
      </c>
      <c r="B6443" s="48" t="s">
        <v>6977</v>
      </c>
      <c r="C6443" s="48"/>
      <c r="D6443" s="48"/>
      <c r="E6443" s="48"/>
      <c r="F6443" s="48"/>
      <c r="G6443" s="48"/>
      <c r="H6443" s="43">
        <v>2620054.21</v>
      </c>
      <c r="I6443" s="43"/>
      <c r="J6443" s="43"/>
      <c r="K6443" s="43">
        <v>119551.88</v>
      </c>
      <c r="L6443" s="43"/>
      <c r="M6443" s="43"/>
      <c r="N6443" s="43">
        <v>119551.88</v>
      </c>
      <c r="O6443" s="43"/>
      <c r="P6443" s="47">
        <v>0</v>
      </c>
      <c r="Q6443" s="47"/>
      <c r="R6443" s="47">
        <v>0</v>
      </c>
      <c r="S6443" s="47"/>
      <c r="T6443" s="47"/>
      <c r="U6443" s="47"/>
      <c r="V6443" s="47">
        <v>0</v>
      </c>
      <c r="W6443" s="47"/>
      <c r="X6443" s="47">
        <v>0</v>
      </c>
      <c r="Y6443" s="47"/>
      <c r="Z6443" s="27">
        <v>2739606.09</v>
      </c>
    </row>
    <row r="6444" spans="1:26" x14ac:dyDescent="0.25">
      <c r="A6444" s="26">
        <v>6430</v>
      </c>
      <c r="B6444" s="48" t="s">
        <v>6978</v>
      </c>
      <c r="C6444" s="48"/>
      <c r="D6444" s="48"/>
      <c r="E6444" s="48"/>
      <c r="F6444" s="48"/>
      <c r="G6444" s="48"/>
      <c r="H6444" s="43">
        <v>2015535.64</v>
      </c>
      <c r="I6444" s="43"/>
      <c r="J6444" s="43"/>
      <c r="K6444" s="43">
        <v>87127.31</v>
      </c>
      <c r="L6444" s="43"/>
      <c r="M6444" s="43"/>
      <c r="N6444" s="43">
        <v>87127.31</v>
      </c>
      <c r="O6444" s="43"/>
      <c r="P6444" s="47">
        <v>0</v>
      </c>
      <c r="Q6444" s="47"/>
      <c r="R6444" s="47">
        <v>0</v>
      </c>
      <c r="S6444" s="47"/>
      <c r="T6444" s="47"/>
      <c r="U6444" s="47"/>
      <c r="V6444" s="47">
        <v>0</v>
      </c>
      <c r="W6444" s="47"/>
      <c r="X6444" s="47">
        <v>0</v>
      </c>
      <c r="Y6444" s="47"/>
      <c r="Z6444" s="27">
        <v>2102662.9500000002</v>
      </c>
    </row>
    <row r="6445" spans="1:26" x14ac:dyDescent="0.25">
      <c r="A6445" s="26">
        <v>6431</v>
      </c>
      <c r="B6445" s="48" t="s">
        <v>6979</v>
      </c>
      <c r="C6445" s="48"/>
      <c r="D6445" s="48"/>
      <c r="E6445" s="48"/>
      <c r="F6445" s="48"/>
      <c r="G6445" s="48"/>
      <c r="H6445" s="43">
        <v>165689.44</v>
      </c>
      <c r="I6445" s="43"/>
      <c r="J6445" s="43"/>
      <c r="K6445" s="43">
        <v>6381.66</v>
      </c>
      <c r="L6445" s="43"/>
      <c r="M6445" s="43"/>
      <c r="N6445" s="43">
        <v>6381.66</v>
      </c>
      <c r="O6445" s="43"/>
      <c r="P6445" s="47">
        <v>0</v>
      </c>
      <c r="Q6445" s="47"/>
      <c r="R6445" s="47">
        <v>0</v>
      </c>
      <c r="S6445" s="47"/>
      <c r="T6445" s="47"/>
      <c r="U6445" s="47"/>
      <c r="V6445" s="47">
        <v>0</v>
      </c>
      <c r="W6445" s="47"/>
      <c r="X6445" s="47">
        <v>0</v>
      </c>
      <c r="Y6445" s="47"/>
      <c r="Z6445" s="28">
        <v>172071.1</v>
      </c>
    </row>
    <row r="6446" spans="1:26" x14ac:dyDescent="0.25">
      <c r="A6446" s="26">
        <v>6432</v>
      </c>
      <c r="B6446" s="48" t="s">
        <v>6980</v>
      </c>
      <c r="C6446" s="48"/>
      <c r="D6446" s="48"/>
      <c r="E6446" s="48"/>
      <c r="F6446" s="48"/>
      <c r="G6446" s="48"/>
      <c r="H6446" s="43">
        <v>149509.04</v>
      </c>
      <c r="I6446" s="43"/>
      <c r="J6446" s="43"/>
      <c r="K6446" s="43">
        <v>4977.84</v>
      </c>
      <c r="L6446" s="43"/>
      <c r="M6446" s="43"/>
      <c r="N6446" s="43">
        <v>4977.84</v>
      </c>
      <c r="O6446" s="43"/>
      <c r="P6446" s="47">
        <v>0</v>
      </c>
      <c r="Q6446" s="47"/>
      <c r="R6446" s="47">
        <v>0</v>
      </c>
      <c r="S6446" s="47"/>
      <c r="T6446" s="47"/>
      <c r="U6446" s="47"/>
      <c r="V6446" s="47">
        <v>0</v>
      </c>
      <c r="W6446" s="47"/>
      <c r="X6446" s="47">
        <v>0</v>
      </c>
      <c r="Y6446" s="47"/>
      <c r="Z6446" s="27">
        <v>154486.88</v>
      </c>
    </row>
    <row r="6447" spans="1:26" x14ac:dyDescent="0.25">
      <c r="A6447" s="26">
        <v>6433</v>
      </c>
      <c r="B6447" s="48" t="s">
        <v>6981</v>
      </c>
      <c r="C6447" s="48"/>
      <c r="D6447" s="48"/>
      <c r="E6447" s="48"/>
      <c r="F6447" s="48"/>
      <c r="G6447" s="48"/>
      <c r="H6447" s="43">
        <v>2543110.2799999998</v>
      </c>
      <c r="I6447" s="43"/>
      <c r="J6447" s="43"/>
      <c r="K6447" s="43">
        <v>128663.81</v>
      </c>
      <c r="L6447" s="43"/>
      <c r="M6447" s="43"/>
      <c r="N6447" s="43">
        <v>128663.81</v>
      </c>
      <c r="O6447" s="43"/>
      <c r="P6447" s="47">
        <v>0</v>
      </c>
      <c r="Q6447" s="47"/>
      <c r="R6447" s="47">
        <v>0</v>
      </c>
      <c r="S6447" s="47"/>
      <c r="T6447" s="47"/>
      <c r="U6447" s="47"/>
      <c r="V6447" s="47">
        <v>0</v>
      </c>
      <c r="W6447" s="47"/>
      <c r="X6447" s="47">
        <v>0</v>
      </c>
      <c r="Y6447" s="47"/>
      <c r="Z6447" s="27">
        <v>2671774.09</v>
      </c>
    </row>
    <row r="6448" spans="1:26" x14ac:dyDescent="0.25">
      <c r="A6448" s="26">
        <v>6434</v>
      </c>
      <c r="B6448" s="48" t="s">
        <v>1357</v>
      </c>
      <c r="C6448" s="48"/>
      <c r="D6448" s="48"/>
      <c r="E6448" s="48"/>
      <c r="F6448" s="48"/>
      <c r="G6448" s="48"/>
      <c r="H6448" s="42">
        <v>1327441.5</v>
      </c>
      <c r="I6448" s="42"/>
      <c r="J6448" s="42"/>
      <c r="K6448" s="43">
        <v>63986.46</v>
      </c>
      <c r="L6448" s="43"/>
      <c r="M6448" s="43"/>
      <c r="N6448" s="43">
        <v>63986.46</v>
      </c>
      <c r="O6448" s="43"/>
      <c r="P6448" s="47">
        <v>0</v>
      </c>
      <c r="Q6448" s="47"/>
      <c r="R6448" s="47">
        <v>0</v>
      </c>
      <c r="S6448" s="47"/>
      <c r="T6448" s="47"/>
      <c r="U6448" s="47"/>
      <c r="V6448" s="47">
        <v>0</v>
      </c>
      <c r="W6448" s="47"/>
      <c r="X6448" s="47">
        <v>0</v>
      </c>
      <c r="Y6448" s="47"/>
      <c r="Z6448" s="27">
        <v>1391427.96</v>
      </c>
    </row>
    <row r="6449" spans="1:26" x14ac:dyDescent="0.25">
      <c r="A6449" s="26">
        <v>6435</v>
      </c>
      <c r="B6449" s="48" t="s">
        <v>6982</v>
      </c>
      <c r="C6449" s="48"/>
      <c r="D6449" s="48"/>
      <c r="E6449" s="48"/>
      <c r="F6449" s="48"/>
      <c r="G6449" s="48"/>
      <c r="H6449" s="43">
        <v>1161559.3600000001</v>
      </c>
      <c r="I6449" s="43"/>
      <c r="J6449" s="43"/>
      <c r="K6449" s="43">
        <v>66856.77</v>
      </c>
      <c r="L6449" s="43"/>
      <c r="M6449" s="43"/>
      <c r="N6449" s="43">
        <v>66856.77</v>
      </c>
      <c r="O6449" s="43"/>
      <c r="P6449" s="47">
        <v>0</v>
      </c>
      <c r="Q6449" s="47"/>
      <c r="R6449" s="47">
        <v>0</v>
      </c>
      <c r="S6449" s="47"/>
      <c r="T6449" s="47"/>
      <c r="U6449" s="47"/>
      <c r="V6449" s="47">
        <v>0</v>
      </c>
      <c r="W6449" s="47"/>
      <c r="X6449" s="47">
        <v>0</v>
      </c>
      <c r="Y6449" s="47"/>
      <c r="Z6449" s="27">
        <v>1228416.1299999999</v>
      </c>
    </row>
    <row r="6450" spans="1:26" x14ac:dyDescent="0.25">
      <c r="A6450" s="26">
        <v>6436</v>
      </c>
      <c r="B6450" s="48" t="s">
        <v>6983</v>
      </c>
      <c r="C6450" s="48"/>
      <c r="D6450" s="48"/>
      <c r="E6450" s="48"/>
      <c r="F6450" s="48"/>
      <c r="G6450" s="48"/>
      <c r="H6450" s="43">
        <v>208320.28</v>
      </c>
      <c r="I6450" s="43"/>
      <c r="J6450" s="43"/>
      <c r="K6450" s="43">
        <v>9502.6200000000008</v>
      </c>
      <c r="L6450" s="43"/>
      <c r="M6450" s="43"/>
      <c r="N6450" s="43">
        <v>9502.6200000000008</v>
      </c>
      <c r="O6450" s="43"/>
      <c r="P6450" s="47">
        <v>0</v>
      </c>
      <c r="Q6450" s="47"/>
      <c r="R6450" s="47">
        <v>0</v>
      </c>
      <c r="S6450" s="47"/>
      <c r="T6450" s="47"/>
      <c r="U6450" s="47"/>
      <c r="V6450" s="47">
        <v>0</v>
      </c>
      <c r="W6450" s="47"/>
      <c r="X6450" s="47">
        <v>0</v>
      </c>
      <c r="Y6450" s="47"/>
      <c r="Z6450" s="28">
        <v>217822.9</v>
      </c>
    </row>
    <row r="6451" spans="1:26" x14ac:dyDescent="0.25">
      <c r="A6451" s="26">
        <v>6437</v>
      </c>
      <c r="B6451" s="48" t="s">
        <v>1358</v>
      </c>
      <c r="C6451" s="48"/>
      <c r="D6451" s="48"/>
      <c r="E6451" s="48"/>
      <c r="F6451" s="48"/>
      <c r="G6451" s="48"/>
      <c r="H6451" s="43">
        <v>66277.66</v>
      </c>
      <c r="I6451" s="43"/>
      <c r="J6451" s="43"/>
      <c r="K6451" s="43">
        <v>10783.08</v>
      </c>
      <c r="L6451" s="43"/>
      <c r="M6451" s="43"/>
      <c r="N6451" s="43">
        <v>10783.08</v>
      </c>
      <c r="O6451" s="43"/>
      <c r="P6451" s="47">
        <v>0</v>
      </c>
      <c r="Q6451" s="47"/>
      <c r="R6451" s="47">
        <v>0</v>
      </c>
      <c r="S6451" s="47"/>
      <c r="T6451" s="47"/>
      <c r="U6451" s="47"/>
      <c r="V6451" s="47">
        <v>0</v>
      </c>
      <c r="W6451" s="47"/>
      <c r="X6451" s="47">
        <v>0</v>
      </c>
      <c r="Y6451" s="47"/>
      <c r="Z6451" s="27">
        <v>77060.740000000005</v>
      </c>
    </row>
    <row r="6452" spans="1:26" x14ac:dyDescent="0.25">
      <c r="A6452" s="26">
        <v>6438</v>
      </c>
      <c r="B6452" s="48" t="s">
        <v>6984</v>
      </c>
      <c r="C6452" s="48"/>
      <c r="D6452" s="48"/>
      <c r="E6452" s="48"/>
      <c r="F6452" s="48"/>
      <c r="G6452" s="48"/>
      <c r="H6452" s="43">
        <v>75618.27</v>
      </c>
      <c r="I6452" s="43"/>
      <c r="J6452" s="43"/>
      <c r="K6452" s="43">
        <v>1672.44</v>
      </c>
      <c r="L6452" s="43"/>
      <c r="M6452" s="43"/>
      <c r="N6452" s="43">
        <v>1672.44</v>
      </c>
      <c r="O6452" s="43"/>
      <c r="P6452" s="47">
        <v>0</v>
      </c>
      <c r="Q6452" s="47"/>
      <c r="R6452" s="47">
        <v>0</v>
      </c>
      <c r="S6452" s="47"/>
      <c r="T6452" s="47"/>
      <c r="U6452" s="47"/>
      <c r="V6452" s="47">
        <v>0</v>
      </c>
      <c r="W6452" s="47"/>
      <c r="X6452" s="47">
        <v>0</v>
      </c>
      <c r="Y6452" s="47"/>
      <c r="Z6452" s="27">
        <v>77290.710000000006</v>
      </c>
    </row>
    <row r="6453" spans="1:26" x14ac:dyDescent="0.25">
      <c r="A6453" s="26">
        <v>6439</v>
      </c>
      <c r="B6453" s="48" t="s">
        <v>6985</v>
      </c>
      <c r="C6453" s="48"/>
      <c r="D6453" s="48"/>
      <c r="E6453" s="48"/>
      <c r="F6453" s="48"/>
      <c r="G6453" s="48"/>
      <c r="H6453" s="43">
        <v>55543.839999999997</v>
      </c>
      <c r="I6453" s="43"/>
      <c r="J6453" s="43"/>
      <c r="K6453" s="43">
        <v>2253.2399999999998</v>
      </c>
      <c r="L6453" s="43"/>
      <c r="M6453" s="43"/>
      <c r="N6453" s="43">
        <v>2253.2399999999998</v>
      </c>
      <c r="O6453" s="43"/>
      <c r="P6453" s="47">
        <v>0</v>
      </c>
      <c r="Q6453" s="47"/>
      <c r="R6453" s="47">
        <v>0</v>
      </c>
      <c r="S6453" s="47"/>
      <c r="T6453" s="47"/>
      <c r="U6453" s="47"/>
      <c r="V6453" s="47">
        <v>0</v>
      </c>
      <c r="W6453" s="47"/>
      <c r="X6453" s="47">
        <v>0</v>
      </c>
      <c r="Y6453" s="47"/>
      <c r="Z6453" s="27">
        <v>57797.08</v>
      </c>
    </row>
    <row r="6454" spans="1:26" x14ac:dyDescent="0.25">
      <c r="A6454" s="26">
        <v>6440</v>
      </c>
      <c r="B6454" s="48" t="s">
        <v>6986</v>
      </c>
      <c r="C6454" s="48"/>
      <c r="D6454" s="48"/>
      <c r="E6454" s="48"/>
      <c r="F6454" s="48"/>
      <c r="G6454" s="48"/>
      <c r="H6454" s="43">
        <v>1312419.92</v>
      </c>
      <c r="I6454" s="43"/>
      <c r="J6454" s="43"/>
      <c r="K6454" s="43">
        <v>46106.080000000002</v>
      </c>
      <c r="L6454" s="43"/>
      <c r="M6454" s="43"/>
      <c r="N6454" s="43">
        <v>46106.080000000002</v>
      </c>
      <c r="O6454" s="43"/>
      <c r="P6454" s="47">
        <v>0</v>
      </c>
      <c r="Q6454" s="47"/>
      <c r="R6454" s="47">
        <v>0</v>
      </c>
      <c r="S6454" s="47"/>
      <c r="T6454" s="47"/>
      <c r="U6454" s="47"/>
      <c r="V6454" s="47">
        <v>0</v>
      </c>
      <c r="W6454" s="47"/>
      <c r="X6454" s="47">
        <v>0</v>
      </c>
      <c r="Y6454" s="47"/>
      <c r="Z6454" s="31">
        <v>1358526</v>
      </c>
    </row>
    <row r="6455" spans="1:26" x14ac:dyDescent="0.25">
      <c r="A6455" s="26">
        <v>6441</v>
      </c>
      <c r="B6455" s="48" t="s">
        <v>6987</v>
      </c>
      <c r="C6455" s="48"/>
      <c r="D6455" s="48"/>
      <c r="E6455" s="48"/>
      <c r="F6455" s="48"/>
      <c r="G6455" s="48"/>
      <c r="H6455" s="43">
        <v>1833300.15</v>
      </c>
      <c r="I6455" s="43"/>
      <c r="J6455" s="43"/>
      <c r="K6455" s="43">
        <v>82996.92</v>
      </c>
      <c r="L6455" s="43"/>
      <c r="M6455" s="43"/>
      <c r="N6455" s="43">
        <v>82996.92</v>
      </c>
      <c r="O6455" s="43"/>
      <c r="P6455" s="47">
        <v>0</v>
      </c>
      <c r="Q6455" s="47"/>
      <c r="R6455" s="47">
        <v>0</v>
      </c>
      <c r="S6455" s="47"/>
      <c r="T6455" s="47"/>
      <c r="U6455" s="47"/>
      <c r="V6455" s="47">
        <v>0</v>
      </c>
      <c r="W6455" s="47"/>
      <c r="X6455" s="47">
        <v>0</v>
      </c>
      <c r="Y6455" s="47"/>
      <c r="Z6455" s="27">
        <v>1916297.07</v>
      </c>
    </row>
    <row r="6456" spans="1:26" x14ac:dyDescent="0.25">
      <c r="A6456" s="26">
        <v>6442</v>
      </c>
      <c r="B6456" s="48" t="s">
        <v>1360</v>
      </c>
      <c r="C6456" s="48"/>
      <c r="D6456" s="48"/>
      <c r="E6456" s="48"/>
      <c r="F6456" s="48"/>
      <c r="G6456" s="48"/>
      <c r="H6456" s="43">
        <v>159367.44</v>
      </c>
      <c r="I6456" s="43"/>
      <c r="J6456" s="43"/>
      <c r="K6456" s="43">
        <v>8396.64</v>
      </c>
      <c r="L6456" s="43"/>
      <c r="M6456" s="43"/>
      <c r="N6456" s="43">
        <v>8396.64</v>
      </c>
      <c r="O6456" s="43"/>
      <c r="P6456" s="47">
        <v>0</v>
      </c>
      <c r="Q6456" s="47"/>
      <c r="R6456" s="47">
        <v>0</v>
      </c>
      <c r="S6456" s="47"/>
      <c r="T6456" s="47"/>
      <c r="U6456" s="47"/>
      <c r="V6456" s="47">
        <v>0</v>
      </c>
      <c r="W6456" s="47"/>
      <c r="X6456" s="47">
        <v>0</v>
      </c>
      <c r="Y6456" s="47"/>
      <c r="Z6456" s="27">
        <v>167764.07999999999</v>
      </c>
    </row>
    <row r="6457" spans="1:26" x14ac:dyDescent="0.25">
      <c r="A6457" s="26">
        <v>6443</v>
      </c>
      <c r="B6457" s="48" t="s">
        <v>6988</v>
      </c>
      <c r="C6457" s="48"/>
      <c r="D6457" s="48"/>
      <c r="E6457" s="48"/>
      <c r="F6457" s="48"/>
      <c r="G6457" s="48"/>
      <c r="H6457" s="43">
        <v>780188.32</v>
      </c>
      <c r="I6457" s="43"/>
      <c r="J6457" s="43"/>
      <c r="K6457" s="43">
        <v>36055.86</v>
      </c>
      <c r="L6457" s="43"/>
      <c r="M6457" s="43"/>
      <c r="N6457" s="43">
        <v>36055.86</v>
      </c>
      <c r="O6457" s="43"/>
      <c r="P6457" s="47">
        <v>0</v>
      </c>
      <c r="Q6457" s="47"/>
      <c r="R6457" s="47">
        <v>0</v>
      </c>
      <c r="S6457" s="47"/>
      <c r="T6457" s="47"/>
      <c r="U6457" s="47"/>
      <c r="V6457" s="47">
        <v>0</v>
      </c>
      <c r="W6457" s="47"/>
      <c r="X6457" s="47">
        <v>0</v>
      </c>
      <c r="Y6457" s="47"/>
      <c r="Z6457" s="27">
        <v>816244.18</v>
      </c>
    </row>
    <row r="6458" spans="1:26" x14ac:dyDescent="0.25">
      <c r="A6458" s="26">
        <v>6444</v>
      </c>
      <c r="B6458" s="48" t="s">
        <v>6989</v>
      </c>
      <c r="C6458" s="48"/>
      <c r="D6458" s="48"/>
      <c r="E6458" s="48"/>
      <c r="F6458" s="48"/>
      <c r="G6458" s="48"/>
      <c r="H6458" s="43">
        <v>619662.66</v>
      </c>
      <c r="I6458" s="43"/>
      <c r="J6458" s="43"/>
      <c r="K6458" s="43">
        <v>21718.91</v>
      </c>
      <c r="L6458" s="43"/>
      <c r="M6458" s="43"/>
      <c r="N6458" s="43">
        <v>21718.91</v>
      </c>
      <c r="O6458" s="43"/>
      <c r="P6458" s="47">
        <v>0</v>
      </c>
      <c r="Q6458" s="47"/>
      <c r="R6458" s="47">
        <v>0</v>
      </c>
      <c r="S6458" s="47"/>
      <c r="T6458" s="47"/>
      <c r="U6458" s="47"/>
      <c r="V6458" s="47">
        <v>0</v>
      </c>
      <c r="W6458" s="47"/>
      <c r="X6458" s="47">
        <v>0</v>
      </c>
      <c r="Y6458" s="47"/>
      <c r="Z6458" s="27">
        <v>641381.56999999995</v>
      </c>
    </row>
    <row r="6459" spans="1:26" x14ac:dyDescent="0.25">
      <c r="A6459" s="26">
        <v>6445</v>
      </c>
      <c r="B6459" s="48" t="s">
        <v>6990</v>
      </c>
      <c r="C6459" s="48"/>
      <c r="D6459" s="48"/>
      <c r="E6459" s="48"/>
      <c r="F6459" s="48"/>
      <c r="G6459" s="48"/>
      <c r="H6459" s="43">
        <v>157907.43</v>
      </c>
      <c r="I6459" s="43"/>
      <c r="J6459" s="43"/>
      <c r="K6459" s="43">
        <v>9432.51</v>
      </c>
      <c r="L6459" s="43"/>
      <c r="M6459" s="43"/>
      <c r="N6459" s="43">
        <v>9432.51</v>
      </c>
      <c r="O6459" s="43"/>
      <c r="P6459" s="47">
        <v>0</v>
      </c>
      <c r="Q6459" s="47"/>
      <c r="R6459" s="47">
        <v>0</v>
      </c>
      <c r="S6459" s="47"/>
      <c r="T6459" s="47"/>
      <c r="U6459" s="47"/>
      <c r="V6459" s="47">
        <v>0</v>
      </c>
      <c r="W6459" s="47"/>
      <c r="X6459" s="47">
        <v>0</v>
      </c>
      <c r="Y6459" s="47"/>
      <c r="Z6459" s="27">
        <v>167339.94</v>
      </c>
    </row>
    <row r="6460" spans="1:26" x14ac:dyDescent="0.25">
      <c r="A6460" s="26">
        <v>6446</v>
      </c>
      <c r="B6460" s="48" t="s">
        <v>1362</v>
      </c>
      <c r="C6460" s="48"/>
      <c r="D6460" s="48"/>
      <c r="E6460" s="48"/>
      <c r="F6460" s="48"/>
      <c r="G6460" s="48"/>
      <c r="H6460" s="43">
        <v>223562.64</v>
      </c>
      <c r="I6460" s="43"/>
      <c r="J6460" s="43"/>
      <c r="K6460" s="43">
        <v>6532.96</v>
      </c>
      <c r="L6460" s="43"/>
      <c r="M6460" s="43"/>
      <c r="N6460" s="43">
        <v>6532.96</v>
      </c>
      <c r="O6460" s="43"/>
      <c r="P6460" s="47">
        <v>0</v>
      </c>
      <c r="Q6460" s="47"/>
      <c r="R6460" s="47">
        <v>0</v>
      </c>
      <c r="S6460" s="47"/>
      <c r="T6460" s="47"/>
      <c r="U6460" s="47"/>
      <c r="V6460" s="47">
        <v>0</v>
      </c>
      <c r="W6460" s="47"/>
      <c r="X6460" s="47">
        <v>0</v>
      </c>
      <c r="Y6460" s="47"/>
      <c r="Z6460" s="28">
        <v>230095.6</v>
      </c>
    </row>
    <row r="6461" spans="1:26" x14ac:dyDescent="0.25">
      <c r="A6461" s="26">
        <v>6447</v>
      </c>
      <c r="B6461" s="48" t="s">
        <v>1363</v>
      </c>
      <c r="C6461" s="48"/>
      <c r="D6461" s="48"/>
      <c r="E6461" s="48"/>
      <c r="F6461" s="48"/>
      <c r="G6461" s="48"/>
      <c r="H6461" s="43">
        <v>558722.64</v>
      </c>
      <c r="I6461" s="43"/>
      <c r="J6461" s="43"/>
      <c r="K6461" s="43">
        <v>17946.32</v>
      </c>
      <c r="L6461" s="43"/>
      <c r="M6461" s="43"/>
      <c r="N6461" s="43">
        <v>17946.32</v>
      </c>
      <c r="O6461" s="43"/>
      <c r="P6461" s="47">
        <v>0</v>
      </c>
      <c r="Q6461" s="47"/>
      <c r="R6461" s="47">
        <v>0</v>
      </c>
      <c r="S6461" s="47"/>
      <c r="T6461" s="47"/>
      <c r="U6461" s="47"/>
      <c r="V6461" s="47">
        <v>0</v>
      </c>
      <c r="W6461" s="47"/>
      <c r="X6461" s="47">
        <v>0</v>
      </c>
      <c r="Y6461" s="47"/>
      <c r="Z6461" s="27">
        <v>576668.96</v>
      </c>
    </row>
    <row r="6462" spans="1:26" x14ac:dyDescent="0.25">
      <c r="A6462" s="26">
        <v>6448</v>
      </c>
      <c r="B6462" s="48" t="s">
        <v>6991</v>
      </c>
      <c r="C6462" s="48"/>
      <c r="D6462" s="48"/>
      <c r="E6462" s="48"/>
      <c r="F6462" s="48"/>
      <c r="G6462" s="48"/>
      <c r="H6462" s="43">
        <v>839140.88</v>
      </c>
      <c r="I6462" s="43"/>
      <c r="J6462" s="43"/>
      <c r="K6462" s="42">
        <v>27857.200000000001</v>
      </c>
      <c r="L6462" s="42"/>
      <c r="M6462" s="42"/>
      <c r="N6462" s="42">
        <v>27857.200000000001</v>
      </c>
      <c r="O6462" s="42"/>
      <c r="P6462" s="47">
        <v>0</v>
      </c>
      <c r="Q6462" s="47"/>
      <c r="R6462" s="47">
        <v>0</v>
      </c>
      <c r="S6462" s="47"/>
      <c r="T6462" s="47"/>
      <c r="U6462" s="47"/>
      <c r="V6462" s="47">
        <v>0</v>
      </c>
      <c r="W6462" s="47"/>
      <c r="X6462" s="47">
        <v>0</v>
      </c>
      <c r="Y6462" s="47"/>
      <c r="Z6462" s="27">
        <v>866998.08</v>
      </c>
    </row>
    <row r="6463" spans="1:26" x14ac:dyDescent="0.25">
      <c r="A6463" s="26">
        <v>6449</v>
      </c>
      <c r="B6463" s="48" t="s">
        <v>6992</v>
      </c>
      <c r="C6463" s="48"/>
      <c r="D6463" s="48"/>
      <c r="E6463" s="48"/>
      <c r="F6463" s="48"/>
      <c r="G6463" s="48"/>
      <c r="H6463" s="43">
        <v>184655.19</v>
      </c>
      <c r="I6463" s="43"/>
      <c r="J6463" s="43"/>
      <c r="K6463" s="42">
        <v>7554.4</v>
      </c>
      <c r="L6463" s="42"/>
      <c r="M6463" s="42"/>
      <c r="N6463" s="42">
        <v>7554.4</v>
      </c>
      <c r="O6463" s="42"/>
      <c r="P6463" s="47">
        <v>0</v>
      </c>
      <c r="Q6463" s="47"/>
      <c r="R6463" s="47">
        <v>0</v>
      </c>
      <c r="S6463" s="47"/>
      <c r="T6463" s="47"/>
      <c r="U6463" s="47"/>
      <c r="V6463" s="47">
        <v>0</v>
      </c>
      <c r="W6463" s="47"/>
      <c r="X6463" s="47">
        <v>0</v>
      </c>
      <c r="Y6463" s="47"/>
      <c r="Z6463" s="27">
        <v>192209.59</v>
      </c>
    </row>
    <row r="6464" spans="1:26" x14ac:dyDescent="0.25">
      <c r="A6464" s="26">
        <v>6450</v>
      </c>
      <c r="B6464" s="48" t="s">
        <v>1364</v>
      </c>
      <c r="C6464" s="48"/>
      <c r="D6464" s="48"/>
      <c r="E6464" s="48"/>
      <c r="F6464" s="48"/>
      <c r="G6464" s="48"/>
      <c r="H6464" s="43">
        <v>2001269.53</v>
      </c>
      <c r="I6464" s="43"/>
      <c r="J6464" s="43"/>
      <c r="K6464" s="43">
        <v>72376.12</v>
      </c>
      <c r="L6464" s="43"/>
      <c r="M6464" s="43"/>
      <c r="N6464" s="43">
        <v>72376.12</v>
      </c>
      <c r="O6464" s="43"/>
      <c r="P6464" s="47">
        <v>0</v>
      </c>
      <c r="Q6464" s="47"/>
      <c r="R6464" s="47">
        <v>0</v>
      </c>
      <c r="S6464" s="47"/>
      <c r="T6464" s="47"/>
      <c r="U6464" s="47"/>
      <c r="V6464" s="47">
        <v>0</v>
      </c>
      <c r="W6464" s="47"/>
      <c r="X6464" s="47">
        <v>0</v>
      </c>
      <c r="Y6464" s="47"/>
      <c r="Z6464" s="27">
        <v>2073645.65</v>
      </c>
    </row>
    <row r="6465" spans="1:26" x14ac:dyDescent="0.25">
      <c r="A6465" s="26">
        <v>6451</v>
      </c>
      <c r="B6465" s="48" t="s">
        <v>6993</v>
      </c>
      <c r="C6465" s="48"/>
      <c r="D6465" s="48"/>
      <c r="E6465" s="48"/>
      <c r="F6465" s="48"/>
      <c r="G6465" s="48"/>
      <c r="H6465" s="43">
        <v>295554.99</v>
      </c>
      <c r="I6465" s="43"/>
      <c r="J6465" s="43"/>
      <c r="K6465" s="43">
        <v>7255.08</v>
      </c>
      <c r="L6465" s="43"/>
      <c r="M6465" s="43"/>
      <c r="N6465" s="43">
        <v>7255.08</v>
      </c>
      <c r="O6465" s="43"/>
      <c r="P6465" s="47">
        <v>0</v>
      </c>
      <c r="Q6465" s="47"/>
      <c r="R6465" s="47">
        <v>0</v>
      </c>
      <c r="S6465" s="47"/>
      <c r="T6465" s="47"/>
      <c r="U6465" s="47"/>
      <c r="V6465" s="47">
        <v>0</v>
      </c>
      <c r="W6465" s="47"/>
      <c r="X6465" s="47">
        <v>0</v>
      </c>
      <c r="Y6465" s="47"/>
      <c r="Z6465" s="27">
        <v>302810.07</v>
      </c>
    </row>
    <row r="6466" spans="1:26" x14ac:dyDescent="0.25">
      <c r="A6466" s="26">
        <v>6452</v>
      </c>
      <c r="B6466" s="48" t="s">
        <v>1361</v>
      </c>
      <c r="C6466" s="48"/>
      <c r="D6466" s="48"/>
      <c r="E6466" s="48"/>
      <c r="F6466" s="48"/>
      <c r="G6466" s="48"/>
      <c r="H6466" s="43">
        <v>1239754.48</v>
      </c>
      <c r="I6466" s="43"/>
      <c r="J6466" s="43"/>
      <c r="K6466" s="42">
        <v>48370.9</v>
      </c>
      <c r="L6466" s="42"/>
      <c r="M6466" s="42"/>
      <c r="N6466" s="42">
        <v>48370.9</v>
      </c>
      <c r="O6466" s="42"/>
      <c r="P6466" s="47">
        <v>0</v>
      </c>
      <c r="Q6466" s="47"/>
      <c r="R6466" s="47">
        <v>0</v>
      </c>
      <c r="S6466" s="47"/>
      <c r="T6466" s="47"/>
      <c r="U6466" s="47"/>
      <c r="V6466" s="47">
        <v>0</v>
      </c>
      <c r="W6466" s="47"/>
      <c r="X6466" s="47">
        <v>0</v>
      </c>
      <c r="Y6466" s="47"/>
      <c r="Z6466" s="27">
        <v>1288125.3799999999</v>
      </c>
    </row>
    <row r="6467" spans="1:26" x14ac:dyDescent="0.25">
      <c r="A6467" s="26">
        <v>6453</v>
      </c>
      <c r="B6467" s="48" t="s">
        <v>6994</v>
      </c>
      <c r="C6467" s="48"/>
      <c r="D6467" s="48"/>
      <c r="E6467" s="48"/>
      <c r="F6467" s="48"/>
      <c r="G6467" s="48"/>
      <c r="H6467" s="43">
        <v>514731.09</v>
      </c>
      <c r="I6467" s="43"/>
      <c r="J6467" s="43"/>
      <c r="K6467" s="43">
        <v>16223.67</v>
      </c>
      <c r="L6467" s="43"/>
      <c r="M6467" s="43"/>
      <c r="N6467" s="43">
        <v>16223.67</v>
      </c>
      <c r="O6467" s="43"/>
      <c r="P6467" s="47">
        <v>0</v>
      </c>
      <c r="Q6467" s="47"/>
      <c r="R6467" s="47">
        <v>0</v>
      </c>
      <c r="S6467" s="47"/>
      <c r="T6467" s="47"/>
      <c r="U6467" s="47"/>
      <c r="V6467" s="47">
        <v>0</v>
      </c>
      <c r="W6467" s="47"/>
      <c r="X6467" s="47">
        <v>0</v>
      </c>
      <c r="Y6467" s="47"/>
      <c r="Z6467" s="27">
        <v>530954.76</v>
      </c>
    </row>
    <row r="6468" spans="1:26" x14ac:dyDescent="0.25">
      <c r="A6468" s="26">
        <v>6454</v>
      </c>
      <c r="B6468" s="48" t="s">
        <v>6995</v>
      </c>
      <c r="C6468" s="48"/>
      <c r="D6468" s="48"/>
      <c r="E6468" s="48"/>
      <c r="F6468" s="48"/>
      <c r="G6468" s="48"/>
      <c r="H6468" s="43">
        <v>666299.43000000005</v>
      </c>
      <c r="I6468" s="43"/>
      <c r="J6468" s="43"/>
      <c r="K6468" s="43">
        <v>22894.57</v>
      </c>
      <c r="L6468" s="43"/>
      <c r="M6468" s="43"/>
      <c r="N6468" s="43">
        <v>22894.57</v>
      </c>
      <c r="O6468" s="43"/>
      <c r="P6468" s="47">
        <v>0</v>
      </c>
      <c r="Q6468" s="47"/>
      <c r="R6468" s="47">
        <v>0</v>
      </c>
      <c r="S6468" s="47"/>
      <c r="T6468" s="47"/>
      <c r="U6468" s="47"/>
      <c r="V6468" s="47">
        <v>0</v>
      </c>
      <c r="W6468" s="47"/>
      <c r="X6468" s="47">
        <v>0</v>
      </c>
      <c r="Y6468" s="47"/>
      <c r="Z6468" s="31">
        <v>689194</v>
      </c>
    </row>
    <row r="6469" spans="1:26" x14ac:dyDescent="0.25">
      <c r="A6469" s="26">
        <v>6455</v>
      </c>
      <c r="B6469" s="48" t="s">
        <v>6996</v>
      </c>
      <c r="C6469" s="48"/>
      <c r="D6469" s="48"/>
      <c r="E6469" s="48"/>
      <c r="F6469" s="48"/>
      <c r="G6469" s="48"/>
      <c r="H6469" s="42">
        <v>264308.3</v>
      </c>
      <c r="I6469" s="42"/>
      <c r="J6469" s="42"/>
      <c r="K6469" s="43">
        <v>7541.68</v>
      </c>
      <c r="L6469" s="43"/>
      <c r="M6469" s="43"/>
      <c r="N6469" s="43">
        <v>7541.68</v>
      </c>
      <c r="O6469" s="43"/>
      <c r="P6469" s="47">
        <v>0</v>
      </c>
      <c r="Q6469" s="47"/>
      <c r="R6469" s="47">
        <v>0</v>
      </c>
      <c r="S6469" s="47"/>
      <c r="T6469" s="47"/>
      <c r="U6469" s="47"/>
      <c r="V6469" s="47">
        <v>0</v>
      </c>
      <c r="W6469" s="47"/>
      <c r="X6469" s="47">
        <v>0</v>
      </c>
      <c r="Y6469" s="47"/>
      <c r="Z6469" s="27">
        <v>271849.98</v>
      </c>
    </row>
    <row r="6470" spans="1:26" x14ac:dyDescent="0.25">
      <c r="A6470" s="26">
        <v>6456</v>
      </c>
      <c r="B6470" s="48" t="s">
        <v>6997</v>
      </c>
      <c r="C6470" s="48"/>
      <c r="D6470" s="48"/>
      <c r="E6470" s="48"/>
      <c r="F6470" s="48"/>
      <c r="G6470" s="48"/>
      <c r="H6470" s="43">
        <v>167329.21</v>
      </c>
      <c r="I6470" s="43"/>
      <c r="J6470" s="43"/>
      <c r="K6470" s="43">
        <v>11236.66</v>
      </c>
      <c r="L6470" s="43"/>
      <c r="M6470" s="43"/>
      <c r="N6470" s="43">
        <v>11236.66</v>
      </c>
      <c r="O6470" s="43"/>
      <c r="P6470" s="47">
        <v>0</v>
      </c>
      <c r="Q6470" s="47"/>
      <c r="R6470" s="47">
        <v>0</v>
      </c>
      <c r="S6470" s="47"/>
      <c r="T6470" s="47"/>
      <c r="U6470" s="47"/>
      <c r="V6470" s="47">
        <v>0</v>
      </c>
      <c r="W6470" s="47"/>
      <c r="X6470" s="47">
        <v>0</v>
      </c>
      <c r="Y6470" s="47"/>
      <c r="Z6470" s="27">
        <v>178565.87</v>
      </c>
    </row>
    <row r="6471" spans="1:26" x14ac:dyDescent="0.25">
      <c r="A6471" s="26">
        <v>6457</v>
      </c>
      <c r="B6471" s="48" t="s">
        <v>1365</v>
      </c>
      <c r="C6471" s="48"/>
      <c r="D6471" s="48"/>
      <c r="E6471" s="48"/>
      <c r="F6471" s="48"/>
      <c r="G6471" s="48"/>
      <c r="H6471" s="43">
        <v>2141825.9900000002</v>
      </c>
      <c r="I6471" s="43"/>
      <c r="J6471" s="43"/>
      <c r="K6471" s="43">
        <v>96452.71</v>
      </c>
      <c r="L6471" s="43"/>
      <c r="M6471" s="43"/>
      <c r="N6471" s="43">
        <v>96452.71</v>
      </c>
      <c r="O6471" s="43"/>
      <c r="P6471" s="47">
        <v>0</v>
      </c>
      <c r="Q6471" s="47"/>
      <c r="R6471" s="47">
        <v>0</v>
      </c>
      <c r="S6471" s="47"/>
      <c r="T6471" s="47"/>
      <c r="U6471" s="47"/>
      <c r="V6471" s="47">
        <v>0</v>
      </c>
      <c r="W6471" s="47"/>
      <c r="X6471" s="47">
        <v>0</v>
      </c>
      <c r="Y6471" s="47"/>
      <c r="Z6471" s="28">
        <v>2238278.7000000002</v>
      </c>
    </row>
    <row r="6472" spans="1:26" x14ac:dyDescent="0.25">
      <c r="A6472" s="26">
        <v>6458</v>
      </c>
      <c r="B6472" s="48" t="s">
        <v>1366</v>
      </c>
      <c r="C6472" s="48"/>
      <c r="D6472" s="48"/>
      <c r="E6472" s="48"/>
      <c r="F6472" s="48"/>
      <c r="G6472" s="48"/>
      <c r="H6472" s="43">
        <v>138338.51999999999</v>
      </c>
      <c r="I6472" s="43"/>
      <c r="J6472" s="43"/>
      <c r="K6472" s="43">
        <v>7876.96</v>
      </c>
      <c r="L6472" s="43"/>
      <c r="M6472" s="43"/>
      <c r="N6472" s="43">
        <v>7876.96</v>
      </c>
      <c r="O6472" s="43"/>
      <c r="P6472" s="47">
        <v>0</v>
      </c>
      <c r="Q6472" s="47"/>
      <c r="R6472" s="47">
        <v>0</v>
      </c>
      <c r="S6472" s="47"/>
      <c r="T6472" s="47"/>
      <c r="U6472" s="47"/>
      <c r="V6472" s="47">
        <v>0</v>
      </c>
      <c r="W6472" s="47"/>
      <c r="X6472" s="47">
        <v>0</v>
      </c>
      <c r="Y6472" s="47"/>
      <c r="Z6472" s="27">
        <v>146215.48000000001</v>
      </c>
    </row>
    <row r="6473" spans="1:26" x14ac:dyDescent="0.25">
      <c r="A6473" s="26">
        <v>6459</v>
      </c>
      <c r="B6473" s="48" t="s">
        <v>6998</v>
      </c>
      <c r="C6473" s="48"/>
      <c r="D6473" s="48"/>
      <c r="E6473" s="48"/>
      <c r="F6473" s="48"/>
      <c r="G6473" s="48"/>
      <c r="H6473" s="43">
        <v>1172002.72</v>
      </c>
      <c r="I6473" s="43"/>
      <c r="J6473" s="43"/>
      <c r="K6473" s="43">
        <v>48702.62</v>
      </c>
      <c r="L6473" s="43"/>
      <c r="M6473" s="43"/>
      <c r="N6473" s="43">
        <v>48702.62</v>
      </c>
      <c r="O6473" s="43"/>
      <c r="P6473" s="47">
        <v>0</v>
      </c>
      <c r="Q6473" s="47"/>
      <c r="R6473" s="47">
        <v>0</v>
      </c>
      <c r="S6473" s="47"/>
      <c r="T6473" s="47"/>
      <c r="U6473" s="47"/>
      <c r="V6473" s="47">
        <v>0</v>
      </c>
      <c r="W6473" s="47"/>
      <c r="X6473" s="47">
        <v>0</v>
      </c>
      <c r="Y6473" s="47"/>
      <c r="Z6473" s="27">
        <v>1220705.3400000001</v>
      </c>
    </row>
    <row r="6474" spans="1:26" x14ac:dyDescent="0.25">
      <c r="A6474" s="26">
        <v>6460</v>
      </c>
      <c r="B6474" s="48" t="s">
        <v>1367</v>
      </c>
      <c r="C6474" s="48"/>
      <c r="D6474" s="48"/>
      <c r="E6474" s="48"/>
      <c r="F6474" s="48"/>
      <c r="G6474" s="48"/>
      <c r="H6474" s="42">
        <v>1292451.6000000001</v>
      </c>
      <c r="I6474" s="42"/>
      <c r="J6474" s="42"/>
      <c r="K6474" s="43">
        <v>46155.360000000001</v>
      </c>
      <c r="L6474" s="43"/>
      <c r="M6474" s="43"/>
      <c r="N6474" s="43">
        <v>46155.360000000001</v>
      </c>
      <c r="O6474" s="43"/>
      <c r="P6474" s="47">
        <v>0</v>
      </c>
      <c r="Q6474" s="47"/>
      <c r="R6474" s="47">
        <v>0</v>
      </c>
      <c r="S6474" s="47"/>
      <c r="T6474" s="47"/>
      <c r="U6474" s="47"/>
      <c r="V6474" s="47">
        <v>0</v>
      </c>
      <c r="W6474" s="47"/>
      <c r="X6474" s="47">
        <v>0</v>
      </c>
      <c r="Y6474" s="47"/>
      <c r="Z6474" s="27">
        <v>1338606.96</v>
      </c>
    </row>
    <row r="6475" spans="1:26" x14ac:dyDescent="0.25">
      <c r="A6475" s="26">
        <v>6461</v>
      </c>
      <c r="B6475" s="48" t="s">
        <v>6999</v>
      </c>
      <c r="C6475" s="48"/>
      <c r="D6475" s="48"/>
      <c r="E6475" s="48"/>
      <c r="F6475" s="48"/>
      <c r="G6475" s="48"/>
      <c r="H6475" s="43">
        <v>102889.92</v>
      </c>
      <c r="I6475" s="43"/>
      <c r="J6475" s="43"/>
      <c r="K6475" s="43">
        <v>5361.62</v>
      </c>
      <c r="L6475" s="43"/>
      <c r="M6475" s="43"/>
      <c r="N6475" s="43">
        <v>5361.62</v>
      </c>
      <c r="O6475" s="43"/>
      <c r="P6475" s="47">
        <v>0</v>
      </c>
      <c r="Q6475" s="47"/>
      <c r="R6475" s="47">
        <v>0</v>
      </c>
      <c r="S6475" s="47"/>
      <c r="T6475" s="47"/>
      <c r="U6475" s="47"/>
      <c r="V6475" s="47">
        <v>0</v>
      </c>
      <c r="W6475" s="47"/>
      <c r="X6475" s="47">
        <v>0</v>
      </c>
      <c r="Y6475" s="47"/>
      <c r="Z6475" s="27">
        <v>108251.54</v>
      </c>
    </row>
    <row r="6476" spans="1:26" x14ac:dyDescent="0.25">
      <c r="A6476" s="26">
        <v>6462</v>
      </c>
      <c r="B6476" s="48" t="s">
        <v>1368</v>
      </c>
      <c r="C6476" s="48"/>
      <c r="D6476" s="48"/>
      <c r="E6476" s="48"/>
      <c r="F6476" s="48"/>
      <c r="G6476" s="48"/>
      <c r="H6476" s="43">
        <v>46291.96</v>
      </c>
      <c r="I6476" s="43"/>
      <c r="J6476" s="43"/>
      <c r="K6476" s="45">
        <v>806.52</v>
      </c>
      <c r="L6476" s="45"/>
      <c r="M6476" s="45"/>
      <c r="N6476" s="45">
        <v>806.52</v>
      </c>
      <c r="O6476" s="45"/>
      <c r="P6476" s="47">
        <v>0</v>
      </c>
      <c r="Q6476" s="47"/>
      <c r="R6476" s="47">
        <v>0</v>
      </c>
      <c r="S6476" s="47"/>
      <c r="T6476" s="47"/>
      <c r="U6476" s="47"/>
      <c r="V6476" s="47">
        <v>0</v>
      </c>
      <c r="W6476" s="47"/>
      <c r="X6476" s="47">
        <v>0</v>
      </c>
      <c r="Y6476" s="47"/>
      <c r="Z6476" s="27">
        <v>47098.48</v>
      </c>
    </row>
    <row r="6477" spans="1:26" x14ac:dyDescent="0.25">
      <c r="A6477" s="26">
        <v>6463</v>
      </c>
      <c r="B6477" s="48" t="s">
        <v>1370</v>
      </c>
      <c r="C6477" s="48"/>
      <c r="D6477" s="48"/>
      <c r="E6477" s="48"/>
      <c r="F6477" s="48"/>
      <c r="G6477" s="48"/>
      <c r="H6477" s="43">
        <v>67540.13</v>
      </c>
      <c r="I6477" s="43"/>
      <c r="J6477" s="43"/>
      <c r="K6477" s="45">
        <v>869.12</v>
      </c>
      <c r="L6477" s="45"/>
      <c r="M6477" s="45"/>
      <c r="N6477" s="45">
        <v>869.12</v>
      </c>
      <c r="O6477" s="45"/>
      <c r="P6477" s="47">
        <v>0</v>
      </c>
      <c r="Q6477" s="47"/>
      <c r="R6477" s="47">
        <v>0</v>
      </c>
      <c r="S6477" s="47"/>
      <c r="T6477" s="47"/>
      <c r="U6477" s="47"/>
      <c r="V6477" s="47">
        <v>0</v>
      </c>
      <c r="W6477" s="47"/>
      <c r="X6477" s="47">
        <v>0</v>
      </c>
      <c r="Y6477" s="47"/>
      <c r="Z6477" s="27">
        <v>68409.25</v>
      </c>
    </row>
    <row r="6478" spans="1:26" x14ac:dyDescent="0.25">
      <c r="A6478" s="26">
        <v>6464</v>
      </c>
      <c r="B6478" s="48" t="s">
        <v>1371</v>
      </c>
      <c r="C6478" s="48"/>
      <c r="D6478" s="48"/>
      <c r="E6478" s="48"/>
      <c r="F6478" s="48"/>
      <c r="G6478" s="48"/>
      <c r="H6478" s="43">
        <v>96838.56</v>
      </c>
      <c r="I6478" s="43"/>
      <c r="J6478" s="43"/>
      <c r="K6478" s="43">
        <v>2538.48</v>
      </c>
      <c r="L6478" s="43"/>
      <c r="M6478" s="43"/>
      <c r="N6478" s="43">
        <v>2538.48</v>
      </c>
      <c r="O6478" s="43"/>
      <c r="P6478" s="47">
        <v>0</v>
      </c>
      <c r="Q6478" s="47"/>
      <c r="R6478" s="47">
        <v>0</v>
      </c>
      <c r="S6478" s="47"/>
      <c r="T6478" s="47"/>
      <c r="U6478" s="47"/>
      <c r="V6478" s="47">
        <v>0</v>
      </c>
      <c r="W6478" s="47"/>
      <c r="X6478" s="47">
        <v>0</v>
      </c>
      <c r="Y6478" s="47"/>
      <c r="Z6478" s="27">
        <v>99377.04</v>
      </c>
    </row>
    <row r="6479" spans="1:26" x14ac:dyDescent="0.25">
      <c r="A6479" s="26">
        <v>6465</v>
      </c>
      <c r="B6479" s="48" t="s">
        <v>7000</v>
      </c>
      <c r="C6479" s="48"/>
      <c r="D6479" s="48"/>
      <c r="E6479" s="48"/>
      <c r="F6479" s="48"/>
      <c r="G6479" s="48"/>
      <c r="H6479" s="43">
        <v>10708.76</v>
      </c>
      <c r="I6479" s="43"/>
      <c r="J6479" s="43"/>
      <c r="K6479" s="23"/>
      <c r="L6479" s="25"/>
      <c r="M6479" s="24"/>
      <c r="N6479" s="23"/>
      <c r="O6479" s="24"/>
      <c r="P6479" s="47">
        <v>0</v>
      </c>
      <c r="Q6479" s="47"/>
      <c r="R6479" s="47">
        <v>0</v>
      </c>
      <c r="S6479" s="47"/>
      <c r="T6479" s="47"/>
      <c r="U6479" s="47"/>
      <c r="V6479" s="47">
        <v>0</v>
      </c>
      <c r="W6479" s="47"/>
      <c r="X6479" s="47">
        <v>0</v>
      </c>
      <c r="Y6479" s="47"/>
      <c r="Z6479" s="27">
        <v>10708.76</v>
      </c>
    </row>
    <row r="6480" spans="1:26" x14ac:dyDescent="0.25">
      <c r="A6480" s="26">
        <v>6466</v>
      </c>
      <c r="B6480" s="48" t="s">
        <v>1372</v>
      </c>
      <c r="C6480" s="48"/>
      <c r="D6480" s="48"/>
      <c r="E6480" s="48"/>
      <c r="F6480" s="48"/>
      <c r="G6480" s="48"/>
      <c r="H6480" s="43">
        <v>2236490.7400000002</v>
      </c>
      <c r="I6480" s="43"/>
      <c r="J6480" s="43"/>
      <c r="K6480" s="42">
        <v>96507.6</v>
      </c>
      <c r="L6480" s="42"/>
      <c r="M6480" s="42"/>
      <c r="N6480" s="42">
        <v>96507.6</v>
      </c>
      <c r="O6480" s="42"/>
      <c r="P6480" s="47">
        <v>0</v>
      </c>
      <c r="Q6480" s="47"/>
      <c r="R6480" s="47">
        <v>0</v>
      </c>
      <c r="S6480" s="47"/>
      <c r="T6480" s="47"/>
      <c r="U6480" s="47"/>
      <c r="V6480" s="47">
        <v>0</v>
      </c>
      <c r="W6480" s="47"/>
      <c r="X6480" s="47">
        <v>0</v>
      </c>
      <c r="Y6480" s="47"/>
      <c r="Z6480" s="27">
        <v>2332998.34</v>
      </c>
    </row>
    <row r="6481" spans="1:26" x14ac:dyDescent="0.25">
      <c r="A6481" s="26">
        <v>6467</v>
      </c>
      <c r="B6481" s="48" t="s">
        <v>7001</v>
      </c>
      <c r="C6481" s="48"/>
      <c r="D6481" s="48"/>
      <c r="E6481" s="48"/>
      <c r="F6481" s="48"/>
      <c r="G6481" s="48"/>
      <c r="H6481" s="43">
        <v>284235.56</v>
      </c>
      <c r="I6481" s="43"/>
      <c r="J6481" s="43"/>
      <c r="K6481" s="43">
        <v>8725.92</v>
      </c>
      <c r="L6481" s="43"/>
      <c r="M6481" s="43"/>
      <c r="N6481" s="43">
        <v>8725.92</v>
      </c>
      <c r="O6481" s="43"/>
      <c r="P6481" s="47">
        <v>0</v>
      </c>
      <c r="Q6481" s="47"/>
      <c r="R6481" s="47">
        <v>0</v>
      </c>
      <c r="S6481" s="47"/>
      <c r="T6481" s="47"/>
      <c r="U6481" s="47"/>
      <c r="V6481" s="47">
        <v>0</v>
      </c>
      <c r="W6481" s="47"/>
      <c r="X6481" s="47">
        <v>0</v>
      </c>
      <c r="Y6481" s="47"/>
      <c r="Z6481" s="27">
        <v>292961.48</v>
      </c>
    </row>
    <row r="6482" spans="1:26" x14ac:dyDescent="0.25">
      <c r="A6482" s="26">
        <v>6468</v>
      </c>
      <c r="B6482" s="48" t="s">
        <v>1373</v>
      </c>
      <c r="C6482" s="48"/>
      <c r="D6482" s="48"/>
      <c r="E6482" s="48"/>
      <c r="F6482" s="48"/>
      <c r="G6482" s="48"/>
      <c r="H6482" s="43">
        <v>158342.25</v>
      </c>
      <c r="I6482" s="43"/>
      <c r="J6482" s="43"/>
      <c r="K6482" s="43">
        <v>6034.44</v>
      </c>
      <c r="L6482" s="43"/>
      <c r="M6482" s="43"/>
      <c r="N6482" s="43">
        <v>6034.44</v>
      </c>
      <c r="O6482" s="43"/>
      <c r="P6482" s="47">
        <v>0</v>
      </c>
      <c r="Q6482" s="47"/>
      <c r="R6482" s="47">
        <v>0</v>
      </c>
      <c r="S6482" s="47"/>
      <c r="T6482" s="47"/>
      <c r="U6482" s="47"/>
      <c r="V6482" s="47">
        <v>0</v>
      </c>
      <c r="W6482" s="47"/>
      <c r="X6482" s="47">
        <v>0</v>
      </c>
      <c r="Y6482" s="47"/>
      <c r="Z6482" s="27">
        <v>164376.69</v>
      </c>
    </row>
    <row r="6483" spans="1:26" x14ac:dyDescent="0.25">
      <c r="A6483" s="26">
        <v>6469</v>
      </c>
      <c r="B6483" s="48" t="s">
        <v>7002</v>
      </c>
      <c r="C6483" s="48"/>
      <c r="D6483" s="48"/>
      <c r="E6483" s="48"/>
      <c r="F6483" s="48"/>
      <c r="G6483" s="48"/>
      <c r="H6483" s="43">
        <v>1317717.6599999999</v>
      </c>
      <c r="I6483" s="43"/>
      <c r="J6483" s="43"/>
      <c r="K6483" s="43">
        <v>45131.27</v>
      </c>
      <c r="L6483" s="43"/>
      <c r="M6483" s="43"/>
      <c r="N6483" s="43">
        <v>45131.27</v>
      </c>
      <c r="O6483" s="43"/>
      <c r="P6483" s="47">
        <v>0</v>
      </c>
      <c r="Q6483" s="47"/>
      <c r="R6483" s="47">
        <v>0</v>
      </c>
      <c r="S6483" s="47"/>
      <c r="T6483" s="47"/>
      <c r="U6483" s="47"/>
      <c r="V6483" s="47">
        <v>0</v>
      </c>
      <c r="W6483" s="47"/>
      <c r="X6483" s="47">
        <v>0</v>
      </c>
      <c r="Y6483" s="47"/>
      <c r="Z6483" s="27">
        <v>1362848.93</v>
      </c>
    </row>
    <row r="6484" spans="1:26" x14ac:dyDescent="0.25">
      <c r="A6484" s="26">
        <v>6470</v>
      </c>
      <c r="B6484" s="48" t="s">
        <v>1374</v>
      </c>
      <c r="C6484" s="48"/>
      <c r="D6484" s="48"/>
      <c r="E6484" s="48"/>
      <c r="F6484" s="48"/>
      <c r="G6484" s="48"/>
      <c r="H6484" s="43">
        <v>1083631.6599999999</v>
      </c>
      <c r="I6484" s="43"/>
      <c r="J6484" s="43"/>
      <c r="K6484" s="43">
        <v>69898.38</v>
      </c>
      <c r="L6484" s="43"/>
      <c r="M6484" s="43"/>
      <c r="N6484" s="43">
        <v>69898.38</v>
      </c>
      <c r="O6484" s="43"/>
      <c r="P6484" s="47">
        <v>0</v>
      </c>
      <c r="Q6484" s="47"/>
      <c r="R6484" s="47">
        <v>0</v>
      </c>
      <c r="S6484" s="47"/>
      <c r="T6484" s="47"/>
      <c r="U6484" s="47"/>
      <c r="V6484" s="47">
        <v>0</v>
      </c>
      <c r="W6484" s="47"/>
      <c r="X6484" s="47">
        <v>0</v>
      </c>
      <c r="Y6484" s="47"/>
      <c r="Z6484" s="27">
        <v>1153530.04</v>
      </c>
    </row>
    <row r="6485" spans="1:26" x14ac:dyDescent="0.25">
      <c r="A6485" s="26">
        <v>6471</v>
      </c>
      <c r="B6485" s="48" t="s">
        <v>1375</v>
      </c>
      <c r="C6485" s="48"/>
      <c r="D6485" s="48"/>
      <c r="E6485" s="48"/>
      <c r="F6485" s="48"/>
      <c r="G6485" s="48"/>
      <c r="H6485" s="42">
        <v>2699091.3</v>
      </c>
      <c r="I6485" s="42"/>
      <c r="J6485" s="42"/>
      <c r="K6485" s="43">
        <v>100742.33</v>
      </c>
      <c r="L6485" s="43"/>
      <c r="M6485" s="43"/>
      <c r="N6485" s="43">
        <v>100742.33</v>
      </c>
      <c r="O6485" s="43"/>
      <c r="P6485" s="47">
        <v>0</v>
      </c>
      <c r="Q6485" s="47"/>
      <c r="R6485" s="47">
        <v>0</v>
      </c>
      <c r="S6485" s="47"/>
      <c r="T6485" s="47"/>
      <c r="U6485" s="47"/>
      <c r="V6485" s="47">
        <v>0</v>
      </c>
      <c r="W6485" s="47"/>
      <c r="X6485" s="47">
        <v>0</v>
      </c>
      <c r="Y6485" s="47"/>
      <c r="Z6485" s="27">
        <v>2799833.63</v>
      </c>
    </row>
    <row r="6486" spans="1:26" x14ac:dyDescent="0.25">
      <c r="A6486" s="26">
        <v>6472</v>
      </c>
      <c r="B6486" s="48" t="s">
        <v>1376</v>
      </c>
      <c r="C6486" s="48"/>
      <c r="D6486" s="48"/>
      <c r="E6486" s="48"/>
      <c r="F6486" s="48"/>
      <c r="G6486" s="48"/>
      <c r="H6486" s="43">
        <v>579402.66</v>
      </c>
      <c r="I6486" s="43"/>
      <c r="J6486" s="43"/>
      <c r="K6486" s="43">
        <v>19578.23</v>
      </c>
      <c r="L6486" s="43"/>
      <c r="M6486" s="43"/>
      <c r="N6486" s="43">
        <v>19578.23</v>
      </c>
      <c r="O6486" s="43"/>
      <c r="P6486" s="47">
        <v>0</v>
      </c>
      <c r="Q6486" s="47"/>
      <c r="R6486" s="47">
        <v>0</v>
      </c>
      <c r="S6486" s="47"/>
      <c r="T6486" s="47"/>
      <c r="U6486" s="47"/>
      <c r="V6486" s="47">
        <v>0</v>
      </c>
      <c r="W6486" s="47"/>
      <c r="X6486" s="47">
        <v>0</v>
      </c>
      <c r="Y6486" s="47"/>
      <c r="Z6486" s="27">
        <v>598980.89</v>
      </c>
    </row>
    <row r="6487" spans="1:26" x14ac:dyDescent="0.25">
      <c r="A6487" s="26">
        <v>6473</v>
      </c>
      <c r="B6487" s="48" t="s">
        <v>7003</v>
      </c>
      <c r="C6487" s="48"/>
      <c r="D6487" s="48"/>
      <c r="E6487" s="48"/>
      <c r="F6487" s="48"/>
      <c r="G6487" s="48"/>
      <c r="H6487" s="43">
        <v>1888933.08</v>
      </c>
      <c r="I6487" s="43"/>
      <c r="J6487" s="43"/>
      <c r="K6487" s="43">
        <v>65658.13</v>
      </c>
      <c r="L6487" s="43"/>
      <c r="M6487" s="43"/>
      <c r="N6487" s="43">
        <v>65658.13</v>
      </c>
      <c r="O6487" s="43"/>
      <c r="P6487" s="47">
        <v>0</v>
      </c>
      <c r="Q6487" s="47"/>
      <c r="R6487" s="47">
        <v>0</v>
      </c>
      <c r="S6487" s="47"/>
      <c r="T6487" s="47"/>
      <c r="U6487" s="47"/>
      <c r="V6487" s="47">
        <v>0</v>
      </c>
      <c r="W6487" s="47"/>
      <c r="X6487" s="47">
        <v>0</v>
      </c>
      <c r="Y6487" s="47"/>
      <c r="Z6487" s="27">
        <v>1954591.21</v>
      </c>
    </row>
    <row r="6488" spans="1:26" x14ac:dyDescent="0.25">
      <c r="A6488" s="26">
        <v>6474</v>
      </c>
      <c r="B6488" s="48" t="s">
        <v>7004</v>
      </c>
      <c r="C6488" s="48"/>
      <c r="D6488" s="48"/>
      <c r="E6488" s="48"/>
      <c r="F6488" s="48"/>
      <c r="G6488" s="48"/>
      <c r="H6488" s="43">
        <v>1354482.97</v>
      </c>
      <c r="I6488" s="43"/>
      <c r="J6488" s="43"/>
      <c r="K6488" s="43">
        <v>75582.960000000006</v>
      </c>
      <c r="L6488" s="43"/>
      <c r="M6488" s="43"/>
      <c r="N6488" s="43">
        <v>75582.960000000006</v>
      </c>
      <c r="O6488" s="43"/>
      <c r="P6488" s="47">
        <v>0</v>
      </c>
      <c r="Q6488" s="47"/>
      <c r="R6488" s="47">
        <v>0</v>
      </c>
      <c r="S6488" s="47"/>
      <c r="T6488" s="47"/>
      <c r="U6488" s="47"/>
      <c r="V6488" s="47">
        <v>0</v>
      </c>
      <c r="W6488" s="47"/>
      <c r="X6488" s="47">
        <v>0</v>
      </c>
      <c r="Y6488" s="47"/>
      <c r="Z6488" s="27">
        <v>1430065.93</v>
      </c>
    </row>
    <row r="6489" spans="1:26" x14ac:dyDescent="0.25">
      <c r="A6489" s="26">
        <v>6475</v>
      </c>
      <c r="B6489" s="48" t="s">
        <v>7005</v>
      </c>
      <c r="C6489" s="48"/>
      <c r="D6489" s="48"/>
      <c r="E6489" s="48"/>
      <c r="F6489" s="48"/>
      <c r="G6489" s="48"/>
      <c r="H6489" s="42">
        <v>1980123.3</v>
      </c>
      <c r="I6489" s="42"/>
      <c r="J6489" s="42"/>
      <c r="K6489" s="43">
        <v>85873.26</v>
      </c>
      <c r="L6489" s="43"/>
      <c r="M6489" s="43"/>
      <c r="N6489" s="43">
        <v>85873.26</v>
      </c>
      <c r="O6489" s="43"/>
      <c r="P6489" s="47">
        <v>0</v>
      </c>
      <c r="Q6489" s="47"/>
      <c r="R6489" s="47">
        <v>0</v>
      </c>
      <c r="S6489" s="47"/>
      <c r="T6489" s="47"/>
      <c r="U6489" s="47"/>
      <c r="V6489" s="47">
        <v>0</v>
      </c>
      <c r="W6489" s="47"/>
      <c r="X6489" s="47">
        <v>0</v>
      </c>
      <c r="Y6489" s="47"/>
      <c r="Z6489" s="27">
        <v>2065996.56</v>
      </c>
    </row>
    <row r="6490" spans="1:26" x14ac:dyDescent="0.25">
      <c r="A6490" s="26">
        <v>6476</v>
      </c>
      <c r="B6490" s="48" t="s">
        <v>7006</v>
      </c>
      <c r="C6490" s="48"/>
      <c r="D6490" s="48"/>
      <c r="E6490" s="48"/>
      <c r="F6490" s="48"/>
      <c r="G6490" s="48"/>
      <c r="H6490" s="43">
        <v>1925862.32</v>
      </c>
      <c r="I6490" s="43"/>
      <c r="J6490" s="43"/>
      <c r="K6490" s="43">
        <v>90065.59</v>
      </c>
      <c r="L6490" s="43"/>
      <c r="M6490" s="43"/>
      <c r="N6490" s="43">
        <v>90065.59</v>
      </c>
      <c r="O6490" s="43"/>
      <c r="P6490" s="47">
        <v>0</v>
      </c>
      <c r="Q6490" s="47"/>
      <c r="R6490" s="47">
        <v>0</v>
      </c>
      <c r="S6490" s="47"/>
      <c r="T6490" s="47"/>
      <c r="U6490" s="47"/>
      <c r="V6490" s="47">
        <v>0</v>
      </c>
      <c r="W6490" s="47"/>
      <c r="X6490" s="47">
        <v>0</v>
      </c>
      <c r="Y6490" s="47"/>
      <c r="Z6490" s="27">
        <v>2015927.91</v>
      </c>
    </row>
    <row r="6491" spans="1:26" x14ac:dyDescent="0.25">
      <c r="A6491" s="26">
        <v>6477</v>
      </c>
      <c r="B6491" s="48" t="s">
        <v>7007</v>
      </c>
      <c r="C6491" s="48"/>
      <c r="D6491" s="48"/>
      <c r="E6491" s="48"/>
      <c r="F6491" s="48"/>
      <c r="G6491" s="48"/>
      <c r="H6491" s="43">
        <v>2079499.58</v>
      </c>
      <c r="I6491" s="43"/>
      <c r="J6491" s="43"/>
      <c r="K6491" s="43">
        <v>72373.440000000002</v>
      </c>
      <c r="L6491" s="43"/>
      <c r="M6491" s="43"/>
      <c r="N6491" s="43">
        <v>72373.440000000002</v>
      </c>
      <c r="O6491" s="43"/>
      <c r="P6491" s="47">
        <v>0</v>
      </c>
      <c r="Q6491" s="47"/>
      <c r="R6491" s="47">
        <v>0</v>
      </c>
      <c r="S6491" s="47"/>
      <c r="T6491" s="47"/>
      <c r="U6491" s="47"/>
      <c r="V6491" s="47">
        <v>0</v>
      </c>
      <c r="W6491" s="47"/>
      <c r="X6491" s="47">
        <v>0</v>
      </c>
      <c r="Y6491" s="47"/>
      <c r="Z6491" s="27">
        <v>2151873.02</v>
      </c>
    </row>
    <row r="6492" spans="1:26" x14ac:dyDescent="0.25">
      <c r="A6492" s="26">
        <v>6478</v>
      </c>
      <c r="B6492" s="48" t="s">
        <v>7008</v>
      </c>
      <c r="C6492" s="48"/>
      <c r="D6492" s="48"/>
      <c r="E6492" s="48"/>
      <c r="F6492" s="48"/>
      <c r="G6492" s="48"/>
      <c r="H6492" s="43">
        <v>192788.34</v>
      </c>
      <c r="I6492" s="43"/>
      <c r="J6492" s="43"/>
      <c r="K6492" s="43">
        <v>10084.74</v>
      </c>
      <c r="L6492" s="43"/>
      <c r="M6492" s="43"/>
      <c r="N6492" s="43">
        <v>10084.74</v>
      </c>
      <c r="O6492" s="43"/>
      <c r="P6492" s="47">
        <v>0</v>
      </c>
      <c r="Q6492" s="47"/>
      <c r="R6492" s="47">
        <v>0</v>
      </c>
      <c r="S6492" s="47"/>
      <c r="T6492" s="47"/>
      <c r="U6492" s="47"/>
      <c r="V6492" s="47">
        <v>0</v>
      </c>
      <c r="W6492" s="47"/>
      <c r="X6492" s="47">
        <v>0</v>
      </c>
      <c r="Y6492" s="47"/>
      <c r="Z6492" s="27">
        <v>202873.08</v>
      </c>
    </row>
    <row r="6493" spans="1:26" x14ac:dyDescent="0.25">
      <c r="A6493" s="26">
        <v>6479</v>
      </c>
      <c r="B6493" s="48" t="s">
        <v>1378</v>
      </c>
      <c r="C6493" s="48"/>
      <c r="D6493" s="48"/>
      <c r="E6493" s="48"/>
      <c r="F6493" s="48"/>
      <c r="G6493" s="48"/>
      <c r="H6493" s="43">
        <v>317176.71999999997</v>
      </c>
      <c r="I6493" s="43"/>
      <c r="J6493" s="43"/>
      <c r="K6493" s="42">
        <v>16453.599999999999</v>
      </c>
      <c r="L6493" s="42"/>
      <c r="M6493" s="42"/>
      <c r="N6493" s="42">
        <v>16453.599999999999</v>
      </c>
      <c r="O6493" s="42"/>
      <c r="P6493" s="47">
        <v>0</v>
      </c>
      <c r="Q6493" s="47"/>
      <c r="R6493" s="47">
        <v>0</v>
      </c>
      <c r="S6493" s="47"/>
      <c r="T6493" s="47"/>
      <c r="U6493" s="47"/>
      <c r="V6493" s="47">
        <v>0</v>
      </c>
      <c r="W6493" s="47"/>
      <c r="X6493" s="47">
        <v>0</v>
      </c>
      <c r="Y6493" s="47"/>
      <c r="Z6493" s="27">
        <v>333630.32</v>
      </c>
    </row>
    <row r="6494" spans="1:26" x14ac:dyDescent="0.25">
      <c r="A6494" s="26">
        <v>6480</v>
      </c>
      <c r="B6494" s="48" t="s">
        <v>1379</v>
      </c>
      <c r="C6494" s="48"/>
      <c r="D6494" s="48"/>
      <c r="E6494" s="48"/>
      <c r="F6494" s="48"/>
      <c r="G6494" s="48"/>
      <c r="H6494" s="43">
        <v>335587.28</v>
      </c>
      <c r="I6494" s="43"/>
      <c r="J6494" s="43"/>
      <c r="K6494" s="43">
        <v>10549.84</v>
      </c>
      <c r="L6494" s="43"/>
      <c r="M6494" s="43"/>
      <c r="N6494" s="43">
        <v>10549.84</v>
      </c>
      <c r="O6494" s="43"/>
      <c r="P6494" s="47">
        <v>0</v>
      </c>
      <c r="Q6494" s="47"/>
      <c r="R6494" s="47">
        <v>0</v>
      </c>
      <c r="S6494" s="47"/>
      <c r="T6494" s="47"/>
      <c r="U6494" s="47"/>
      <c r="V6494" s="47">
        <v>0</v>
      </c>
      <c r="W6494" s="47"/>
      <c r="X6494" s="47">
        <v>0</v>
      </c>
      <c r="Y6494" s="47"/>
      <c r="Z6494" s="27">
        <v>346137.12</v>
      </c>
    </row>
    <row r="6495" spans="1:26" x14ac:dyDescent="0.25">
      <c r="A6495" s="26">
        <v>6481</v>
      </c>
      <c r="B6495" s="48" t="s">
        <v>7009</v>
      </c>
      <c r="C6495" s="48"/>
      <c r="D6495" s="48"/>
      <c r="E6495" s="48"/>
      <c r="F6495" s="48"/>
      <c r="G6495" s="48"/>
      <c r="H6495" s="43">
        <v>487273.96</v>
      </c>
      <c r="I6495" s="43"/>
      <c r="J6495" s="43"/>
      <c r="K6495" s="43">
        <v>19329.25</v>
      </c>
      <c r="L6495" s="43"/>
      <c r="M6495" s="43"/>
      <c r="N6495" s="43">
        <v>19329.25</v>
      </c>
      <c r="O6495" s="43"/>
      <c r="P6495" s="47">
        <v>0</v>
      </c>
      <c r="Q6495" s="47"/>
      <c r="R6495" s="47">
        <v>0</v>
      </c>
      <c r="S6495" s="47"/>
      <c r="T6495" s="47"/>
      <c r="U6495" s="47"/>
      <c r="V6495" s="47">
        <v>0</v>
      </c>
      <c r="W6495" s="47"/>
      <c r="X6495" s="47">
        <v>0</v>
      </c>
      <c r="Y6495" s="47"/>
      <c r="Z6495" s="27">
        <v>506603.21</v>
      </c>
    </row>
    <row r="6496" spans="1:26" x14ac:dyDescent="0.25">
      <c r="A6496" s="26">
        <v>6482</v>
      </c>
      <c r="B6496" s="48" t="s">
        <v>7010</v>
      </c>
      <c r="C6496" s="48"/>
      <c r="D6496" s="48"/>
      <c r="E6496" s="48"/>
      <c r="F6496" s="48"/>
      <c r="G6496" s="48"/>
      <c r="H6496" s="43">
        <v>453874.48</v>
      </c>
      <c r="I6496" s="43"/>
      <c r="J6496" s="43"/>
      <c r="K6496" s="43">
        <v>14297.86</v>
      </c>
      <c r="L6496" s="43"/>
      <c r="M6496" s="43"/>
      <c r="N6496" s="43">
        <v>14297.86</v>
      </c>
      <c r="O6496" s="43"/>
      <c r="P6496" s="47">
        <v>0</v>
      </c>
      <c r="Q6496" s="47"/>
      <c r="R6496" s="47">
        <v>0</v>
      </c>
      <c r="S6496" s="47"/>
      <c r="T6496" s="47"/>
      <c r="U6496" s="47"/>
      <c r="V6496" s="47">
        <v>0</v>
      </c>
      <c r="W6496" s="47"/>
      <c r="X6496" s="47">
        <v>0</v>
      </c>
      <c r="Y6496" s="47"/>
      <c r="Z6496" s="27">
        <v>468172.34</v>
      </c>
    </row>
    <row r="6497" spans="1:26" x14ac:dyDescent="0.25">
      <c r="A6497" s="26">
        <v>6483</v>
      </c>
      <c r="B6497" s="48" t="s">
        <v>7011</v>
      </c>
      <c r="C6497" s="48"/>
      <c r="D6497" s="48"/>
      <c r="E6497" s="48"/>
      <c r="F6497" s="48"/>
      <c r="G6497" s="48"/>
      <c r="H6497" s="43">
        <v>471145.85</v>
      </c>
      <c r="I6497" s="43"/>
      <c r="J6497" s="43"/>
      <c r="K6497" s="43">
        <v>27065.57</v>
      </c>
      <c r="L6497" s="43"/>
      <c r="M6497" s="43"/>
      <c r="N6497" s="43">
        <v>27065.57</v>
      </c>
      <c r="O6497" s="43"/>
      <c r="P6497" s="47">
        <v>0</v>
      </c>
      <c r="Q6497" s="47"/>
      <c r="R6497" s="47">
        <v>0</v>
      </c>
      <c r="S6497" s="47"/>
      <c r="T6497" s="47"/>
      <c r="U6497" s="47"/>
      <c r="V6497" s="47">
        <v>0</v>
      </c>
      <c r="W6497" s="47"/>
      <c r="X6497" s="47">
        <v>0</v>
      </c>
      <c r="Y6497" s="47"/>
      <c r="Z6497" s="27">
        <v>498211.42</v>
      </c>
    </row>
    <row r="6498" spans="1:26" x14ac:dyDescent="0.25">
      <c r="A6498" s="26">
        <v>6484</v>
      </c>
      <c r="B6498" s="48" t="s">
        <v>7012</v>
      </c>
      <c r="C6498" s="48"/>
      <c r="D6498" s="48"/>
      <c r="E6498" s="48"/>
      <c r="F6498" s="48"/>
      <c r="G6498" s="48"/>
      <c r="H6498" s="43">
        <v>415301.57</v>
      </c>
      <c r="I6498" s="43"/>
      <c r="J6498" s="43"/>
      <c r="K6498" s="43">
        <v>23583.99</v>
      </c>
      <c r="L6498" s="43"/>
      <c r="M6498" s="43"/>
      <c r="N6498" s="43">
        <v>23583.99</v>
      </c>
      <c r="O6498" s="43"/>
      <c r="P6498" s="47">
        <v>0</v>
      </c>
      <c r="Q6498" s="47"/>
      <c r="R6498" s="47">
        <v>0</v>
      </c>
      <c r="S6498" s="47"/>
      <c r="T6498" s="47"/>
      <c r="U6498" s="47"/>
      <c r="V6498" s="47">
        <v>0</v>
      </c>
      <c r="W6498" s="47"/>
      <c r="X6498" s="47">
        <v>0</v>
      </c>
      <c r="Y6498" s="47"/>
      <c r="Z6498" s="27">
        <v>438885.56</v>
      </c>
    </row>
    <row r="6499" spans="1:26" x14ac:dyDescent="0.25">
      <c r="A6499" s="26">
        <v>6485</v>
      </c>
      <c r="B6499" s="48" t="s">
        <v>705</v>
      </c>
      <c r="C6499" s="48"/>
      <c r="D6499" s="48"/>
      <c r="E6499" s="48"/>
      <c r="F6499" s="48"/>
      <c r="G6499" s="48"/>
      <c r="H6499" s="43">
        <v>373554.74</v>
      </c>
      <c r="I6499" s="43"/>
      <c r="J6499" s="43"/>
      <c r="K6499" s="43">
        <v>63179.99</v>
      </c>
      <c r="L6499" s="43"/>
      <c r="M6499" s="43"/>
      <c r="N6499" s="43">
        <v>63179.99</v>
      </c>
      <c r="O6499" s="43"/>
      <c r="P6499" s="47">
        <v>0</v>
      </c>
      <c r="Q6499" s="47"/>
      <c r="R6499" s="47">
        <v>0</v>
      </c>
      <c r="S6499" s="47"/>
      <c r="T6499" s="47"/>
      <c r="U6499" s="47"/>
      <c r="V6499" s="47">
        <v>0</v>
      </c>
      <c r="W6499" s="47"/>
      <c r="X6499" s="47">
        <v>0</v>
      </c>
      <c r="Y6499" s="47"/>
      <c r="Z6499" s="27">
        <v>436734.73</v>
      </c>
    </row>
    <row r="6500" spans="1:26" x14ac:dyDescent="0.25">
      <c r="A6500" s="26">
        <v>6486</v>
      </c>
      <c r="B6500" s="48" t="s">
        <v>7013</v>
      </c>
      <c r="C6500" s="48"/>
      <c r="D6500" s="48"/>
      <c r="E6500" s="48"/>
      <c r="F6500" s="48"/>
      <c r="G6500" s="48"/>
      <c r="H6500" s="42">
        <v>471801.1</v>
      </c>
      <c r="I6500" s="42"/>
      <c r="J6500" s="42"/>
      <c r="K6500" s="43">
        <v>40358.379999999997</v>
      </c>
      <c r="L6500" s="43"/>
      <c r="M6500" s="43"/>
      <c r="N6500" s="43">
        <v>40358.379999999997</v>
      </c>
      <c r="O6500" s="43"/>
      <c r="P6500" s="47">
        <v>0</v>
      </c>
      <c r="Q6500" s="47"/>
      <c r="R6500" s="47">
        <v>0</v>
      </c>
      <c r="S6500" s="47"/>
      <c r="T6500" s="47"/>
      <c r="U6500" s="47"/>
      <c r="V6500" s="47">
        <v>0</v>
      </c>
      <c r="W6500" s="47"/>
      <c r="X6500" s="47">
        <v>0</v>
      </c>
      <c r="Y6500" s="47"/>
      <c r="Z6500" s="27">
        <v>512159.48</v>
      </c>
    </row>
    <row r="6501" spans="1:26" x14ac:dyDescent="0.25">
      <c r="A6501" s="26">
        <v>6487</v>
      </c>
      <c r="B6501" s="48" t="s">
        <v>7014</v>
      </c>
      <c r="C6501" s="48"/>
      <c r="D6501" s="48"/>
      <c r="E6501" s="48"/>
      <c r="F6501" s="48"/>
      <c r="G6501" s="48"/>
      <c r="H6501" s="43">
        <v>450194.34</v>
      </c>
      <c r="I6501" s="43"/>
      <c r="J6501" s="43"/>
      <c r="K6501" s="43">
        <v>22037.759999999998</v>
      </c>
      <c r="L6501" s="43"/>
      <c r="M6501" s="43"/>
      <c r="N6501" s="43">
        <v>22037.759999999998</v>
      </c>
      <c r="O6501" s="43"/>
      <c r="P6501" s="47">
        <v>0</v>
      </c>
      <c r="Q6501" s="47"/>
      <c r="R6501" s="47">
        <v>0</v>
      </c>
      <c r="S6501" s="47"/>
      <c r="T6501" s="47"/>
      <c r="U6501" s="47"/>
      <c r="V6501" s="47">
        <v>0</v>
      </c>
      <c r="W6501" s="47"/>
      <c r="X6501" s="47">
        <v>0</v>
      </c>
      <c r="Y6501" s="47"/>
      <c r="Z6501" s="28">
        <v>472232.1</v>
      </c>
    </row>
    <row r="6502" spans="1:26" x14ac:dyDescent="0.25">
      <c r="A6502" s="26">
        <v>6488</v>
      </c>
      <c r="B6502" s="48" t="s">
        <v>7015</v>
      </c>
      <c r="C6502" s="48"/>
      <c r="D6502" s="48"/>
      <c r="E6502" s="48"/>
      <c r="F6502" s="48"/>
      <c r="G6502" s="48"/>
      <c r="H6502" s="43">
        <v>28118.26</v>
      </c>
      <c r="I6502" s="43"/>
      <c r="J6502" s="43"/>
      <c r="K6502" s="23"/>
      <c r="L6502" s="25"/>
      <c r="M6502" s="24"/>
      <c r="N6502" s="23"/>
      <c r="O6502" s="24"/>
      <c r="P6502" s="47">
        <v>0</v>
      </c>
      <c r="Q6502" s="47"/>
      <c r="R6502" s="47">
        <v>0</v>
      </c>
      <c r="S6502" s="47"/>
      <c r="T6502" s="47"/>
      <c r="U6502" s="47"/>
      <c r="V6502" s="47">
        <v>0</v>
      </c>
      <c r="W6502" s="47"/>
      <c r="X6502" s="47">
        <v>0</v>
      </c>
      <c r="Y6502" s="47"/>
      <c r="Z6502" s="27">
        <v>28118.26</v>
      </c>
    </row>
    <row r="6503" spans="1:26" x14ac:dyDescent="0.25">
      <c r="A6503" s="26">
        <v>6489</v>
      </c>
      <c r="B6503" s="48" t="s">
        <v>7016</v>
      </c>
      <c r="C6503" s="48"/>
      <c r="D6503" s="48"/>
      <c r="E6503" s="48"/>
      <c r="F6503" s="48"/>
      <c r="G6503" s="48"/>
      <c r="H6503" s="43">
        <v>65036.66</v>
      </c>
      <c r="I6503" s="43"/>
      <c r="J6503" s="43"/>
      <c r="K6503" s="43">
        <v>2992.64</v>
      </c>
      <c r="L6503" s="43"/>
      <c r="M6503" s="43"/>
      <c r="N6503" s="43">
        <v>2992.64</v>
      </c>
      <c r="O6503" s="43"/>
      <c r="P6503" s="47">
        <v>0</v>
      </c>
      <c r="Q6503" s="47"/>
      <c r="R6503" s="47">
        <v>0</v>
      </c>
      <c r="S6503" s="47"/>
      <c r="T6503" s="47"/>
      <c r="U6503" s="47"/>
      <c r="V6503" s="47">
        <v>0</v>
      </c>
      <c r="W6503" s="47"/>
      <c r="X6503" s="47">
        <v>0</v>
      </c>
      <c r="Y6503" s="47"/>
      <c r="Z6503" s="28">
        <v>68029.3</v>
      </c>
    </row>
    <row r="6504" spans="1:26" x14ac:dyDescent="0.25">
      <c r="A6504" s="26">
        <v>6490</v>
      </c>
      <c r="B6504" s="48" t="s">
        <v>7017</v>
      </c>
      <c r="C6504" s="48"/>
      <c r="D6504" s="48"/>
      <c r="E6504" s="48"/>
      <c r="F6504" s="48"/>
      <c r="G6504" s="48"/>
      <c r="H6504" s="43">
        <v>81245.56</v>
      </c>
      <c r="I6504" s="43"/>
      <c r="J6504" s="43"/>
      <c r="K6504" s="42">
        <v>2965.2</v>
      </c>
      <c r="L6504" s="42"/>
      <c r="M6504" s="42"/>
      <c r="N6504" s="42">
        <v>2965.2</v>
      </c>
      <c r="O6504" s="42"/>
      <c r="P6504" s="47">
        <v>0</v>
      </c>
      <c r="Q6504" s="47"/>
      <c r="R6504" s="47">
        <v>0</v>
      </c>
      <c r="S6504" s="47"/>
      <c r="T6504" s="47"/>
      <c r="U6504" s="47"/>
      <c r="V6504" s="47">
        <v>0</v>
      </c>
      <c r="W6504" s="47"/>
      <c r="X6504" s="47">
        <v>0</v>
      </c>
      <c r="Y6504" s="47"/>
      <c r="Z6504" s="27">
        <v>84210.76</v>
      </c>
    </row>
    <row r="6505" spans="1:26" x14ac:dyDescent="0.25">
      <c r="A6505" s="26">
        <v>6491</v>
      </c>
      <c r="B6505" s="48" t="s">
        <v>7018</v>
      </c>
      <c r="C6505" s="48"/>
      <c r="D6505" s="48"/>
      <c r="E6505" s="48"/>
      <c r="F6505" s="48"/>
      <c r="G6505" s="48"/>
      <c r="H6505" s="43">
        <v>69162.98</v>
      </c>
      <c r="I6505" s="43"/>
      <c r="J6505" s="43"/>
      <c r="K6505" s="42">
        <v>2055.1999999999998</v>
      </c>
      <c r="L6505" s="42"/>
      <c r="M6505" s="42"/>
      <c r="N6505" s="42">
        <v>2055.1999999999998</v>
      </c>
      <c r="O6505" s="42"/>
      <c r="P6505" s="47">
        <v>0</v>
      </c>
      <c r="Q6505" s="47"/>
      <c r="R6505" s="47">
        <v>0</v>
      </c>
      <c r="S6505" s="47"/>
      <c r="T6505" s="47"/>
      <c r="U6505" s="47"/>
      <c r="V6505" s="47">
        <v>0</v>
      </c>
      <c r="W6505" s="47"/>
      <c r="X6505" s="47">
        <v>0</v>
      </c>
      <c r="Y6505" s="47"/>
      <c r="Z6505" s="27">
        <v>71218.179999999993</v>
      </c>
    </row>
    <row r="6506" spans="1:26" x14ac:dyDescent="0.25">
      <c r="A6506" s="26">
        <v>6492</v>
      </c>
      <c r="B6506" s="48" t="s">
        <v>7019</v>
      </c>
      <c r="C6506" s="48"/>
      <c r="D6506" s="48"/>
      <c r="E6506" s="48"/>
      <c r="F6506" s="48"/>
      <c r="G6506" s="48"/>
      <c r="H6506" s="43">
        <v>153320.35</v>
      </c>
      <c r="I6506" s="43"/>
      <c r="J6506" s="43"/>
      <c r="K6506" s="43">
        <v>35748.050000000003</v>
      </c>
      <c r="L6506" s="43"/>
      <c r="M6506" s="43"/>
      <c r="N6506" s="43">
        <v>35748.050000000003</v>
      </c>
      <c r="O6506" s="43"/>
      <c r="P6506" s="47">
        <v>0</v>
      </c>
      <c r="Q6506" s="47"/>
      <c r="R6506" s="47">
        <v>0</v>
      </c>
      <c r="S6506" s="47"/>
      <c r="T6506" s="47"/>
      <c r="U6506" s="47"/>
      <c r="V6506" s="47">
        <v>0</v>
      </c>
      <c r="W6506" s="47"/>
      <c r="X6506" s="47">
        <v>0</v>
      </c>
      <c r="Y6506" s="47"/>
      <c r="Z6506" s="28">
        <v>189068.4</v>
      </c>
    </row>
    <row r="6507" spans="1:26" x14ac:dyDescent="0.25">
      <c r="A6507" s="26">
        <v>6493</v>
      </c>
      <c r="B6507" s="48" t="s">
        <v>7020</v>
      </c>
      <c r="C6507" s="48"/>
      <c r="D6507" s="48"/>
      <c r="E6507" s="48"/>
      <c r="F6507" s="48"/>
      <c r="G6507" s="48"/>
      <c r="H6507" s="43">
        <v>83770.039999999994</v>
      </c>
      <c r="I6507" s="43"/>
      <c r="J6507" s="43"/>
      <c r="K6507" s="43">
        <v>36654.43</v>
      </c>
      <c r="L6507" s="43"/>
      <c r="M6507" s="43"/>
      <c r="N6507" s="43">
        <v>36654.43</v>
      </c>
      <c r="O6507" s="43"/>
      <c r="P6507" s="47">
        <v>0</v>
      </c>
      <c r="Q6507" s="47"/>
      <c r="R6507" s="47">
        <v>0</v>
      </c>
      <c r="S6507" s="47"/>
      <c r="T6507" s="47"/>
      <c r="U6507" s="47"/>
      <c r="V6507" s="47">
        <v>0</v>
      </c>
      <c r="W6507" s="47"/>
      <c r="X6507" s="47">
        <v>0</v>
      </c>
      <c r="Y6507" s="47"/>
      <c r="Z6507" s="27">
        <v>120424.47</v>
      </c>
    </row>
    <row r="6508" spans="1:26" x14ac:dyDescent="0.25">
      <c r="A6508" s="26">
        <v>6494</v>
      </c>
      <c r="B6508" s="48" t="s">
        <v>7021</v>
      </c>
      <c r="C6508" s="48"/>
      <c r="D6508" s="48"/>
      <c r="E6508" s="48"/>
      <c r="F6508" s="48"/>
      <c r="G6508" s="48"/>
      <c r="H6508" s="43">
        <v>321671.63</v>
      </c>
      <c r="I6508" s="43"/>
      <c r="J6508" s="43"/>
      <c r="K6508" s="43">
        <v>27215.53</v>
      </c>
      <c r="L6508" s="43"/>
      <c r="M6508" s="43"/>
      <c r="N6508" s="43">
        <v>27215.53</v>
      </c>
      <c r="O6508" s="43"/>
      <c r="P6508" s="47">
        <v>0</v>
      </c>
      <c r="Q6508" s="47"/>
      <c r="R6508" s="47">
        <v>0</v>
      </c>
      <c r="S6508" s="47"/>
      <c r="T6508" s="47"/>
      <c r="U6508" s="47"/>
      <c r="V6508" s="47">
        <v>0</v>
      </c>
      <c r="W6508" s="47"/>
      <c r="X6508" s="47">
        <v>0</v>
      </c>
      <c r="Y6508" s="47"/>
      <c r="Z6508" s="27">
        <v>348887.16</v>
      </c>
    </row>
    <row r="6509" spans="1:26" x14ac:dyDescent="0.25">
      <c r="A6509" s="26">
        <v>6495</v>
      </c>
      <c r="B6509" s="48" t="s">
        <v>7022</v>
      </c>
      <c r="C6509" s="48"/>
      <c r="D6509" s="48"/>
      <c r="E6509" s="48"/>
      <c r="F6509" s="48"/>
      <c r="G6509" s="48"/>
      <c r="H6509" s="43">
        <v>106056.72</v>
      </c>
      <c r="I6509" s="43"/>
      <c r="J6509" s="43"/>
      <c r="K6509" s="43">
        <v>4110.72</v>
      </c>
      <c r="L6509" s="43"/>
      <c r="M6509" s="43"/>
      <c r="N6509" s="43">
        <v>4110.72</v>
      </c>
      <c r="O6509" s="43"/>
      <c r="P6509" s="47">
        <v>0</v>
      </c>
      <c r="Q6509" s="47"/>
      <c r="R6509" s="47">
        <v>0</v>
      </c>
      <c r="S6509" s="47"/>
      <c r="T6509" s="47"/>
      <c r="U6509" s="47"/>
      <c r="V6509" s="47">
        <v>0</v>
      </c>
      <c r="W6509" s="47"/>
      <c r="X6509" s="47">
        <v>0</v>
      </c>
      <c r="Y6509" s="47"/>
      <c r="Z6509" s="27">
        <v>110167.44</v>
      </c>
    </row>
    <row r="6510" spans="1:26" x14ac:dyDescent="0.25">
      <c r="A6510" s="26">
        <v>6496</v>
      </c>
      <c r="B6510" s="48" t="s">
        <v>7023</v>
      </c>
      <c r="C6510" s="48"/>
      <c r="D6510" s="48"/>
      <c r="E6510" s="48"/>
      <c r="F6510" s="48"/>
      <c r="G6510" s="48"/>
      <c r="H6510" s="43">
        <v>649580.93000000005</v>
      </c>
      <c r="I6510" s="43"/>
      <c r="J6510" s="43"/>
      <c r="K6510" s="43">
        <v>68876.740000000005</v>
      </c>
      <c r="L6510" s="43"/>
      <c r="M6510" s="43"/>
      <c r="N6510" s="43">
        <v>68876.740000000005</v>
      </c>
      <c r="O6510" s="43"/>
      <c r="P6510" s="47">
        <v>0</v>
      </c>
      <c r="Q6510" s="47"/>
      <c r="R6510" s="47">
        <v>0</v>
      </c>
      <c r="S6510" s="47"/>
      <c r="T6510" s="47"/>
      <c r="U6510" s="47"/>
      <c r="V6510" s="47">
        <v>0</v>
      </c>
      <c r="W6510" s="47"/>
      <c r="X6510" s="47">
        <v>0</v>
      </c>
      <c r="Y6510" s="47"/>
      <c r="Z6510" s="27">
        <v>718457.67</v>
      </c>
    </row>
    <row r="6511" spans="1:26" x14ac:dyDescent="0.25">
      <c r="A6511" s="26">
        <v>6497</v>
      </c>
      <c r="B6511" s="48" t="s">
        <v>7024</v>
      </c>
      <c r="C6511" s="48"/>
      <c r="D6511" s="48"/>
      <c r="E6511" s="48"/>
      <c r="F6511" s="48"/>
      <c r="G6511" s="48"/>
      <c r="H6511" s="43">
        <v>520707.19</v>
      </c>
      <c r="I6511" s="43"/>
      <c r="J6511" s="43"/>
      <c r="K6511" s="42">
        <v>18015.2</v>
      </c>
      <c r="L6511" s="42"/>
      <c r="M6511" s="42"/>
      <c r="N6511" s="42">
        <v>18015.2</v>
      </c>
      <c r="O6511" s="42"/>
      <c r="P6511" s="47">
        <v>0</v>
      </c>
      <c r="Q6511" s="47"/>
      <c r="R6511" s="47">
        <v>0</v>
      </c>
      <c r="S6511" s="47"/>
      <c r="T6511" s="47"/>
      <c r="U6511" s="47"/>
      <c r="V6511" s="47">
        <v>0</v>
      </c>
      <c r="W6511" s="47"/>
      <c r="X6511" s="47">
        <v>0</v>
      </c>
      <c r="Y6511" s="47"/>
      <c r="Z6511" s="27">
        <v>538722.39</v>
      </c>
    </row>
    <row r="6512" spans="1:26" x14ac:dyDescent="0.25">
      <c r="A6512" s="26">
        <v>6498</v>
      </c>
      <c r="B6512" s="48" t="s">
        <v>7025</v>
      </c>
      <c r="C6512" s="48"/>
      <c r="D6512" s="48"/>
      <c r="E6512" s="48"/>
      <c r="F6512" s="48"/>
      <c r="G6512" s="48"/>
      <c r="H6512" s="43">
        <v>78605.67</v>
      </c>
      <c r="I6512" s="43"/>
      <c r="J6512" s="43"/>
      <c r="K6512" s="43">
        <v>8280.64</v>
      </c>
      <c r="L6512" s="43"/>
      <c r="M6512" s="43"/>
      <c r="N6512" s="43">
        <v>8280.64</v>
      </c>
      <c r="O6512" s="43"/>
      <c r="P6512" s="47">
        <v>0</v>
      </c>
      <c r="Q6512" s="47"/>
      <c r="R6512" s="47">
        <v>0</v>
      </c>
      <c r="S6512" s="47"/>
      <c r="T6512" s="47"/>
      <c r="U6512" s="47"/>
      <c r="V6512" s="47">
        <v>0</v>
      </c>
      <c r="W6512" s="47"/>
      <c r="X6512" s="47">
        <v>0</v>
      </c>
      <c r="Y6512" s="47"/>
      <c r="Z6512" s="27">
        <v>86886.31</v>
      </c>
    </row>
    <row r="6513" spans="1:26" x14ac:dyDescent="0.25">
      <c r="A6513" s="26">
        <v>6499</v>
      </c>
      <c r="B6513" s="48" t="s">
        <v>7026</v>
      </c>
      <c r="C6513" s="48"/>
      <c r="D6513" s="48"/>
      <c r="E6513" s="48"/>
      <c r="F6513" s="48"/>
      <c r="G6513" s="48"/>
      <c r="H6513" s="43">
        <v>441880.23</v>
      </c>
      <c r="I6513" s="43"/>
      <c r="J6513" s="43"/>
      <c r="K6513" s="43">
        <v>28743.32</v>
      </c>
      <c r="L6513" s="43"/>
      <c r="M6513" s="43"/>
      <c r="N6513" s="43">
        <v>28743.32</v>
      </c>
      <c r="O6513" s="43"/>
      <c r="P6513" s="47">
        <v>0</v>
      </c>
      <c r="Q6513" s="47"/>
      <c r="R6513" s="47">
        <v>0</v>
      </c>
      <c r="S6513" s="47"/>
      <c r="T6513" s="47"/>
      <c r="U6513" s="47"/>
      <c r="V6513" s="47">
        <v>0</v>
      </c>
      <c r="W6513" s="47"/>
      <c r="X6513" s="47">
        <v>0</v>
      </c>
      <c r="Y6513" s="47"/>
      <c r="Z6513" s="27">
        <v>470623.55</v>
      </c>
    </row>
    <row r="6514" spans="1:26" x14ac:dyDescent="0.25">
      <c r="A6514" s="26">
        <v>6500</v>
      </c>
      <c r="B6514" s="48" t="s">
        <v>7027</v>
      </c>
      <c r="C6514" s="48"/>
      <c r="D6514" s="48"/>
      <c r="E6514" s="48"/>
      <c r="F6514" s="48"/>
      <c r="G6514" s="48"/>
      <c r="H6514" s="43">
        <v>87959.37</v>
      </c>
      <c r="I6514" s="43"/>
      <c r="J6514" s="43"/>
      <c r="K6514" s="43">
        <v>28933.52</v>
      </c>
      <c r="L6514" s="43"/>
      <c r="M6514" s="43"/>
      <c r="N6514" s="43">
        <v>28933.52</v>
      </c>
      <c r="O6514" s="43"/>
      <c r="P6514" s="47">
        <v>0</v>
      </c>
      <c r="Q6514" s="47"/>
      <c r="R6514" s="47">
        <v>0</v>
      </c>
      <c r="S6514" s="47"/>
      <c r="T6514" s="47"/>
      <c r="U6514" s="47"/>
      <c r="V6514" s="47">
        <v>0</v>
      </c>
      <c r="W6514" s="47"/>
      <c r="X6514" s="47">
        <v>0</v>
      </c>
      <c r="Y6514" s="47"/>
      <c r="Z6514" s="27">
        <v>116892.89</v>
      </c>
    </row>
    <row r="6515" spans="1:26" x14ac:dyDescent="0.25">
      <c r="A6515" s="26">
        <v>6501</v>
      </c>
      <c r="B6515" s="48" t="s">
        <v>7028</v>
      </c>
      <c r="C6515" s="48"/>
      <c r="D6515" s="48"/>
      <c r="E6515" s="48"/>
      <c r="F6515" s="48"/>
      <c r="G6515" s="48"/>
      <c r="H6515" s="43">
        <v>262616.49</v>
      </c>
      <c r="I6515" s="43"/>
      <c r="J6515" s="43"/>
      <c r="K6515" s="42">
        <v>51550.3</v>
      </c>
      <c r="L6515" s="42"/>
      <c r="M6515" s="42"/>
      <c r="N6515" s="42">
        <v>51550.3</v>
      </c>
      <c r="O6515" s="42"/>
      <c r="P6515" s="47">
        <v>0</v>
      </c>
      <c r="Q6515" s="47"/>
      <c r="R6515" s="47">
        <v>0</v>
      </c>
      <c r="S6515" s="47"/>
      <c r="T6515" s="47"/>
      <c r="U6515" s="47"/>
      <c r="V6515" s="47">
        <v>0</v>
      </c>
      <c r="W6515" s="47"/>
      <c r="X6515" s="47">
        <v>0</v>
      </c>
      <c r="Y6515" s="47"/>
      <c r="Z6515" s="27">
        <v>314166.78999999998</v>
      </c>
    </row>
    <row r="6516" spans="1:26" x14ac:dyDescent="0.25">
      <c r="A6516" s="26">
        <v>6502</v>
      </c>
      <c r="B6516" s="48" t="s">
        <v>7029</v>
      </c>
      <c r="C6516" s="48"/>
      <c r="D6516" s="48"/>
      <c r="E6516" s="48"/>
      <c r="F6516" s="48"/>
      <c r="G6516" s="48"/>
      <c r="H6516" s="43">
        <v>252615.39</v>
      </c>
      <c r="I6516" s="43"/>
      <c r="J6516" s="43"/>
      <c r="K6516" s="42">
        <v>41837.4</v>
      </c>
      <c r="L6516" s="42"/>
      <c r="M6516" s="42"/>
      <c r="N6516" s="42">
        <v>41837.4</v>
      </c>
      <c r="O6516" s="42"/>
      <c r="P6516" s="47">
        <v>0</v>
      </c>
      <c r="Q6516" s="47"/>
      <c r="R6516" s="47">
        <v>0</v>
      </c>
      <c r="S6516" s="47"/>
      <c r="T6516" s="47"/>
      <c r="U6516" s="47"/>
      <c r="V6516" s="47">
        <v>0</v>
      </c>
      <c r="W6516" s="47"/>
      <c r="X6516" s="47">
        <v>0</v>
      </c>
      <c r="Y6516" s="47"/>
      <c r="Z6516" s="27">
        <v>294452.78999999998</v>
      </c>
    </row>
    <row r="6517" spans="1:26" x14ac:dyDescent="0.25">
      <c r="A6517" s="26">
        <v>6503</v>
      </c>
      <c r="B6517" s="48" t="s">
        <v>7030</v>
      </c>
      <c r="C6517" s="48"/>
      <c r="D6517" s="48"/>
      <c r="E6517" s="48"/>
      <c r="F6517" s="48"/>
      <c r="G6517" s="48"/>
      <c r="H6517" s="43">
        <v>117490.08</v>
      </c>
      <c r="I6517" s="43"/>
      <c r="J6517" s="43"/>
      <c r="K6517" s="42">
        <v>3679.2</v>
      </c>
      <c r="L6517" s="42"/>
      <c r="M6517" s="42"/>
      <c r="N6517" s="42">
        <v>3679.2</v>
      </c>
      <c r="O6517" s="42"/>
      <c r="P6517" s="47">
        <v>0</v>
      </c>
      <c r="Q6517" s="47"/>
      <c r="R6517" s="47">
        <v>0</v>
      </c>
      <c r="S6517" s="47"/>
      <c r="T6517" s="47"/>
      <c r="U6517" s="47"/>
      <c r="V6517" s="47">
        <v>0</v>
      </c>
      <c r="W6517" s="47"/>
      <c r="X6517" s="47">
        <v>0</v>
      </c>
      <c r="Y6517" s="47"/>
      <c r="Z6517" s="27">
        <v>121169.28</v>
      </c>
    </row>
    <row r="6518" spans="1:26" x14ac:dyDescent="0.25">
      <c r="A6518" s="26">
        <v>6504</v>
      </c>
      <c r="B6518" s="48" t="s">
        <v>1380</v>
      </c>
      <c r="C6518" s="48"/>
      <c r="D6518" s="48"/>
      <c r="E6518" s="48"/>
      <c r="F6518" s="48"/>
      <c r="G6518" s="48"/>
      <c r="H6518" s="43">
        <v>238791.56</v>
      </c>
      <c r="I6518" s="43"/>
      <c r="J6518" s="43"/>
      <c r="K6518" s="42">
        <v>7099.5</v>
      </c>
      <c r="L6518" s="42"/>
      <c r="M6518" s="42"/>
      <c r="N6518" s="42">
        <v>7099.5</v>
      </c>
      <c r="O6518" s="42"/>
      <c r="P6518" s="47">
        <v>0</v>
      </c>
      <c r="Q6518" s="47"/>
      <c r="R6518" s="47">
        <v>0</v>
      </c>
      <c r="S6518" s="47"/>
      <c r="T6518" s="47"/>
      <c r="U6518" s="47"/>
      <c r="V6518" s="47">
        <v>0</v>
      </c>
      <c r="W6518" s="47"/>
      <c r="X6518" s="47">
        <v>0</v>
      </c>
      <c r="Y6518" s="47"/>
      <c r="Z6518" s="27">
        <v>245891.06</v>
      </c>
    </row>
    <row r="6519" spans="1:26" x14ac:dyDescent="0.25">
      <c r="A6519" s="26">
        <v>6505</v>
      </c>
      <c r="B6519" s="48" t="s">
        <v>7031</v>
      </c>
      <c r="C6519" s="48"/>
      <c r="D6519" s="48"/>
      <c r="E6519" s="48"/>
      <c r="F6519" s="48"/>
      <c r="G6519" s="48"/>
      <c r="H6519" s="43">
        <v>1367868.76</v>
      </c>
      <c r="I6519" s="43"/>
      <c r="J6519" s="43"/>
      <c r="K6519" s="43">
        <v>50026.65</v>
      </c>
      <c r="L6519" s="43"/>
      <c r="M6519" s="43"/>
      <c r="N6519" s="43">
        <v>50026.65</v>
      </c>
      <c r="O6519" s="43"/>
      <c r="P6519" s="47">
        <v>0</v>
      </c>
      <c r="Q6519" s="47"/>
      <c r="R6519" s="47">
        <v>0</v>
      </c>
      <c r="S6519" s="47"/>
      <c r="T6519" s="47"/>
      <c r="U6519" s="47"/>
      <c r="V6519" s="47">
        <v>0</v>
      </c>
      <c r="W6519" s="47"/>
      <c r="X6519" s="47">
        <v>0</v>
      </c>
      <c r="Y6519" s="47"/>
      <c r="Z6519" s="27">
        <v>1417895.41</v>
      </c>
    </row>
    <row r="6520" spans="1:26" x14ac:dyDescent="0.25">
      <c r="A6520" s="26">
        <v>6506</v>
      </c>
      <c r="B6520" s="48" t="s">
        <v>7032</v>
      </c>
      <c r="C6520" s="48"/>
      <c r="D6520" s="48"/>
      <c r="E6520" s="48"/>
      <c r="F6520" s="48"/>
      <c r="G6520" s="48"/>
      <c r="H6520" s="43">
        <v>412168.96000000002</v>
      </c>
      <c r="I6520" s="43"/>
      <c r="J6520" s="43"/>
      <c r="K6520" s="43">
        <v>14706.99</v>
      </c>
      <c r="L6520" s="43"/>
      <c r="M6520" s="43"/>
      <c r="N6520" s="43">
        <v>14706.99</v>
      </c>
      <c r="O6520" s="43"/>
      <c r="P6520" s="47">
        <v>0</v>
      </c>
      <c r="Q6520" s="47"/>
      <c r="R6520" s="47">
        <v>0</v>
      </c>
      <c r="S6520" s="47"/>
      <c r="T6520" s="47"/>
      <c r="U6520" s="47"/>
      <c r="V6520" s="47">
        <v>0</v>
      </c>
      <c r="W6520" s="47"/>
      <c r="X6520" s="47">
        <v>0</v>
      </c>
      <c r="Y6520" s="47"/>
      <c r="Z6520" s="27">
        <v>426875.95</v>
      </c>
    </row>
    <row r="6521" spans="1:26" x14ac:dyDescent="0.25">
      <c r="A6521" s="26">
        <v>6507</v>
      </c>
      <c r="B6521" s="48" t="s">
        <v>7033</v>
      </c>
      <c r="C6521" s="48"/>
      <c r="D6521" s="48"/>
      <c r="E6521" s="48"/>
      <c r="F6521" s="48"/>
      <c r="G6521" s="48"/>
      <c r="H6521" s="43">
        <v>1896223.94</v>
      </c>
      <c r="I6521" s="43"/>
      <c r="J6521" s="43"/>
      <c r="K6521" s="43">
        <v>79190.320000000007</v>
      </c>
      <c r="L6521" s="43"/>
      <c r="M6521" s="43"/>
      <c r="N6521" s="43">
        <v>79190.320000000007</v>
      </c>
      <c r="O6521" s="43"/>
      <c r="P6521" s="47">
        <v>0</v>
      </c>
      <c r="Q6521" s="47"/>
      <c r="R6521" s="47">
        <v>0</v>
      </c>
      <c r="S6521" s="47"/>
      <c r="T6521" s="47"/>
      <c r="U6521" s="47"/>
      <c r="V6521" s="47">
        <v>0</v>
      </c>
      <c r="W6521" s="47"/>
      <c r="X6521" s="47">
        <v>0</v>
      </c>
      <c r="Y6521" s="47"/>
      <c r="Z6521" s="27">
        <v>1975414.26</v>
      </c>
    </row>
    <row r="6522" spans="1:26" x14ac:dyDescent="0.25">
      <c r="A6522" s="26">
        <v>6508</v>
      </c>
      <c r="B6522" s="48" t="s">
        <v>7034</v>
      </c>
      <c r="C6522" s="48"/>
      <c r="D6522" s="48"/>
      <c r="E6522" s="48"/>
      <c r="F6522" s="48"/>
      <c r="G6522" s="48"/>
      <c r="H6522" s="43">
        <v>262556.71000000002</v>
      </c>
      <c r="I6522" s="43"/>
      <c r="J6522" s="43"/>
      <c r="K6522" s="43">
        <v>21747.360000000001</v>
      </c>
      <c r="L6522" s="43"/>
      <c r="M6522" s="43"/>
      <c r="N6522" s="43">
        <v>21747.360000000001</v>
      </c>
      <c r="O6522" s="43"/>
      <c r="P6522" s="47">
        <v>0</v>
      </c>
      <c r="Q6522" s="47"/>
      <c r="R6522" s="47">
        <v>0</v>
      </c>
      <c r="S6522" s="47"/>
      <c r="T6522" s="47"/>
      <c r="U6522" s="47"/>
      <c r="V6522" s="47">
        <v>0</v>
      </c>
      <c r="W6522" s="47"/>
      <c r="X6522" s="47">
        <v>0</v>
      </c>
      <c r="Y6522" s="47"/>
      <c r="Z6522" s="27">
        <v>284304.07</v>
      </c>
    </row>
    <row r="6523" spans="1:26" x14ac:dyDescent="0.25">
      <c r="A6523" s="26">
        <v>6509</v>
      </c>
      <c r="B6523" s="48" t="s">
        <v>7035</v>
      </c>
      <c r="C6523" s="48"/>
      <c r="D6523" s="48"/>
      <c r="E6523" s="48"/>
      <c r="F6523" s="48"/>
      <c r="G6523" s="48"/>
      <c r="H6523" s="43">
        <v>177517.12</v>
      </c>
      <c r="I6523" s="43"/>
      <c r="J6523" s="43"/>
      <c r="K6523" s="43">
        <v>4304.72</v>
      </c>
      <c r="L6523" s="43"/>
      <c r="M6523" s="43"/>
      <c r="N6523" s="43">
        <v>4304.72</v>
      </c>
      <c r="O6523" s="43"/>
      <c r="P6523" s="47">
        <v>0</v>
      </c>
      <c r="Q6523" s="47"/>
      <c r="R6523" s="47">
        <v>0</v>
      </c>
      <c r="S6523" s="47"/>
      <c r="T6523" s="47"/>
      <c r="U6523" s="47"/>
      <c r="V6523" s="47">
        <v>0</v>
      </c>
      <c r="W6523" s="47"/>
      <c r="X6523" s="47">
        <v>0</v>
      </c>
      <c r="Y6523" s="47"/>
      <c r="Z6523" s="27">
        <v>181821.84</v>
      </c>
    </row>
    <row r="6524" spans="1:26" x14ac:dyDescent="0.25">
      <c r="A6524" s="26">
        <v>6510</v>
      </c>
      <c r="B6524" s="48" t="s">
        <v>801</v>
      </c>
      <c r="C6524" s="48"/>
      <c r="D6524" s="48"/>
      <c r="E6524" s="48"/>
      <c r="F6524" s="48"/>
      <c r="G6524" s="48"/>
      <c r="H6524" s="43">
        <v>117924.24</v>
      </c>
      <c r="I6524" s="43"/>
      <c r="J6524" s="43"/>
      <c r="K6524" s="43">
        <v>13013.78</v>
      </c>
      <c r="L6524" s="43"/>
      <c r="M6524" s="43"/>
      <c r="N6524" s="43">
        <v>13013.78</v>
      </c>
      <c r="O6524" s="43"/>
      <c r="P6524" s="47">
        <v>0</v>
      </c>
      <c r="Q6524" s="47"/>
      <c r="R6524" s="47">
        <v>0</v>
      </c>
      <c r="S6524" s="47"/>
      <c r="T6524" s="47"/>
      <c r="U6524" s="47"/>
      <c r="V6524" s="47">
        <v>0</v>
      </c>
      <c r="W6524" s="47"/>
      <c r="X6524" s="47">
        <v>0</v>
      </c>
      <c r="Y6524" s="47"/>
      <c r="Z6524" s="27">
        <v>130938.02</v>
      </c>
    </row>
    <row r="6525" spans="1:26" x14ac:dyDescent="0.25">
      <c r="A6525" s="26">
        <v>6511</v>
      </c>
      <c r="B6525" s="48" t="s">
        <v>7036</v>
      </c>
      <c r="C6525" s="48"/>
      <c r="D6525" s="48"/>
      <c r="E6525" s="48"/>
      <c r="F6525" s="48"/>
      <c r="G6525" s="48"/>
      <c r="H6525" s="42">
        <v>142055.6</v>
      </c>
      <c r="I6525" s="42"/>
      <c r="J6525" s="42"/>
      <c r="K6525" s="43">
        <v>4991.28</v>
      </c>
      <c r="L6525" s="43"/>
      <c r="M6525" s="43"/>
      <c r="N6525" s="43">
        <v>4991.28</v>
      </c>
      <c r="O6525" s="43"/>
      <c r="P6525" s="47">
        <v>0</v>
      </c>
      <c r="Q6525" s="47"/>
      <c r="R6525" s="47">
        <v>0</v>
      </c>
      <c r="S6525" s="47"/>
      <c r="T6525" s="47"/>
      <c r="U6525" s="47"/>
      <c r="V6525" s="47">
        <v>0</v>
      </c>
      <c r="W6525" s="47"/>
      <c r="X6525" s="47">
        <v>0</v>
      </c>
      <c r="Y6525" s="47"/>
      <c r="Z6525" s="27">
        <v>147046.88</v>
      </c>
    </row>
    <row r="6526" spans="1:26" x14ac:dyDescent="0.25">
      <c r="A6526" s="26">
        <v>6512</v>
      </c>
      <c r="B6526" s="48" t="s">
        <v>7037</v>
      </c>
      <c r="C6526" s="48"/>
      <c r="D6526" s="48"/>
      <c r="E6526" s="48"/>
      <c r="F6526" s="48"/>
      <c r="G6526" s="48"/>
      <c r="H6526" s="43">
        <v>2768.48</v>
      </c>
      <c r="I6526" s="43"/>
      <c r="J6526" s="43"/>
      <c r="K6526" s="43">
        <v>10996.48</v>
      </c>
      <c r="L6526" s="43"/>
      <c r="M6526" s="43"/>
      <c r="N6526" s="43">
        <v>10996.48</v>
      </c>
      <c r="O6526" s="43"/>
      <c r="P6526" s="47">
        <v>0</v>
      </c>
      <c r="Q6526" s="47"/>
      <c r="R6526" s="47">
        <v>0</v>
      </c>
      <c r="S6526" s="47"/>
      <c r="T6526" s="47"/>
      <c r="U6526" s="47"/>
      <c r="V6526" s="47">
        <v>0</v>
      </c>
      <c r="W6526" s="47"/>
      <c r="X6526" s="47">
        <v>0</v>
      </c>
      <c r="Y6526" s="47"/>
      <c r="Z6526" s="27">
        <v>13764.96</v>
      </c>
    </row>
    <row r="6527" spans="1:26" x14ac:dyDescent="0.25">
      <c r="A6527" s="26">
        <v>6513</v>
      </c>
      <c r="B6527" s="48" t="s">
        <v>7038</v>
      </c>
      <c r="C6527" s="48"/>
      <c r="D6527" s="48"/>
      <c r="E6527" s="48"/>
      <c r="F6527" s="48"/>
      <c r="G6527" s="48"/>
      <c r="H6527" s="43">
        <v>1130.3599999999999</v>
      </c>
      <c r="I6527" s="43"/>
      <c r="J6527" s="43"/>
      <c r="K6527" s="42">
        <v>13811.6</v>
      </c>
      <c r="L6527" s="42"/>
      <c r="M6527" s="42"/>
      <c r="N6527" s="42">
        <v>13811.6</v>
      </c>
      <c r="O6527" s="42"/>
      <c r="P6527" s="47">
        <v>0</v>
      </c>
      <c r="Q6527" s="47"/>
      <c r="R6527" s="47">
        <v>0</v>
      </c>
      <c r="S6527" s="47"/>
      <c r="T6527" s="47"/>
      <c r="U6527" s="47"/>
      <c r="V6527" s="47">
        <v>0</v>
      </c>
      <c r="W6527" s="47"/>
      <c r="X6527" s="47">
        <v>0</v>
      </c>
      <c r="Y6527" s="47"/>
      <c r="Z6527" s="27">
        <v>14941.96</v>
      </c>
    </row>
    <row r="6528" spans="1:26" x14ac:dyDescent="0.25">
      <c r="A6528" s="26">
        <v>6514</v>
      </c>
      <c r="B6528" s="48" t="s">
        <v>7039</v>
      </c>
      <c r="C6528" s="48"/>
      <c r="D6528" s="48"/>
      <c r="E6528" s="48"/>
      <c r="F6528" s="48"/>
      <c r="G6528" s="48"/>
      <c r="H6528" s="43">
        <v>13402.84</v>
      </c>
      <c r="I6528" s="43"/>
      <c r="J6528" s="43"/>
      <c r="K6528" s="45">
        <v>484.44</v>
      </c>
      <c r="L6528" s="45"/>
      <c r="M6528" s="45"/>
      <c r="N6528" s="45">
        <v>484.44</v>
      </c>
      <c r="O6528" s="45"/>
      <c r="P6528" s="47">
        <v>0</v>
      </c>
      <c r="Q6528" s="47"/>
      <c r="R6528" s="47">
        <v>0</v>
      </c>
      <c r="S6528" s="47"/>
      <c r="T6528" s="47"/>
      <c r="U6528" s="47"/>
      <c r="V6528" s="47">
        <v>0</v>
      </c>
      <c r="W6528" s="47"/>
      <c r="X6528" s="47">
        <v>0</v>
      </c>
      <c r="Y6528" s="47"/>
      <c r="Z6528" s="27">
        <v>13887.28</v>
      </c>
    </row>
    <row r="6529" spans="1:26" x14ac:dyDescent="0.25">
      <c r="A6529" s="26">
        <v>6515</v>
      </c>
      <c r="B6529" s="48" t="s">
        <v>7040</v>
      </c>
      <c r="C6529" s="48"/>
      <c r="D6529" s="48"/>
      <c r="E6529" s="48"/>
      <c r="F6529" s="48"/>
      <c r="G6529" s="48"/>
      <c r="H6529" s="43">
        <v>38495.040000000001</v>
      </c>
      <c r="I6529" s="43"/>
      <c r="J6529" s="43"/>
      <c r="K6529" s="46">
        <v>937.2</v>
      </c>
      <c r="L6529" s="46"/>
      <c r="M6529" s="46"/>
      <c r="N6529" s="46">
        <v>937.2</v>
      </c>
      <c r="O6529" s="46"/>
      <c r="P6529" s="47">
        <v>0</v>
      </c>
      <c r="Q6529" s="47"/>
      <c r="R6529" s="47">
        <v>0</v>
      </c>
      <c r="S6529" s="47"/>
      <c r="T6529" s="47"/>
      <c r="U6529" s="47"/>
      <c r="V6529" s="47">
        <v>0</v>
      </c>
      <c r="W6529" s="47"/>
      <c r="X6529" s="47">
        <v>0</v>
      </c>
      <c r="Y6529" s="47"/>
      <c r="Z6529" s="27">
        <v>39432.239999999998</v>
      </c>
    </row>
    <row r="6530" spans="1:26" x14ac:dyDescent="0.25">
      <c r="A6530" s="26">
        <v>6516</v>
      </c>
      <c r="B6530" s="48" t="s">
        <v>7041</v>
      </c>
      <c r="C6530" s="48"/>
      <c r="D6530" s="48"/>
      <c r="E6530" s="48"/>
      <c r="F6530" s="48"/>
      <c r="G6530" s="48"/>
      <c r="H6530" s="43">
        <v>94166.64</v>
      </c>
      <c r="I6530" s="43"/>
      <c r="J6530" s="43"/>
      <c r="K6530" s="43">
        <v>3951.76</v>
      </c>
      <c r="L6530" s="43"/>
      <c r="M6530" s="43"/>
      <c r="N6530" s="43">
        <v>3951.76</v>
      </c>
      <c r="O6530" s="43"/>
      <c r="P6530" s="47">
        <v>0</v>
      </c>
      <c r="Q6530" s="47"/>
      <c r="R6530" s="47">
        <v>0</v>
      </c>
      <c r="S6530" s="47"/>
      <c r="T6530" s="47"/>
      <c r="U6530" s="47"/>
      <c r="V6530" s="47">
        <v>0</v>
      </c>
      <c r="W6530" s="47"/>
      <c r="X6530" s="47">
        <v>0</v>
      </c>
      <c r="Y6530" s="47"/>
      <c r="Z6530" s="28">
        <v>98118.399999999994</v>
      </c>
    </row>
    <row r="6531" spans="1:26" x14ac:dyDescent="0.25">
      <c r="A6531" s="26">
        <v>6517</v>
      </c>
      <c r="B6531" s="48" t="s">
        <v>7042</v>
      </c>
      <c r="C6531" s="48"/>
      <c r="D6531" s="48"/>
      <c r="E6531" s="48"/>
      <c r="F6531" s="48"/>
      <c r="G6531" s="48"/>
      <c r="H6531" s="43">
        <v>32386.48</v>
      </c>
      <c r="I6531" s="43"/>
      <c r="J6531" s="43"/>
      <c r="K6531" s="45">
        <v>643.44000000000005</v>
      </c>
      <c r="L6531" s="45"/>
      <c r="M6531" s="45"/>
      <c r="N6531" s="45">
        <v>643.44000000000005</v>
      </c>
      <c r="O6531" s="45"/>
      <c r="P6531" s="47">
        <v>0</v>
      </c>
      <c r="Q6531" s="47"/>
      <c r="R6531" s="47">
        <v>0</v>
      </c>
      <c r="S6531" s="47"/>
      <c r="T6531" s="47"/>
      <c r="U6531" s="47"/>
      <c r="V6531" s="47">
        <v>0</v>
      </c>
      <c r="W6531" s="47"/>
      <c r="X6531" s="47">
        <v>0</v>
      </c>
      <c r="Y6531" s="47"/>
      <c r="Z6531" s="27">
        <v>33029.919999999998</v>
      </c>
    </row>
    <row r="6532" spans="1:26" x14ac:dyDescent="0.25">
      <c r="A6532" s="26">
        <v>6518</v>
      </c>
      <c r="B6532" s="48" t="s">
        <v>7043</v>
      </c>
      <c r="C6532" s="48"/>
      <c r="D6532" s="48"/>
      <c r="E6532" s="48"/>
      <c r="F6532" s="48"/>
      <c r="G6532" s="48"/>
      <c r="H6532" s="43">
        <v>111540.24</v>
      </c>
      <c r="I6532" s="43"/>
      <c r="J6532" s="43"/>
      <c r="K6532" s="42">
        <v>4141.2</v>
      </c>
      <c r="L6532" s="42"/>
      <c r="M6532" s="42"/>
      <c r="N6532" s="42">
        <v>4141.2</v>
      </c>
      <c r="O6532" s="42"/>
      <c r="P6532" s="47">
        <v>0</v>
      </c>
      <c r="Q6532" s="47"/>
      <c r="R6532" s="47">
        <v>0</v>
      </c>
      <c r="S6532" s="47"/>
      <c r="T6532" s="47"/>
      <c r="U6532" s="47"/>
      <c r="V6532" s="47">
        <v>0</v>
      </c>
      <c r="W6532" s="47"/>
      <c r="X6532" s="47">
        <v>0</v>
      </c>
      <c r="Y6532" s="47"/>
      <c r="Z6532" s="27">
        <v>115681.44</v>
      </c>
    </row>
    <row r="6533" spans="1:26" x14ac:dyDescent="0.25">
      <c r="A6533" s="26">
        <v>6519</v>
      </c>
      <c r="B6533" s="48" t="s">
        <v>7044</v>
      </c>
      <c r="C6533" s="48"/>
      <c r="D6533" s="48"/>
      <c r="E6533" s="48"/>
      <c r="F6533" s="48"/>
      <c r="G6533" s="48"/>
      <c r="H6533" s="43">
        <v>149776.54</v>
      </c>
      <c r="I6533" s="43"/>
      <c r="J6533" s="43"/>
      <c r="K6533" s="43">
        <v>6472.76</v>
      </c>
      <c r="L6533" s="43"/>
      <c r="M6533" s="43"/>
      <c r="N6533" s="43">
        <v>6472.76</v>
      </c>
      <c r="O6533" s="43"/>
      <c r="P6533" s="47">
        <v>0</v>
      </c>
      <c r="Q6533" s="47"/>
      <c r="R6533" s="47">
        <v>0</v>
      </c>
      <c r="S6533" s="47"/>
      <c r="T6533" s="47"/>
      <c r="U6533" s="47"/>
      <c r="V6533" s="47">
        <v>0</v>
      </c>
      <c r="W6533" s="47"/>
      <c r="X6533" s="47">
        <v>0</v>
      </c>
      <c r="Y6533" s="47"/>
      <c r="Z6533" s="28">
        <v>156249.29999999999</v>
      </c>
    </row>
    <row r="6534" spans="1:26" x14ac:dyDescent="0.25">
      <c r="A6534" s="26">
        <v>6520</v>
      </c>
      <c r="B6534" s="48" t="s">
        <v>7045</v>
      </c>
      <c r="C6534" s="48"/>
      <c r="D6534" s="48"/>
      <c r="E6534" s="48"/>
      <c r="F6534" s="48"/>
      <c r="G6534" s="48"/>
      <c r="H6534" s="43">
        <v>130369.68</v>
      </c>
      <c r="I6534" s="43"/>
      <c r="J6534" s="43"/>
      <c r="K6534" s="43">
        <v>4173.68</v>
      </c>
      <c r="L6534" s="43"/>
      <c r="M6534" s="43"/>
      <c r="N6534" s="43">
        <v>4173.68</v>
      </c>
      <c r="O6534" s="43"/>
      <c r="P6534" s="47">
        <v>0</v>
      </c>
      <c r="Q6534" s="47"/>
      <c r="R6534" s="47">
        <v>0</v>
      </c>
      <c r="S6534" s="47"/>
      <c r="T6534" s="47"/>
      <c r="U6534" s="47"/>
      <c r="V6534" s="47">
        <v>0</v>
      </c>
      <c r="W6534" s="47"/>
      <c r="X6534" s="47">
        <v>0</v>
      </c>
      <c r="Y6534" s="47"/>
      <c r="Z6534" s="27">
        <v>134543.35999999999</v>
      </c>
    </row>
    <row r="6535" spans="1:26" x14ac:dyDescent="0.25">
      <c r="A6535" s="26">
        <v>6521</v>
      </c>
      <c r="B6535" s="48" t="s">
        <v>7046</v>
      </c>
      <c r="C6535" s="48"/>
      <c r="D6535" s="48"/>
      <c r="E6535" s="48"/>
      <c r="F6535" s="48"/>
      <c r="G6535" s="48"/>
      <c r="H6535" s="43">
        <v>204808.64</v>
      </c>
      <c r="I6535" s="43"/>
      <c r="J6535" s="43"/>
      <c r="K6535" s="43">
        <v>14313.04</v>
      </c>
      <c r="L6535" s="43"/>
      <c r="M6535" s="43"/>
      <c r="N6535" s="43">
        <v>14313.04</v>
      </c>
      <c r="O6535" s="43"/>
      <c r="P6535" s="47">
        <v>0</v>
      </c>
      <c r="Q6535" s="47"/>
      <c r="R6535" s="47">
        <v>0</v>
      </c>
      <c r="S6535" s="47"/>
      <c r="T6535" s="47"/>
      <c r="U6535" s="47"/>
      <c r="V6535" s="47">
        <v>0</v>
      </c>
      <c r="W6535" s="47"/>
      <c r="X6535" s="47">
        <v>0</v>
      </c>
      <c r="Y6535" s="47"/>
      <c r="Z6535" s="27">
        <v>219121.68</v>
      </c>
    </row>
    <row r="6536" spans="1:26" x14ac:dyDescent="0.25">
      <c r="A6536" s="26">
        <v>6522</v>
      </c>
      <c r="B6536" s="48" t="s">
        <v>7047</v>
      </c>
      <c r="C6536" s="48"/>
      <c r="D6536" s="48"/>
      <c r="E6536" s="48"/>
      <c r="F6536" s="48"/>
      <c r="G6536" s="48"/>
      <c r="H6536" s="43">
        <v>203965.84</v>
      </c>
      <c r="I6536" s="43"/>
      <c r="J6536" s="43"/>
      <c r="K6536" s="42">
        <v>7131.6</v>
      </c>
      <c r="L6536" s="42"/>
      <c r="M6536" s="42"/>
      <c r="N6536" s="42">
        <v>7131.6</v>
      </c>
      <c r="O6536" s="42"/>
      <c r="P6536" s="47">
        <v>0</v>
      </c>
      <c r="Q6536" s="47"/>
      <c r="R6536" s="47">
        <v>0</v>
      </c>
      <c r="S6536" s="47"/>
      <c r="T6536" s="47"/>
      <c r="U6536" s="47"/>
      <c r="V6536" s="47">
        <v>0</v>
      </c>
      <c r="W6536" s="47"/>
      <c r="X6536" s="47">
        <v>0</v>
      </c>
      <c r="Y6536" s="47"/>
      <c r="Z6536" s="27">
        <v>211097.44</v>
      </c>
    </row>
    <row r="6537" spans="1:26" x14ac:dyDescent="0.25">
      <c r="A6537" s="26">
        <v>6523</v>
      </c>
      <c r="B6537" s="48" t="s">
        <v>7048</v>
      </c>
      <c r="C6537" s="48"/>
      <c r="D6537" s="48"/>
      <c r="E6537" s="48"/>
      <c r="F6537" s="48"/>
      <c r="G6537" s="48"/>
      <c r="H6537" s="43">
        <v>176189.61</v>
      </c>
      <c r="I6537" s="43"/>
      <c r="J6537" s="43"/>
      <c r="K6537" s="44">
        <v>5856</v>
      </c>
      <c r="L6537" s="44"/>
      <c r="M6537" s="44"/>
      <c r="N6537" s="44">
        <v>5856</v>
      </c>
      <c r="O6537" s="44"/>
      <c r="P6537" s="47">
        <v>0</v>
      </c>
      <c r="Q6537" s="47"/>
      <c r="R6537" s="47">
        <v>0</v>
      </c>
      <c r="S6537" s="47"/>
      <c r="T6537" s="47"/>
      <c r="U6537" s="47"/>
      <c r="V6537" s="47">
        <v>0</v>
      </c>
      <c r="W6537" s="47"/>
      <c r="X6537" s="47">
        <v>0</v>
      </c>
      <c r="Y6537" s="47"/>
      <c r="Z6537" s="27">
        <v>182045.61</v>
      </c>
    </row>
    <row r="6538" spans="1:26" x14ac:dyDescent="0.25">
      <c r="A6538" s="26">
        <v>6524</v>
      </c>
      <c r="B6538" s="48" t="s">
        <v>7049</v>
      </c>
      <c r="C6538" s="48"/>
      <c r="D6538" s="48"/>
      <c r="E6538" s="48"/>
      <c r="F6538" s="48"/>
      <c r="G6538" s="48"/>
      <c r="H6538" s="43">
        <v>173957.22</v>
      </c>
      <c r="I6538" s="43"/>
      <c r="J6538" s="43"/>
      <c r="K6538" s="43">
        <v>5124.5600000000004</v>
      </c>
      <c r="L6538" s="43"/>
      <c r="M6538" s="43"/>
      <c r="N6538" s="43">
        <v>5124.5600000000004</v>
      </c>
      <c r="O6538" s="43"/>
      <c r="P6538" s="47">
        <v>0</v>
      </c>
      <c r="Q6538" s="47"/>
      <c r="R6538" s="47">
        <v>0</v>
      </c>
      <c r="S6538" s="47"/>
      <c r="T6538" s="47"/>
      <c r="U6538" s="47"/>
      <c r="V6538" s="47">
        <v>0</v>
      </c>
      <c r="W6538" s="47"/>
      <c r="X6538" s="47">
        <v>0</v>
      </c>
      <c r="Y6538" s="47"/>
      <c r="Z6538" s="27">
        <v>179081.78</v>
      </c>
    </row>
    <row r="6539" spans="1:26" x14ac:dyDescent="0.25">
      <c r="A6539" s="26">
        <v>6525</v>
      </c>
      <c r="B6539" s="48" t="s">
        <v>7050</v>
      </c>
      <c r="C6539" s="48"/>
      <c r="D6539" s="48"/>
      <c r="E6539" s="48"/>
      <c r="F6539" s="48"/>
      <c r="G6539" s="48"/>
      <c r="H6539" s="43">
        <v>18104.240000000002</v>
      </c>
      <c r="I6539" s="43"/>
      <c r="J6539" s="43"/>
      <c r="K6539" s="44">
        <v>7854</v>
      </c>
      <c r="L6539" s="44"/>
      <c r="M6539" s="44"/>
      <c r="N6539" s="44">
        <v>7854</v>
      </c>
      <c r="O6539" s="44"/>
      <c r="P6539" s="47">
        <v>0</v>
      </c>
      <c r="Q6539" s="47"/>
      <c r="R6539" s="47">
        <v>0</v>
      </c>
      <c r="S6539" s="47"/>
      <c r="T6539" s="47"/>
      <c r="U6539" s="47"/>
      <c r="V6539" s="47">
        <v>0</v>
      </c>
      <c r="W6539" s="47"/>
      <c r="X6539" s="47">
        <v>0</v>
      </c>
      <c r="Y6539" s="47"/>
      <c r="Z6539" s="27">
        <v>25958.240000000002</v>
      </c>
    </row>
    <row r="6540" spans="1:26" x14ac:dyDescent="0.25">
      <c r="A6540" s="26">
        <v>6526</v>
      </c>
      <c r="B6540" s="48" t="s">
        <v>7051</v>
      </c>
      <c r="C6540" s="48"/>
      <c r="D6540" s="48"/>
      <c r="E6540" s="48"/>
      <c r="F6540" s="48"/>
      <c r="G6540" s="48"/>
      <c r="H6540" s="44">
        <v>222852</v>
      </c>
      <c r="I6540" s="44"/>
      <c r="J6540" s="44"/>
      <c r="K6540" s="43">
        <v>8156.96</v>
      </c>
      <c r="L6540" s="43"/>
      <c r="M6540" s="43"/>
      <c r="N6540" s="43">
        <v>8156.96</v>
      </c>
      <c r="O6540" s="43"/>
      <c r="P6540" s="47">
        <v>0</v>
      </c>
      <c r="Q6540" s="47"/>
      <c r="R6540" s="47">
        <v>0</v>
      </c>
      <c r="S6540" s="47"/>
      <c r="T6540" s="47"/>
      <c r="U6540" s="47"/>
      <c r="V6540" s="47">
        <v>0</v>
      </c>
      <c r="W6540" s="47"/>
      <c r="X6540" s="47">
        <v>0</v>
      </c>
      <c r="Y6540" s="47"/>
      <c r="Z6540" s="27">
        <v>231008.96</v>
      </c>
    </row>
    <row r="6541" spans="1:26" x14ac:dyDescent="0.25">
      <c r="A6541" s="26">
        <v>6527</v>
      </c>
      <c r="B6541" s="48" t="s">
        <v>1381</v>
      </c>
      <c r="C6541" s="48"/>
      <c r="D6541" s="48"/>
      <c r="E6541" s="48"/>
      <c r="F6541" s="48"/>
      <c r="G6541" s="48"/>
      <c r="H6541" s="43">
        <v>565334.11</v>
      </c>
      <c r="I6541" s="43"/>
      <c r="J6541" s="43"/>
      <c r="K6541" s="43">
        <v>40851.879999999997</v>
      </c>
      <c r="L6541" s="43"/>
      <c r="M6541" s="43"/>
      <c r="N6541" s="43">
        <v>40851.879999999997</v>
      </c>
      <c r="O6541" s="43"/>
      <c r="P6541" s="47">
        <v>0</v>
      </c>
      <c r="Q6541" s="47"/>
      <c r="R6541" s="47">
        <v>0</v>
      </c>
      <c r="S6541" s="47"/>
      <c r="T6541" s="47"/>
      <c r="U6541" s="47"/>
      <c r="V6541" s="47">
        <v>0</v>
      </c>
      <c r="W6541" s="47"/>
      <c r="X6541" s="47">
        <v>0</v>
      </c>
      <c r="Y6541" s="47"/>
      <c r="Z6541" s="27">
        <v>606185.99</v>
      </c>
    </row>
    <row r="6542" spans="1:26" x14ac:dyDescent="0.25">
      <c r="A6542" s="26">
        <v>6528</v>
      </c>
      <c r="B6542" s="48" t="s">
        <v>7052</v>
      </c>
      <c r="C6542" s="48"/>
      <c r="D6542" s="48"/>
      <c r="E6542" s="48"/>
      <c r="F6542" s="48"/>
      <c r="G6542" s="48"/>
      <c r="H6542" s="43">
        <v>551212.32999999996</v>
      </c>
      <c r="I6542" s="43"/>
      <c r="J6542" s="43"/>
      <c r="K6542" s="43">
        <v>28275.54</v>
      </c>
      <c r="L6542" s="43"/>
      <c r="M6542" s="43"/>
      <c r="N6542" s="43">
        <v>28275.54</v>
      </c>
      <c r="O6542" s="43"/>
      <c r="P6542" s="47">
        <v>0</v>
      </c>
      <c r="Q6542" s="47"/>
      <c r="R6542" s="47">
        <v>0</v>
      </c>
      <c r="S6542" s="47"/>
      <c r="T6542" s="47"/>
      <c r="U6542" s="47"/>
      <c r="V6542" s="47">
        <v>0</v>
      </c>
      <c r="W6542" s="47"/>
      <c r="X6542" s="47">
        <v>0</v>
      </c>
      <c r="Y6542" s="47"/>
      <c r="Z6542" s="27">
        <v>579487.87</v>
      </c>
    </row>
    <row r="6543" spans="1:26" x14ac:dyDescent="0.25">
      <c r="A6543" s="26">
        <v>6529</v>
      </c>
      <c r="B6543" s="48" t="s">
        <v>1382</v>
      </c>
      <c r="C6543" s="48"/>
      <c r="D6543" s="48"/>
      <c r="E6543" s="48"/>
      <c r="F6543" s="48"/>
      <c r="G6543" s="48"/>
      <c r="H6543" s="43">
        <v>496088.46</v>
      </c>
      <c r="I6543" s="43"/>
      <c r="J6543" s="43"/>
      <c r="K6543" s="43">
        <v>17294.11</v>
      </c>
      <c r="L6543" s="43"/>
      <c r="M6543" s="43"/>
      <c r="N6543" s="43">
        <v>17294.11</v>
      </c>
      <c r="O6543" s="43"/>
      <c r="P6543" s="47">
        <v>0</v>
      </c>
      <c r="Q6543" s="47"/>
      <c r="R6543" s="47">
        <v>0</v>
      </c>
      <c r="S6543" s="47"/>
      <c r="T6543" s="47"/>
      <c r="U6543" s="47"/>
      <c r="V6543" s="47">
        <v>0</v>
      </c>
      <c r="W6543" s="47"/>
      <c r="X6543" s="47">
        <v>0</v>
      </c>
      <c r="Y6543" s="47"/>
      <c r="Z6543" s="27">
        <v>513382.57</v>
      </c>
    </row>
    <row r="6544" spans="1:26" x14ac:dyDescent="0.25">
      <c r="A6544" s="26">
        <v>6530</v>
      </c>
      <c r="B6544" s="48" t="s">
        <v>7053</v>
      </c>
      <c r="C6544" s="48"/>
      <c r="D6544" s="48"/>
      <c r="E6544" s="48"/>
      <c r="F6544" s="48"/>
      <c r="G6544" s="48"/>
      <c r="H6544" s="43">
        <v>206823.11</v>
      </c>
      <c r="I6544" s="43"/>
      <c r="J6544" s="43"/>
      <c r="K6544" s="43">
        <v>7168.81</v>
      </c>
      <c r="L6544" s="43"/>
      <c r="M6544" s="43"/>
      <c r="N6544" s="43">
        <v>7168.81</v>
      </c>
      <c r="O6544" s="43"/>
      <c r="P6544" s="47">
        <v>0</v>
      </c>
      <c r="Q6544" s="47"/>
      <c r="R6544" s="47">
        <v>0</v>
      </c>
      <c r="S6544" s="47"/>
      <c r="T6544" s="47"/>
      <c r="U6544" s="47"/>
      <c r="V6544" s="47">
        <v>0</v>
      </c>
      <c r="W6544" s="47"/>
      <c r="X6544" s="47">
        <v>0</v>
      </c>
      <c r="Y6544" s="47"/>
      <c r="Z6544" s="27">
        <v>213991.92</v>
      </c>
    </row>
    <row r="6545" spans="1:26" x14ac:dyDescent="0.25">
      <c r="A6545" s="26">
        <v>6531</v>
      </c>
      <c r="B6545" s="48" t="s">
        <v>1377</v>
      </c>
      <c r="C6545" s="48"/>
      <c r="D6545" s="48"/>
      <c r="E6545" s="48"/>
      <c r="F6545" s="48"/>
      <c r="G6545" s="48"/>
      <c r="H6545" s="43">
        <v>322514.32</v>
      </c>
      <c r="I6545" s="43"/>
      <c r="J6545" s="43"/>
      <c r="K6545" s="43">
        <v>10697.92</v>
      </c>
      <c r="L6545" s="43"/>
      <c r="M6545" s="43"/>
      <c r="N6545" s="43">
        <v>10697.92</v>
      </c>
      <c r="O6545" s="43"/>
      <c r="P6545" s="47">
        <v>0</v>
      </c>
      <c r="Q6545" s="47"/>
      <c r="R6545" s="47">
        <v>0</v>
      </c>
      <c r="S6545" s="47"/>
      <c r="T6545" s="47"/>
      <c r="U6545" s="47"/>
      <c r="V6545" s="47">
        <v>0</v>
      </c>
      <c r="W6545" s="47"/>
      <c r="X6545" s="47">
        <v>0</v>
      </c>
      <c r="Y6545" s="47"/>
      <c r="Z6545" s="27">
        <v>333212.24</v>
      </c>
    </row>
    <row r="6546" spans="1:26" x14ac:dyDescent="0.25">
      <c r="A6546" s="26">
        <v>6532</v>
      </c>
      <c r="B6546" s="48" t="s">
        <v>7054</v>
      </c>
      <c r="C6546" s="48"/>
      <c r="D6546" s="48"/>
      <c r="E6546" s="48"/>
      <c r="F6546" s="48"/>
      <c r="G6546" s="48"/>
      <c r="H6546" s="43">
        <v>514133.94</v>
      </c>
      <c r="I6546" s="43"/>
      <c r="J6546" s="43"/>
      <c r="K6546" s="43">
        <v>58851.26</v>
      </c>
      <c r="L6546" s="43"/>
      <c r="M6546" s="43"/>
      <c r="N6546" s="43">
        <v>58851.26</v>
      </c>
      <c r="O6546" s="43"/>
      <c r="P6546" s="47">
        <v>0</v>
      </c>
      <c r="Q6546" s="47"/>
      <c r="R6546" s="47">
        <v>0</v>
      </c>
      <c r="S6546" s="47"/>
      <c r="T6546" s="47"/>
      <c r="U6546" s="47"/>
      <c r="V6546" s="47">
        <v>0</v>
      </c>
      <c r="W6546" s="47"/>
      <c r="X6546" s="47">
        <v>0</v>
      </c>
      <c r="Y6546" s="47"/>
      <c r="Z6546" s="28">
        <v>572985.19999999995</v>
      </c>
    </row>
    <row r="6547" spans="1:26" x14ac:dyDescent="0.25">
      <c r="A6547" s="26">
        <v>6533</v>
      </c>
      <c r="B6547" s="48" t="s">
        <v>7055</v>
      </c>
      <c r="C6547" s="48"/>
      <c r="D6547" s="48"/>
      <c r="E6547" s="48"/>
      <c r="F6547" s="48"/>
      <c r="G6547" s="48"/>
      <c r="H6547" s="43">
        <v>1119353.1200000001</v>
      </c>
      <c r="I6547" s="43"/>
      <c r="J6547" s="43"/>
      <c r="K6547" s="43">
        <v>32669.13</v>
      </c>
      <c r="L6547" s="43"/>
      <c r="M6547" s="43"/>
      <c r="N6547" s="43">
        <v>32669.13</v>
      </c>
      <c r="O6547" s="43"/>
      <c r="P6547" s="47">
        <v>0</v>
      </c>
      <c r="Q6547" s="47"/>
      <c r="R6547" s="47">
        <v>0</v>
      </c>
      <c r="S6547" s="47"/>
      <c r="T6547" s="47"/>
      <c r="U6547" s="47"/>
      <c r="V6547" s="47">
        <v>0</v>
      </c>
      <c r="W6547" s="47"/>
      <c r="X6547" s="47">
        <v>0</v>
      </c>
      <c r="Y6547" s="47"/>
      <c r="Z6547" s="27">
        <v>1152022.25</v>
      </c>
    </row>
    <row r="6548" spans="1:26" x14ac:dyDescent="0.25">
      <c r="A6548" s="26">
        <v>6534</v>
      </c>
      <c r="B6548" s="48" t="s">
        <v>1335</v>
      </c>
      <c r="C6548" s="48"/>
      <c r="D6548" s="48"/>
      <c r="E6548" s="48"/>
      <c r="F6548" s="48"/>
      <c r="G6548" s="48"/>
      <c r="H6548" s="43">
        <v>659236.06999999995</v>
      </c>
      <c r="I6548" s="43"/>
      <c r="J6548" s="43"/>
      <c r="K6548" s="43">
        <v>137607.29</v>
      </c>
      <c r="L6548" s="43"/>
      <c r="M6548" s="43"/>
      <c r="N6548" s="43">
        <v>137607.29</v>
      </c>
      <c r="O6548" s="43"/>
      <c r="P6548" s="47">
        <v>0</v>
      </c>
      <c r="Q6548" s="47"/>
      <c r="R6548" s="47">
        <v>0</v>
      </c>
      <c r="S6548" s="47"/>
      <c r="T6548" s="47"/>
      <c r="U6548" s="47"/>
      <c r="V6548" s="47">
        <v>0</v>
      </c>
      <c r="W6548" s="47"/>
      <c r="X6548" s="47">
        <v>0</v>
      </c>
      <c r="Y6548" s="47"/>
      <c r="Z6548" s="27">
        <v>796843.36</v>
      </c>
    </row>
    <row r="6549" spans="1:26" x14ac:dyDescent="0.25">
      <c r="A6549" s="26">
        <v>6535</v>
      </c>
      <c r="B6549" s="48" t="s">
        <v>7056</v>
      </c>
      <c r="C6549" s="48"/>
      <c r="D6549" s="48"/>
      <c r="E6549" s="48"/>
      <c r="F6549" s="48"/>
      <c r="G6549" s="48"/>
      <c r="H6549" s="43">
        <v>1054552.1599999999</v>
      </c>
      <c r="I6549" s="43"/>
      <c r="J6549" s="43"/>
      <c r="K6549" s="43">
        <v>55658.15</v>
      </c>
      <c r="L6549" s="43"/>
      <c r="M6549" s="43"/>
      <c r="N6549" s="43">
        <v>55658.15</v>
      </c>
      <c r="O6549" s="43"/>
      <c r="P6549" s="47">
        <v>0</v>
      </c>
      <c r="Q6549" s="47"/>
      <c r="R6549" s="47">
        <v>0</v>
      </c>
      <c r="S6549" s="47"/>
      <c r="T6549" s="47"/>
      <c r="U6549" s="47"/>
      <c r="V6549" s="47">
        <v>0</v>
      </c>
      <c r="W6549" s="47"/>
      <c r="X6549" s="47">
        <v>0</v>
      </c>
      <c r="Y6549" s="47"/>
      <c r="Z6549" s="27">
        <v>1110210.31</v>
      </c>
    </row>
    <row r="6550" spans="1:26" x14ac:dyDescent="0.25">
      <c r="A6550" s="26">
        <v>6536</v>
      </c>
      <c r="B6550" s="48" t="s">
        <v>7057</v>
      </c>
      <c r="C6550" s="48"/>
      <c r="D6550" s="48"/>
      <c r="E6550" s="48"/>
      <c r="F6550" s="48"/>
      <c r="G6550" s="48"/>
      <c r="H6550" s="43">
        <v>6485.16</v>
      </c>
      <c r="I6550" s="43"/>
      <c r="J6550" s="43"/>
      <c r="K6550" s="43">
        <v>1807.64</v>
      </c>
      <c r="L6550" s="43"/>
      <c r="M6550" s="43"/>
      <c r="N6550" s="43">
        <v>1807.64</v>
      </c>
      <c r="O6550" s="43"/>
      <c r="P6550" s="47">
        <v>0</v>
      </c>
      <c r="Q6550" s="47"/>
      <c r="R6550" s="47">
        <v>0</v>
      </c>
      <c r="S6550" s="47"/>
      <c r="T6550" s="47"/>
      <c r="U6550" s="47"/>
      <c r="V6550" s="47">
        <v>0</v>
      </c>
      <c r="W6550" s="47"/>
      <c r="X6550" s="47">
        <v>0</v>
      </c>
      <c r="Y6550" s="47"/>
      <c r="Z6550" s="28">
        <v>8292.7999999999993</v>
      </c>
    </row>
    <row r="6551" spans="1:26" x14ac:dyDescent="0.25">
      <c r="A6551" s="26">
        <v>6537</v>
      </c>
      <c r="B6551" s="48" t="s">
        <v>7058</v>
      </c>
      <c r="C6551" s="48"/>
      <c r="D6551" s="48"/>
      <c r="E6551" s="48"/>
      <c r="F6551" s="48"/>
      <c r="G6551" s="48"/>
      <c r="H6551" s="43">
        <v>20361.48</v>
      </c>
      <c r="I6551" s="43"/>
      <c r="J6551" s="43"/>
      <c r="K6551" s="42">
        <v>20596.8</v>
      </c>
      <c r="L6551" s="42"/>
      <c r="M6551" s="42"/>
      <c r="N6551" s="42">
        <v>20596.8</v>
      </c>
      <c r="O6551" s="42"/>
      <c r="P6551" s="47">
        <v>0</v>
      </c>
      <c r="Q6551" s="47"/>
      <c r="R6551" s="47">
        <v>0</v>
      </c>
      <c r="S6551" s="47"/>
      <c r="T6551" s="47"/>
      <c r="U6551" s="47"/>
      <c r="V6551" s="47">
        <v>0</v>
      </c>
      <c r="W6551" s="47"/>
      <c r="X6551" s="47">
        <v>0</v>
      </c>
      <c r="Y6551" s="47"/>
      <c r="Z6551" s="27">
        <v>40958.28</v>
      </c>
    </row>
    <row r="6552" spans="1:26" x14ac:dyDescent="0.25">
      <c r="A6552" s="26">
        <v>6538</v>
      </c>
      <c r="B6552" s="48" t="s">
        <v>7059</v>
      </c>
      <c r="C6552" s="48"/>
      <c r="D6552" s="48"/>
      <c r="E6552" s="48"/>
      <c r="F6552" s="48"/>
      <c r="G6552" s="48"/>
      <c r="H6552" s="43">
        <v>1372283.93</v>
      </c>
      <c r="I6552" s="43"/>
      <c r="J6552" s="43"/>
      <c r="K6552" s="43">
        <v>53647.18</v>
      </c>
      <c r="L6552" s="43"/>
      <c r="M6552" s="43"/>
      <c r="N6552" s="43">
        <v>53647.18</v>
      </c>
      <c r="O6552" s="43"/>
      <c r="P6552" s="47">
        <v>0</v>
      </c>
      <c r="Q6552" s="47"/>
      <c r="R6552" s="47">
        <v>0</v>
      </c>
      <c r="S6552" s="47"/>
      <c r="T6552" s="47"/>
      <c r="U6552" s="47"/>
      <c r="V6552" s="47">
        <v>0</v>
      </c>
      <c r="W6552" s="47"/>
      <c r="X6552" s="47">
        <v>0</v>
      </c>
      <c r="Y6552" s="47"/>
      <c r="Z6552" s="27">
        <v>1425931.11</v>
      </c>
    </row>
    <row r="6553" spans="1:26" x14ac:dyDescent="0.25">
      <c r="A6553" s="26">
        <v>6539</v>
      </c>
      <c r="B6553" s="48" t="s">
        <v>7060</v>
      </c>
      <c r="C6553" s="48"/>
      <c r="D6553" s="48"/>
      <c r="E6553" s="48"/>
      <c r="F6553" s="48"/>
      <c r="G6553" s="48"/>
      <c r="H6553" s="43">
        <v>13835.92</v>
      </c>
      <c r="I6553" s="43"/>
      <c r="J6553" s="43"/>
      <c r="K6553" s="43">
        <v>15144.55</v>
      </c>
      <c r="L6553" s="43"/>
      <c r="M6553" s="43"/>
      <c r="N6553" s="43">
        <v>15144.55</v>
      </c>
      <c r="O6553" s="43"/>
      <c r="P6553" s="47">
        <v>0</v>
      </c>
      <c r="Q6553" s="47"/>
      <c r="R6553" s="47">
        <v>0</v>
      </c>
      <c r="S6553" s="47"/>
      <c r="T6553" s="47"/>
      <c r="U6553" s="47"/>
      <c r="V6553" s="47">
        <v>0</v>
      </c>
      <c r="W6553" s="47"/>
      <c r="X6553" s="47">
        <v>0</v>
      </c>
      <c r="Y6553" s="47"/>
      <c r="Z6553" s="27">
        <v>28980.47</v>
      </c>
    </row>
    <row r="6554" spans="1:26" x14ac:dyDescent="0.25">
      <c r="A6554" s="26">
        <v>6540</v>
      </c>
      <c r="B6554" s="48" t="s">
        <v>1336</v>
      </c>
      <c r="C6554" s="48"/>
      <c r="D6554" s="48"/>
      <c r="E6554" s="48"/>
      <c r="F6554" s="48"/>
      <c r="G6554" s="48"/>
      <c r="H6554" s="43">
        <v>105295.12</v>
      </c>
      <c r="I6554" s="43"/>
      <c r="J6554" s="43"/>
      <c r="K6554" s="43">
        <v>12666.64</v>
      </c>
      <c r="L6554" s="43"/>
      <c r="M6554" s="43"/>
      <c r="N6554" s="43">
        <v>12666.64</v>
      </c>
      <c r="O6554" s="43"/>
      <c r="P6554" s="47">
        <v>0</v>
      </c>
      <c r="Q6554" s="47"/>
      <c r="R6554" s="47">
        <v>0</v>
      </c>
      <c r="S6554" s="47"/>
      <c r="T6554" s="47"/>
      <c r="U6554" s="47"/>
      <c r="V6554" s="47">
        <v>0</v>
      </c>
      <c r="W6554" s="47"/>
      <c r="X6554" s="47">
        <v>0</v>
      </c>
      <c r="Y6554" s="47"/>
      <c r="Z6554" s="27">
        <v>117961.76</v>
      </c>
    </row>
    <row r="6555" spans="1:26" x14ac:dyDescent="0.25">
      <c r="A6555" s="26">
        <v>6541</v>
      </c>
      <c r="B6555" s="48" t="s">
        <v>7061</v>
      </c>
      <c r="C6555" s="48"/>
      <c r="D6555" s="48"/>
      <c r="E6555" s="48"/>
      <c r="F6555" s="48"/>
      <c r="G6555" s="48"/>
      <c r="H6555" s="43">
        <v>20031.759999999998</v>
      </c>
      <c r="I6555" s="43"/>
      <c r="J6555" s="43"/>
      <c r="K6555" s="43">
        <v>21538.720000000001</v>
      </c>
      <c r="L6555" s="43"/>
      <c r="M6555" s="43"/>
      <c r="N6555" s="43">
        <v>21538.720000000001</v>
      </c>
      <c r="O6555" s="43"/>
      <c r="P6555" s="47">
        <v>0</v>
      </c>
      <c r="Q6555" s="47"/>
      <c r="R6555" s="47">
        <v>0</v>
      </c>
      <c r="S6555" s="47"/>
      <c r="T6555" s="47"/>
      <c r="U6555" s="47"/>
      <c r="V6555" s="47">
        <v>0</v>
      </c>
      <c r="W6555" s="47"/>
      <c r="X6555" s="47">
        <v>0</v>
      </c>
      <c r="Y6555" s="47"/>
      <c r="Z6555" s="27">
        <v>41570.480000000003</v>
      </c>
    </row>
    <row r="6556" spans="1:26" x14ac:dyDescent="0.25">
      <c r="A6556" s="26">
        <v>6542</v>
      </c>
      <c r="B6556" s="48" t="s">
        <v>7062</v>
      </c>
      <c r="C6556" s="48"/>
      <c r="D6556" s="48"/>
      <c r="E6556" s="48"/>
      <c r="F6556" s="48"/>
      <c r="G6556" s="48"/>
      <c r="H6556" s="43">
        <v>348288.71</v>
      </c>
      <c r="I6556" s="43"/>
      <c r="J6556" s="43"/>
      <c r="K6556" s="43">
        <v>31024.560000000001</v>
      </c>
      <c r="L6556" s="43"/>
      <c r="M6556" s="43"/>
      <c r="N6556" s="43">
        <v>31024.560000000001</v>
      </c>
      <c r="O6556" s="43"/>
      <c r="P6556" s="47">
        <v>0</v>
      </c>
      <c r="Q6556" s="47"/>
      <c r="R6556" s="47">
        <v>0</v>
      </c>
      <c r="S6556" s="47"/>
      <c r="T6556" s="47"/>
      <c r="U6556" s="47"/>
      <c r="V6556" s="47">
        <v>0</v>
      </c>
      <c r="W6556" s="47"/>
      <c r="X6556" s="47">
        <v>0</v>
      </c>
      <c r="Y6556" s="47"/>
      <c r="Z6556" s="27">
        <v>379313.27</v>
      </c>
    </row>
    <row r="6557" spans="1:26" x14ac:dyDescent="0.25">
      <c r="A6557" s="26">
        <v>6543</v>
      </c>
      <c r="B6557" s="48" t="s">
        <v>1337</v>
      </c>
      <c r="C6557" s="48"/>
      <c r="D6557" s="48"/>
      <c r="E6557" s="48"/>
      <c r="F6557" s="48"/>
      <c r="G6557" s="48"/>
      <c r="H6557" s="43">
        <v>106448.95</v>
      </c>
      <c r="I6557" s="43"/>
      <c r="J6557" s="43"/>
      <c r="K6557" s="43">
        <v>14411.04</v>
      </c>
      <c r="L6557" s="43"/>
      <c r="M6557" s="43"/>
      <c r="N6557" s="43">
        <v>14411.04</v>
      </c>
      <c r="O6557" s="43"/>
      <c r="P6557" s="47">
        <v>0</v>
      </c>
      <c r="Q6557" s="47"/>
      <c r="R6557" s="47">
        <v>0</v>
      </c>
      <c r="S6557" s="47"/>
      <c r="T6557" s="47"/>
      <c r="U6557" s="47"/>
      <c r="V6557" s="47">
        <v>0</v>
      </c>
      <c r="W6557" s="47"/>
      <c r="X6557" s="47">
        <v>0</v>
      </c>
      <c r="Y6557" s="47"/>
      <c r="Z6557" s="27">
        <v>120859.99</v>
      </c>
    </row>
    <row r="6558" spans="1:26" x14ac:dyDescent="0.25">
      <c r="A6558" s="26">
        <v>6544</v>
      </c>
      <c r="B6558" s="48" t="s">
        <v>7063</v>
      </c>
      <c r="C6558" s="48"/>
      <c r="D6558" s="48"/>
      <c r="E6558" s="48"/>
      <c r="F6558" s="48"/>
      <c r="G6558" s="48"/>
      <c r="H6558" s="43">
        <v>273780.36</v>
      </c>
      <c r="I6558" s="43"/>
      <c r="J6558" s="43"/>
      <c r="K6558" s="43">
        <v>7132.16</v>
      </c>
      <c r="L6558" s="43"/>
      <c r="M6558" s="43"/>
      <c r="N6558" s="43">
        <v>7132.16</v>
      </c>
      <c r="O6558" s="43"/>
      <c r="P6558" s="47">
        <v>0</v>
      </c>
      <c r="Q6558" s="47"/>
      <c r="R6558" s="47">
        <v>0</v>
      </c>
      <c r="S6558" s="47"/>
      <c r="T6558" s="47"/>
      <c r="U6558" s="47"/>
      <c r="V6558" s="47">
        <v>0</v>
      </c>
      <c r="W6558" s="47"/>
      <c r="X6558" s="47">
        <v>0</v>
      </c>
      <c r="Y6558" s="47"/>
      <c r="Z6558" s="27">
        <v>280912.52</v>
      </c>
    </row>
    <row r="6559" spans="1:26" x14ac:dyDescent="0.25">
      <c r="A6559" s="26">
        <v>6545</v>
      </c>
      <c r="B6559" s="48" t="s">
        <v>1338</v>
      </c>
      <c r="C6559" s="48"/>
      <c r="D6559" s="48"/>
      <c r="E6559" s="48"/>
      <c r="F6559" s="48"/>
      <c r="G6559" s="48"/>
      <c r="H6559" s="42">
        <v>1693492.9</v>
      </c>
      <c r="I6559" s="42"/>
      <c r="J6559" s="42"/>
      <c r="K6559" s="42">
        <v>63317.599999999999</v>
      </c>
      <c r="L6559" s="42"/>
      <c r="M6559" s="42"/>
      <c r="N6559" s="42">
        <v>63317.599999999999</v>
      </c>
      <c r="O6559" s="42"/>
      <c r="P6559" s="47">
        <v>0</v>
      </c>
      <c r="Q6559" s="47"/>
      <c r="R6559" s="47">
        <v>0</v>
      </c>
      <c r="S6559" s="47"/>
      <c r="T6559" s="47"/>
      <c r="U6559" s="47"/>
      <c r="V6559" s="47">
        <v>0</v>
      </c>
      <c r="W6559" s="47"/>
      <c r="X6559" s="47">
        <v>0</v>
      </c>
      <c r="Y6559" s="47"/>
      <c r="Z6559" s="28">
        <v>1756810.5</v>
      </c>
    </row>
    <row r="6560" spans="1:26" x14ac:dyDescent="0.25">
      <c r="A6560" s="26">
        <v>6546</v>
      </c>
      <c r="B6560" s="48" t="s">
        <v>1339</v>
      </c>
      <c r="C6560" s="48"/>
      <c r="D6560" s="48"/>
      <c r="E6560" s="48"/>
      <c r="F6560" s="48"/>
      <c r="G6560" s="48"/>
      <c r="H6560" s="42">
        <v>1286397.2</v>
      </c>
      <c r="I6560" s="42"/>
      <c r="J6560" s="42"/>
      <c r="K6560" s="43">
        <v>46226.32</v>
      </c>
      <c r="L6560" s="43"/>
      <c r="M6560" s="43"/>
      <c r="N6560" s="43">
        <v>46226.32</v>
      </c>
      <c r="O6560" s="43"/>
      <c r="P6560" s="47">
        <v>0</v>
      </c>
      <c r="Q6560" s="47"/>
      <c r="R6560" s="47">
        <v>0</v>
      </c>
      <c r="S6560" s="47"/>
      <c r="T6560" s="47"/>
      <c r="U6560" s="47"/>
      <c r="V6560" s="47">
        <v>0</v>
      </c>
      <c r="W6560" s="47"/>
      <c r="X6560" s="47">
        <v>0</v>
      </c>
      <c r="Y6560" s="47"/>
      <c r="Z6560" s="27">
        <v>1332623.52</v>
      </c>
    </row>
    <row r="6561" spans="1:26" x14ac:dyDescent="0.25">
      <c r="A6561" s="26">
        <v>6547</v>
      </c>
      <c r="B6561" s="48" t="s">
        <v>7064</v>
      </c>
      <c r="C6561" s="48"/>
      <c r="D6561" s="48"/>
      <c r="E6561" s="48"/>
      <c r="F6561" s="48"/>
      <c r="G6561" s="48"/>
      <c r="H6561" s="43">
        <v>2012085.56</v>
      </c>
      <c r="I6561" s="43"/>
      <c r="J6561" s="43"/>
      <c r="K6561" s="43">
        <v>72612.72</v>
      </c>
      <c r="L6561" s="43"/>
      <c r="M6561" s="43"/>
      <c r="N6561" s="43">
        <v>72612.72</v>
      </c>
      <c r="O6561" s="43"/>
      <c r="P6561" s="47">
        <v>0</v>
      </c>
      <c r="Q6561" s="47"/>
      <c r="R6561" s="47">
        <v>0</v>
      </c>
      <c r="S6561" s="47"/>
      <c r="T6561" s="47"/>
      <c r="U6561" s="47"/>
      <c r="V6561" s="47">
        <v>0</v>
      </c>
      <c r="W6561" s="47"/>
      <c r="X6561" s="47">
        <v>0</v>
      </c>
      <c r="Y6561" s="47"/>
      <c r="Z6561" s="27">
        <v>2084698.28</v>
      </c>
    </row>
    <row r="6562" spans="1:26" x14ac:dyDescent="0.25">
      <c r="A6562" s="26">
        <v>6548</v>
      </c>
      <c r="B6562" s="48" t="s">
        <v>1340</v>
      </c>
      <c r="C6562" s="48"/>
      <c r="D6562" s="48"/>
      <c r="E6562" s="48"/>
      <c r="F6562" s="48"/>
      <c r="G6562" s="48"/>
      <c r="H6562" s="43">
        <v>178063.08</v>
      </c>
      <c r="I6562" s="43"/>
      <c r="J6562" s="43"/>
      <c r="K6562" s="43">
        <v>9101.76</v>
      </c>
      <c r="L6562" s="43"/>
      <c r="M6562" s="43"/>
      <c r="N6562" s="43">
        <v>9101.76</v>
      </c>
      <c r="O6562" s="43"/>
      <c r="P6562" s="47">
        <v>0</v>
      </c>
      <c r="Q6562" s="47"/>
      <c r="R6562" s="47">
        <v>0</v>
      </c>
      <c r="S6562" s="47"/>
      <c r="T6562" s="47"/>
      <c r="U6562" s="47"/>
      <c r="V6562" s="47">
        <v>0</v>
      </c>
      <c r="W6562" s="47"/>
      <c r="X6562" s="47">
        <v>0</v>
      </c>
      <c r="Y6562" s="47"/>
      <c r="Z6562" s="27">
        <v>187164.84</v>
      </c>
    </row>
    <row r="6563" spans="1:26" x14ac:dyDescent="0.25">
      <c r="A6563" s="26">
        <v>6549</v>
      </c>
      <c r="B6563" s="48" t="s">
        <v>7065</v>
      </c>
      <c r="C6563" s="48"/>
      <c r="D6563" s="48"/>
      <c r="E6563" s="48"/>
      <c r="F6563" s="48"/>
      <c r="G6563" s="48"/>
      <c r="H6563" s="43">
        <v>96462.33</v>
      </c>
      <c r="I6563" s="43"/>
      <c r="J6563" s="43"/>
      <c r="K6563" s="43">
        <v>1889.63</v>
      </c>
      <c r="L6563" s="43"/>
      <c r="M6563" s="43"/>
      <c r="N6563" s="43">
        <v>1889.63</v>
      </c>
      <c r="O6563" s="43"/>
      <c r="P6563" s="47">
        <v>0</v>
      </c>
      <c r="Q6563" s="47"/>
      <c r="R6563" s="47">
        <v>0</v>
      </c>
      <c r="S6563" s="47"/>
      <c r="T6563" s="47"/>
      <c r="U6563" s="47"/>
      <c r="V6563" s="47">
        <v>0</v>
      </c>
      <c r="W6563" s="47"/>
      <c r="X6563" s="47">
        <v>0</v>
      </c>
      <c r="Y6563" s="47"/>
      <c r="Z6563" s="27">
        <v>98351.96</v>
      </c>
    </row>
    <row r="6564" spans="1:26" x14ac:dyDescent="0.25">
      <c r="A6564" s="26">
        <v>6550</v>
      </c>
      <c r="B6564" s="48" t="s">
        <v>7066</v>
      </c>
      <c r="C6564" s="48"/>
      <c r="D6564" s="48"/>
      <c r="E6564" s="48"/>
      <c r="F6564" s="48"/>
      <c r="G6564" s="48"/>
      <c r="H6564" s="43">
        <v>20838.72</v>
      </c>
      <c r="I6564" s="43"/>
      <c r="J6564" s="43"/>
      <c r="K6564" s="43">
        <v>22599.919999999998</v>
      </c>
      <c r="L6564" s="43"/>
      <c r="M6564" s="43"/>
      <c r="N6564" s="43">
        <v>22599.919999999998</v>
      </c>
      <c r="O6564" s="43"/>
      <c r="P6564" s="47">
        <v>0</v>
      </c>
      <c r="Q6564" s="47"/>
      <c r="R6564" s="47">
        <v>0</v>
      </c>
      <c r="S6564" s="47"/>
      <c r="T6564" s="47"/>
      <c r="U6564" s="47"/>
      <c r="V6564" s="47">
        <v>0</v>
      </c>
      <c r="W6564" s="47"/>
      <c r="X6564" s="47">
        <v>0</v>
      </c>
      <c r="Y6564" s="47"/>
      <c r="Z6564" s="27">
        <v>43438.64</v>
      </c>
    </row>
    <row r="6565" spans="1:26" x14ac:dyDescent="0.25">
      <c r="A6565" s="26">
        <v>6551</v>
      </c>
      <c r="B6565" s="48" t="s">
        <v>7067</v>
      </c>
      <c r="C6565" s="48"/>
      <c r="D6565" s="48"/>
      <c r="E6565" s="48"/>
      <c r="F6565" s="48"/>
      <c r="G6565" s="48"/>
      <c r="H6565" s="43">
        <v>14229.04</v>
      </c>
      <c r="I6565" s="43"/>
      <c r="J6565" s="43"/>
      <c r="K6565" s="43">
        <v>15144.08</v>
      </c>
      <c r="L6565" s="43"/>
      <c r="M6565" s="43"/>
      <c r="N6565" s="43">
        <v>15144.08</v>
      </c>
      <c r="O6565" s="43"/>
      <c r="P6565" s="47">
        <v>0</v>
      </c>
      <c r="Q6565" s="47"/>
      <c r="R6565" s="47">
        <v>0</v>
      </c>
      <c r="S6565" s="47"/>
      <c r="T6565" s="47"/>
      <c r="U6565" s="47"/>
      <c r="V6565" s="47">
        <v>0</v>
      </c>
      <c r="W6565" s="47"/>
      <c r="X6565" s="47">
        <v>0</v>
      </c>
      <c r="Y6565" s="47"/>
      <c r="Z6565" s="27">
        <v>29373.119999999999</v>
      </c>
    </row>
    <row r="6566" spans="1:26" x14ac:dyDescent="0.25">
      <c r="A6566" s="26">
        <v>6552</v>
      </c>
      <c r="B6566" s="48" t="s">
        <v>7068</v>
      </c>
      <c r="C6566" s="48"/>
      <c r="D6566" s="48"/>
      <c r="E6566" s="48"/>
      <c r="F6566" s="48"/>
      <c r="G6566" s="48"/>
      <c r="H6566" s="43">
        <v>167928.53</v>
      </c>
      <c r="I6566" s="43"/>
      <c r="J6566" s="43"/>
      <c r="K6566" s="43">
        <v>18606.91</v>
      </c>
      <c r="L6566" s="43"/>
      <c r="M6566" s="43"/>
      <c r="N6566" s="43">
        <v>18606.91</v>
      </c>
      <c r="O6566" s="43"/>
      <c r="P6566" s="47">
        <v>0</v>
      </c>
      <c r="Q6566" s="47"/>
      <c r="R6566" s="47">
        <v>0</v>
      </c>
      <c r="S6566" s="47"/>
      <c r="T6566" s="47"/>
      <c r="U6566" s="47"/>
      <c r="V6566" s="47">
        <v>0</v>
      </c>
      <c r="W6566" s="47"/>
      <c r="X6566" s="47">
        <v>0</v>
      </c>
      <c r="Y6566" s="47"/>
      <c r="Z6566" s="27">
        <v>186535.44</v>
      </c>
    </row>
    <row r="6567" spans="1:26" x14ac:dyDescent="0.25">
      <c r="A6567" s="26">
        <v>6553</v>
      </c>
      <c r="B6567" s="48" t="s">
        <v>7069</v>
      </c>
      <c r="C6567" s="48"/>
      <c r="D6567" s="48"/>
      <c r="E6567" s="48"/>
      <c r="F6567" s="48"/>
      <c r="G6567" s="48"/>
      <c r="H6567" s="43">
        <v>5813.57</v>
      </c>
      <c r="I6567" s="43"/>
      <c r="J6567" s="43"/>
      <c r="K6567" s="42">
        <v>10744.8</v>
      </c>
      <c r="L6567" s="42"/>
      <c r="M6567" s="42"/>
      <c r="N6567" s="42">
        <v>10744.8</v>
      </c>
      <c r="O6567" s="42"/>
      <c r="P6567" s="47">
        <v>0</v>
      </c>
      <c r="Q6567" s="47"/>
      <c r="R6567" s="47">
        <v>0</v>
      </c>
      <c r="S6567" s="47"/>
      <c r="T6567" s="47"/>
      <c r="U6567" s="47"/>
      <c r="V6567" s="47">
        <v>0</v>
      </c>
      <c r="W6567" s="47"/>
      <c r="X6567" s="47">
        <v>0</v>
      </c>
      <c r="Y6567" s="47"/>
      <c r="Z6567" s="27">
        <v>16558.37</v>
      </c>
    </row>
    <row r="6568" spans="1:26" x14ac:dyDescent="0.25">
      <c r="A6568" s="26">
        <v>6554</v>
      </c>
      <c r="B6568" s="48" t="s">
        <v>7070</v>
      </c>
      <c r="C6568" s="48"/>
      <c r="D6568" s="48"/>
      <c r="E6568" s="48"/>
      <c r="F6568" s="48"/>
      <c r="G6568" s="48"/>
      <c r="H6568" s="43">
        <v>377112.21</v>
      </c>
      <c r="I6568" s="43"/>
      <c r="J6568" s="43"/>
      <c r="K6568" s="43">
        <v>12189.73</v>
      </c>
      <c r="L6568" s="43"/>
      <c r="M6568" s="43"/>
      <c r="N6568" s="43">
        <v>12189.73</v>
      </c>
      <c r="O6568" s="43"/>
      <c r="P6568" s="47">
        <v>0</v>
      </c>
      <c r="Q6568" s="47"/>
      <c r="R6568" s="47">
        <v>0</v>
      </c>
      <c r="S6568" s="47"/>
      <c r="T6568" s="47"/>
      <c r="U6568" s="47"/>
      <c r="V6568" s="47">
        <v>0</v>
      </c>
      <c r="W6568" s="47"/>
      <c r="X6568" s="47">
        <v>0</v>
      </c>
      <c r="Y6568" s="47"/>
      <c r="Z6568" s="27">
        <v>389301.94</v>
      </c>
    </row>
    <row r="6569" spans="1:26" x14ac:dyDescent="0.25">
      <c r="A6569" s="26">
        <v>6555</v>
      </c>
      <c r="B6569" s="48" t="s">
        <v>7071</v>
      </c>
      <c r="C6569" s="48"/>
      <c r="D6569" s="48"/>
      <c r="E6569" s="48"/>
      <c r="F6569" s="48"/>
      <c r="G6569" s="48"/>
      <c r="H6569" s="43">
        <v>1119603.56</v>
      </c>
      <c r="I6569" s="43"/>
      <c r="J6569" s="43"/>
      <c r="K6569" s="43">
        <v>70746.77</v>
      </c>
      <c r="L6569" s="43"/>
      <c r="M6569" s="43"/>
      <c r="N6569" s="43">
        <v>70746.77</v>
      </c>
      <c r="O6569" s="43"/>
      <c r="P6569" s="47">
        <v>0</v>
      </c>
      <c r="Q6569" s="47"/>
      <c r="R6569" s="47">
        <v>0</v>
      </c>
      <c r="S6569" s="47"/>
      <c r="T6569" s="47"/>
      <c r="U6569" s="47"/>
      <c r="V6569" s="47">
        <v>0</v>
      </c>
      <c r="W6569" s="47"/>
      <c r="X6569" s="47">
        <v>0</v>
      </c>
      <c r="Y6569" s="47"/>
      <c r="Z6569" s="27">
        <v>1190350.33</v>
      </c>
    </row>
    <row r="6570" spans="1:26" x14ac:dyDescent="0.25">
      <c r="A6570" s="26">
        <v>6556</v>
      </c>
      <c r="B6570" s="48" t="s">
        <v>7072</v>
      </c>
      <c r="C6570" s="48"/>
      <c r="D6570" s="48"/>
      <c r="E6570" s="48"/>
      <c r="F6570" s="48"/>
      <c r="G6570" s="48"/>
      <c r="H6570" s="43">
        <v>16094.76</v>
      </c>
      <c r="I6570" s="43"/>
      <c r="J6570" s="43"/>
      <c r="K6570" s="43">
        <v>3706.38</v>
      </c>
      <c r="L6570" s="43"/>
      <c r="M6570" s="43"/>
      <c r="N6570" s="43">
        <v>3706.38</v>
      </c>
      <c r="O6570" s="43"/>
      <c r="P6570" s="47">
        <v>0</v>
      </c>
      <c r="Q6570" s="47"/>
      <c r="R6570" s="47">
        <v>0</v>
      </c>
      <c r="S6570" s="47"/>
      <c r="T6570" s="47"/>
      <c r="U6570" s="47"/>
      <c r="V6570" s="47">
        <v>0</v>
      </c>
      <c r="W6570" s="47"/>
      <c r="X6570" s="47">
        <v>0</v>
      </c>
      <c r="Y6570" s="47"/>
      <c r="Z6570" s="27">
        <v>19801.14</v>
      </c>
    </row>
    <row r="6571" spans="1:26" x14ac:dyDescent="0.25">
      <c r="A6571" s="26">
        <v>6557</v>
      </c>
      <c r="B6571" s="48" t="s">
        <v>7073</v>
      </c>
      <c r="C6571" s="48"/>
      <c r="D6571" s="48"/>
      <c r="E6571" s="48"/>
      <c r="F6571" s="48"/>
      <c r="G6571" s="48"/>
      <c r="H6571" s="43">
        <v>7636.12</v>
      </c>
      <c r="I6571" s="43"/>
      <c r="J6571" s="43"/>
      <c r="K6571" s="23"/>
      <c r="L6571" s="25"/>
      <c r="M6571" s="24"/>
      <c r="N6571" s="23"/>
      <c r="O6571" s="24"/>
      <c r="P6571" s="47">
        <v>0</v>
      </c>
      <c r="Q6571" s="47"/>
      <c r="R6571" s="47">
        <v>0</v>
      </c>
      <c r="S6571" s="47"/>
      <c r="T6571" s="47"/>
      <c r="U6571" s="47"/>
      <c r="V6571" s="47">
        <v>0</v>
      </c>
      <c r="W6571" s="47"/>
      <c r="X6571" s="47">
        <v>0</v>
      </c>
      <c r="Y6571" s="47"/>
      <c r="Z6571" s="27">
        <v>7636.12</v>
      </c>
    </row>
    <row r="6572" spans="1:26" x14ac:dyDescent="0.25">
      <c r="A6572" s="26">
        <v>6558</v>
      </c>
      <c r="B6572" s="48" t="s">
        <v>7074</v>
      </c>
      <c r="C6572" s="48"/>
      <c r="D6572" s="48"/>
      <c r="E6572" s="48"/>
      <c r="F6572" s="48"/>
      <c r="G6572" s="48"/>
      <c r="H6572" s="43">
        <v>28991.58</v>
      </c>
      <c r="I6572" s="43"/>
      <c r="J6572" s="43"/>
      <c r="K6572" s="43">
        <v>19209.080000000002</v>
      </c>
      <c r="L6572" s="43"/>
      <c r="M6572" s="43"/>
      <c r="N6572" s="43">
        <v>19209.080000000002</v>
      </c>
      <c r="O6572" s="43"/>
      <c r="P6572" s="47">
        <v>0</v>
      </c>
      <c r="Q6572" s="47"/>
      <c r="R6572" s="47">
        <v>0</v>
      </c>
      <c r="S6572" s="47"/>
      <c r="T6572" s="47"/>
      <c r="U6572" s="47"/>
      <c r="V6572" s="47">
        <v>0</v>
      </c>
      <c r="W6572" s="47"/>
      <c r="X6572" s="47">
        <v>0</v>
      </c>
      <c r="Y6572" s="47"/>
      <c r="Z6572" s="27">
        <v>48200.66</v>
      </c>
    </row>
    <row r="6573" spans="1:26" x14ac:dyDescent="0.25">
      <c r="A6573" s="26">
        <v>6559</v>
      </c>
      <c r="B6573" s="48" t="s">
        <v>7075</v>
      </c>
      <c r="C6573" s="48"/>
      <c r="D6573" s="48"/>
      <c r="E6573" s="48"/>
      <c r="F6573" s="48"/>
      <c r="G6573" s="48"/>
      <c r="H6573" s="43">
        <v>560024.55000000005</v>
      </c>
      <c r="I6573" s="43"/>
      <c r="J6573" s="43"/>
      <c r="K6573" s="43">
        <v>17302.88</v>
      </c>
      <c r="L6573" s="43"/>
      <c r="M6573" s="43"/>
      <c r="N6573" s="43">
        <v>17302.88</v>
      </c>
      <c r="O6573" s="43"/>
      <c r="P6573" s="47">
        <v>0</v>
      </c>
      <c r="Q6573" s="47"/>
      <c r="R6573" s="47">
        <v>0</v>
      </c>
      <c r="S6573" s="47"/>
      <c r="T6573" s="47"/>
      <c r="U6573" s="47"/>
      <c r="V6573" s="47">
        <v>0</v>
      </c>
      <c r="W6573" s="47"/>
      <c r="X6573" s="47">
        <v>0</v>
      </c>
      <c r="Y6573" s="47"/>
      <c r="Z6573" s="27">
        <v>577327.43000000005</v>
      </c>
    </row>
    <row r="6574" spans="1:26" x14ac:dyDescent="0.25">
      <c r="A6574" s="26">
        <v>6560</v>
      </c>
      <c r="B6574" s="48" t="s">
        <v>7076</v>
      </c>
      <c r="C6574" s="48"/>
      <c r="D6574" s="48"/>
      <c r="E6574" s="48"/>
      <c r="F6574" s="48"/>
      <c r="G6574" s="48"/>
      <c r="H6574" s="43">
        <v>308626.64</v>
      </c>
      <c r="I6574" s="43"/>
      <c r="J6574" s="43"/>
      <c r="K6574" s="43">
        <v>9773.52</v>
      </c>
      <c r="L6574" s="43"/>
      <c r="M6574" s="43"/>
      <c r="N6574" s="43">
        <v>9773.52</v>
      </c>
      <c r="O6574" s="43"/>
      <c r="P6574" s="47">
        <v>0</v>
      </c>
      <c r="Q6574" s="47"/>
      <c r="R6574" s="47">
        <v>0</v>
      </c>
      <c r="S6574" s="47"/>
      <c r="T6574" s="47"/>
      <c r="U6574" s="47"/>
      <c r="V6574" s="47">
        <v>0</v>
      </c>
      <c r="W6574" s="47"/>
      <c r="X6574" s="47">
        <v>0</v>
      </c>
      <c r="Y6574" s="47"/>
      <c r="Z6574" s="27">
        <v>318400.15999999997</v>
      </c>
    </row>
    <row r="6575" spans="1:26" x14ac:dyDescent="0.25">
      <c r="A6575" s="26">
        <v>6561</v>
      </c>
      <c r="B6575" s="48" t="s">
        <v>7077</v>
      </c>
      <c r="C6575" s="48"/>
      <c r="D6575" s="48"/>
      <c r="E6575" s="48"/>
      <c r="F6575" s="48"/>
      <c r="G6575" s="48"/>
      <c r="H6575" s="42">
        <v>137685.6</v>
      </c>
      <c r="I6575" s="42"/>
      <c r="J6575" s="42"/>
      <c r="K6575" s="43">
        <v>5407.76</v>
      </c>
      <c r="L6575" s="43"/>
      <c r="M6575" s="43"/>
      <c r="N6575" s="43">
        <v>5407.76</v>
      </c>
      <c r="O6575" s="43"/>
      <c r="P6575" s="47">
        <v>0</v>
      </c>
      <c r="Q6575" s="47"/>
      <c r="R6575" s="47">
        <v>0</v>
      </c>
      <c r="S6575" s="47"/>
      <c r="T6575" s="47"/>
      <c r="U6575" s="47"/>
      <c r="V6575" s="47">
        <v>0</v>
      </c>
      <c r="W6575" s="47"/>
      <c r="X6575" s="47">
        <v>0</v>
      </c>
      <c r="Y6575" s="47"/>
      <c r="Z6575" s="27">
        <v>143093.35999999999</v>
      </c>
    </row>
    <row r="6576" spans="1:26" x14ac:dyDescent="0.25">
      <c r="A6576" s="26">
        <v>6562</v>
      </c>
      <c r="B6576" s="48" t="s">
        <v>7078</v>
      </c>
      <c r="C6576" s="48"/>
      <c r="D6576" s="48"/>
      <c r="E6576" s="48"/>
      <c r="F6576" s="48"/>
      <c r="G6576" s="48"/>
      <c r="H6576" s="43">
        <v>22948.12</v>
      </c>
      <c r="I6576" s="43"/>
      <c r="J6576" s="43"/>
      <c r="K6576" s="43">
        <v>13232.56</v>
      </c>
      <c r="L6576" s="43"/>
      <c r="M6576" s="43"/>
      <c r="N6576" s="43">
        <v>13232.56</v>
      </c>
      <c r="O6576" s="43"/>
      <c r="P6576" s="47">
        <v>0</v>
      </c>
      <c r="Q6576" s="47"/>
      <c r="R6576" s="47">
        <v>0</v>
      </c>
      <c r="S6576" s="47"/>
      <c r="T6576" s="47"/>
      <c r="U6576" s="47"/>
      <c r="V6576" s="47">
        <v>0</v>
      </c>
      <c r="W6576" s="47"/>
      <c r="X6576" s="47">
        <v>0</v>
      </c>
      <c r="Y6576" s="47"/>
      <c r="Z6576" s="27">
        <v>36180.68</v>
      </c>
    </row>
    <row r="6577" spans="1:26" x14ac:dyDescent="0.25">
      <c r="A6577" s="26">
        <v>6563</v>
      </c>
      <c r="B6577" s="48" t="s">
        <v>7079</v>
      </c>
      <c r="C6577" s="48"/>
      <c r="D6577" s="48"/>
      <c r="E6577" s="48"/>
      <c r="F6577" s="48"/>
      <c r="G6577" s="48"/>
      <c r="H6577" s="43">
        <v>2495720.4300000002</v>
      </c>
      <c r="I6577" s="43"/>
      <c r="J6577" s="43"/>
      <c r="K6577" s="43">
        <v>89455.28</v>
      </c>
      <c r="L6577" s="43"/>
      <c r="M6577" s="43"/>
      <c r="N6577" s="43">
        <v>89455.28</v>
      </c>
      <c r="O6577" s="43"/>
      <c r="P6577" s="47">
        <v>0</v>
      </c>
      <c r="Q6577" s="47"/>
      <c r="R6577" s="47">
        <v>0</v>
      </c>
      <c r="S6577" s="47"/>
      <c r="T6577" s="47"/>
      <c r="U6577" s="47"/>
      <c r="V6577" s="47">
        <v>0</v>
      </c>
      <c r="W6577" s="47"/>
      <c r="X6577" s="47">
        <v>0</v>
      </c>
      <c r="Y6577" s="47"/>
      <c r="Z6577" s="27">
        <v>2585175.71</v>
      </c>
    </row>
    <row r="6578" spans="1:26" x14ac:dyDescent="0.25">
      <c r="A6578" s="26">
        <v>6564</v>
      </c>
      <c r="B6578" s="48" t="s">
        <v>7080</v>
      </c>
      <c r="C6578" s="48"/>
      <c r="D6578" s="48"/>
      <c r="E6578" s="48"/>
      <c r="F6578" s="48"/>
      <c r="G6578" s="48"/>
      <c r="H6578" s="43">
        <v>14261.76</v>
      </c>
      <c r="I6578" s="43"/>
      <c r="J6578" s="43"/>
      <c r="K6578" s="43">
        <v>17015.04</v>
      </c>
      <c r="L6578" s="43"/>
      <c r="M6578" s="43"/>
      <c r="N6578" s="43">
        <v>17015.04</v>
      </c>
      <c r="O6578" s="43"/>
      <c r="P6578" s="47">
        <v>0</v>
      </c>
      <c r="Q6578" s="47"/>
      <c r="R6578" s="47">
        <v>0</v>
      </c>
      <c r="S6578" s="47"/>
      <c r="T6578" s="47"/>
      <c r="U6578" s="47"/>
      <c r="V6578" s="47">
        <v>0</v>
      </c>
      <c r="W6578" s="47"/>
      <c r="X6578" s="47">
        <v>0</v>
      </c>
      <c r="Y6578" s="47"/>
      <c r="Z6578" s="28">
        <v>31276.799999999999</v>
      </c>
    </row>
    <row r="6579" spans="1:26" x14ac:dyDescent="0.25">
      <c r="A6579" s="26">
        <v>6565</v>
      </c>
      <c r="B6579" s="48" t="s">
        <v>7081</v>
      </c>
      <c r="C6579" s="48"/>
      <c r="D6579" s="48"/>
      <c r="E6579" s="48"/>
      <c r="F6579" s="48"/>
      <c r="G6579" s="48"/>
      <c r="H6579" s="43">
        <v>133745.35999999999</v>
      </c>
      <c r="I6579" s="43"/>
      <c r="J6579" s="43"/>
      <c r="K6579" s="43">
        <v>3618.72</v>
      </c>
      <c r="L6579" s="43"/>
      <c r="M6579" s="43"/>
      <c r="N6579" s="43">
        <v>3618.72</v>
      </c>
      <c r="O6579" s="43"/>
      <c r="P6579" s="47">
        <v>0</v>
      </c>
      <c r="Q6579" s="47"/>
      <c r="R6579" s="47">
        <v>0</v>
      </c>
      <c r="S6579" s="47"/>
      <c r="T6579" s="47"/>
      <c r="U6579" s="47"/>
      <c r="V6579" s="47">
        <v>0</v>
      </c>
      <c r="W6579" s="47"/>
      <c r="X6579" s="47">
        <v>0</v>
      </c>
      <c r="Y6579" s="47"/>
      <c r="Z6579" s="27">
        <v>137364.07999999999</v>
      </c>
    </row>
    <row r="6580" spans="1:26" x14ac:dyDescent="0.25">
      <c r="A6580" s="26">
        <v>6566</v>
      </c>
      <c r="B6580" s="48" t="s">
        <v>1341</v>
      </c>
      <c r="C6580" s="48"/>
      <c r="D6580" s="48"/>
      <c r="E6580" s="48"/>
      <c r="F6580" s="48"/>
      <c r="G6580" s="48"/>
      <c r="H6580" s="43">
        <v>1260131.18</v>
      </c>
      <c r="I6580" s="43"/>
      <c r="J6580" s="43"/>
      <c r="K6580" s="43">
        <v>45181.29</v>
      </c>
      <c r="L6580" s="43"/>
      <c r="M6580" s="43"/>
      <c r="N6580" s="43">
        <v>45181.29</v>
      </c>
      <c r="O6580" s="43"/>
      <c r="P6580" s="47">
        <v>0</v>
      </c>
      <c r="Q6580" s="47"/>
      <c r="R6580" s="47">
        <v>0</v>
      </c>
      <c r="S6580" s="47"/>
      <c r="T6580" s="47"/>
      <c r="U6580" s="47"/>
      <c r="V6580" s="47">
        <v>0</v>
      </c>
      <c r="W6580" s="47"/>
      <c r="X6580" s="47">
        <v>0</v>
      </c>
      <c r="Y6580" s="47"/>
      <c r="Z6580" s="27">
        <v>1305312.47</v>
      </c>
    </row>
    <row r="6581" spans="1:26" x14ac:dyDescent="0.25">
      <c r="A6581" s="26">
        <v>6567</v>
      </c>
      <c r="B6581" s="48" t="s">
        <v>1342</v>
      </c>
      <c r="C6581" s="48"/>
      <c r="D6581" s="48"/>
      <c r="E6581" s="48"/>
      <c r="F6581" s="48"/>
      <c r="G6581" s="48"/>
      <c r="H6581" s="43">
        <v>333826.53999999998</v>
      </c>
      <c r="I6581" s="43"/>
      <c r="J6581" s="43"/>
      <c r="K6581" s="43">
        <v>17133.14</v>
      </c>
      <c r="L6581" s="43"/>
      <c r="M6581" s="43"/>
      <c r="N6581" s="43">
        <v>17133.14</v>
      </c>
      <c r="O6581" s="43"/>
      <c r="P6581" s="47">
        <v>0</v>
      </c>
      <c r="Q6581" s="47"/>
      <c r="R6581" s="47">
        <v>0</v>
      </c>
      <c r="S6581" s="47"/>
      <c r="T6581" s="47"/>
      <c r="U6581" s="47"/>
      <c r="V6581" s="47">
        <v>0</v>
      </c>
      <c r="W6581" s="47"/>
      <c r="X6581" s="47">
        <v>0</v>
      </c>
      <c r="Y6581" s="47"/>
      <c r="Z6581" s="27">
        <v>350959.68</v>
      </c>
    </row>
    <row r="6582" spans="1:26" x14ac:dyDescent="0.25">
      <c r="A6582" s="26">
        <v>6568</v>
      </c>
      <c r="B6582" s="48" t="s">
        <v>7082</v>
      </c>
      <c r="C6582" s="48"/>
      <c r="D6582" s="48"/>
      <c r="E6582" s="48"/>
      <c r="F6582" s="48"/>
      <c r="G6582" s="48"/>
      <c r="H6582" s="43">
        <v>124312.72</v>
      </c>
      <c r="I6582" s="43"/>
      <c r="J6582" s="43"/>
      <c r="K6582" s="43">
        <v>8090.32</v>
      </c>
      <c r="L6582" s="43"/>
      <c r="M6582" s="43"/>
      <c r="N6582" s="43">
        <v>8090.32</v>
      </c>
      <c r="O6582" s="43"/>
      <c r="P6582" s="47">
        <v>0</v>
      </c>
      <c r="Q6582" s="47"/>
      <c r="R6582" s="47">
        <v>0</v>
      </c>
      <c r="S6582" s="47"/>
      <c r="T6582" s="47"/>
      <c r="U6582" s="47"/>
      <c r="V6582" s="47">
        <v>0</v>
      </c>
      <c r="W6582" s="47"/>
      <c r="X6582" s="47">
        <v>0</v>
      </c>
      <c r="Y6582" s="47"/>
      <c r="Z6582" s="27">
        <v>132403.04</v>
      </c>
    </row>
    <row r="6583" spans="1:26" x14ac:dyDescent="0.25">
      <c r="A6583" s="26">
        <v>6569</v>
      </c>
      <c r="B6583" s="48" t="s">
        <v>7083</v>
      </c>
      <c r="C6583" s="48"/>
      <c r="D6583" s="48"/>
      <c r="E6583" s="48"/>
      <c r="F6583" s="48"/>
      <c r="G6583" s="48"/>
      <c r="H6583" s="43">
        <v>56644.28</v>
      </c>
      <c r="I6583" s="43"/>
      <c r="J6583" s="43"/>
      <c r="K6583" s="43">
        <v>1919.28</v>
      </c>
      <c r="L6583" s="43"/>
      <c r="M6583" s="43"/>
      <c r="N6583" s="43">
        <v>1919.28</v>
      </c>
      <c r="O6583" s="43"/>
      <c r="P6583" s="47">
        <v>0</v>
      </c>
      <c r="Q6583" s="47"/>
      <c r="R6583" s="47">
        <v>0</v>
      </c>
      <c r="S6583" s="47"/>
      <c r="T6583" s="47"/>
      <c r="U6583" s="47"/>
      <c r="V6583" s="47">
        <v>0</v>
      </c>
      <c r="W6583" s="47"/>
      <c r="X6583" s="47">
        <v>0</v>
      </c>
      <c r="Y6583" s="47"/>
      <c r="Z6583" s="27">
        <v>58563.56</v>
      </c>
    </row>
    <row r="6584" spans="1:26" x14ac:dyDescent="0.25">
      <c r="A6584" s="26">
        <v>6570</v>
      </c>
      <c r="B6584" s="48" t="s">
        <v>7084</v>
      </c>
      <c r="C6584" s="48"/>
      <c r="D6584" s="48"/>
      <c r="E6584" s="48"/>
      <c r="F6584" s="48"/>
      <c r="G6584" s="48"/>
      <c r="H6584" s="42">
        <v>450306.9</v>
      </c>
      <c r="I6584" s="42"/>
      <c r="J6584" s="42"/>
      <c r="K6584" s="43">
        <v>17995.650000000001</v>
      </c>
      <c r="L6584" s="43"/>
      <c r="M6584" s="43"/>
      <c r="N6584" s="43">
        <v>17995.650000000001</v>
      </c>
      <c r="O6584" s="43"/>
      <c r="P6584" s="47">
        <v>0</v>
      </c>
      <c r="Q6584" s="47"/>
      <c r="R6584" s="47">
        <v>0</v>
      </c>
      <c r="S6584" s="47"/>
      <c r="T6584" s="47"/>
      <c r="U6584" s="47"/>
      <c r="V6584" s="47">
        <v>0</v>
      </c>
      <c r="W6584" s="47"/>
      <c r="X6584" s="47">
        <v>0</v>
      </c>
      <c r="Y6584" s="47"/>
      <c r="Z6584" s="27">
        <v>468302.55</v>
      </c>
    </row>
    <row r="6585" spans="1:26" x14ac:dyDescent="0.25">
      <c r="A6585" s="26">
        <v>6571</v>
      </c>
      <c r="B6585" s="48" t="s">
        <v>7085</v>
      </c>
      <c r="C6585" s="48"/>
      <c r="D6585" s="48"/>
      <c r="E6585" s="48"/>
      <c r="F6585" s="48"/>
      <c r="G6585" s="48"/>
      <c r="H6585" s="43">
        <v>441859.63</v>
      </c>
      <c r="I6585" s="43"/>
      <c r="J6585" s="43"/>
      <c r="K6585" s="42">
        <v>16904.599999999999</v>
      </c>
      <c r="L6585" s="42"/>
      <c r="M6585" s="42"/>
      <c r="N6585" s="42">
        <v>16904.599999999999</v>
      </c>
      <c r="O6585" s="42"/>
      <c r="P6585" s="47">
        <v>0</v>
      </c>
      <c r="Q6585" s="47"/>
      <c r="R6585" s="47">
        <v>0</v>
      </c>
      <c r="S6585" s="47"/>
      <c r="T6585" s="47"/>
      <c r="U6585" s="47"/>
      <c r="V6585" s="47">
        <v>0</v>
      </c>
      <c r="W6585" s="47"/>
      <c r="X6585" s="47">
        <v>0</v>
      </c>
      <c r="Y6585" s="47"/>
      <c r="Z6585" s="27">
        <v>458764.23</v>
      </c>
    </row>
    <row r="6586" spans="1:26" x14ac:dyDescent="0.25">
      <c r="A6586" s="26">
        <v>6572</v>
      </c>
      <c r="B6586" s="48" t="s">
        <v>7086</v>
      </c>
      <c r="C6586" s="48"/>
      <c r="D6586" s="48"/>
      <c r="E6586" s="48"/>
      <c r="F6586" s="48"/>
      <c r="G6586" s="48"/>
      <c r="H6586" s="42">
        <v>528155.1</v>
      </c>
      <c r="I6586" s="42"/>
      <c r="J6586" s="42"/>
      <c r="K6586" s="42">
        <v>19521.2</v>
      </c>
      <c r="L6586" s="42"/>
      <c r="M6586" s="42"/>
      <c r="N6586" s="42">
        <v>19521.2</v>
      </c>
      <c r="O6586" s="42"/>
      <c r="P6586" s="47">
        <v>0</v>
      </c>
      <c r="Q6586" s="47"/>
      <c r="R6586" s="47">
        <v>0</v>
      </c>
      <c r="S6586" s="47"/>
      <c r="T6586" s="47"/>
      <c r="U6586" s="47"/>
      <c r="V6586" s="47">
        <v>0</v>
      </c>
      <c r="W6586" s="47"/>
      <c r="X6586" s="47">
        <v>0</v>
      </c>
      <c r="Y6586" s="47"/>
      <c r="Z6586" s="28">
        <v>547676.30000000005</v>
      </c>
    </row>
    <row r="6587" spans="1:26" x14ac:dyDescent="0.25">
      <c r="A6587" s="26">
        <v>6573</v>
      </c>
      <c r="B6587" s="48" t="s">
        <v>7087</v>
      </c>
      <c r="C6587" s="48"/>
      <c r="D6587" s="48"/>
      <c r="E6587" s="48"/>
      <c r="F6587" s="48"/>
      <c r="G6587" s="48"/>
      <c r="H6587" s="43">
        <v>22306.240000000002</v>
      </c>
      <c r="I6587" s="43"/>
      <c r="J6587" s="43"/>
      <c r="K6587" s="43">
        <v>9801.44</v>
      </c>
      <c r="L6587" s="43"/>
      <c r="M6587" s="43"/>
      <c r="N6587" s="43">
        <v>9801.44</v>
      </c>
      <c r="O6587" s="43"/>
      <c r="P6587" s="47">
        <v>0</v>
      </c>
      <c r="Q6587" s="47"/>
      <c r="R6587" s="47">
        <v>0</v>
      </c>
      <c r="S6587" s="47"/>
      <c r="T6587" s="47"/>
      <c r="U6587" s="47"/>
      <c r="V6587" s="47">
        <v>0</v>
      </c>
      <c r="W6587" s="47"/>
      <c r="X6587" s="47">
        <v>0</v>
      </c>
      <c r="Y6587" s="47"/>
      <c r="Z6587" s="27">
        <v>32107.68</v>
      </c>
    </row>
    <row r="6588" spans="1:26" x14ac:dyDescent="0.25">
      <c r="A6588" s="26">
        <v>6574</v>
      </c>
      <c r="B6588" s="48" t="s">
        <v>7088</v>
      </c>
      <c r="C6588" s="48"/>
      <c r="D6588" s="48"/>
      <c r="E6588" s="48"/>
      <c r="F6588" s="48"/>
      <c r="G6588" s="48"/>
      <c r="H6588" s="43">
        <v>505868.92</v>
      </c>
      <c r="I6588" s="43"/>
      <c r="J6588" s="43"/>
      <c r="K6588" s="43"/>
      <c r="L6588" s="43">
        <v>18180.12</v>
      </c>
      <c r="M6588" s="43"/>
      <c r="N6588" s="43">
        <v>18180.12</v>
      </c>
      <c r="O6588" s="43"/>
      <c r="P6588" s="47">
        <v>0</v>
      </c>
      <c r="Q6588" s="47"/>
      <c r="R6588" s="47">
        <v>0</v>
      </c>
      <c r="S6588" s="47"/>
      <c r="T6588" s="47"/>
      <c r="U6588" s="47"/>
      <c r="V6588" s="47">
        <v>0</v>
      </c>
      <c r="W6588" s="47"/>
      <c r="X6588" s="47">
        <v>0</v>
      </c>
      <c r="Y6588" s="47"/>
      <c r="Z6588" s="27">
        <v>524049.04</v>
      </c>
    </row>
    <row r="6589" spans="1:26" x14ac:dyDescent="0.25">
      <c r="A6589" s="26">
        <v>6575</v>
      </c>
      <c r="B6589" s="48" t="s">
        <v>7089</v>
      </c>
      <c r="C6589" s="48"/>
      <c r="D6589" s="48"/>
      <c r="E6589" s="48"/>
      <c r="F6589" s="48"/>
      <c r="G6589" s="48"/>
      <c r="H6589" s="43">
        <v>579184.48</v>
      </c>
      <c r="I6589" s="43"/>
      <c r="J6589" s="43"/>
      <c r="K6589" s="43"/>
      <c r="L6589" s="43">
        <v>21062.16</v>
      </c>
      <c r="M6589" s="43"/>
      <c r="N6589" s="43">
        <v>21062.16</v>
      </c>
      <c r="O6589" s="43"/>
      <c r="P6589" s="47">
        <v>0</v>
      </c>
      <c r="Q6589" s="47"/>
      <c r="R6589" s="47">
        <v>0</v>
      </c>
      <c r="S6589" s="47"/>
      <c r="T6589" s="47"/>
      <c r="U6589" s="47"/>
      <c r="V6589" s="47">
        <v>0</v>
      </c>
      <c r="W6589" s="47"/>
      <c r="X6589" s="47">
        <v>0</v>
      </c>
      <c r="Y6589" s="47"/>
      <c r="Z6589" s="27">
        <v>600246.64</v>
      </c>
    </row>
    <row r="6590" spans="1:26" x14ac:dyDescent="0.25">
      <c r="A6590" s="26">
        <v>6576</v>
      </c>
      <c r="B6590" s="48" t="s">
        <v>7090</v>
      </c>
      <c r="C6590" s="48"/>
      <c r="D6590" s="48"/>
      <c r="E6590" s="48"/>
      <c r="F6590" s="48"/>
      <c r="G6590" s="48"/>
      <c r="H6590" s="43">
        <v>8306.08</v>
      </c>
      <c r="I6590" s="43"/>
      <c r="J6590" s="43"/>
      <c r="K6590" s="43"/>
      <c r="L6590" s="43">
        <v>14088.32</v>
      </c>
      <c r="M6590" s="43"/>
      <c r="N6590" s="43">
        <v>14088.32</v>
      </c>
      <c r="O6590" s="43"/>
      <c r="P6590" s="47">
        <v>0</v>
      </c>
      <c r="Q6590" s="47"/>
      <c r="R6590" s="47">
        <v>0</v>
      </c>
      <c r="S6590" s="47"/>
      <c r="T6590" s="47"/>
      <c r="U6590" s="47"/>
      <c r="V6590" s="47">
        <v>0</v>
      </c>
      <c r="W6590" s="47"/>
      <c r="X6590" s="47">
        <v>0</v>
      </c>
      <c r="Y6590" s="47"/>
      <c r="Z6590" s="28">
        <v>22394.400000000001</v>
      </c>
    </row>
    <row r="6591" spans="1:26" x14ac:dyDescent="0.25">
      <c r="A6591" s="26">
        <v>6577</v>
      </c>
      <c r="B6591" s="48" t="s">
        <v>7091</v>
      </c>
      <c r="C6591" s="48"/>
      <c r="D6591" s="48"/>
      <c r="E6591" s="48"/>
      <c r="F6591" s="48"/>
      <c r="G6591" s="48"/>
      <c r="H6591" s="43">
        <v>11551.68</v>
      </c>
      <c r="I6591" s="43"/>
      <c r="J6591" s="43"/>
      <c r="K6591" s="43"/>
      <c r="L6591" s="45">
        <v>962.64</v>
      </c>
      <c r="M6591" s="45"/>
      <c r="N6591" s="45">
        <v>962.64</v>
      </c>
      <c r="O6591" s="45"/>
      <c r="P6591" s="47">
        <v>0</v>
      </c>
      <c r="Q6591" s="47"/>
      <c r="R6591" s="47">
        <v>0</v>
      </c>
      <c r="S6591" s="47"/>
      <c r="T6591" s="47"/>
      <c r="U6591" s="47"/>
      <c r="V6591" s="47">
        <v>0</v>
      </c>
      <c r="W6591" s="47"/>
      <c r="X6591" s="47">
        <v>0</v>
      </c>
      <c r="Y6591" s="47"/>
      <c r="Z6591" s="27">
        <v>12514.32</v>
      </c>
    </row>
    <row r="6592" spans="1:26" x14ac:dyDescent="0.25">
      <c r="A6592" s="26">
        <v>6578</v>
      </c>
      <c r="B6592" s="48" t="s">
        <v>7092</v>
      </c>
      <c r="C6592" s="48"/>
      <c r="D6592" s="48"/>
      <c r="E6592" s="48"/>
      <c r="F6592" s="48"/>
      <c r="G6592" s="48"/>
      <c r="H6592" s="43">
        <v>19242.72</v>
      </c>
      <c r="I6592" s="43"/>
      <c r="J6592" s="43"/>
      <c r="K6592" s="43"/>
      <c r="L6592" s="43">
        <v>112392.96000000001</v>
      </c>
      <c r="M6592" s="43"/>
      <c r="N6592" s="43">
        <v>112392.96000000001</v>
      </c>
      <c r="O6592" s="43"/>
      <c r="P6592" s="47">
        <v>0</v>
      </c>
      <c r="Q6592" s="47"/>
      <c r="R6592" s="47">
        <v>0</v>
      </c>
      <c r="S6592" s="47"/>
      <c r="T6592" s="47"/>
      <c r="U6592" s="47"/>
      <c r="V6592" s="47">
        <v>0</v>
      </c>
      <c r="W6592" s="47"/>
      <c r="X6592" s="47">
        <v>0</v>
      </c>
      <c r="Y6592" s="47"/>
      <c r="Z6592" s="27">
        <v>131635.68</v>
      </c>
    </row>
    <row r="6593" spans="1:26" x14ac:dyDescent="0.25">
      <c r="A6593" s="26">
        <v>6579</v>
      </c>
      <c r="B6593" s="48" t="s">
        <v>7093</v>
      </c>
      <c r="C6593" s="48"/>
      <c r="D6593" s="48"/>
      <c r="E6593" s="48"/>
      <c r="F6593" s="48"/>
      <c r="G6593" s="48"/>
      <c r="H6593" s="43">
        <v>476007.11</v>
      </c>
      <c r="I6593" s="43"/>
      <c r="J6593" s="43"/>
      <c r="K6593" s="43"/>
      <c r="L6593" s="43">
        <v>21107.43</v>
      </c>
      <c r="M6593" s="43"/>
      <c r="N6593" s="43">
        <v>21107.43</v>
      </c>
      <c r="O6593" s="43"/>
      <c r="P6593" s="47">
        <v>0</v>
      </c>
      <c r="Q6593" s="47"/>
      <c r="R6593" s="47">
        <v>0</v>
      </c>
      <c r="S6593" s="47"/>
      <c r="T6593" s="47"/>
      <c r="U6593" s="47"/>
      <c r="V6593" s="47">
        <v>0</v>
      </c>
      <c r="W6593" s="47"/>
      <c r="X6593" s="47">
        <v>0</v>
      </c>
      <c r="Y6593" s="47"/>
      <c r="Z6593" s="27">
        <v>497114.54</v>
      </c>
    </row>
    <row r="6594" spans="1:26" x14ac:dyDescent="0.25">
      <c r="A6594" s="26">
        <v>6580</v>
      </c>
      <c r="B6594" s="48" t="s">
        <v>7094</v>
      </c>
      <c r="C6594" s="48"/>
      <c r="D6594" s="48"/>
      <c r="E6594" s="48"/>
      <c r="F6594" s="48"/>
      <c r="G6594" s="48"/>
      <c r="H6594" s="43">
        <v>133763.92000000001</v>
      </c>
      <c r="I6594" s="43"/>
      <c r="J6594" s="43"/>
      <c r="K6594" s="43"/>
      <c r="L6594" s="42">
        <v>4692.6000000000004</v>
      </c>
      <c r="M6594" s="42"/>
      <c r="N6594" s="42">
        <v>4692.6000000000004</v>
      </c>
      <c r="O6594" s="42"/>
      <c r="P6594" s="47">
        <v>0</v>
      </c>
      <c r="Q6594" s="47"/>
      <c r="R6594" s="47">
        <v>0</v>
      </c>
      <c r="S6594" s="47"/>
      <c r="T6594" s="47"/>
      <c r="U6594" s="47"/>
      <c r="V6594" s="47">
        <v>0</v>
      </c>
      <c r="W6594" s="47"/>
      <c r="X6594" s="47">
        <v>0</v>
      </c>
      <c r="Y6594" s="47"/>
      <c r="Z6594" s="27">
        <v>138456.51999999999</v>
      </c>
    </row>
    <row r="6595" spans="1:26" x14ac:dyDescent="0.25">
      <c r="A6595" s="26">
        <v>6581</v>
      </c>
      <c r="B6595" s="48" t="s">
        <v>7095</v>
      </c>
      <c r="C6595" s="48"/>
      <c r="D6595" s="48"/>
      <c r="E6595" s="48"/>
      <c r="F6595" s="48"/>
      <c r="G6595" s="48"/>
      <c r="H6595" s="43">
        <v>107086.86</v>
      </c>
      <c r="I6595" s="43"/>
      <c r="J6595" s="43"/>
      <c r="K6595" s="43"/>
      <c r="L6595" s="43">
        <v>2952.44</v>
      </c>
      <c r="M6595" s="43"/>
      <c r="N6595" s="43">
        <v>2952.44</v>
      </c>
      <c r="O6595" s="43"/>
      <c r="P6595" s="47">
        <v>0</v>
      </c>
      <c r="Q6595" s="47"/>
      <c r="R6595" s="47">
        <v>0</v>
      </c>
      <c r="S6595" s="47"/>
      <c r="T6595" s="47"/>
      <c r="U6595" s="47"/>
      <c r="V6595" s="47">
        <v>0</v>
      </c>
      <c r="W6595" s="47"/>
      <c r="X6595" s="47">
        <v>0</v>
      </c>
      <c r="Y6595" s="47"/>
      <c r="Z6595" s="28">
        <v>110039.3</v>
      </c>
    </row>
    <row r="6596" spans="1:26" x14ac:dyDescent="0.25">
      <c r="A6596" s="26">
        <v>6582</v>
      </c>
      <c r="B6596" s="48" t="s">
        <v>7096</v>
      </c>
      <c r="C6596" s="48"/>
      <c r="D6596" s="48"/>
      <c r="E6596" s="48"/>
      <c r="F6596" s="48"/>
      <c r="G6596" s="48"/>
      <c r="H6596" s="43">
        <v>279974.84000000003</v>
      </c>
      <c r="I6596" s="43"/>
      <c r="J6596" s="43"/>
      <c r="K6596" s="43"/>
      <c r="L6596" s="43">
        <v>7544.82</v>
      </c>
      <c r="M6596" s="43"/>
      <c r="N6596" s="43">
        <v>7544.82</v>
      </c>
      <c r="O6596" s="43"/>
      <c r="P6596" s="47">
        <v>0</v>
      </c>
      <c r="Q6596" s="47"/>
      <c r="R6596" s="47">
        <v>0</v>
      </c>
      <c r="S6596" s="47"/>
      <c r="T6596" s="47"/>
      <c r="U6596" s="47"/>
      <c r="V6596" s="47">
        <v>0</v>
      </c>
      <c r="W6596" s="47"/>
      <c r="X6596" s="47">
        <v>0</v>
      </c>
      <c r="Y6596" s="47"/>
      <c r="Z6596" s="27">
        <v>287519.65999999997</v>
      </c>
    </row>
    <row r="6597" spans="1:26" x14ac:dyDescent="0.25">
      <c r="A6597" s="26">
        <v>6583</v>
      </c>
      <c r="B6597" s="48" t="s">
        <v>753</v>
      </c>
      <c r="C6597" s="48"/>
      <c r="D6597" s="48"/>
      <c r="E6597" s="48"/>
      <c r="F6597" s="48"/>
      <c r="G6597" s="48"/>
      <c r="H6597" s="43">
        <v>71113.36</v>
      </c>
      <c r="I6597" s="43"/>
      <c r="J6597" s="43"/>
      <c r="K6597" s="43"/>
      <c r="L6597" s="43">
        <v>2844.64</v>
      </c>
      <c r="M6597" s="43"/>
      <c r="N6597" s="43">
        <v>2844.64</v>
      </c>
      <c r="O6597" s="43"/>
      <c r="P6597" s="47">
        <v>0</v>
      </c>
      <c r="Q6597" s="47"/>
      <c r="R6597" s="47">
        <v>0</v>
      </c>
      <c r="S6597" s="47"/>
      <c r="T6597" s="47"/>
      <c r="U6597" s="47"/>
      <c r="V6597" s="47">
        <v>0</v>
      </c>
      <c r="W6597" s="47"/>
      <c r="X6597" s="47">
        <v>0</v>
      </c>
      <c r="Y6597" s="47"/>
      <c r="Z6597" s="31">
        <v>73958</v>
      </c>
    </row>
    <row r="6598" spans="1:26" x14ac:dyDescent="0.25">
      <c r="A6598" s="26">
        <v>6584</v>
      </c>
      <c r="B6598" s="48" t="s">
        <v>754</v>
      </c>
      <c r="C6598" s="48"/>
      <c r="D6598" s="48"/>
      <c r="E6598" s="48"/>
      <c r="F6598" s="48"/>
      <c r="G6598" s="48"/>
      <c r="H6598" s="43">
        <v>2226295.15</v>
      </c>
      <c r="I6598" s="43"/>
      <c r="J6598" s="43"/>
      <c r="K6598" s="43"/>
      <c r="L6598" s="43">
        <v>93810.28</v>
      </c>
      <c r="M6598" s="43"/>
      <c r="N6598" s="43">
        <v>93810.28</v>
      </c>
      <c r="O6598" s="43"/>
      <c r="P6598" s="47">
        <v>0</v>
      </c>
      <c r="Q6598" s="47"/>
      <c r="R6598" s="47">
        <v>0</v>
      </c>
      <c r="S6598" s="47"/>
      <c r="T6598" s="47"/>
      <c r="U6598" s="47"/>
      <c r="V6598" s="47">
        <v>0</v>
      </c>
      <c r="W6598" s="47"/>
      <c r="X6598" s="47">
        <v>0</v>
      </c>
      <c r="Y6598" s="47"/>
      <c r="Z6598" s="27">
        <v>2320105.4300000002</v>
      </c>
    </row>
    <row r="6599" spans="1:26" x14ac:dyDescent="0.25">
      <c r="A6599" s="26">
        <v>6585</v>
      </c>
      <c r="B6599" s="48" t="s">
        <v>7097</v>
      </c>
      <c r="C6599" s="48"/>
      <c r="D6599" s="48"/>
      <c r="E6599" s="48"/>
      <c r="F6599" s="48"/>
      <c r="G6599" s="48"/>
      <c r="H6599" s="43">
        <v>549159.86</v>
      </c>
      <c r="I6599" s="43"/>
      <c r="J6599" s="43"/>
      <c r="K6599" s="43"/>
      <c r="L6599" s="42">
        <v>15933.5</v>
      </c>
      <c r="M6599" s="42"/>
      <c r="N6599" s="42">
        <v>15933.5</v>
      </c>
      <c r="O6599" s="42"/>
      <c r="P6599" s="47">
        <v>0</v>
      </c>
      <c r="Q6599" s="47"/>
      <c r="R6599" s="47">
        <v>0</v>
      </c>
      <c r="S6599" s="47"/>
      <c r="T6599" s="47"/>
      <c r="U6599" s="47"/>
      <c r="V6599" s="47">
        <v>0</v>
      </c>
      <c r="W6599" s="47"/>
      <c r="X6599" s="47">
        <v>0</v>
      </c>
      <c r="Y6599" s="47"/>
      <c r="Z6599" s="27">
        <v>565093.36</v>
      </c>
    </row>
    <row r="6600" spans="1:26" x14ac:dyDescent="0.25">
      <c r="A6600" s="26">
        <v>6586</v>
      </c>
      <c r="B6600" s="48" t="s">
        <v>7098</v>
      </c>
      <c r="C6600" s="48"/>
      <c r="D6600" s="48"/>
      <c r="E6600" s="48"/>
      <c r="F6600" s="48"/>
      <c r="G6600" s="48"/>
      <c r="H6600" s="43">
        <v>241412.92</v>
      </c>
      <c r="I6600" s="43"/>
      <c r="J6600" s="43"/>
      <c r="K6600" s="43"/>
      <c r="L6600" s="43">
        <v>7388.64</v>
      </c>
      <c r="M6600" s="43"/>
      <c r="N6600" s="43">
        <v>7388.64</v>
      </c>
      <c r="O6600" s="43"/>
      <c r="P6600" s="47">
        <v>0</v>
      </c>
      <c r="Q6600" s="47"/>
      <c r="R6600" s="47">
        <v>0</v>
      </c>
      <c r="S6600" s="47"/>
      <c r="T6600" s="47"/>
      <c r="U6600" s="47"/>
      <c r="V6600" s="47">
        <v>0</v>
      </c>
      <c r="W6600" s="47"/>
      <c r="X6600" s="47">
        <v>0</v>
      </c>
      <c r="Y6600" s="47"/>
      <c r="Z6600" s="27">
        <v>248801.56</v>
      </c>
    </row>
    <row r="6601" spans="1:26" x14ac:dyDescent="0.25">
      <c r="A6601" s="26">
        <v>6587</v>
      </c>
      <c r="B6601" s="48" t="s">
        <v>7099</v>
      </c>
      <c r="C6601" s="48"/>
      <c r="D6601" s="48"/>
      <c r="E6601" s="48"/>
      <c r="F6601" s="48"/>
      <c r="G6601" s="48"/>
      <c r="H6601" s="43">
        <v>210211.98</v>
      </c>
      <c r="I6601" s="43"/>
      <c r="J6601" s="43"/>
      <c r="K6601" s="43"/>
      <c r="L6601" s="43">
        <v>10986.09</v>
      </c>
      <c r="M6601" s="43"/>
      <c r="N6601" s="43">
        <v>10986.09</v>
      </c>
      <c r="O6601" s="43"/>
      <c r="P6601" s="47">
        <v>0</v>
      </c>
      <c r="Q6601" s="47"/>
      <c r="R6601" s="47">
        <v>0</v>
      </c>
      <c r="S6601" s="47"/>
      <c r="T6601" s="47"/>
      <c r="U6601" s="47"/>
      <c r="V6601" s="47">
        <v>0</v>
      </c>
      <c r="W6601" s="47"/>
      <c r="X6601" s="47">
        <v>0</v>
      </c>
      <c r="Y6601" s="47"/>
      <c r="Z6601" s="27">
        <v>221198.07</v>
      </c>
    </row>
    <row r="6602" spans="1:26" x14ac:dyDescent="0.25">
      <c r="A6602" s="26">
        <v>6588</v>
      </c>
      <c r="B6602" s="48" t="s">
        <v>7100</v>
      </c>
      <c r="C6602" s="48"/>
      <c r="D6602" s="48"/>
      <c r="E6602" s="48"/>
      <c r="F6602" s="48"/>
      <c r="G6602" s="48"/>
      <c r="H6602" s="43">
        <v>83423.77</v>
      </c>
      <c r="I6602" s="43"/>
      <c r="J6602" s="43"/>
      <c r="K6602" s="43"/>
      <c r="L6602" s="43">
        <v>5763.14</v>
      </c>
      <c r="M6602" s="43"/>
      <c r="N6602" s="43">
        <v>5763.14</v>
      </c>
      <c r="O6602" s="43"/>
      <c r="P6602" s="47">
        <v>0</v>
      </c>
      <c r="Q6602" s="47"/>
      <c r="R6602" s="47">
        <v>0</v>
      </c>
      <c r="S6602" s="47"/>
      <c r="T6602" s="47"/>
      <c r="U6602" s="47"/>
      <c r="V6602" s="47">
        <v>0</v>
      </c>
      <c r="W6602" s="47"/>
      <c r="X6602" s="47">
        <v>0</v>
      </c>
      <c r="Y6602" s="47"/>
      <c r="Z6602" s="27">
        <v>89186.91</v>
      </c>
    </row>
    <row r="6603" spans="1:26" x14ac:dyDescent="0.25">
      <c r="A6603" s="26">
        <v>6589</v>
      </c>
      <c r="B6603" s="48" t="s">
        <v>7101</v>
      </c>
      <c r="C6603" s="48"/>
      <c r="D6603" s="48"/>
      <c r="E6603" s="48"/>
      <c r="F6603" s="48"/>
      <c r="G6603" s="48"/>
      <c r="H6603" s="43">
        <v>67436.44</v>
      </c>
      <c r="I6603" s="43"/>
      <c r="J6603" s="43"/>
      <c r="K6603" s="43"/>
      <c r="L6603" s="43">
        <v>2545.6799999999998</v>
      </c>
      <c r="M6603" s="43"/>
      <c r="N6603" s="43">
        <v>2545.6799999999998</v>
      </c>
      <c r="O6603" s="43"/>
      <c r="P6603" s="47">
        <v>0</v>
      </c>
      <c r="Q6603" s="47"/>
      <c r="R6603" s="47">
        <v>0</v>
      </c>
      <c r="S6603" s="47"/>
      <c r="T6603" s="47"/>
      <c r="U6603" s="47"/>
      <c r="V6603" s="47">
        <v>0</v>
      </c>
      <c r="W6603" s="47"/>
      <c r="X6603" s="47">
        <v>0</v>
      </c>
      <c r="Y6603" s="47"/>
      <c r="Z6603" s="27">
        <v>69982.12</v>
      </c>
    </row>
    <row r="6604" spans="1:26" x14ac:dyDescent="0.25">
      <c r="A6604" s="26">
        <v>6590</v>
      </c>
      <c r="B6604" s="48" t="s">
        <v>7102</v>
      </c>
      <c r="C6604" s="48"/>
      <c r="D6604" s="48"/>
      <c r="E6604" s="48"/>
      <c r="F6604" s="48"/>
      <c r="G6604" s="48"/>
      <c r="H6604" s="43">
        <v>437053.99</v>
      </c>
      <c r="I6604" s="43"/>
      <c r="J6604" s="43"/>
      <c r="K6604" s="43"/>
      <c r="L6604" s="43">
        <v>16432.419999999998</v>
      </c>
      <c r="M6604" s="43"/>
      <c r="N6604" s="43">
        <v>16432.419999999998</v>
      </c>
      <c r="O6604" s="43"/>
      <c r="P6604" s="47">
        <v>0</v>
      </c>
      <c r="Q6604" s="47"/>
      <c r="R6604" s="47">
        <v>0</v>
      </c>
      <c r="S6604" s="47"/>
      <c r="T6604" s="47"/>
      <c r="U6604" s="47"/>
      <c r="V6604" s="47">
        <v>0</v>
      </c>
      <c r="W6604" s="47"/>
      <c r="X6604" s="47">
        <v>0</v>
      </c>
      <c r="Y6604" s="47"/>
      <c r="Z6604" s="27">
        <v>453486.41</v>
      </c>
    </row>
    <row r="6605" spans="1:26" x14ac:dyDescent="0.25">
      <c r="A6605" s="26">
        <v>6591</v>
      </c>
      <c r="B6605" s="48" t="s">
        <v>7103</v>
      </c>
      <c r="C6605" s="48"/>
      <c r="D6605" s="48"/>
      <c r="E6605" s="48"/>
      <c r="F6605" s="48"/>
      <c r="G6605" s="48"/>
      <c r="H6605" s="43">
        <v>404748.39</v>
      </c>
      <c r="I6605" s="43"/>
      <c r="J6605" s="43"/>
      <c r="K6605" s="43"/>
      <c r="L6605" s="43">
        <v>18363.12</v>
      </c>
      <c r="M6605" s="43"/>
      <c r="N6605" s="43">
        <v>18363.12</v>
      </c>
      <c r="O6605" s="43"/>
      <c r="P6605" s="47">
        <v>0</v>
      </c>
      <c r="Q6605" s="47"/>
      <c r="R6605" s="47">
        <v>0</v>
      </c>
      <c r="S6605" s="47"/>
      <c r="T6605" s="47"/>
      <c r="U6605" s="47"/>
      <c r="V6605" s="47">
        <v>0</v>
      </c>
      <c r="W6605" s="47"/>
      <c r="X6605" s="47">
        <v>0</v>
      </c>
      <c r="Y6605" s="47"/>
      <c r="Z6605" s="27">
        <v>423111.51</v>
      </c>
    </row>
    <row r="6606" spans="1:26" x14ac:dyDescent="0.25">
      <c r="A6606" s="26">
        <v>6592</v>
      </c>
      <c r="B6606" s="48" t="s">
        <v>7104</v>
      </c>
      <c r="C6606" s="48"/>
      <c r="D6606" s="48"/>
      <c r="E6606" s="48"/>
      <c r="F6606" s="48"/>
      <c r="G6606" s="48"/>
      <c r="H6606" s="43">
        <v>91647.35</v>
      </c>
      <c r="I6606" s="43"/>
      <c r="J6606" s="43"/>
      <c r="K6606" s="43"/>
      <c r="L6606" s="43">
        <v>6103.48</v>
      </c>
      <c r="M6606" s="43"/>
      <c r="N6606" s="43">
        <v>6103.48</v>
      </c>
      <c r="O6606" s="43"/>
      <c r="P6606" s="47">
        <v>0</v>
      </c>
      <c r="Q6606" s="47"/>
      <c r="R6606" s="47">
        <v>0</v>
      </c>
      <c r="S6606" s="47"/>
      <c r="T6606" s="47"/>
      <c r="U6606" s="47"/>
      <c r="V6606" s="47">
        <v>0</v>
      </c>
      <c r="W6606" s="47"/>
      <c r="X6606" s="47">
        <v>0</v>
      </c>
      <c r="Y6606" s="47"/>
      <c r="Z6606" s="27">
        <v>97750.83</v>
      </c>
    </row>
    <row r="6607" spans="1:26" x14ac:dyDescent="0.25">
      <c r="A6607" s="26">
        <v>6593</v>
      </c>
      <c r="B6607" s="48" t="s">
        <v>755</v>
      </c>
      <c r="C6607" s="48"/>
      <c r="D6607" s="48"/>
      <c r="E6607" s="48"/>
      <c r="F6607" s="48"/>
      <c r="G6607" s="48"/>
      <c r="H6607" s="42">
        <v>1300723.3999999999</v>
      </c>
      <c r="I6607" s="42"/>
      <c r="J6607" s="42"/>
      <c r="K6607" s="42"/>
      <c r="L6607" s="43">
        <v>48781.71</v>
      </c>
      <c r="M6607" s="43"/>
      <c r="N6607" s="43">
        <v>48781.71</v>
      </c>
      <c r="O6607" s="43"/>
      <c r="P6607" s="47">
        <v>0</v>
      </c>
      <c r="Q6607" s="47"/>
      <c r="R6607" s="47">
        <v>0</v>
      </c>
      <c r="S6607" s="47"/>
      <c r="T6607" s="47"/>
      <c r="U6607" s="47"/>
      <c r="V6607" s="47">
        <v>0</v>
      </c>
      <c r="W6607" s="47"/>
      <c r="X6607" s="47">
        <v>0</v>
      </c>
      <c r="Y6607" s="47"/>
      <c r="Z6607" s="27">
        <v>1349505.11</v>
      </c>
    </row>
    <row r="6608" spans="1:26" x14ac:dyDescent="0.25">
      <c r="A6608" s="26">
        <v>6594</v>
      </c>
      <c r="B6608" s="48" t="s">
        <v>7105</v>
      </c>
      <c r="C6608" s="48"/>
      <c r="D6608" s="48"/>
      <c r="E6608" s="48"/>
      <c r="F6608" s="48"/>
      <c r="G6608" s="48"/>
      <c r="H6608" s="43">
        <v>226629.57</v>
      </c>
      <c r="I6608" s="43"/>
      <c r="J6608" s="43"/>
      <c r="K6608" s="43"/>
      <c r="L6608" s="43">
        <v>7652.96</v>
      </c>
      <c r="M6608" s="43"/>
      <c r="N6608" s="43">
        <v>7652.96</v>
      </c>
      <c r="O6608" s="43"/>
      <c r="P6608" s="47">
        <v>0</v>
      </c>
      <c r="Q6608" s="47"/>
      <c r="R6608" s="47">
        <v>0</v>
      </c>
      <c r="S6608" s="47"/>
      <c r="T6608" s="47"/>
      <c r="U6608" s="47"/>
      <c r="V6608" s="47">
        <v>0</v>
      </c>
      <c r="W6608" s="47"/>
      <c r="X6608" s="47">
        <v>0</v>
      </c>
      <c r="Y6608" s="47"/>
      <c r="Z6608" s="27">
        <v>234282.53</v>
      </c>
    </row>
    <row r="6609" spans="1:26" x14ac:dyDescent="0.25">
      <c r="A6609" s="26">
        <v>6595</v>
      </c>
      <c r="B6609" s="48" t="s">
        <v>7106</v>
      </c>
      <c r="C6609" s="48"/>
      <c r="D6609" s="48"/>
      <c r="E6609" s="48"/>
      <c r="F6609" s="48"/>
      <c r="G6609" s="48"/>
      <c r="H6609" s="43">
        <v>226322.08</v>
      </c>
      <c r="I6609" s="43"/>
      <c r="J6609" s="43"/>
      <c r="K6609" s="43"/>
      <c r="L6609" s="43">
        <v>18491.64</v>
      </c>
      <c r="M6609" s="43"/>
      <c r="N6609" s="43">
        <v>18491.64</v>
      </c>
      <c r="O6609" s="43"/>
      <c r="P6609" s="47">
        <v>0</v>
      </c>
      <c r="Q6609" s="47"/>
      <c r="R6609" s="47">
        <v>0</v>
      </c>
      <c r="S6609" s="47"/>
      <c r="T6609" s="47"/>
      <c r="U6609" s="47"/>
      <c r="V6609" s="47">
        <v>0</v>
      </c>
      <c r="W6609" s="47"/>
      <c r="X6609" s="47">
        <v>0</v>
      </c>
      <c r="Y6609" s="47"/>
      <c r="Z6609" s="27">
        <v>244813.72</v>
      </c>
    </row>
    <row r="6610" spans="1:26" x14ac:dyDescent="0.25">
      <c r="A6610" s="26">
        <v>6596</v>
      </c>
      <c r="B6610" s="48" t="s">
        <v>756</v>
      </c>
      <c r="C6610" s="48"/>
      <c r="D6610" s="48"/>
      <c r="E6610" s="48"/>
      <c r="F6610" s="48"/>
      <c r="G6610" s="48"/>
      <c r="H6610" s="43">
        <v>1162454.51</v>
      </c>
      <c r="I6610" s="43"/>
      <c r="J6610" s="43"/>
      <c r="K6610" s="43"/>
      <c r="L6610" s="42">
        <v>56305.599999999999</v>
      </c>
      <c r="M6610" s="42"/>
      <c r="N6610" s="42">
        <v>56305.599999999999</v>
      </c>
      <c r="O6610" s="42"/>
      <c r="P6610" s="47">
        <v>0</v>
      </c>
      <c r="Q6610" s="47"/>
      <c r="R6610" s="47">
        <v>0</v>
      </c>
      <c r="S6610" s="47"/>
      <c r="T6610" s="47"/>
      <c r="U6610" s="47"/>
      <c r="V6610" s="47">
        <v>0</v>
      </c>
      <c r="W6610" s="47"/>
      <c r="X6610" s="47">
        <v>0</v>
      </c>
      <c r="Y6610" s="47"/>
      <c r="Z6610" s="27">
        <v>1218760.1100000001</v>
      </c>
    </row>
    <row r="6611" spans="1:26" x14ac:dyDescent="0.25">
      <c r="A6611" s="26">
        <v>6597</v>
      </c>
      <c r="B6611" s="48" t="s">
        <v>7107</v>
      </c>
      <c r="C6611" s="48"/>
      <c r="D6611" s="48"/>
      <c r="E6611" s="48"/>
      <c r="F6611" s="48"/>
      <c r="G6611" s="48"/>
      <c r="H6611" s="43">
        <v>88782.95</v>
      </c>
      <c r="I6611" s="43"/>
      <c r="J6611" s="43"/>
      <c r="K6611" s="43"/>
      <c r="L6611" s="42">
        <v>2624.2</v>
      </c>
      <c r="M6611" s="42"/>
      <c r="N6611" s="42">
        <v>2624.2</v>
      </c>
      <c r="O6611" s="42"/>
      <c r="P6611" s="47">
        <v>0</v>
      </c>
      <c r="Q6611" s="47"/>
      <c r="R6611" s="47">
        <v>0</v>
      </c>
      <c r="S6611" s="47"/>
      <c r="T6611" s="47"/>
      <c r="U6611" s="47"/>
      <c r="V6611" s="47">
        <v>0</v>
      </c>
      <c r="W6611" s="47"/>
      <c r="X6611" s="47">
        <v>0</v>
      </c>
      <c r="Y6611" s="47"/>
      <c r="Z6611" s="27">
        <v>91407.15</v>
      </c>
    </row>
    <row r="6612" spans="1:26" x14ac:dyDescent="0.25">
      <c r="A6612" s="26">
        <v>6598</v>
      </c>
      <c r="B6612" s="48" t="s">
        <v>7108</v>
      </c>
      <c r="C6612" s="48"/>
      <c r="D6612" s="48"/>
      <c r="E6612" s="48"/>
      <c r="F6612" s="48"/>
      <c r="G6612" s="48"/>
      <c r="H6612" s="43">
        <v>61853.36</v>
      </c>
      <c r="I6612" s="43"/>
      <c r="J6612" s="43"/>
      <c r="K6612" s="43"/>
      <c r="L6612" s="43">
        <v>1714.68</v>
      </c>
      <c r="M6612" s="43"/>
      <c r="N6612" s="43">
        <v>1714.68</v>
      </c>
      <c r="O6612" s="43"/>
      <c r="P6612" s="47">
        <v>0</v>
      </c>
      <c r="Q6612" s="47"/>
      <c r="R6612" s="47">
        <v>0</v>
      </c>
      <c r="S6612" s="47"/>
      <c r="T6612" s="47"/>
      <c r="U6612" s="47"/>
      <c r="V6612" s="47">
        <v>0</v>
      </c>
      <c r="W6612" s="47"/>
      <c r="X6612" s="47">
        <v>0</v>
      </c>
      <c r="Y6612" s="47"/>
      <c r="Z6612" s="27">
        <v>63568.04</v>
      </c>
    </row>
    <row r="6613" spans="1:26" x14ac:dyDescent="0.25">
      <c r="A6613" s="26">
        <v>6599</v>
      </c>
      <c r="B6613" s="48" t="s">
        <v>7109</v>
      </c>
      <c r="C6613" s="48"/>
      <c r="D6613" s="48"/>
      <c r="E6613" s="48"/>
      <c r="F6613" s="48"/>
      <c r="G6613" s="48"/>
      <c r="H6613" s="43">
        <v>588490.72</v>
      </c>
      <c r="I6613" s="43"/>
      <c r="J6613" s="43"/>
      <c r="K6613" s="43"/>
      <c r="L6613" s="43">
        <v>20019.509999999998</v>
      </c>
      <c r="M6613" s="43"/>
      <c r="N6613" s="43">
        <v>20019.509999999998</v>
      </c>
      <c r="O6613" s="43"/>
      <c r="P6613" s="47">
        <v>0</v>
      </c>
      <c r="Q6613" s="47"/>
      <c r="R6613" s="47">
        <v>0</v>
      </c>
      <c r="S6613" s="47"/>
      <c r="T6613" s="47"/>
      <c r="U6613" s="47"/>
      <c r="V6613" s="47">
        <v>0</v>
      </c>
      <c r="W6613" s="47"/>
      <c r="X6613" s="47">
        <v>0</v>
      </c>
      <c r="Y6613" s="47"/>
      <c r="Z6613" s="27">
        <v>608510.23</v>
      </c>
    </row>
    <row r="6614" spans="1:26" x14ac:dyDescent="0.25">
      <c r="A6614" s="26">
        <v>6600</v>
      </c>
      <c r="B6614" s="48" t="s">
        <v>7110</v>
      </c>
      <c r="C6614" s="48"/>
      <c r="D6614" s="48"/>
      <c r="E6614" s="48"/>
      <c r="F6614" s="48"/>
      <c r="G6614" s="48"/>
      <c r="H6614" s="43">
        <v>322024.68</v>
      </c>
      <c r="I6614" s="43"/>
      <c r="J6614" s="43"/>
      <c r="K6614" s="43"/>
      <c r="L6614" s="43">
        <v>12128.24</v>
      </c>
      <c r="M6614" s="43"/>
      <c r="N6614" s="43">
        <v>12128.24</v>
      </c>
      <c r="O6614" s="43"/>
      <c r="P6614" s="47">
        <v>0</v>
      </c>
      <c r="Q6614" s="47"/>
      <c r="R6614" s="47">
        <v>0</v>
      </c>
      <c r="S6614" s="47"/>
      <c r="T6614" s="47"/>
      <c r="U6614" s="47"/>
      <c r="V6614" s="47">
        <v>0</v>
      </c>
      <c r="W6614" s="47"/>
      <c r="X6614" s="47">
        <v>0</v>
      </c>
      <c r="Y6614" s="47"/>
      <c r="Z6614" s="27">
        <v>334152.92</v>
      </c>
    </row>
    <row r="6615" spans="1:26" x14ac:dyDescent="0.25">
      <c r="A6615" s="26">
        <v>6601</v>
      </c>
      <c r="B6615" s="48" t="s">
        <v>7111</v>
      </c>
      <c r="C6615" s="48"/>
      <c r="D6615" s="48"/>
      <c r="E6615" s="48"/>
      <c r="F6615" s="48"/>
      <c r="G6615" s="48"/>
      <c r="H6615" s="43">
        <v>350007.08</v>
      </c>
      <c r="I6615" s="43"/>
      <c r="J6615" s="43"/>
      <c r="K6615" s="43"/>
      <c r="L6615" s="43">
        <v>15666.19</v>
      </c>
      <c r="M6615" s="43"/>
      <c r="N6615" s="43">
        <v>15666.19</v>
      </c>
      <c r="O6615" s="43"/>
      <c r="P6615" s="47">
        <v>0</v>
      </c>
      <c r="Q6615" s="47"/>
      <c r="R6615" s="47">
        <v>0</v>
      </c>
      <c r="S6615" s="47"/>
      <c r="T6615" s="47"/>
      <c r="U6615" s="47"/>
      <c r="V6615" s="47">
        <v>0</v>
      </c>
      <c r="W6615" s="47"/>
      <c r="X6615" s="47">
        <v>0</v>
      </c>
      <c r="Y6615" s="47"/>
      <c r="Z6615" s="27">
        <v>365673.27</v>
      </c>
    </row>
    <row r="6616" spans="1:26" x14ac:dyDescent="0.25">
      <c r="A6616" s="26">
        <v>6602</v>
      </c>
      <c r="B6616" s="48" t="s">
        <v>7112</v>
      </c>
      <c r="C6616" s="48"/>
      <c r="D6616" s="48"/>
      <c r="E6616" s="48"/>
      <c r="F6616" s="48"/>
      <c r="G6616" s="48"/>
      <c r="H6616" s="43">
        <v>9771.52</v>
      </c>
      <c r="I6616" s="43"/>
      <c r="J6616" s="43"/>
      <c r="K6616" s="43"/>
      <c r="L6616" s="46">
        <v>349.8</v>
      </c>
      <c r="M6616" s="46"/>
      <c r="N6616" s="46">
        <v>349.8</v>
      </c>
      <c r="O6616" s="46"/>
      <c r="P6616" s="47">
        <v>0</v>
      </c>
      <c r="Q6616" s="47"/>
      <c r="R6616" s="47">
        <v>0</v>
      </c>
      <c r="S6616" s="47"/>
      <c r="T6616" s="47"/>
      <c r="U6616" s="47"/>
      <c r="V6616" s="47">
        <v>0</v>
      </c>
      <c r="W6616" s="47"/>
      <c r="X6616" s="47">
        <v>0</v>
      </c>
      <c r="Y6616" s="47"/>
      <c r="Z6616" s="27">
        <v>10121.32</v>
      </c>
    </row>
    <row r="6617" spans="1:26" x14ac:dyDescent="0.25">
      <c r="A6617" s="26">
        <v>6603</v>
      </c>
      <c r="B6617" s="48" t="s">
        <v>7113</v>
      </c>
      <c r="C6617" s="48"/>
      <c r="D6617" s="48"/>
      <c r="E6617" s="48"/>
      <c r="F6617" s="48"/>
      <c r="G6617" s="48"/>
      <c r="H6617" s="42">
        <v>190360.6</v>
      </c>
      <c r="I6617" s="42"/>
      <c r="J6617" s="42"/>
      <c r="K6617" s="42"/>
      <c r="L6617" s="43">
        <v>5820.66</v>
      </c>
      <c r="M6617" s="43"/>
      <c r="N6617" s="43">
        <v>5820.66</v>
      </c>
      <c r="O6617" s="43"/>
      <c r="P6617" s="47">
        <v>0</v>
      </c>
      <c r="Q6617" s="47"/>
      <c r="R6617" s="47">
        <v>0</v>
      </c>
      <c r="S6617" s="47"/>
      <c r="T6617" s="47"/>
      <c r="U6617" s="47"/>
      <c r="V6617" s="47">
        <v>0</v>
      </c>
      <c r="W6617" s="47"/>
      <c r="X6617" s="47">
        <v>0</v>
      </c>
      <c r="Y6617" s="47"/>
      <c r="Z6617" s="27">
        <v>196181.26</v>
      </c>
    </row>
    <row r="6618" spans="1:26" x14ac:dyDescent="0.25">
      <c r="A6618" s="26">
        <v>6604</v>
      </c>
      <c r="B6618" s="48" t="s">
        <v>7114</v>
      </c>
      <c r="C6618" s="48"/>
      <c r="D6618" s="48"/>
      <c r="E6618" s="48"/>
      <c r="F6618" s="48"/>
      <c r="G6618" s="48"/>
      <c r="H6618" s="43">
        <v>136094.88</v>
      </c>
      <c r="I6618" s="43"/>
      <c r="J6618" s="43"/>
      <c r="K6618" s="43"/>
      <c r="L6618" s="43">
        <v>5628.96</v>
      </c>
      <c r="M6618" s="43"/>
      <c r="N6618" s="43">
        <v>5628.96</v>
      </c>
      <c r="O6618" s="43"/>
      <c r="P6618" s="47">
        <v>0</v>
      </c>
      <c r="Q6618" s="47"/>
      <c r="R6618" s="47">
        <v>0</v>
      </c>
      <c r="S6618" s="47"/>
      <c r="T6618" s="47"/>
      <c r="U6618" s="47"/>
      <c r="V6618" s="47">
        <v>0</v>
      </c>
      <c r="W6618" s="47"/>
      <c r="X6618" s="47">
        <v>0</v>
      </c>
      <c r="Y6618" s="47"/>
      <c r="Z6618" s="27">
        <v>141723.84</v>
      </c>
    </row>
    <row r="6619" spans="1:26" x14ac:dyDescent="0.25">
      <c r="A6619" s="26">
        <v>6605</v>
      </c>
      <c r="B6619" s="48" t="s">
        <v>7115</v>
      </c>
      <c r="C6619" s="48"/>
      <c r="D6619" s="48"/>
      <c r="E6619" s="48"/>
      <c r="F6619" s="48"/>
      <c r="G6619" s="48"/>
      <c r="H6619" s="43">
        <v>191735.72</v>
      </c>
      <c r="I6619" s="43"/>
      <c r="J6619" s="43"/>
      <c r="K6619" s="43"/>
      <c r="L6619" s="43">
        <v>6489.64</v>
      </c>
      <c r="M6619" s="43"/>
      <c r="N6619" s="43">
        <v>6489.64</v>
      </c>
      <c r="O6619" s="43"/>
      <c r="P6619" s="47">
        <v>0</v>
      </c>
      <c r="Q6619" s="47"/>
      <c r="R6619" s="47">
        <v>0</v>
      </c>
      <c r="S6619" s="47"/>
      <c r="T6619" s="47"/>
      <c r="U6619" s="47"/>
      <c r="V6619" s="47">
        <v>0</v>
      </c>
      <c r="W6619" s="47"/>
      <c r="X6619" s="47">
        <v>0</v>
      </c>
      <c r="Y6619" s="47"/>
      <c r="Z6619" s="27">
        <v>198225.36</v>
      </c>
    </row>
    <row r="6620" spans="1:26" x14ac:dyDescent="0.25">
      <c r="A6620" s="26">
        <v>6606</v>
      </c>
      <c r="B6620" s="48" t="s">
        <v>7116</v>
      </c>
      <c r="C6620" s="48"/>
      <c r="D6620" s="48"/>
      <c r="E6620" s="48"/>
      <c r="F6620" s="48"/>
      <c r="G6620" s="48"/>
      <c r="H6620" s="43">
        <v>294567.23</v>
      </c>
      <c r="I6620" s="43"/>
      <c r="J6620" s="43"/>
      <c r="K6620" s="43"/>
      <c r="L6620" s="43">
        <v>9037.33</v>
      </c>
      <c r="M6620" s="43"/>
      <c r="N6620" s="43">
        <v>9037.33</v>
      </c>
      <c r="O6620" s="43"/>
      <c r="P6620" s="47">
        <v>0</v>
      </c>
      <c r="Q6620" s="47"/>
      <c r="R6620" s="47">
        <v>0</v>
      </c>
      <c r="S6620" s="47"/>
      <c r="T6620" s="47"/>
      <c r="U6620" s="47"/>
      <c r="V6620" s="47">
        <v>0</v>
      </c>
      <c r="W6620" s="47"/>
      <c r="X6620" s="47">
        <v>0</v>
      </c>
      <c r="Y6620" s="47"/>
      <c r="Z6620" s="27">
        <v>303604.56</v>
      </c>
    </row>
    <row r="6621" spans="1:26" x14ac:dyDescent="0.25">
      <c r="A6621" s="26">
        <v>6607</v>
      </c>
      <c r="B6621" s="48" t="s">
        <v>7117</v>
      </c>
      <c r="C6621" s="48"/>
      <c r="D6621" s="48"/>
      <c r="E6621" s="48"/>
      <c r="F6621" s="48"/>
      <c r="G6621" s="48"/>
      <c r="H6621" s="43">
        <v>67631.429999999993</v>
      </c>
      <c r="I6621" s="43"/>
      <c r="J6621" s="43"/>
      <c r="K6621" s="43"/>
      <c r="L6621" s="43">
        <v>6791.83</v>
      </c>
      <c r="M6621" s="43"/>
      <c r="N6621" s="43">
        <v>6791.83</v>
      </c>
      <c r="O6621" s="43"/>
      <c r="P6621" s="47">
        <v>0</v>
      </c>
      <c r="Q6621" s="47"/>
      <c r="R6621" s="47">
        <v>0</v>
      </c>
      <c r="S6621" s="47"/>
      <c r="T6621" s="47"/>
      <c r="U6621" s="47"/>
      <c r="V6621" s="47">
        <v>0</v>
      </c>
      <c r="W6621" s="47"/>
      <c r="X6621" s="47">
        <v>0</v>
      </c>
      <c r="Y6621" s="47"/>
      <c r="Z6621" s="27">
        <v>74423.259999999995</v>
      </c>
    </row>
    <row r="6622" spans="1:26" x14ac:dyDescent="0.25">
      <c r="A6622" s="26">
        <v>6608</v>
      </c>
      <c r="B6622" s="48" t="s">
        <v>7118</v>
      </c>
      <c r="C6622" s="48"/>
      <c r="D6622" s="48"/>
      <c r="E6622" s="48"/>
      <c r="F6622" s="48"/>
      <c r="G6622" s="48"/>
      <c r="H6622" s="42">
        <v>92161.3</v>
      </c>
      <c r="I6622" s="42"/>
      <c r="J6622" s="42"/>
      <c r="K6622" s="42"/>
      <c r="L6622" s="43">
        <v>1503.48</v>
      </c>
      <c r="M6622" s="43"/>
      <c r="N6622" s="43">
        <v>1503.48</v>
      </c>
      <c r="O6622" s="43"/>
      <c r="P6622" s="47">
        <v>0</v>
      </c>
      <c r="Q6622" s="47"/>
      <c r="R6622" s="47">
        <v>0</v>
      </c>
      <c r="S6622" s="47"/>
      <c r="T6622" s="47"/>
      <c r="U6622" s="47"/>
      <c r="V6622" s="47">
        <v>0</v>
      </c>
      <c r="W6622" s="47"/>
      <c r="X6622" s="47">
        <v>0</v>
      </c>
      <c r="Y6622" s="47"/>
      <c r="Z6622" s="27">
        <v>93664.78</v>
      </c>
    </row>
    <row r="6623" spans="1:26" x14ac:dyDescent="0.25">
      <c r="A6623" s="26">
        <v>6609</v>
      </c>
      <c r="B6623" s="48" t="s">
        <v>7119</v>
      </c>
      <c r="C6623" s="48"/>
      <c r="D6623" s="48"/>
      <c r="E6623" s="48"/>
      <c r="F6623" s="48"/>
      <c r="G6623" s="48"/>
      <c r="H6623" s="42">
        <v>40006.800000000003</v>
      </c>
      <c r="I6623" s="42"/>
      <c r="J6623" s="42"/>
      <c r="K6623" s="42"/>
      <c r="L6623" s="46">
        <v>514.79999999999995</v>
      </c>
      <c r="M6623" s="46"/>
      <c r="N6623" s="46">
        <v>514.79999999999995</v>
      </c>
      <c r="O6623" s="46"/>
      <c r="P6623" s="47">
        <v>0</v>
      </c>
      <c r="Q6623" s="47"/>
      <c r="R6623" s="47">
        <v>0</v>
      </c>
      <c r="S6623" s="47"/>
      <c r="T6623" s="47"/>
      <c r="U6623" s="47"/>
      <c r="V6623" s="47">
        <v>0</v>
      </c>
      <c r="W6623" s="47"/>
      <c r="X6623" s="47">
        <v>0</v>
      </c>
      <c r="Y6623" s="47"/>
      <c r="Z6623" s="28">
        <v>40521.599999999999</v>
      </c>
    </row>
    <row r="6624" spans="1:26" x14ac:dyDescent="0.25">
      <c r="A6624" s="26">
        <v>6610</v>
      </c>
      <c r="B6624" s="48" t="s">
        <v>7120</v>
      </c>
      <c r="C6624" s="48"/>
      <c r="D6624" s="48"/>
      <c r="E6624" s="48"/>
      <c r="F6624" s="48"/>
      <c r="G6624" s="48"/>
      <c r="H6624" s="43">
        <v>71241.42</v>
      </c>
      <c r="I6624" s="43"/>
      <c r="J6624" s="43"/>
      <c r="K6624" s="43"/>
      <c r="L6624" s="43">
        <v>3704.76</v>
      </c>
      <c r="M6624" s="43"/>
      <c r="N6624" s="43">
        <v>3704.76</v>
      </c>
      <c r="O6624" s="43"/>
      <c r="P6624" s="47">
        <v>0</v>
      </c>
      <c r="Q6624" s="47"/>
      <c r="R6624" s="47">
        <v>0</v>
      </c>
      <c r="S6624" s="47"/>
      <c r="T6624" s="47"/>
      <c r="U6624" s="47"/>
      <c r="V6624" s="47">
        <v>0</v>
      </c>
      <c r="W6624" s="47"/>
      <c r="X6624" s="47">
        <v>0</v>
      </c>
      <c r="Y6624" s="47"/>
      <c r="Z6624" s="27">
        <v>74946.179999999993</v>
      </c>
    </row>
    <row r="6625" spans="1:26" x14ac:dyDescent="0.25">
      <c r="A6625" s="26">
        <v>6611</v>
      </c>
      <c r="B6625" s="48" t="s">
        <v>7121</v>
      </c>
      <c r="C6625" s="48"/>
      <c r="D6625" s="48"/>
      <c r="E6625" s="48"/>
      <c r="F6625" s="48"/>
      <c r="G6625" s="48"/>
      <c r="H6625" s="43">
        <v>149105.28</v>
      </c>
      <c r="I6625" s="43"/>
      <c r="J6625" s="43"/>
      <c r="K6625" s="43"/>
      <c r="L6625" s="42">
        <v>4637.1000000000004</v>
      </c>
      <c r="M6625" s="42"/>
      <c r="N6625" s="42">
        <v>4637.1000000000004</v>
      </c>
      <c r="O6625" s="42"/>
      <c r="P6625" s="47">
        <v>0</v>
      </c>
      <c r="Q6625" s="47"/>
      <c r="R6625" s="47">
        <v>0</v>
      </c>
      <c r="S6625" s="47"/>
      <c r="T6625" s="47"/>
      <c r="U6625" s="47"/>
      <c r="V6625" s="47">
        <v>0</v>
      </c>
      <c r="W6625" s="47"/>
      <c r="X6625" s="47">
        <v>0</v>
      </c>
      <c r="Y6625" s="47"/>
      <c r="Z6625" s="27">
        <v>153742.38</v>
      </c>
    </row>
    <row r="6626" spans="1:26" x14ac:dyDescent="0.25">
      <c r="A6626" s="26">
        <v>6612</v>
      </c>
      <c r="B6626" s="48" t="s">
        <v>7122</v>
      </c>
      <c r="C6626" s="48"/>
      <c r="D6626" s="48"/>
      <c r="E6626" s="48"/>
      <c r="F6626" s="48"/>
      <c r="G6626" s="48"/>
      <c r="H6626" s="43">
        <v>619329.07999999996</v>
      </c>
      <c r="I6626" s="43"/>
      <c r="J6626" s="43"/>
      <c r="K6626" s="43"/>
      <c r="L6626" s="42">
        <v>19533.3</v>
      </c>
      <c r="M6626" s="42"/>
      <c r="N6626" s="42">
        <v>19533.3</v>
      </c>
      <c r="O6626" s="42"/>
      <c r="P6626" s="47">
        <v>0</v>
      </c>
      <c r="Q6626" s="47"/>
      <c r="R6626" s="47">
        <v>0</v>
      </c>
      <c r="S6626" s="47"/>
      <c r="T6626" s="47"/>
      <c r="U6626" s="47"/>
      <c r="V6626" s="47">
        <v>0</v>
      </c>
      <c r="W6626" s="47"/>
      <c r="X6626" s="47">
        <v>0</v>
      </c>
      <c r="Y6626" s="47"/>
      <c r="Z6626" s="27">
        <v>638862.38</v>
      </c>
    </row>
    <row r="6627" spans="1:26" x14ac:dyDescent="0.25">
      <c r="A6627" s="26">
        <v>6613</v>
      </c>
      <c r="B6627" s="48" t="s">
        <v>7123</v>
      </c>
      <c r="C6627" s="48"/>
      <c r="D6627" s="48"/>
      <c r="E6627" s="48"/>
      <c r="F6627" s="48"/>
      <c r="G6627" s="48"/>
      <c r="H6627" s="43">
        <v>176133.44</v>
      </c>
      <c r="I6627" s="43"/>
      <c r="J6627" s="43"/>
      <c r="K6627" s="43"/>
      <c r="L6627" s="43">
        <v>6245.12</v>
      </c>
      <c r="M6627" s="43"/>
      <c r="N6627" s="43">
        <v>6245.12</v>
      </c>
      <c r="O6627" s="43"/>
      <c r="P6627" s="47">
        <v>0</v>
      </c>
      <c r="Q6627" s="47"/>
      <c r="R6627" s="47">
        <v>0</v>
      </c>
      <c r="S6627" s="47"/>
      <c r="T6627" s="47"/>
      <c r="U6627" s="47"/>
      <c r="V6627" s="47">
        <v>0</v>
      </c>
      <c r="W6627" s="47"/>
      <c r="X6627" s="47">
        <v>0</v>
      </c>
      <c r="Y6627" s="47"/>
      <c r="Z6627" s="27">
        <v>182378.56</v>
      </c>
    </row>
    <row r="6628" spans="1:26" x14ac:dyDescent="0.25">
      <c r="A6628" s="26">
        <v>6614</v>
      </c>
      <c r="B6628" s="48" t="s">
        <v>7124</v>
      </c>
      <c r="C6628" s="48"/>
      <c r="D6628" s="48"/>
      <c r="E6628" s="48"/>
      <c r="F6628" s="48"/>
      <c r="G6628" s="48"/>
      <c r="H6628" s="43">
        <v>595593.32999999996</v>
      </c>
      <c r="I6628" s="43"/>
      <c r="J6628" s="43"/>
      <c r="K6628" s="43"/>
      <c r="L6628" s="43">
        <v>20070.14</v>
      </c>
      <c r="M6628" s="43"/>
      <c r="N6628" s="43">
        <v>20070.14</v>
      </c>
      <c r="O6628" s="43"/>
      <c r="P6628" s="47">
        <v>0</v>
      </c>
      <c r="Q6628" s="47"/>
      <c r="R6628" s="47">
        <v>0</v>
      </c>
      <c r="S6628" s="47"/>
      <c r="T6628" s="47"/>
      <c r="U6628" s="47"/>
      <c r="V6628" s="47">
        <v>0</v>
      </c>
      <c r="W6628" s="47"/>
      <c r="X6628" s="47">
        <v>0</v>
      </c>
      <c r="Y6628" s="47"/>
      <c r="Z6628" s="27">
        <v>615663.47</v>
      </c>
    </row>
    <row r="6629" spans="1:26" x14ac:dyDescent="0.25">
      <c r="A6629" s="26">
        <v>6615</v>
      </c>
      <c r="B6629" s="48" t="s">
        <v>7125</v>
      </c>
      <c r="C6629" s="48"/>
      <c r="D6629" s="48"/>
      <c r="E6629" s="48"/>
      <c r="F6629" s="48"/>
      <c r="G6629" s="48"/>
      <c r="H6629" s="42">
        <v>108995.6</v>
      </c>
      <c r="I6629" s="42"/>
      <c r="J6629" s="42"/>
      <c r="K6629" s="42"/>
      <c r="L6629" s="42">
        <v>3939.6</v>
      </c>
      <c r="M6629" s="42"/>
      <c r="N6629" s="42">
        <v>3939.6</v>
      </c>
      <c r="O6629" s="42"/>
      <c r="P6629" s="47">
        <v>0</v>
      </c>
      <c r="Q6629" s="47"/>
      <c r="R6629" s="47">
        <v>0</v>
      </c>
      <c r="S6629" s="47"/>
      <c r="T6629" s="47"/>
      <c r="U6629" s="47"/>
      <c r="V6629" s="47">
        <v>0</v>
      </c>
      <c r="W6629" s="47"/>
      <c r="X6629" s="47">
        <v>0</v>
      </c>
      <c r="Y6629" s="47"/>
      <c r="Z6629" s="28">
        <v>112935.2</v>
      </c>
    </row>
    <row r="6630" spans="1:26" x14ac:dyDescent="0.25">
      <c r="A6630" s="26">
        <v>6616</v>
      </c>
      <c r="B6630" s="48" t="s">
        <v>7126</v>
      </c>
      <c r="C6630" s="48"/>
      <c r="D6630" s="48"/>
      <c r="E6630" s="48"/>
      <c r="F6630" s="48"/>
      <c r="G6630" s="48"/>
      <c r="H6630" s="43">
        <v>263449.42</v>
      </c>
      <c r="I6630" s="43"/>
      <c r="J6630" s="43"/>
      <c r="K6630" s="43"/>
      <c r="L6630" s="43">
        <v>9911.41</v>
      </c>
      <c r="M6630" s="43"/>
      <c r="N6630" s="43">
        <v>9911.41</v>
      </c>
      <c r="O6630" s="43"/>
      <c r="P6630" s="47">
        <v>0</v>
      </c>
      <c r="Q6630" s="47"/>
      <c r="R6630" s="47">
        <v>0</v>
      </c>
      <c r="S6630" s="47"/>
      <c r="T6630" s="47"/>
      <c r="U6630" s="47"/>
      <c r="V6630" s="47">
        <v>0</v>
      </c>
      <c r="W6630" s="47"/>
      <c r="X6630" s="47">
        <v>0</v>
      </c>
      <c r="Y6630" s="47"/>
      <c r="Z6630" s="27">
        <v>273360.83</v>
      </c>
    </row>
    <row r="6631" spans="1:26" x14ac:dyDescent="0.25">
      <c r="A6631" s="26">
        <v>6617</v>
      </c>
      <c r="B6631" s="48" t="s">
        <v>7127</v>
      </c>
      <c r="C6631" s="48"/>
      <c r="D6631" s="48"/>
      <c r="E6631" s="48"/>
      <c r="F6631" s="48"/>
      <c r="G6631" s="48"/>
      <c r="H6631" s="43">
        <v>106514.08</v>
      </c>
      <c r="I6631" s="43"/>
      <c r="J6631" s="43"/>
      <c r="K6631" s="43"/>
      <c r="L6631" s="42">
        <v>3077.8</v>
      </c>
      <c r="M6631" s="42"/>
      <c r="N6631" s="42">
        <v>3077.8</v>
      </c>
      <c r="O6631" s="42"/>
      <c r="P6631" s="47">
        <v>0</v>
      </c>
      <c r="Q6631" s="47"/>
      <c r="R6631" s="47">
        <v>0</v>
      </c>
      <c r="S6631" s="47"/>
      <c r="T6631" s="47"/>
      <c r="U6631" s="47"/>
      <c r="V6631" s="47">
        <v>0</v>
      </c>
      <c r="W6631" s="47"/>
      <c r="X6631" s="47">
        <v>0</v>
      </c>
      <c r="Y6631" s="47"/>
      <c r="Z6631" s="27">
        <v>109591.88</v>
      </c>
    </row>
    <row r="6632" spans="1:26" x14ac:dyDescent="0.25">
      <c r="A6632" s="26">
        <v>6618</v>
      </c>
      <c r="B6632" s="48" t="s">
        <v>7128</v>
      </c>
      <c r="C6632" s="48"/>
      <c r="D6632" s="48"/>
      <c r="E6632" s="48"/>
      <c r="F6632" s="48"/>
      <c r="G6632" s="48"/>
      <c r="H6632" s="43">
        <v>616056.84</v>
      </c>
      <c r="I6632" s="43"/>
      <c r="J6632" s="43"/>
      <c r="K6632" s="43"/>
      <c r="L6632" s="43">
        <v>20601.830000000002</v>
      </c>
      <c r="M6632" s="43"/>
      <c r="N6632" s="43">
        <v>20601.830000000002</v>
      </c>
      <c r="O6632" s="43"/>
      <c r="P6632" s="47">
        <v>0</v>
      </c>
      <c r="Q6632" s="47"/>
      <c r="R6632" s="47">
        <v>0</v>
      </c>
      <c r="S6632" s="47"/>
      <c r="T6632" s="47"/>
      <c r="U6632" s="47"/>
      <c r="V6632" s="47">
        <v>0</v>
      </c>
      <c r="W6632" s="47"/>
      <c r="X6632" s="47">
        <v>0</v>
      </c>
      <c r="Y6632" s="47"/>
      <c r="Z6632" s="27">
        <v>636658.67000000004</v>
      </c>
    </row>
    <row r="6633" spans="1:26" x14ac:dyDescent="0.25">
      <c r="A6633" s="26">
        <v>6619</v>
      </c>
      <c r="B6633" s="48" t="s">
        <v>7129</v>
      </c>
      <c r="C6633" s="48"/>
      <c r="D6633" s="48"/>
      <c r="E6633" s="48"/>
      <c r="F6633" s="48"/>
      <c r="G6633" s="48"/>
      <c r="H6633" s="43">
        <v>355753.11</v>
      </c>
      <c r="I6633" s="43"/>
      <c r="J6633" s="43"/>
      <c r="K6633" s="43"/>
      <c r="L6633" s="43">
        <v>13271.93</v>
      </c>
      <c r="M6633" s="43"/>
      <c r="N6633" s="43">
        <v>13271.93</v>
      </c>
      <c r="O6633" s="43"/>
      <c r="P6633" s="47">
        <v>0</v>
      </c>
      <c r="Q6633" s="47"/>
      <c r="R6633" s="47">
        <v>0</v>
      </c>
      <c r="S6633" s="47"/>
      <c r="T6633" s="47"/>
      <c r="U6633" s="47"/>
      <c r="V6633" s="47">
        <v>0</v>
      </c>
      <c r="W6633" s="47"/>
      <c r="X6633" s="47">
        <v>0</v>
      </c>
      <c r="Y6633" s="47"/>
      <c r="Z6633" s="27">
        <v>369025.04</v>
      </c>
    </row>
    <row r="6634" spans="1:26" x14ac:dyDescent="0.25">
      <c r="A6634" s="26">
        <v>6620</v>
      </c>
      <c r="B6634" s="48" t="s">
        <v>7130</v>
      </c>
      <c r="C6634" s="48"/>
      <c r="D6634" s="48"/>
      <c r="E6634" s="48"/>
      <c r="F6634" s="48"/>
      <c r="G6634" s="48"/>
      <c r="H6634" s="43">
        <v>73591.56</v>
      </c>
      <c r="I6634" s="43"/>
      <c r="J6634" s="43"/>
      <c r="K6634" s="43"/>
      <c r="L6634" s="43">
        <v>3730.56</v>
      </c>
      <c r="M6634" s="43"/>
      <c r="N6634" s="43">
        <v>3730.56</v>
      </c>
      <c r="O6634" s="43"/>
      <c r="P6634" s="47">
        <v>0</v>
      </c>
      <c r="Q6634" s="47"/>
      <c r="R6634" s="47">
        <v>0</v>
      </c>
      <c r="S6634" s="47"/>
      <c r="T6634" s="47"/>
      <c r="U6634" s="47"/>
      <c r="V6634" s="47">
        <v>0</v>
      </c>
      <c r="W6634" s="47"/>
      <c r="X6634" s="47">
        <v>0</v>
      </c>
      <c r="Y6634" s="47"/>
      <c r="Z6634" s="27">
        <v>77322.12</v>
      </c>
    </row>
    <row r="6635" spans="1:26" x14ac:dyDescent="0.25">
      <c r="A6635" s="26">
        <v>6621</v>
      </c>
      <c r="B6635" s="48" t="s">
        <v>7131</v>
      </c>
      <c r="C6635" s="48"/>
      <c r="D6635" s="48"/>
      <c r="E6635" s="48"/>
      <c r="F6635" s="48"/>
      <c r="G6635" s="48"/>
      <c r="H6635" s="43">
        <v>116108.74</v>
      </c>
      <c r="I6635" s="43"/>
      <c r="J6635" s="43"/>
      <c r="K6635" s="43"/>
      <c r="L6635" s="43">
        <v>4101.24</v>
      </c>
      <c r="M6635" s="43"/>
      <c r="N6635" s="43">
        <v>4101.24</v>
      </c>
      <c r="O6635" s="43"/>
      <c r="P6635" s="47">
        <v>0</v>
      </c>
      <c r="Q6635" s="47"/>
      <c r="R6635" s="47">
        <v>0</v>
      </c>
      <c r="S6635" s="47"/>
      <c r="T6635" s="47"/>
      <c r="U6635" s="47"/>
      <c r="V6635" s="47">
        <v>0</v>
      </c>
      <c r="W6635" s="47"/>
      <c r="X6635" s="47">
        <v>0</v>
      </c>
      <c r="Y6635" s="47"/>
      <c r="Z6635" s="27">
        <v>120209.98</v>
      </c>
    </row>
    <row r="6636" spans="1:26" x14ac:dyDescent="0.25">
      <c r="A6636" s="26">
        <v>6622</v>
      </c>
      <c r="B6636" s="48" t="s">
        <v>7132</v>
      </c>
      <c r="C6636" s="48"/>
      <c r="D6636" s="48"/>
      <c r="E6636" s="48"/>
      <c r="F6636" s="48"/>
      <c r="G6636" s="48"/>
      <c r="H6636" s="43">
        <v>41309.81</v>
      </c>
      <c r="I6636" s="43"/>
      <c r="J6636" s="43"/>
      <c r="K6636" s="43"/>
      <c r="L6636" s="46">
        <v>805.2</v>
      </c>
      <c r="M6636" s="46"/>
      <c r="N6636" s="46">
        <v>805.2</v>
      </c>
      <c r="O6636" s="46"/>
      <c r="P6636" s="47">
        <v>0</v>
      </c>
      <c r="Q6636" s="47"/>
      <c r="R6636" s="47">
        <v>0</v>
      </c>
      <c r="S6636" s="47"/>
      <c r="T6636" s="47"/>
      <c r="U6636" s="47"/>
      <c r="V6636" s="47">
        <v>0</v>
      </c>
      <c r="W6636" s="47"/>
      <c r="X6636" s="47">
        <v>0</v>
      </c>
      <c r="Y6636" s="47"/>
      <c r="Z6636" s="27">
        <v>42115.01</v>
      </c>
    </row>
    <row r="6637" spans="1:26" x14ac:dyDescent="0.25">
      <c r="A6637" s="26">
        <v>6623</v>
      </c>
      <c r="B6637" s="48" t="s">
        <v>7133</v>
      </c>
      <c r="C6637" s="48"/>
      <c r="D6637" s="48"/>
      <c r="E6637" s="48"/>
      <c r="F6637" s="48"/>
      <c r="G6637" s="48"/>
      <c r="H6637" s="43">
        <v>108960.94</v>
      </c>
      <c r="I6637" s="43"/>
      <c r="J6637" s="43"/>
      <c r="K6637" s="43"/>
      <c r="L6637" s="43">
        <v>24203.01</v>
      </c>
      <c r="M6637" s="43"/>
      <c r="N6637" s="43">
        <v>24203.01</v>
      </c>
      <c r="O6637" s="43"/>
      <c r="P6637" s="47">
        <v>0</v>
      </c>
      <c r="Q6637" s="47"/>
      <c r="R6637" s="47">
        <v>0</v>
      </c>
      <c r="S6637" s="47"/>
      <c r="T6637" s="47"/>
      <c r="U6637" s="47"/>
      <c r="V6637" s="47">
        <v>0</v>
      </c>
      <c r="W6637" s="47"/>
      <c r="X6637" s="47">
        <v>0</v>
      </c>
      <c r="Y6637" s="47"/>
      <c r="Z6637" s="27">
        <v>133163.95000000001</v>
      </c>
    </row>
    <row r="6638" spans="1:26" x14ac:dyDescent="0.25">
      <c r="A6638" s="26">
        <v>6624</v>
      </c>
      <c r="B6638" s="48" t="s">
        <v>7134</v>
      </c>
      <c r="C6638" s="48"/>
      <c r="D6638" s="48"/>
      <c r="E6638" s="48"/>
      <c r="F6638" s="48"/>
      <c r="G6638" s="48"/>
      <c r="H6638" s="43">
        <v>52164.959999999999</v>
      </c>
      <c r="I6638" s="43"/>
      <c r="J6638" s="43"/>
      <c r="K6638" s="43"/>
      <c r="L6638" s="43">
        <v>1657.48</v>
      </c>
      <c r="M6638" s="43"/>
      <c r="N6638" s="43">
        <v>1657.48</v>
      </c>
      <c r="O6638" s="43"/>
      <c r="P6638" s="47">
        <v>0</v>
      </c>
      <c r="Q6638" s="47"/>
      <c r="R6638" s="47">
        <v>0</v>
      </c>
      <c r="S6638" s="47"/>
      <c r="T6638" s="47"/>
      <c r="U6638" s="47"/>
      <c r="V6638" s="47">
        <v>0</v>
      </c>
      <c r="W6638" s="47"/>
      <c r="X6638" s="47">
        <v>0</v>
      </c>
      <c r="Y6638" s="47"/>
      <c r="Z6638" s="27">
        <v>53822.44</v>
      </c>
    </row>
    <row r="6639" spans="1:26" x14ac:dyDescent="0.25">
      <c r="A6639" s="26">
        <v>6625</v>
      </c>
      <c r="B6639" s="48" t="s">
        <v>7135</v>
      </c>
      <c r="C6639" s="48"/>
      <c r="D6639" s="48"/>
      <c r="E6639" s="48"/>
      <c r="F6639" s="48"/>
      <c r="G6639" s="48"/>
      <c r="H6639" s="43">
        <v>2913103.12</v>
      </c>
      <c r="I6639" s="43"/>
      <c r="J6639" s="43"/>
      <c r="K6639" s="43"/>
      <c r="L6639" s="43">
        <v>116650.92</v>
      </c>
      <c r="M6639" s="43"/>
      <c r="N6639" s="43">
        <v>116650.92</v>
      </c>
      <c r="O6639" s="43"/>
      <c r="P6639" s="47">
        <v>0</v>
      </c>
      <c r="Q6639" s="47"/>
      <c r="R6639" s="47">
        <v>0</v>
      </c>
      <c r="S6639" s="47"/>
      <c r="T6639" s="47"/>
      <c r="U6639" s="47"/>
      <c r="V6639" s="47">
        <v>0</v>
      </c>
      <c r="W6639" s="47"/>
      <c r="X6639" s="47">
        <v>0</v>
      </c>
      <c r="Y6639" s="47"/>
      <c r="Z6639" s="27">
        <v>3029754.04</v>
      </c>
    </row>
    <row r="6640" spans="1:26" x14ac:dyDescent="0.25">
      <c r="A6640" s="26">
        <v>6626</v>
      </c>
      <c r="B6640" s="48" t="s">
        <v>7136</v>
      </c>
      <c r="C6640" s="48"/>
      <c r="D6640" s="48"/>
      <c r="E6640" s="48"/>
      <c r="F6640" s="48"/>
      <c r="G6640" s="48"/>
      <c r="H6640" s="43">
        <v>52720.88</v>
      </c>
      <c r="I6640" s="43"/>
      <c r="J6640" s="43"/>
      <c r="K6640" s="43"/>
      <c r="L6640" s="43">
        <v>1620.96</v>
      </c>
      <c r="M6640" s="43"/>
      <c r="N6640" s="43">
        <v>1620.96</v>
      </c>
      <c r="O6640" s="43"/>
      <c r="P6640" s="47">
        <v>0</v>
      </c>
      <c r="Q6640" s="47"/>
      <c r="R6640" s="47">
        <v>0</v>
      </c>
      <c r="S6640" s="47"/>
      <c r="T6640" s="47"/>
      <c r="U6640" s="47"/>
      <c r="V6640" s="47">
        <v>0</v>
      </c>
      <c r="W6640" s="47"/>
      <c r="X6640" s="47">
        <v>0</v>
      </c>
      <c r="Y6640" s="47"/>
      <c r="Z6640" s="27">
        <v>54341.84</v>
      </c>
    </row>
    <row r="6641" spans="1:26" x14ac:dyDescent="0.25">
      <c r="A6641" s="26">
        <v>6627</v>
      </c>
      <c r="B6641" s="48" t="s">
        <v>7137</v>
      </c>
      <c r="C6641" s="48"/>
      <c r="D6641" s="48"/>
      <c r="E6641" s="48"/>
      <c r="F6641" s="48"/>
      <c r="G6641" s="48"/>
      <c r="H6641" s="43">
        <v>130584.68</v>
      </c>
      <c r="I6641" s="43"/>
      <c r="J6641" s="43"/>
      <c r="K6641" s="43"/>
      <c r="L6641" s="43">
        <v>3837.12</v>
      </c>
      <c r="M6641" s="43"/>
      <c r="N6641" s="43">
        <v>3837.12</v>
      </c>
      <c r="O6641" s="43"/>
      <c r="P6641" s="47">
        <v>0</v>
      </c>
      <c r="Q6641" s="47"/>
      <c r="R6641" s="47">
        <v>0</v>
      </c>
      <c r="S6641" s="47"/>
      <c r="T6641" s="47"/>
      <c r="U6641" s="47"/>
      <c r="V6641" s="47">
        <v>0</v>
      </c>
      <c r="W6641" s="47"/>
      <c r="X6641" s="47">
        <v>0</v>
      </c>
      <c r="Y6641" s="47"/>
      <c r="Z6641" s="28">
        <v>134421.79999999999</v>
      </c>
    </row>
    <row r="6642" spans="1:26" x14ac:dyDescent="0.25">
      <c r="A6642" s="26">
        <v>6628</v>
      </c>
      <c r="B6642" s="48" t="s">
        <v>7138</v>
      </c>
      <c r="C6642" s="48"/>
      <c r="D6642" s="48"/>
      <c r="E6642" s="48"/>
      <c r="F6642" s="48"/>
      <c r="G6642" s="48"/>
      <c r="H6642" s="43">
        <v>128371.32</v>
      </c>
      <c r="I6642" s="43"/>
      <c r="J6642" s="43"/>
      <c r="K6642" s="43"/>
      <c r="L6642" s="43">
        <v>4147.8100000000004</v>
      </c>
      <c r="M6642" s="43"/>
      <c r="N6642" s="43">
        <v>4147.8100000000004</v>
      </c>
      <c r="O6642" s="43"/>
      <c r="P6642" s="47">
        <v>0</v>
      </c>
      <c r="Q6642" s="47"/>
      <c r="R6642" s="47">
        <v>0</v>
      </c>
      <c r="S6642" s="47"/>
      <c r="T6642" s="47"/>
      <c r="U6642" s="47"/>
      <c r="V6642" s="47">
        <v>0</v>
      </c>
      <c r="W6642" s="47"/>
      <c r="X6642" s="47">
        <v>0</v>
      </c>
      <c r="Y6642" s="47"/>
      <c r="Z6642" s="27">
        <v>132519.13</v>
      </c>
    </row>
    <row r="6643" spans="1:26" x14ac:dyDescent="0.25">
      <c r="A6643" s="26">
        <v>6629</v>
      </c>
      <c r="B6643" s="48" t="s">
        <v>7139</v>
      </c>
      <c r="C6643" s="48"/>
      <c r="D6643" s="48"/>
      <c r="E6643" s="48"/>
      <c r="F6643" s="48"/>
      <c r="G6643" s="48"/>
      <c r="H6643" s="43">
        <v>181403.32</v>
      </c>
      <c r="I6643" s="43"/>
      <c r="J6643" s="43"/>
      <c r="K6643" s="43"/>
      <c r="L6643" s="43">
        <v>5487.04</v>
      </c>
      <c r="M6643" s="43"/>
      <c r="N6643" s="43">
        <v>5487.04</v>
      </c>
      <c r="O6643" s="43"/>
      <c r="P6643" s="47">
        <v>0</v>
      </c>
      <c r="Q6643" s="47"/>
      <c r="R6643" s="47">
        <v>0</v>
      </c>
      <c r="S6643" s="47"/>
      <c r="T6643" s="47"/>
      <c r="U6643" s="47"/>
      <c r="V6643" s="47">
        <v>0</v>
      </c>
      <c r="W6643" s="47"/>
      <c r="X6643" s="47">
        <v>0</v>
      </c>
      <c r="Y6643" s="47"/>
      <c r="Z6643" s="27">
        <v>186890.36</v>
      </c>
    </row>
    <row r="6644" spans="1:26" x14ac:dyDescent="0.25">
      <c r="A6644" s="26">
        <v>6630</v>
      </c>
      <c r="B6644" s="48" t="s">
        <v>7140</v>
      </c>
      <c r="C6644" s="48"/>
      <c r="D6644" s="48"/>
      <c r="E6644" s="48"/>
      <c r="F6644" s="48"/>
      <c r="G6644" s="48"/>
      <c r="H6644" s="43">
        <v>145043.82999999999</v>
      </c>
      <c r="I6644" s="43"/>
      <c r="J6644" s="43"/>
      <c r="K6644" s="43"/>
      <c r="L6644" s="43">
        <v>5063.05</v>
      </c>
      <c r="M6644" s="43"/>
      <c r="N6644" s="43">
        <v>5063.05</v>
      </c>
      <c r="O6644" s="43"/>
      <c r="P6644" s="47">
        <v>0</v>
      </c>
      <c r="Q6644" s="47"/>
      <c r="R6644" s="47">
        <v>0</v>
      </c>
      <c r="S6644" s="47"/>
      <c r="T6644" s="47"/>
      <c r="U6644" s="47"/>
      <c r="V6644" s="47">
        <v>0</v>
      </c>
      <c r="W6644" s="47"/>
      <c r="X6644" s="47">
        <v>0</v>
      </c>
      <c r="Y6644" s="47"/>
      <c r="Z6644" s="27">
        <v>150106.88</v>
      </c>
    </row>
    <row r="6645" spans="1:26" x14ac:dyDescent="0.25">
      <c r="A6645" s="26">
        <v>6631</v>
      </c>
      <c r="B6645" s="48" t="s">
        <v>7141</v>
      </c>
      <c r="C6645" s="48"/>
      <c r="D6645" s="48"/>
      <c r="E6645" s="48"/>
      <c r="F6645" s="48"/>
      <c r="G6645" s="48"/>
      <c r="H6645" s="43">
        <v>331918.71999999997</v>
      </c>
      <c r="I6645" s="43"/>
      <c r="J6645" s="43"/>
      <c r="K6645" s="43"/>
      <c r="L6645" s="43">
        <v>13125.28</v>
      </c>
      <c r="M6645" s="43"/>
      <c r="N6645" s="43">
        <v>13125.28</v>
      </c>
      <c r="O6645" s="43"/>
      <c r="P6645" s="47">
        <v>0</v>
      </c>
      <c r="Q6645" s="47"/>
      <c r="R6645" s="47">
        <v>0</v>
      </c>
      <c r="S6645" s="47"/>
      <c r="T6645" s="47"/>
      <c r="U6645" s="47"/>
      <c r="V6645" s="47">
        <v>0</v>
      </c>
      <c r="W6645" s="47"/>
      <c r="X6645" s="47">
        <v>0</v>
      </c>
      <c r="Y6645" s="47"/>
      <c r="Z6645" s="31">
        <v>345044</v>
      </c>
    </row>
    <row r="6646" spans="1:26" x14ac:dyDescent="0.25">
      <c r="A6646" s="26">
        <v>6632</v>
      </c>
      <c r="B6646" s="48" t="s">
        <v>7142</v>
      </c>
      <c r="C6646" s="48"/>
      <c r="D6646" s="48"/>
      <c r="E6646" s="48"/>
      <c r="F6646" s="48"/>
      <c r="G6646" s="48"/>
      <c r="H6646" s="43">
        <v>288008.15000000002</v>
      </c>
      <c r="I6646" s="43"/>
      <c r="J6646" s="43"/>
      <c r="K6646" s="43"/>
      <c r="L6646" s="43">
        <v>10426.32</v>
      </c>
      <c r="M6646" s="43"/>
      <c r="N6646" s="43">
        <v>10426.32</v>
      </c>
      <c r="O6646" s="43"/>
      <c r="P6646" s="47">
        <v>0</v>
      </c>
      <c r="Q6646" s="47"/>
      <c r="R6646" s="47">
        <v>0</v>
      </c>
      <c r="S6646" s="47"/>
      <c r="T6646" s="47"/>
      <c r="U6646" s="47"/>
      <c r="V6646" s="47">
        <v>0</v>
      </c>
      <c r="W6646" s="47"/>
      <c r="X6646" s="47">
        <v>0</v>
      </c>
      <c r="Y6646" s="47"/>
      <c r="Z6646" s="27">
        <v>298434.46999999997</v>
      </c>
    </row>
    <row r="6647" spans="1:26" x14ac:dyDescent="0.25">
      <c r="A6647" s="26">
        <v>6633</v>
      </c>
      <c r="B6647" s="48" t="s">
        <v>7143</v>
      </c>
      <c r="C6647" s="48"/>
      <c r="D6647" s="48"/>
      <c r="E6647" s="48"/>
      <c r="F6647" s="48"/>
      <c r="G6647" s="48"/>
      <c r="H6647" s="43">
        <v>240381.05</v>
      </c>
      <c r="I6647" s="43"/>
      <c r="J6647" s="43"/>
      <c r="K6647" s="43"/>
      <c r="L6647" s="42">
        <v>9653.2000000000007</v>
      </c>
      <c r="M6647" s="42"/>
      <c r="N6647" s="42">
        <v>9653.2000000000007</v>
      </c>
      <c r="O6647" s="42"/>
      <c r="P6647" s="47">
        <v>0</v>
      </c>
      <c r="Q6647" s="47"/>
      <c r="R6647" s="47">
        <v>0</v>
      </c>
      <c r="S6647" s="47"/>
      <c r="T6647" s="47"/>
      <c r="U6647" s="47"/>
      <c r="V6647" s="47">
        <v>0</v>
      </c>
      <c r="W6647" s="47"/>
      <c r="X6647" s="47">
        <v>0</v>
      </c>
      <c r="Y6647" s="47"/>
      <c r="Z6647" s="27">
        <v>250034.25</v>
      </c>
    </row>
    <row r="6648" spans="1:26" x14ac:dyDescent="0.25">
      <c r="A6648" s="26">
        <v>6634</v>
      </c>
      <c r="B6648" s="48" t="s">
        <v>7144</v>
      </c>
      <c r="C6648" s="48"/>
      <c r="D6648" s="48"/>
      <c r="E6648" s="48"/>
      <c r="F6648" s="48"/>
      <c r="G6648" s="48"/>
      <c r="H6648" s="43">
        <v>263275.92</v>
      </c>
      <c r="I6648" s="43"/>
      <c r="J6648" s="43"/>
      <c r="K6648" s="43"/>
      <c r="L6648" s="43">
        <v>7710.08</v>
      </c>
      <c r="M6648" s="43"/>
      <c r="N6648" s="43">
        <v>7710.08</v>
      </c>
      <c r="O6648" s="43"/>
      <c r="P6648" s="47">
        <v>0</v>
      </c>
      <c r="Q6648" s="47"/>
      <c r="R6648" s="47">
        <v>0</v>
      </c>
      <c r="S6648" s="47"/>
      <c r="T6648" s="47"/>
      <c r="U6648" s="47"/>
      <c r="V6648" s="47">
        <v>0</v>
      </c>
      <c r="W6648" s="47"/>
      <c r="X6648" s="47">
        <v>0</v>
      </c>
      <c r="Y6648" s="47"/>
      <c r="Z6648" s="31">
        <v>270986</v>
      </c>
    </row>
    <row r="6649" spans="1:26" x14ac:dyDescent="0.25">
      <c r="A6649" s="26">
        <v>6635</v>
      </c>
      <c r="B6649" s="48" t="s">
        <v>7145</v>
      </c>
      <c r="C6649" s="48"/>
      <c r="D6649" s="48"/>
      <c r="E6649" s="48"/>
      <c r="F6649" s="48"/>
      <c r="G6649" s="48"/>
      <c r="H6649" s="43">
        <v>90767.679999999993</v>
      </c>
      <c r="I6649" s="43"/>
      <c r="J6649" s="43"/>
      <c r="K6649" s="43"/>
      <c r="L6649" s="43">
        <v>2957.28</v>
      </c>
      <c r="M6649" s="43"/>
      <c r="N6649" s="43">
        <v>2957.28</v>
      </c>
      <c r="O6649" s="43"/>
      <c r="P6649" s="47">
        <v>0</v>
      </c>
      <c r="Q6649" s="47"/>
      <c r="R6649" s="47">
        <v>0</v>
      </c>
      <c r="S6649" s="47"/>
      <c r="T6649" s="47"/>
      <c r="U6649" s="47"/>
      <c r="V6649" s="47">
        <v>0</v>
      </c>
      <c r="W6649" s="47"/>
      <c r="X6649" s="47">
        <v>0</v>
      </c>
      <c r="Y6649" s="47"/>
      <c r="Z6649" s="27">
        <v>93724.96</v>
      </c>
    </row>
    <row r="6650" spans="1:26" x14ac:dyDescent="0.25">
      <c r="A6650" s="26">
        <v>6636</v>
      </c>
      <c r="B6650" s="48" t="s">
        <v>7146</v>
      </c>
      <c r="C6650" s="48"/>
      <c r="D6650" s="48"/>
      <c r="E6650" s="48"/>
      <c r="F6650" s="48"/>
      <c r="G6650" s="48"/>
      <c r="H6650" s="43">
        <v>163111.31</v>
      </c>
      <c r="I6650" s="43"/>
      <c r="J6650" s="43"/>
      <c r="K6650" s="43"/>
      <c r="L6650" s="43">
        <v>5226.3900000000003</v>
      </c>
      <c r="M6650" s="43"/>
      <c r="N6650" s="43">
        <v>5226.3900000000003</v>
      </c>
      <c r="O6650" s="43"/>
      <c r="P6650" s="47">
        <v>0</v>
      </c>
      <c r="Q6650" s="47"/>
      <c r="R6650" s="47">
        <v>0</v>
      </c>
      <c r="S6650" s="47"/>
      <c r="T6650" s="47"/>
      <c r="U6650" s="47"/>
      <c r="V6650" s="47">
        <v>0</v>
      </c>
      <c r="W6650" s="47"/>
      <c r="X6650" s="47">
        <v>0</v>
      </c>
      <c r="Y6650" s="47"/>
      <c r="Z6650" s="28">
        <v>168337.7</v>
      </c>
    </row>
    <row r="6651" spans="1:26" x14ac:dyDescent="0.25">
      <c r="A6651" s="26">
        <v>6637</v>
      </c>
      <c r="B6651" s="48" t="s">
        <v>7147</v>
      </c>
      <c r="C6651" s="48"/>
      <c r="D6651" s="48"/>
      <c r="E6651" s="48"/>
      <c r="F6651" s="48"/>
      <c r="G6651" s="48"/>
      <c r="H6651" s="43">
        <v>262619.38</v>
      </c>
      <c r="I6651" s="43"/>
      <c r="J6651" s="43"/>
      <c r="K6651" s="43"/>
      <c r="L6651" s="43">
        <v>10835.26</v>
      </c>
      <c r="M6651" s="43"/>
      <c r="N6651" s="43">
        <v>10835.26</v>
      </c>
      <c r="O6651" s="43"/>
      <c r="P6651" s="47">
        <v>0</v>
      </c>
      <c r="Q6651" s="47"/>
      <c r="R6651" s="47">
        <v>0</v>
      </c>
      <c r="S6651" s="47"/>
      <c r="T6651" s="47"/>
      <c r="U6651" s="47"/>
      <c r="V6651" s="47">
        <v>0</v>
      </c>
      <c r="W6651" s="47"/>
      <c r="X6651" s="47">
        <v>0</v>
      </c>
      <c r="Y6651" s="47"/>
      <c r="Z6651" s="27">
        <v>273454.64</v>
      </c>
    </row>
    <row r="6652" spans="1:26" x14ac:dyDescent="0.25">
      <c r="A6652" s="26">
        <v>6638</v>
      </c>
      <c r="B6652" s="48" t="s">
        <v>7148</v>
      </c>
      <c r="C6652" s="48"/>
      <c r="D6652" s="48"/>
      <c r="E6652" s="48"/>
      <c r="F6652" s="48"/>
      <c r="G6652" s="48"/>
      <c r="H6652" s="43">
        <v>159095.09</v>
      </c>
      <c r="I6652" s="43"/>
      <c r="J6652" s="43"/>
      <c r="K6652" s="43"/>
      <c r="L6652" s="42">
        <v>19965.599999999999</v>
      </c>
      <c r="M6652" s="42"/>
      <c r="N6652" s="42">
        <v>19965.599999999999</v>
      </c>
      <c r="O6652" s="42"/>
      <c r="P6652" s="47">
        <v>0</v>
      </c>
      <c r="Q6652" s="47"/>
      <c r="R6652" s="47">
        <v>0</v>
      </c>
      <c r="S6652" s="47"/>
      <c r="T6652" s="47"/>
      <c r="U6652" s="47"/>
      <c r="V6652" s="47">
        <v>0</v>
      </c>
      <c r="W6652" s="47"/>
      <c r="X6652" s="47">
        <v>0</v>
      </c>
      <c r="Y6652" s="47"/>
      <c r="Z6652" s="27">
        <v>179060.69</v>
      </c>
    </row>
    <row r="6653" spans="1:26" x14ac:dyDescent="0.25">
      <c r="A6653" s="26">
        <v>6639</v>
      </c>
      <c r="B6653" s="48" t="s">
        <v>7149</v>
      </c>
      <c r="C6653" s="48"/>
      <c r="D6653" s="48"/>
      <c r="E6653" s="48"/>
      <c r="F6653" s="48"/>
      <c r="G6653" s="48"/>
      <c r="H6653" s="44">
        <v>274296</v>
      </c>
      <c r="I6653" s="44"/>
      <c r="J6653" s="44"/>
      <c r="K6653" s="44"/>
      <c r="L6653" s="43">
        <v>9078.9599999999991</v>
      </c>
      <c r="M6653" s="43"/>
      <c r="N6653" s="43">
        <v>9078.9599999999991</v>
      </c>
      <c r="O6653" s="43"/>
      <c r="P6653" s="47">
        <v>0</v>
      </c>
      <c r="Q6653" s="47"/>
      <c r="R6653" s="47">
        <v>0</v>
      </c>
      <c r="S6653" s="47"/>
      <c r="T6653" s="47"/>
      <c r="U6653" s="47"/>
      <c r="V6653" s="47">
        <v>0</v>
      </c>
      <c r="W6653" s="47"/>
      <c r="X6653" s="47">
        <v>0</v>
      </c>
      <c r="Y6653" s="47"/>
      <c r="Z6653" s="27">
        <v>283374.96000000002</v>
      </c>
    </row>
    <row r="6654" spans="1:26" x14ac:dyDescent="0.25">
      <c r="A6654" s="26">
        <v>6640</v>
      </c>
      <c r="B6654" s="48" t="s">
        <v>758</v>
      </c>
      <c r="C6654" s="48"/>
      <c r="D6654" s="48"/>
      <c r="E6654" s="48"/>
      <c r="F6654" s="48"/>
      <c r="G6654" s="48"/>
      <c r="H6654" s="43">
        <v>704090.32</v>
      </c>
      <c r="I6654" s="43"/>
      <c r="J6654" s="43"/>
      <c r="K6654" s="43"/>
      <c r="L6654" s="43">
        <v>28660.639999999999</v>
      </c>
      <c r="M6654" s="43"/>
      <c r="N6654" s="43">
        <v>28660.639999999999</v>
      </c>
      <c r="O6654" s="43"/>
      <c r="P6654" s="47">
        <v>0</v>
      </c>
      <c r="Q6654" s="47"/>
      <c r="R6654" s="47">
        <v>0</v>
      </c>
      <c r="S6654" s="47"/>
      <c r="T6654" s="47"/>
      <c r="U6654" s="47"/>
      <c r="V6654" s="47">
        <v>0</v>
      </c>
      <c r="W6654" s="47"/>
      <c r="X6654" s="47">
        <v>0</v>
      </c>
      <c r="Y6654" s="47"/>
      <c r="Z6654" s="27">
        <v>732750.96</v>
      </c>
    </row>
    <row r="6655" spans="1:26" ht="14.45" customHeight="1" x14ac:dyDescent="0.25">
      <c r="A6655" s="26">
        <v>6641</v>
      </c>
      <c r="B6655" s="48" t="s">
        <v>7150</v>
      </c>
      <c r="C6655" s="48"/>
      <c r="D6655" s="48"/>
      <c r="E6655" s="48"/>
      <c r="F6655" s="48"/>
      <c r="G6655" s="48"/>
      <c r="H6655" s="42">
        <v>188193.6</v>
      </c>
      <c r="I6655" s="42"/>
      <c r="J6655" s="42"/>
      <c r="K6655" s="42"/>
      <c r="L6655" s="43">
        <v>7470.96</v>
      </c>
      <c r="M6655" s="43"/>
      <c r="N6655" s="43">
        <v>7470.96</v>
      </c>
      <c r="O6655" s="43"/>
      <c r="P6655" s="47">
        <v>0</v>
      </c>
      <c r="Q6655" s="47"/>
      <c r="R6655" s="47">
        <v>0</v>
      </c>
      <c r="S6655" s="47"/>
      <c r="T6655" s="47"/>
      <c r="U6655" s="47"/>
      <c r="V6655" s="47">
        <v>0</v>
      </c>
      <c r="W6655" s="47"/>
      <c r="X6655" s="47">
        <v>0</v>
      </c>
      <c r="Y6655" s="47"/>
      <c r="Z6655" s="27">
        <v>195664.56</v>
      </c>
    </row>
    <row r="6656" spans="1:26" ht="14.45" customHeight="1" x14ac:dyDescent="0.25">
      <c r="A6656" s="26">
        <v>6642</v>
      </c>
      <c r="B6656" s="48" t="s">
        <v>7151</v>
      </c>
      <c r="C6656" s="48"/>
      <c r="D6656" s="48"/>
      <c r="E6656" s="48"/>
      <c r="F6656" s="48"/>
      <c r="G6656" s="48"/>
      <c r="H6656" s="43">
        <v>76465.45</v>
      </c>
      <c r="I6656" s="43"/>
      <c r="J6656" s="43"/>
      <c r="K6656" s="43"/>
      <c r="L6656" s="43">
        <v>1759.56</v>
      </c>
      <c r="M6656" s="43"/>
      <c r="N6656" s="43">
        <v>1759.56</v>
      </c>
      <c r="O6656" s="43"/>
      <c r="P6656" s="47">
        <v>0</v>
      </c>
      <c r="Q6656" s="47"/>
      <c r="R6656" s="47">
        <v>0</v>
      </c>
      <c r="S6656" s="47"/>
      <c r="T6656" s="47"/>
      <c r="U6656" s="47"/>
      <c r="V6656" s="47">
        <v>0</v>
      </c>
      <c r="W6656" s="47"/>
      <c r="X6656" s="47">
        <v>0</v>
      </c>
      <c r="Y6656" s="47"/>
      <c r="Z6656" s="27">
        <v>78225.009999999995</v>
      </c>
    </row>
    <row r="6657" spans="1:26" ht="14.45" customHeight="1" x14ac:dyDescent="0.25">
      <c r="A6657" s="26">
        <v>6643</v>
      </c>
      <c r="B6657" s="48" t="s">
        <v>7152</v>
      </c>
      <c r="C6657" s="48"/>
      <c r="D6657" s="48"/>
      <c r="E6657" s="48"/>
      <c r="F6657" s="48"/>
      <c r="G6657" s="48"/>
      <c r="H6657" s="43">
        <v>293204.12</v>
      </c>
      <c r="I6657" s="43"/>
      <c r="J6657" s="43"/>
      <c r="K6657" s="43"/>
      <c r="L6657" s="43">
        <v>6454.51</v>
      </c>
      <c r="M6657" s="43"/>
      <c r="N6657" s="43">
        <v>6454.51</v>
      </c>
      <c r="O6657" s="43"/>
      <c r="P6657" s="47">
        <v>0</v>
      </c>
      <c r="Q6657" s="47"/>
      <c r="R6657" s="47">
        <v>0</v>
      </c>
      <c r="S6657" s="47"/>
      <c r="T6657" s="47"/>
      <c r="U6657" s="47"/>
      <c r="V6657" s="47">
        <v>0</v>
      </c>
      <c r="W6657" s="47"/>
      <c r="X6657" s="47">
        <v>0</v>
      </c>
      <c r="Y6657" s="47"/>
      <c r="Z6657" s="27">
        <v>299658.63</v>
      </c>
    </row>
    <row r="6658" spans="1:26" ht="14.45" customHeight="1" x14ac:dyDescent="0.25">
      <c r="A6658" s="26">
        <v>6644</v>
      </c>
      <c r="B6658" s="48" t="s">
        <v>7153</v>
      </c>
      <c r="C6658" s="48"/>
      <c r="D6658" s="48"/>
      <c r="E6658" s="48"/>
      <c r="F6658" s="48"/>
      <c r="G6658" s="48"/>
      <c r="H6658" s="43">
        <v>253174.68</v>
      </c>
      <c r="I6658" s="43"/>
      <c r="J6658" s="43"/>
      <c r="K6658" s="43"/>
      <c r="L6658" s="42">
        <v>10463.299999999999</v>
      </c>
      <c r="M6658" s="42"/>
      <c r="N6658" s="42">
        <v>10463.299999999999</v>
      </c>
      <c r="O6658" s="42"/>
      <c r="P6658" s="47">
        <v>0</v>
      </c>
      <c r="Q6658" s="47"/>
      <c r="R6658" s="47">
        <v>0</v>
      </c>
      <c r="S6658" s="47"/>
      <c r="T6658" s="47"/>
      <c r="U6658" s="47"/>
      <c r="V6658" s="47">
        <v>0</v>
      </c>
      <c r="W6658" s="47"/>
      <c r="X6658" s="47">
        <v>0</v>
      </c>
      <c r="Y6658" s="47"/>
      <c r="Z6658" s="27">
        <v>263637.98</v>
      </c>
    </row>
    <row r="6659" spans="1:26" ht="14.45" customHeight="1" x14ac:dyDescent="0.25">
      <c r="A6659" s="26">
        <v>6645</v>
      </c>
      <c r="B6659" s="48" t="s">
        <v>7154</v>
      </c>
      <c r="C6659" s="48"/>
      <c r="D6659" s="48"/>
      <c r="E6659" s="48"/>
      <c r="F6659" s="48"/>
      <c r="G6659" s="48"/>
      <c r="H6659" s="43">
        <v>596271.59</v>
      </c>
      <c r="I6659" s="43"/>
      <c r="J6659" s="43"/>
      <c r="K6659" s="43"/>
      <c r="L6659" s="43">
        <v>19778.689999999999</v>
      </c>
      <c r="M6659" s="43"/>
      <c r="N6659" s="43">
        <v>19778.689999999999</v>
      </c>
      <c r="O6659" s="43"/>
      <c r="P6659" s="47">
        <v>0</v>
      </c>
      <c r="Q6659" s="47"/>
      <c r="R6659" s="47">
        <v>0</v>
      </c>
      <c r="S6659" s="47"/>
      <c r="T6659" s="47"/>
      <c r="U6659" s="47"/>
      <c r="V6659" s="47">
        <v>0</v>
      </c>
      <c r="W6659" s="47"/>
      <c r="X6659" s="47">
        <v>0</v>
      </c>
      <c r="Y6659" s="47"/>
      <c r="Z6659" s="27">
        <v>616050.28</v>
      </c>
    </row>
    <row r="6660" spans="1:26" ht="14.45" customHeight="1" x14ac:dyDescent="0.25">
      <c r="A6660" s="26">
        <v>6646</v>
      </c>
      <c r="B6660" s="48" t="s">
        <v>7155</v>
      </c>
      <c r="C6660" s="48"/>
      <c r="D6660" s="48"/>
      <c r="E6660" s="48"/>
      <c r="F6660" s="48"/>
      <c r="G6660" s="48"/>
      <c r="H6660" s="43">
        <v>109765.24</v>
      </c>
      <c r="I6660" s="43"/>
      <c r="J6660" s="43"/>
      <c r="K6660" s="43"/>
      <c r="L6660" s="43">
        <v>3668.52</v>
      </c>
      <c r="M6660" s="43"/>
      <c r="N6660" s="43">
        <v>3668.52</v>
      </c>
      <c r="O6660" s="43"/>
      <c r="P6660" s="47">
        <v>0</v>
      </c>
      <c r="Q6660" s="47"/>
      <c r="R6660" s="47">
        <v>0</v>
      </c>
      <c r="S6660" s="47"/>
      <c r="T6660" s="47"/>
      <c r="U6660" s="47"/>
      <c r="V6660" s="47">
        <v>0</v>
      </c>
      <c r="W6660" s="47"/>
      <c r="X6660" s="47">
        <v>0</v>
      </c>
      <c r="Y6660" s="47"/>
      <c r="Z6660" s="27">
        <v>113433.76</v>
      </c>
    </row>
    <row r="6661" spans="1:26" ht="14.45" customHeight="1" x14ac:dyDescent="0.25">
      <c r="A6661" s="26">
        <v>6647</v>
      </c>
      <c r="B6661" s="48" t="s">
        <v>7156</v>
      </c>
      <c r="C6661" s="48"/>
      <c r="D6661" s="48"/>
      <c r="E6661" s="48"/>
      <c r="F6661" s="48"/>
      <c r="G6661" s="48"/>
      <c r="H6661" s="43">
        <v>150935.04999999999</v>
      </c>
      <c r="I6661" s="43"/>
      <c r="J6661" s="43"/>
      <c r="K6661" s="43"/>
      <c r="L6661" s="43">
        <v>5856.55</v>
      </c>
      <c r="M6661" s="43"/>
      <c r="N6661" s="43">
        <v>5856.55</v>
      </c>
      <c r="O6661" s="43"/>
      <c r="P6661" s="47">
        <v>0</v>
      </c>
      <c r="Q6661" s="47"/>
      <c r="R6661" s="47">
        <v>0</v>
      </c>
      <c r="S6661" s="47"/>
      <c r="T6661" s="47"/>
      <c r="U6661" s="47"/>
      <c r="V6661" s="47">
        <v>0</v>
      </c>
      <c r="W6661" s="47"/>
      <c r="X6661" s="47">
        <v>0</v>
      </c>
      <c r="Y6661" s="47"/>
      <c r="Z6661" s="28">
        <v>156791.6</v>
      </c>
    </row>
    <row r="6662" spans="1:26" ht="14.45" customHeight="1" x14ac:dyDescent="0.25">
      <c r="A6662" s="26">
        <v>6648</v>
      </c>
      <c r="B6662" s="48" t="s">
        <v>7157</v>
      </c>
      <c r="C6662" s="48"/>
      <c r="D6662" s="48"/>
      <c r="E6662" s="48"/>
      <c r="F6662" s="48"/>
      <c r="G6662" s="48"/>
      <c r="H6662" s="43">
        <v>139070.85999999999</v>
      </c>
      <c r="I6662" s="43"/>
      <c r="J6662" s="43"/>
      <c r="K6662" s="43"/>
      <c r="L6662" s="43">
        <v>5971.67</v>
      </c>
      <c r="M6662" s="43"/>
      <c r="N6662" s="43">
        <v>5971.67</v>
      </c>
      <c r="O6662" s="43"/>
      <c r="P6662" s="47">
        <v>0</v>
      </c>
      <c r="Q6662" s="47"/>
      <c r="R6662" s="47">
        <v>0</v>
      </c>
      <c r="S6662" s="47"/>
      <c r="T6662" s="47"/>
      <c r="U6662" s="47"/>
      <c r="V6662" s="47">
        <v>0</v>
      </c>
      <c r="W6662" s="47"/>
      <c r="X6662" s="47">
        <v>0</v>
      </c>
      <c r="Y6662" s="47"/>
      <c r="Z6662" s="27">
        <v>145042.53</v>
      </c>
    </row>
    <row r="6663" spans="1:26" ht="14.45" customHeight="1" x14ac:dyDescent="0.25">
      <c r="A6663" s="26">
        <v>6649</v>
      </c>
      <c r="B6663" s="48" t="s">
        <v>7158</v>
      </c>
      <c r="C6663" s="48"/>
      <c r="D6663" s="48"/>
      <c r="E6663" s="48"/>
      <c r="F6663" s="48"/>
      <c r="G6663" s="48"/>
      <c r="H6663" s="43">
        <v>201170.79</v>
      </c>
      <c r="I6663" s="43"/>
      <c r="J6663" s="43"/>
      <c r="K6663" s="43"/>
      <c r="L6663" s="42">
        <v>7721.6</v>
      </c>
      <c r="M6663" s="42"/>
      <c r="N6663" s="42">
        <v>7721.6</v>
      </c>
      <c r="O6663" s="42"/>
      <c r="P6663" s="47">
        <v>0</v>
      </c>
      <c r="Q6663" s="47"/>
      <c r="R6663" s="47">
        <v>0</v>
      </c>
      <c r="S6663" s="47"/>
      <c r="T6663" s="47"/>
      <c r="U6663" s="47"/>
      <c r="V6663" s="47">
        <v>0</v>
      </c>
      <c r="W6663" s="47"/>
      <c r="X6663" s="47">
        <v>0</v>
      </c>
      <c r="Y6663" s="47"/>
      <c r="Z6663" s="27">
        <v>208892.39</v>
      </c>
    </row>
    <row r="6664" spans="1:26" ht="14.45" customHeight="1" x14ac:dyDescent="0.25">
      <c r="A6664" s="26">
        <v>6650</v>
      </c>
      <c r="B6664" s="48" t="s">
        <v>7159</v>
      </c>
      <c r="C6664" s="48"/>
      <c r="D6664" s="48"/>
      <c r="E6664" s="48"/>
      <c r="F6664" s="48"/>
      <c r="G6664" s="48"/>
      <c r="H6664" s="43">
        <v>190375.15</v>
      </c>
      <c r="I6664" s="43"/>
      <c r="J6664" s="43"/>
      <c r="K6664" s="43"/>
      <c r="L6664" s="43">
        <v>6222.48</v>
      </c>
      <c r="M6664" s="43"/>
      <c r="N6664" s="43">
        <v>6222.48</v>
      </c>
      <c r="O6664" s="43"/>
      <c r="P6664" s="47">
        <v>0</v>
      </c>
      <c r="Q6664" s="47"/>
      <c r="R6664" s="47">
        <v>0</v>
      </c>
      <c r="S6664" s="47"/>
      <c r="T6664" s="47"/>
      <c r="U6664" s="47"/>
      <c r="V6664" s="47">
        <v>0</v>
      </c>
      <c r="W6664" s="47"/>
      <c r="X6664" s="47">
        <v>0</v>
      </c>
      <c r="Y6664" s="47"/>
      <c r="Z6664" s="27">
        <v>196597.63</v>
      </c>
    </row>
    <row r="6665" spans="1:26" ht="14.45" customHeight="1" x14ac:dyDescent="0.25">
      <c r="A6665" s="26">
        <v>6651</v>
      </c>
      <c r="B6665" s="48" t="s">
        <v>7160</v>
      </c>
      <c r="C6665" s="48"/>
      <c r="D6665" s="48"/>
      <c r="E6665" s="48"/>
      <c r="F6665" s="48"/>
      <c r="G6665" s="48"/>
      <c r="H6665" s="43">
        <v>276439.24</v>
      </c>
      <c r="I6665" s="43"/>
      <c r="J6665" s="43"/>
      <c r="K6665" s="43"/>
      <c r="L6665" s="42">
        <v>9567.7999999999993</v>
      </c>
      <c r="M6665" s="42"/>
      <c r="N6665" s="42">
        <v>9567.7999999999993</v>
      </c>
      <c r="O6665" s="42"/>
      <c r="P6665" s="47">
        <v>0</v>
      </c>
      <c r="Q6665" s="47"/>
      <c r="R6665" s="47">
        <v>0</v>
      </c>
      <c r="S6665" s="47"/>
      <c r="T6665" s="47"/>
      <c r="U6665" s="47"/>
      <c r="V6665" s="47">
        <v>0</v>
      </c>
      <c r="W6665" s="47"/>
      <c r="X6665" s="47">
        <v>0</v>
      </c>
      <c r="Y6665" s="47"/>
      <c r="Z6665" s="27">
        <v>286007.03999999998</v>
      </c>
    </row>
    <row r="6666" spans="1:26" ht="14.45" customHeight="1" x14ac:dyDescent="0.25">
      <c r="A6666" s="26">
        <v>6652</v>
      </c>
      <c r="B6666" s="48" t="s">
        <v>7161</v>
      </c>
      <c r="C6666" s="48"/>
      <c r="D6666" s="48"/>
      <c r="E6666" s="48"/>
      <c r="F6666" s="48"/>
      <c r="G6666" s="48"/>
      <c r="H6666" s="43">
        <v>1909718.49</v>
      </c>
      <c r="I6666" s="43"/>
      <c r="J6666" s="43"/>
      <c r="K6666" s="43"/>
      <c r="L6666" s="43">
        <v>69797.119999999995</v>
      </c>
      <c r="M6666" s="43"/>
      <c r="N6666" s="43">
        <v>69797.119999999995</v>
      </c>
      <c r="O6666" s="43"/>
      <c r="P6666" s="47">
        <v>0</v>
      </c>
      <c r="Q6666" s="47"/>
      <c r="R6666" s="47">
        <v>0</v>
      </c>
      <c r="S6666" s="47"/>
      <c r="T6666" s="47"/>
      <c r="U6666" s="47"/>
      <c r="V6666" s="47">
        <v>0</v>
      </c>
      <c r="W6666" s="47"/>
      <c r="X6666" s="47">
        <v>0</v>
      </c>
      <c r="Y6666" s="47"/>
      <c r="Z6666" s="27">
        <v>1979515.61</v>
      </c>
    </row>
    <row r="6667" spans="1:26" ht="14.45" customHeight="1" x14ac:dyDescent="0.25">
      <c r="A6667" s="26">
        <v>6653</v>
      </c>
      <c r="B6667" s="48" t="s">
        <v>7162</v>
      </c>
      <c r="C6667" s="48"/>
      <c r="D6667" s="48"/>
      <c r="E6667" s="48"/>
      <c r="F6667" s="48"/>
      <c r="G6667" s="48"/>
      <c r="H6667" s="43">
        <v>198820.84</v>
      </c>
      <c r="I6667" s="43"/>
      <c r="J6667" s="43"/>
      <c r="K6667" s="43"/>
      <c r="L6667" s="42">
        <v>9656.2000000000007</v>
      </c>
      <c r="M6667" s="42"/>
      <c r="N6667" s="42">
        <v>9656.2000000000007</v>
      </c>
      <c r="O6667" s="42"/>
      <c r="P6667" s="47">
        <v>0</v>
      </c>
      <c r="Q6667" s="47"/>
      <c r="R6667" s="47">
        <v>0</v>
      </c>
      <c r="S6667" s="47"/>
      <c r="T6667" s="47"/>
      <c r="U6667" s="47"/>
      <c r="V6667" s="47">
        <v>0</v>
      </c>
      <c r="W6667" s="47"/>
      <c r="X6667" s="47">
        <v>0</v>
      </c>
      <c r="Y6667" s="47"/>
      <c r="Z6667" s="27">
        <v>208477.04</v>
      </c>
    </row>
    <row r="6668" spans="1:26" ht="14.45" customHeight="1" x14ac:dyDescent="0.25">
      <c r="A6668" s="26">
        <v>6654</v>
      </c>
      <c r="B6668" s="48" t="s">
        <v>7163</v>
      </c>
      <c r="C6668" s="48"/>
      <c r="D6668" s="48"/>
      <c r="E6668" s="48"/>
      <c r="F6668" s="48"/>
      <c r="G6668" s="48"/>
      <c r="H6668" s="43">
        <v>116977.04</v>
      </c>
      <c r="I6668" s="43"/>
      <c r="J6668" s="43"/>
      <c r="K6668" s="44">
        <v>3696</v>
      </c>
      <c r="L6668" s="44"/>
      <c r="M6668" s="44"/>
      <c r="N6668" s="44">
        <v>3696</v>
      </c>
      <c r="O6668" s="44"/>
      <c r="P6668" s="47">
        <v>0</v>
      </c>
      <c r="Q6668" s="47"/>
      <c r="R6668" s="47">
        <v>0</v>
      </c>
      <c r="S6668" s="47"/>
      <c r="T6668" s="47"/>
      <c r="U6668" s="47"/>
      <c r="V6668" s="47">
        <v>0</v>
      </c>
      <c r="W6668" s="47"/>
      <c r="X6668" s="47">
        <v>0</v>
      </c>
      <c r="Y6668" s="47"/>
      <c r="Z6668" s="27">
        <v>120673.04</v>
      </c>
    </row>
    <row r="6669" spans="1:26" ht="14.45" customHeight="1" x14ac:dyDescent="0.25">
      <c r="A6669" s="26">
        <v>6655</v>
      </c>
      <c r="B6669" s="48" t="s">
        <v>7164</v>
      </c>
      <c r="C6669" s="48"/>
      <c r="D6669" s="48"/>
      <c r="E6669" s="48"/>
      <c r="F6669" s="48"/>
      <c r="G6669" s="48"/>
      <c r="H6669" s="42">
        <v>173140.8</v>
      </c>
      <c r="I6669" s="42"/>
      <c r="J6669" s="42"/>
      <c r="K6669" s="43">
        <v>13019.18</v>
      </c>
      <c r="L6669" s="43"/>
      <c r="M6669" s="43"/>
      <c r="N6669" s="43">
        <v>13019.18</v>
      </c>
      <c r="O6669" s="43"/>
      <c r="P6669" s="47">
        <v>0</v>
      </c>
      <c r="Q6669" s="47"/>
      <c r="R6669" s="47">
        <v>0</v>
      </c>
      <c r="S6669" s="47"/>
      <c r="T6669" s="47"/>
      <c r="U6669" s="47"/>
      <c r="V6669" s="47">
        <v>0</v>
      </c>
      <c r="W6669" s="47"/>
      <c r="X6669" s="47">
        <v>0</v>
      </c>
      <c r="Y6669" s="47"/>
      <c r="Z6669" s="27">
        <v>186159.98</v>
      </c>
    </row>
    <row r="6670" spans="1:26" ht="14.45" customHeight="1" x14ac:dyDescent="0.25">
      <c r="A6670" s="26">
        <v>6656</v>
      </c>
      <c r="B6670" s="48" t="s">
        <v>7165</v>
      </c>
      <c r="C6670" s="48"/>
      <c r="D6670" s="48"/>
      <c r="E6670" s="48"/>
      <c r="F6670" s="48"/>
      <c r="G6670" s="48"/>
      <c r="H6670" s="43">
        <v>44089.32</v>
      </c>
      <c r="I6670" s="43"/>
      <c r="J6670" s="43"/>
      <c r="K6670" s="43">
        <v>1482.36</v>
      </c>
      <c r="L6670" s="43"/>
      <c r="M6670" s="43"/>
      <c r="N6670" s="43">
        <v>1482.36</v>
      </c>
      <c r="O6670" s="43"/>
      <c r="P6670" s="47">
        <v>0</v>
      </c>
      <c r="Q6670" s="47"/>
      <c r="R6670" s="47">
        <v>0</v>
      </c>
      <c r="S6670" s="47"/>
      <c r="T6670" s="47"/>
      <c r="U6670" s="47"/>
      <c r="V6670" s="47">
        <v>0</v>
      </c>
      <c r="W6670" s="47"/>
      <c r="X6670" s="47">
        <v>0</v>
      </c>
      <c r="Y6670" s="47"/>
      <c r="Z6670" s="27">
        <v>45571.68</v>
      </c>
    </row>
    <row r="6671" spans="1:26" ht="14.45" customHeight="1" x14ac:dyDescent="0.25">
      <c r="A6671" s="26">
        <v>6657</v>
      </c>
      <c r="B6671" s="48" t="s">
        <v>7166</v>
      </c>
      <c r="C6671" s="48"/>
      <c r="D6671" s="48"/>
      <c r="E6671" s="48"/>
      <c r="F6671" s="48"/>
      <c r="G6671" s="48"/>
      <c r="H6671" s="43">
        <v>78122.880000000005</v>
      </c>
      <c r="I6671" s="43"/>
      <c r="J6671" s="43"/>
      <c r="K6671" s="43">
        <v>2893.44</v>
      </c>
      <c r="L6671" s="43"/>
      <c r="M6671" s="43"/>
      <c r="N6671" s="43">
        <v>2893.44</v>
      </c>
      <c r="O6671" s="43"/>
      <c r="P6671" s="47">
        <v>0</v>
      </c>
      <c r="Q6671" s="47"/>
      <c r="R6671" s="47">
        <v>0</v>
      </c>
      <c r="S6671" s="47"/>
      <c r="T6671" s="47"/>
      <c r="U6671" s="47"/>
      <c r="V6671" s="47">
        <v>0</v>
      </c>
      <c r="W6671" s="47"/>
      <c r="X6671" s="47">
        <v>0</v>
      </c>
      <c r="Y6671" s="47"/>
      <c r="Z6671" s="27">
        <v>81016.320000000007</v>
      </c>
    </row>
    <row r="6672" spans="1:26" ht="14.45" customHeight="1" x14ac:dyDescent="0.25">
      <c r="A6672" s="26">
        <v>6658</v>
      </c>
      <c r="B6672" s="48" t="s">
        <v>7167</v>
      </c>
      <c r="C6672" s="48"/>
      <c r="D6672" s="48"/>
      <c r="E6672" s="48"/>
      <c r="F6672" s="48"/>
      <c r="G6672" s="48"/>
      <c r="H6672" s="43">
        <v>60712.42</v>
      </c>
      <c r="I6672" s="43"/>
      <c r="J6672" s="43"/>
      <c r="K6672" s="43">
        <v>2562.7199999999998</v>
      </c>
      <c r="L6672" s="43"/>
      <c r="M6672" s="43"/>
      <c r="N6672" s="43">
        <v>2562.7199999999998</v>
      </c>
      <c r="O6672" s="43"/>
      <c r="P6672" s="47">
        <v>0</v>
      </c>
      <c r="Q6672" s="47"/>
      <c r="R6672" s="47">
        <v>0</v>
      </c>
      <c r="S6672" s="47"/>
      <c r="T6672" s="47"/>
      <c r="U6672" s="47"/>
      <c r="V6672" s="47">
        <v>0</v>
      </c>
      <c r="W6672" s="47"/>
      <c r="X6672" s="47">
        <v>0</v>
      </c>
      <c r="Y6672" s="47"/>
      <c r="Z6672" s="27">
        <v>63275.14</v>
      </c>
    </row>
    <row r="6673" spans="1:26" ht="14.45" customHeight="1" x14ac:dyDescent="0.25">
      <c r="A6673" s="26">
        <v>6659</v>
      </c>
      <c r="B6673" s="48" t="s">
        <v>7168</v>
      </c>
      <c r="C6673" s="48"/>
      <c r="D6673" s="48"/>
      <c r="E6673" s="48"/>
      <c r="F6673" s="48"/>
      <c r="G6673" s="48"/>
      <c r="H6673" s="43">
        <v>68683.520000000004</v>
      </c>
      <c r="I6673" s="43"/>
      <c r="J6673" s="43"/>
      <c r="K6673" s="42">
        <v>2422.1999999999998</v>
      </c>
      <c r="L6673" s="42"/>
      <c r="M6673" s="42"/>
      <c r="N6673" s="42">
        <v>2422.1999999999998</v>
      </c>
      <c r="O6673" s="42"/>
      <c r="P6673" s="47">
        <v>0</v>
      </c>
      <c r="Q6673" s="47"/>
      <c r="R6673" s="47">
        <v>0</v>
      </c>
      <c r="S6673" s="47"/>
      <c r="T6673" s="47"/>
      <c r="U6673" s="47"/>
      <c r="V6673" s="47">
        <v>0</v>
      </c>
      <c r="W6673" s="47"/>
      <c r="X6673" s="47">
        <v>0</v>
      </c>
      <c r="Y6673" s="47"/>
      <c r="Z6673" s="27">
        <v>71105.72</v>
      </c>
    </row>
    <row r="6674" spans="1:26" ht="14.45" customHeight="1" x14ac:dyDescent="0.25">
      <c r="A6674" s="26">
        <v>6660</v>
      </c>
      <c r="B6674" s="48" t="s">
        <v>7169</v>
      </c>
      <c r="C6674" s="48"/>
      <c r="D6674" s="48"/>
      <c r="E6674" s="48"/>
      <c r="F6674" s="48"/>
      <c r="G6674" s="48"/>
      <c r="H6674" s="43">
        <v>206749.19</v>
      </c>
      <c r="I6674" s="43"/>
      <c r="J6674" s="43"/>
      <c r="K6674" s="43">
        <v>7089.61</v>
      </c>
      <c r="L6674" s="43"/>
      <c r="M6674" s="43"/>
      <c r="N6674" s="43">
        <v>7089.61</v>
      </c>
      <c r="O6674" s="43"/>
      <c r="P6674" s="47">
        <v>0</v>
      </c>
      <c r="Q6674" s="47"/>
      <c r="R6674" s="47">
        <v>0</v>
      </c>
      <c r="S6674" s="47"/>
      <c r="T6674" s="47"/>
      <c r="U6674" s="47"/>
      <c r="V6674" s="47">
        <v>0</v>
      </c>
      <c r="W6674" s="47"/>
      <c r="X6674" s="47">
        <v>0</v>
      </c>
      <c r="Y6674" s="47"/>
      <c r="Z6674" s="28">
        <v>213838.8</v>
      </c>
    </row>
    <row r="6675" spans="1:26" ht="14.45" customHeight="1" x14ac:dyDescent="0.25">
      <c r="A6675" s="26">
        <v>6661</v>
      </c>
      <c r="B6675" s="48" t="s">
        <v>7170</v>
      </c>
      <c r="C6675" s="48"/>
      <c r="D6675" s="48"/>
      <c r="E6675" s="48"/>
      <c r="F6675" s="48"/>
      <c r="G6675" s="48"/>
      <c r="H6675" s="43">
        <v>192128.06</v>
      </c>
      <c r="I6675" s="43"/>
      <c r="J6675" s="43"/>
      <c r="K6675" s="43">
        <v>6580.58</v>
      </c>
      <c r="L6675" s="43"/>
      <c r="M6675" s="43"/>
      <c r="N6675" s="43">
        <v>6580.58</v>
      </c>
      <c r="O6675" s="43"/>
      <c r="P6675" s="47">
        <v>0</v>
      </c>
      <c r="Q6675" s="47"/>
      <c r="R6675" s="47">
        <v>0</v>
      </c>
      <c r="S6675" s="47"/>
      <c r="T6675" s="47"/>
      <c r="U6675" s="47"/>
      <c r="V6675" s="47">
        <v>0</v>
      </c>
      <c r="W6675" s="47"/>
      <c r="X6675" s="47">
        <v>0</v>
      </c>
      <c r="Y6675" s="47"/>
      <c r="Z6675" s="27">
        <v>198708.64</v>
      </c>
    </row>
    <row r="6676" spans="1:26" ht="14.45" customHeight="1" x14ac:dyDescent="0.25">
      <c r="A6676" s="26">
        <v>6662</v>
      </c>
      <c r="B6676" s="48" t="s">
        <v>7171</v>
      </c>
      <c r="C6676" s="48"/>
      <c r="D6676" s="48"/>
      <c r="E6676" s="48"/>
      <c r="F6676" s="48"/>
      <c r="G6676" s="48"/>
      <c r="H6676" s="43">
        <v>223222.03</v>
      </c>
      <c r="I6676" s="43"/>
      <c r="J6676" s="43"/>
      <c r="K6676" s="43">
        <v>7141.68</v>
      </c>
      <c r="L6676" s="43"/>
      <c r="M6676" s="43"/>
      <c r="N6676" s="43">
        <v>7141.68</v>
      </c>
      <c r="O6676" s="43"/>
      <c r="P6676" s="47">
        <v>0</v>
      </c>
      <c r="Q6676" s="47"/>
      <c r="R6676" s="47">
        <v>0</v>
      </c>
      <c r="S6676" s="47"/>
      <c r="T6676" s="47"/>
      <c r="U6676" s="47"/>
      <c r="V6676" s="47">
        <v>0</v>
      </c>
      <c r="W6676" s="47"/>
      <c r="X6676" s="47">
        <v>0</v>
      </c>
      <c r="Y6676" s="47"/>
      <c r="Z6676" s="27">
        <v>230363.71</v>
      </c>
    </row>
    <row r="6677" spans="1:26" ht="14.45" customHeight="1" x14ac:dyDescent="0.25">
      <c r="A6677" s="26">
        <v>6663</v>
      </c>
      <c r="B6677" s="48" t="s">
        <v>7172</v>
      </c>
      <c r="C6677" s="48"/>
      <c r="D6677" s="48"/>
      <c r="E6677" s="48"/>
      <c r="F6677" s="48"/>
      <c r="G6677" s="48"/>
      <c r="H6677" s="43">
        <v>5298.48</v>
      </c>
      <c r="I6677" s="43"/>
      <c r="J6677" s="43"/>
      <c r="K6677" s="23"/>
      <c r="L6677" s="25"/>
      <c r="M6677" s="24"/>
      <c r="N6677" s="23"/>
      <c r="O6677" s="24"/>
      <c r="P6677" s="47">
        <v>0</v>
      </c>
      <c r="Q6677" s="47"/>
      <c r="R6677" s="47">
        <v>0</v>
      </c>
      <c r="S6677" s="47"/>
      <c r="T6677" s="47"/>
      <c r="U6677" s="47"/>
      <c r="V6677" s="47">
        <v>0</v>
      </c>
      <c r="W6677" s="47"/>
      <c r="X6677" s="47">
        <v>0</v>
      </c>
      <c r="Y6677" s="47"/>
      <c r="Z6677" s="27">
        <v>5298.48</v>
      </c>
    </row>
    <row r="6678" spans="1:26" ht="14.45" customHeight="1" x14ac:dyDescent="0.25">
      <c r="A6678" s="26">
        <v>6664</v>
      </c>
      <c r="B6678" s="48" t="s">
        <v>7173</v>
      </c>
      <c r="C6678" s="48"/>
      <c r="D6678" s="48"/>
      <c r="E6678" s="48"/>
      <c r="F6678" s="48"/>
      <c r="G6678" s="48"/>
      <c r="H6678" s="43">
        <v>186209.52</v>
      </c>
      <c r="I6678" s="43"/>
      <c r="J6678" s="43"/>
      <c r="K6678" s="42">
        <v>27854.9</v>
      </c>
      <c r="L6678" s="42"/>
      <c r="M6678" s="42"/>
      <c r="N6678" s="42">
        <v>27854.9</v>
      </c>
      <c r="O6678" s="42"/>
      <c r="P6678" s="47">
        <v>0</v>
      </c>
      <c r="Q6678" s="47"/>
      <c r="R6678" s="47">
        <v>0</v>
      </c>
      <c r="S6678" s="47"/>
      <c r="T6678" s="47"/>
      <c r="U6678" s="47"/>
      <c r="V6678" s="47">
        <v>0</v>
      </c>
      <c r="W6678" s="47"/>
      <c r="X6678" s="47">
        <v>0</v>
      </c>
      <c r="Y6678" s="47"/>
      <c r="Z6678" s="27">
        <v>214064.42</v>
      </c>
    </row>
    <row r="6679" spans="1:26" ht="14.45" customHeight="1" x14ac:dyDescent="0.25">
      <c r="A6679" s="26">
        <v>6665</v>
      </c>
      <c r="B6679" s="48" t="s">
        <v>7174</v>
      </c>
      <c r="C6679" s="48"/>
      <c r="D6679" s="48"/>
      <c r="E6679" s="48"/>
      <c r="F6679" s="48"/>
      <c r="G6679" s="48"/>
      <c r="H6679" s="42">
        <v>222578.4</v>
      </c>
      <c r="I6679" s="42"/>
      <c r="J6679" s="42"/>
      <c r="K6679" s="43">
        <v>9701.36</v>
      </c>
      <c r="L6679" s="43"/>
      <c r="M6679" s="43"/>
      <c r="N6679" s="43">
        <v>9701.36</v>
      </c>
      <c r="O6679" s="43"/>
      <c r="P6679" s="47">
        <v>0</v>
      </c>
      <c r="Q6679" s="47"/>
      <c r="R6679" s="47">
        <v>0</v>
      </c>
      <c r="S6679" s="47"/>
      <c r="T6679" s="47"/>
      <c r="U6679" s="47"/>
      <c r="V6679" s="47">
        <v>0</v>
      </c>
      <c r="W6679" s="47"/>
      <c r="X6679" s="47">
        <v>0</v>
      </c>
      <c r="Y6679" s="47"/>
      <c r="Z6679" s="27">
        <v>232279.76</v>
      </c>
    </row>
    <row r="6680" spans="1:26" ht="14.45" customHeight="1" x14ac:dyDescent="0.25">
      <c r="A6680" s="26">
        <v>6666</v>
      </c>
      <c r="B6680" s="48" t="s">
        <v>7175</v>
      </c>
      <c r="C6680" s="48"/>
      <c r="D6680" s="48"/>
      <c r="E6680" s="48"/>
      <c r="F6680" s="48"/>
      <c r="G6680" s="48"/>
      <c r="H6680" s="43">
        <v>365506.04</v>
      </c>
      <c r="I6680" s="43"/>
      <c r="J6680" s="43"/>
      <c r="K6680" s="42">
        <v>13078.8</v>
      </c>
      <c r="L6680" s="42"/>
      <c r="M6680" s="42"/>
      <c r="N6680" s="42">
        <v>13078.8</v>
      </c>
      <c r="O6680" s="42"/>
      <c r="P6680" s="47">
        <v>0</v>
      </c>
      <c r="Q6680" s="47"/>
      <c r="R6680" s="47">
        <v>0</v>
      </c>
      <c r="S6680" s="47"/>
      <c r="T6680" s="47"/>
      <c r="U6680" s="47"/>
      <c r="V6680" s="47">
        <v>0</v>
      </c>
      <c r="W6680" s="47"/>
      <c r="X6680" s="47">
        <v>0</v>
      </c>
      <c r="Y6680" s="47"/>
      <c r="Z6680" s="27">
        <v>378584.84</v>
      </c>
    </row>
    <row r="6681" spans="1:26" ht="14.45" customHeight="1" x14ac:dyDescent="0.25">
      <c r="A6681" s="26">
        <v>6667</v>
      </c>
      <c r="B6681" s="48" t="s">
        <v>7176</v>
      </c>
      <c r="C6681" s="48"/>
      <c r="D6681" s="48"/>
      <c r="E6681" s="48"/>
      <c r="F6681" s="48"/>
      <c r="G6681" s="48"/>
      <c r="H6681" s="43">
        <v>323725.59000000003</v>
      </c>
      <c r="I6681" s="43"/>
      <c r="J6681" s="43"/>
      <c r="K6681" s="43">
        <v>13353.67</v>
      </c>
      <c r="L6681" s="43"/>
      <c r="M6681" s="43"/>
      <c r="N6681" s="43">
        <v>13353.67</v>
      </c>
      <c r="O6681" s="43"/>
      <c r="P6681" s="47">
        <v>0</v>
      </c>
      <c r="Q6681" s="47"/>
      <c r="R6681" s="47">
        <v>0</v>
      </c>
      <c r="S6681" s="47"/>
      <c r="T6681" s="47"/>
      <c r="U6681" s="47"/>
      <c r="V6681" s="47">
        <v>0</v>
      </c>
      <c r="W6681" s="47"/>
      <c r="X6681" s="47">
        <v>0</v>
      </c>
      <c r="Y6681" s="47"/>
      <c r="Z6681" s="27">
        <v>337079.26</v>
      </c>
    </row>
    <row r="6682" spans="1:26" ht="14.45" customHeight="1" x14ac:dyDescent="0.25">
      <c r="A6682" s="26">
        <v>6668</v>
      </c>
      <c r="B6682" s="48" t="s">
        <v>7177</v>
      </c>
      <c r="C6682" s="48"/>
      <c r="D6682" s="48"/>
      <c r="E6682" s="48"/>
      <c r="F6682" s="48"/>
      <c r="G6682" s="48"/>
      <c r="H6682" s="43">
        <v>234868.16</v>
      </c>
      <c r="I6682" s="43"/>
      <c r="J6682" s="43"/>
      <c r="K6682" s="43">
        <v>12141.84</v>
      </c>
      <c r="L6682" s="43"/>
      <c r="M6682" s="43"/>
      <c r="N6682" s="43">
        <v>12141.84</v>
      </c>
      <c r="O6682" s="43"/>
      <c r="P6682" s="47">
        <v>0</v>
      </c>
      <c r="Q6682" s="47"/>
      <c r="R6682" s="47">
        <v>0</v>
      </c>
      <c r="S6682" s="47"/>
      <c r="T6682" s="47"/>
      <c r="U6682" s="47"/>
      <c r="V6682" s="47">
        <v>0</v>
      </c>
      <c r="W6682" s="47"/>
      <c r="X6682" s="47">
        <v>0</v>
      </c>
      <c r="Y6682" s="47"/>
      <c r="Z6682" s="31">
        <v>247010</v>
      </c>
    </row>
    <row r="6683" spans="1:26" ht="14.45" customHeight="1" x14ac:dyDescent="0.25">
      <c r="A6683" s="26">
        <v>6669</v>
      </c>
      <c r="B6683" s="48" t="s">
        <v>7178</v>
      </c>
      <c r="C6683" s="48"/>
      <c r="D6683" s="48"/>
      <c r="E6683" s="48"/>
      <c r="F6683" s="48"/>
      <c r="G6683" s="48"/>
      <c r="H6683" s="43">
        <v>199975.26</v>
      </c>
      <c r="I6683" s="43"/>
      <c r="J6683" s="43"/>
      <c r="K6683" s="43">
        <v>8728.83</v>
      </c>
      <c r="L6683" s="43"/>
      <c r="M6683" s="43"/>
      <c r="N6683" s="43">
        <v>8728.83</v>
      </c>
      <c r="O6683" s="43"/>
      <c r="P6683" s="47">
        <v>0</v>
      </c>
      <c r="Q6683" s="47"/>
      <c r="R6683" s="47">
        <v>0</v>
      </c>
      <c r="S6683" s="47"/>
      <c r="T6683" s="47"/>
      <c r="U6683" s="47"/>
      <c r="V6683" s="47">
        <v>0</v>
      </c>
      <c r="W6683" s="47"/>
      <c r="X6683" s="47">
        <v>0</v>
      </c>
      <c r="Y6683" s="47"/>
      <c r="Z6683" s="27">
        <v>208704.09</v>
      </c>
    </row>
    <row r="6684" spans="1:26" ht="14.45" customHeight="1" x14ac:dyDescent="0.25">
      <c r="A6684" s="26">
        <v>6670</v>
      </c>
      <c r="B6684" s="48" t="s">
        <v>7179</v>
      </c>
      <c r="C6684" s="48"/>
      <c r="D6684" s="48"/>
      <c r="E6684" s="48"/>
      <c r="F6684" s="48"/>
      <c r="G6684" s="48"/>
      <c r="H6684" s="43">
        <v>93041.71</v>
      </c>
      <c r="I6684" s="43"/>
      <c r="J6684" s="43"/>
      <c r="K6684" s="43">
        <v>25988.48</v>
      </c>
      <c r="L6684" s="43"/>
      <c r="M6684" s="43"/>
      <c r="N6684" s="43">
        <v>25988.48</v>
      </c>
      <c r="O6684" s="43"/>
      <c r="P6684" s="47">
        <v>0</v>
      </c>
      <c r="Q6684" s="47"/>
      <c r="R6684" s="47">
        <v>0</v>
      </c>
      <c r="S6684" s="47"/>
      <c r="T6684" s="47"/>
      <c r="U6684" s="47"/>
      <c r="V6684" s="47">
        <v>0</v>
      </c>
      <c r="W6684" s="47"/>
      <c r="X6684" s="47">
        <v>0</v>
      </c>
      <c r="Y6684" s="47"/>
      <c r="Z6684" s="27">
        <v>119030.19</v>
      </c>
    </row>
    <row r="6685" spans="1:26" ht="14.45" customHeight="1" x14ac:dyDescent="0.25">
      <c r="A6685" s="26">
        <v>6671</v>
      </c>
      <c r="B6685" s="48" t="s">
        <v>7180</v>
      </c>
      <c r="C6685" s="48"/>
      <c r="D6685" s="48"/>
      <c r="E6685" s="48"/>
      <c r="F6685" s="48"/>
      <c r="G6685" s="48"/>
      <c r="H6685" s="43">
        <v>307790.56</v>
      </c>
      <c r="I6685" s="43"/>
      <c r="J6685" s="43"/>
      <c r="K6685" s="43">
        <v>11451.62</v>
      </c>
      <c r="L6685" s="43"/>
      <c r="M6685" s="43"/>
      <c r="N6685" s="43">
        <v>11451.62</v>
      </c>
      <c r="O6685" s="43"/>
      <c r="P6685" s="47">
        <v>0</v>
      </c>
      <c r="Q6685" s="47"/>
      <c r="R6685" s="47">
        <v>0</v>
      </c>
      <c r="S6685" s="47"/>
      <c r="T6685" s="47"/>
      <c r="U6685" s="47"/>
      <c r="V6685" s="47">
        <v>0</v>
      </c>
      <c r="W6685" s="47"/>
      <c r="X6685" s="47">
        <v>0</v>
      </c>
      <c r="Y6685" s="47"/>
      <c r="Z6685" s="27">
        <v>319242.18</v>
      </c>
    </row>
    <row r="6686" spans="1:26" ht="14.45" customHeight="1" x14ac:dyDescent="0.25">
      <c r="A6686" s="26">
        <v>6672</v>
      </c>
      <c r="B6686" s="48" t="s">
        <v>1274</v>
      </c>
      <c r="C6686" s="48"/>
      <c r="D6686" s="48"/>
      <c r="E6686" s="48"/>
      <c r="F6686" s="48"/>
      <c r="G6686" s="48"/>
      <c r="H6686" s="43">
        <v>44070.879999999997</v>
      </c>
      <c r="I6686" s="43"/>
      <c r="J6686" s="43"/>
      <c r="K6686" s="23"/>
      <c r="L6686" s="25"/>
      <c r="M6686" s="24"/>
      <c r="N6686" s="23"/>
      <c r="O6686" s="24"/>
      <c r="P6686" s="47">
        <v>0</v>
      </c>
      <c r="Q6686" s="47"/>
      <c r="R6686" s="47">
        <v>0</v>
      </c>
      <c r="S6686" s="47"/>
      <c r="T6686" s="47"/>
      <c r="U6686" s="47"/>
      <c r="V6686" s="47">
        <v>0</v>
      </c>
      <c r="W6686" s="47"/>
      <c r="X6686" s="47">
        <v>0</v>
      </c>
      <c r="Y6686" s="47"/>
      <c r="Z6686" s="27">
        <v>44070.879999999997</v>
      </c>
    </row>
    <row r="6687" spans="1:26" ht="14.45" customHeight="1" x14ac:dyDescent="0.25">
      <c r="A6687" s="26">
        <v>6673</v>
      </c>
      <c r="B6687" s="48" t="s">
        <v>1278</v>
      </c>
      <c r="C6687" s="48"/>
      <c r="D6687" s="48"/>
      <c r="E6687" s="48"/>
      <c r="F6687" s="48"/>
      <c r="G6687" s="48"/>
      <c r="H6687" s="43">
        <v>315253.25</v>
      </c>
      <c r="I6687" s="43"/>
      <c r="J6687" s="43"/>
      <c r="K6687" s="43">
        <v>10935.68</v>
      </c>
      <c r="L6687" s="43"/>
      <c r="M6687" s="43"/>
      <c r="N6687" s="43">
        <v>10935.68</v>
      </c>
      <c r="O6687" s="43"/>
      <c r="P6687" s="47">
        <v>0</v>
      </c>
      <c r="Q6687" s="47"/>
      <c r="R6687" s="47">
        <v>0</v>
      </c>
      <c r="S6687" s="47"/>
      <c r="T6687" s="47"/>
      <c r="U6687" s="47"/>
      <c r="V6687" s="47">
        <v>0</v>
      </c>
      <c r="W6687" s="47"/>
      <c r="X6687" s="47">
        <v>0</v>
      </c>
      <c r="Y6687" s="47"/>
      <c r="Z6687" s="27">
        <v>326188.93</v>
      </c>
    </row>
    <row r="6688" spans="1:26" ht="14.45" customHeight="1" x14ac:dyDescent="0.25">
      <c r="A6688" s="26">
        <v>6674</v>
      </c>
      <c r="B6688" s="48" t="s">
        <v>1279</v>
      </c>
      <c r="C6688" s="48"/>
      <c r="D6688" s="48"/>
      <c r="E6688" s="48"/>
      <c r="F6688" s="48"/>
      <c r="G6688" s="48"/>
      <c r="H6688" s="42">
        <v>95379.199999999997</v>
      </c>
      <c r="I6688" s="42"/>
      <c r="J6688" s="42"/>
      <c r="K6688" s="42">
        <v>3824.8</v>
      </c>
      <c r="L6688" s="42"/>
      <c r="M6688" s="42"/>
      <c r="N6688" s="42">
        <v>3824.8</v>
      </c>
      <c r="O6688" s="42"/>
      <c r="P6688" s="47">
        <v>0</v>
      </c>
      <c r="Q6688" s="47"/>
      <c r="R6688" s="47">
        <v>0</v>
      </c>
      <c r="S6688" s="47"/>
      <c r="T6688" s="47"/>
      <c r="U6688" s="47"/>
      <c r="V6688" s="47">
        <v>0</v>
      </c>
      <c r="W6688" s="47"/>
      <c r="X6688" s="47">
        <v>0</v>
      </c>
      <c r="Y6688" s="47"/>
      <c r="Z6688" s="31">
        <v>99204</v>
      </c>
    </row>
    <row r="6689" spans="1:26" ht="14.45" customHeight="1" x14ac:dyDescent="0.25">
      <c r="A6689" s="26">
        <v>6675</v>
      </c>
      <c r="B6689" s="48" t="s">
        <v>1281</v>
      </c>
      <c r="C6689" s="48"/>
      <c r="D6689" s="48"/>
      <c r="E6689" s="48"/>
      <c r="F6689" s="48"/>
      <c r="G6689" s="48"/>
      <c r="H6689" s="43">
        <v>428005.27</v>
      </c>
      <c r="I6689" s="43"/>
      <c r="J6689" s="43"/>
      <c r="K6689" s="43">
        <v>13871.16</v>
      </c>
      <c r="L6689" s="43"/>
      <c r="M6689" s="43"/>
      <c r="N6689" s="43">
        <v>13871.16</v>
      </c>
      <c r="O6689" s="43"/>
      <c r="P6689" s="47">
        <v>0</v>
      </c>
      <c r="Q6689" s="47"/>
      <c r="R6689" s="47">
        <v>0</v>
      </c>
      <c r="S6689" s="47"/>
      <c r="T6689" s="47"/>
      <c r="U6689" s="47"/>
      <c r="V6689" s="47">
        <v>0</v>
      </c>
      <c r="W6689" s="47"/>
      <c r="X6689" s="47">
        <v>0</v>
      </c>
      <c r="Y6689" s="47"/>
      <c r="Z6689" s="27">
        <v>441876.43</v>
      </c>
    </row>
    <row r="6690" spans="1:26" ht="14.45" customHeight="1" x14ac:dyDescent="0.25">
      <c r="A6690" s="26">
        <v>6676</v>
      </c>
      <c r="B6690" s="48" t="s">
        <v>1275</v>
      </c>
      <c r="C6690" s="48"/>
      <c r="D6690" s="48"/>
      <c r="E6690" s="48"/>
      <c r="F6690" s="48"/>
      <c r="G6690" s="48"/>
      <c r="H6690" s="43">
        <v>164818.07999999999</v>
      </c>
      <c r="I6690" s="43"/>
      <c r="J6690" s="43"/>
      <c r="K6690" s="43">
        <v>6232.24</v>
      </c>
      <c r="L6690" s="43"/>
      <c r="M6690" s="43"/>
      <c r="N6690" s="43">
        <v>6232.24</v>
      </c>
      <c r="O6690" s="43"/>
      <c r="P6690" s="47">
        <v>0</v>
      </c>
      <c r="Q6690" s="47"/>
      <c r="R6690" s="47">
        <v>0</v>
      </c>
      <c r="S6690" s="47"/>
      <c r="T6690" s="47"/>
      <c r="U6690" s="47"/>
      <c r="V6690" s="47">
        <v>0</v>
      </c>
      <c r="W6690" s="47"/>
      <c r="X6690" s="47">
        <v>0</v>
      </c>
      <c r="Y6690" s="47"/>
      <c r="Z6690" s="27">
        <v>171050.32</v>
      </c>
    </row>
    <row r="6691" spans="1:26" ht="14.45" customHeight="1" x14ac:dyDescent="0.25">
      <c r="A6691" s="26">
        <v>6677</v>
      </c>
      <c r="B6691" s="48" t="s">
        <v>7181</v>
      </c>
      <c r="C6691" s="48"/>
      <c r="D6691" s="48"/>
      <c r="E6691" s="48"/>
      <c r="F6691" s="48"/>
      <c r="G6691" s="48"/>
      <c r="H6691" s="43">
        <v>537772.36</v>
      </c>
      <c r="I6691" s="43"/>
      <c r="J6691" s="43"/>
      <c r="K6691" s="43">
        <v>16793.66</v>
      </c>
      <c r="L6691" s="43"/>
      <c r="M6691" s="43"/>
      <c r="N6691" s="43">
        <v>16793.66</v>
      </c>
      <c r="O6691" s="43"/>
      <c r="P6691" s="47">
        <v>0</v>
      </c>
      <c r="Q6691" s="47"/>
      <c r="R6691" s="47">
        <v>0</v>
      </c>
      <c r="S6691" s="47"/>
      <c r="T6691" s="47"/>
      <c r="U6691" s="47"/>
      <c r="V6691" s="47">
        <v>0</v>
      </c>
      <c r="W6691" s="47"/>
      <c r="X6691" s="47">
        <v>0</v>
      </c>
      <c r="Y6691" s="47"/>
      <c r="Z6691" s="27">
        <v>554566.02</v>
      </c>
    </row>
    <row r="6692" spans="1:26" ht="14.45" customHeight="1" x14ac:dyDescent="0.25">
      <c r="A6692" s="26">
        <v>6678</v>
      </c>
      <c r="B6692" s="48" t="s">
        <v>1277</v>
      </c>
      <c r="C6692" s="48"/>
      <c r="D6692" s="48"/>
      <c r="E6692" s="48"/>
      <c r="F6692" s="48"/>
      <c r="G6692" s="48"/>
      <c r="H6692" s="43">
        <v>138641.23000000001</v>
      </c>
      <c r="I6692" s="43"/>
      <c r="J6692" s="43"/>
      <c r="K6692" s="43">
        <v>5368.38</v>
      </c>
      <c r="L6692" s="43"/>
      <c r="M6692" s="43"/>
      <c r="N6692" s="43">
        <v>5368.38</v>
      </c>
      <c r="O6692" s="43"/>
      <c r="P6692" s="47">
        <v>0</v>
      </c>
      <c r="Q6692" s="47"/>
      <c r="R6692" s="47">
        <v>0</v>
      </c>
      <c r="S6692" s="47"/>
      <c r="T6692" s="47"/>
      <c r="U6692" s="47"/>
      <c r="V6692" s="47">
        <v>0</v>
      </c>
      <c r="W6692" s="47"/>
      <c r="X6692" s="47">
        <v>0</v>
      </c>
      <c r="Y6692" s="47"/>
      <c r="Z6692" s="27">
        <v>144009.60999999999</v>
      </c>
    </row>
    <row r="6693" spans="1:26" ht="14.45" customHeight="1" x14ac:dyDescent="0.25">
      <c r="A6693" s="26">
        <v>6679</v>
      </c>
      <c r="B6693" s="48" t="s">
        <v>7182</v>
      </c>
      <c r="C6693" s="48"/>
      <c r="D6693" s="48"/>
      <c r="E6693" s="48"/>
      <c r="F6693" s="48"/>
      <c r="G6693" s="48"/>
      <c r="H6693" s="43">
        <v>148395.96</v>
      </c>
      <c r="I6693" s="43"/>
      <c r="J6693" s="43"/>
      <c r="K6693" s="42">
        <v>5259.8</v>
      </c>
      <c r="L6693" s="42"/>
      <c r="M6693" s="42"/>
      <c r="N6693" s="42">
        <v>5259.8</v>
      </c>
      <c r="O6693" s="42"/>
      <c r="P6693" s="47">
        <v>0</v>
      </c>
      <c r="Q6693" s="47"/>
      <c r="R6693" s="47">
        <v>0</v>
      </c>
      <c r="S6693" s="47"/>
      <c r="T6693" s="47"/>
      <c r="U6693" s="47"/>
      <c r="V6693" s="47">
        <v>0</v>
      </c>
      <c r="W6693" s="47"/>
      <c r="X6693" s="47">
        <v>0</v>
      </c>
      <c r="Y6693" s="47"/>
      <c r="Z6693" s="27">
        <v>153655.76</v>
      </c>
    </row>
    <row r="6694" spans="1:26" ht="14.45" customHeight="1" x14ac:dyDescent="0.25">
      <c r="A6694" s="26">
        <v>6680</v>
      </c>
      <c r="B6694" s="48" t="s">
        <v>7183</v>
      </c>
      <c r="C6694" s="48"/>
      <c r="D6694" s="48"/>
      <c r="E6694" s="48"/>
      <c r="F6694" s="48"/>
      <c r="G6694" s="48"/>
      <c r="H6694" s="43">
        <v>120982.14</v>
      </c>
      <c r="I6694" s="43"/>
      <c r="J6694" s="43"/>
      <c r="K6694" s="43">
        <v>4358.01</v>
      </c>
      <c r="L6694" s="43"/>
      <c r="M6694" s="43"/>
      <c r="N6694" s="43">
        <v>4358.01</v>
      </c>
      <c r="O6694" s="43"/>
      <c r="P6694" s="47">
        <v>0</v>
      </c>
      <c r="Q6694" s="47"/>
      <c r="R6694" s="47">
        <v>0</v>
      </c>
      <c r="S6694" s="47"/>
      <c r="T6694" s="47"/>
      <c r="U6694" s="47"/>
      <c r="V6694" s="47">
        <v>0</v>
      </c>
      <c r="W6694" s="47"/>
      <c r="X6694" s="47">
        <v>0</v>
      </c>
      <c r="Y6694" s="47"/>
      <c r="Z6694" s="27">
        <v>125340.15</v>
      </c>
    </row>
    <row r="6695" spans="1:26" ht="14.45" customHeight="1" x14ac:dyDescent="0.25">
      <c r="A6695" s="26">
        <v>6681</v>
      </c>
      <c r="B6695" s="48" t="s">
        <v>7184</v>
      </c>
      <c r="C6695" s="48"/>
      <c r="D6695" s="48"/>
      <c r="E6695" s="48"/>
      <c r="F6695" s="48"/>
      <c r="G6695" s="48"/>
      <c r="H6695" s="43">
        <v>639358.29</v>
      </c>
      <c r="I6695" s="43"/>
      <c r="J6695" s="43"/>
      <c r="K6695" s="43">
        <v>22125.47</v>
      </c>
      <c r="L6695" s="43"/>
      <c r="M6695" s="43"/>
      <c r="N6695" s="43">
        <v>22125.47</v>
      </c>
      <c r="O6695" s="43"/>
      <c r="P6695" s="47">
        <v>0</v>
      </c>
      <c r="Q6695" s="47"/>
      <c r="R6695" s="47">
        <v>0</v>
      </c>
      <c r="S6695" s="47"/>
      <c r="T6695" s="47"/>
      <c r="U6695" s="47"/>
      <c r="V6695" s="47">
        <v>0</v>
      </c>
      <c r="W6695" s="47"/>
      <c r="X6695" s="47">
        <v>0</v>
      </c>
      <c r="Y6695" s="47"/>
      <c r="Z6695" s="27">
        <v>661483.76</v>
      </c>
    </row>
    <row r="6696" spans="1:26" ht="14.45" customHeight="1" x14ac:dyDescent="0.25">
      <c r="A6696" s="26">
        <v>6682</v>
      </c>
      <c r="B6696" s="48" t="s">
        <v>7185</v>
      </c>
      <c r="C6696" s="48"/>
      <c r="D6696" s="48"/>
      <c r="E6696" s="48"/>
      <c r="F6696" s="48"/>
      <c r="G6696" s="48"/>
      <c r="H6696" s="43">
        <v>499116.54</v>
      </c>
      <c r="I6696" s="43"/>
      <c r="J6696" s="43"/>
      <c r="K6696" s="43">
        <v>26799.75</v>
      </c>
      <c r="L6696" s="43"/>
      <c r="M6696" s="43"/>
      <c r="N6696" s="43">
        <v>26799.75</v>
      </c>
      <c r="O6696" s="43"/>
      <c r="P6696" s="47">
        <v>0</v>
      </c>
      <c r="Q6696" s="47"/>
      <c r="R6696" s="47">
        <v>0</v>
      </c>
      <c r="S6696" s="47"/>
      <c r="T6696" s="47"/>
      <c r="U6696" s="47"/>
      <c r="V6696" s="47">
        <v>0</v>
      </c>
      <c r="W6696" s="47"/>
      <c r="X6696" s="47">
        <v>0</v>
      </c>
      <c r="Y6696" s="47"/>
      <c r="Z6696" s="27">
        <v>525916.29</v>
      </c>
    </row>
    <row r="6697" spans="1:26" ht="14.45" customHeight="1" x14ac:dyDescent="0.25">
      <c r="A6697" s="26">
        <v>6683</v>
      </c>
      <c r="B6697" s="48" t="s">
        <v>7186</v>
      </c>
      <c r="C6697" s="48"/>
      <c r="D6697" s="48"/>
      <c r="E6697" s="48"/>
      <c r="F6697" s="48"/>
      <c r="G6697" s="48"/>
      <c r="H6697" s="43">
        <v>330607.15999999997</v>
      </c>
      <c r="I6697" s="43"/>
      <c r="J6697" s="43"/>
      <c r="K6697" s="43">
        <v>10600.01</v>
      </c>
      <c r="L6697" s="43"/>
      <c r="M6697" s="43"/>
      <c r="N6697" s="43">
        <v>10600.01</v>
      </c>
      <c r="O6697" s="43"/>
      <c r="P6697" s="47">
        <v>0</v>
      </c>
      <c r="Q6697" s="47"/>
      <c r="R6697" s="47">
        <v>0</v>
      </c>
      <c r="S6697" s="47"/>
      <c r="T6697" s="47"/>
      <c r="U6697" s="47"/>
      <c r="V6697" s="47">
        <v>0</v>
      </c>
      <c r="W6697" s="47"/>
      <c r="X6697" s="47">
        <v>0</v>
      </c>
      <c r="Y6697" s="47"/>
      <c r="Z6697" s="27">
        <v>341207.17</v>
      </c>
    </row>
    <row r="6698" spans="1:26" ht="14.45" customHeight="1" x14ac:dyDescent="0.25">
      <c r="A6698" s="26">
        <v>6684</v>
      </c>
      <c r="B6698" s="48" t="s">
        <v>7187</v>
      </c>
      <c r="C6698" s="48"/>
      <c r="D6698" s="48"/>
      <c r="E6698" s="48"/>
      <c r="F6698" s="48"/>
      <c r="G6698" s="48"/>
      <c r="H6698" s="43">
        <v>1356691.19</v>
      </c>
      <c r="I6698" s="43"/>
      <c r="J6698" s="43"/>
      <c r="K6698" s="43">
        <v>47807.78</v>
      </c>
      <c r="L6698" s="43"/>
      <c r="M6698" s="43"/>
      <c r="N6698" s="43">
        <v>47807.78</v>
      </c>
      <c r="O6698" s="43"/>
      <c r="P6698" s="47">
        <v>0</v>
      </c>
      <c r="Q6698" s="47"/>
      <c r="R6698" s="47">
        <v>0</v>
      </c>
      <c r="S6698" s="47"/>
      <c r="T6698" s="47"/>
      <c r="U6698" s="47"/>
      <c r="V6698" s="47">
        <v>0</v>
      </c>
      <c r="W6698" s="47"/>
      <c r="X6698" s="47">
        <v>0</v>
      </c>
      <c r="Y6698" s="47"/>
      <c r="Z6698" s="27">
        <v>1404498.97</v>
      </c>
    </row>
    <row r="6699" spans="1:26" ht="14.45" customHeight="1" x14ac:dyDescent="0.25">
      <c r="A6699" s="26">
        <v>6685</v>
      </c>
      <c r="B6699" s="48" t="s">
        <v>7188</v>
      </c>
      <c r="C6699" s="48"/>
      <c r="D6699" s="48"/>
      <c r="E6699" s="48"/>
      <c r="F6699" s="48"/>
      <c r="G6699" s="48"/>
      <c r="H6699" s="43">
        <v>341213.47</v>
      </c>
      <c r="I6699" s="43"/>
      <c r="J6699" s="43"/>
      <c r="K6699" s="43">
        <v>13051.17</v>
      </c>
      <c r="L6699" s="43"/>
      <c r="M6699" s="43"/>
      <c r="N6699" s="43">
        <v>13051.17</v>
      </c>
      <c r="O6699" s="43"/>
      <c r="P6699" s="47">
        <v>0</v>
      </c>
      <c r="Q6699" s="47"/>
      <c r="R6699" s="47">
        <v>0</v>
      </c>
      <c r="S6699" s="47"/>
      <c r="T6699" s="47"/>
      <c r="U6699" s="47"/>
      <c r="V6699" s="47">
        <v>0</v>
      </c>
      <c r="W6699" s="47"/>
      <c r="X6699" s="47">
        <v>0</v>
      </c>
      <c r="Y6699" s="47"/>
      <c r="Z6699" s="27">
        <v>354264.64</v>
      </c>
    </row>
    <row r="6700" spans="1:26" ht="14.45" customHeight="1" x14ac:dyDescent="0.25">
      <c r="A6700" s="26">
        <v>6686</v>
      </c>
      <c r="B6700" s="48" t="s">
        <v>7189</v>
      </c>
      <c r="C6700" s="48"/>
      <c r="D6700" s="48"/>
      <c r="E6700" s="48"/>
      <c r="F6700" s="48"/>
      <c r="G6700" s="48"/>
      <c r="H6700" s="43">
        <v>245441.35</v>
      </c>
      <c r="I6700" s="43"/>
      <c r="J6700" s="43"/>
      <c r="K6700" s="43">
        <v>19038.89</v>
      </c>
      <c r="L6700" s="43"/>
      <c r="M6700" s="43"/>
      <c r="N6700" s="43">
        <v>19038.89</v>
      </c>
      <c r="O6700" s="43"/>
      <c r="P6700" s="47">
        <v>0</v>
      </c>
      <c r="Q6700" s="47"/>
      <c r="R6700" s="47">
        <v>0</v>
      </c>
      <c r="S6700" s="47"/>
      <c r="T6700" s="47"/>
      <c r="U6700" s="47"/>
      <c r="V6700" s="47">
        <v>0</v>
      </c>
      <c r="W6700" s="47"/>
      <c r="X6700" s="47">
        <v>0</v>
      </c>
      <c r="Y6700" s="47"/>
      <c r="Z6700" s="27">
        <v>264480.24</v>
      </c>
    </row>
    <row r="6701" spans="1:26" ht="14.45" customHeight="1" x14ac:dyDescent="0.25">
      <c r="A6701" s="26">
        <v>6687</v>
      </c>
      <c r="B6701" s="48" t="s">
        <v>7190</v>
      </c>
      <c r="C6701" s="48"/>
      <c r="D6701" s="48"/>
      <c r="E6701" s="48"/>
      <c r="F6701" s="48"/>
      <c r="G6701" s="48"/>
      <c r="H6701" s="43">
        <v>175039.76</v>
      </c>
      <c r="I6701" s="43"/>
      <c r="J6701" s="43"/>
      <c r="K6701" s="43">
        <v>5701.92</v>
      </c>
      <c r="L6701" s="43"/>
      <c r="M6701" s="43"/>
      <c r="N6701" s="43">
        <v>5701.92</v>
      </c>
      <c r="O6701" s="43"/>
      <c r="P6701" s="47">
        <v>0</v>
      </c>
      <c r="Q6701" s="47"/>
      <c r="R6701" s="47">
        <v>0</v>
      </c>
      <c r="S6701" s="47"/>
      <c r="T6701" s="47"/>
      <c r="U6701" s="47"/>
      <c r="V6701" s="47">
        <v>0</v>
      </c>
      <c r="W6701" s="47"/>
      <c r="X6701" s="47">
        <v>0</v>
      </c>
      <c r="Y6701" s="47"/>
      <c r="Z6701" s="27">
        <v>180741.68</v>
      </c>
    </row>
    <row r="6702" spans="1:26" ht="14.45" customHeight="1" x14ac:dyDescent="0.25">
      <c r="A6702" s="26">
        <v>6688</v>
      </c>
      <c r="B6702" s="48" t="s">
        <v>1285</v>
      </c>
      <c r="C6702" s="48"/>
      <c r="D6702" s="48"/>
      <c r="E6702" s="48"/>
      <c r="F6702" s="48"/>
      <c r="G6702" s="48"/>
      <c r="H6702" s="43">
        <v>168885.49</v>
      </c>
      <c r="I6702" s="43"/>
      <c r="J6702" s="43"/>
      <c r="K6702" s="43">
        <v>5403.43</v>
      </c>
      <c r="L6702" s="43"/>
      <c r="M6702" s="43"/>
      <c r="N6702" s="43">
        <v>5403.43</v>
      </c>
      <c r="O6702" s="43"/>
      <c r="P6702" s="47">
        <v>0</v>
      </c>
      <c r="Q6702" s="47"/>
      <c r="R6702" s="47">
        <v>0</v>
      </c>
      <c r="S6702" s="47"/>
      <c r="T6702" s="47"/>
      <c r="U6702" s="47"/>
      <c r="V6702" s="47">
        <v>0</v>
      </c>
      <c r="W6702" s="47"/>
      <c r="X6702" s="47">
        <v>0</v>
      </c>
      <c r="Y6702" s="47"/>
      <c r="Z6702" s="27">
        <v>174288.92</v>
      </c>
    </row>
    <row r="6703" spans="1:26" ht="14.45" customHeight="1" x14ac:dyDescent="0.25">
      <c r="A6703" s="26">
        <v>6689</v>
      </c>
      <c r="B6703" s="48" t="s">
        <v>7191</v>
      </c>
      <c r="C6703" s="48"/>
      <c r="D6703" s="48"/>
      <c r="E6703" s="48"/>
      <c r="F6703" s="48"/>
      <c r="G6703" s="48"/>
      <c r="H6703" s="43">
        <v>150467.51999999999</v>
      </c>
      <c r="I6703" s="43"/>
      <c r="J6703" s="43"/>
      <c r="K6703" s="43">
        <v>6415.92</v>
      </c>
      <c r="L6703" s="43"/>
      <c r="M6703" s="43"/>
      <c r="N6703" s="43">
        <v>6415.92</v>
      </c>
      <c r="O6703" s="43"/>
      <c r="P6703" s="47">
        <v>0</v>
      </c>
      <c r="Q6703" s="47"/>
      <c r="R6703" s="47">
        <v>0</v>
      </c>
      <c r="S6703" s="47"/>
      <c r="T6703" s="47"/>
      <c r="U6703" s="47"/>
      <c r="V6703" s="47">
        <v>0</v>
      </c>
      <c r="W6703" s="47"/>
      <c r="X6703" s="47">
        <v>0</v>
      </c>
      <c r="Y6703" s="47"/>
      <c r="Z6703" s="27">
        <v>156883.44</v>
      </c>
    </row>
    <row r="6704" spans="1:26" ht="14.45" customHeight="1" x14ac:dyDescent="0.25">
      <c r="A6704" s="26">
        <v>6690</v>
      </c>
      <c r="B6704" s="48" t="s">
        <v>7192</v>
      </c>
      <c r="C6704" s="48"/>
      <c r="D6704" s="48"/>
      <c r="E6704" s="48"/>
      <c r="F6704" s="48"/>
      <c r="G6704" s="48"/>
      <c r="H6704" s="43">
        <v>790362.78</v>
      </c>
      <c r="I6704" s="43"/>
      <c r="J6704" s="43"/>
      <c r="K6704" s="43">
        <v>30401.14</v>
      </c>
      <c r="L6704" s="43"/>
      <c r="M6704" s="43"/>
      <c r="N6704" s="43">
        <v>30401.14</v>
      </c>
      <c r="O6704" s="43"/>
      <c r="P6704" s="47">
        <v>0</v>
      </c>
      <c r="Q6704" s="47"/>
      <c r="R6704" s="47">
        <v>0</v>
      </c>
      <c r="S6704" s="47"/>
      <c r="T6704" s="47"/>
      <c r="U6704" s="47"/>
      <c r="V6704" s="47">
        <v>0</v>
      </c>
      <c r="W6704" s="47"/>
      <c r="X6704" s="47">
        <v>0</v>
      </c>
      <c r="Y6704" s="47"/>
      <c r="Z6704" s="27">
        <v>820763.92</v>
      </c>
    </row>
    <row r="6705" spans="1:26" ht="14.45" customHeight="1" x14ac:dyDescent="0.25">
      <c r="A6705" s="26">
        <v>6691</v>
      </c>
      <c r="B6705" s="48" t="s">
        <v>7193</v>
      </c>
      <c r="C6705" s="48"/>
      <c r="D6705" s="48"/>
      <c r="E6705" s="48"/>
      <c r="F6705" s="48"/>
      <c r="G6705" s="48"/>
      <c r="H6705" s="42">
        <v>484377.4</v>
      </c>
      <c r="I6705" s="42"/>
      <c r="J6705" s="42"/>
      <c r="K6705" s="43">
        <v>17297.28</v>
      </c>
      <c r="L6705" s="43"/>
      <c r="M6705" s="43"/>
      <c r="N6705" s="43">
        <v>17297.28</v>
      </c>
      <c r="O6705" s="43"/>
      <c r="P6705" s="47">
        <v>0</v>
      </c>
      <c r="Q6705" s="47"/>
      <c r="R6705" s="47">
        <v>0</v>
      </c>
      <c r="S6705" s="47"/>
      <c r="T6705" s="47"/>
      <c r="U6705" s="47"/>
      <c r="V6705" s="47">
        <v>0</v>
      </c>
      <c r="W6705" s="47"/>
      <c r="X6705" s="47">
        <v>0</v>
      </c>
      <c r="Y6705" s="47"/>
      <c r="Z6705" s="27">
        <v>501674.68</v>
      </c>
    </row>
    <row r="6706" spans="1:26" ht="14.45" customHeight="1" x14ac:dyDescent="0.25">
      <c r="A6706" s="26">
        <v>6692</v>
      </c>
      <c r="B6706" s="48" t="s">
        <v>7194</v>
      </c>
      <c r="C6706" s="48"/>
      <c r="D6706" s="48"/>
      <c r="E6706" s="48"/>
      <c r="F6706" s="48"/>
      <c r="G6706" s="48"/>
      <c r="H6706" s="43">
        <v>176109.92</v>
      </c>
      <c r="I6706" s="43"/>
      <c r="J6706" s="43"/>
      <c r="K6706" s="43">
        <v>6076.28</v>
      </c>
      <c r="L6706" s="43"/>
      <c r="M6706" s="43"/>
      <c r="N6706" s="43">
        <v>6076.28</v>
      </c>
      <c r="O6706" s="43"/>
      <c r="P6706" s="47">
        <v>0</v>
      </c>
      <c r="Q6706" s="47"/>
      <c r="R6706" s="47">
        <v>0</v>
      </c>
      <c r="S6706" s="47"/>
      <c r="T6706" s="47"/>
      <c r="U6706" s="47"/>
      <c r="V6706" s="47">
        <v>0</v>
      </c>
      <c r="W6706" s="47"/>
      <c r="X6706" s="47">
        <v>0</v>
      </c>
      <c r="Y6706" s="47"/>
      <c r="Z6706" s="28">
        <v>182186.2</v>
      </c>
    </row>
    <row r="6707" spans="1:26" ht="14.45" customHeight="1" x14ac:dyDescent="0.25">
      <c r="A6707" s="26">
        <v>6693</v>
      </c>
      <c r="B6707" s="48" t="s">
        <v>1286</v>
      </c>
      <c r="C6707" s="48"/>
      <c r="D6707" s="48"/>
      <c r="E6707" s="48"/>
      <c r="F6707" s="48"/>
      <c r="G6707" s="48"/>
      <c r="H6707" s="43">
        <v>132928.15</v>
      </c>
      <c r="I6707" s="43"/>
      <c r="J6707" s="43"/>
      <c r="K6707" s="43">
        <v>5340.72</v>
      </c>
      <c r="L6707" s="43"/>
      <c r="M6707" s="43"/>
      <c r="N6707" s="43">
        <v>5340.72</v>
      </c>
      <c r="O6707" s="43"/>
      <c r="P6707" s="47">
        <v>0</v>
      </c>
      <c r="Q6707" s="47"/>
      <c r="R6707" s="47">
        <v>0</v>
      </c>
      <c r="S6707" s="47"/>
      <c r="T6707" s="47"/>
      <c r="U6707" s="47"/>
      <c r="V6707" s="47">
        <v>0</v>
      </c>
      <c r="W6707" s="47"/>
      <c r="X6707" s="47">
        <v>0</v>
      </c>
      <c r="Y6707" s="47"/>
      <c r="Z6707" s="27">
        <v>138268.87</v>
      </c>
    </row>
    <row r="6708" spans="1:26" ht="14.45" customHeight="1" x14ac:dyDescent="0.25">
      <c r="A6708" s="26">
        <v>6694</v>
      </c>
      <c r="B6708" s="48" t="s">
        <v>1287</v>
      </c>
      <c r="C6708" s="48"/>
      <c r="D6708" s="48"/>
      <c r="E6708" s="48"/>
      <c r="F6708" s="48"/>
      <c r="G6708" s="48"/>
      <c r="H6708" s="43">
        <v>173765.94</v>
      </c>
      <c r="I6708" s="43"/>
      <c r="J6708" s="43"/>
      <c r="K6708" s="43">
        <v>5735.52</v>
      </c>
      <c r="L6708" s="43"/>
      <c r="M6708" s="43"/>
      <c r="N6708" s="43">
        <v>5735.52</v>
      </c>
      <c r="O6708" s="43"/>
      <c r="P6708" s="47">
        <v>0</v>
      </c>
      <c r="Q6708" s="47"/>
      <c r="R6708" s="47">
        <v>0</v>
      </c>
      <c r="S6708" s="47"/>
      <c r="T6708" s="47"/>
      <c r="U6708" s="47"/>
      <c r="V6708" s="47">
        <v>0</v>
      </c>
      <c r="W6708" s="47"/>
      <c r="X6708" s="47">
        <v>0</v>
      </c>
      <c r="Y6708" s="47"/>
      <c r="Z6708" s="27">
        <v>179501.46</v>
      </c>
    </row>
    <row r="6709" spans="1:26" ht="14.45" customHeight="1" x14ac:dyDescent="0.25">
      <c r="A6709" s="26">
        <v>6695</v>
      </c>
      <c r="B6709" s="48" t="s">
        <v>1288</v>
      </c>
      <c r="C6709" s="48"/>
      <c r="D6709" s="48"/>
      <c r="E6709" s="48"/>
      <c r="F6709" s="48"/>
      <c r="G6709" s="48"/>
      <c r="H6709" s="43">
        <v>141899.51999999999</v>
      </c>
      <c r="I6709" s="43"/>
      <c r="J6709" s="43"/>
      <c r="K6709" s="43">
        <v>5020.71</v>
      </c>
      <c r="L6709" s="43"/>
      <c r="M6709" s="43"/>
      <c r="N6709" s="43">
        <v>5020.71</v>
      </c>
      <c r="O6709" s="43"/>
      <c r="P6709" s="47">
        <v>0</v>
      </c>
      <c r="Q6709" s="47"/>
      <c r="R6709" s="47">
        <v>0</v>
      </c>
      <c r="S6709" s="47"/>
      <c r="T6709" s="47"/>
      <c r="U6709" s="47"/>
      <c r="V6709" s="47">
        <v>0</v>
      </c>
      <c r="W6709" s="47"/>
      <c r="X6709" s="47">
        <v>0</v>
      </c>
      <c r="Y6709" s="47"/>
      <c r="Z6709" s="27">
        <v>146920.23000000001</v>
      </c>
    </row>
    <row r="6710" spans="1:26" ht="14.45" customHeight="1" x14ac:dyDescent="0.25">
      <c r="A6710" s="26">
        <v>6696</v>
      </c>
      <c r="B6710" s="48" t="s">
        <v>7195</v>
      </c>
      <c r="C6710" s="48"/>
      <c r="D6710" s="48"/>
      <c r="E6710" s="48"/>
      <c r="F6710" s="48"/>
      <c r="G6710" s="48"/>
      <c r="H6710" s="43">
        <v>255539.86</v>
      </c>
      <c r="I6710" s="43"/>
      <c r="J6710" s="43"/>
      <c r="K6710" s="42">
        <v>26549.200000000001</v>
      </c>
      <c r="L6710" s="42"/>
      <c r="M6710" s="42"/>
      <c r="N6710" s="42">
        <v>26549.200000000001</v>
      </c>
      <c r="O6710" s="42"/>
      <c r="P6710" s="47">
        <v>0</v>
      </c>
      <c r="Q6710" s="47"/>
      <c r="R6710" s="47">
        <v>0</v>
      </c>
      <c r="S6710" s="47"/>
      <c r="T6710" s="47"/>
      <c r="U6710" s="47"/>
      <c r="V6710" s="47">
        <v>0</v>
      </c>
      <c r="W6710" s="47"/>
      <c r="X6710" s="47">
        <v>0</v>
      </c>
      <c r="Y6710" s="47"/>
      <c r="Z6710" s="27">
        <v>282089.06</v>
      </c>
    </row>
    <row r="6711" spans="1:26" ht="14.45" customHeight="1" x14ac:dyDescent="0.25">
      <c r="A6711" s="26">
        <v>6697</v>
      </c>
      <c r="B6711" s="48" t="s">
        <v>7196</v>
      </c>
      <c r="C6711" s="48"/>
      <c r="D6711" s="48"/>
      <c r="E6711" s="48"/>
      <c r="F6711" s="48"/>
      <c r="G6711" s="48"/>
      <c r="H6711" s="43">
        <v>139914.01999999999</v>
      </c>
      <c r="I6711" s="43"/>
      <c r="J6711" s="43"/>
      <c r="K6711" s="43">
        <v>5497.05</v>
      </c>
      <c r="L6711" s="43"/>
      <c r="M6711" s="43"/>
      <c r="N6711" s="43">
        <v>5497.05</v>
      </c>
      <c r="O6711" s="43"/>
      <c r="P6711" s="47">
        <v>0</v>
      </c>
      <c r="Q6711" s="47"/>
      <c r="R6711" s="47">
        <v>0</v>
      </c>
      <c r="S6711" s="47"/>
      <c r="T6711" s="47"/>
      <c r="U6711" s="47"/>
      <c r="V6711" s="47">
        <v>0</v>
      </c>
      <c r="W6711" s="47"/>
      <c r="X6711" s="47">
        <v>0</v>
      </c>
      <c r="Y6711" s="47"/>
      <c r="Z6711" s="27">
        <v>145411.07</v>
      </c>
    </row>
    <row r="6712" spans="1:26" ht="14.45" customHeight="1" x14ac:dyDescent="0.25">
      <c r="A6712" s="26">
        <v>6698</v>
      </c>
      <c r="B6712" s="48" t="s">
        <v>7197</v>
      </c>
      <c r="C6712" s="48"/>
      <c r="D6712" s="48"/>
      <c r="E6712" s="48"/>
      <c r="F6712" s="48"/>
      <c r="G6712" s="48"/>
      <c r="H6712" s="43">
        <v>138215.84</v>
      </c>
      <c r="I6712" s="43"/>
      <c r="J6712" s="43"/>
      <c r="K6712" s="43">
        <v>4028.64</v>
      </c>
      <c r="L6712" s="43"/>
      <c r="M6712" s="43"/>
      <c r="N6712" s="43">
        <v>4028.64</v>
      </c>
      <c r="O6712" s="43"/>
      <c r="P6712" s="47">
        <v>0</v>
      </c>
      <c r="Q6712" s="47"/>
      <c r="R6712" s="47">
        <v>0</v>
      </c>
      <c r="S6712" s="47"/>
      <c r="T6712" s="47"/>
      <c r="U6712" s="47"/>
      <c r="V6712" s="47">
        <v>0</v>
      </c>
      <c r="W6712" s="47"/>
      <c r="X6712" s="47">
        <v>0</v>
      </c>
      <c r="Y6712" s="47"/>
      <c r="Z6712" s="27">
        <v>142244.48000000001</v>
      </c>
    </row>
    <row r="6713" spans="1:26" ht="14.45" customHeight="1" x14ac:dyDescent="0.25">
      <c r="A6713" s="26">
        <v>6699</v>
      </c>
      <c r="B6713" s="48" t="s">
        <v>1292</v>
      </c>
      <c r="C6713" s="48"/>
      <c r="D6713" s="48"/>
      <c r="E6713" s="48"/>
      <c r="F6713" s="48"/>
      <c r="G6713" s="48"/>
      <c r="H6713" s="42">
        <v>137757.5</v>
      </c>
      <c r="I6713" s="42"/>
      <c r="J6713" s="42"/>
      <c r="K6713" s="43">
        <v>3928.96</v>
      </c>
      <c r="L6713" s="43"/>
      <c r="M6713" s="43"/>
      <c r="N6713" s="43">
        <v>3928.96</v>
      </c>
      <c r="O6713" s="43"/>
      <c r="P6713" s="47">
        <v>0</v>
      </c>
      <c r="Q6713" s="47"/>
      <c r="R6713" s="47">
        <v>0</v>
      </c>
      <c r="S6713" s="47"/>
      <c r="T6713" s="47"/>
      <c r="U6713" s="47"/>
      <c r="V6713" s="47">
        <v>0</v>
      </c>
      <c r="W6713" s="47"/>
      <c r="X6713" s="47">
        <v>0</v>
      </c>
      <c r="Y6713" s="47"/>
      <c r="Z6713" s="27">
        <v>141686.46</v>
      </c>
    </row>
    <row r="6714" spans="1:26" ht="14.45" customHeight="1" x14ac:dyDescent="0.25">
      <c r="A6714" s="26">
        <v>6700</v>
      </c>
      <c r="B6714" s="48" t="s">
        <v>7198</v>
      </c>
      <c r="C6714" s="48"/>
      <c r="D6714" s="48"/>
      <c r="E6714" s="48"/>
      <c r="F6714" s="48"/>
      <c r="G6714" s="48"/>
      <c r="H6714" s="43">
        <v>606591.22</v>
      </c>
      <c r="I6714" s="43"/>
      <c r="J6714" s="43"/>
      <c r="K6714" s="43">
        <v>38327.72</v>
      </c>
      <c r="L6714" s="43"/>
      <c r="M6714" s="43"/>
      <c r="N6714" s="43">
        <v>38327.72</v>
      </c>
      <c r="O6714" s="43"/>
      <c r="P6714" s="47">
        <v>0</v>
      </c>
      <c r="Q6714" s="47"/>
      <c r="R6714" s="47">
        <v>0</v>
      </c>
      <c r="S6714" s="47"/>
      <c r="T6714" s="47"/>
      <c r="U6714" s="47"/>
      <c r="V6714" s="47">
        <v>0</v>
      </c>
      <c r="W6714" s="47"/>
      <c r="X6714" s="47">
        <v>0</v>
      </c>
      <c r="Y6714" s="47"/>
      <c r="Z6714" s="27">
        <v>644918.93999999994</v>
      </c>
    </row>
    <row r="6715" spans="1:26" ht="14.45" customHeight="1" x14ac:dyDescent="0.25">
      <c r="A6715" s="26">
        <v>6701</v>
      </c>
      <c r="B6715" s="48" t="s">
        <v>7199</v>
      </c>
      <c r="C6715" s="48"/>
      <c r="D6715" s="48"/>
      <c r="E6715" s="48"/>
      <c r="F6715" s="48"/>
      <c r="G6715" s="48"/>
      <c r="H6715" s="43">
        <v>591576.56999999995</v>
      </c>
      <c r="I6715" s="43"/>
      <c r="J6715" s="43"/>
      <c r="K6715" s="43">
        <v>22811.53</v>
      </c>
      <c r="L6715" s="43"/>
      <c r="M6715" s="43"/>
      <c r="N6715" s="43">
        <v>22811.53</v>
      </c>
      <c r="O6715" s="43"/>
      <c r="P6715" s="47">
        <v>0</v>
      </c>
      <c r="Q6715" s="47"/>
      <c r="R6715" s="47">
        <v>0</v>
      </c>
      <c r="S6715" s="47"/>
      <c r="T6715" s="47"/>
      <c r="U6715" s="47"/>
      <c r="V6715" s="47">
        <v>0</v>
      </c>
      <c r="W6715" s="47"/>
      <c r="X6715" s="47">
        <v>0</v>
      </c>
      <c r="Y6715" s="47"/>
      <c r="Z6715" s="28">
        <v>614388.1</v>
      </c>
    </row>
    <row r="6716" spans="1:26" ht="14.45" customHeight="1" x14ac:dyDescent="0.25">
      <c r="A6716" s="26">
        <v>6702</v>
      </c>
      <c r="B6716" s="48" t="s">
        <v>7200</v>
      </c>
      <c r="C6716" s="48"/>
      <c r="D6716" s="48"/>
      <c r="E6716" s="48"/>
      <c r="F6716" s="48"/>
      <c r="G6716" s="48"/>
      <c r="H6716" s="43">
        <v>605600.13</v>
      </c>
      <c r="I6716" s="43"/>
      <c r="J6716" s="43"/>
      <c r="K6716" s="43">
        <v>31349.54</v>
      </c>
      <c r="L6716" s="43"/>
      <c r="M6716" s="43"/>
      <c r="N6716" s="43">
        <v>31349.54</v>
      </c>
      <c r="O6716" s="43"/>
      <c r="P6716" s="47">
        <v>0</v>
      </c>
      <c r="Q6716" s="47"/>
      <c r="R6716" s="47">
        <v>0</v>
      </c>
      <c r="S6716" s="47"/>
      <c r="T6716" s="47"/>
      <c r="U6716" s="47"/>
      <c r="V6716" s="47">
        <v>0</v>
      </c>
      <c r="W6716" s="47"/>
      <c r="X6716" s="47">
        <v>0</v>
      </c>
      <c r="Y6716" s="47"/>
      <c r="Z6716" s="27">
        <v>636949.67000000004</v>
      </c>
    </row>
    <row r="6717" spans="1:26" ht="14.45" customHeight="1" x14ac:dyDescent="0.25">
      <c r="A6717" s="26">
        <v>6703</v>
      </c>
      <c r="B6717" s="48" t="s">
        <v>1293</v>
      </c>
      <c r="C6717" s="48"/>
      <c r="D6717" s="48"/>
      <c r="E6717" s="48"/>
      <c r="F6717" s="48"/>
      <c r="G6717" s="48"/>
      <c r="H6717" s="43">
        <v>826934.86</v>
      </c>
      <c r="I6717" s="43"/>
      <c r="J6717" s="43"/>
      <c r="K6717" s="42">
        <v>29542.799999999999</v>
      </c>
      <c r="L6717" s="42"/>
      <c r="M6717" s="42"/>
      <c r="N6717" s="42">
        <v>29542.799999999999</v>
      </c>
      <c r="O6717" s="42"/>
      <c r="P6717" s="47">
        <v>0</v>
      </c>
      <c r="Q6717" s="47"/>
      <c r="R6717" s="47">
        <v>0</v>
      </c>
      <c r="S6717" s="47"/>
      <c r="T6717" s="47"/>
      <c r="U6717" s="47"/>
      <c r="V6717" s="47">
        <v>0</v>
      </c>
      <c r="W6717" s="47"/>
      <c r="X6717" s="47">
        <v>0</v>
      </c>
      <c r="Y6717" s="47"/>
      <c r="Z6717" s="27">
        <v>856477.66</v>
      </c>
    </row>
    <row r="6718" spans="1:26" ht="14.45" customHeight="1" x14ac:dyDescent="0.25">
      <c r="A6718" s="26">
        <v>6704</v>
      </c>
      <c r="B6718" s="48" t="s">
        <v>1294</v>
      </c>
      <c r="C6718" s="48"/>
      <c r="D6718" s="48"/>
      <c r="E6718" s="48"/>
      <c r="F6718" s="48"/>
      <c r="G6718" s="48"/>
      <c r="H6718" s="43">
        <v>1183859.43</v>
      </c>
      <c r="I6718" s="43"/>
      <c r="J6718" s="43"/>
      <c r="K6718" s="43">
        <v>40909.85</v>
      </c>
      <c r="L6718" s="43"/>
      <c r="M6718" s="43"/>
      <c r="N6718" s="43">
        <v>40909.85</v>
      </c>
      <c r="O6718" s="43"/>
      <c r="P6718" s="47">
        <v>0</v>
      </c>
      <c r="Q6718" s="47"/>
      <c r="R6718" s="47">
        <v>0</v>
      </c>
      <c r="S6718" s="47"/>
      <c r="T6718" s="47"/>
      <c r="U6718" s="47"/>
      <c r="V6718" s="47">
        <v>0</v>
      </c>
      <c r="W6718" s="47"/>
      <c r="X6718" s="47">
        <v>0</v>
      </c>
      <c r="Y6718" s="47"/>
      <c r="Z6718" s="27">
        <v>1224769.28</v>
      </c>
    </row>
    <row r="6719" spans="1:26" ht="14.45" customHeight="1" x14ac:dyDescent="0.25">
      <c r="A6719" s="26">
        <v>6705</v>
      </c>
      <c r="B6719" s="48" t="s">
        <v>7201</v>
      </c>
      <c r="C6719" s="48"/>
      <c r="D6719" s="48"/>
      <c r="E6719" s="48"/>
      <c r="F6719" s="48"/>
      <c r="G6719" s="48"/>
      <c r="H6719" s="43">
        <v>377109.43</v>
      </c>
      <c r="I6719" s="43"/>
      <c r="J6719" s="43"/>
      <c r="K6719" s="42">
        <v>12574.8</v>
      </c>
      <c r="L6719" s="42"/>
      <c r="M6719" s="42"/>
      <c r="N6719" s="42">
        <v>12574.8</v>
      </c>
      <c r="O6719" s="42"/>
      <c r="P6719" s="47">
        <v>0</v>
      </c>
      <c r="Q6719" s="47"/>
      <c r="R6719" s="47">
        <v>0</v>
      </c>
      <c r="S6719" s="47"/>
      <c r="T6719" s="47"/>
      <c r="U6719" s="47"/>
      <c r="V6719" s="47">
        <v>0</v>
      </c>
      <c r="W6719" s="47"/>
      <c r="X6719" s="47">
        <v>0</v>
      </c>
      <c r="Y6719" s="47"/>
      <c r="Z6719" s="27">
        <v>389684.23</v>
      </c>
    </row>
    <row r="6720" spans="1:26" ht="14.45" customHeight="1" x14ac:dyDescent="0.25">
      <c r="A6720" s="26">
        <v>6706</v>
      </c>
      <c r="B6720" s="48" t="s">
        <v>7202</v>
      </c>
      <c r="C6720" s="48"/>
      <c r="D6720" s="48"/>
      <c r="E6720" s="48"/>
      <c r="F6720" s="48"/>
      <c r="G6720" s="48"/>
      <c r="H6720" s="43">
        <v>1080377.3700000001</v>
      </c>
      <c r="I6720" s="43"/>
      <c r="J6720" s="43"/>
      <c r="K6720" s="43">
        <v>39637.25</v>
      </c>
      <c r="L6720" s="43"/>
      <c r="M6720" s="43"/>
      <c r="N6720" s="43">
        <v>39637.25</v>
      </c>
      <c r="O6720" s="43"/>
      <c r="P6720" s="47">
        <v>0</v>
      </c>
      <c r="Q6720" s="47"/>
      <c r="R6720" s="47">
        <v>0</v>
      </c>
      <c r="S6720" s="47"/>
      <c r="T6720" s="47"/>
      <c r="U6720" s="47"/>
      <c r="V6720" s="47">
        <v>0</v>
      </c>
      <c r="W6720" s="47"/>
      <c r="X6720" s="47">
        <v>0</v>
      </c>
      <c r="Y6720" s="47"/>
      <c r="Z6720" s="27">
        <v>1120014.6200000001</v>
      </c>
    </row>
    <row r="6721" spans="1:26" ht="14.45" customHeight="1" x14ac:dyDescent="0.25">
      <c r="A6721" s="26">
        <v>6707</v>
      </c>
      <c r="B6721" s="48" t="s">
        <v>7203</v>
      </c>
      <c r="C6721" s="48"/>
      <c r="D6721" s="48"/>
      <c r="E6721" s="48"/>
      <c r="F6721" s="48"/>
      <c r="G6721" s="48"/>
      <c r="H6721" s="43">
        <v>270537.34000000003</v>
      </c>
      <c r="I6721" s="43"/>
      <c r="J6721" s="43"/>
      <c r="K6721" s="43">
        <v>6297.84</v>
      </c>
      <c r="L6721" s="43"/>
      <c r="M6721" s="43"/>
      <c r="N6721" s="43">
        <v>6297.84</v>
      </c>
      <c r="O6721" s="43"/>
      <c r="P6721" s="47">
        <v>0</v>
      </c>
      <c r="Q6721" s="47"/>
      <c r="R6721" s="47">
        <v>0</v>
      </c>
      <c r="S6721" s="47"/>
      <c r="T6721" s="47"/>
      <c r="U6721" s="47"/>
      <c r="V6721" s="47">
        <v>0</v>
      </c>
      <c r="W6721" s="47"/>
      <c r="X6721" s="47">
        <v>0</v>
      </c>
      <c r="Y6721" s="47"/>
      <c r="Z6721" s="27">
        <v>276835.18</v>
      </c>
    </row>
    <row r="6722" spans="1:26" ht="14.45" customHeight="1" x14ac:dyDescent="0.25">
      <c r="A6722" s="26">
        <v>6708</v>
      </c>
      <c r="B6722" s="48" t="s">
        <v>7204</v>
      </c>
      <c r="C6722" s="48"/>
      <c r="D6722" s="48"/>
      <c r="E6722" s="48"/>
      <c r="F6722" s="48"/>
      <c r="G6722" s="48"/>
      <c r="H6722" s="43">
        <v>134158.88</v>
      </c>
      <c r="I6722" s="43"/>
      <c r="J6722" s="43"/>
      <c r="K6722" s="43">
        <v>4248.16</v>
      </c>
      <c r="L6722" s="43"/>
      <c r="M6722" s="43"/>
      <c r="N6722" s="43">
        <v>4248.16</v>
      </c>
      <c r="O6722" s="43"/>
      <c r="P6722" s="47">
        <v>0</v>
      </c>
      <c r="Q6722" s="47"/>
      <c r="R6722" s="47">
        <v>0</v>
      </c>
      <c r="S6722" s="47"/>
      <c r="T6722" s="47"/>
      <c r="U6722" s="47"/>
      <c r="V6722" s="47">
        <v>0</v>
      </c>
      <c r="W6722" s="47"/>
      <c r="X6722" s="47">
        <v>0</v>
      </c>
      <c r="Y6722" s="47"/>
      <c r="Z6722" s="27">
        <v>138407.04000000001</v>
      </c>
    </row>
    <row r="6723" spans="1:26" ht="14.45" customHeight="1" x14ac:dyDescent="0.25">
      <c r="A6723" s="26">
        <v>6709</v>
      </c>
      <c r="B6723" s="48" t="s">
        <v>1299</v>
      </c>
      <c r="C6723" s="48"/>
      <c r="D6723" s="48"/>
      <c r="E6723" s="48"/>
      <c r="F6723" s="48"/>
      <c r="G6723" s="48"/>
      <c r="H6723" s="43">
        <v>1243616.22</v>
      </c>
      <c r="I6723" s="43"/>
      <c r="J6723" s="43"/>
      <c r="K6723" s="43">
        <v>61493.32</v>
      </c>
      <c r="L6723" s="43"/>
      <c r="M6723" s="43"/>
      <c r="N6723" s="43">
        <v>61493.32</v>
      </c>
      <c r="O6723" s="43"/>
      <c r="P6723" s="47">
        <v>0</v>
      </c>
      <c r="Q6723" s="47"/>
      <c r="R6723" s="47">
        <v>0</v>
      </c>
      <c r="S6723" s="47"/>
      <c r="T6723" s="47"/>
      <c r="U6723" s="47"/>
      <c r="V6723" s="47">
        <v>0</v>
      </c>
      <c r="W6723" s="47"/>
      <c r="X6723" s="47">
        <v>0</v>
      </c>
      <c r="Y6723" s="47"/>
      <c r="Z6723" s="27">
        <v>1305109.54</v>
      </c>
    </row>
    <row r="6724" spans="1:26" ht="14.45" customHeight="1" x14ac:dyDescent="0.25">
      <c r="A6724" s="26">
        <v>6710</v>
      </c>
      <c r="B6724" s="48" t="s">
        <v>7205</v>
      </c>
      <c r="C6724" s="48"/>
      <c r="D6724" s="48"/>
      <c r="E6724" s="48"/>
      <c r="F6724" s="48"/>
      <c r="G6724" s="48"/>
      <c r="H6724" s="43">
        <v>300668.84000000003</v>
      </c>
      <c r="I6724" s="43"/>
      <c r="J6724" s="43"/>
      <c r="K6724" s="43">
        <v>10778.03</v>
      </c>
      <c r="L6724" s="43"/>
      <c r="M6724" s="43"/>
      <c r="N6724" s="43">
        <v>10778.03</v>
      </c>
      <c r="O6724" s="43"/>
      <c r="P6724" s="47">
        <v>0</v>
      </c>
      <c r="Q6724" s="47"/>
      <c r="R6724" s="47">
        <v>0</v>
      </c>
      <c r="S6724" s="47"/>
      <c r="T6724" s="47"/>
      <c r="U6724" s="47"/>
      <c r="V6724" s="47">
        <v>0</v>
      </c>
      <c r="W6724" s="47"/>
      <c r="X6724" s="47">
        <v>0</v>
      </c>
      <c r="Y6724" s="47"/>
      <c r="Z6724" s="27">
        <v>311446.87</v>
      </c>
    </row>
    <row r="6725" spans="1:26" ht="14.45" customHeight="1" x14ac:dyDescent="0.25">
      <c r="A6725" s="26">
        <v>6711</v>
      </c>
      <c r="B6725" s="48" t="s">
        <v>7206</v>
      </c>
      <c r="C6725" s="48"/>
      <c r="D6725" s="48"/>
      <c r="E6725" s="48"/>
      <c r="F6725" s="48"/>
      <c r="G6725" s="48"/>
      <c r="H6725" s="43">
        <v>162548.31</v>
      </c>
      <c r="I6725" s="43"/>
      <c r="J6725" s="43"/>
      <c r="K6725" s="43">
        <v>5730.48</v>
      </c>
      <c r="L6725" s="43"/>
      <c r="M6725" s="43"/>
      <c r="N6725" s="43">
        <v>5730.48</v>
      </c>
      <c r="O6725" s="43"/>
      <c r="P6725" s="47">
        <v>0</v>
      </c>
      <c r="Q6725" s="47"/>
      <c r="R6725" s="47">
        <v>0</v>
      </c>
      <c r="S6725" s="47"/>
      <c r="T6725" s="47"/>
      <c r="U6725" s="47"/>
      <c r="V6725" s="47">
        <v>0</v>
      </c>
      <c r="W6725" s="47"/>
      <c r="X6725" s="47">
        <v>0</v>
      </c>
      <c r="Y6725" s="47"/>
      <c r="Z6725" s="27">
        <v>168278.79</v>
      </c>
    </row>
    <row r="6726" spans="1:26" ht="14.45" customHeight="1" x14ac:dyDescent="0.25">
      <c r="A6726" s="26">
        <v>6712</v>
      </c>
      <c r="B6726" s="48" t="s">
        <v>1296</v>
      </c>
      <c r="C6726" s="48"/>
      <c r="D6726" s="48"/>
      <c r="E6726" s="48"/>
      <c r="F6726" s="48"/>
      <c r="G6726" s="48"/>
      <c r="H6726" s="43">
        <v>174640.26</v>
      </c>
      <c r="I6726" s="43"/>
      <c r="J6726" s="43"/>
      <c r="K6726" s="43">
        <v>6280.38</v>
      </c>
      <c r="L6726" s="43"/>
      <c r="M6726" s="43"/>
      <c r="N6726" s="43">
        <v>6280.38</v>
      </c>
      <c r="O6726" s="43"/>
      <c r="P6726" s="47">
        <v>0</v>
      </c>
      <c r="Q6726" s="47"/>
      <c r="R6726" s="47">
        <v>0</v>
      </c>
      <c r="S6726" s="47"/>
      <c r="T6726" s="47"/>
      <c r="U6726" s="47"/>
      <c r="V6726" s="47">
        <v>0</v>
      </c>
      <c r="W6726" s="47"/>
      <c r="X6726" s="47">
        <v>0</v>
      </c>
      <c r="Y6726" s="47"/>
      <c r="Z6726" s="27">
        <v>180920.64</v>
      </c>
    </row>
    <row r="6727" spans="1:26" ht="14.45" customHeight="1" x14ac:dyDescent="0.25">
      <c r="A6727" s="26">
        <v>6713</v>
      </c>
      <c r="B6727" s="48" t="s">
        <v>1297</v>
      </c>
      <c r="C6727" s="48"/>
      <c r="D6727" s="48"/>
      <c r="E6727" s="48"/>
      <c r="F6727" s="48"/>
      <c r="G6727" s="48"/>
      <c r="H6727" s="43">
        <v>151562.45000000001</v>
      </c>
      <c r="I6727" s="43"/>
      <c r="J6727" s="43"/>
      <c r="K6727" s="43">
        <v>7002.09</v>
      </c>
      <c r="L6727" s="43"/>
      <c r="M6727" s="43"/>
      <c r="N6727" s="43">
        <v>7002.09</v>
      </c>
      <c r="O6727" s="43"/>
      <c r="P6727" s="47">
        <v>0</v>
      </c>
      <c r="Q6727" s="47"/>
      <c r="R6727" s="47">
        <v>0</v>
      </c>
      <c r="S6727" s="47"/>
      <c r="T6727" s="47"/>
      <c r="U6727" s="47"/>
      <c r="V6727" s="47">
        <v>0</v>
      </c>
      <c r="W6727" s="47"/>
      <c r="X6727" s="47">
        <v>0</v>
      </c>
      <c r="Y6727" s="47"/>
      <c r="Z6727" s="27">
        <v>158564.54</v>
      </c>
    </row>
    <row r="6728" spans="1:26" ht="14.45" customHeight="1" x14ac:dyDescent="0.25">
      <c r="A6728" s="26">
        <v>6714</v>
      </c>
      <c r="B6728" s="48" t="s">
        <v>1298</v>
      </c>
      <c r="C6728" s="48"/>
      <c r="D6728" s="48"/>
      <c r="E6728" s="48"/>
      <c r="F6728" s="48"/>
      <c r="G6728" s="48"/>
      <c r="H6728" s="43">
        <v>301514.08</v>
      </c>
      <c r="I6728" s="43"/>
      <c r="J6728" s="43"/>
      <c r="K6728" s="43">
        <v>10931.76</v>
      </c>
      <c r="L6728" s="43"/>
      <c r="M6728" s="43"/>
      <c r="N6728" s="43">
        <v>10931.76</v>
      </c>
      <c r="O6728" s="43"/>
      <c r="P6728" s="47">
        <v>0</v>
      </c>
      <c r="Q6728" s="47"/>
      <c r="R6728" s="47">
        <v>0</v>
      </c>
      <c r="S6728" s="47"/>
      <c r="T6728" s="47"/>
      <c r="U6728" s="47"/>
      <c r="V6728" s="47">
        <v>0</v>
      </c>
      <c r="W6728" s="47"/>
      <c r="X6728" s="47">
        <v>0</v>
      </c>
      <c r="Y6728" s="47"/>
      <c r="Z6728" s="27">
        <v>312445.84000000003</v>
      </c>
    </row>
    <row r="6729" spans="1:26" ht="14.45" customHeight="1" x14ac:dyDescent="0.25">
      <c r="A6729" s="26">
        <v>6715</v>
      </c>
      <c r="B6729" s="48" t="s">
        <v>7207</v>
      </c>
      <c r="C6729" s="48"/>
      <c r="D6729" s="48"/>
      <c r="E6729" s="48"/>
      <c r="F6729" s="48"/>
      <c r="G6729" s="48"/>
      <c r="H6729" s="43">
        <v>336017.68</v>
      </c>
      <c r="I6729" s="43"/>
      <c r="J6729" s="43"/>
      <c r="K6729" s="43">
        <v>11701.39</v>
      </c>
      <c r="L6729" s="43"/>
      <c r="M6729" s="43"/>
      <c r="N6729" s="43">
        <v>11701.39</v>
      </c>
      <c r="O6729" s="43"/>
      <c r="P6729" s="47">
        <v>0</v>
      </c>
      <c r="Q6729" s="47"/>
      <c r="R6729" s="47">
        <v>0</v>
      </c>
      <c r="S6729" s="47"/>
      <c r="T6729" s="47"/>
      <c r="U6729" s="47"/>
      <c r="V6729" s="47">
        <v>0</v>
      </c>
      <c r="W6729" s="47"/>
      <c r="X6729" s="47">
        <v>0</v>
      </c>
      <c r="Y6729" s="47"/>
      <c r="Z6729" s="27">
        <v>347719.07</v>
      </c>
    </row>
    <row r="6730" spans="1:26" ht="14.45" customHeight="1" x14ac:dyDescent="0.25">
      <c r="A6730" s="26">
        <v>6716</v>
      </c>
      <c r="B6730" s="48" t="s">
        <v>7208</v>
      </c>
      <c r="C6730" s="48"/>
      <c r="D6730" s="48"/>
      <c r="E6730" s="48"/>
      <c r="F6730" s="48"/>
      <c r="G6730" s="48"/>
      <c r="H6730" s="43">
        <v>269925.34999999998</v>
      </c>
      <c r="I6730" s="43"/>
      <c r="J6730" s="43"/>
      <c r="K6730" s="43">
        <v>8670.48</v>
      </c>
      <c r="L6730" s="43"/>
      <c r="M6730" s="43"/>
      <c r="N6730" s="43">
        <v>8670.48</v>
      </c>
      <c r="O6730" s="43"/>
      <c r="P6730" s="47">
        <v>0</v>
      </c>
      <c r="Q6730" s="47"/>
      <c r="R6730" s="47">
        <v>0</v>
      </c>
      <c r="S6730" s="47"/>
      <c r="T6730" s="47"/>
      <c r="U6730" s="47"/>
      <c r="V6730" s="47">
        <v>0</v>
      </c>
      <c r="W6730" s="47"/>
      <c r="X6730" s="47">
        <v>0</v>
      </c>
      <c r="Y6730" s="47"/>
      <c r="Z6730" s="27">
        <v>278595.83</v>
      </c>
    </row>
    <row r="6731" spans="1:26" ht="14.45" customHeight="1" x14ac:dyDescent="0.25">
      <c r="A6731" s="26">
        <v>6717</v>
      </c>
      <c r="B6731" s="48" t="s">
        <v>1302</v>
      </c>
      <c r="C6731" s="48"/>
      <c r="D6731" s="48"/>
      <c r="E6731" s="48"/>
      <c r="F6731" s="48"/>
      <c r="G6731" s="48"/>
      <c r="H6731" s="42">
        <v>1116613.5</v>
      </c>
      <c r="I6731" s="42"/>
      <c r="J6731" s="42"/>
      <c r="K6731" s="43">
        <v>42160.81</v>
      </c>
      <c r="L6731" s="43"/>
      <c r="M6731" s="43"/>
      <c r="N6731" s="43">
        <v>42160.81</v>
      </c>
      <c r="O6731" s="43"/>
      <c r="P6731" s="47">
        <v>0</v>
      </c>
      <c r="Q6731" s="47"/>
      <c r="R6731" s="47">
        <v>0</v>
      </c>
      <c r="S6731" s="47"/>
      <c r="T6731" s="47"/>
      <c r="U6731" s="47"/>
      <c r="V6731" s="47">
        <v>0</v>
      </c>
      <c r="W6731" s="47"/>
      <c r="X6731" s="47">
        <v>0</v>
      </c>
      <c r="Y6731" s="47"/>
      <c r="Z6731" s="27">
        <v>1158774.31</v>
      </c>
    </row>
    <row r="6732" spans="1:26" ht="14.45" customHeight="1" x14ac:dyDescent="0.25">
      <c r="A6732" s="26">
        <v>6718</v>
      </c>
      <c r="B6732" s="48" t="s">
        <v>7209</v>
      </c>
      <c r="C6732" s="48"/>
      <c r="D6732" s="48"/>
      <c r="E6732" s="48"/>
      <c r="F6732" s="48"/>
      <c r="G6732" s="48"/>
      <c r="H6732" s="43">
        <v>152521.24</v>
      </c>
      <c r="I6732" s="43"/>
      <c r="J6732" s="43"/>
      <c r="K6732" s="43">
        <v>4982.88</v>
      </c>
      <c r="L6732" s="43"/>
      <c r="M6732" s="43"/>
      <c r="N6732" s="43">
        <v>4982.88</v>
      </c>
      <c r="O6732" s="43"/>
      <c r="P6732" s="47">
        <v>0</v>
      </c>
      <c r="Q6732" s="47"/>
      <c r="R6732" s="47">
        <v>0</v>
      </c>
      <c r="S6732" s="47"/>
      <c r="T6732" s="47"/>
      <c r="U6732" s="47"/>
      <c r="V6732" s="47">
        <v>0</v>
      </c>
      <c r="W6732" s="47"/>
      <c r="X6732" s="47">
        <v>0</v>
      </c>
      <c r="Y6732" s="47"/>
      <c r="Z6732" s="27">
        <v>157504.12</v>
      </c>
    </row>
    <row r="6733" spans="1:26" ht="14.45" customHeight="1" x14ac:dyDescent="0.25">
      <c r="A6733" s="26">
        <v>6719</v>
      </c>
      <c r="B6733" s="48" t="s">
        <v>7210</v>
      </c>
      <c r="C6733" s="48"/>
      <c r="D6733" s="48"/>
      <c r="E6733" s="48"/>
      <c r="F6733" s="48"/>
      <c r="G6733" s="48"/>
      <c r="H6733" s="43">
        <v>235725.35</v>
      </c>
      <c r="I6733" s="43"/>
      <c r="J6733" s="43"/>
      <c r="K6733" s="43">
        <v>7887.55</v>
      </c>
      <c r="L6733" s="43"/>
      <c r="M6733" s="43"/>
      <c r="N6733" s="43">
        <v>7887.55</v>
      </c>
      <c r="O6733" s="43"/>
      <c r="P6733" s="47">
        <v>0</v>
      </c>
      <c r="Q6733" s="47"/>
      <c r="R6733" s="47">
        <v>0</v>
      </c>
      <c r="S6733" s="47"/>
      <c r="T6733" s="47"/>
      <c r="U6733" s="47"/>
      <c r="V6733" s="47">
        <v>0</v>
      </c>
      <c r="W6733" s="47"/>
      <c r="X6733" s="47">
        <v>0</v>
      </c>
      <c r="Y6733" s="47"/>
      <c r="Z6733" s="28">
        <v>243612.9</v>
      </c>
    </row>
    <row r="6734" spans="1:26" ht="14.45" customHeight="1" x14ac:dyDescent="0.25">
      <c r="A6734" s="26">
        <v>6720</v>
      </c>
      <c r="B6734" s="48" t="s">
        <v>7211</v>
      </c>
      <c r="C6734" s="48"/>
      <c r="D6734" s="48"/>
      <c r="E6734" s="48"/>
      <c r="F6734" s="48"/>
      <c r="G6734" s="48"/>
      <c r="H6734" s="42">
        <v>212556.6</v>
      </c>
      <c r="I6734" s="42"/>
      <c r="J6734" s="42"/>
      <c r="K6734" s="43">
        <v>11395.31</v>
      </c>
      <c r="L6734" s="43"/>
      <c r="M6734" s="43"/>
      <c r="N6734" s="43">
        <v>11395.31</v>
      </c>
      <c r="O6734" s="43"/>
      <c r="P6734" s="47">
        <v>0</v>
      </c>
      <c r="Q6734" s="47"/>
      <c r="R6734" s="47">
        <v>0</v>
      </c>
      <c r="S6734" s="47"/>
      <c r="T6734" s="47"/>
      <c r="U6734" s="47"/>
      <c r="V6734" s="47">
        <v>0</v>
      </c>
      <c r="W6734" s="47"/>
      <c r="X6734" s="47">
        <v>0</v>
      </c>
      <c r="Y6734" s="47"/>
      <c r="Z6734" s="27">
        <v>223951.91</v>
      </c>
    </row>
    <row r="6735" spans="1:26" ht="14.45" customHeight="1" x14ac:dyDescent="0.25">
      <c r="A6735" s="26">
        <v>6721</v>
      </c>
      <c r="B6735" s="48" t="s">
        <v>7212</v>
      </c>
      <c r="C6735" s="48"/>
      <c r="D6735" s="48"/>
      <c r="E6735" s="48"/>
      <c r="F6735" s="48"/>
      <c r="G6735" s="48"/>
      <c r="H6735" s="43">
        <v>293039.90999999997</v>
      </c>
      <c r="I6735" s="43"/>
      <c r="J6735" s="43"/>
      <c r="K6735" s="43">
        <v>11396.48</v>
      </c>
      <c r="L6735" s="43"/>
      <c r="M6735" s="43"/>
      <c r="N6735" s="43">
        <v>11396.48</v>
      </c>
      <c r="O6735" s="43"/>
      <c r="P6735" s="47">
        <v>0</v>
      </c>
      <c r="Q6735" s="47"/>
      <c r="R6735" s="47">
        <v>0</v>
      </c>
      <c r="S6735" s="47"/>
      <c r="T6735" s="47"/>
      <c r="U6735" s="47"/>
      <c r="V6735" s="47">
        <v>0</v>
      </c>
      <c r="W6735" s="47"/>
      <c r="X6735" s="47">
        <v>0</v>
      </c>
      <c r="Y6735" s="47"/>
      <c r="Z6735" s="27">
        <v>304436.39</v>
      </c>
    </row>
    <row r="6736" spans="1:26" ht="14.45" customHeight="1" x14ac:dyDescent="0.25">
      <c r="A6736" s="26">
        <v>6722</v>
      </c>
      <c r="B6736" s="48" t="s">
        <v>1303</v>
      </c>
      <c r="C6736" s="48"/>
      <c r="D6736" s="48"/>
      <c r="E6736" s="48"/>
      <c r="F6736" s="48"/>
      <c r="G6736" s="48"/>
      <c r="H6736" s="43">
        <v>185237.82</v>
      </c>
      <c r="I6736" s="43"/>
      <c r="J6736" s="43"/>
      <c r="K6736" s="43">
        <v>6750.24</v>
      </c>
      <c r="L6736" s="43"/>
      <c r="M6736" s="43"/>
      <c r="N6736" s="43">
        <v>6750.24</v>
      </c>
      <c r="O6736" s="43"/>
      <c r="P6736" s="47">
        <v>0</v>
      </c>
      <c r="Q6736" s="47"/>
      <c r="R6736" s="47">
        <v>0</v>
      </c>
      <c r="S6736" s="47"/>
      <c r="T6736" s="47"/>
      <c r="U6736" s="47"/>
      <c r="V6736" s="47">
        <v>0</v>
      </c>
      <c r="W6736" s="47"/>
      <c r="X6736" s="47">
        <v>0</v>
      </c>
      <c r="Y6736" s="47"/>
      <c r="Z6736" s="27">
        <v>191988.06</v>
      </c>
    </row>
    <row r="6737" spans="1:26" ht="14.45" customHeight="1" x14ac:dyDescent="0.25">
      <c r="A6737" s="26">
        <v>6723</v>
      </c>
      <c r="B6737" s="48" t="s">
        <v>7213</v>
      </c>
      <c r="C6737" s="48"/>
      <c r="D6737" s="48"/>
      <c r="E6737" s="48"/>
      <c r="F6737" s="48"/>
      <c r="G6737" s="48"/>
      <c r="H6737" s="42">
        <v>301966.8</v>
      </c>
      <c r="I6737" s="42"/>
      <c r="J6737" s="42"/>
      <c r="K6737" s="43">
        <v>10955.28</v>
      </c>
      <c r="L6737" s="43"/>
      <c r="M6737" s="43"/>
      <c r="N6737" s="43">
        <v>10955.28</v>
      </c>
      <c r="O6737" s="43"/>
      <c r="P6737" s="47">
        <v>0</v>
      </c>
      <c r="Q6737" s="47"/>
      <c r="R6737" s="47">
        <v>0</v>
      </c>
      <c r="S6737" s="47"/>
      <c r="T6737" s="47"/>
      <c r="U6737" s="47"/>
      <c r="V6737" s="47">
        <v>0</v>
      </c>
      <c r="W6737" s="47"/>
      <c r="X6737" s="47">
        <v>0</v>
      </c>
      <c r="Y6737" s="47"/>
      <c r="Z6737" s="27">
        <v>312922.08</v>
      </c>
    </row>
    <row r="6738" spans="1:26" ht="14.45" customHeight="1" x14ac:dyDescent="0.25">
      <c r="A6738" s="26">
        <v>6724</v>
      </c>
      <c r="B6738" s="48" t="s">
        <v>1304</v>
      </c>
      <c r="C6738" s="48"/>
      <c r="D6738" s="48"/>
      <c r="E6738" s="48"/>
      <c r="F6738" s="48"/>
      <c r="G6738" s="48"/>
      <c r="H6738" s="43">
        <v>295531.13</v>
      </c>
      <c r="I6738" s="43"/>
      <c r="J6738" s="43"/>
      <c r="K6738" s="43">
        <v>10910.27</v>
      </c>
      <c r="L6738" s="43"/>
      <c r="M6738" s="43"/>
      <c r="N6738" s="43">
        <v>10910.27</v>
      </c>
      <c r="O6738" s="43"/>
      <c r="P6738" s="47">
        <v>0</v>
      </c>
      <c r="Q6738" s="47"/>
      <c r="R6738" s="47">
        <v>0</v>
      </c>
      <c r="S6738" s="47"/>
      <c r="T6738" s="47"/>
      <c r="U6738" s="47"/>
      <c r="V6738" s="47">
        <v>0</v>
      </c>
      <c r="W6738" s="47"/>
      <c r="X6738" s="47">
        <v>0</v>
      </c>
      <c r="Y6738" s="47"/>
      <c r="Z6738" s="28">
        <v>306441.40000000002</v>
      </c>
    </row>
    <row r="6739" spans="1:26" ht="14.45" customHeight="1" x14ac:dyDescent="0.25">
      <c r="A6739" s="26">
        <v>6725</v>
      </c>
      <c r="B6739" s="48" t="s">
        <v>8294</v>
      </c>
      <c r="C6739" s="48"/>
      <c r="D6739" s="48"/>
      <c r="E6739" s="48"/>
      <c r="F6739" s="48"/>
      <c r="G6739" s="48"/>
      <c r="H6739" s="43">
        <v>63672.160000000003</v>
      </c>
      <c r="I6739" s="43"/>
      <c r="J6739" s="43"/>
      <c r="K6739" s="42">
        <v>60940.9</v>
      </c>
      <c r="L6739" s="42"/>
      <c r="M6739" s="42"/>
      <c r="N6739" s="42">
        <v>60940.9</v>
      </c>
      <c r="O6739" s="42"/>
      <c r="P6739" s="47">
        <v>0</v>
      </c>
      <c r="Q6739" s="47"/>
      <c r="R6739" s="47">
        <v>0</v>
      </c>
      <c r="S6739" s="47"/>
      <c r="T6739" s="47"/>
      <c r="U6739" s="47"/>
      <c r="V6739" s="47">
        <v>0</v>
      </c>
      <c r="W6739" s="47"/>
      <c r="X6739" s="47">
        <v>0</v>
      </c>
      <c r="Y6739" s="47"/>
      <c r="Z6739" s="27">
        <v>124613.06</v>
      </c>
    </row>
    <row r="6740" spans="1:26" ht="14.45" customHeight="1" x14ac:dyDescent="0.25">
      <c r="A6740" s="26">
        <v>6726</v>
      </c>
      <c r="B6740" s="48" t="s">
        <v>7214</v>
      </c>
      <c r="C6740" s="48"/>
      <c r="D6740" s="48"/>
      <c r="E6740" s="48"/>
      <c r="F6740" s="48"/>
      <c r="G6740" s="48"/>
      <c r="H6740" s="43">
        <v>757231.52</v>
      </c>
      <c r="I6740" s="43"/>
      <c r="J6740" s="43"/>
      <c r="K6740" s="43">
        <v>48991.13</v>
      </c>
      <c r="L6740" s="43"/>
      <c r="M6740" s="43"/>
      <c r="N6740" s="43">
        <v>48991.13</v>
      </c>
      <c r="O6740" s="43"/>
      <c r="P6740" s="47">
        <v>0</v>
      </c>
      <c r="Q6740" s="47"/>
      <c r="R6740" s="47">
        <v>0</v>
      </c>
      <c r="S6740" s="47"/>
      <c r="T6740" s="47"/>
      <c r="U6740" s="47"/>
      <c r="V6740" s="47">
        <v>0</v>
      </c>
      <c r="W6740" s="47"/>
      <c r="X6740" s="47">
        <v>0</v>
      </c>
      <c r="Y6740" s="47"/>
      <c r="Z6740" s="27">
        <v>806222.65</v>
      </c>
    </row>
    <row r="6741" spans="1:26" ht="14.45" customHeight="1" x14ac:dyDescent="0.25">
      <c r="A6741" s="26">
        <v>6727</v>
      </c>
      <c r="B6741" s="48" t="s">
        <v>7215</v>
      </c>
      <c r="C6741" s="48"/>
      <c r="D6741" s="48"/>
      <c r="E6741" s="48"/>
      <c r="F6741" s="48"/>
      <c r="G6741" s="48"/>
      <c r="H6741" s="43">
        <v>666061.16</v>
      </c>
      <c r="I6741" s="43"/>
      <c r="J6741" s="43"/>
      <c r="K6741" s="43">
        <v>27594.01</v>
      </c>
      <c r="L6741" s="43"/>
      <c r="M6741" s="43"/>
      <c r="N6741" s="43">
        <v>27594.01</v>
      </c>
      <c r="O6741" s="43"/>
      <c r="P6741" s="47">
        <v>0</v>
      </c>
      <c r="Q6741" s="47"/>
      <c r="R6741" s="47">
        <v>0</v>
      </c>
      <c r="S6741" s="47"/>
      <c r="T6741" s="47"/>
      <c r="U6741" s="47"/>
      <c r="V6741" s="47">
        <v>0</v>
      </c>
      <c r="W6741" s="47"/>
      <c r="X6741" s="47">
        <v>0</v>
      </c>
      <c r="Y6741" s="47"/>
      <c r="Z6741" s="27">
        <v>693655.17</v>
      </c>
    </row>
    <row r="6742" spans="1:26" ht="14.45" customHeight="1" x14ac:dyDescent="0.25">
      <c r="A6742" s="26">
        <v>6728</v>
      </c>
      <c r="B6742" s="48" t="s">
        <v>7216</v>
      </c>
      <c r="C6742" s="48"/>
      <c r="D6742" s="48"/>
      <c r="E6742" s="48"/>
      <c r="F6742" s="48"/>
      <c r="G6742" s="48"/>
      <c r="H6742" s="43">
        <v>258103.44</v>
      </c>
      <c r="I6742" s="43"/>
      <c r="J6742" s="43"/>
      <c r="K6742" s="43">
        <v>9329.0400000000009</v>
      </c>
      <c r="L6742" s="43"/>
      <c r="M6742" s="43"/>
      <c r="N6742" s="43">
        <v>9329.0400000000009</v>
      </c>
      <c r="O6742" s="43"/>
      <c r="P6742" s="47">
        <v>0</v>
      </c>
      <c r="Q6742" s="47"/>
      <c r="R6742" s="47">
        <v>0</v>
      </c>
      <c r="S6742" s="47"/>
      <c r="T6742" s="47"/>
      <c r="U6742" s="47"/>
      <c r="V6742" s="47">
        <v>0</v>
      </c>
      <c r="W6742" s="47"/>
      <c r="X6742" s="47">
        <v>0</v>
      </c>
      <c r="Y6742" s="47"/>
      <c r="Z6742" s="27">
        <v>267432.48</v>
      </c>
    </row>
    <row r="6743" spans="1:26" ht="14.45" customHeight="1" x14ac:dyDescent="0.25">
      <c r="A6743" s="26">
        <v>6729</v>
      </c>
      <c r="B6743" s="48" t="s">
        <v>7217</v>
      </c>
      <c r="C6743" s="48"/>
      <c r="D6743" s="48"/>
      <c r="E6743" s="48"/>
      <c r="F6743" s="48"/>
      <c r="G6743" s="48"/>
      <c r="H6743" s="43">
        <v>323180.14</v>
      </c>
      <c r="I6743" s="43"/>
      <c r="J6743" s="43"/>
      <c r="K6743" s="43">
        <v>11771.76</v>
      </c>
      <c r="L6743" s="43"/>
      <c r="M6743" s="43"/>
      <c r="N6743" s="43">
        <v>11771.76</v>
      </c>
      <c r="O6743" s="43"/>
      <c r="P6743" s="47">
        <v>0</v>
      </c>
      <c r="Q6743" s="47"/>
      <c r="R6743" s="47">
        <v>0</v>
      </c>
      <c r="S6743" s="47"/>
      <c r="T6743" s="47"/>
      <c r="U6743" s="47"/>
      <c r="V6743" s="47">
        <v>0</v>
      </c>
      <c r="W6743" s="47"/>
      <c r="X6743" s="47">
        <v>0</v>
      </c>
      <c r="Y6743" s="47"/>
      <c r="Z6743" s="28">
        <v>334951.90000000002</v>
      </c>
    </row>
    <row r="6744" spans="1:26" ht="14.45" customHeight="1" x14ac:dyDescent="0.25">
      <c r="A6744" s="26">
        <v>6730</v>
      </c>
      <c r="B6744" s="48" t="s">
        <v>7218</v>
      </c>
      <c r="C6744" s="48"/>
      <c r="D6744" s="48"/>
      <c r="E6744" s="48"/>
      <c r="F6744" s="48"/>
      <c r="G6744" s="48"/>
      <c r="H6744" s="43">
        <v>452313.97</v>
      </c>
      <c r="I6744" s="43"/>
      <c r="J6744" s="43"/>
      <c r="K6744" s="43">
        <v>17515.96</v>
      </c>
      <c r="L6744" s="43"/>
      <c r="M6744" s="43"/>
      <c r="N6744" s="43">
        <v>17515.96</v>
      </c>
      <c r="O6744" s="43"/>
      <c r="P6744" s="47">
        <v>0</v>
      </c>
      <c r="Q6744" s="47"/>
      <c r="R6744" s="47">
        <v>0</v>
      </c>
      <c r="S6744" s="47"/>
      <c r="T6744" s="47"/>
      <c r="U6744" s="47"/>
      <c r="V6744" s="47">
        <v>0</v>
      </c>
      <c r="W6744" s="47"/>
      <c r="X6744" s="47">
        <v>0</v>
      </c>
      <c r="Y6744" s="47"/>
      <c r="Z6744" s="27">
        <v>469829.93</v>
      </c>
    </row>
    <row r="6745" spans="1:26" ht="14.45" customHeight="1" x14ac:dyDescent="0.25">
      <c r="A6745" s="26">
        <v>6731</v>
      </c>
      <c r="B6745" s="48" t="s">
        <v>7219</v>
      </c>
      <c r="C6745" s="48"/>
      <c r="D6745" s="48"/>
      <c r="E6745" s="48"/>
      <c r="F6745" s="48"/>
      <c r="G6745" s="48"/>
      <c r="H6745" s="43">
        <v>176576.96</v>
      </c>
      <c r="I6745" s="43"/>
      <c r="J6745" s="43"/>
      <c r="K6745" s="43">
        <v>6390.72</v>
      </c>
      <c r="L6745" s="43"/>
      <c r="M6745" s="43"/>
      <c r="N6745" s="43">
        <v>6390.72</v>
      </c>
      <c r="O6745" s="43"/>
      <c r="P6745" s="47">
        <v>0</v>
      </c>
      <c r="Q6745" s="47"/>
      <c r="R6745" s="47">
        <v>0</v>
      </c>
      <c r="S6745" s="47"/>
      <c r="T6745" s="47"/>
      <c r="U6745" s="47"/>
      <c r="V6745" s="47">
        <v>0</v>
      </c>
      <c r="W6745" s="47"/>
      <c r="X6745" s="47">
        <v>0</v>
      </c>
      <c r="Y6745" s="47"/>
      <c r="Z6745" s="27">
        <v>182967.67999999999</v>
      </c>
    </row>
    <row r="6746" spans="1:26" ht="14.45" customHeight="1" x14ac:dyDescent="0.25">
      <c r="A6746" s="26">
        <v>6732</v>
      </c>
      <c r="B6746" s="48" t="s">
        <v>7220</v>
      </c>
      <c r="C6746" s="48"/>
      <c r="D6746" s="48"/>
      <c r="E6746" s="48"/>
      <c r="F6746" s="48"/>
      <c r="G6746" s="48"/>
      <c r="H6746" s="43">
        <v>261052.63</v>
      </c>
      <c r="I6746" s="43"/>
      <c r="J6746" s="43"/>
      <c r="K6746" s="43">
        <v>23813.22</v>
      </c>
      <c r="L6746" s="43"/>
      <c r="M6746" s="43"/>
      <c r="N6746" s="43">
        <v>23813.22</v>
      </c>
      <c r="O6746" s="43"/>
      <c r="P6746" s="47">
        <v>0</v>
      </c>
      <c r="Q6746" s="47"/>
      <c r="R6746" s="47">
        <v>0</v>
      </c>
      <c r="S6746" s="47"/>
      <c r="T6746" s="47"/>
      <c r="U6746" s="47"/>
      <c r="V6746" s="47">
        <v>0</v>
      </c>
      <c r="W6746" s="47"/>
      <c r="X6746" s="47">
        <v>0</v>
      </c>
      <c r="Y6746" s="47"/>
      <c r="Z6746" s="27">
        <v>284865.84999999998</v>
      </c>
    </row>
    <row r="6747" spans="1:26" ht="14.45" customHeight="1" x14ac:dyDescent="0.25">
      <c r="A6747" s="26">
        <v>6733</v>
      </c>
      <c r="B6747" s="48" t="s">
        <v>7221</v>
      </c>
      <c r="C6747" s="48"/>
      <c r="D6747" s="48"/>
      <c r="E6747" s="48"/>
      <c r="F6747" s="48"/>
      <c r="G6747" s="48"/>
      <c r="H6747" s="43">
        <v>263049.15999999997</v>
      </c>
      <c r="I6747" s="43"/>
      <c r="J6747" s="43"/>
      <c r="K6747" s="43">
        <v>7777.76</v>
      </c>
      <c r="L6747" s="43"/>
      <c r="M6747" s="43"/>
      <c r="N6747" s="43">
        <v>7777.76</v>
      </c>
      <c r="O6747" s="43"/>
      <c r="P6747" s="47">
        <v>0</v>
      </c>
      <c r="Q6747" s="47"/>
      <c r="R6747" s="47">
        <v>0</v>
      </c>
      <c r="S6747" s="47"/>
      <c r="T6747" s="47"/>
      <c r="U6747" s="47"/>
      <c r="V6747" s="47">
        <v>0</v>
      </c>
      <c r="W6747" s="47"/>
      <c r="X6747" s="47">
        <v>0</v>
      </c>
      <c r="Y6747" s="47"/>
      <c r="Z6747" s="27">
        <v>270826.92</v>
      </c>
    </row>
    <row r="6748" spans="1:26" ht="14.45" customHeight="1" x14ac:dyDescent="0.25">
      <c r="A6748" s="26">
        <v>6734</v>
      </c>
      <c r="B6748" s="48" t="s">
        <v>7222</v>
      </c>
      <c r="C6748" s="48"/>
      <c r="D6748" s="48"/>
      <c r="E6748" s="48"/>
      <c r="F6748" s="48"/>
      <c r="G6748" s="48"/>
      <c r="H6748" s="43">
        <v>1857825.03</v>
      </c>
      <c r="I6748" s="43"/>
      <c r="J6748" s="43"/>
      <c r="K6748" s="42">
        <v>66883.5</v>
      </c>
      <c r="L6748" s="42"/>
      <c r="M6748" s="42"/>
      <c r="N6748" s="42">
        <v>66883.5</v>
      </c>
      <c r="O6748" s="42"/>
      <c r="P6748" s="47">
        <v>0</v>
      </c>
      <c r="Q6748" s="47"/>
      <c r="R6748" s="47">
        <v>0</v>
      </c>
      <c r="S6748" s="47"/>
      <c r="T6748" s="47"/>
      <c r="U6748" s="47"/>
      <c r="V6748" s="47">
        <v>0</v>
      </c>
      <c r="W6748" s="47"/>
      <c r="X6748" s="47">
        <v>0</v>
      </c>
      <c r="Y6748" s="47"/>
      <c r="Z6748" s="27">
        <v>1924708.53</v>
      </c>
    </row>
    <row r="6749" spans="1:26" ht="14.45" customHeight="1" x14ac:dyDescent="0.25">
      <c r="A6749" s="26">
        <v>6735</v>
      </c>
      <c r="B6749" s="48" t="s">
        <v>7223</v>
      </c>
      <c r="C6749" s="48"/>
      <c r="D6749" s="48"/>
      <c r="E6749" s="48"/>
      <c r="F6749" s="48"/>
      <c r="G6749" s="48"/>
      <c r="H6749" s="43">
        <v>520090.48</v>
      </c>
      <c r="I6749" s="43"/>
      <c r="J6749" s="43"/>
      <c r="K6749" s="43">
        <v>30491.38</v>
      </c>
      <c r="L6749" s="43"/>
      <c r="M6749" s="43"/>
      <c r="N6749" s="43">
        <v>30491.38</v>
      </c>
      <c r="O6749" s="43"/>
      <c r="P6749" s="47">
        <v>0</v>
      </c>
      <c r="Q6749" s="47"/>
      <c r="R6749" s="47">
        <v>0</v>
      </c>
      <c r="S6749" s="47"/>
      <c r="T6749" s="47"/>
      <c r="U6749" s="47"/>
      <c r="V6749" s="47">
        <v>0</v>
      </c>
      <c r="W6749" s="47"/>
      <c r="X6749" s="47">
        <v>0</v>
      </c>
      <c r="Y6749" s="47"/>
      <c r="Z6749" s="27">
        <v>550581.86</v>
      </c>
    </row>
    <row r="6750" spans="1:26" ht="14.45" customHeight="1" x14ac:dyDescent="0.25">
      <c r="A6750" s="26">
        <v>6736</v>
      </c>
      <c r="B6750" s="48" t="s">
        <v>7224</v>
      </c>
      <c r="C6750" s="48"/>
      <c r="D6750" s="48"/>
      <c r="E6750" s="48"/>
      <c r="F6750" s="48"/>
      <c r="G6750" s="48"/>
      <c r="H6750" s="43">
        <v>555745.78</v>
      </c>
      <c r="I6750" s="43"/>
      <c r="J6750" s="43"/>
      <c r="K6750" s="43">
        <v>33832.550000000003</v>
      </c>
      <c r="L6750" s="43"/>
      <c r="M6750" s="43"/>
      <c r="N6750" s="43">
        <v>33832.550000000003</v>
      </c>
      <c r="O6750" s="43"/>
      <c r="P6750" s="47">
        <v>0</v>
      </c>
      <c r="Q6750" s="47"/>
      <c r="R6750" s="47">
        <v>0</v>
      </c>
      <c r="S6750" s="47"/>
      <c r="T6750" s="47"/>
      <c r="U6750" s="47"/>
      <c r="V6750" s="47">
        <v>0</v>
      </c>
      <c r="W6750" s="47"/>
      <c r="X6750" s="47">
        <v>0</v>
      </c>
      <c r="Y6750" s="47"/>
      <c r="Z6750" s="27">
        <v>589578.32999999996</v>
      </c>
    </row>
    <row r="6751" spans="1:26" ht="14.45" customHeight="1" x14ac:dyDescent="0.25">
      <c r="A6751" s="26">
        <v>6737</v>
      </c>
      <c r="B6751" s="48" t="s">
        <v>1308</v>
      </c>
      <c r="C6751" s="48"/>
      <c r="D6751" s="48"/>
      <c r="E6751" s="48"/>
      <c r="F6751" s="48"/>
      <c r="G6751" s="48"/>
      <c r="H6751" s="43">
        <v>108703.28</v>
      </c>
      <c r="I6751" s="43"/>
      <c r="J6751" s="43"/>
      <c r="K6751" s="43">
        <v>3828.72</v>
      </c>
      <c r="L6751" s="43"/>
      <c r="M6751" s="43"/>
      <c r="N6751" s="43">
        <v>3828.72</v>
      </c>
      <c r="O6751" s="43"/>
      <c r="P6751" s="47">
        <v>0</v>
      </c>
      <c r="Q6751" s="47"/>
      <c r="R6751" s="47">
        <v>0</v>
      </c>
      <c r="S6751" s="47"/>
      <c r="T6751" s="47"/>
      <c r="U6751" s="47"/>
      <c r="V6751" s="47">
        <v>0</v>
      </c>
      <c r="W6751" s="47"/>
      <c r="X6751" s="47">
        <v>0</v>
      </c>
      <c r="Y6751" s="47"/>
      <c r="Z6751" s="31">
        <v>112532</v>
      </c>
    </row>
    <row r="6752" spans="1:26" ht="14.45" customHeight="1" x14ac:dyDescent="0.25">
      <c r="A6752" s="26">
        <v>6738</v>
      </c>
      <c r="B6752" s="48" t="s">
        <v>1309</v>
      </c>
      <c r="C6752" s="48"/>
      <c r="D6752" s="48"/>
      <c r="E6752" s="48"/>
      <c r="F6752" s="48"/>
      <c r="G6752" s="48"/>
      <c r="H6752" s="43">
        <v>284093.39</v>
      </c>
      <c r="I6752" s="43"/>
      <c r="J6752" s="43"/>
      <c r="K6752" s="43">
        <v>13635.28</v>
      </c>
      <c r="L6752" s="43"/>
      <c r="M6752" s="43"/>
      <c r="N6752" s="43">
        <v>13635.28</v>
      </c>
      <c r="O6752" s="43"/>
      <c r="P6752" s="47">
        <v>0</v>
      </c>
      <c r="Q6752" s="47"/>
      <c r="R6752" s="47">
        <v>0</v>
      </c>
      <c r="S6752" s="47"/>
      <c r="T6752" s="47"/>
      <c r="U6752" s="47"/>
      <c r="V6752" s="47">
        <v>0</v>
      </c>
      <c r="W6752" s="47"/>
      <c r="X6752" s="47">
        <v>0</v>
      </c>
      <c r="Y6752" s="47"/>
      <c r="Z6752" s="27">
        <v>297728.67</v>
      </c>
    </row>
    <row r="6753" spans="1:26" ht="14.45" customHeight="1" x14ac:dyDescent="0.25">
      <c r="A6753" s="26">
        <v>6739</v>
      </c>
      <c r="B6753" s="48" t="s">
        <v>7225</v>
      </c>
      <c r="C6753" s="48"/>
      <c r="D6753" s="48"/>
      <c r="E6753" s="48"/>
      <c r="F6753" s="48"/>
      <c r="G6753" s="48"/>
      <c r="H6753" s="43">
        <v>149665.63</v>
      </c>
      <c r="I6753" s="43"/>
      <c r="J6753" s="43"/>
      <c r="K6753" s="43">
        <v>4313.09</v>
      </c>
      <c r="L6753" s="43"/>
      <c r="M6753" s="43"/>
      <c r="N6753" s="43">
        <v>4313.09</v>
      </c>
      <c r="O6753" s="43"/>
      <c r="P6753" s="47">
        <v>0</v>
      </c>
      <c r="Q6753" s="47"/>
      <c r="R6753" s="47">
        <v>0</v>
      </c>
      <c r="S6753" s="47"/>
      <c r="T6753" s="47"/>
      <c r="U6753" s="47"/>
      <c r="V6753" s="47">
        <v>0</v>
      </c>
      <c r="W6753" s="47"/>
      <c r="X6753" s="47">
        <v>0</v>
      </c>
      <c r="Y6753" s="47"/>
      <c r="Z6753" s="27">
        <v>153978.72</v>
      </c>
    </row>
    <row r="6754" spans="1:26" ht="14.45" customHeight="1" x14ac:dyDescent="0.25">
      <c r="A6754" s="26">
        <v>6740</v>
      </c>
      <c r="B6754" s="48" t="s">
        <v>7226</v>
      </c>
      <c r="C6754" s="48"/>
      <c r="D6754" s="48"/>
      <c r="E6754" s="48"/>
      <c r="F6754" s="48"/>
      <c r="G6754" s="48"/>
      <c r="H6754" s="43">
        <v>252083.44</v>
      </c>
      <c r="I6754" s="43"/>
      <c r="J6754" s="43"/>
      <c r="K6754" s="43">
        <v>30240.560000000001</v>
      </c>
      <c r="L6754" s="43"/>
      <c r="M6754" s="43"/>
      <c r="N6754" s="43">
        <v>30240.560000000001</v>
      </c>
      <c r="O6754" s="43"/>
      <c r="P6754" s="47">
        <v>0</v>
      </c>
      <c r="Q6754" s="47"/>
      <c r="R6754" s="47">
        <v>0</v>
      </c>
      <c r="S6754" s="47"/>
      <c r="T6754" s="47"/>
      <c r="U6754" s="47"/>
      <c r="V6754" s="47">
        <v>0</v>
      </c>
      <c r="W6754" s="47"/>
      <c r="X6754" s="47">
        <v>0</v>
      </c>
      <c r="Y6754" s="47"/>
      <c r="Z6754" s="31">
        <v>282324</v>
      </c>
    </row>
    <row r="6755" spans="1:26" ht="14.45" customHeight="1" x14ac:dyDescent="0.25">
      <c r="A6755" s="26">
        <v>6741</v>
      </c>
      <c r="B6755" s="48" t="s">
        <v>7227</v>
      </c>
      <c r="C6755" s="48"/>
      <c r="D6755" s="48"/>
      <c r="E6755" s="48"/>
      <c r="F6755" s="48"/>
      <c r="G6755" s="48"/>
      <c r="H6755" s="43">
        <v>218435.74</v>
      </c>
      <c r="I6755" s="43"/>
      <c r="J6755" s="43"/>
      <c r="K6755" s="43">
        <v>6499.36</v>
      </c>
      <c r="L6755" s="43"/>
      <c r="M6755" s="43"/>
      <c r="N6755" s="43">
        <v>6499.36</v>
      </c>
      <c r="O6755" s="43"/>
      <c r="P6755" s="47">
        <v>0</v>
      </c>
      <c r="Q6755" s="47"/>
      <c r="R6755" s="47">
        <v>0</v>
      </c>
      <c r="S6755" s="47"/>
      <c r="T6755" s="47"/>
      <c r="U6755" s="47"/>
      <c r="V6755" s="47">
        <v>0</v>
      </c>
      <c r="W6755" s="47"/>
      <c r="X6755" s="47">
        <v>0</v>
      </c>
      <c r="Y6755" s="47"/>
      <c r="Z6755" s="28">
        <v>224935.1</v>
      </c>
    </row>
    <row r="6756" spans="1:26" ht="14.45" customHeight="1" x14ac:dyDescent="0.25">
      <c r="A6756" s="26">
        <v>6742</v>
      </c>
      <c r="B6756" s="48" t="s">
        <v>7228</v>
      </c>
      <c r="C6756" s="48"/>
      <c r="D6756" s="48"/>
      <c r="E6756" s="48"/>
      <c r="F6756" s="48"/>
      <c r="G6756" s="48"/>
      <c r="H6756" s="43">
        <v>193308.16</v>
      </c>
      <c r="I6756" s="43"/>
      <c r="J6756" s="43"/>
      <c r="K6756" s="43">
        <v>6629.28</v>
      </c>
      <c r="L6756" s="43"/>
      <c r="M6756" s="43"/>
      <c r="N6756" s="43">
        <v>6629.28</v>
      </c>
      <c r="O6756" s="43"/>
      <c r="P6756" s="47">
        <v>0</v>
      </c>
      <c r="Q6756" s="47"/>
      <c r="R6756" s="47">
        <v>0</v>
      </c>
      <c r="S6756" s="47"/>
      <c r="T6756" s="47"/>
      <c r="U6756" s="47"/>
      <c r="V6756" s="47">
        <v>0</v>
      </c>
      <c r="W6756" s="47"/>
      <c r="X6756" s="47">
        <v>0</v>
      </c>
      <c r="Y6756" s="47"/>
      <c r="Z6756" s="27">
        <v>199937.44</v>
      </c>
    </row>
    <row r="6757" spans="1:26" ht="14.45" customHeight="1" x14ac:dyDescent="0.25">
      <c r="A6757" s="26">
        <v>6743</v>
      </c>
      <c r="B6757" s="48" t="s">
        <v>1311</v>
      </c>
      <c r="C6757" s="48"/>
      <c r="D6757" s="48"/>
      <c r="E6757" s="48"/>
      <c r="F6757" s="48"/>
      <c r="G6757" s="48"/>
      <c r="H6757" s="43">
        <v>1464963.71</v>
      </c>
      <c r="I6757" s="43"/>
      <c r="J6757" s="43"/>
      <c r="K6757" s="42">
        <v>51151.8</v>
      </c>
      <c r="L6757" s="42"/>
      <c r="M6757" s="42"/>
      <c r="N6757" s="42">
        <v>51151.8</v>
      </c>
      <c r="O6757" s="42"/>
      <c r="P6757" s="47">
        <v>0</v>
      </c>
      <c r="Q6757" s="47"/>
      <c r="R6757" s="47">
        <v>0</v>
      </c>
      <c r="S6757" s="47"/>
      <c r="T6757" s="47"/>
      <c r="U6757" s="47"/>
      <c r="V6757" s="47">
        <v>0</v>
      </c>
      <c r="W6757" s="47"/>
      <c r="X6757" s="47">
        <v>0</v>
      </c>
      <c r="Y6757" s="47"/>
      <c r="Z6757" s="27">
        <v>1516115.51</v>
      </c>
    </row>
    <row r="6758" spans="1:26" ht="14.45" customHeight="1" x14ac:dyDescent="0.25">
      <c r="A6758" s="26">
        <v>6744</v>
      </c>
      <c r="B6758" s="48" t="s">
        <v>7229</v>
      </c>
      <c r="C6758" s="48"/>
      <c r="D6758" s="48"/>
      <c r="E6758" s="48"/>
      <c r="F6758" s="48"/>
      <c r="G6758" s="48"/>
      <c r="H6758" s="43">
        <v>35104.720000000001</v>
      </c>
      <c r="I6758" s="43"/>
      <c r="J6758" s="43"/>
      <c r="K6758" s="44">
        <v>1050</v>
      </c>
      <c r="L6758" s="44"/>
      <c r="M6758" s="44"/>
      <c r="N6758" s="44">
        <v>1050</v>
      </c>
      <c r="O6758" s="44"/>
      <c r="P6758" s="47">
        <v>0</v>
      </c>
      <c r="Q6758" s="47"/>
      <c r="R6758" s="47">
        <v>0</v>
      </c>
      <c r="S6758" s="47"/>
      <c r="T6758" s="47"/>
      <c r="U6758" s="47"/>
      <c r="V6758" s="47">
        <v>0</v>
      </c>
      <c r="W6758" s="47"/>
      <c r="X6758" s="47">
        <v>0</v>
      </c>
      <c r="Y6758" s="47"/>
      <c r="Z6758" s="27">
        <v>36154.720000000001</v>
      </c>
    </row>
    <row r="6759" spans="1:26" ht="14.45" customHeight="1" x14ac:dyDescent="0.25">
      <c r="A6759" s="26">
        <v>6745</v>
      </c>
      <c r="B6759" s="48" t="s">
        <v>7230</v>
      </c>
      <c r="C6759" s="48"/>
      <c r="D6759" s="48"/>
      <c r="E6759" s="48"/>
      <c r="F6759" s="48"/>
      <c r="G6759" s="48"/>
      <c r="H6759" s="42">
        <v>131580.4</v>
      </c>
      <c r="I6759" s="42"/>
      <c r="J6759" s="42"/>
      <c r="K6759" s="42">
        <v>3747.7</v>
      </c>
      <c r="L6759" s="42"/>
      <c r="M6759" s="42"/>
      <c r="N6759" s="42">
        <v>3747.7</v>
      </c>
      <c r="O6759" s="42"/>
      <c r="P6759" s="47">
        <v>0</v>
      </c>
      <c r="Q6759" s="47"/>
      <c r="R6759" s="47">
        <v>0</v>
      </c>
      <c r="S6759" s="47"/>
      <c r="T6759" s="47"/>
      <c r="U6759" s="47"/>
      <c r="V6759" s="47">
        <v>0</v>
      </c>
      <c r="W6759" s="47"/>
      <c r="X6759" s="47">
        <v>0</v>
      </c>
      <c r="Y6759" s="47"/>
      <c r="Z6759" s="28">
        <v>135328.1</v>
      </c>
    </row>
    <row r="6760" spans="1:26" ht="14.45" customHeight="1" x14ac:dyDescent="0.25">
      <c r="A6760" s="26">
        <v>6746</v>
      </c>
      <c r="B6760" s="48" t="s">
        <v>7231</v>
      </c>
      <c r="C6760" s="48"/>
      <c r="D6760" s="48"/>
      <c r="E6760" s="48"/>
      <c r="F6760" s="48"/>
      <c r="G6760" s="48"/>
      <c r="H6760" s="43">
        <v>102384.11</v>
      </c>
      <c r="I6760" s="43"/>
      <c r="J6760" s="43"/>
      <c r="K6760" s="43">
        <v>29803.919999999998</v>
      </c>
      <c r="L6760" s="43"/>
      <c r="M6760" s="43"/>
      <c r="N6760" s="43">
        <v>29803.919999999998</v>
      </c>
      <c r="O6760" s="43"/>
      <c r="P6760" s="47">
        <v>0</v>
      </c>
      <c r="Q6760" s="47"/>
      <c r="R6760" s="47">
        <v>0</v>
      </c>
      <c r="S6760" s="47"/>
      <c r="T6760" s="47"/>
      <c r="U6760" s="47"/>
      <c r="V6760" s="47">
        <v>0</v>
      </c>
      <c r="W6760" s="47"/>
      <c r="X6760" s="47">
        <v>0</v>
      </c>
      <c r="Y6760" s="47"/>
      <c r="Z6760" s="27">
        <v>132188.03</v>
      </c>
    </row>
    <row r="6761" spans="1:26" ht="14.45" customHeight="1" x14ac:dyDescent="0.25">
      <c r="A6761" s="26">
        <v>6747</v>
      </c>
      <c r="B6761" s="48" t="s">
        <v>7232</v>
      </c>
      <c r="C6761" s="48"/>
      <c r="D6761" s="48"/>
      <c r="E6761" s="48"/>
      <c r="F6761" s="48"/>
      <c r="G6761" s="48"/>
      <c r="H6761" s="43">
        <v>160482.76</v>
      </c>
      <c r="I6761" s="43"/>
      <c r="J6761" s="43"/>
      <c r="K6761" s="43">
        <v>5129.04</v>
      </c>
      <c r="L6761" s="43"/>
      <c r="M6761" s="43"/>
      <c r="N6761" s="43">
        <v>5129.04</v>
      </c>
      <c r="O6761" s="43"/>
      <c r="P6761" s="47">
        <v>0</v>
      </c>
      <c r="Q6761" s="47"/>
      <c r="R6761" s="47">
        <v>0</v>
      </c>
      <c r="S6761" s="47"/>
      <c r="T6761" s="47"/>
      <c r="U6761" s="47"/>
      <c r="V6761" s="47">
        <v>0</v>
      </c>
      <c r="W6761" s="47"/>
      <c r="X6761" s="47">
        <v>0</v>
      </c>
      <c r="Y6761" s="47"/>
      <c r="Z6761" s="28">
        <v>165611.79999999999</v>
      </c>
    </row>
    <row r="6762" spans="1:26" ht="14.45" customHeight="1" x14ac:dyDescent="0.25">
      <c r="A6762" s="26">
        <v>6748</v>
      </c>
      <c r="B6762" s="48" t="s">
        <v>1316</v>
      </c>
      <c r="C6762" s="48"/>
      <c r="D6762" s="48"/>
      <c r="E6762" s="48"/>
      <c r="F6762" s="48"/>
      <c r="G6762" s="48"/>
      <c r="H6762" s="43">
        <v>152157.43</v>
      </c>
      <c r="I6762" s="43"/>
      <c r="J6762" s="43"/>
      <c r="K6762" s="43">
        <v>4893.84</v>
      </c>
      <c r="L6762" s="43"/>
      <c r="M6762" s="43"/>
      <c r="N6762" s="43">
        <v>4893.84</v>
      </c>
      <c r="O6762" s="43"/>
      <c r="P6762" s="47">
        <v>0</v>
      </c>
      <c r="Q6762" s="47"/>
      <c r="R6762" s="47">
        <v>0</v>
      </c>
      <c r="S6762" s="47"/>
      <c r="T6762" s="47"/>
      <c r="U6762" s="47"/>
      <c r="V6762" s="47">
        <v>0</v>
      </c>
      <c r="W6762" s="47"/>
      <c r="X6762" s="47">
        <v>0</v>
      </c>
      <c r="Y6762" s="47"/>
      <c r="Z6762" s="27">
        <v>157051.26999999999</v>
      </c>
    </row>
    <row r="6763" spans="1:26" ht="14.45" customHeight="1" x14ac:dyDescent="0.25">
      <c r="A6763" s="26">
        <v>6749</v>
      </c>
      <c r="B6763" s="48" t="s">
        <v>7233</v>
      </c>
      <c r="C6763" s="48"/>
      <c r="D6763" s="48"/>
      <c r="E6763" s="48"/>
      <c r="F6763" s="48"/>
      <c r="G6763" s="48"/>
      <c r="H6763" s="43">
        <v>185949.36</v>
      </c>
      <c r="I6763" s="43"/>
      <c r="J6763" s="43"/>
      <c r="K6763" s="43">
        <v>5882.01</v>
      </c>
      <c r="L6763" s="43"/>
      <c r="M6763" s="43"/>
      <c r="N6763" s="43">
        <v>5882.01</v>
      </c>
      <c r="O6763" s="43"/>
      <c r="P6763" s="47">
        <v>0</v>
      </c>
      <c r="Q6763" s="47"/>
      <c r="R6763" s="47">
        <v>0</v>
      </c>
      <c r="S6763" s="47"/>
      <c r="T6763" s="47"/>
      <c r="U6763" s="47"/>
      <c r="V6763" s="47">
        <v>0</v>
      </c>
      <c r="W6763" s="47"/>
      <c r="X6763" s="47">
        <v>0</v>
      </c>
      <c r="Y6763" s="47"/>
      <c r="Z6763" s="27">
        <v>191831.37</v>
      </c>
    </row>
    <row r="6764" spans="1:26" ht="14.45" customHeight="1" x14ac:dyDescent="0.25">
      <c r="A6764" s="26">
        <v>6750</v>
      </c>
      <c r="B6764" s="48" t="s">
        <v>7234</v>
      </c>
      <c r="C6764" s="48"/>
      <c r="D6764" s="48"/>
      <c r="E6764" s="48"/>
      <c r="F6764" s="48"/>
      <c r="G6764" s="48"/>
      <c r="H6764" s="43">
        <v>162598.24</v>
      </c>
      <c r="I6764" s="43"/>
      <c r="J6764" s="43"/>
      <c r="K6764" s="42">
        <v>5829.6</v>
      </c>
      <c r="L6764" s="42"/>
      <c r="M6764" s="42"/>
      <c r="N6764" s="42">
        <v>5829.6</v>
      </c>
      <c r="O6764" s="42"/>
      <c r="P6764" s="47">
        <v>0</v>
      </c>
      <c r="Q6764" s="47"/>
      <c r="R6764" s="47">
        <v>0</v>
      </c>
      <c r="S6764" s="47"/>
      <c r="T6764" s="47"/>
      <c r="U6764" s="47"/>
      <c r="V6764" s="47">
        <v>0</v>
      </c>
      <c r="W6764" s="47"/>
      <c r="X6764" s="47">
        <v>0</v>
      </c>
      <c r="Y6764" s="47"/>
      <c r="Z6764" s="27">
        <v>168427.84</v>
      </c>
    </row>
    <row r="6765" spans="1:26" ht="14.45" customHeight="1" x14ac:dyDescent="0.25">
      <c r="A6765" s="26">
        <v>6751</v>
      </c>
      <c r="B6765" s="48" t="s">
        <v>7235</v>
      </c>
      <c r="C6765" s="48"/>
      <c r="D6765" s="48"/>
      <c r="E6765" s="48"/>
      <c r="F6765" s="48"/>
      <c r="G6765" s="48"/>
      <c r="H6765" s="43">
        <v>118265.49</v>
      </c>
      <c r="I6765" s="43"/>
      <c r="J6765" s="43"/>
      <c r="K6765" s="43">
        <v>11503.13</v>
      </c>
      <c r="L6765" s="43"/>
      <c r="M6765" s="43"/>
      <c r="N6765" s="43">
        <v>11503.13</v>
      </c>
      <c r="O6765" s="43"/>
      <c r="P6765" s="47">
        <v>0</v>
      </c>
      <c r="Q6765" s="47"/>
      <c r="R6765" s="47">
        <v>0</v>
      </c>
      <c r="S6765" s="47"/>
      <c r="T6765" s="47"/>
      <c r="U6765" s="47"/>
      <c r="V6765" s="47">
        <v>0</v>
      </c>
      <c r="W6765" s="47"/>
      <c r="X6765" s="47">
        <v>0</v>
      </c>
      <c r="Y6765" s="47"/>
      <c r="Z6765" s="27">
        <v>129768.62</v>
      </c>
    </row>
    <row r="6766" spans="1:26" ht="14.45" customHeight="1" x14ac:dyDescent="0.25">
      <c r="A6766" s="26">
        <v>6752</v>
      </c>
      <c r="B6766" s="48" t="s">
        <v>1312</v>
      </c>
      <c r="C6766" s="48"/>
      <c r="D6766" s="48"/>
      <c r="E6766" s="48"/>
      <c r="F6766" s="48"/>
      <c r="G6766" s="48"/>
      <c r="H6766" s="43">
        <v>122634.43</v>
      </c>
      <c r="I6766" s="43"/>
      <c r="J6766" s="43"/>
      <c r="K6766" s="42">
        <v>4198.2</v>
      </c>
      <c r="L6766" s="42"/>
      <c r="M6766" s="42"/>
      <c r="N6766" s="42">
        <v>4198.2</v>
      </c>
      <c r="O6766" s="42"/>
      <c r="P6766" s="47">
        <v>0</v>
      </c>
      <c r="Q6766" s="47"/>
      <c r="R6766" s="47">
        <v>0</v>
      </c>
      <c r="S6766" s="47"/>
      <c r="T6766" s="47"/>
      <c r="U6766" s="47"/>
      <c r="V6766" s="47">
        <v>0</v>
      </c>
      <c r="W6766" s="47"/>
      <c r="X6766" s="47">
        <v>0</v>
      </c>
      <c r="Y6766" s="47"/>
      <c r="Z6766" s="27">
        <v>126832.63</v>
      </c>
    </row>
    <row r="6767" spans="1:26" ht="14.45" customHeight="1" x14ac:dyDescent="0.25">
      <c r="A6767" s="26">
        <v>6753</v>
      </c>
      <c r="B6767" s="48" t="s">
        <v>1313</v>
      </c>
      <c r="C6767" s="48"/>
      <c r="D6767" s="48"/>
      <c r="E6767" s="48"/>
      <c r="F6767" s="48"/>
      <c r="G6767" s="48"/>
      <c r="H6767" s="43">
        <v>117456.08</v>
      </c>
      <c r="I6767" s="43"/>
      <c r="J6767" s="43"/>
      <c r="K6767" s="42">
        <v>2955.4</v>
      </c>
      <c r="L6767" s="42"/>
      <c r="M6767" s="42"/>
      <c r="N6767" s="42">
        <v>2955.4</v>
      </c>
      <c r="O6767" s="42"/>
      <c r="P6767" s="47">
        <v>0</v>
      </c>
      <c r="Q6767" s="47"/>
      <c r="R6767" s="47">
        <v>0</v>
      </c>
      <c r="S6767" s="47"/>
      <c r="T6767" s="47"/>
      <c r="U6767" s="47"/>
      <c r="V6767" s="47">
        <v>0</v>
      </c>
      <c r="W6767" s="47"/>
      <c r="X6767" s="47">
        <v>0</v>
      </c>
      <c r="Y6767" s="47"/>
      <c r="Z6767" s="27">
        <v>120411.48</v>
      </c>
    </row>
    <row r="6768" spans="1:26" ht="14.45" customHeight="1" x14ac:dyDescent="0.25">
      <c r="A6768" s="26">
        <v>6754</v>
      </c>
      <c r="B6768" s="48" t="s">
        <v>7236</v>
      </c>
      <c r="C6768" s="48"/>
      <c r="D6768" s="48"/>
      <c r="E6768" s="48"/>
      <c r="F6768" s="48"/>
      <c r="G6768" s="48"/>
      <c r="H6768" s="43">
        <v>161717.60999999999</v>
      </c>
      <c r="I6768" s="43"/>
      <c r="J6768" s="43"/>
      <c r="K6768" s="43">
        <v>10241.620000000001</v>
      </c>
      <c r="L6768" s="43"/>
      <c r="M6768" s="43"/>
      <c r="N6768" s="43">
        <v>10241.620000000001</v>
      </c>
      <c r="O6768" s="43"/>
      <c r="P6768" s="47">
        <v>0</v>
      </c>
      <c r="Q6768" s="47"/>
      <c r="R6768" s="47">
        <v>0</v>
      </c>
      <c r="S6768" s="47"/>
      <c r="T6768" s="47"/>
      <c r="U6768" s="47"/>
      <c r="V6768" s="47">
        <v>0</v>
      </c>
      <c r="W6768" s="47"/>
      <c r="X6768" s="47">
        <v>0</v>
      </c>
      <c r="Y6768" s="47"/>
      <c r="Z6768" s="27">
        <v>171959.23</v>
      </c>
    </row>
    <row r="6769" spans="1:26" ht="14.45" customHeight="1" x14ac:dyDescent="0.25">
      <c r="A6769" s="26">
        <v>6755</v>
      </c>
      <c r="B6769" s="48" t="s">
        <v>7237</v>
      </c>
      <c r="C6769" s="48"/>
      <c r="D6769" s="48"/>
      <c r="E6769" s="48"/>
      <c r="F6769" s="48"/>
      <c r="G6769" s="48"/>
      <c r="H6769" s="43">
        <v>148233.85</v>
      </c>
      <c r="I6769" s="43"/>
      <c r="J6769" s="43"/>
      <c r="K6769" s="43">
        <v>4977.84</v>
      </c>
      <c r="L6769" s="43"/>
      <c r="M6769" s="43"/>
      <c r="N6769" s="43">
        <v>4977.84</v>
      </c>
      <c r="O6769" s="43"/>
      <c r="P6769" s="47">
        <v>0</v>
      </c>
      <c r="Q6769" s="47"/>
      <c r="R6769" s="47">
        <v>0</v>
      </c>
      <c r="S6769" s="47"/>
      <c r="T6769" s="47"/>
      <c r="U6769" s="47"/>
      <c r="V6769" s="47">
        <v>0</v>
      </c>
      <c r="W6769" s="47"/>
      <c r="X6769" s="47">
        <v>0</v>
      </c>
      <c r="Y6769" s="47"/>
      <c r="Z6769" s="27">
        <v>153211.69</v>
      </c>
    </row>
    <row r="6770" spans="1:26" ht="14.45" customHeight="1" x14ac:dyDescent="0.25">
      <c r="A6770" s="26">
        <v>6756</v>
      </c>
      <c r="B6770" s="48" t="s">
        <v>1314</v>
      </c>
      <c r="C6770" s="48"/>
      <c r="D6770" s="48"/>
      <c r="E6770" s="48"/>
      <c r="F6770" s="48"/>
      <c r="G6770" s="48"/>
      <c r="H6770" s="43">
        <v>131036.96</v>
      </c>
      <c r="I6770" s="43"/>
      <c r="J6770" s="43"/>
      <c r="K6770" s="43">
        <v>4031.06</v>
      </c>
      <c r="L6770" s="43"/>
      <c r="M6770" s="43"/>
      <c r="N6770" s="43">
        <v>4031.06</v>
      </c>
      <c r="O6770" s="43"/>
      <c r="P6770" s="47">
        <v>0</v>
      </c>
      <c r="Q6770" s="47"/>
      <c r="R6770" s="47">
        <v>0</v>
      </c>
      <c r="S6770" s="47"/>
      <c r="T6770" s="47"/>
      <c r="U6770" s="47"/>
      <c r="V6770" s="47">
        <v>0</v>
      </c>
      <c r="W6770" s="47"/>
      <c r="X6770" s="47">
        <v>0</v>
      </c>
      <c r="Y6770" s="47"/>
      <c r="Z6770" s="27">
        <v>135068.01999999999</v>
      </c>
    </row>
    <row r="6771" spans="1:26" ht="14.45" customHeight="1" x14ac:dyDescent="0.25">
      <c r="A6771" s="26">
        <v>6757</v>
      </c>
      <c r="B6771" s="48" t="s">
        <v>7238</v>
      </c>
      <c r="C6771" s="48"/>
      <c r="D6771" s="48"/>
      <c r="E6771" s="48"/>
      <c r="F6771" s="48"/>
      <c r="G6771" s="48"/>
      <c r="H6771" s="43">
        <v>176082.55</v>
      </c>
      <c r="I6771" s="43"/>
      <c r="J6771" s="43"/>
      <c r="K6771" s="43">
        <v>5801.04</v>
      </c>
      <c r="L6771" s="43"/>
      <c r="M6771" s="43"/>
      <c r="N6771" s="43">
        <v>5801.04</v>
      </c>
      <c r="O6771" s="43"/>
      <c r="P6771" s="47">
        <v>0</v>
      </c>
      <c r="Q6771" s="47"/>
      <c r="R6771" s="47">
        <v>0</v>
      </c>
      <c r="S6771" s="47"/>
      <c r="T6771" s="47"/>
      <c r="U6771" s="47"/>
      <c r="V6771" s="47">
        <v>0</v>
      </c>
      <c r="W6771" s="47"/>
      <c r="X6771" s="47">
        <v>0</v>
      </c>
      <c r="Y6771" s="47"/>
      <c r="Z6771" s="27">
        <v>181883.59</v>
      </c>
    </row>
    <row r="6772" spans="1:26" ht="14.45" customHeight="1" x14ac:dyDescent="0.25">
      <c r="A6772" s="26">
        <v>6758</v>
      </c>
      <c r="B6772" s="48" t="s">
        <v>1315</v>
      </c>
      <c r="C6772" s="48"/>
      <c r="D6772" s="48"/>
      <c r="E6772" s="48"/>
      <c r="F6772" s="48"/>
      <c r="G6772" s="48"/>
      <c r="H6772" s="43">
        <v>154395.35999999999</v>
      </c>
      <c r="I6772" s="43"/>
      <c r="J6772" s="43"/>
      <c r="K6772" s="43">
        <v>5693.52</v>
      </c>
      <c r="L6772" s="43"/>
      <c r="M6772" s="43"/>
      <c r="N6772" s="43">
        <v>5693.52</v>
      </c>
      <c r="O6772" s="43"/>
      <c r="P6772" s="47">
        <v>0</v>
      </c>
      <c r="Q6772" s="47"/>
      <c r="R6772" s="47">
        <v>0</v>
      </c>
      <c r="S6772" s="47"/>
      <c r="T6772" s="47"/>
      <c r="U6772" s="47"/>
      <c r="V6772" s="47">
        <v>0</v>
      </c>
      <c r="W6772" s="47"/>
      <c r="X6772" s="47">
        <v>0</v>
      </c>
      <c r="Y6772" s="47"/>
      <c r="Z6772" s="27">
        <v>160088.88</v>
      </c>
    </row>
    <row r="6773" spans="1:26" ht="14.45" customHeight="1" x14ac:dyDescent="0.25">
      <c r="A6773" s="26">
        <v>6759</v>
      </c>
      <c r="B6773" s="48" t="s">
        <v>7239</v>
      </c>
      <c r="C6773" s="48"/>
      <c r="D6773" s="48"/>
      <c r="E6773" s="48"/>
      <c r="F6773" s="48"/>
      <c r="G6773" s="48"/>
      <c r="H6773" s="43">
        <v>127098.27</v>
      </c>
      <c r="I6773" s="43"/>
      <c r="J6773" s="43"/>
      <c r="K6773" s="43">
        <v>4061.12</v>
      </c>
      <c r="L6773" s="43"/>
      <c r="M6773" s="43"/>
      <c r="N6773" s="43">
        <v>4061.12</v>
      </c>
      <c r="O6773" s="43"/>
      <c r="P6773" s="47">
        <v>0</v>
      </c>
      <c r="Q6773" s="47"/>
      <c r="R6773" s="47">
        <v>0</v>
      </c>
      <c r="S6773" s="47"/>
      <c r="T6773" s="47"/>
      <c r="U6773" s="47"/>
      <c r="V6773" s="47">
        <v>0</v>
      </c>
      <c r="W6773" s="47"/>
      <c r="X6773" s="47">
        <v>0</v>
      </c>
      <c r="Y6773" s="47"/>
      <c r="Z6773" s="27">
        <v>131159.39000000001</v>
      </c>
    </row>
    <row r="6774" spans="1:26" ht="14.45" customHeight="1" x14ac:dyDescent="0.25">
      <c r="A6774" s="26">
        <v>6760</v>
      </c>
      <c r="B6774" s="48" t="s">
        <v>7240</v>
      </c>
      <c r="C6774" s="48"/>
      <c r="D6774" s="48"/>
      <c r="E6774" s="48"/>
      <c r="F6774" s="48"/>
      <c r="G6774" s="48"/>
      <c r="H6774" s="43">
        <v>330328.78999999998</v>
      </c>
      <c r="I6774" s="43"/>
      <c r="J6774" s="43"/>
      <c r="K6774" s="43">
        <v>74169.75</v>
      </c>
      <c r="L6774" s="43"/>
      <c r="M6774" s="43"/>
      <c r="N6774" s="43">
        <v>74169.75</v>
      </c>
      <c r="O6774" s="43"/>
      <c r="P6774" s="47">
        <v>0</v>
      </c>
      <c r="Q6774" s="47"/>
      <c r="R6774" s="47">
        <v>0</v>
      </c>
      <c r="S6774" s="47"/>
      <c r="T6774" s="47"/>
      <c r="U6774" s="47"/>
      <c r="V6774" s="47">
        <v>0</v>
      </c>
      <c r="W6774" s="47"/>
      <c r="X6774" s="47">
        <v>0</v>
      </c>
      <c r="Y6774" s="47"/>
      <c r="Z6774" s="27">
        <v>404498.54</v>
      </c>
    </row>
    <row r="6775" spans="1:26" ht="14.45" customHeight="1" x14ac:dyDescent="0.25">
      <c r="A6775" s="26">
        <v>6761</v>
      </c>
      <c r="B6775" s="48" t="s">
        <v>1320</v>
      </c>
      <c r="C6775" s="48"/>
      <c r="D6775" s="48"/>
      <c r="E6775" s="48"/>
      <c r="F6775" s="48"/>
      <c r="G6775" s="48"/>
      <c r="H6775" s="43">
        <v>128957.48</v>
      </c>
      <c r="I6775" s="43"/>
      <c r="J6775" s="43"/>
      <c r="K6775" s="43">
        <v>4142.72</v>
      </c>
      <c r="L6775" s="43"/>
      <c r="M6775" s="43"/>
      <c r="N6775" s="43">
        <v>4142.72</v>
      </c>
      <c r="O6775" s="43"/>
      <c r="P6775" s="47">
        <v>0</v>
      </c>
      <c r="Q6775" s="47"/>
      <c r="R6775" s="47">
        <v>0</v>
      </c>
      <c r="S6775" s="47"/>
      <c r="T6775" s="47"/>
      <c r="U6775" s="47"/>
      <c r="V6775" s="47">
        <v>0</v>
      </c>
      <c r="W6775" s="47"/>
      <c r="X6775" s="47">
        <v>0</v>
      </c>
      <c r="Y6775" s="47"/>
      <c r="Z6775" s="28">
        <v>133100.20000000001</v>
      </c>
    </row>
    <row r="6776" spans="1:26" ht="14.45" customHeight="1" x14ac:dyDescent="0.25">
      <c r="A6776" s="26">
        <v>6762</v>
      </c>
      <c r="B6776" s="48" t="s">
        <v>1321</v>
      </c>
      <c r="C6776" s="48"/>
      <c r="D6776" s="48"/>
      <c r="E6776" s="48"/>
      <c r="F6776" s="48"/>
      <c r="G6776" s="48"/>
      <c r="H6776" s="43">
        <v>100743.58</v>
      </c>
      <c r="I6776" s="43"/>
      <c r="J6776" s="43"/>
      <c r="K6776" s="43">
        <v>2045.68</v>
      </c>
      <c r="L6776" s="43"/>
      <c r="M6776" s="43"/>
      <c r="N6776" s="43">
        <v>2045.68</v>
      </c>
      <c r="O6776" s="43"/>
      <c r="P6776" s="47">
        <v>0</v>
      </c>
      <c r="Q6776" s="47"/>
      <c r="R6776" s="47">
        <v>0</v>
      </c>
      <c r="S6776" s="47"/>
      <c r="T6776" s="47"/>
      <c r="U6776" s="47"/>
      <c r="V6776" s="47">
        <v>0</v>
      </c>
      <c r="W6776" s="47"/>
      <c r="X6776" s="47">
        <v>0</v>
      </c>
      <c r="Y6776" s="47"/>
      <c r="Z6776" s="27">
        <v>102789.26</v>
      </c>
    </row>
    <row r="6777" spans="1:26" ht="14.45" customHeight="1" x14ac:dyDescent="0.25">
      <c r="A6777" s="26">
        <v>6763</v>
      </c>
      <c r="B6777" s="48" t="s">
        <v>7241</v>
      </c>
      <c r="C6777" s="48"/>
      <c r="D6777" s="48"/>
      <c r="E6777" s="48"/>
      <c r="F6777" s="48"/>
      <c r="G6777" s="48"/>
      <c r="H6777" s="43">
        <v>382099.26</v>
      </c>
      <c r="I6777" s="43"/>
      <c r="J6777" s="43"/>
      <c r="K6777" s="43">
        <v>12110.47</v>
      </c>
      <c r="L6777" s="43"/>
      <c r="M6777" s="43"/>
      <c r="N6777" s="43">
        <v>12110.47</v>
      </c>
      <c r="O6777" s="43"/>
      <c r="P6777" s="47">
        <v>0</v>
      </c>
      <c r="Q6777" s="47"/>
      <c r="R6777" s="47">
        <v>0</v>
      </c>
      <c r="S6777" s="47"/>
      <c r="T6777" s="47"/>
      <c r="U6777" s="47"/>
      <c r="V6777" s="47">
        <v>0</v>
      </c>
      <c r="W6777" s="47"/>
      <c r="X6777" s="47">
        <v>0</v>
      </c>
      <c r="Y6777" s="47"/>
      <c r="Z6777" s="27">
        <v>394209.73</v>
      </c>
    </row>
    <row r="6778" spans="1:26" ht="14.45" customHeight="1" x14ac:dyDescent="0.25">
      <c r="A6778" s="26">
        <v>6764</v>
      </c>
      <c r="B6778" s="48" t="s">
        <v>7242</v>
      </c>
      <c r="C6778" s="48"/>
      <c r="D6778" s="48"/>
      <c r="E6778" s="48"/>
      <c r="F6778" s="48"/>
      <c r="G6778" s="48"/>
      <c r="H6778" s="43">
        <v>97869.99</v>
      </c>
      <c r="I6778" s="43"/>
      <c r="J6778" s="43"/>
      <c r="K6778" s="43">
        <v>2911.44</v>
      </c>
      <c r="L6778" s="43"/>
      <c r="M6778" s="43"/>
      <c r="N6778" s="43">
        <v>2911.44</v>
      </c>
      <c r="O6778" s="43"/>
      <c r="P6778" s="47">
        <v>0</v>
      </c>
      <c r="Q6778" s="47"/>
      <c r="R6778" s="47">
        <v>0</v>
      </c>
      <c r="S6778" s="47"/>
      <c r="T6778" s="47"/>
      <c r="U6778" s="47"/>
      <c r="V6778" s="47">
        <v>0</v>
      </c>
      <c r="W6778" s="47"/>
      <c r="X6778" s="47">
        <v>0</v>
      </c>
      <c r="Y6778" s="47"/>
      <c r="Z6778" s="27">
        <v>100781.43</v>
      </c>
    </row>
    <row r="6779" spans="1:26" ht="14.45" customHeight="1" x14ac:dyDescent="0.25">
      <c r="A6779" s="26">
        <v>6765</v>
      </c>
      <c r="B6779" s="48" t="s">
        <v>7243</v>
      </c>
      <c r="C6779" s="48"/>
      <c r="D6779" s="48"/>
      <c r="E6779" s="48"/>
      <c r="F6779" s="48"/>
      <c r="G6779" s="48"/>
      <c r="H6779" s="43">
        <v>166627.66</v>
      </c>
      <c r="I6779" s="43"/>
      <c r="J6779" s="43"/>
      <c r="K6779" s="43">
        <v>5817.84</v>
      </c>
      <c r="L6779" s="43"/>
      <c r="M6779" s="43"/>
      <c r="N6779" s="43">
        <v>5817.84</v>
      </c>
      <c r="O6779" s="43"/>
      <c r="P6779" s="47">
        <v>0</v>
      </c>
      <c r="Q6779" s="47"/>
      <c r="R6779" s="47">
        <v>0</v>
      </c>
      <c r="S6779" s="47"/>
      <c r="T6779" s="47"/>
      <c r="U6779" s="47"/>
      <c r="V6779" s="47">
        <v>0</v>
      </c>
      <c r="W6779" s="47"/>
      <c r="X6779" s="47">
        <v>0</v>
      </c>
      <c r="Y6779" s="47"/>
      <c r="Z6779" s="28">
        <v>172445.5</v>
      </c>
    </row>
    <row r="6780" spans="1:26" ht="14.45" customHeight="1" x14ac:dyDescent="0.25">
      <c r="A6780" s="26">
        <v>6766</v>
      </c>
      <c r="B6780" s="48" t="s">
        <v>1324</v>
      </c>
      <c r="C6780" s="48"/>
      <c r="D6780" s="48"/>
      <c r="E6780" s="48"/>
      <c r="F6780" s="48"/>
      <c r="G6780" s="48"/>
      <c r="H6780" s="43">
        <v>45585.120000000003</v>
      </c>
      <c r="I6780" s="43"/>
      <c r="J6780" s="43"/>
      <c r="K6780" s="43">
        <v>1229.76</v>
      </c>
      <c r="L6780" s="43"/>
      <c r="M6780" s="43"/>
      <c r="N6780" s="43">
        <v>1229.76</v>
      </c>
      <c r="O6780" s="43"/>
      <c r="P6780" s="47">
        <v>0</v>
      </c>
      <c r="Q6780" s="47"/>
      <c r="R6780" s="47">
        <v>0</v>
      </c>
      <c r="S6780" s="47"/>
      <c r="T6780" s="47"/>
      <c r="U6780" s="47"/>
      <c r="V6780" s="47">
        <v>0</v>
      </c>
      <c r="W6780" s="47"/>
      <c r="X6780" s="47">
        <v>0</v>
      </c>
      <c r="Y6780" s="47"/>
      <c r="Z6780" s="27">
        <v>46814.879999999997</v>
      </c>
    </row>
    <row r="6781" spans="1:26" ht="14.45" customHeight="1" x14ac:dyDescent="0.25">
      <c r="A6781" s="26">
        <v>6767</v>
      </c>
      <c r="B6781" s="48" t="s">
        <v>7244</v>
      </c>
      <c r="C6781" s="48"/>
      <c r="D6781" s="48"/>
      <c r="E6781" s="48"/>
      <c r="F6781" s="48"/>
      <c r="G6781" s="48"/>
      <c r="H6781" s="43">
        <v>144055.06</v>
      </c>
      <c r="I6781" s="43"/>
      <c r="J6781" s="43"/>
      <c r="K6781" s="43">
        <v>3437.28</v>
      </c>
      <c r="L6781" s="43"/>
      <c r="M6781" s="43"/>
      <c r="N6781" s="43">
        <v>3437.28</v>
      </c>
      <c r="O6781" s="43"/>
      <c r="P6781" s="47">
        <v>0</v>
      </c>
      <c r="Q6781" s="47"/>
      <c r="R6781" s="47">
        <v>0</v>
      </c>
      <c r="S6781" s="47"/>
      <c r="T6781" s="47"/>
      <c r="U6781" s="47"/>
      <c r="V6781" s="47">
        <v>0</v>
      </c>
      <c r="W6781" s="47"/>
      <c r="X6781" s="47">
        <v>0</v>
      </c>
      <c r="Y6781" s="47"/>
      <c r="Z6781" s="27">
        <v>147492.34</v>
      </c>
    </row>
    <row r="6782" spans="1:26" ht="14.45" customHeight="1" x14ac:dyDescent="0.25">
      <c r="A6782" s="26">
        <v>6768</v>
      </c>
      <c r="B6782" s="48" t="s">
        <v>7245</v>
      </c>
      <c r="C6782" s="48"/>
      <c r="D6782" s="48"/>
      <c r="E6782" s="48"/>
      <c r="F6782" s="48"/>
      <c r="G6782" s="48"/>
      <c r="H6782" s="43">
        <v>295940.96000000002</v>
      </c>
      <c r="I6782" s="43"/>
      <c r="J6782" s="43"/>
      <c r="K6782" s="43">
        <v>10730.16</v>
      </c>
      <c r="L6782" s="43"/>
      <c r="M6782" s="43"/>
      <c r="N6782" s="43">
        <v>10730.16</v>
      </c>
      <c r="O6782" s="43"/>
      <c r="P6782" s="47">
        <v>0</v>
      </c>
      <c r="Q6782" s="47"/>
      <c r="R6782" s="47">
        <v>0</v>
      </c>
      <c r="S6782" s="47"/>
      <c r="T6782" s="47"/>
      <c r="U6782" s="47"/>
      <c r="V6782" s="47">
        <v>0</v>
      </c>
      <c r="W6782" s="47"/>
      <c r="X6782" s="47">
        <v>0</v>
      </c>
      <c r="Y6782" s="47"/>
      <c r="Z6782" s="27">
        <v>306671.12</v>
      </c>
    </row>
    <row r="6783" spans="1:26" ht="14.45" customHeight="1" x14ac:dyDescent="0.25">
      <c r="A6783" s="26">
        <v>6769</v>
      </c>
      <c r="B6783" s="48" t="s">
        <v>7246</v>
      </c>
      <c r="C6783" s="48"/>
      <c r="D6783" s="48"/>
      <c r="E6783" s="48"/>
      <c r="F6783" s="48"/>
      <c r="G6783" s="48"/>
      <c r="H6783" s="43">
        <v>204375.53</v>
      </c>
      <c r="I6783" s="43"/>
      <c r="J6783" s="43"/>
      <c r="K6783" s="43">
        <v>7287.84</v>
      </c>
      <c r="L6783" s="43"/>
      <c r="M6783" s="43"/>
      <c r="N6783" s="43">
        <v>7287.84</v>
      </c>
      <c r="O6783" s="43"/>
      <c r="P6783" s="47">
        <v>0</v>
      </c>
      <c r="Q6783" s="47"/>
      <c r="R6783" s="47">
        <v>0</v>
      </c>
      <c r="S6783" s="47"/>
      <c r="T6783" s="47"/>
      <c r="U6783" s="47"/>
      <c r="V6783" s="47">
        <v>0</v>
      </c>
      <c r="W6783" s="47"/>
      <c r="X6783" s="47">
        <v>0</v>
      </c>
      <c r="Y6783" s="47"/>
      <c r="Z6783" s="27">
        <v>211663.37</v>
      </c>
    </row>
    <row r="6784" spans="1:26" ht="14.45" customHeight="1" x14ac:dyDescent="0.25">
      <c r="A6784" s="26">
        <v>6770</v>
      </c>
      <c r="B6784" s="48" t="s">
        <v>7247</v>
      </c>
      <c r="C6784" s="48"/>
      <c r="D6784" s="48"/>
      <c r="E6784" s="48"/>
      <c r="F6784" s="48"/>
      <c r="G6784" s="48"/>
      <c r="H6784" s="43">
        <v>276358.42</v>
      </c>
      <c r="I6784" s="43"/>
      <c r="J6784" s="43"/>
      <c r="K6784" s="43">
        <v>10648.19</v>
      </c>
      <c r="L6784" s="43"/>
      <c r="M6784" s="43"/>
      <c r="N6784" s="43">
        <v>10648.19</v>
      </c>
      <c r="O6784" s="43"/>
      <c r="P6784" s="47">
        <v>0</v>
      </c>
      <c r="Q6784" s="47"/>
      <c r="R6784" s="47">
        <v>0</v>
      </c>
      <c r="S6784" s="47"/>
      <c r="T6784" s="47"/>
      <c r="U6784" s="47"/>
      <c r="V6784" s="47">
        <v>0</v>
      </c>
      <c r="W6784" s="47"/>
      <c r="X6784" s="47">
        <v>0</v>
      </c>
      <c r="Y6784" s="47"/>
      <c r="Z6784" s="27">
        <v>287006.61</v>
      </c>
    </row>
    <row r="6785" spans="1:26" ht="14.45" customHeight="1" x14ac:dyDescent="0.25">
      <c r="A6785" s="26">
        <v>6771</v>
      </c>
      <c r="B6785" s="48" t="s">
        <v>7248</v>
      </c>
      <c r="C6785" s="48"/>
      <c r="D6785" s="48"/>
      <c r="E6785" s="48"/>
      <c r="F6785" s="48"/>
      <c r="G6785" s="48"/>
      <c r="H6785" s="43">
        <v>249224.75</v>
      </c>
      <c r="I6785" s="43"/>
      <c r="J6785" s="43"/>
      <c r="K6785" s="43">
        <v>8294.1200000000008</v>
      </c>
      <c r="L6785" s="43"/>
      <c r="M6785" s="43"/>
      <c r="N6785" s="43">
        <v>8294.1200000000008</v>
      </c>
      <c r="O6785" s="43"/>
      <c r="P6785" s="47">
        <v>0</v>
      </c>
      <c r="Q6785" s="47"/>
      <c r="R6785" s="47">
        <v>0</v>
      </c>
      <c r="S6785" s="47"/>
      <c r="T6785" s="47"/>
      <c r="U6785" s="47"/>
      <c r="V6785" s="47">
        <v>0</v>
      </c>
      <c r="W6785" s="47"/>
      <c r="X6785" s="47">
        <v>0</v>
      </c>
      <c r="Y6785" s="47"/>
      <c r="Z6785" s="27">
        <v>257518.87</v>
      </c>
    </row>
    <row r="6786" spans="1:26" ht="14.45" customHeight="1" x14ac:dyDescent="0.25">
      <c r="A6786" s="26">
        <v>6772</v>
      </c>
      <c r="B6786" s="48" t="s">
        <v>7249</v>
      </c>
      <c r="C6786" s="48"/>
      <c r="D6786" s="48"/>
      <c r="E6786" s="48"/>
      <c r="F6786" s="48"/>
      <c r="G6786" s="48"/>
      <c r="H6786" s="43">
        <v>487381.41</v>
      </c>
      <c r="I6786" s="43"/>
      <c r="J6786" s="43"/>
      <c r="K6786" s="42">
        <v>16629.2</v>
      </c>
      <c r="L6786" s="42"/>
      <c r="M6786" s="42"/>
      <c r="N6786" s="42">
        <v>16629.2</v>
      </c>
      <c r="O6786" s="42"/>
      <c r="P6786" s="47">
        <v>0</v>
      </c>
      <c r="Q6786" s="47"/>
      <c r="R6786" s="47">
        <v>0</v>
      </c>
      <c r="S6786" s="47"/>
      <c r="T6786" s="47"/>
      <c r="U6786" s="47"/>
      <c r="V6786" s="47">
        <v>0</v>
      </c>
      <c r="W6786" s="47"/>
      <c r="X6786" s="47">
        <v>0</v>
      </c>
      <c r="Y6786" s="47"/>
      <c r="Z6786" s="27">
        <v>504010.61</v>
      </c>
    </row>
    <row r="6787" spans="1:26" ht="14.45" customHeight="1" x14ac:dyDescent="0.25">
      <c r="A6787" s="26">
        <v>6773</v>
      </c>
      <c r="B6787" s="48" t="s">
        <v>7250</v>
      </c>
      <c r="C6787" s="48"/>
      <c r="D6787" s="48"/>
      <c r="E6787" s="48"/>
      <c r="F6787" s="48"/>
      <c r="G6787" s="48"/>
      <c r="H6787" s="43">
        <v>281056.68</v>
      </c>
      <c r="I6787" s="43"/>
      <c r="J6787" s="43"/>
      <c r="K6787" s="43">
        <v>10305.98</v>
      </c>
      <c r="L6787" s="43"/>
      <c r="M6787" s="43"/>
      <c r="N6787" s="43">
        <v>10305.98</v>
      </c>
      <c r="O6787" s="43"/>
      <c r="P6787" s="47">
        <v>0</v>
      </c>
      <c r="Q6787" s="47"/>
      <c r="R6787" s="47">
        <v>0</v>
      </c>
      <c r="S6787" s="47"/>
      <c r="T6787" s="47"/>
      <c r="U6787" s="47"/>
      <c r="V6787" s="47">
        <v>0</v>
      </c>
      <c r="W6787" s="47"/>
      <c r="X6787" s="47">
        <v>0</v>
      </c>
      <c r="Y6787" s="47"/>
      <c r="Z6787" s="27">
        <v>291362.65999999997</v>
      </c>
    </row>
    <row r="6788" spans="1:26" ht="14.45" customHeight="1" x14ac:dyDescent="0.25">
      <c r="A6788" s="26">
        <v>6774</v>
      </c>
      <c r="B6788" s="48" t="s">
        <v>7251</v>
      </c>
      <c r="C6788" s="48"/>
      <c r="D6788" s="48"/>
      <c r="E6788" s="48"/>
      <c r="F6788" s="48"/>
      <c r="G6788" s="48"/>
      <c r="H6788" s="43">
        <v>240353.15</v>
      </c>
      <c r="I6788" s="43"/>
      <c r="J6788" s="43"/>
      <c r="K6788" s="44">
        <v>8232</v>
      </c>
      <c r="L6788" s="44"/>
      <c r="M6788" s="44"/>
      <c r="N6788" s="44">
        <v>8232</v>
      </c>
      <c r="O6788" s="44"/>
      <c r="P6788" s="47">
        <v>0</v>
      </c>
      <c r="Q6788" s="47"/>
      <c r="R6788" s="47">
        <v>0</v>
      </c>
      <c r="S6788" s="47"/>
      <c r="T6788" s="47"/>
      <c r="U6788" s="47"/>
      <c r="V6788" s="47">
        <v>0</v>
      </c>
      <c r="W6788" s="47"/>
      <c r="X6788" s="47">
        <v>0</v>
      </c>
      <c r="Y6788" s="47"/>
      <c r="Z6788" s="27">
        <v>248585.15</v>
      </c>
    </row>
    <row r="6789" spans="1:26" ht="14.45" customHeight="1" x14ac:dyDescent="0.25">
      <c r="A6789" s="26">
        <v>6775</v>
      </c>
      <c r="B6789" s="48" t="s">
        <v>7252</v>
      </c>
      <c r="C6789" s="48"/>
      <c r="D6789" s="48"/>
      <c r="E6789" s="48"/>
      <c r="F6789" s="48"/>
      <c r="G6789" s="48"/>
      <c r="H6789" s="43">
        <v>548494.73</v>
      </c>
      <c r="I6789" s="43"/>
      <c r="J6789" s="43"/>
      <c r="K6789" s="43">
        <v>15507.34</v>
      </c>
      <c r="L6789" s="43"/>
      <c r="M6789" s="43"/>
      <c r="N6789" s="43">
        <v>15507.34</v>
      </c>
      <c r="O6789" s="43"/>
      <c r="P6789" s="47">
        <v>0</v>
      </c>
      <c r="Q6789" s="47"/>
      <c r="R6789" s="47">
        <v>0</v>
      </c>
      <c r="S6789" s="47"/>
      <c r="T6789" s="47"/>
      <c r="U6789" s="47"/>
      <c r="V6789" s="47">
        <v>0</v>
      </c>
      <c r="W6789" s="47"/>
      <c r="X6789" s="47">
        <v>0</v>
      </c>
      <c r="Y6789" s="47"/>
      <c r="Z6789" s="27">
        <v>564002.06999999995</v>
      </c>
    </row>
    <row r="6790" spans="1:26" ht="14.45" customHeight="1" x14ac:dyDescent="0.25">
      <c r="A6790" s="26">
        <v>6776</v>
      </c>
      <c r="B6790" s="48" t="s">
        <v>7253</v>
      </c>
      <c r="C6790" s="48"/>
      <c r="D6790" s="48"/>
      <c r="E6790" s="48"/>
      <c r="F6790" s="48"/>
      <c r="G6790" s="48"/>
      <c r="H6790" s="42">
        <v>142018.79999999999</v>
      </c>
      <c r="I6790" s="42"/>
      <c r="J6790" s="42"/>
      <c r="K6790" s="42">
        <v>5107.2</v>
      </c>
      <c r="L6790" s="42"/>
      <c r="M6790" s="42"/>
      <c r="N6790" s="42">
        <v>5107.2</v>
      </c>
      <c r="O6790" s="42"/>
      <c r="P6790" s="47">
        <v>0</v>
      </c>
      <c r="Q6790" s="47"/>
      <c r="R6790" s="47">
        <v>0</v>
      </c>
      <c r="S6790" s="47"/>
      <c r="T6790" s="47"/>
      <c r="U6790" s="47"/>
      <c r="V6790" s="47">
        <v>0</v>
      </c>
      <c r="W6790" s="47"/>
      <c r="X6790" s="47">
        <v>0</v>
      </c>
      <c r="Y6790" s="47"/>
      <c r="Z6790" s="31">
        <v>147126</v>
      </c>
    </row>
    <row r="6791" spans="1:26" ht="14.45" customHeight="1" x14ac:dyDescent="0.25">
      <c r="A6791" s="26">
        <v>6777</v>
      </c>
      <c r="B6791" s="48" t="s">
        <v>1325</v>
      </c>
      <c r="C6791" s="48"/>
      <c r="D6791" s="48"/>
      <c r="E6791" s="48"/>
      <c r="F6791" s="48"/>
      <c r="G6791" s="48"/>
      <c r="H6791" s="43">
        <v>136695.44</v>
      </c>
      <c r="I6791" s="43"/>
      <c r="J6791" s="43"/>
      <c r="K6791" s="43">
        <v>6778.45</v>
      </c>
      <c r="L6791" s="43"/>
      <c r="M6791" s="43"/>
      <c r="N6791" s="43">
        <v>6778.45</v>
      </c>
      <c r="O6791" s="43"/>
      <c r="P6791" s="47">
        <v>0</v>
      </c>
      <c r="Q6791" s="47"/>
      <c r="R6791" s="47">
        <v>0</v>
      </c>
      <c r="S6791" s="47"/>
      <c r="T6791" s="47"/>
      <c r="U6791" s="47"/>
      <c r="V6791" s="47">
        <v>0</v>
      </c>
      <c r="W6791" s="47"/>
      <c r="X6791" s="47">
        <v>0</v>
      </c>
      <c r="Y6791" s="47"/>
      <c r="Z6791" s="27">
        <v>143473.89000000001</v>
      </c>
    </row>
    <row r="6792" spans="1:26" ht="14.45" customHeight="1" x14ac:dyDescent="0.25">
      <c r="A6792" s="26">
        <v>6778</v>
      </c>
      <c r="B6792" s="48" t="s">
        <v>7254</v>
      </c>
      <c r="C6792" s="48"/>
      <c r="D6792" s="48"/>
      <c r="E6792" s="48"/>
      <c r="F6792" s="48"/>
      <c r="G6792" s="48"/>
      <c r="H6792" s="43">
        <v>541850.65</v>
      </c>
      <c r="I6792" s="43"/>
      <c r="J6792" s="43"/>
      <c r="K6792" s="43">
        <v>18778.939999999999</v>
      </c>
      <c r="L6792" s="43"/>
      <c r="M6792" s="43"/>
      <c r="N6792" s="43">
        <v>18778.939999999999</v>
      </c>
      <c r="O6792" s="43"/>
      <c r="P6792" s="47">
        <v>0</v>
      </c>
      <c r="Q6792" s="47"/>
      <c r="R6792" s="47">
        <v>0</v>
      </c>
      <c r="S6792" s="47"/>
      <c r="T6792" s="47"/>
      <c r="U6792" s="47"/>
      <c r="V6792" s="47">
        <v>0</v>
      </c>
      <c r="W6792" s="47"/>
      <c r="X6792" s="47">
        <v>0</v>
      </c>
      <c r="Y6792" s="47"/>
      <c r="Z6792" s="27">
        <v>560629.59</v>
      </c>
    </row>
    <row r="6793" spans="1:26" ht="14.45" customHeight="1" x14ac:dyDescent="0.25">
      <c r="A6793" s="26">
        <v>6779</v>
      </c>
      <c r="B6793" s="48" t="s">
        <v>7255</v>
      </c>
      <c r="C6793" s="48"/>
      <c r="D6793" s="48"/>
      <c r="E6793" s="48"/>
      <c r="F6793" s="48"/>
      <c r="G6793" s="48"/>
      <c r="H6793" s="42">
        <v>259545.7</v>
      </c>
      <c r="I6793" s="42"/>
      <c r="J6793" s="42"/>
      <c r="K6793" s="43">
        <v>8808.02</v>
      </c>
      <c r="L6793" s="43"/>
      <c r="M6793" s="43"/>
      <c r="N6793" s="43">
        <v>8808.02</v>
      </c>
      <c r="O6793" s="43"/>
      <c r="P6793" s="47">
        <v>0</v>
      </c>
      <c r="Q6793" s="47"/>
      <c r="R6793" s="47">
        <v>0</v>
      </c>
      <c r="S6793" s="47"/>
      <c r="T6793" s="47"/>
      <c r="U6793" s="47"/>
      <c r="V6793" s="47">
        <v>0</v>
      </c>
      <c r="W6793" s="47"/>
      <c r="X6793" s="47">
        <v>0</v>
      </c>
      <c r="Y6793" s="47"/>
      <c r="Z6793" s="27">
        <v>268353.71999999997</v>
      </c>
    </row>
    <row r="6794" spans="1:26" ht="14.45" customHeight="1" x14ac:dyDescent="0.25">
      <c r="A6794" s="26">
        <v>6780</v>
      </c>
      <c r="B6794" s="48" t="s">
        <v>7256</v>
      </c>
      <c r="C6794" s="48"/>
      <c r="D6794" s="48"/>
      <c r="E6794" s="48"/>
      <c r="F6794" s="48"/>
      <c r="G6794" s="48"/>
      <c r="H6794" s="42">
        <v>75666.3</v>
      </c>
      <c r="I6794" s="42"/>
      <c r="J6794" s="42"/>
      <c r="K6794" s="43">
        <v>2232.7199999999998</v>
      </c>
      <c r="L6794" s="43"/>
      <c r="M6794" s="43"/>
      <c r="N6794" s="43">
        <v>2232.7199999999998</v>
      </c>
      <c r="O6794" s="43"/>
      <c r="P6794" s="47">
        <v>0</v>
      </c>
      <c r="Q6794" s="47"/>
      <c r="R6794" s="47">
        <v>0</v>
      </c>
      <c r="S6794" s="47"/>
      <c r="T6794" s="47"/>
      <c r="U6794" s="47"/>
      <c r="V6794" s="47">
        <v>0</v>
      </c>
      <c r="W6794" s="47"/>
      <c r="X6794" s="47">
        <v>0</v>
      </c>
      <c r="Y6794" s="47"/>
      <c r="Z6794" s="27">
        <v>77899.02</v>
      </c>
    </row>
    <row r="6795" spans="1:26" ht="14.45" customHeight="1" x14ac:dyDescent="0.25">
      <c r="A6795" s="26">
        <v>6781</v>
      </c>
      <c r="B6795" s="48" t="s">
        <v>7257</v>
      </c>
      <c r="C6795" s="48"/>
      <c r="D6795" s="48"/>
      <c r="E6795" s="48"/>
      <c r="F6795" s="48"/>
      <c r="G6795" s="48"/>
      <c r="H6795" s="43">
        <v>265300.74</v>
      </c>
      <c r="I6795" s="43"/>
      <c r="J6795" s="43"/>
      <c r="K6795" s="43">
        <v>9274.16</v>
      </c>
      <c r="L6795" s="43"/>
      <c r="M6795" s="43"/>
      <c r="N6795" s="43">
        <v>9274.16</v>
      </c>
      <c r="O6795" s="43"/>
      <c r="P6795" s="47">
        <v>0</v>
      </c>
      <c r="Q6795" s="47"/>
      <c r="R6795" s="47">
        <v>0</v>
      </c>
      <c r="S6795" s="47"/>
      <c r="T6795" s="47"/>
      <c r="U6795" s="47"/>
      <c r="V6795" s="47">
        <v>0</v>
      </c>
      <c r="W6795" s="47"/>
      <c r="X6795" s="47">
        <v>0</v>
      </c>
      <c r="Y6795" s="47"/>
      <c r="Z6795" s="28">
        <v>274574.90000000002</v>
      </c>
    </row>
    <row r="6796" spans="1:26" ht="14.45" customHeight="1" x14ac:dyDescent="0.25">
      <c r="A6796" s="26">
        <v>6782</v>
      </c>
      <c r="B6796" s="48" t="s">
        <v>7258</v>
      </c>
      <c r="C6796" s="48"/>
      <c r="D6796" s="48"/>
      <c r="E6796" s="48"/>
      <c r="F6796" s="48"/>
      <c r="G6796" s="48"/>
      <c r="H6796" s="43">
        <v>116548.11</v>
      </c>
      <c r="I6796" s="43"/>
      <c r="J6796" s="43"/>
      <c r="K6796" s="43">
        <v>9558.9599999999991</v>
      </c>
      <c r="L6796" s="43"/>
      <c r="M6796" s="43"/>
      <c r="N6796" s="43">
        <v>9558.9599999999991</v>
      </c>
      <c r="O6796" s="43"/>
      <c r="P6796" s="47">
        <v>0</v>
      </c>
      <c r="Q6796" s="47"/>
      <c r="R6796" s="47">
        <v>0</v>
      </c>
      <c r="S6796" s="47"/>
      <c r="T6796" s="47"/>
      <c r="U6796" s="47"/>
      <c r="V6796" s="47">
        <v>0</v>
      </c>
      <c r="W6796" s="47"/>
      <c r="X6796" s="47">
        <v>0</v>
      </c>
      <c r="Y6796" s="47"/>
      <c r="Z6796" s="27">
        <v>126107.07</v>
      </c>
    </row>
    <row r="6797" spans="1:26" ht="14.45" customHeight="1" x14ac:dyDescent="0.25">
      <c r="A6797" s="26">
        <v>6783</v>
      </c>
      <c r="B6797" s="48" t="s">
        <v>7259</v>
      </c>
      <c r="C6797" s="48"/>
      <c r="D6797" s="48"/>
      <c r="E6797" s="48"/>
      <c r="F6797" s="48"/>
      <c r="G6797" s="48"/>
      <c r="H6797" s="43">
        <v>162314.28</v>
      </c>
      <c r="I6797" s="43"/>
      <c r="J6797" s="43"/>
      <c r="K6797" s="43">
        <v>7545.37</v>
      </c>
      <c r="L6797" s="43"/>
      <c r="M6797" s="43"/>
      <c r="N6797" s="43">
        <v>7545.37</v>
      </c>
      <c r="O6797" s="43"/>
      <c r="P6797" s="47">
        <v>0</v>
      </c>
      <c r="Q6797" s="47"/>
      <c r="R6797" s="47">
        <v>0</v>
      </c>
      <c r="S6797" s="47"/>
      <c r="T6797" s="47"/>
      <c r="U6797" s="47"/>
      <c r="V6797" s="47">
        <v>0</v>
      </c>
      <c r="W6797" s="47"/>
      <c r="X6797" s="47">
        <v>0</v>
      </c>
      <c r="Y6797" s="47"/>
      <c r="Z6797" s="27">
        <v>169859.65</v>
      </c>
    </row>
    <row r="6798" spans="1:26" ht="14.45" customHeight="1" x14ac:dyDescent="0.25">
      <c r="A6798" s="26">
        <v>6784</v>
      </c>
      <c r="B6798" s="48" t="s">
        <v>7260</v>
      </c>
      <c r="C6798" s="48"/>
      <c r="D6798" s="48"/>
      <c r="E6798" s="48"/>
      <c r="F6798" s="48"/>
      <c r="G6798" s="48"/>
      <c r="H6798" s="43">
        <v>143664.25</v>
      </c>
      <c r="I6798" s="43"/>
      <c r="J6798" s="43"/>
      <c r="K6798" s="42">
        <v>5140.8</v>
      </c>
      <c r="L6798" s="42"/>
      <c r="M6798" s="42"/>
      <c r="N6798" s="42">
        <v>5140.8</v>
      </c>
      <c r="O6798" s="42"/>
      <c r="P6798" s="47">
        <v>0</v>
      </c>
      <c r="Q6798" s="47"/>
      <c r="R6798" s="47">
        <v>0</v>
      </c>
      <c r="S6798" s="47"/>
      <c r="T6798" s="47"/>
      <c r="U6798" s="47"/>
      <c r="V6798" s="47">
        <v>0</v>
      </c>
      <c r="W6798" s="47"/>
      <c r="X6798" s="47">
        <v>0</v>
      </c>
      <c r="Y6798" s="47"/>
      <c r="Z6798" s="27">
        <v>148805.04999999999</v>
      </c>
    </row>
    <row r="6799" spans="1:26" ht="14.45" customHeight="1" x14ac:dyDescent="0.25">
      <c r="A6799" s="26">
        <v>6785</v>
      </c>
      <c r="B6799" s="48" t="s">
        <v>7261</v>
      </c>
      <c r="C6799" s="48"/>
      <c r="D6799" s="48"/>
      <c r="E6799" s="48"/>
      <c r="F6799" s="48"/>
      <c r="G6799" s="48"/>
      <c r="H6799" s="43">
        <v>275650.11</v>
      </c>
      <c r="I6799" s="43"/>
      <c r="J6799" s="43"/>
      <c r="K6799" s="43">
        <v>8973.44</v>
      </c>
      <c r="L6799" s="43"/>
      <c r="M6799" s="43"/>
      <c r="N6799" s="43">
        <v>8973.44</v>
      </c>
      <c r="O6799" s="43"/>
      <c r="P6799" s="47">
        <v>0</v>
      </c>
      <c r="Q6799" s="47"/>
      <c r="R6799" s="47">
        <v>0</v>
      </c>
      <c r="S6799" s="47"/>
      <c r="T6799" s="47"/>
      <c r="U6799" s="47"/>
      <c r="V6799" s="47">
        <v>0</v>
      </c>
      <c r="W6799" s="47"/>
      <c r="X6799" s="47">
        <v>0</v>
      </c>
      <c r="Y6799" s="47"/>
      <c r="Z6799" s="27">
        <v>284623.55</v>
      </c>
    </row>
    <row r="6800" spans="1:26" ht="14.45" customHeight="1" x14ac:dyDescent="0.25">
      <c r="A6800" s="26">
        <v>6786</v>
      </c>
      <c r="B6800" s="48" t="s">
        <v>7262</v>
      </c>
      <c r="C6800" s="48"/>
      <c r="D6800" s="48"/>
      <c r="E6800" s="48"/>
      <c r="F6800" s="48"/>
      <c r="G6800" s="48"/>
      <c r="H6800" s="43">
        <v>167165.78</v>
      </c>
      <c r="I6800" s="43"/>
      <c r="J6800" s="43"/>
      <c r="K6800" s="43">
        <v>6135.07</v>
      </c>
      <c r="L6800" s="43"/>
      <c r="M6800" s="43"/>
      <c r="N6800" s="43">
        <v>6135.07</v>
      </c>
      <c r="O6800" s="43"/>
      <c r="P6800" s="47">
        <v>0</v>
      </c>
      <c r="Q6800" s="47"/>
      <c r="R6800" s="47">
        <v>0</v>
      </c>
      <c r="S6800" s="47"/>
      <c r="T6800" s="47"/>
      <c r="U6800" s="47"/>
      <c r="V6800" s="47">
        <v>0</v>
      </c>
      <c r="W6800" s="47"/>
      <c r="X6800" s="47">
        <v>0</v>
      </c>
      <c r="Y6800" s="47"/>
      <c r="Z6800" s="27">
        <v>173300.85</v>
      </c>
    </row>
    <row r="6801" spans="1:26" ht="14.45" customHeight="1" x14ac:dyDescent="0.25">
      <c r="A6801" s="26">
        <v>6787</v>
      </c>
      <c r="B6801" s="48" t="s">
        <v>1327</v>
      </c>
      <c r="C6801" s="48"/>
      <c r="D6801" s="48"/>
      <c r="E6801" s="48"/>
      <c r="F6801" s="48"/>
      <c r="G6801" s="48"/>
      <c r="H6801" s="43">
        <v>181353.76</v>
      </c>
      <c r="I6801" s="43"/>
      <c r="J6801" s="43"/>
      <c r="K6801" s="43">
        <v>5780.27</v>
      </c>
      <c r="L6801" s="43"/>
      <c r="M6801" s="43"/>
      <c r="N6801" s="43">
        <v>5780.27</v>
      </c>
      <c r="O6801" s="43"/>
      <c r="P6801" s="47">
        <v>0</v>
      </c>
      <c r="Q6801" s="47"/>
      <c r="R6801" s="47">
        <v>0</v>
      </c>
      <c r="S6801" s="47"/>
      <c r="T6801" s="47"/>
      <c r="U6801" s="47"/>
      <c r="V6801" s="47">
        <v>0</v>
      </c>
      <c r="W6801" s="47"/>
      <c r="X6801" s="47">
        <v>0</v>
      </c>
      <c r="Y6801" s="47"/>
      <c r="Z6801" s="27">
        <v>187134.03</v>
      </c>
    </row>
    <row r="6802" spans="1:26" ht="14.45" customHeight="1" x14ac:dyDescent="0.25">
      <c r="A6802" s="26">
        <v>6788</v>
      </c>
      <c r="B6802" s="48" t="s">
        <v>7263</v>
      </c>
      <c r="C6802" s="48"/>
      <c r="D6802" s="48"/>
      <c r="E6802" s="48"/>
      <c r="F6802" s="48"/>
      <c r="G6802" s="48"/>
      <c r="H6802" s="43">
        <v>148769.54999999999</v>
      </c>
      <c r="I6802" s="43"/>
      <c r="J6802" s="43"/>
      <c r="K6802" s="43">
        <v>5766.62</v>
      </c>
      <c r="L6802" s="43"/>
      <c r="M6802" s="43"/>
      <c r="N6802" s="43">
        <v>5766.62</v>
      </c>
      <c r="O6802" s="43"/>
      <c r="P6802" s="47">
        <v>0</v>
      </c>
      <c r="Q6802" s="47"/>
      <c r="R6802" s="47">
        <v>0</v>
      </c>
      <c r="S6802" s="47"/>
      <c r="T6802" s="47"/>
      <c r="U6802" s="47"/>
      <c r="V6802" s="47">
        <v>0</v>
      </c>
      <c r="W6802" s="47"/>
      <c r="X6802" s="47">
        <v>0</v>
      </c>
      <c r="Y6802" s="47"/>
      <c r="Z6802" s="27">
        <v>154536.17000000001</v>
      </c>
    </row>
    <row r="6803" spans="1:26" ht="14.45" customHeight="1" x14ac:dyDescent="0.25">
      <c r="A6803" s="26">
        <v>6789</v>
      </c>
      <c r="B6803" s="48" t="s">
        <v>8295</v>
      </c>
      <c r="C6803" s="48"/>
      <c r="D6803" s="48"/>
      <c r="E6803" s="48"/>
      <c r="F6803" s="48"/>
      <c r="G6803" s="48"/>
      <c r="H6803" s="43">
        <v>39810.71</v>
      </c>
      <c r="I6803" s="43"/>
      <c r="J6803" s="43"/>
      <c r="K6803" s="43">
        <v>43526.61</v>
      </c>
      <c r="L6803" s="43"/>
      <c r="M6803" s="43"/>
      <c r="N6803" s="43">
        <v>43526.61</v>
      </c>
      <c r="O6803" s="43"/>
      <c r="P6803" s="47">
        <v>0</v>
      </c>
      <c r="Q6803" s="47"/>
      <c r="R6803" s="47">
        <v>0</v>
      </c>
      <c r="S6803" s="47"/>
      <c r="T6803" s="47"/>
      <c r="U6803" s="47"/>
      <c r="V6803" s="47">
        <v>0</v>
      </c>
      <c r="W6803" s="47"/>
      <c r="X6803" s="47">
        <v>0</v>
      </c>
      <c r="Y6803" s="47"/>
      <c r="Z6803" s="27">
        <v>83337.320000000007</v>
      </c>
    </row>
    <row r="6804" spans="1:26" ht="14.45" customHeight="1" x14ac:dyDescent="0.25">
      <c r="A6804" s="26">
        <v>6790</v>
      </c>
      <c r="B6804" s="48" t="s">
        <v>7264</v>
      </c>
      <c r="C6804" s="48"/>
      <c r="D6804" s="48"/>
      <c r="E6804" s="48"/>
      <c r="F6804" s="48"/>
      <c r="G6804" s="48"/>
      <c r="H6804" s="43">
        <v>148545.84</v>
      </c>
      <c r="I6804" s="43"/>
      <c r="J6804" s="43"/>
      <c r="K6804" s="43">
        <v>5688.24</v>
      </c>
      <c r="L6804" s="43"/>
      <c r="M6804" s="43"/>
      <c r="N6804" s="43">
        <v>5688.24</v>
      </c>
      <c r="O6804" s="43"/>
      <c r="P6804" s="47">
        <v>0</v>
      </c>
      <c r="Q6804" s="47"/>
      <c r="R6804" s="47">
        <v>0</v>
      </c>
      <c r="S6804" s="47"/>
      <c r="T6804" s="47"/>
      <c r="U6804" s="47"/>
      <c r="V6804" s="47">
        <v>0</v>
      </c>
      <c r="W6804" s="47"/>
      <c r="X6804" s="47">
        <v>0</v>
      </c>
      <c r="Y6804" s="47"/>
      <c r="Z6804" s="27">
        <v>154234.07999999999</v>
      </c>
    </row>
    <row r="6805" spans="1:26" ht="14.45" customHeight="1" x14ac:dyDescent="0.25">
      <c r="A6805" s="26">
        <v>6791</v>
      </c>
      <c r="B6805" s="48" t="s">
        <v>7265</v>
      </c>
      <c r="C6805" s="48"/>
      <c r="D6805" s="48"/>
      <c r="E6805" s="48"/>
      <c r="F6805" s="48"/>
      <c r="G6805" s="48"/>
      <c r="H6805" s="43">
        <v>79665.210000000006</v>
      </c>
      <c r="I6805" s="43"/>
      <c r="J6805" s="43"/>
      <c r="K6805" s="43">
        <v>2012.64</v>
      </c>
      <c r="L6805" s="43"/>
      <c r="M6805" s="43"/>
      <c r="N6805" s="43">
        <v>2012.64</v>
      </c>
      <c r="O6805" s="43"/>
      <c r="P6805" s="47">
        <v>0</v>
      </c>
      <c r="Q6805" s="47"/>
      <c r="R6805" s="47">
        <v>0</v>
      </c>
      <c r="S6805" s="47"/>
      <c r="T6805" s="47"/>
      <c r="U6805" s="47"/>
      <c r="V6805" s="47">
        <v>0</v>
      </c>
      <c r="W6805" s="47"/>
      <c r="X6805" s="47">
        <v>0</v>
      </c>
      <c r="Y6805" s="47"/>
      <c r="Z6805" s="27">
        <v>81677.850000000006</v>
      </c>
    </row>
    <row r="6806" spans="1:26" ht="14.45" customHeight="1" x14ac:dyDescent="0.25">
      <c r="A6806" s="26">
        <v>6792</v>
      </c>
      <c r="B6806" s="48" t="s">
        <v>7266</v>
      </c>
      <c r="C6806" s="48"/>
      <c r="D6806" s="48"/>
      <c r="E6806" s="48"/>
      <c r="F6806" s="48"/>
      <c r="G6806" s="48"/>
      <c r="H6806" s="42">
        <v>723036.4</v>
      </c>
      <c r="I6806" s="42"/>
      <c r="J6806" s="42"/>
      <c r="K6806" s="43">
        <v>26258.51</v>
      </c>
      <c r="L6806" s="43"/>
      <c r="M6806" s="43"/>
      <c r="N6806" s="43">
        <v>26258.51</v>
      </c>
      <c r="O6806" s="43"/>
      <c r="P6806" s="47">
        <v>0</v>
      </c>
      <c r="Q6806" s="47"/>
      <c r="R6806" s="47">
        <v>0</v>
      </c>
      <c r="S6806" s="47"/>
      <c r="T6806" s="47"/>
      <c r="U6806" s="47"/>
      <c r="V6806" s="47">
        <v>0</v>
      </c>
      <c r="W6806" s="47"/>
      <c r="X6806" s="47">
        <v>0</v>
      </c>
      <c r="Y6806" s="47"/>
      <c r="Z6806" s="27">
        <v>749294.91</v>
      </c>
    </row>
    <row r="6807" spans="1:26" ht="14.45" customHeight="1" x14ac:dyDescent="0.25">
      <c r="A6807" s="26">
        <v>6793</v>
      </c>
      <c r="B6807" s="48" t="s">
        <v>1329</v>
      </c>
      <c r="C6807" s="48"/>
      <c r="D6807" s="48"/>
      <c r="E6807" s="48"/>
      <c r="F6807" s="48"/>
      <c r="G6807" s="48"/>
      <c r="H6807" s="43">
        <v>555036.73</v>
      </c>
      <c r="I6807" s="43"/>
      <c r="J6807" s="43"/>
      <c r="K6807" s="43">
        <v>19243.55</v>
      </c>
      <c r="L6807" s="43"/>
      <c r="M6807" s="43"/>
      <c r="N6807" s="43">
        <v>19243.55</v>
      </c>
      <c r="O6807" s="43"/>
      <c r="P6807" s="47">
        <v>0</v>
      </c>
      <c r="Q6807" s="47"/>
      <c r="R6807" s="47">
        <v>0</v>
      </c>
      <c r="S6807" s="47"/>
      <c r="T6807" s="47"/>
      <c r="U6807" s="47"/>
      <c r="V6807" s="47">
        <v>0</v>
      </c>
      <c r="W6807" s="47"/>
      <c r="X6807" s="47">
        <v>0</v>
      </c>
      <c r="Y6807" s="47"/>
      <c r="Z6807" s="27">
        <v>574280.28</v>
      </c>
    </row>
    <row r="6808" spans="1:26" ht="14.45" customHeight="1" x14ac:dyDescent="0.25">
      <c r="A6808" s="26">
        <v>6794</v>
      </c>
      <c r="B6808" s="48" t="s">
        <v>7267</v>
      </c>
      <c r="C6808" s="48"/>
      <c r="D6808" s="48"/>
      <c r="E6808" s="48"/>
      <c r="F6808" s="48"/>
      <c r="G6808" s="48"/>
      <c r="H6808" s="42">
        <v>147728.6</v>
      </c>
      <c r="I6808" s="42"/>
      <c r="J6808" s="42"/>
      <c r="K6808" s="43">
        <v>4359.5200000000004</v>
      </c>
      <c r="L6808" s="43"/>
      <c r="M6808" s="43"/>
      <c r="N6808" s="43">
        <v>4359.5200000000004</v>
      </c>
      <c r="O6808" s="43"/>
      <c r="P6808" s="47">
        <v>0</v>
      </c>
      <c r="Q6808" s="47"/>
      <c r="R6808" s="47">
        <v>0</v>
      </c>
      <c r="S6808" s="47"/>
      <c r="T6808" s="47"/>
      <c r="U6808" s="47"/>
      <c r="V6808" s="47">
        <v>0</v>
      </c>
      <c r="W6808" s="47"/>
      <c r="X6808" s="47">
        <v>0</v>
      </c>
      <c r="Y6808" s="47"/>
      <c r="Z6808" s="27">
        <v>152088.12</v>
      </c>
    </row>
    <row r="6809" spans="1:26" ht="14.45" customHeight="1" x14ac:dyDescent="0.25">
      <c r="A6809" s="26">
        <v>6795</v>
      </c>
      <c r="B6809" s="48" t="s">
        <v>7268</v>
      </c>
      <c r="C6809" s="48"/>
      <c r="D6809" s="48"/>
      <c r="E6809" s="48"/>
      <c r="F6809" s="48"/>
      <c r="G6809" s="48"/>
      <c r="H6809" s="43">
        <v>105844.75</v>
      </c>
      <c r="I6809" s="43"/>
      <c r="J6809" s="43"/>
      <c r="K6809" s="43">
        <v>2324.52</v>
      </c>
      <c r="L6809" s="43"/>
      <c r="M6809" s="43"/>
      <c r="N6809" s="43">
        <v>2324.52</v>
      </c>
      <c r="O6809" s="43"/>
      <c r="P6809" s="47">
        <v>0</v>
      </c>
      <c r="Q6809" s="47"/>
      <c r="R6809" s="47">
        <v>0</v>
      </c>
      <c r="S6809" s="47"/>
      <c r="T6809" s="47"/>
      <c r="U6809" s="47"/>
      <c r="V6809" s="47">
        <v>0</v>
      </c>
      <c r="W6809" s="47"/>
      <c r="X6809" s="47">
        <v>0</v>
      </c>
      <c r="Y6809" s="47"/>
      <c r="Z6809" s="27">
        <v>108169.27</v>
      </c>
    </row>
    <row r="6810" spans="1:26" ht="14.45" customHeight="1" x14ac:dyDescent="0.25">
      <c r="A6810" s="26">
        <v>6796</v>
      </c>
      <c r="B6810" s="48" t="s">
        <v>7269</v>
      </c>
      <c r="C6810" s="48"/>
      <c r="D6810" s="48"/>
      <c r="E6810" s="48"/>
      <c r="F6810" s="48"/>
      <c r="G6810" s="48"/>
      <c r="H6810" s="43">
        <v>43562.15</v>
      </c>
      <c r="I6810" s="43"/>
      <c r="J6810" s="43"/>
      <c r="K6810" s="42">
        <v>1471.8</v>
      </c>
      <c r="L6810" s="42"/>
      <c r="M6810" s="42"/>
      <c r="N6810" s="42">
        <v>1471.8</v>
      </c>
      <c r="O6810" s="42"/>
      <c r="P6810" s="47">
        <v>0</v>
      </c>
      <c r="Q6810" s="47"/>
      <c r="R6810" s="47">
        <v>0</v>
      </c>
      <c r="S6810" s="47"/>
      <c r="T6810" s="47"/>
      <c r="U6810" s="47"/>
      <c r="V6810" s="47">
        <v>0</v>
      </c>
      <c r="W6810" s="47"/>
      <c r="X6810" s="47">
        <v>0</v>
      </c>
      <c r="Y6810" s="47"/>
      <c r="Z6810" s="27">
        <v>45033.95</v>
      </c>
    </row>
    <row r="6811" spans="1:26" ht="14.45" customHeight="1" x14ac:dyDescent="0.25">
      <c r="A6811" s="26">
        <v>6797</v>
      </c>
      <c r="B6811" s="48" t="s">
        <v>7270</v>
      </c>
      <c r="C6811" s="48"/>
      <c r="D6811" s="48"/>
      <c r="E6811" s="48"/>
      <c r="F6811" s="48"/>
      <c r="G6811" s="48"/>
      <c r="H6811" s="43">
        <v>73295.86</v>
      </c>
      <c r="I6811" s="43"/>
      <c r="J6811" s="43"/>
      <c r="K6811" s="43">
        <v>2759.76</v>
      </c>
      <c r="L6811" s="43"/>
      <c r="M6811" s="43"/>
      <c r="N6811" s="43">
        <v>2759.76</v>
      </c>
      <c r="O6811" s="43"/>
      <c r="P6811" s="47">
        <v>0</v>
      </c>
      <c r="Q6811" s="47"/>
      <c r="R6811" s="47">
        <v>0</v>
      </c>
      <c r="S6811" s="47"/>
      <c r="T6811" s="47"/>
      <c r="U6811" s="47"/>
      <c r="V6811" s="47">
        <v>0</v>
      </c>
      <c r="W6811" s="47"/>
      <c r="X6811" s="47">
        <v>0</v>
      </c>
      <c r="Y6811" s="47"/>
      <c r="Z6811" s="27">
        <v>76055.62</v>
      </c>
    </row>
    <row r="6812" spans="1:26" ht="14.45" customHeight="1" x14ac:dyDescent="0.25">
      <c r="A6812" s="26">
        <v>6798</v>
      </c>
      <c r="B6812" s="48" t="s">
        <v>7271</v>
      </c>
      <c r="C6812" s="48"/>
      <c r="D6812" s="48"/>
      <c r="E6812" s="48"/>
      <c r="F6812" s="48"/>
      <c r="G6812" s="48"/>
      <c r="H6812" s="43">
        <v>114758.11</v>
      </c>
      <c r="I6812" s="43"/>
      <c r="J6812" s="43"/>
      <c r="K6812" s="43">
        <v>3267.44</v>
      </c>
      <c r="L6812" s="43"/>
      <c r="M6812" s="43"/>
      <c r="N6812" s="43">
        <v>3267.44</v>
      </c>
      <c r="O6812" s="43"/>
      <c r="P6812" s="47">
        <v>0</v>
      </c>
      <c r="Q6812" s="47"/>
      <c r="R6812" s="47">
        <v>0</v>
      </c>
      <c r="S6812" s="47"/>
      <c r="T6812" s="47"/>
      <c r="U6812" s="47"/>
      <c r="V6812" s="47">
        <v>0</v>
      </c>
      <c r="W6812" s="47"/>
      <c r="X6812" s="47">
        <v>0</v>
      </c>
      <c r="Y6812" s="47"/>
      <c r="Z6812" s="27">
        <v>118025.55</v>
      </c>
    </row>
    <row r="6813" spans="1:26" ht="14.45" customHeight="1" x14ac:dyDescent="0.25">
      <c r="A6813" s="26">
        <v>6799</v>
      </c>
      <c r="B6813" s="48" t="s">
        <v>7272</v>
      </c>
      <c r="C6813" s="48"/>
      <c r="D6813" s="48"/>
      <c r="E6813" s="48"/>
      <c r="F6813" s="48"/>
      <c r="G6813" s="48"/>
      <c r="H6813" s="43">
        <v>70943.81</v>
      </c>
      <c r="I6813" s="43"/>
      <c r="J6813" s="43"/>
      <c r="K6813" s="43">
        <v>15266.12</v>
      </c>
      <c r="L6813" s="43"/>
      <c r="M6813" s="43"/>
      <c r="N6813" s="43">
        <v>15266.12</v>
      </c>
      <c r="O6813" s="43"/>
      <c r="P6813" s="47">
        <v>0</v>
      </c>
      <c r="Q6813" s="47"/>
      <c r="R6813" s="47">
        <v>0</v>
      </c>
      <c r="S6813" s="47"/>
      <c r="T6813" s="47"/>
      <c r="U6813" s="47"/>
      <c r="V6813" s="47">
        <v>0</v>
      </c>
      <c r="W6813" s="47"/>
      <c r="X6813" s="47">
        <v>0</v>
      </c>
      <c r="Y6813" s="47"/>
      <c r="Z6813" s="27">
        <v>86209.93</v>
      </c>
    </row>
    <row r="6814" spans="1:26" ht="14.45" customHeight="1" x14ac:dyDescent="0.25">
      <c r="A6814" s="26">
        <v>6800</v>
      </c>
      <c r="B6814" s="48" t="s">
        <v>7273</v>
      </c>
      <c r="C6814" s="48"/>
      <c r="D6814" s="48"/>
      <c r="E6814" s="48"/>
      <c r="F6814" s="48"/>
      <c r="G6814" s="48"/>
      <c r="H6814" s="43">
        <v>161875.84</v>
      </c>
      <c r="I6814" s="43"/>
      <c r="J6814" s="43"/>
      <c r="K6814" s="43">
        <v>4926.76</v>
      </c>
      <c r="L6814" s="43"/>
      <c r="M6814" s="43"/>
      <c r="N6814" s="43">
        <v>4926.76</v>
      </c>
      <c r="O6814" s="43"/>
      <c r="P6814" s="47">
        <v>0</v>
      </c>
      <c r="Q6814" s="47"/>
      <c r="R6814" s="47">
        <v>0</v>
      </c>
      <c r="S6814" s="47"/>
      <c r="T6814" s="47"/>
      <c r="U6814" s="47"/>
      <c r="V6814" s="47">
        <v>0</v>
      </c>
      <c r="W6814" s="47"/>
      <c r="X6814" s="47">
        <v>0</v>
      </c>
      <c r="Y6814" s="47"/>
      <c r="Z6814" s="28">
        <v>166802.6</v>
      </c>
    </row>
    <row r="6815" spans="1:26" ht="14.45" customHeight="1" x14ac:dyDescent="0.25">
      <c r="A6815" s="26">
        <v>6801</v>
      </c>
      <c r="B6815" s="48" t="s">
        <v>1333</v>
      </c>
      <c r="C6815" s="48"/>
      <c r="D6815" s="48"/>
      <c r="E6815" s="48"/>
      <c r="F6815" s="48"/>
      <c r="G6815" s="48"/>
      <c r="H6815" s="43">
        <v>420195.15</v>
      </c>
      <c r="I6815" s="43"/>
      <c r="J6815" s="43"/>
      <c r="K6815" s="43">
        <v>12708.48</v>
      </c>
      <c r="L6815" s="43"/>
      <c r="M6815" s="43"/>
      <c r="N6815" s="43">
        <v>12708.48</v>
      </c>
      <c r="O6815" s="43"/>
      <c r="P6815" s="47">
        <v>0</v>
      </c>
      <c r="Q6815" s="47"/>
      <c r="R6815" s="47">
        <v>0</v>
      </c>
      <c r="S6815" s="47"/>
      <c r="T6815" s="47"/>
      <c r="U6815" s="47"/>
      <c r="V6815" s="47">
        <v>0</v>
      </c>
      <c r="W6815" s="47"/>
      <c r="X6815" s="47">
        <v>0</v>
      </c>
      <c r="Y6815" s="47"/>
      <c r="Z6815" s="27">
        <v>432903.63</v>
      </c>
    </row>
    <row r="6816" spans="1:26" ht="14.45" customHeight="1" x14ac:dyDescent="0.25">
      <c r="A6816" s="26">
        <v>6802</v>
      </c>
      <c r="B6816" s="48" t="s">
        <v>7274</v>
      </c>
      <c r="C6816" s="48"/>
      <c r="D6816" s="48"/>
      <c r="E6816" s="48"/>
      <c r="F6816" s="48"/>
      <c r="G6816" s="48"/>
      <c r="H6816" s="43">
        <v>250974.79</v>
      </c>
      <c r="I6816" s="43"/>
      <c r="J6816" s="43"/>
      <c r="K6816" s="43">
        <v>9244.34</v>
      </c>
      <c r="L6816" s="43"/>
      <c r="M6816" s="43"/>
      <c r="N6816" s="43">
        <v>9244.34</v>
      </c>
      <c r="O6816" s="43"/>
      <c r="P6816" s="47">
        <v>0</v>
      </c>
      <c r="Q6816" s="47"/>
      <c r="R6816" s="47">
        <v>0</v>
      </c>
      <c r="S6816" s="47"/>
      <c r="T6816" s="47"/>
      <c r="U6816" s="47"/>
      <c r="V6816" s="47">
        <v>0</v>
      </c>
      <c r="W6816" s="47"/>
      <c r="X6816" s="47">
        <v>0</v>
      </c>
      <c r="Y6816" s="47"/>
      <c r="Z6816" s="27">
        <v>260219.13</v>
      </c>
    </row>
    <row r="6817" spans="1:26" ht="14.45" customHeight="1" x14ac:dyDescent="0.25">
      <c r="A6817" s="26">
        <v>6803</v>
      </c>
      <c r="B6817" s="48" t="s">
        <v>1334</v>
      </c>
      <c r="C6817" s="48"/>
      <c r="D6817" s="48"/>
      <c r="E6817" s="48"/>
      <c r="F6817" s="48"/>
      <c r="G6817" s="48"/>
      <c r="H6817" s="43">
        <v>348303.42</v>
      </c>
      <c r="I6817" s="43"/>
      <c r="J6817" s="43"/>
      <c r="K6817" s="43">
        <v>12787.78</v>
      </c>
      <c r="L6817" s="43"/>
      <c r="M6817" s="43"/>
      <c r="N6817" s="43">
        <v>12787.78</v>
      </c>
      <c r="O6817" s="43"/>
      <c r="P6817" s="47">
        <v>0</v>
      </c>
      <c r="Q6817" s="47"/>
      <c r="R6817" s="47">
        <v>0</v>
      </c>
      <c r="S6817" s="47"/>
      <c r="T6817" s="47"/>
      <c r="U6817" s="47"/>
      <c r="V6817" s="47">
        <v>0</v>
      </c>
      <c r="W6817" s="47"/>
      <c r="X6817" s="47">
        <v>0</v>
      </c>
      <c r="Y6817" s="47"/>
      <c r="Z6817" s="28">
        <v>361091.2</v>
      </c>
    </row>
    <row r="6818" spans="1:26" ht="14.45" customHeight="1" x14ac:dyDescent="0.25">
      <c r="A6818" s="26">
        <v>6804</v>
      </c>
      <c r="B6818" s="48" t="s">
        <v>7275</v>
      </c>
      <c r="C6818" s="48"/>
      <c r="D6818" s="48"/>
      <c r="E6818" s="48"/>
      <c r="F6818" s="48"/>
      <c r="G6818" s="48"/>
      <c r="H6818" s="43">
        <v>287688.15999999997</v>
      </c>
      <c r="I6818" s="43"/>
      <c r="J6818" s="43"/>
      <c r="K6818" s="43">
        <v>10874.08</v>
      </c>
      <c r="L6818" s="43"/>
      <c r="M6818" s="43"/>
      <c r="N6818" s="43">
        <v>10874.08</v>
      </c>
      <c r="O6818" s="43"/>
      <c r="P6818" s="47">
        <v>0</v>
      </c>
      <c r="Q6818" s="47"/>
      <c r="R6818" s="47">
        <v>0</v>
      </c>
      <c r="S6818" s="47"/>
      <c r="T6818" s="47"/>
      <c r="U6818" s="47"/>
      <c r="V6818" s="47">
        <v>0</v>
      </c>
      <c r="W6818" s="47"/>
      <c r="X6818" s="47">
        <v>0</v>
      </c>
      <c r="Y6818" s="47"/>
      <c r="Z6818" s="27">
        <v>298562.24</v>
      </c>
    </row>
    <row r="6819" spans="1:26" ht="14.45" customHeight="1" x14ac:dyDescent="0.25">
      <c r="A6819" s="26">
        <v>6805</v>
      </c>
      <c r="B6819" s="48" t="s">
        <v>7276</v>
      </c>
      <c r="C6819" s="48"/>
      <c r="D6819" s="48"/>
      <c r="E6819" s="48"/>
      <c r="F6819" s="48"/>
      <c r="G6819" s="48"/>
      <c r="H6819" s="42">
        <v>206345.5</v>
      </c>
      <c r="I6819" s="42"/>
      <c r="J6819" s="42"/>
      <c r="K6819" s="43">
        <v>7381.29</v>
      </c>
      <c r="L6819" s="43"/>
      <c r="M6819" s="43"/>
      <c r="N6819" s="43">
        <v>7381.29</v>
      </c>
      <c r="O6819" s="43"/>
      <c r="P6819" s="47">
        <v>0</v>
      </c>
      <c r="Q6819" s="47"/>
      <c r="R6819" s="47">
        <v>0</v>
      </c>
      <c r="S6819" s="47"/>
      <c r="T6819" s="47"/>
      <c r="U6819" s="47"/>
      <c r="V6819" s="47">
        <v>0</v>
      </c>
      <c r="W6819" s="47"/>
      <c r="X6819" s="47">
        <v>0</v>
      </c>
      <c r="Y6819" s="47"/>
      <c r="Z6819" s="27">
        <v>213726.79</v>
      </c>
    </row>
    <row r="6820" spans="1:26" ht="14.45" customHeight="1" x14ac:dyDescent="0.25">
      <c r="A6820" s="26">
        <v>6806</v>
      </c>
      <c r="B6820" s="48" t="s">
        <v>7277</v>
      </c>
      <c r="C6820" s="48"/>
      <c r="D6820" s="48"/>
      <c r="E6820" s="48"/>
      <c r="F6820" s="48"/>
      <c r="G6820" s="48"/>
      <c r="H6820" s="43">
        <v>310909.24</v>
      </c>
      <c r="I6820" s="43"/>
      <c r="J6820" s="43"/>
      <c r="K6820" s="42">
        <v>11407.2</v>
      </c>
      <c r="L6820" s="42"/>
      <c r="M6820" s="42"/>
      <c r="N6820" s="42">
        <v>11407.2</v>
      </c>
      <c r="O6820" s="42"/>
      <c r="P6820" s="47">
        <v>0</v>
      </c>
      <c r="Q6820" s="47"/>
      <c r="R6820" s="47">
        <v>0</v>
      </c>
      <c r="S6820" s="47"/>
      <c r="T6820" s="47"/>
      <c r="U6820" s="47"/>
      <c r="V6820" s="47">
        <v>0</v>
      </c>
      <c r="W6820" s="47"/>
      <c r="X6820" s="47">
        <v>0</v>
      </c>
      <c r="Y6820" s="47"/>
      <c r="Z6820" s="27">
        <v>322316.44</v>
      </c>
    </row>
    <row r="6821" spans="1:26" ht="14.45" customHeight="1" x14ac:dyDescent="0.25">
      <c r="A6821" s="26">
        <v>6807</v>
      </c>
      <c r="B6821" s="48" t="s">
        <v>7278</v>
      </c>
      <c r="C6821" s="48"/>
      <c r="D6821" s="48"/>
      <c r="E6821" s="48"/>
      <c r="F6821" s="48"/>
      <c r="G6821" s="48"/>
      <c r="H6821" s="43">
        <v>134340.32</v>
      </c>
      <c r="I6821" s="43"/>
      <c r="J6821" s="43"/>
      <c r="K6821" s="43">
        <v>6217.21</v>
      </c>
      <c r="L6821" s="43"/>
      <c r="M6821" s="43"/>
      <c r="N6821" s="43">
        <v>6217.21</v>
      </c>
      <c r="O6821" s="43"/>
      <c r="P6821" s="47">
        <v>0</v>
      </c>
      <c r="Q6821" s="47"/>
      <c r="R6821" s="47">
        <v>0</v>
      </c>
      <c r="S6821" s="47"/>
      <c r="T6821" s="47"/>
      <c r="U6821" s="47"/>
      <c r="V6821" s="47">
        <v>0</v>
      </c>
      <c r="W6821" s="47"/>
      <c r="X6821" s="47">
        <v>0</v>
      </c>
      <c r="Y6821" s="47"/>
      <c r="Z6821" s="27">
        <v>140557.53</v>
      </c>
    </row>
    <row r="6822" spans="1:26" ht="14.45" customHeight="1" x14ac:dyDescent="0.25">
      <c r="A6822" s="26">
        <v>6808</v>
      </c>
      <c r="B6822" s="48" t="s">
        <v>1331</v>
      </c>
      <c r="C6822" s="48"/>
      <c r="D6822" s="48"/>
      <c r="E6822" s="48"/>
      <c r="F6822" s="48"/>
      <c r="G6822" s="48"/>
      <c r="H6822" s="43">
        <v>139128.68</v>
      </c>
      <c r="I6822" s="43"/>
      <c r="J6822" s="43"/>
      <c r="K6822" s="43">
        <v>3997.84</v>
      </c>
      <c r="L6822" s="43"/>
      <c r="M6822" s="43"/>
      <c r="N6822" s="43">
        <v>3997.84</v>
      </c>
      <c r="O6822" s="43"/>
      <c r="P6822" s="47">
        <v>0</v>
      </c>
      <c r="Q6822" s="47"/>
      <c r="R6822" s="47">
        <v>0</v>
      </c>
      <c r="S6822" s="47"/>
      <c r="T6822" s="47"/>
      <c r="U6822" s="47"/>
      <c r="V6822" s="47">
        <v>0</v>
      </c>
      <c r="W6822" s="47"/>
      <c r="X6822" s="47">
        <v>0</v>
      </c>
      <c r="Y6822" s="47"/>
      <c r="Z6822" s="27">
        <v>143126.51999999999</v>
      </c>
    </row>
    <row r="6823" spans="1:26" ht="14.45" customHeight="1" x14ac:dyDescent="0.25">
      <c r="A6823" s="26">
        <v>6809</v>
      </c>
      <c r="B6823" s="48" t="s">
        <v>7279</v>
      </c>
      <c r="C6823" s="48"/>
      <c r="D6823" s="48"/>
      <c r="E6823" s="48"/>
      <c r="F6823" s="48"/>
      <c r="G6823" s="48"/>
      <c r="H6823" s="43">
        <v>205738.88</v>
      </c>
      <c r="I6823" s="43"/>
      <c r="J6823" s="43"/>
      <c r="K6823" s="43">
        <v>6291.83</v>
      </c>
      <c r="L6823" s="43"/>
      <c r="M6823" s="43"/>
      <c r="N6823" s="43">
        <v>6291.83</v>
      </c>
      <c r="O6823" s="43"/>
      <c r="P6823" s="47">
        <v>0</v>
      </c>
      <c r="Q6823" s="47"/>
      <c r="R6823" s="47">
        <v>0</v>
      </c>
      <c r="S6823" s="47"/>
      <c r="T6823" s="47"/>
      <c r="U6823" s="47"/>
      <c r="V6823" s="47">
        <v>0</v>
      </c>
      <c r="W6823" s="47"/>
      <c r="X6823" s="47">
        <v>0</v>
      </c>
      <c r="Y6823" s="47"/>
      <c r="Z6823" s="27">
        <v>212030.71</v>
      </c>
    </row>
    <row r="6824" spans="1:26" ht="14.45" customHeight="1" x14ac:dyDescent="0.25">
      <c r="A6824" s="26">
        <v>6810</v>
      </c>
      <c r="B6824" s="48" t="s">
        <v>7280</v>
      </c>
      <c r="C6824" s="48"/>
      <c r="D6824" s="48"/>
      <c r="E6824" s="48"/>
      <c r="F6824" s="48"/>
      <c r="G6824" s="48"/>
      <c r="H6824" s="42">
        <v>100726.8</v>
      </c>
      <c r="I6824" s="42"/>
      <c r="J6824" s="42"/>
      <c r="K6824" s="43">
        <v>3643.62</v>
      </c>
      <c r="L6824" s="43"/>
      <c r="M6824" s="43"/>
      <c r="N6824" s="43">
        <v>3643.62</v>
      </c>
      <c r="O6824" s="43"/>
      <c r="P6824" s="47">
        <v>0</v>
      </c>
      <c r="Q6824" s="47"/>
      <c r="R6824" s="47">
        <v>0</v>
      </c>
      <c r="S6824" s="47"/>
      <c r="T6824" s="47"/>
      <c r="U6824" s="47"/>
      <c r="V6824" s="47">
        <v>0</v>
      </c>
      <c r="W6824" s="47"/>
      <c r="X6824" s="47">
        <v>0</v>
      </c>
      <c r="Y6824" s="47"/>
      <c r="Z6824" s="27">
        <v>104370.42</v>
      </c>
    </row>
    <row r="6825" spans="1:26" ht="14.45" customHeight="1" x14ac:dyDescent="0.25">
      <c r="A6825" s="26">
        <v>6811</v>
      </c>
      <c r="B6825" s="48" t="s">
        <v>1332</v>
      </c>
      <c r="C6825" s="48"/>
      <c r="D6825" s="48"/>
      <c r="E6825" s="48"/>
      <c r="F6825" s="48"/>
      <c r="G6825" s="48"/>
      <c r="H6825" s="43">
        <v>221054.15</v>
      </c>
      <c r="I6825" s="43"/>
      <c r="J6825" s="43"/>
      <c r="K6825" s="43">
        <v>6262.75</v>
      </c>
      <c r="L6825" s="43"/>
      <c r="M6825" s="43"/>
      <c r="N6825" s="43">
        <v>6262.75</v>
      </c>
      <c r="O6825" s="43"/>
      <c r="P6825" s="47">
        <v>0</v>
      </c>
      <c r="Q6825" s="47"/>
      <c r="R6825" s="47">
        <v>0</v>
      </c>
      <c r="S6825" s="47"/>
      <c r="T6825" s="47"/>
      <c r="U6825" s="47"/>
      <c r="V6825" s="47">
        <v>0</v>
      </c>
      <c r="W6825" s="47"/>
      <c r="X6825" s="47">
        <v>0</v>
      </c>
      <c r="Y6825" s="47"/>
      <c r="Z6825" s="28">
        <v>227316.9</v>
      </c>
    </row>
    <row r="6826" spans="1:26" ht="14.45" customHeight="1" x14ac:dyDescent="0.25">
      <c r="A6826" s="26">
        <v>6812</v>
      </c>
      <c r="B6826" s="48" t="s">
        <v>7281</v>
      </c>
      <c r="C6826" s="48"/>
      <c r="D6826" s="48"/>
      <c r="E6826" s="48"/>
      <c r="F6826" s="48"/>
      <c r="G6826" s="48"/>
      <c r="H6826" s="43">
        <v>242970.01</v>
      </c>
      <c r="I6826" s="43"/>
      <c r="J6826" s="43"/>
      <c r="K6826" s="43">
        <v>8532.7199999999993</v>
      </c>
      <c r="L6826" s="43"/>
      <c r="M6826" s="43"/>
      <c r="N6826" s="43">
        <v>8532.7199999999993</v>
      </c>
      <c r="O6826" s="43"/>
      <c r="P6826" s="47">
        <v>0</v>
      </c>
      <c r="Q6826" s="47"/>
      <c r="R6826" s="47">
        <v>0</v>
      </c>
      <c r="S6826" s="47"/>
      <c r="T6826" s="47"/>
      <c r="U6826" s="47"/>
      <c r="V6826" s="47">
        <v>0</v>
      </c>
      <c r="W6826" s="47"/>
      <c r="X6826" s="47">
        <v>0</v>
      </c>
      <c r="Y6826" s="47"/>
      <c r="Z6826" s="27">
        <v>251502.73</v>
      </c>
    </row>
    <row r="6827" spans="1:26" ht="14.45" customHeight="1" x14ac:dyDescent="0.25">
      <c r="A6827" s="26">
        <v>6813</v>
      </c>
      <c r="B6827" s="48" t="s">
        <v>7282</v>
      </c>
      <c r="C6827" s="48"/>
      <c r="D6827" s="48"/>
      <c r="E6827" s="48"/>
      <c r="F6827" s="48"/>
      <c r="G6827" s="48"/>
      <c r="H6827" s="43">
        <v>13988.48</v>
      </c>
      <c r="I6827" s="43"/>
      <c r="J6827" s="43"/>
      <c r="K6827" s="23"/>
      <c r="L6827" s="25"/>
      <c r="M6827" s="24"/>
      <c r="N6827" s="23"/>
      <c r="O6827" s="24"/>
      <c r="P6827" s="47">
        <v>0</v>
      </c>
      <c r="Q6827" s="47"/>
      <c r="R6827" s="47">
        <v>0</v>
      </c>
      <c r="S6827" s="47"/>
      <c r="T6827" s="47"/>
      <c r="U6827" s="47"/>
      <c r="V6827" s="47">
        <v>0</v>
      </c>
      <c r="W6827" s="47"/>
      <c r="X6827" s="47">
        <v>0</v>
      </c>
      <c r="Y6827" s="47"/>
      <c r="Z6827" s="27">
        <v>13988.48</v>
      </c>
    </row>
    <row r="6828" spans="1:26" ht="14.45" customHeight="1" x14ac:dyDescent="0.25">
      <c r="A6828" s="26">
        <v>6814</v>
      </c>
      <c r="B6828" s="48" t="s">
        <v>7283</v>
      </c>
      <c r="C6828" s="48"/>
      <c r="D6828" s="48"/>
      <c r="E6828" s="48"/>
      <c r="F6828" s="48"/>
      <c r="G6828" s="48"/>
      <c r="H6828" s="44">
        <v>145259</v>
      </c>
      <c r="I6828" s="44"/>
      <c r="J6828" s="44"/>
      <c r="K6828" s="43">
        <v>5248.32</v>
      </c>
      <c r="L6828" s="43"/>
      <c r="M6828" s="43"/>
      <c r="N6828" s="43">
        <v>5248.32</v>
      </c>
      <c r="O6828" s="43"/>
      <c r="P6828" s="47">
        <v>0</v>
      </c>
      <c r="Q6828" s="47"/>
      <c r="R6828" s="47">
        <v>0</v>
      </c>
      <c r="S6828" s="47"/>
      <c r="T6828" s="47"/>
      <c r="U6828" s="47"/>
      <c r="V6828" s="47">
        <v>0</v>
      </c>
      <c r="W6828" s="47"/>
      <c r="X6828" s="47">
        <v>0</v>
      </c>
      <c r="Y6828" s="47"/>
      <c r="Z6828" s="27">
        <v>150507.32</v>
      </c>
    </row>
    <row r="6829" spans="1:26" ht="14.45" customHeight="1" x14ac:dyDescent="0.25">
      <c r="A6829" s="26">
        <v>6815</v>
      </c>
      <c r="B6829" s="48" t="s">
        <v>7284</v>
      </c>
      <c r="C6829" s="48"/>
      <c r="D6829" s="48"/>
      <c r="E6829" s="48"/>
      <c r="F6829" s="48"/>
      <c r="G6829" s="48"/>
      <c r="H6829" s="43">
        <v>135734.48000000001</v>
      </c>
      <c r="I6829" s="43"/>
      <c r="J6829" s="43"/>
      <c r="K6829" s="43">
        <v>3542.56</v>
      </c>
      <c r="L6829" s="43"/>
      <c r="M6829" s="43"/>
      <c r="N6829" s="43">
        <v>3542.56</v>
      </c>
      <c r="O6829" s="43"/>
      <c r="P6829" s="47">
        <v>0</v>
      </c>
      <c r="Q6829" s="47"/>
      <c r="R6829" s="47">
        <v>0</v>
      </c>
      <c r="S6829" s="47"/>
      <c r="T6829" s="47"/>
      <c r="U6829" s="47"/>
      <c r="V6829" s="47">
        <v>0</v>
      </c>
      <c r="W6829" s="47"/>
      <c r="X6829" s="47">
        <v>0</v>
      </c>
      <c r="Y6829" s="47"/>
      <c r="Z6829" s="27">
        <v>139277.04</v>
      </c>
    </row>
    <row r="6830" spans="1:26" ht="14.45" customHeight="1" x14ac:dyDescent="0.25">
      <c r="A6830" s="26">
        <v>6816</v>
      </c>
      <c r="B6830" s="48" t="s">
        <v>7285</v>
      </c>
      <c r="C6830" s="48"/>
      <c r="D6830" s="48"/>
      <c r="E6830" s="48"/>
      <c r="F6830" s="48"/>
      <c r="G6830" s="48"/>
      <c r="H6830" s="43">
        <v>154594.41</v>
      </c>
      <c r="I6830" s="43"/>
      <c r="J6830" s="43"/>
      <c r="K6830" s="43">
        <v>3587.19</v>
      </c>
      <c r="L6830" s="43"/>
      <c r="M6830" s="43"/>
      <c r="N6830" s="43">
        <v>3587.19</v>
      </c>
      <c r="O6830" s="43"/>
      <c r="P6830" s="47">
        <v>0</v>
      </c>
      <c r="Q6830" s="47"/>
      <c r="R6830" s="47">
        <v>0</v>
      </c>
      <c r="S6830" s="47"/>
      <c r="T6830" s="47"/>
      <c r="U6830" s="47"/>
      <c r="V6830" s="47">
        <v>0</v>
      </c>
      <c r="W6830" s="47"/>
      <c r="X6830" s="47">
        <v>0</v>
      </c>
      <c r="Y6830" s="47"/>
      <c r="Z6830" s="28">
        <v>158181.6</v>
      </c>
    </row>
    <row r="6831" spans="1:26" ht="14.45" customHeight="1" x14ac:dyDescent="0.25">
      <c r="A6831" s="26">
        <v>6817</v>
      </c>
      <c r="B6831" s="48" t="s">
        <v>1635</v>
      </c>
      <c r="C6831" s="48"/>
      <c r="D6831" s="48"/>
      <c r="E6831" s="48"/>
      <c r="F6831" s="48"/>
      <c r="G6831" s="48"/>
      <c r="H6831" s="42">
        <v>9652.7999999999993</v>
      </c>
      <c r="I6831" s="42"/>
      <c r="J6831" s="42"/>
      <c r="K6831" s="42">
        <v>4535.5</v>
      </c>
      <c r="L6831" s="42"/>
      <c r="M6831" s="42"/>
      <c r="N6831" s="42">
        <v>4535.5</v>
      </c>
      <c r="O6831" s="42"/>
      <c r="P6831" s="47">
        <v>0</v>
      </c>
      <c r="Q6831" s="47"/>
      <c r="R6831" s="47">
        <v>0</v>
      </c>
      <c r="S6831" s="47"/>
      <c r="T6831" s="47"/>
      <c r="U6831" s="47"/>
      <c r="V6831" s="47">
        <v>0</v>
      </c>
      <c r="W6831" s="47"/>
      <c r="X6831" s="47">
        <v>0</v>
      </c>
      <c r="Y6831" s="47"/>
      <c r="Z6831" s="28">
        <v>14188.3</v>
      </c>
    </row>
    <row r="6832" spans="1:26" ht="14.45" customHeight="1" x14ac:dyDescent="0.25">
      <c r="A6832" s="26">
        <v>6818</v>
      </c>
      <c r="B6832" s="48" t="s">
        <v>7286</v>
      </c>
      <c r="C6832" s="48"/>
      <c r="D6832" s="48"/>
      <c r="E6832" s="48"/>
      <c r="F6832" s="48"/>
      <c r="G6832" s="48"/>
      <c r="H6832" s="43">
        <v>121911.72</v>
      </c>
      <c r="I6832" s="43"/>
      <c r="J6832" s="43"/>
      <c r="K6832" s="43">
        <v>3371.76</v>
      </c>
      <c r="L6832" s="43"/>
      <c r="M6832" s="43"/>
      <c r="N6832" s="43">
        <v>3371.76</v>
      </c>
      <c r="O6832" s="43"/>
      <c r="P6832" s="47">
        <v>0</v>
      </c>
      <c r="Q6832" s="47"/>
      <c r="R6832" s="47">
        <v>0</v>
      </c>
      <c r="S6832" s="47"/>
      <c r="T6832" s="47"/>
      <c r="U6832" s="47"/>
      <c r="V6832" s="47">
        <v>0</v>
      </c>
      <c r="W6832" s="47"/>
      <c r="X6832" s="47">
        <v>0</v>
      </c>
      <c r="Y6832" s="47"/>
      <c r="Z6832" s="27">
        <v>125283.48</v>
      </c>
    </row>
    <row r="6833" spans="1:26" ht="14.45" customHeight="1" x14ac:dyDescent="0.25">
      <c r="A6833" s="26">
        <v>6819</v>
      </c>
      <c r="B6833" s="48" t="s">
        <v>7287</v>
      </c>
      <c r="C6833" s="48"/>
      <c r="D6833" s="48"/>
      <c r="E6833" s="48"/>
      <c r="F6833" s="48"/>
      <c r="G6833" s="48"/>
      <c r="H6833" s="43">
        <v>86592.29</v>
      </c>
      <c r="I6833" s="43"/>
      <c r="J6833" s="43"/>
      <c r="K6833" s="45">
        <v>863.07</v>
      </c>
      <c r="L6833" s="45"/>
      <c r="M6833" s="45"/>
      <c r="N6833" s="45">
        <v>863.07</v>
      </c>
      <c r="O6833" s="45"/>
      <c r="P6833" s="47">
        <v>0</v>
      </c>
      <c r="Q6833" s="47"/>
      <c r="R6833" s="47">
        <v>0</v>
      </c>
      <c r="S6833" s="47"/>
      <c r="T6833" s="47"/>
      <c r="U6833" s="47"/>
      <c r="V6833" s="47">
        <v>0</v>
      </c>
      <c r="W6833" s="47"/>
      <c r="X6833" s="47">
        <v>0</v>
      </c>
      <c r="Y6833" s="47"/>
      <c r="Z6833" s="27">
        <v>87455.360000000001</v>
      </c>
    </row>
    <row r="6834" spans="1:26" ht="14.45" customHeight="1" x14ac:dyDescent="0.25">
      <c r="A6834" s="26">
        <v>6820</v>
      </c>
      <c r="B6834" s="48" t="s">
        <v>7288</v>
      </c>
      <c r="C6834" s="48"/>
      <c r="D6834" s="48"/>
      <c r="E6834" s="48"/>
      <c r="F6834" s="48"/>
      <c r="G6834" s="48"/>
      <c r="H6834" s="43">
        <v>14369.96</v>
      </c>
      <c r="I6834" s="43"/>
      <c r="J6834" s="43"/>
      <c r="K6834" s="46">
        <v>584.1</v>
      </c>
      <c r="L6834" s="46"/>
      <c r="M6834" s="46"/>
      <c r="N6834" s="46">
        <v>584.1</v>
      </c>
      <c r="O6834" s="46"/>
      <c r="P6834" s="47">
        <v>0</v>
      </c>
      <c r="Q6834" s="47"/>
      <c r="R6834" s="47">
        <v>0</v>
      </c>
      <c r="S6834" s="47"/>
      <c r="T6834" s="47"/>
      <c r="U6834" s="47"/>
      <c r="V6834" s="47">
        <v>0</v>
      </c>
      <c r="W6834" s="47"/>
      <c r="X6834" s="47">
        <v>0</v>
      </c>
      <c r="Y6834" s="47"/>
      <c r="Z6834" s="27">
        <v>14954.06</v>
      </c>
    </row>
    <row r="6835" spans="1:26" ht="14.45" customHeight="1" x14ac:dyDescent="0.25">
      <c r="A6835" s="26">
        <v>6821</v>
      </c>
      <c r="B6835" s="48" t="s">
        <v>7289</v>
      </c>
      <c r="C6835" s="48"/>
      <c r="D6835" s="48"/>
      <c r="E6835" s="48"/>
      <c r="F6835" s="48"/>
      <c r="G6835" s="48"/>
      <c r="H6835" s="43">
        <v>15921.18</v>
      </c>
      <c r="I6835" s="43"/>
      <c r="J6835" s="43"/>
      <c r="K6835" s="45">
        <v>502.92</v>
      </c>
      <c r="L6835" s="45"/>
      <c r="M6835" s="45"/>
      <c r="N6835" s="45">
        <v>502.92</v>
      </c>
      <c r="O6835" s="45"/>
      <c r="P6835" s="47">
        <v>0</v>
      </c>
      <c r="Q6835" s="47"/>
      <c r="R6835" s="47">
        <v>0</v>
      </c>
      <c r="S6835" s="47"/>
      <c r="T6835" s="47"/>
      <c r="U6835" s="47"/>
      <c r="V6835" s="47">
        <v>0</v>
      </c>
      <c r="W6835" s="47"/>
      <c r="X6835" s="47">
        <v>0</v>
      </c>
      <c r="Y6835" s="47"/>
      <c r="Z6835" s="28">
        <v>16424.099999999999</v>
      </c>
    </row>
    <row r="6836" spans="1:26" ht="14.45" customHeight="1" x14ac:dyDescent="0.25">
      <c r="A6836" s="26">
        <v>6822</v>
      </c>
      <c r="B6836" s="48" t="s">
        <v>7290</v>
      </c>
      <c r="C6836" s="48"/>
      <c r="D6836" s="48"/>
      <c r="E6836" s="48"/>
      <c r="F6836" s="48"/>
      <c r="G6836" s="48"/>
      <c r="H6836" s="44">
        <v>1280</v>
      </c>
      <c r="I6836" s="44"/>
      <c r="J6836" s="44"/>
      <c r="K6836" s="23"/>
      <c r="L6836" s="25"/>
      <c r="M6836" s="24"/>
      <c r="N6836" s="23"/>
      <c r="O6836" s="24"/>
      <c r="P6836" s="47">
        <v>0</v>
      </c>
      <c r="Q6836" s="47"/>
      <c r="R6836" s="47">
        <v>0</v>
      </c>
      <c r="S6836" s="47"/>
      <c r="T6836" s="47"/>
      <c r="U6836" s="47"/>
      <c r="V6836" s="47">
        <v>0</v>
      </c>
      <c r="W6836" s="47"/>
      <c r="X6836" s="47">
        <v>0</v>
      </c>
      <c r="Y6836" s="47"/>
      <c r="Z6836" s="31">
        <v>1280</v>
      </c>
    </row>
    <row r="6837" spans="1:26" ht="14.45" customHeight="1" x14ac:dyDescent="0.25">
      <c r="A6837" s="26">
        <v>6823</v>
      </c>
      <c r="B6837" s="48" t="s">
        <v>7291</v>
      </c>
      <c r="C6837" s="48"/>
      <c r="D6837" s="48"/>
      <c r="E6837" s="48"/>
      <c r="F6837" s="48"/>
      <c r="G6837" s="48"/>
      <c r="H6837" s="42">
        <v>151092.20000000001</v>
      </c>
      <c r="I6837" s="42"/>
      <c r="J6837" s="42"/>
      <c r="K6837" s="43">
        <v>3622.81</v>
      </c>
      <c r="L6837" s="43"/>
      <c r="M6837" s="43"/>
      <c r="N6837" s="43">
        <v>3622.81</v>
      </c>
      <c r="O6837" s="43"/>
      <c r="P6837" s="47">
        <v>0</v>
      </c>
      <c r="Q6837" s="47"/>
      <c r="R6837" s="47">
        <v>0</v>
      </c>
      <c r="S6837" s="47"/>
      <c r="T6837" s="47"/>
      <c r="U6837" s="47"/>
      <c r="V6837" s="47">
        <v>0</v>
      </c>
      <c r="W6837" s="47"/>
      <c r="X6837" s="47">
        <v>0</v>
      </c>
      <c r="Y6837" s="47"/>
      <c r="Z6837" s="27">
        <v>154715.01</v>
      </c>
    </row>
    <row r="6838" spans="1:26" ht="14.45" customHeight="1" x14ac:dyDescent="0.25">
      <c r="A6838" s="26">
        <v>6824</v>
      </c>
      <c r="B6838" s="48" t="s">
        <v>1090</v>
      </c>
      <c r="C6838" s="48"/>
      <c r="D6838" s="48"/>
      <c r="E6838" s="48"/>
      <c r="F6838" s="48"/>
      <c r="G6838" s="48"/>
      <c r="H6838" s="43">
        <v>122205.37</v>
      </c>
      <c r="I6838" s="43"/>
      <c r="J6838" s="43"/>
      <c r="K6838" s="43">
        <v>3415.71</v>
      </c>
      <c r="L6838" s="43"/>
      <c r="M6838" s="43"/>
      <c r="N6838" s="43">
        <v>3415.71</v>
      </c>
      <c r="O6838" s="43"/>
      <c r="P6838" s="47">
        <v>0</v>
      </c>
      <c r="Q6838" s="47"/>
      <c r="R6838" s="47">
        <v>0</v>
      </c>
      <c r="S6838" s="47"/>
      <c r="T6838" s="47"/>
      <c r="U6838" s="47"/>
      <c r="V6838" s="47">
        <v>0</v>
      </c>
      <c r="W6838" s="47"/>
      <c r="X6838" s="47">
        <v>0</v>
      </c>
      <c r="Y6838" s="47"/>
      <c r="Z6838" s="27">
        <v>125621.08</v>
      </c>
    </row>
    <row r="6839" spans="1:26" ht="14.45" customHeight="1" x14ac:dyDescent="0.25">
      <c r="A6839" s="26">
        <v>6825</v>
      </c>
      <c r="B6839" s="48" t="s">
        <v>7292</v>
      </c>
      <c r="C6839" s="48"/>
      <c r="D6839" s="48"/>
      <c r="E6839" s="48"/>
      <c r="F6839" s="48"/>
      <c r="G6839" s="48"/>
      <c r="H6839" s="43">
        <v>168898.68</v>
      </c>
      <c r="I6839" s="43"/>
      <c r="J6839" s="43"/>
      <c r="K6839" s="42">
        <v>6350.3</v>
      </c>
      <c r="L6839" s="42"/>
      <c r="M6839" s="42"/>
      <c r="N6839" s="42">
        <v>6350.3</v>
      </c>
      <c r="O6839" s="42"/>
      <c r="P6839" s="47">
        <v>0</v>
      </c>
      <c r="Q6839" s="47"/>
      <c r="R6839" s="47">
        <v>0</v>
      </c>
      <c r="S6839" s="47"/>
      <c r="T6839" s="47"/>
      <c r="U6839" s="47"/>
      <c r="V6839" s="47">
        <v>0</v>
      </c>
      <c r="W6839" s="47"/>
      <c r="X6839" s="47">
        <v>0</v>
      </c>
      <c r="Y6839" s="47"/>
      <c r="Z6839" s="27">
        <v>175248.98</v>
      </c>
    </row>
    <row r="6840" spans="1:26" ht="14.45" customHeight="1" x14ac:dyDescent="0.25">
      <c r="A6840" s="26">
        <v>6826</v>
      </c>
      <c r="B6840" s="48" t="s">
        <v>7293</v>
      </c>
      <c r="C6840" s="48"/>
      <c r="D6840" s="48"/>
      <c r="E6840" s="48"/>
      <c r="F6840" s="48"/>
      <c r="G6840" s="48"/>
      <c r="H6840" s="43">
        <v>137583.54999999999</v>
      </c>
      <c r="I6840" s="43"/>
      <c r="J6840" s="43"/>
      <c r="K6840" s="43">
        <v>4509.12</v>
      </c>
      <c r="L6840" s="43"/>
      <c r="M6840" s="43"/>
      <c r="N6840" s="43">
        <v>4509.12</v>
      </c>
      <c r="O6840" s="43"/>
      <c r="P6840" s="47">
        <v>0</v>
      </c>
      <c r="Q6840" s="47"/>
      <c r="R6840" s="47">
        <v>0</v>
      </c>
      <c r="S6840" s="47"/>
      <c r="T6840" s="47"/>
      <c r="U6840" s="47"/>
      <c r="V6840" s="47">
        <v>0</v>
      </c>
      <c r="W6840" s="47"/>
      <c r="X6840" s="47">
        <v>0</v>
      </c>
      <c r="Y6840" s="47"/>
      <c r="Z6840" s="27">
        <v>142092.67000000001</v>
      </c>
    </row>
    <row r="6841" spans="1:26" ht="14.45" customHeight="1" x14ac:dyDescent="0.25">
      <c r="A6841" s="26">
        <v>6827</v>
      </c>
      <c r="B6841" s="48" t="s">
        <v>7294</v>
      </c>
      <c r="C6841" s="48"/>
      <c r="D6841" s="48"/>
      <c r="E6841" s="48"/>
      <c r="F6841" s="48"/>
      <c r="G6841" s="48"/>
      <c r="H6841" s="43">
        <v>78405.039999999994</v>
      </c>
      <c r="I6841" s="43"/>
      <c r="J6841" s="43"/>
      <c r="K6841" s="43">
        <v>2842.56</v>
      </c>
      <c r="L6841" s="43"/>
      <c r="M6841" s="43"/>
      <c r="N6841" s="43">
        <v>2842.56</v>
      </c>
      <c r="O6841" s="43"/>
      <c r="P6841" s="47">
        <v>0</v>
      </c>
      <c r="Q6841" s="47"/>
      <c r="R6841" s="47">
        <v>0</v>
      </c>
      <c r="S6841" s="47"/>
      <c r="T6841" s="47"/>
      <c r="U6841" s="47"/>
      <c r="V6841" s="47">
        <v>0</v>
      </c>
      <c r="W6841" s="47"/>
      <c r="X6841" s="47">
        <v>0</v>
      </c>
      <c r="Y6841" s="47"/>
      <c r="Z6841" s="28">
        <v>81247.600000000006</v>
      </c>
    </row>
    <row r="6842" spans="1:26" ht="14.45" customHeight="1" x14ac:dyDescent="0.25">
      <c r="A6842" s="26">
        <v>6828</v>
      </c>
      <c r="B6842" s="48" t="s">
        <v>7295</v>
      </c>
      <c r="C6842" s="48"/>
      <c r="D6842" s="48"/>
      <c r="E6842" s="48"/>
      <c r="F6842" s="48"/>
      <c r="G6842" s="48"/>
      <c r="H6842" s="42">
        <v>391840.5</v>
      </c>
      <c r="I6842" s="42"/>
      <c r="J6842" s="42"/>
      <c r="K6842" s="43">
        <v>16728.73</v>
      </c>
      <c r="L6842" s="43"/>
      <c r="M6842" s="43"/>
      <c r="N6842" s="43">
        <v>16728.73</v>
      </c>
      <c r="O6842" s="43"/>
      <c r="P6842" s="47">
        <v>0</v>
      </c>
      <c r="Q6842" s="47"/>
      <c r="R6842" s="47">
        <v>0</v>
      </c>
      <c r="S6842" s="47"/>
      <c r="T6842" s="47"/>
      <c r="U6842" s="47"/>
      <c r="V6842" s="47">
        <v>0</v>
      </c>
      <c r="W6842" s="47"/>
      <c r="X6842" s="47">
        <v>0</v>
      </c>
      <c r="Y6842" s="47"/>
      <c r="Z6842" s="27">
        <v>408569.23</v>
      </c>
    </row>
    <row r="6843" spans="1:26" ht="14.45" customHeight="1" x14ac:dyDescent="0.25">
      <c r="A6843" s="26">
        <v>6829</v>
      </c>
      <c r="B6843" s="48" t="s">
        <v>1091</v>
      </c>
      <c r="C6843" s="48"/>
      <c r="D6843" s="48"/>
      <c r="E6843" s="48"/>
      <c r="F6843" s="48"/>
      <c r="G6843" s="48"/>
      <c r="H6843" s="43">
        <v>170090.14</v>
      </c>
      <c r="I6843" s="43"/>
      <c r="J6843" s="43"/>
      <c r="K6843" s="43">
        <v>5886.93</v>
      </c>
      <c r="L6843" s="43"/>
      <c r="M6843" s="43"/>
      <c r="N6843" s="43">
        <v>5886.93</v>
      </c>
      <c r="O6843" s="43"/>
      <c r="P6843" s="47">
        <v>0</v>
      </c>
      <c r="Q6843" s="47"/>
      <c r="R6843" s="47">
        <v>0</v>
      </c>
      <c r="S6843" s="47"/>
      <c r="T6843" s="47"/>
      <c r="U6843" s="47"/>
      <c r="V6843" s="47">
        <v>0</v>
      </c>
      <c r="W6843" s="47"/>
      <c r="X6843" s="47">
        <v>0</v>
      </c>
      <c r="Y6843" s="47"/>
      <c r="Z6843" s="27">
        <v>175977.07</v>
      </c>
    </row>
    <row r="6844" spans="1:26" ht="14.45" customHeight="1" x14ac:dyDescent="0.25">
      <c r="A6844" s="26">
        <v>6830</v>
      </c>
      <c r="B6844" s="48" t="s">
        <v>7296</v>
      </c>
      <c r="C6844" s="48"/>
      <c r="D6844" s="48"/>
      <c r="E6844" s="48"/>
      <c r="F6844" s="48"/>
      <c r="G6844" s="48"/>
      <c r="H6844" s="43">
        <v>144218.76999999999</v>
      </c>
      <c r="I6844" s="43"/>
      <c r="J6844" s="43"/>
      <c r="K6844" s="43">
        <v>5162.6400000000003</v>
      </c>
      <c r="L6844" s="43"/>
      <c r="M6844" s="43"/>
      <c r="N6844" s="43">
        <v>5162.6400000000003</v>
      </c>
      <c r="O6844" s="43"/>
      <c r="P6844" s="47">
        <v>0</v>
      </c>
      <c r="Q6844" s="47"/>
      <c r="R6844" s="47">
        <v>0</v>
      </c>
      <c r="S6844" s="47"/>
      <c r="T6844" s="47"/>
      <c r="U6844" s="47"/>
      <c r="V6844" s="47">
        <v>0</v>
      </c>
      <c r="W6844" s="47"/>
      <c r="X6844" s="47">
        <v>0</v>
      </c>
      <c r="Y6844" s="47"/>
      <c r="Z6844" s="27">
        <v>149381.41</v>
      </c>
    </row>
    <row r="6845" spans="1:26" ht="14.45" customHeight="1" x14ac:dyDescent="0.25">
      <c r="A6845" s="26">
        <v>6831</v>
      </c>
      <c r="B6845" s="48" t="s">
        <v>7297</v>
      </c>
      <c r="C6845" s="48"/>
      <c r="D6845" s="48"/>
      <c r="E6845" s="48"/>
      <c r="F6845" s="48"/>
      <c r="G6845" s="48"/>
      <c r="H6845" s="43">
        <v>209473.54</v>
      </c>
      <c r="I6845" s="43"/>
      <c r="J6845" s="43"/>
      <c r="K6845" s="42">
        <v>8232.2000000000007</v>
      </c>
      <c r="L6845" s="42"/>
      <c r="M6845" s="42"/>
      <c r="N6845" s="42">
        <v>8232.2000000000007</v>
      </c>
      <c r="O6845" s="42"/>
      <c r="P6845" s="47">
        <v>0</v>
      </c>
      <c r="Q6845" s="47"/>
      <c r="R6845" s="47">
        <v>0</v>
      </c>
      <c r="S6845" s="47"/>
      <c r="T6845" s="47"/>
      <c r="U6845" s="47"/>
      <c r="V6845" s="47">
        <v>0</v>
      </c>
      <c r="W6845" s="47"/>
      <c r="X6845" s="47">
        <v>0</v>
      </c>
      <c r="Y6845" s="47"/>
      <c r="Z6845" s="27">
        <v>217705.74</v>
      </c>
    </row>
    <row r="6846" spans="1:26" ht="14.45" customHeight="1" x14ac:dyDescent="0.25">
      <c r="A6846" s="26">
        <v>6832</v>
      </c>
      <c r="B6846" s="48" t="s">
        <v>7298</v>
      </c>
      <c r="C6846" s="48"/>
      <c r="D6846" s="48"/>
      <c r="E6846" s="48"/>
      <c r="F6846" s="48"/>
      <c r="G6846" s="48"/>
      <c r="H6846" s="42">
        <v>131394.79999999999</v>
      </c>
      <c r="I6846" s="42"/>
      <c r="J6846" s="42"/>
      <c r="K6846" s="43">
        <v>3957.44</v>
      </c>
      <c r="L6846" s="43"/>
      <c r="M6846" s="43"/>
      <c r="N6846" s="43">
        <v>3957.44</v>
      </c>
      <c r="O6846" s="43"/>
      <c r="P6846" s="47">
        <v>0</v>
      </c>
      <c r="Q6846" s="47"/>
      <c r="R6846" s="47">
        <v>0</v>
      </c>
      <c r="S6846" s="47"/>
      <c r="T6846" s="47"/>
      <c r="U6846" s="47"/>
      <c r="V6846" s="47">
        <v>0</v>
      </c>
      <c r="W6846" s="47"/>
      <c r="X6846" s="47">
        <v>0</v>
      </c>
      <c r="Y6846" s="47"/>
      <c r="Z6846" s="27">
        <v>135352.24</v>
      </c>
    </row>
    <row r="6847" spans="1:26" ht="14.45" customHeight="1" x14ac:dyDescent="0.25">
      <c r="A6847" s="26">
        <v>6833</v>
      </c>
      <c r="B6847" s="48" t="s">
        <v>7299</v>
      </c>
      <c r="C6847" s="48"/>
      <c r="D6847" s="48"/>
      <c r="E6847" s="48"/>
      <c r="F6847" s="48"/>
      <c r="G6847" s="48"/>
      <c r="H6847" s="43">
        <v>314612.33</v>
      </c>
      <c r="I6847" s="43"/>
      <c r="J6847" s="43"/>
      <c r="K6847" s="43">
        <v>11044.32</v>
      </c>
      <c r="L6847" s="43"/>
      <c r="M6847" s="43"/>
      <c r="N6847" s="43">
        <v>11044.32</v>
      </c>
      <c r="O6847" s="43"/>
      <c r="P6847" s="47">
        <v>0</v>
      </c>
      <c r="Q6847" s="47"/>
      <c r="R6847" s="47">
        <v>0</v>
      </c>
      <c r="S6847" s="47"/>
      <c r="T6847" s="47"/>
      <c r="U6847" s="47"/>
      <c r="V6847" s="47">
        <v>0</v>
      </c>
      <c r="W6847" s="47"/>
      <c r="X6847" s="47">
        <v>0</v>
      </c>
      <c r="Y6847" s="47"/>
      <c r="Z6847" s="27">
        <v>325656.65000000002</v>
      </c>
    </row>
    <row r="6848" spans="1:26" ht="14.45" customHeight="1" x14ac:dyDescent="0.25">
      <c r="A6848" s="26">
        <v>6834</v>
      </c>
      <c r="B6848" s="48" t="s">
        <v>7300</v>
      </c>
      <c r="C6848" s="48"/>
      <c r="D6848" s="48"/>
      <c r="E6848" s="48"/>
      <c r="F6848" s="48"/>
      <c r="G6848" s="48"/>
      <c r="H6848" s="43">
        <v>305433.25</v>
      </c>
      <c r="I6848" s="43"/>
      <c r="J6848" s="43"/>
      <c r="K6848" s="43">
        <v>10664.08</v>
      </c>
      <c r="L6848" s="43"/>
      <c r="M6848" s="43"/>
      <c r="N6848" s="43">
        <v>10664.08</v>
      </c>
      <c r="O6848" s="43"/>
      <c r="P6848" s="47">
        <v>0</v>
      </c>
      <c r="Q6848" s="47"/>
      <c r="R6848" s="47">
        <v>0</v>
      </c>
      <c r="S6848" s="47"/>
      <c r="T6848" s="47"/>
      <c r="U6848" s="47"/>
      <c r="V6848" s="47">
        <v>0</v>
      </c>
      <c r="W6848" s="47"/>
      <c r="X6848" s="47">
        <v>0</v>
      </c>
      <c r="Y6848" s="47"/>
      <c r="Z6848" s="27">
        <v>316097.33</v>
      </c>
    </row>
    <row r="6849" spans="1:26" ht="14.45" customHeight="1" x14ac:dyDescent="0.25">
      <c r="A6849" s="26">
        <v>6835</v>
      </c>
      <c r="B6849" s="48" t="s">
        <v>7301</v>
      </c>
      <c r="C6849" s="48"/>
      <c r="D6849" s="48"/>
      <c r="E6849" s="48"/>
      <c r="F6849" s="48"/>
      <c r="G6849" s="48"/>
      <c r="H6849" s="42">
        <v>79207.7</v>
      </c>
      <c r="I6849" s="42"/>
      <c r="J6849" s="42"/>
      <c r="K6849" s="43">
        <v>2573.7600000000002</v>
      </c>
      <c r="L6849" s="43"/>
      <c r="M6849" s="43"/>
      <c r="N6849" s="43">
        <v>2573.7600000000002</v>
      </c>
      <c r="O6849" s="43"/>
      <c r="P6849" s="47">
        <v>0</v>
      </c>
      <c r="Q6849" s="47"/>
      <c r="R6849" s="47">
        <v>0</v>
      </c>
      <c r="S6849" s="47"/>
      <c r="T6849" s="47"/>
      <c r="U6849" s="47"/>
      <c r="V6849" s="47">
        <v>0</v>
      </c>
      <c r="W6849" s="47"/>
      <c r="X6849" s="47">
        <v>0</v>
      </c>
      <c r="Y6849" s="47"/>
      <c r="Z6849" s="27">
        <v>81781.460000000006</v>
      </c>
    </row>
    <row r="6850" spans="1:26" ht="14.45" customHeight="1" x14ac:dyDescent="0.25">
      <c r="A6850" s="26">
        <v>6836</v>
      </c>
      <c r="B6850" s="48" t="s">
        <v>7302</v>
      </c>
      <c r="C6850" s="48"/>
      <c r="D6850" s="48"/>
      <c r="E6850" s="48"/>
      <c r="F6850" s="48"/>
      <c r="G6850" s="48"/>
      <c r="H6850" s="43">
        <v>3815.28</v>
      </c>
      <c r="I6850" s="43"/>
      <c r="J6850" s="43"/>
      <c r="K6850" s="43">
        <v>3489.36</v>
      </c>
      <c r="L6850" s="43"/>
      <c r="M6850" s="43"/>
      <c r="N6850" s="43">
        <v>3489.36</v>
      </c>
      <c r="O6850" s="43"/>
      <c r="P6850" s="47">
        <v>0</v>
      </c>
      <c r="Q6850" s="47"/>
      <c r="R6850" s="47">
        <v>0</v>
      </c>
      <c r="S6850" s="47"/>
      <c r="T6850" s="47"/>
      <c r="U6850" s="47"/>
      <c r="V6850" s="47">
        <v>0</v>
      </c>
      <c r="W6850" s="47"/>
      <c r="X6850" s="47">
        <v>0</v>
      </c>
      <c r="Y6850" s="47"/>
      <c r="Z6850" s="27">
        <v>7304.64</v>
      </c>
    </row>
    <row r="6851" spans="1:26" ht="14.45" customHeight="1" x14ac:dyDescent="0.25">
      <c r="A6851" s="26">
        <v>6837</v>
      </c>
      <c r="B6851" s="48" t="s">
        <v>7303</v>
      </c>
      <c r="C6851" s="48"/>
      <c r="D6851" s="48"/>
      <c r="E6851" s="48"/>
      <c r="F6851" s="48"/>
      <c r="G6851" s="48"/>
      <c r="H6851" s="43">
        <v>119524.92</v>
      </c>
      <c r="I6851" s="43"/>
      <c r="J6851" s="43"/>
      <c r="K6851" s="42">
        <v>4377.3999999999996</v>
      </c>
      <c r="L6851" s="42"/>
      <c r="M6851" s="42"/>
      <c r="N6851" s="42">
        <v>4377.3999999999996</v>
      </c>
      <c r="O6851" s="42"/>
      <c r="P6851" s="47">
        <v>0</v>
      </c>
      <c r="Q6851" s="47"/>
      <c r="R6851" s="47">
        <v>0</v>
      </c>
      <c r="S6851" s="47"/>
      <c r="T6851" s="47"/>
      <c r="U6851" s="47"/>
      <c r="V6851" s="47">
        <v>0</v>
      </c>
      <c r="W6851" s="47"/>
      <c r="X6851" s="47">
        <v>0</v>
      </c>
      <c r="Y6851" s="47"/>
      <c r="Z6851" s="27">
        <v>123902.32</v>
      </c>
    </row>
    <row r="6852" spans="1:26" ht="14.45" customHeight="1" x14ac:dyDescent="0.25">
      <c r="A6852" s="26">
        <v>6838</v>
      </c>
      <c r="B6852" s="48" t="s">
        <v>7304</v>
      </c>
      <c r="C6852" s="48"/>
      <c r="D6852" s="48"/>
      <c r="E6852" s="48"/>
      <c r="F6852" s="48"/>
      <c r="G6852" s="48"/>
      <c r="H6852" s="43">
        <v>174730.67</v>
      </c>
      <c r="I6852" s="43"/>
      <c r="J6852" s="43"/>
      <c r="K6852" s="43">
        <v>7013.22</v>
      </c>
      <c r="L6852" s="43"/>
      <c r="M6852" s="43"/>
      <c r="N6852" s="43">
        <v>7013.22</v>
      </c>
      <c r="O6852" s="43"/>
      <c r="P6852" s="47">
        <v>0</v>
      </c>
      <c r="Q6852" s="47"/>
      <c r="R6852" s="47">
        <v>0</v>
      </c>
      <c r="S6852" s="47"/>
      <c r="T6852" s="47"/>
      <c r="U6852" s="47"/>
      <c r="V6852" s="47">
        <v>0</v>
      </c>
      <c r="W6852" s="47"/>
      <c r="X6852" s="47">
        <v>0</v>
      </c>
      <c r="Y6852" s="47"/>
      <c r="Z6852" s="27">
        <v>181743.89</v>
      </c>
    </row>
    <row r="6853" spans="1:26" ht="14.45" customHeight="1" x14ac:dyDescent="0.25">
      <c r="A6853" s="26">
        <v>6839</v>
      </c>
      <c r="B6853" s="48" t="s">
        <v>7305</v>
      </c>
      <c r="C6853" s="48"/>
      <c r="D6853" s="48"/>
      <c r="E6853" s="48"/>
      <c r="F6853" s="48"/>
      <c r="G6853" s="48"/>
      <c r="H6853" s="43">
        <v>241520.24</v>
      </c>
      <c r="I6853" s="43"/>
      <c r="J6853" s="43"/>
      <c r="K6853" s="43">
        <v>8896.69</v>
      </c>
      <c r="L6853" s="43"/>
      <c r="M6853" s="43"/>
      <c r="N6853" s="43">
        <v>8896.69</v>
      </c>
      <c r="O6853" s="43"/>
      <c r="P6853" s="47">
        <v>0</v>
      </c>
      <c r="Q6853" s="47"/>
      <c r="R6853" s="47">
        <v>0</v>
      </c>
      <c r="S6853" s="47"/>
      <c r="T6853" s="47"/>
      <c r="U6853" s="47"/>
      <c r="V6853" s="47">
        <v>0</v>
      </c>
      <c r="W6853" s="47"/>
      <c r="X6853" s="47">
        <v>0</v>
      </c>
      <c r="Y6853" s="47"/>
      <c r="Z6853" s="27">
        <v>250416.93</v>
      </c>
    </row>
    <row r="6854" spans="1:26" ht="14.45" customHeight="1" x14ac:dyDescent="0.25">
      <c r="A6854" s="26">
        <v>6840</v>
      </c>
      <c r="B6854" s="48" t="s">
        <v>7306</v>
      </c>
      <c r="C6854" s="48"/>
      <c r="D6854" s="48"/>
      <c r="E6854" s="48"/>
      <c r="F6854" s="48"/>
      <c r="G6854" s="48"/>
      <c r="H6854" s="42">
        <v>346022.5</v>
      </c>
      <c r="I6854" s="42"/>
      <c r="J6854" s="42"/>
      <c r="K6854" s="42">
        <v>12453.5</v>
      </c>
      <c r="L6854" s="42"/>
      <c r="M6854" s="42"/>
      <c r="N6854" s="42">
        <v>12453.5</v>
      </c>
      <c r="O6854" s="42"/>
      <c r="P6854" s="47">
        <v>0</v>
      </c>
      <c r="Q6854" s="47"/>
      <c r="R6854" s="47">
        <v>0</v>
      </c>
      <c r="S6854" s="47"/>
      <c r="T6854" s="47"/>
      <c r="U6854" s="47"/>
      <c r="V6854" s="47">
        <v>0</v>
      </c>
      <c r="W6854" s="47"/>
      <c r="X6854" s="47">
        <v>0</v>
      </c>
      <c r="Y6854" s="47"/>
      <c r="Z6854" s="31">
        <v>358476</v>
      </c>
    </row>
    <row r="6855" spans="1:26" ht="14.45" customHeight="1" x14ac:dyDescent="0.25">
      <c r="A6855" s="26">
        <v>6841</v>
      </c>
      <c r="B6855" s="48" t="s">
        <v>7307</v>
      </c>
      <c r="C6855" s="48"/>
      <c r="D6855" s="48"/>
      <c r="E6855" s="48"/>
      <c r="F6855" s="48"/>
      <c r="G6855" s="48"/>
      <c r="H6855" s="43">
        <v>340932.48</v>
      </c>
      <c r="I6855" s="43"/>
      <c r="J6855" s="43"/>
      <c r="K6855" s="43">
        <v>12371.52</v>
      </c>
      <c r="L6855" s="43"/>
      <c r="M6855" s="43"/>
      <c r="N6855" s="43">
        <v>12371.52</v>
      </c>
      <c r="O6855" s="43"/>
      <c r="P6855" s="47">
        <v>0</v>
      </c>
      <c r="Q6855" s="47"/>
      <c r="R6855" s="47">
        <v>0</v>
      </c>
      <c r="S6855" s="47"/>
      <c r="T6855" s="47"/>
      <c r="U6855" s="47"/>
      <c r="V6855" s="47">
        <v>0</v>
      </c>
      <c r="W6855" s="47"/>
      <c r="X6855" s="47">
        <v>0</v>
      </c>
      <c r="Y6855" s="47"/>
      <c r="Z6855" s="31">
        <v>353304</v>
      </c>
    </row>
    <row r="6856" spans="1:26" ht="14.45" customHeight="1" x14ac:dyDescent="0.25">
      <c r="A6856" s="26">
        <v>6842</v>
      </c>
      <c r="B6856" s="48" t="s">
        <v>7308</v>
      </c>
      <c r="C6856" s="48"/>
      <c r="D6856" s="48"/>
      <c r="E6856" s="48"/>
      <c r="F6856" s="48"/>
      <c r="G6856" s="48"/>
      <c r="H6856" s="43">
        <v>269302.39</v>
      </c>
      <c r="I6856" s="43"/>
      <c r="J6856" s="43"/>
      <c r="K6856" s="43">
        <v>8306.48</v>
      </c>
      <c r="L6856" s="43"/>
      <c r="M6856" s="43"/>
      <c r="N6856" s="43">
        <v>8306.48</v>
      </c>
      <c r="O6856" s="43"/>
      <c r="P6856" s="47">
        <v>0</v>
      </c>
      <c r="Q6856" s="47"/>
      <c r="R6856" s="47">
        <v>0</v>
      </c>
      <c r="S6856" s="47"/>
      <c r="T6856" s="47"/>
      <c r="U6856" s="47"/>
      <c r="V6856" s="47">
        <v>0</v>
      </c>
      <c r="W6856" s="47"/>
      <c r="X6856" s="47">
        <v>0</v>
      </c>
      <c r="Y6856" s="47"/>
      <c r="Z6856" s="27">
        <v>277608.87</v>
      </c>
    </row>
    <row r="6857" spans="1:26" ht="14.45" customHeight="1" x14ac:dyDescent="0.25">
      <c r="A6857" s="26">
        <v>6843</v>
      </c>
      <c r="B6857" s="48" t="s">
        <v>7309</v>
      </c>
      <c r="C6857" s="48"/>
      <c r="D6857" s="48"/>
      <c r="E6857" s="48"/>
      <c r="F6857" s="48"/>
      <c r="G6857" s="48"/>
      <c r="H6857" s="43">
        <v>593829.82999999996</v>
      </c>
      <c r="I6857" s="43"/>
      <c r="J6857" s="43"/>
      <c r="K6857" s="43">
        <v>28415.439999999999</v>
      </c>
      <c r="L6857" s="43"/>
      <c r="M6857" s="43"/>
      <c r="N6857" s="43">
        <v>28415.439999999999</v>
      </c>
      <c r="O6857" s="43"/>
      <c r="P6857" s="47">
        <v>0</v>
      </c>
      <c r="Q6857" s="47"/>
      <c r="R6857" s="47">
        <v>0</v>
      </c>
      <c r="S6857" s="47"/>
      <c r="T6857" s="47"/>
      <c r="U6857" s="47"/>
      <c r="V6857" s="47">
        <v>0</v>
      </c>
      <c r="W6857" s="47"/>
      <c r="X6857" s="47">
        <v>0</v>
      </c>
      <c r="Y6857" s="47"/>
      <c r="Z6857" s="27">
        <v>622245.27</v>
      </c>
    </row>
    <row r="6858" spans="1:26" ht="14.45" customHeight="1" x14ac:dyDescent="0.25">
      <c r="A6858" s="26">
        <v>6844</v>
      </c>
      <c r="B6858" s="48" t="s">
        <v>1400</v>
      </c>
      <c r="C6858" s="48"/>
      <c r="D6858" s="48"/>
      <c r="E6858" s="48"/>
      <c r="F6858" s="48"/>
      <c r="G6858" s="48"/>
      <c r="H6858" s="43">
        <v>1290327.44</v>
      </c>
      <c r="I6858" s="43"/>
      <c r="J6858" s="43"/>
      <c r="K6858" s="42">
        <v>43450.8</v>
      </c>
      <c r="L6858" s="42"/>
      <c r="M6858" s="42"/>
      <c r="N6858" s="42">
        <v>43450.8</v>
      </c>
      <c r="O6858" s="42"/>
      <c r="P6858" s="47">
        <v>0</v>
      </c>
      <c r="Q6858" s="47"/>
      <c r="R6858" s="47">
        <v>0</v>
      </c>
      <c r="S6858" s="47"/>
      <c r="T6858" s="47"/>
      <c r="U6858" s="47"/>
      <c r="V6858" s="47">
        <v>0</v>
      </c>
      <c r="W6858" s="47"/>
      <c r="X6858" s="47">
        <v>0</v>
      </c>
      <c r="Y6858" s="47"/>
      <c r="Z6858" s="27">
        <v>1333778.24</v>
      </c>
    </row>
    <row r="6859" spans="1:26" ht="14.45" customHeight="1" x14ac:dyDescent="0.25">
      <c r="A6859" s="26">
        <v>6845</v>
      </c>
      <c r="B6859" s="48" t="s">
        <v>1401</v>
      </c>
      <c r="C6859" s="48"/>
      <c r="D6859" s="48"/>
      <c r="E6859" s="48"/>
      <c r="F6859" s="48"/>
      <c r="G6859" s="48"/>
      <c r="H6859" s="43">
        <v>1792777.82</v>
      </c>
      <c r="I6859" s="43"/>
      <c r="J6859" s="43"/>
      <c r="K6859" s="43">
        <v>60786.62</v>
      </c>
      <c r="L6859" s="43"/>
      <c r="M6859" s="43"/>
      <c r="N6859" s="43">
        <v>60786.62</v>
      </c>
      <c r="O6859" s="43"/>
      <c r="P6859" s="47">
        <v>0</v>
      </c>
      <c r="Q6859" s="47"/>
      <c r="R6859" s="47">
        <v>0</v>
      </c>
      <c r="S6859" s="47"/>
      <c r="T6859" s="47"/>
      <c r="U6859" s="47"/>
      <c r="V6859" s="47">
        <v>0</v>
      </c>
      <c r="W6859" s="47"/>
      <c r="X6859" s="47">
        <v>0</v>
      </c>
      <c r="Y6859" s="47"/>
      <c r="Z6859" s="27">
        <v>1853564.44</v>
      </c>
    </row>
    <row r="6860" spans="1:26" ht="14.45" customHeight="1" x14ac:dyDescent="0.25">
      <c r="A6860" s="26">
        <v>6846</v>
      </c>
      <c r="B6860" s="48" t="s">
        <v>1402</v>
      </c>
      <c r="C6860" s="48"/>
      <c r="D6860" s="48"/>
      <c r="E6860" s="48"/>
      <c r="F6860" s="48"/>
      <c r="G6860" s="48"/>
      <c r="H6860" s="43">
        <v>1554047.07</v>
      </c>
      <c r="I6860" s="43"/>
      <c r="J6860" s="43"/>
      <c r="K6860" s="43">
        <v>58051.06</v>
      </c>
      <c r="L6860" s="43"/>
      <c r="M6860" s="43"/>
      <c r="N6860" s="43">
        <v>58051.06</v>
      </c>
      <c r="O6860" s="43"/>
      <c r="P6860" s="47">
        <v>0</v>
      </c>
      <c r="Q6860" s="47"/>
      <c r="R6860" s="47">
        <v>0</v>
      </c>
      <c r="S6860" s="47"/>
      <c r="T6860" s="47"/>
      <c r="U6860" s="47"/>
      <c r="V6860" s="47">
        <v>0</v>
      </c>
      <c r="W6860" s="47"/>
      <c r="X6860" s="47">
        <v>0</v>
      </c>
      <c r="Y6860" s="47"/>
      <c r="Z6860" s="27">
        <v>1612098.13</v>
      </c>
    </row>
    <row r="6861" spans="1:26" ht="14.45" customHeight="1" x14ac:dyDescent="0.25">
      <c r="A6861" s="26">
        <v>6847</v>
      </c>
      <c r="B6861" s="48" t="s">
        <v>7310</v>
      </c>
      <c r="C6861" s="48"/>
      <c r="D6861" s="48"/>
      <c r="E6861" s="48"/>
      <c r="F6861" s="48"/>
      <c r="G6861" s="48"/>
      <c r="H6861" s="43">
        <v>734897.81</v>
      </c>
      <c r="I6861" s="43"/>
      <c r="J6861" s="43"/>
      <c r="K6861" s="43">
        <v>32587.439999999999</v>
      </c>
      <c r="L6861" s="43"/>
      <c r="M6861" s="43"/>
      <c r="N6861" s="43">
        <v>32587.439999999999</v>
      </c>
      <c r="O6861" s="43"/>
      <c r="P6861" s="47">
        <v>0</v>
      </c>
      <c r="Q6861" s="47"/>
      <c r="R6861" s="47">
        <v>0</v>
      </c>
      <c r="S6861" s="47"/>
      <c r="T6861" s="47"/>
      <c r="U6861" s="47"/>
      <c r="V6861" s="47">
        <v>0</v>
      </c>
      <c r="W6861" s="47"/>
      <c r="X6861" s="47">
        <v>0</v>
      </c>
      <c r="Y6861" s="47"/>
      <c r="Z6861" s="27">
        <v>767485.25</v>
      </c>
    </row>
    <row r="6862" spans="1:26" ht="14.45" customHeight="1" x14ac:dyDescent="0.25">
      <c r="A6862" s="26">
        <v>6848</v>
      </c>
      <c r="B6862" s="48" t="s">
        <v>7311</v>
      </c>
      <c r="C6862" s="48"/>
      <c r="D6862" s="48"/>
      <c r="E6862" s="48"/>
      <c r="F6862" s="48"/>
      <c r="G6862" s="48"/>
      <c r="H6862" s="43">
        <v>201331.67</v>
      </c>
      <c r="I6862" s="43"/>
      <c r="J6862" s="43"/>
      <c r="K6862" s="43">
        <v>8070.21</v>
      </c>
      <c r="L6862" s="43"/>
      <c r="M6862" s="43"/>
      <c r="N6862" s="43">
        <v>8070.21</v>
      </c>
      <c r="O6862" s="43"/>
      <c r="P6862" s="47">
        <v>0</v>
      </c>
      <c r="Q6862" s="47"/>
      <c r="R6862" s="47">
        <v>0</v>
      </c>
      <c r="S6862" s="47"/>
      <c r="T6862" s="47"/>
      <c r="U6862" s="47"/>
      <c r="V6862" s="47">
        <v>0</v>
      </c>
      <c r="W6862" s="47"/>
      <c r="X6862" s="47">
        <v>0</v>
      </c>
      <c r="Y6862" s="47"/>
      <c r="Z6862" s="27">
        <v>209401.88</v>
      </c>
    </row>
    <row r="6863" spans="1:26" ht="14.45" customHeight="1" x14ac:dyDescent="0.25">
      <c r="A6863" s="26">
        <v>6849</v>
      </c>
      <c r="B6863" s="48" t="s">
        <v>7312</v>
      </c>
      <c r="C6863" s="48"/>
      <c r="D6863" s="48"/>
      <c r="E6863" s="48"/>
      <c r="F6863" s="48"/>
      <c r="G6863" s="48"/>
      <c r="H6863" s="43">
        <v>123747.59</v>
      </c>
      <c r="I6863" s="43"/>
      <c r="J6863" s="43"/>
      <c r="K6863" s="43">
        <v>4218.47</v>
      </c>
      <c r="L6863" s="43"/>
      <c r="M6863" s="43"/>
      <c r="N6863" s="43">
        <v>4218.47</v>
      </c>
      <c r="O6863" s="43"/>
      <c r="P6863" s="47">
        <v>0</v>
      </c>
      <c r="Q6863" s="47"/>
      <c r="R6863" s="47">
        <v>0</v>
      </c>
      <c r="S6863" s="47"/>
      <c r="T6863" s="47"/>
      <c r="U6863" s="47"/>
      <c r="V6863" s="47">
        <v>0</v>
      </c>
      <c r="W6863" s="47"/>
      <c r="X6863" s="47">
        <v>0</v>
      </c>
      <c r="Y6863" s="47"/>
      <c r="Z6863" s="27">
        <v>127966.06</v>
      </c>
    </row>
    <row r="6864" spans="1:26" ht="14.45" customHeight="1" x14ac:dyDescent="0.25">
      <c r="A6864" s="26">
        <v>6850</v>
      </c>
      <c r="B6864" s="48" t="s">
        <v>7313</v>
      </c>
      <c r="C6864" s="48"/>
      <c r="D6864" s="48"/>
      <c r="E6864" s="48"/>
      <c r="F6864" s="48"/>
      <c r="G6864" s="48"/>
      <c r="H6864" s="43">
        <v>35875.68</v>
      </c>
      <c r="I6864" s="43"/>
      <c r="J6864" s="43"/>
      <c r="K6864" s="43">
        <v>1422.48</v>
      </c>
      <c r="L6864" s="43"/>
      <c r="M6864" s="43"/>
      <c r="N6864" s="43">
        <v>1422.48</v>
      </c>
      <c r="O6864" s="43"/>
      <c r="P6864" s="47">
        <v>0</v>
      </c>
      <c r="Q6864" s="47"/>
      <c r="R6864" s="47">
        <v>0</v>
      </c>
      <c r="S6864" s="47"/>
      <c r="T6864" s="47"/>
      <c r="U6864" s="47"/>
      <c r="V6864" s="47">
        <v>0</v>
      </c>
      <c r="W6864" s="47"/>
      <c r="X6864" s="47">
        <v>0</v>
      </c>
      <c r="Y6864" s="47"/>
      <c r="Z6864" s="27">
        <v>37298.160000000003</v>
      </c>
    </row>
    <row r="6865" spans="1:26" ht="14.45" customHeight="1" x14ac:dyDescent="0.25">
      <c r="A6865" s="26">
        <v>6851</v>
      </c>
      <c r="B6865" s="48" t="s">
        <v>7314</v>
      </c>
      <c r="C6865" s="48"/>
      <c r="D6865" s="48"/>
      <c r="E6865" s="48"/>
      <c r="F6865" s="48"/>
      <c r="G6865" s="48"/>
      <c r="H6865" s="43">
        <v>48912.160000000003</v>
      </c>
      <c r="I6865" s="43"/>
      <c r="J6865" s="43"/>
      <c r="K6865" s="43">
        <v>1066.56</v>
      </c>
      <c r="L6865" s="43"/>
      <c r="M6865" s="43"/>
      <c r="N6865" s="43">
        <v>1066.56</v>
      </c>
      <c r="O6865" s="43"/>
      <c r="P6865" s="47">
        <v>0</v>
      </c>
      <c r="Q6865" s="47"/>
      <c r="R6865" s="47">
        <v>0</v>
      </c>
      <c r="S6865" s="47"/>
      <c r="T6865" s="47"/>
      <c r="U6865" s="47"/>
      <c r="V6865" s="47">
        <v>0</v>
      </c>
      <c r="W6865" s="47"/>
      <c r="X6865" s="47">
        <v>0</v>
      </c>
      <c r="Y6865" s="47"/>
      <c r="Z6865" s="27">
        <v>49978.720000000001</v>
      </c>
    </row>
    <row r="6866" spans="1:26" ht="14.45" customHeight="1" x14ac:dyDescent="0.25">
      <c r="A6866" s="26">
        <v>6852</v>
      </c>
      <c r="B6866" s="48" t="s">
        <v>7315</v>
      </c>
      <c r="C6866" s="48"/>
      <c r="D6866" s="48"/>
      <c r="E6866" s="48"/>
      <c r="F6866" s="48"/>
      <c r="G6866" s="48"/>
      <c r="H6866" s="43">
        <v>45081.49</v>
      </c>
      <c r="I6866" s="43"/>
      <c r="J6866" s="43"/>
      <c r="K6866" s="43">
        <v>1698.84</v>
      </c>
      <c r="L6866" s="43"/>
      <c r="M6866" s="43"/>
      <c r="N6866" s="43">
        <v>1698.84</v>
      </c>
      <c r="O6866" s="43"/>
      <c r="P6866" s="47">
        <v>0</v>
      </c>
      <c r="Q6866" s="47"/>
      <c r="R6866" s="47">
        <v>0</v>
      </c>
      <c r="S6866" s="47"/>
      <c r="T6866" s="47"/>
      <c r="U6866" s="47"/>
      <c r="V6866" s="47">
        <v>0</v>
      </c>
      <c r="W6866" s="47"/>
      <c r="X6866" s="47">
        <v>0</v>
      </c>
      <c r="Y6866" s="47"/>
      <c r="Z6866" s="27">
        <v>46780.33</v>
      </c>
    </row>
    <row r="6867" spans="1:26" ht="14.45" customHeight="1" x14ac:dyDescent="0.25">
      <c r="A6867" s="26">
        <v>6853</v>
      </c>
      <c r="B6867" s="48" t="s">
        <v>7316</v>
      </c>
      <c r="C6867" s="48"/>
      <c r="D6867" s="48"/>
      <c r="E6867" s="48"/>
      <c r="F6867" s="48"/>
      <c r="G6867" s="48"/>
      <c r="H6867" s="43">
        <v>235524.36</v>
      </c>
      <c r="I6867" s="43"/>
      <c r="J6867" s="43"/>
      <c r="K6867" s="43">
        <v>7648.48</v>
      </c>
      <c r="L6867" s="43"/>
      <c r="M6867" s="43"/>
      <c r="N6867" s="43">
        <v>7648.48</v>
      </c>
      <c r="O6867" s="43"/>
      <c r="P6867" s="47">
        <v>0</v>
      </c>
      <c r="Q6867" s="47"/>
      <c r="R6867" s="47">
        <v>0</v>
      </c>
      <c r="S6867" s="47"/>
      <c r="T6867" s="47"/>
      <c r="U6867" s="47"/>
      <c r="V6867" s="47">
        <v>0</v>
      </c>
      <c r="W6867" s="47"/>
      <c r="X6867" s="47">
        <v>0</v>
      </c>
      <c r="Y6867" s="47"/>
      <c r="Z6867" s="27">
        <v>243172.84</v>
      </c>
    </row>
    <row r="6868" spans="1:26" ht="14.45" customHeight="1" x14ac:dyDescent="0.25">
      <c r="A6868" s="26">
        <v>6854</v>
      </c>
      <c r="B6868" s="48" t="s">
        <v>7317</v>
      </c>
      <c r="C6868" s="48"/>
      <c r="D6868" s="48"/>
      <c r="E6868" s="48"/>
      <c r="F6868" s="48"/>
      <c r="G6868" s="48"/>
      <c r="H6868" s="43">
        <v>1857349.79</v>
      </c>
      <c r="I6868" s="43"/>
      <c r="J6868" s="43"/>
      <c r="K6868" s="43">
        <v>66036.960000000006</v>
      </c>
      <c r="L6868" s="43"/>
      <c r="M6868" s="43"/>
      <c r="N6868" s="43">
        <v>66036.960000000006</v>
      </c>
      <c r="O6868" s="43"/>
      <c r="P6868" s="47">
        <v>0</v>
      </c>
      <c r="Q6868" s="47"/>
      <c r="R6868" s="47">
        <v>0</v>
      </c>
      <c r="S6868" s="47"/>
      <c r="T6868" s="47"/>
      <c r="U6868" s="47"/>
      <c r="V6868" s="47">
        <v>0</v>
      </c>
      <c r="W6868" s="47"/>
      <c r="X6868" s="47">
        <v>0</v>
      </c>
      <c r="Y6868" s="47"/>
      <c r="Z6868" s="27">
        <v>1923386.75</v>
      </c>
    </row>
    <row r="6869" spans="1:26" ht="14.45" customHeight="1" x14ac:dyDescent="0.25">
      <c r="A6869" s="26">
        <v>6855</v>
      </c>
      <c r="B6869" s="48" t="s">
        <v>7318</v>
      </c>
      <c r="C6869" s="48"/>
      <c r="D6869" s="48"/>
      <c r="E6869" s="48"/>
      <c r="F6869" s="48"/>
      <c r="G6869" s="48"/>
      <c r="H6869" s="43">
        <v>1007431.31</v>
      </c>
      <c r="I6869" s="43"/>
      <c r="J6869" s="43"/>
      <c r="K6869" s="43">
        <v>32522.32</v>
      </c>
      <c r="L6869" s="43"/>
      <c r="M6869" s="43"/>
      <c r="N6869" s="43">
        <v>32522.32</v>
      </c>
      <c r="O6869" s="43"/>
      <c r="P6869" s="47">
        <v>0</v>
      </c>
      <c r="Q6869" s="47"/>
      <c r="R6869" s="47">
        <v>0</v>
      </c>
      <c r="S6869" s="47"/>
      <c r="T6869" s="47"/>
      <c r="U6869" s="47"/>
      <c r="V6869" s="47">
        <v>0</v>
      </c>
      <c r="W6869" s="47"/>
      <c r="X6869" s="47">
        <v>0</v>
      </c>
      <c r="Y6869" s="47"/>
      <c r="Z6869" s="27">
        <v>1039953.63</v>
      </c>
    </row>
    <row r="6870" spans="1:26" ht="14.45" customHeight="1" x14ac:dyDescent="0.25">
      <c r="A6870" s="26">
        <v>6856</v>
      </c>
      <c r="B6870" s="48" t="s">
        <v>7319</v>
      </c>
      <c r="C6870" s="48"/>
      <c r="D6870" s="48"/>
      <c r="E6870" s="48"/>
      <c r="F6870" s="48"/>
      <c r="G6870" s="48"/>
      <c r="H6870" s="43">
        <v>914145.62</v>
      </c>
      <c r="I6870" s="43"/>
      <c r="J6870" s="43"/>
      <c r="K6870" s="43">
        <v>72530.58</v>
      </c>
      <c r="L6870" s="43"/>
      <c r="M6870" s="43"/>
      <c r="N6870" s="43">
        <v>72530.58</v>
      </c>
      <c r="O6870" s="43"/>
      <c r="P6870" s="47">
        <v>0</v>
      </c>
      <c r="Q6870" s="47"/>
      <c r="R6870" s="47">
        <v>0</v>
      </c>
      <c r="S6870" s="47"/>
      <c r="T6870" s="47"/>
      <c r="U6870" s="47"/>
      <c r="V6870" s="47">
        <v>0</v>
      </c>
      <c r="W6870" s="47"/>
      <c r="X6870" s="47">
        <v>0</v>
      </c>
      <c r="Y6870" s="47"/>
      <c r="Z6870" s="28">
        <v>986676.2</v>
      </c>
    </row>
    <row r="6871" spans="1:26" ht="14.45" customHeight="1" x14ac:dyDescent="0.25">
      <c r="A6871" s="26">
        <v>6857</v>
      </c>
      <c r="B6871" s="48" t="s">
        <v>7320</v>
      </c>
      <c r="C6871" s="48"/>
      <c r="D6871" s="48"/>
      <c r="E6871" s="48"/>
      <c r="F6871" s="48"/>
      <c r="G6871" s="48"/>
      <c r="H6871" s="43">
        <v>1233774.93</v>
      </c>
      <c r="I6871" s="43"/>
      <c r="J6871" s="43"/>
      <c r="K6871" s="43">
        <v>48619.25</v>
      </c>
      <c r="L6871" s="43"/>
      <c r="M6871" s="43"/>
      <c r="N6871" s="43">
        <v>48619.25</v>
      </c>
      <c r="O6871" s="43"/>
      <c r="P6871" s="47">
        <v>0</v>
      </c>
      <c r="Q6871" s="47"/>
      <c r="R6871" s="47">
        <v>0</v>
      </c>
      <c r="S6871" s="47"/>
      <c r="T6871" s="47"/>
      <c r="U6871" s="47"/>
      <c r="V6871" s="47">
        <v>0</v>
      </c>
      <c r="W6871" s="47"/>
      <c r="X6871" s="47">
        <v>0</v>
      </c>
      <c r="Y6871" s="47"/>
      <c r="Z6871" s="27">
        <v>1282394.18</v>
      </c>
    </row>
    <row r="6872" spans="1:26" ht="14.45" customHeight="1" x14ac:dyDescent="0.25">
      <c r="A6872" s="26">
        <v>6858</v>
      </c>
      <c r="B6872" s="48" t="s">
        <v>1403</v>
      </c>
      <c r="C6872" s="48"/>
      <c r="D6872" s="48"/>
      <c r="E6872" s="48"/>
      <c r="F6872" s="48"/>
      <c r="G6872" s="48"/>
      <c r="H6872" s="43">
        <v>522281.29</v>
      </c>
      <c r="I6872" s="43"/>
      <c r="J6872" s="43"/>
      <c r="K6872" s="43">
        <v>9769.27</v>
      </c>
      <c r="L6872" s="43"/>
      <c r="M6872" s="43"/>
      <c r="N6872" s="43">
        <v>9769.27</v>
      </c>
      <c r="O6872" s="43"/>
      <c r="P6872" s="47">
        <v>0</v>
      </c>
      <c r="Q6872" s="47"/>
      <c r="R6872" s="47">
        <v>0</v>
      </c>
      <c r="S6872" s="47"/>
      <c r="T6872" s="47"/>
      <c r="U6872" s="47"/>
      <c r="V6872" s="47">
        <v>0</v>
      </c>
      <c r="W6872" s="47"/>
      <c r="X6872" s="47">
        <v>0</v>
      </c>
      <c r="Y6872" s="47"/>
      <c r="Z6872" s="27">
        <v>532050.56000000006</v>
      </c>
    </row>
    <row r="6873" spans="1:26" ht="14.45" customHeight="1" x14ac:dyDescent="0.25">
      <c r="A6873" s="26">
        <v>6859</v>
      </c>
      <c r="B6873" s="48" t="s">
        <v>7321</v>
      </c>
      <c r="C6873" s="48"/>
      <c r="D6873" s="48"/>
      <c r="E6873" s="48"/>
      <c r="F6873" s="48"/>
      <c r="G6873" s="48"/>
      <c r="H6873" s="43">
        <v>266148.14</v>
      </c>
      <c r="I6873" s="43"/>
      <c r="J6873" s="43"/>
      <c r="K6873" s="43">
        <v>35448.589999999997</v>
      </c>
      <c r="L6873" s="43"/>
      <c r="M6873" s="43"/>
      <c r="N6873" s="43">
        <v>35448.589999999997</v>
      </c>
      <c r="O6873" s="43"/>
      <c r="P6873" s="47">
        <v>0</v>
      </c>
      <c r="Q6873" s="47"/>
      <c r="R6873" s="47">
        <v>0</v>
      </c>
      <c r="S6873" s="47"/>
      <c r="T6873" s="47"/>
      <c r="U6873" s="47"/>
      <c r="V6873" s="47">
        <v>0</v>
      </c>
      <c r="W6873" s="47"/>
      <c r="X6873" s="47">
        <v>0</v>
      </c>
      <c r="Y6873" s="47"/>
      <c r="Z6873" s="27">
        <v>301596.73</v>
      </c>
    </row>
    <row r="6874" spans="1:26" ht="14.45" customHeight="1" x14ac:dyDescent="0.25">
      <c r="A6874" s="26">
        <v>6860</v>
      </c>
      <c r="B6874" s="48" t="s">
        <v>1406</v>
      </c>
      <c r="C6874" s="48"/>
      <c r="D6874" s="48"/>
      <c r="E6874" s="48"/>
      <c r="F6874" s="48"/>
      <c r="G6874" s="48"/>
      <c r="H6874" s="43">
        <v>1847172.59</v>
      </c>
      <c r="I6874" s="43"/>
      <c r="J6874" s="43"/>
      <c r="K6874" s="43">
        <v>79418.759999999995</v>
      </c>
      <c r="L6874" s="43"/>
      <c r="M6874" s="43"/>
      <c r="N6874" s="43">
        <v>79418.759999999995</v>
      </c>
      <c r="O6874" s="43"/>
      <c r="P6874" s="47">
        <v>0</v>
      </c>
      <c r="Q6874" s="47"/>
      <c r="R6874" s="47">
        <v>0</v>
      </c>
      <c r="S6874" s="47"/>
      <c r="T6874" s="47"/>
      <c r="U6874" s="47"/>
      <c r="V6874" s="47">
        <v>0</v>
      </c>
      <c r="W6874" s="47"/>
      <c r="X6874" s="47">
        <v>0</v>
      </c>
      <c r="Y6874" s="47"/>
      <c r="Z6874" s="27">
        <v>1926591.35</v>
      </c>
    </row>
    <row r="6875" spans="1:26" ht="14.45" customHeight="1" x14ac:dyDescent="0.25">
      <c r="A6875" s="26">
        <v>6861</v>
      </c>
      <c r="B6875" s="48" t="s">
        <v>7322</v>
      </c>
      <c r="C6875" s="48"/>
      <c r="D6875" s="48"/>
      <c r="E6875" s="48"/>
      <c r="F6875" s="48"/>
      <c r="G6875" s="48"/>
      <c r="H6875" s="43">
        <v>962847.66</v>
      </c>
      <c r="I6875" s="43"/>
      <c r="J6875" s="43"/>
      <c r="K6875" s="43">
        <v>37293.75</v>
      </c>
      <c r="L6875" s="43"/>
      <c r="M6875" s="43"/>
      <c r="N6875" s="43">
        <v>37293.75</v>
      </c>
      <c r="O6875" s="43"/>
      <c r="P6875" s="47">
        <v>0</v>
      </c>
      <c r="Q6875" s="47"/>
      <c r="R6875" s="47">
        <v>0</v>
      </c>
      <c r="S6875" s="47"/>
      <c r="T6875" s="47"/>
      <c r="U6875" s="47"/>
      <c r="V6875" s="47">
        <v>0</v>
      </c>
      <c r="W6875" s="47"/>
      <c r="X6875" s="47">
        <v>0</v>
      </c>
      <c r="Y6875" s="47"/>
      <c r="Z6875" s="27">
        <v>1000141.41</v>
      </c>
    </row>
    <row r="6876" spans="1:26" ht="14.45" customHeight="1" x14ac:dyDescent="0.25">
      <c r="A6876" s="26">
        <v>6862</v>
      </c>
      <c r="B6876" s="48" t="s">
        <v>1407</v>
      </c>
      <c r="C6876" s="48"/>
      <c r="D6876" s="48"/>
      <c r="E6876" s="48"/>
      <c r="F6876" s="48"/>
      <c r="G6876" s="48"/>
      <c r="H6876" s="43">
        <v>1924204.64</v>
      </c>
      <c r="I6876" s="43"/>
      <c r="J6876" s="43"/>
      <c r="K6876" s="43">
        <v>67611.05</v>
      </c>
      <c r="L6876" s="43"/>
      <c r="M6876" s="43"/>
      <c r="N6876" s="43">
        <v>67611.05</v>
      </c>
      <c r="O6876" s="43"/>
      <c r="P6876" s="47">
        <v>0</v>
      </c>
      <c r="Q6876" s="47"/>
      <c r="R6876" s="47">
        <v>0</v>
      </c>
      <c r="S6876" s="47"/>
      <c r="T6876" s="47"/>
      <c r="U6876" s="47"/>
      <c r="V6876" s="47">
        <v>0</v>
      </c>
      <c r="W6876" s="47"/>
      <c r="X6876" s="47">
        <v>0</v>
      </c>
      <c r="Y6876" s="47"/>
      <c r="Z6876" s="27">
        <v>1991815.69</v>
      </c>
    </row>
    <row r="6877" spans="1:26" ht="14.45" customHeight="1" x14ac:dyDescent="0.25">
      <c r="A6877" s="26">
        <v>6863</v>
      </c>
      <c r="B6877" s="48" t="s">
        <v>7323</v>
      </c>
      <c r="C6877" s="48"/>
      <c r="D6877" s="48"/>
      <c r="E6877" s="48"/>
      <c r="F6877" s="48"/>
      <c r="G6877" s="48"/>
      <c r="H6877" s="43">
        <v>887969.97</v>
      </c>
      <c r="I6877" s="43"/>
      <c r="J6877" s="43"/>
      <c r="K6877" s="43">
        <v>35443.75</v>
      </c>
      <c r="L6877" s="43"/>
      <c r="M6877" s="43"/>
      <c r="N6877" s="43">
        <v>35443.75</v>
      </c>
      <c r="O6877" s="43"/>
      <c r="P6877" s="47">
        <v>0</v>
      </c>
      <c r="Q6877" s="47"/>
      <c r="R6877" s="47">
        <v>0</v>
      </c>
      <c r="S6877" s="47"/>
      <c r="T6877" s="47"/>
      <c r="U6877" s="47"/>
      <c r="V6877" s="47">
        <v>0</v>
      </c>
      <c r="W6877" s="47"/>
      <c r="X6877" s="47">
        <v>0</v>
      </c>
      <c r="Y6877" s="47"/>
      <c r="Z6877" s="27">
        <v>923413.72</v>
      </c>
    </row>
    <row r="6878" spans="1:26" ht="14.45" customHeight="1" x14ac:dyDescent="0.25">
      <c r="A6878" s="26">
        <v>6864</v>
      </c>
      <c r="B6878" s="48" t="s">
        <v>7324</v>
      </c>
      <c r="C6878" s="48"/>
      <c r="D6878" s="48"/>
      <c r="E6878" s="48"/>
      <c r="F6878" s="48"/>
      <c r="G6878" s="48"/>
      <c r="H6878" s="43">
        <v>796132.07</v>
      </c>
      <c r="I6878" s="43"/>
      <c r="J6878" s="43"/>
      <c r="K6878" s="43">
        <v>31009.24</v>
      </c>
      <c r="L6878" s="43"/>
      <c r="M6878" s="43"/>
      <c r="N6878" s="43">
        <v>31009.24</v>
      </c>
      <c r="O6878" s="43"/>
      <c r="P6878" s="47">
        <v>0</v>
      </c>
      <c r="Q6878" s="47"/>
      <c r="R6878" s="47">
        <v>0</v>
      </c>
      <c r="S6878" s="47"/>
      <c r="T6878" s="47"/>
      <c r="U6878" s="47"/>
      <c r="V6878" s="47">
        <v>0</v>
      </c>
      <c r="W6878" s="47"/>
      <c r="X6878" s="47">
        <v>0</v>
      </c>
      <c r="Y6878" s="47"/>
      <c r="Z6878" s="27">
        <v>827141.31</v>
      </c>
    </row>
    <row r="6879" spans="1:26" ht="14.45" customHeight="1" x14ac:dyDescent="0.25">
      <c r="A6879" s="26">
        <v>6865</v>
      </c>
      <c r="B6879" s="48" t="s">
        <v>7325</v>
      </c>
      <c r="C6879" s="48"/>
      <c r="D6879" s="48"/>
      <c r="E6879" s="48"/>
      <c r="F6879" s="48"/>
      <c r="G6879" s="48"/>
      <c r="H6879" s="43">
        <v>1144591.78</v>
      </c>
      <c r="I6879" s="43"/>
      <c r="J6879" s="43"/>
      <c r="K6879" s="43">
        <v>40038.379999999997</v>
      </c>
      <c r="L6879" s="43"/>
      <c r="M6879" s="43"/>
      <c r="N6879" s="43">
        <v>40038.379999999997</v>
      </c>
      <c r="O6879" s="43"/>
      <c r="P6879" s="47">
        <v>0</v>
      </c>
      <c r="Q6879" s="47"/>
      <c r="R6879" s="47">
        <v>0</v>
      </c>
      <c r="S6879" s="47"/>
      <c r="T6879" s="47"/>
      <c r="U6879" s="47"/>
      <c r="V6879" s="47">
        <v>0</v>
      </c>
      <c r="W6879" s="47"/>
      <c r="X6879" s="47">
        <v>0</v>
      </c>
      <c r="Y6879" s="47"/>
      <c r="Z6879" s="27">
        <v>1184630.1599999999</v>
      </c>
    </row>
    <row r="6880" spans="1:26" ht="14.45" customHeight="1" x14ac:dyDescent="0.25">
      <c r="A6880" s="26">
        <v>6866</v>
      </c>
      <c r="B6880" s="48" t="s">
        <v>7326</v>
      </c>
      <c r="C6880" s="48"/>
      <c r="D6880" s="48"/>
      <c r="E6880" s="48"/>
      <c r="F6880" s="48"/>
      <c r="G6880" s="48"/>
      <c r="H6880" s="43">
        <v>1567539.26</v>
      </c>
      <c r="I6880" s="43"/>
      <c r="J6880" s="43"/>
      <c r="K6880" s="43">
        <v>57248.160000000003</v>
      </c>
      <c r="L6880" s="43"/>
      <c r="M6880" s="43"/>
      <c r="N6880" s="43">
        <v>57248.160000000003</v>
      </c>
      <c r="O6880" s="43"/>
      <c r="P6880" s="47">
        <v>0</v>
      </c>
      <c r="Q6880" s="47"/>
      <c r="R6880" s="47">
        <v>0</v>
      </c>
      <c r="S6880" s="47"/>
      <c r="T6880" s="47"/>
      <c r="U6880" s="47"/>
      <c r="V6880" s="47">
        <v>0</v>
      </c>
      <c r="W6880" s="47"/>
      <c r="X6880" s="47">
        <v>0</v>
      </c>
      <c r="Y6880" s="47"/>
      <c r="Z6880" s="27">
        <v>1624787.42</v>
      </c>
    </row>
    <row r="6881" spans="1:26" ht="14.45" customHeight="1" x14ac:dyDescent="0.25">
      <c r="A6881" s="26">
        <v>6867</v>
      </c>
      <c r="B6881" s="48" t="s">
        <v>7327</v>
      </c>
      <c r="C6881" s="48"/>
      <c r="D6881" s="48"/>
      <c r="E6881" s="48"/>
      <c r="F6881" s="48"/>
      <c r="G6881" s="48"/>
      <c r="H6881" s="43">
        <v>1288855.49</v>
      </c>
      <c r="I6881" s="43"/>
      <c r="J6881" s="43"/>
      <c r="K6881" s="43">
        <v>53002.03</v>
      </c>
      <c r="L6881" s="43"/>
      <c r="M6881" s="43"/>
      <c r="N6881" s="43">
        <v>53002.03</v>
      </c>
      <c r="O6881" s="43"/>
      <c r="P6881" s="47">
        <v>0</v>
      </c>
      <c r="Q6881" s="47"/>
      <c r="R6881" s="47">
        <v>0</v>
      </c>
      <c r="S6881" s="47"/>
      <c r="T6881" s="47"/>
      <c r="U6881" s="47"/>
      <c r="V6881" s="47">
        <v>0</v>
      </c>
      <c r="W6881" s="47"/>
      <c r="X6881" s="47">
        <v>0</v>
      </c>
      <c r="Y6881" s="47"/>
      <c r="Z6881" s="27">
        <v>1341857.52</v>
      </c>
    </row>
    <row r="6882" spans="1:26" ht="14.45" customHeight="1" x14ac:dyDescent="0.25">
      <c r="A6882" s="26">
        <v>6868</v>
      </c>
      <c r="B6882" s="48" t="s">
        <v>1404</v>
      </c>
      <c r="C6882" s="48"/>
      <c r="D6882" s="48"/>
      <c r="E6882" s="48"/>
      <c r="F6882" s="48"/>
      <c r="G6882" s="48"/>
      <c r="H6882" s="43">
        <v>169803.92</v>
      </c>
      <c r="I6882" s="43"/>
      <c r="J6882" s="43"/>
      <c r="K6882" s="43">
        <v>7058.24</v>
      </c>
      <c r="L6882" s="43"/>
      <c r="M6882" s="43"/>
      <c r="N6882" s="43">
        <v>7058.24</v>
      </c>
      <c r="O6882" s="43"/>
      <c r="P6882" s="47">
        <v>0</v>
      </c>
      <c r="Q6882" s="47"/>
      <c r="R6882" s="47">
        <v>0</v>
      </c>
      <c r="S6882" s="47"/>
      <c r="T6882" s="47"/>
      <c r="U6882" s="47"/>
      <c r="V6882" s="47">
        <v>0</v>
      </c>
      <c r="W6882" s="47"/>
      <c r="X6882" s="47">
        <v>0</v>
      </c>
      <c r="Y6882" s="47"/>
      <c r="Z6882" s="27">
        <v>176862.16</v>
      </c>
    </row>
    <row r="6883" spans="1:26" ht="14.45" customHeight="1" x14ac:dyDescent="0.25">
      <c r="A6883" s="26">
        <v>6869</v>
      </c>
      <c r="B6883" s="48" t="s">
        <v>7328</v>
      </c>
      <c r="C6883" s="48"/>
      <c r="D6883" s="48"/>
      <c r="E6883" s="48"/>
      <c r="F6883" s="48"/>
      <c r="G6883" s="48"/>
      <c r="H6883" s="43">
        <v>74144.960000000006</v>
      </c>
      <c r="I6883" s="43"/>
      <c r="J6883" s="43"/>
      <c r="K6883" s="44">
        <v>3987</v>
      </c>
      <c r="L6883" s="44"/>
      <c r="M6883" s="44"/>
      <c r="N6883" s="44">
        <v>3987</v>
      </c>
      <c r="O6883" s="44"/>
      <c r="P6883" s="47">
        <v>0</v>
      </c>
      <c r="Q6883" s="47"/>
      <c r="R6883" s="47">
        <v>0</v>
      </c>
      <c r="S6883" s="47"/>
      <c r="T6883" s="47"/>
      <c r="U6883" s="47"/>
      <c r="V6883" s="47">
        <v>0</v>
      </c>
      <c r="W6883" s="47"/>
      <c r="X6883" s="47">
        <v>0</v>
      </c>
      <c r="Y6883" s="47"/>
      <c r="Z6883" s="27">
        <v>78131.960000000006</v>
      </c>
    </row>
    <row r="6884" spans="1:26" ht="14.45" customHeight="1" x14ac:dyDescent="0.25">
      <c r="A6884" s="26">
        <v>6870</v>
      </c>
      <c r="B6884" s="48" t="s">
        <v>1405</v>
      </c>
      <c r="C6884" s="48"/>
      <c r="D6884" s="48"/>
      <c r="E6884" s="48"/>
      <c r="F6884" s="48"/>
      <c r="G6884" s="48"/>
      <c r="H6884" s="43">
        <v>112288.12</v>
      </c>
      <c r="I6884" s="43"/>
      <c r="J6884" s="43"/>
      <c r="K6884" s="42">
        <v>6351.6</v>
      </c>
      <c r="L6884" s="42"/>
      <c r="M6884" s="42"/>
      <c r="N6884" s="42">
        <v>6351.6</v>
      </c>
      <c r="O6884" s="42"/>
      <c r="P6884" s="47">
        <v>0</v>
      </c>
      <c r="Q6884" s="47"/>
      <c r="R6884" s="47">
        <v>0</v>
      </c>
      <c r="S6884" s="47"/>
      <c r="T6884" s="47"/>
      <c r="U6884" s="47"/>
      <c r="V6884" s="47">
        <v>0</v>
      </c>
      <c r="W6884" s="47"/>
      <c r="X6884" s="47">
        <v>0</v>
      </c>
      <c r="Y6884" s="47"/>
      <c r="Z6884" s="27">
        <v>118639.72</v>
      </c>
    </row>
    <row r="6885" spans="1:26" ht="14.45" customHeight="1" x14ac:dyDescent="0.25">
      <c r="A6885" s="26">
        <v>6871</v>
      </c>
      <c r="B6885" s="48" t="s">
        <v>7329</v>
      </c>
      <c r="C6885" s="48"/>
      <c r="D6885" s="48"/>
      <c r="E6885" s="48"/>
      <c r="F6885" s="48"/>
      <c r="G6885" s="48"/>
      <c r="H6885" s="43">
        <v>592309.18999999994</v>
      </c>
      <c r="I6885" s="43"/>
      <c r="J6885" s="43"/>
      <c r="K6885" s="43">
        <v>32687.35</v>
      </c>
      <c r="L6885" s="43"/>
      <c r="M6885" s="43"/>
      <c r="N6885" s="43">
        <v>32687.35</v>
      </c>
      <c r="O6885" s="43"/>
      <c r="P6885" s="47">
        <v>0</v>
      </c>
      <c r="Q6885" s="47"/>
      <c r="R6885" s="47">
        <v>0</v>
      </c>
      <c r="S6885" s="47"/>
      <c r="T6885" s="47"/>
      <c r="U6885" s="47"/>
      <c r="V6885" s="47">
        <v>0</v>
      </c>
      <c r="W6885" s="47"/>
      <c r="X6885" s="47">
        <v>0</v>
      </c>
      <c r="Y6885" s="47"/>
      <c r="Z6885" s="27">
        <v>624996.54</v>
      </c>
    </row>
    <row r="6886" spans="1:26" ht="14.45" customHeight="1" x14ac:dyDescent="0.25">
      <c r="A6886" s="26">
        <v>6872</v>
      </c>
      <c r="B6886" s="48" t="s">
        <v>7330</v>
      </c>
      <c r="C6886" s="48"/>
      <c r="D6886" s="48"/>
      <c r="E6886" s="48"/>
      <c r="F6886" s="48"/>
      <c r="G6886" s="48"/>
      <c r="H6886" s="43">
        <v>385127.13</v>
      </c>
      <c r="I6886" s="43"/>
      <c r="J6886" s="43"/>
      <c r="K6886" s="43">
        <v>18457.07</v>
      </c>
      <c r="L6886" s="43"/>
      <c r="M6886" s="43"/>
      <c r="N6886" s="43">
        <v>18457.07</v>
      </c>
      <c r="O6886" s="43"/>
      <c r="P6886" s="47">
        <v>0</v>
      </c>
      <c r="Q6886" s="47"/>
      <c r="R6886" s="47">
        <v>0</v>
      </c>
      <c r="S6886" s="47"/>
      <c r="T6886" s="47"/>
      <c r="U6886" s="47"/>
      <c r="V6886" s="47">
        <v>0</v>
      </c>
      <c r="W6886" s="47"/>
      <c r="X6886" s="47">
        <v>0</v>
      </c>
      <c r="Y6886" s="47"/>
      <c r="Z6886" s="28">
        <v>403584.2</v>
      </c>
    </row>
    <row r="6887" spans="1:26" ht="14.45" customHeight="1" x14ac:dyDescent="0.25">
      <c r="A6887" s="26">
        <v>6873</v>
      </c>
      <c r="B6887" s="48" t="s">
        <v>7331</v>
      </c>
      <c r="C6887" s="48"/>
      <c r="D6887" s="48"/>
      <c r="E6887" s="48"/>
      <c r="F6887" s="48"/>
      <c r="G6887" s="48"/>
      <c r="H6887" s="42">
        <v>320517.8</v>
      </c>
      <c r="I6887" s="42"/>
      <c r="J6887" s="42"/>
      <c r="K6887" s="43">
        <v>10790.68</v>
      </c>
      <c r="L6887" s="43"/>
      <c r="M6887" s="43"/>
      <c r="N6887" s="43">
        <v>10790.68</v>
      </c>
      <c r="O6887" s="43"/>
      <c r="P6887" s="47">
        <v>0</v>
      </c>
      <c r="Q6887" s="47"/>
      <c r="R6887" s="47">
        <v>0</v>
      </c>
      <c r="S6887" s="47"/>
      <c r="T6887" s="47"/>
      <c r="U6887" s="47"/>
      <c r="V6887" s="47">
        <v>0</v>
      </c>
      <c r="W6887" s="47"/>
      <c r="X6887" s="47">
        <v>0</v>
      </c>
      <c r="Y6887" s="47"/>
      <c r="Z6887" s="27">
        <v>331308.48</v>
      </c>
    </row>
    <row r="6888" spans="1:26" ht="14.45" customHeight="1" x14ac:dyDescent="0.25">
      <c r="A6888" s="26">
        <v>6874</v>
      </c>
      <c r="B6888" s="48" t="s">
        <v>7332</v>
      </c>
      <c r="C6888" s="48"/>
      <c r="D6888" s="48"/>
      <c r="E6888" s="48"/>
      <c r="F6888" s="48"/>
      <c r="G6888" s="48"/>
      <c r="H6888" s="43">
        <v>1467870.51</v>
      </c>
      <c r="I6888" s="43"/>
      <c r="J6888" s="43"/>
      <c r="K6888" s="43">
        <v>48141.14</v>
      </c>
      <c r="L6888" s="43"/>
      <c r="M6888" s="43"/>
      <c r="N6888" s="43">
        <v>48141.14</v>
      </c>
      <c r="O6888" s="43"/>
      <c r="P6888" s="47">
        <v>0</v>
      </c>
      <c r="Q6888" s="47"/>
      <c r="R6888" s="47">
        <v>0</v>
      </c>
      <c r="S6888" s="47"/>
      <c r="T6888" s="47"/>
      <c r="U6888" s="47"/>
      <c r="V6888" s="47">
        <v>0</v>
      </c>
      <c r="W6888" s="47"/>
      <c r="X6888" s="47">
        <v>0</v>
      </c>
      <c r="Y6888" s="47"/>
      <c r="Z6888" s="27">
        <v>1516011.65</v>
      </c>
    </row>
    <row r="6889" spans="1:26" ht="14.45" customHeight="1" x14ac:dyDescent="0.25">
      <c r="A6889" s="26">
        <v>6875</v>
      </c>
      <c r="B6889" s="48" t="s">
        <v>1408</v>
      </c>
      <c r="C6889" s="48"/>
      <c r="D6889" s="48"/>
      <c r="E6889" s="48"/>
      <c r="F6889" s="48"/>
      <c r="G6889" s="48"/>
      <c r="H6889" s="43">
        <v>2404312.15</v>
      </c>
      <c r="I6889" s="43"/>
      <c r="J6889" s="43"/>
      <c r="K6889" s="43">
        <v>110478.31</v>
      </c>
      <c r="L6889" s="43"/>
      <c r="M6889" s="43"/>
      <c r="N6889" s="43">
        <v>110478.31</v>
      </c>
      <c r="O6889" s="43"/>
      <c r="P6889" s="47">
        <v>0</v>
      </c>
      <c r="Q6889" s="47"/>
      <c r="R6889" s="47">
        <v>0</v>
      </c>
      <c r="S6889" s="47"/>
      <c r="T6889" s="47"/>
      <c r="U6889" s="47"/>
      <c r="V6889" s="47">
        <v>0</v>
      </c>
      <c r="W6889" s="47"/>
      <c r="X6889" s="47">
        <v>0</v>
      </c>
      <c r="Y6889" s="47"/>
      <c r="Z6889" s="27">
        <v>2514790.46</v>
      </c>
    </row>
    <row r="6890" spans="1:26" ht="14.45" customHeight="1" x14ac:dyDescent="0.25">
      <c r="A6890" s="26">
        <v>6876</v>
      </c>
      <c r="B6890" s="48" t="s">
        <v>7333</v>
      </c>
      <c r="C6890" s="48"/>
      <c r="D6890" s="48"/>
      <c r="E6890" s="48"/>
      <c r="F6890" s="48"/>
      <c r="G6890" s="48"/>
      <c r="H6890" s="43">
        <v>2207823.96</v>
      </c>
      <c r="I6890" s="43"/>
      <c r="J6890" s="43"/>
      <c r="K6890" s="43">
        <v>75665.42</v>
      </c>
      <c r="L6890" s="43"/>
      <c r="M6890" s="43"/>
      <c r="N6890" s="43">
        <v>75665.42</v>
      </c>
      <c r="O6890" s="43"/>
      <c r="P6890" s="47">
        <v>0</v>
      </c>
      <c r="Q6890" s="47"/>
      <c r="R6890" s="47">
        <v>0</v>
      </c>
      <c r="S6890" s="47"/>
      <c r="T6890" s="47"/>
      <c r="U6890" s="47"/>
      <c r="V6890" s="47">
        <v>0</v>
      </c>
      <c r="W6890" s="47"/>
      <c r="X6890" s="47">
        <v>0</v>
      </c>
      <c r="Y6890" s="47"/>
      <c r="Z6890" s="27">
        <v>2283489.38</v>
      </c>
    </row>
    <row r="6891" spans="1:26" ht="14.45" customHeight="1" x14ac:dyDescent="0.25">
      <c r="A6891" s="26">
        <v>6877</v>
      </c>
      <c r="B6891" s="48" t="s">
        <v>7334</v>
      </c>
      <c r="C6891" s="48"/>
      <c r="D6891" s="48"/>
      <c r="E6891" s="48"/>
      <c r="F6891" s="48"/>
      <c r="G6891" s="48"/>
      <c r="H6891" s="43">
        <v>124832.29</v>
      </c>
      <c r="I6891" s="43"/>
      <c r="J6891" s="43"/>
      <c r="K6891" s="43">
        <v>2869.44</v>
      </c>
      <c r="L6891" s="43"/>
      <c r="M6891" s="43"/>
      <c r="N6891" s="43">
        <v>2869.44</v>
      </c>
      <c r="O6891" s="43"/>
      <c r="P6891" s="47">
        <v>0</v>
      </c>
      <c r="Q6891" s="47"/>
      <c r="R6891" s="47">
        <v>0</v>
      </c>
      <c r="S6891" s="47"/>
      <c r="T6891" s="47"/>
      <c r="U6891" s="47"/>
      <c r="V6891" s="47">
        <v>0</v>
      </c>
      <c r="W6891" s="47"/>
      <c r="X6891" s="47">
        <v>0</v>
      </c>
      <c r="Y6891" s="47"/>
      <c r="Z6891" s="27">
        <v>127701.73</v>
      </c>
    </row>
    <row r="6892" spans="1:26" ht="14.45" customHeight="1" x14ac:dyDescent="0.25">
      <c r="A6892" s="26">
        <v>6878</v>
      </c>
      <c r="B6892" s="48" t="s">
        <v>1409</v>
      </c>
      <c r="C6892" s="48"/>
      <c r="D6892" s="48"/>
      <c r="E6892" s="48"/>
      <c r="F6892" s="48"/>
      <c r="G6892" s="48"/>
      <c r="H6892" s="42">
        <v>1228869.5</v>
      </c>
      <c r="I6892" s="42"/>
      <c r="J6892" s="42"/>
      <c r="K6892" s="44">
        <v>41540</v>
      </c>
      <c r="L6892" s="44"/>
      <c r="M6892" s="44"/>
      <c r="N6892" s="44">
        <v>41540</v>
      </c>
      <c r="O6892" s="44"/>
      <c r="P6892" s="47">
        <v>0</v>
      </c>
      <c r="Q6892" s="47"/>
      <c r="R6892" s="47">
        <v>0</v>
      </c>
      <c r="S6892" s="47"/>
      <c r="T6892" s="47"/>
      <c r="U6892" s="47"/>
      <c r="V6892" s="47">
        <v>0</v>
      </c>
      <c r="W6892" s="47"/>
      <c r="X6892" s="47">
        <v>0</v>
      </c>
      <c r="Y6892" s="47"/>
      <c r="Z6892" s="28">
        <v>1270409.5</v>
      </c>
    </row>
    <row r="6893" spans="1:26" ht="14.45" customHeight="1" x14ac:dyDescent="0.25">
      <c r="A6893" s="26">
        <v>6879</v>
      </c>
      <c r="B6893" s="48" t="s">
        <v>7335</v>
      </c>
      <c r="C6893" s="48"/>
      <c r="D6893" s="48"/>
      <c r="E6893" s="48"/>
      <c r="F6893" s="48"/>
      <c r="G6893" s="48"/>
      <c r="H6893" s="43">
        <v>1082654.8500000001</v>
      </c>
      <c r="I6893" s="43"/>
      <c r="J6893" s="43"/>
      <c r="K6893" s="43">
        <v>54593.32</v>
      </c>
      <c r="L6893" s="43"/>
      <c r="M6893" s="43"/>
      <c r="N6893" s="43">
        <v>54593.32</v>
      </c>
      <c r="O6893" s="43"/>
      <c r="P6893" s="47">
        <v>0</v>
      </c>
      <c r="Q6893" s="47"/>
      <c r="R6893" s="47">
        <v>0</v>
      </c>
      <c r="S6893" s="47"/>
      <c r="T6893" s="47"/>
      <c r="U6893" s="47"/>
      <c r="V6893" s="47">
        <v>0</v>
      </c>
      <c r="W6893" s="47"/>
      <c r="X6893" s="47">
        <v>0</v>
      </c>
      <c r="Y6893" s="47"/>
      <c r="Z6893" s="27">
        <v>1137248.17</v>
      </c>
    </row>
    <row r="6894" spans="1:26" ht="14.45" customHeight="1" x14ac:dyDescent="0.25">
      <c r="A6894" s="26">
        <v>6880</v>
      </c>
      <c r="B6894" s="48" t="s">
        <v>1410</v>
      </c>
      <c r="C6894" s="48"/>
      <c r="D6894" s="48"/>
      <c r="E6894" s="48"/>
      <c r="F6894" s="48"/>
      <c r="G6894" s="48"/>
      <c r="H6894" s="43">
        <v>1210652.0900000001</v>
      </c>
      <c r="I6894" s="43"/>
      <c r="J6894" s="43"/>
      <c r="K6894" s="43">
        <v>47110.96</v>
      </c>
      <c r="L6894" s="43"/>
      <c r="M6894" s="43"/>
      <c r="N6894" s="43">
        <v>47110.96</v>
      </c>
      <c r="O6894" s="43"/>
      <c r="P6894" s="47">
        <v>0</v>
      </c>
      <c r="Q6894" s="47"/>
      <c r="R6894" s="47">
        <v>0</v>
      </c>
      <c r="S6894" s="47"/>
      <c r="T6894" s="47"/>
      <c r="U6894" s="47"/>
      <c r="V6894" s="47">
        <v>0</v>
      </c>
      <c r="W6894" s="47"/>
      <c r="X6894" s="47">
        <v>0</v>
      </c>
      <c r="Y6894" s="47"/>
      <c r="Z6894" s="27">
        <v>1257763.05</v>
      </c>
    </row>
    <row r="6895" spans="1:26" ht="14.45" customHeight="1" x14ac:dyDescent="0.25">
      <c r="A6895" s="26">
        <v>6881</v>
      </c>
      <c r="B6895" s="48" t="s">
        <v>7336</v>
      </c>
      <c r="C6895" s="48"/>
      <c r="D6895" s="48"/>
      <c r="E6895" s="48"/>
      <c r="F6895" s="48"/>
      <c r="G6895" s="48"/>
      <c r="H6895" s="43">
        <v>182149.68</v>
      </c>
      <c r="I6895" s="43"/>
      <c r="J6895" s="43"/>
      <c r="K6895" s="43">
        <v>7273.28</v>
      </c>
      <c r="L6895" s="43"/>
      <c r="M6895" s="43"/>
      <c r="N6895" s="43">
        <v>7273.28</v>
      </c>
      <c r="O6895" s="43"/>
      <c r="P6895" s="47">
        <v>0</v>
      </c>
      <c r="Q6895" s="47"/>
      <c r="R6895" s="47">
        <v>0</v>
      </c>
      <c r="S6895" s="47"/>
      <c r="T6895" s="47"/>
      <c r="U6895" s="47"/>
      <c r="V6895" s="47">
        <v>0</v>
      </c>
      <c r="W6895" s="47"/>
      <c r="X6895" s="47">
        <v>0</v>
      </c>
      <c r="Y6895" s="47"/>
      <c r="Z6895" s="27">
        <v>189422.96</v>
      </c>
    </row>
    <row r="6896" spans="1:26" ht="14.45" customHeight="1" x14ac:dyDescent="0.25">
      <c r="A6896" s="26">
        <v>6882</v>
      </c>
      <c r="B6896" s="48" t="s">
        <v>7337</v>
      </c>
      <c r="C6896" s="48"/>
      <c r="D6896" s="48"/>
      <c r="E6896" s="48"/>
      <c r="F6896" s="48"/>
      <c r="G6896" s="48"/>
      <c r="H6896" s="43">
        <v>1773990.28</v>
      </c>
      <c r="I6896" s="43"/>
      <c r="J6896" s="43"/>
      <c r="K6896" s="44">
        <v>66626</v>
      </c>
      <c r="L6896" s="44"/>
      <c r="M6896" s="44"/>
      <c r="N6896" s="44">
        <v>66626</v>
      </c>
      <c r="O6896" s="44"/>
      <c r="P6896" s="47">
        <v>0</v>
      </c>
      <c r="Q6896" s="47"/>
      <c r="R6896" s="47">
        <v>0</v>
      </c>
      <c r="S6896" s="47"/>
      <c r="T6896" s="47"/>
      <c r="U6896" s="47"/>
      <c r="V6896" s="47">
        <v>0</v>
      </c>
      <c r="W6896" s="47"/>
      <c r="X6896" s="47">
        <v>0</v>
      </c>
      <c r="Y6896" s="47"/>
      <c r="Z6896" s="27">
        <v>1840616.28</v>
      </c>
    </row>
    <row r="6897" spans="1:26" ht="14.45" customHeight="1" x14ac:dyDescent="0.25">
      <c r="A6897" s="26">
        <v>6883</v>
      </c>
      <c r="B6897" s="48" t="s">
        <v>7338</v>
      </c>
      <c r="C6897" s="48"/>
      <c r="D6897" s="48"/>
      <c r="E6897" s="48"/>
      <c r="F6897" s="48"/>
      <c r="G6897" s="48"/>
      <c r="H6897" s="43">
        <v>1362926.82</v>
      </c>
      <c r="I6897" s="43"/>
      <c r="J6897" s="43"/>
      <c r="K6897" s="43">
        <v>58113.51</v>
      </c>
      <c r="L6897" s="43"/>
      <c r="M6897" s="43"/>
      <c r="N6897" s="43">
        <v>58113.51</v>
      </c>
      <c r="O6897" s="43"/>
      <c r="P6897" s="47">
        <v>0</v>
      </c>
      <c r="Q6897" s="47"/>
      <c r="R6897" s="47">
        <v>0</v>
      </c>
      <c r="S6897" s="47"/>
      <c r="T6897" s="47"/>
      <c r="U6897" s="47"/>
      <c r="V6897" s="47">
        <v>0</v>
      </c>
      <c r="W6897" s="47"/>
      <c r="X6897" s="47">
        <v>0</v>
      </c>
      <c r="Y6897" s="47"/>
      <c r="Z6897" s="27">
        <v>1421040.33</v>
      </c>
    </row>
    <row r="6898" spans="1:26" ht="14.45" customHeight="1" x14ac:dyDescent="0.25">
      <c r="A6898" s="26">
        <v>6884</v>
      </c>
      <c r="B6898" s="48" t="s">
        <v>7339</v>
      </c>
      <c r="C6898" s="48"/>
      <c r="D6898" s="48"/>
      <c r="E6898" s="48"/>
      <c r="F6898" s="48"/>
      <c r="G6898" s="48"/>
      <c r="H6898" s="43">
        <v>929667.67</v>
      </c>
      <c r="I6898" s="43"/>
      <c r="J6898" s="43"/>
      <c r="K6898" s="43">
        <v>68257.52</v>
      </c>
      <c r="L6898" s="43"/>
      <c r="M6898" s="43"/>
      <c r="N6898" s="43">
        <v>68257.52</v>
      </c>
      <c r="O6898" s="43"/>
      <c r="P6898" s="47">
        <v>0</v>
      </c>
      <c r="Q6898" s="47"/>
      <c r="R6898" s="47">
        <v>0</v>
      </c>
      <c r="S6898" s="47"/>
      <c r="T6898" s="47"/>
      <c r="U6898" s="47"/>
      <c r="V6898" s="47">
        <v>0</v>
      </c>
      <c r="W6898" s="47"/>
      <c r="X6898" s="47">
        <v>0</v>
      </c>
      <c r="Y6898" s="47"/>
      <c r="Z6898" s="27">
        <v>997925.19</v>
      </c>
    </row>
    <row r="6899" spans="1:26" ht="14.45" customHeight="1" x14ac:dyDescent="0.25">
      <c r="A6899" s="26">
        <v>6885</v>
      </c>
      <c r="B6899" s="48" t="s">
        <v>7340</v>
      </c>
      <c r="C6899" s="48"/>
      <c r="D6899" s="48"/>
      <c r="E6899" s="48"/>
      <c r="F6899" s="48"/>
      <c r="G6899" s="48"/>
      <c r="H6899" s="43">
        <v>3433768.11</v>
      </c>
      <c r="I6899" s="43"/>
      <c r="J6899" s="43"/>
      <c r="K6899" s="43">
        <v>171285.84</v>
      </c>
      <c r="L6899" s="43"/>
      <c r="M6899" s="43"/>
      <c r="N6899" s="43">
        <v>171285.84</v>
      </c>
      <c r="O6899" s="43"/>
      <c r="P6899" s="47">
        <v>0</v>
      </c>
      <c r="Q6899" s="47"/>
      <c r="R6899" s="47">
        <v>0</v>
      </c>
      <c r="S6899" s="47"/>
      <c r="T6899" s="47"/>
      <c r="U6899" s="47"/>
      <c r="V6899" s="47">
        <v>0</v>
      </c>
      <c r="W6899" s="47"/>
      <c r="X6899" s="47">
        <v>0</v>
      </c>
      <c r="Y6899" s="47"/>
      <c r="Z6899" s="27">
        <v>3605053.95</v>
      </c>
    </row>
    <row r="6900" spans="1:26" ht="14.45" customHeight="1" x14ac:dyDescent="0.25">
      <c r="A6900" s="26">
        <v>6886</v>
      </c>
      <c r="B6900" s="48" t="s">
        <v>1411</v>
      </c>
      <c r="C6900" s="48"/>
      <c r="D6900" s="48"/>
      <c r="E6900" s="48"/>
      <c r="F6900" s="48"/>
      <c r="G6900" s="48"/>
      <c r="H6900" s="42">
        <v>1056282.8</v>
      </c>
      <c r="I6900" s="42"/>
      <c r="J6900" s="42"/>
      <c r="K6900" s="43">
        <v>41174.410000000003</v>
      </c>
      <c r="L6900" s="43"/>
      <c r="M6900" s="43"/>
      <c r="N6900" s="43">
        <v>41174.410000000003</v>
      </c>
      <c r="O6900" s="43"/>
      <c r="P6900" s="47">
        <v>0</v>
      </c>
      <c r="Q6900" s="47"/>
      <c r="R6900" s="47">
        <v>0</v>
      </c>
      <c r="S6900" s="47"/>
      <c r="T6900" s="47"/>
      <c r="U6900" s="47"/>
      <c r="V6900" s="47">
        <v>0</v>
      </c>
      <c r="W6900" s="47"/>
      <c r="X6900" s="47">
        <v>0</v>
      </c>
      <c r="Y6900" s="47"/>
      <c r="Z6900" s="27">
        <v>1097457.21</v>
      </c>
    </row>
    <row r="6901" spans="1:26" ht="14.45" customHeight="1" x14ac:dyDescent="0.25">
      <c r="A6901" s="26">
        <v>6887</v>
      </c>
      <c r="B6901" s="48" t="s">
        <v>7341</v>
      </c>
      <c r="C6901" s="48"/>
      <c r="D6901" s="48"/>
      <c r="E6901" s="48"/>
      <c r="F6901" s="48"/>
      <c r="G6901" s="48"/>
      <c r="H6901" s="43">
        <v>54982.48</v>
      </c>
      <c r="I6901" s="43"/>
      <c r="J6901" s="43"/>
      <c r="K6901" s="43">
        <v>7207.76</v>
      </c>
      <c r="L6901" s="43"/>
      <c r="M6901" s="43"/>
      <c r="N6901" s="43">
        <v>7207.76</v>
      </c>
      <c r="O6901" s="43"/>
      <c r="P6901" s="47">
        <v>0</v>
      </c>
      <c r="Q6901" s="47"/>
      <c r="R6901" s="47">
        <v>0</v>
      </c>
      <c r="S6901" s="47"/>
      <c r="T6901" s="47"/>
      <c r="U6901" s="47"/>
      <c r="V6901" s="47">
        <v>0</v>
      </c>
      <c r="W6901" s="47"/>
      <c r="X6901" s="47">
        <v>0</v>
      </c>
      <c r="Y6901" s="47"/>
      <c r="Z6901" s="27">
        <v>62190.239999999998</v>
      </c>
    </row>
    <row r="6902" spans="1:26" ht="14.45" customHeight="1" x14ac:dyDescent="0.25">
      <c r="A6902" s="26">
        <v>6888</v>
      </c>
      <c r="B6902" s="48" t="s">
        <v>7342</v>
      </c>
      <c r="C6902" s="48"/>
      <c r="D6902" s="48"/>
      <c r="E6902" s="48"/>
      <c r="F6902" s="48"/>
      <c r="G6902" s="48"/>
      <c r="H6902" s="43">
        <v>1590820.63</v>
      </c>
      <c r="I6902" s="43"/>
      <c r="J6902" s="43"/>
      <c r="K6902" s="43">
        <v>74049.27</v>
      </c>
      <c r="L6902" s="43"/>
      <c r="M6902" s="43"/>
      <c r="N6902" s="43">
        <v>74049.27</v>
      </c>
      <c r="O6902" s="43"/>
      <c r="P6902" s="47">
        <v>0</v>
      </c>
      <c r="Q6902" s="47"/>
      <c r="R6902" s="47">
        <v>0</v>
      </c>
      <c r="S6902" s="47"/>
      <c r="T6902" s="47"/>
      <c r="U6902" s="47"/>
      <c r="V6902" s="47">
        <v>0</v>
      </c>
      <c r="W6902" s="47"/>
      <c r="X6902" s="47">
        <v>0</v>
      </c>
      <c r="Y6902" s="47"/>
      <c r="Z6902" s="28">
        <v>1664869.9</v>
      </c>
    </row>
    <row r="6903" spans="1:26" ht="14.45" customHeight="1" x14ac:dyDescent="0.25">
      <c r="A6903" s="26">
        <v>6889</v>
      </c>
      <c r="B6903" s="48" t="s">
        <v>7343</v>
      </c>
      <c r="C6903" s="48"/>
      <c r="D6903" s="48"/>
      <c r="E6903" s="48"/>
      <c r="F6903" s="48"/>
      <c r="G6903" s="48"/>
      <c r="H6903" s="43">
        <v>648266.03</v>
      </c>
      <c r="I6903" s="43"/>
      <c r="J6903" s="43"/>
      <c r="K6903" s="43">
        <v>26685.66</v>
      </c>
      <c r="L6903" s="43"/>
      <c r="M6903" s="43"/>
      <c r="N6903" s="43">
        <v>26685.66</v>
      </c>
      <c r="O6903" s="43"/>
      <c r="P6903" s="47">
        <v>0</v>
      </c>
      <c r="Q6903" s="47"/>
      <c r="R6903" s="47">
        <v>0</v>
      </c>
      <c r="S6903" s="47"/>
      <c r="T6903" s="47"/>
      <c r="U6903" s="47"/>
      <c r="V6903" s="47">
        <v>0</v>
      </c>
      <c r="W6903" s="47"/>
      <c r="X6903" s="47">
        <v>0</v>
      </c>
      <c r="Y6903" s="47"/>
      <c r="Z6903" s="27">
        <v>674951.69</v>
      </c>
    </row>
    <row r="6904" spans="1:26" ht="14.45" customHeight="1" x14ac:dyDescent="0.25">
      <c r="A6904" s="26">
        <v>6890</v>
      </c>
      <c r="B6904" s="48" t="s">
        <v>7344</v>
      </c>
      <c r="C6904" s="48"/>
      <c r="D6904" s="48"/>
      <c r="E6904" s="48"/>
      <c r="F6904" s="48"/>
      <c r="G6904" s="48"/>
      <c r="H6904" s="45">
        <v>177.76</v>
      </c>
      <c r="I6904" s="45"/>
      <c r="J6904" s="45"/>
      <c r="K6904" s="23"/>
      <c r="L6904" s="25"/>
      <c r="M6904" s="24"/>
      <c r="N6904" s="23"/>
      <c r="O6904" s="24"/>
      <c r="P6904" s="47">
        <v>0</v>
      </c>
      <c r="Q6904" s="47"/>
      <c r="R6904" s="47">
        <v>0</v>
      </c>
      <c r="S6904" s="47"/>
      <c r="T6904" s="47"/>
      <c r="U6904" s="47"/>
      <c r="V6904" s="47">
        <v>0</v>
      </c>
      <c r="W6904" s="47"/>
      <c r="X6904" s="47">
        <v>0</v>
      </c>
      <c r="Y6904" s="47"/>
      <c r="Z6904" s="29">
        <v>177.76</v>
      </c>
    </row>
    <row r="6905" spans="1:26" ht="14.45" customHeight="1" x14ac:dyDescent="0.25">
      <c r="A6905" s="26">
        <v>6891</v>
      </c>
      <c r="B6905" s="48" t="s">
        <v>7345</v>
      </c>
      <c r="C6905" s="48"/>
      <c r="D6905" s="48"/>
      <c r="E6905" s="48"/>
      <c r="F6905" s="48"/>
      <c r="G6905" s="48"/>
      <c r="H6905" s="43">
        <v>117652.64</v>
      </c>
      <c r="I6905" s="43"/>
      <c r="J6905" s="43"/>
      <c r="K6905" s="43">
        <v>3857.28</v>
      </c>
      <c r="L6905" s="43"/>
      <c r="M6905" s="43"/>
      <c r="N6905" s="43">
        <v>3857.28</v>
      </c>
      <c r="O6905" s="43"/>
      <c r="P6905" s="47">
        <v>0</v>
      </c>
      <c r="Q6905" s="47"/>
      <c r="R6905" s="47">
        <v>0</v>
      </c>
      <c r="S6905" s="47"/>
      <c r="T6905" s="47"/>
      <c r="U6905" s="47"/>
      <c r="V6905" s="47">
        <v>0</v>
      </c>
      <c r="W6905" s="47"/>
      <c r="X6905" s="47">
        <v>0</v>
      </c>
      <c r="Y6905" s="47"/>
      <c r="Z6905" s="27">
        <v>121509.92</v>
      </c>
    </row>
    <row r="6906" spans="1:26" ht="14.45" customHeight="1" x14ac:dyDescent="0.25">
      <c r="A6906" s="26">
        <v>6892</v>
      </c>
      <c r="B6906" s="48" t="s">
        <v>7346</v>
      </c>
      <c r="C6906" s="48"/>
      <c r="D6906" s="48"/>
      <c r="E6906" s="48"/>
      <c r="F6906" s="48"/>
      <c r="G6906" s="48"/>
      <c r="H6906" s="43">
        <v>231783.22</v>
      </c>
      <c r="I6906" s="43"/>
      <c r="J6906" s="43"/>
      <c r="K6906" s="43">
        <v>6218.24</v>
      </c>
      <c r="L6906" s="43"/>
      <c r="M6906" s="43"/>
      <c r="N6906" s="43">
        <v>6218.24</v>
      </c>
      <c r="O6906" s="43"/>
      <c r="P6906" s="47">
        <v>0</v>
      </c>
      <c r="Q6906" s="47"/>
      <c r="R6906" s="47">
        <v>0</v>
      </c>
      <c r="S6906" s="47"/>
      <c r="T6906" s="47"/>
      <c r="U6906" s="47"/>
      <c r="V6906" s="47">
        <v>0</v>
      </c>
      <c r="W6906" s="47"/>
      <c r="X6906" s="47">
        <v>0</v>
      </c>
      <c r="Y6906" s="47"/>
      <c r="Z6906" s="27">
        <v>238001.46</v>
      </c>
    </row>
    <row r="6907" spans="1:26" ht="14.45" customHeight="1" x14ac:dyDescent="0.25">
      <c r="A6907" s="26">
        <v>6893</v>
      </c>
      <c r="B6907" s="48" t="s">
        <v>7347</v>
      </c>
      <c r="C6907" s="48"/>
      <c r="D6907" s="48"/>
      <c r="E6907" s="48"/>
      <c r="F6907" s="48"/>
      <c r="G6907" s="48"/>
      <c r="H6907" s="43">
        <v>13419.12</v>
      </c>
      <c r="I6907" s="43"/>
      <c r="J6907" s="43"/>
      <c r="K6907" s="23"/>
      <c r="L6907" s="25"/>
      <c r="M6907" s="24"/>
      <c r="N6907" s="23"/>
      <c r="O6907" s="24"/>
      <c r="P6907" s="47">
        <v>0</v>
      </c>
      <c r="Q6907" s="47"/>
      <c r="R6907" s="47">
        <v>0</v>
      </c>
      <c r="S6907" s="47"/>
      <c r="T6907" s="47"/>
      <c r="U6907" s="47"/>
      <c r="V6907" s="47">
        <v>0</v>
      </c>
      <c r="W6907" s="47"/>
      <c r="X6907" s="47">
        <v>0</v>
      </c>
      <c r="Y6907" s="47"/>
      <c r="Z6907" s="27">
        <v>13419.12</v>
      </c>
    </row>
    <row r="6908" spans="1:26" ht="14.45" customHeight="1" x14ac:dyDescent="0.25">
      <c r="A6908" s="26">
        <v>6894</v>
      </c>
      <c r="B6908" s="48" t="s">
        <v>7348</v>
      </c>
      <c r="C6908" s="48"/>
      <c r="D6908" s="48"/>
      <c r="E6908" s="48"/>
      <c r="F6908" s="48"/>
      <c r="G6908" s="48"/>
      <c r="H6908" s="43">
        <v>42629.56</v>
      </c>
      <c r="I6908" s="43"/>
      <c r="J6908" s="43"/>
      <c r="K6908" s="43">
        <v>2813.76</v>
      </c>
      <c r="L6908" s="43"/>
      <c r="M6908" s="43"/>
      <c r="N6908" s="43">
        <v>2813.76</v>
      </c>
      <c r="O6908" s="43"/>
      <c r="P6908" s="47">
        <v>0</v>
      </c>
      <c r="Q6908" s="47"/>
      <c r="R6908" s="47">
        <v>0</v>
      </c>
      <c r="S6908" s="47"/>
      <c r="T6908" s="47"/>
      <c r="U6908" s="47"/>
      <c r="V6908" s="47">
        <v>0</v>
      </c>
      <c r="W6908" s="47"/>
      <c r="X6908" s="47">
        <v>0</v>
      </c>
      <c r="Y6908" s="47"/>
      <c r="Z6908" s="27">
        <v>45443.32</v>
      </c>
    </row>
    <row r="6909" spans="1:26" ht="14.45" customHeight="1" x14ac:dyDescent="0.25">
      <c r="A6909" s="26">
        <v>6895</v>
      </c>
      <c r="B6909" s="48" t="s">
        <v>7349</v>
      </c>
      <c r="C6909" s="48"/>
      <c r="D6909" s="48"/>
      <c r="E6909" s="48"/>
      <c r="F6909" s="48"/>
      <c r="G6909" s="48"/>
      <c r="H6909" s="42">
        <v>51565.8</v>
      </c>
      <c r="I6909" s="42"/>
      <c r="J6909" s="42"/>
      <c r="K6909" s="44">
        <v>3705</v>
      </c>
      <c r="L6909" s="44"/>
      <c r="M6909" s="44"/>
      <c r="N6909" s="44">
        <v>3705</v>
      </c>
      <c r="O6909" s="44"/>
      <c r="P6909" s="47">
        <v>0</v>
      </c>
      <c r="Q6909" s="47"/>
      <c r="R6909" s="47">
        <v>0</v>
      </c>
      <c r="S6909" s="47"/>
      <c r="T6909" s="47"/>
      <c r="U6909" s="47"/>
      <c r="V6909" s="47">
        <v>0</v>
      </c>
      <c r="W6909" s="47"/>
      <c r="X6909" s="47">
        <v>0</v>
      </c>
      <c r="Y6909" s="47"/>
      <c r="Z6909" s="28">
        <v>55270.8</v>
      </c>
    </row>
    <row r="6910" spans="1:26" ht="14.45" customHeight="1" x14ac:dyDescent="0.25">
      <c r="A6910" s="26">
        <v>6896</v>
      </c>
      <c r="B6910" s="48" t="s">
        <v>7350</v>
      </c>
      <c r="C6910" s="48"/>
      <c r="D6910" s="48"/>
      <c r="E6910" s="48"/>
      <c r="F6910" s="48"/>
      <c r="G6910" s="48"/>
      <c r="H6910" s="43">
        <v>83278.52</v>
      </c>
      <c r="I6910" s="43"/>
      <c r="J6910" s="43"/>
      <c r="K6910" s="43">
        <v>16845.68</v>
      </c>
      <c r="L6910" s="43"/>
      <c r="M6910" s="43"/>
      <c r="N6910" s="43">
        <v>16845.68</v>
      </c>
      <c r="O6910" s="43"/>
      <c r="P6910" s="47">
        <v>0</v>
      </c>
      <c r="Q6910" s="47"/>
      <c r="R6910" s="47">
        <v>0</v>
      </c>
      <c r="S6910" s="47"/>
      <c r="T6910" s="47"/>
      <c r="U6910" s="47"/>
      <c r="V6910" s="47">
        <v>0</v>
      </c>
      <c r="W6910" s="47"/>
      <c r="X6910" s="47">
        <v>0</v>
      </c>
      <c r="Y6910" s="47"/>
      <c r="Z6910" s="28">
        <v>100124.2</v>
      </c>
    </row>
    <row r="6911" spans="1:26" ht="14.45" customHeight="1" x14ac:dyDescent="0.25">
      <c r="A6911" s="26">
        <v>6897</v>
      </c>
      <c r="B6911" s="48" t="s">
        <v>7351</v>
      </c>
      <c r="C6911" s="48"/>
      <c r="D6911" s="48"/>
      <c r="E6911" s="48"/>
      <c r="F6911" s="48"/>
      <c r="G6911" s="48"/>
      <c r="H6911" s="43">
        <v>58738.559999999998</v>
      </c>
      <c r="I6911" s="43"/>
      <c r="J6911" s="43"/>
      <c r="K6911" s="43">
        <v>1401.84</v>
      </c>
      <c r="L6911" s="43"/>
      <c r="M6911" s="43"/>
      <c r="N6911" s="43">
        <v>1401.84</v>
      </c>
      <c r="O6911" s="43"/>
      <c r="P6911" s="47">
        <v>0</v>
      </c>
      <c r="Q6911" s="47"/>
      <c r="R6911" s="47">
        <v>0</v>
      </c>
      <c r="S6911" s="47"/>
      <c r="T6911" s="47"/>
      <c r="U6911" s="47"/>
      <c r="V6911" s="47">
        <v>0</v>
      </c>
      <c r="W6911" s="47"/>
      <c r="X6911" s="47">
        <v>0</v>
      </c>
      <c r="Y6911" s="47"/>
      <c r="Z6911" s="28">
        <v>60140.4</v>
      </c>
    </row>
    <row r="6912" spans="1:26" ht="14.45" customHeight="1" x14ac:dyDescent="0.25">
      <c r="A6912" s="26">
        <v>6898</v>
      </c>
      <c r="B6912" s="48" t="s">
        <v>7352</v>
      </c>
      <c r="C6912" s="48"/>
      <c r="D6912" s="48"/>
      <c r="E6912" s="48"/>
      <c r="F6912" s="48"/>
      <c r="G6912" s="48"/>
      <c r="H6912" s="43">
        <v>99936.92</v>
      </c>
      <c r="I6912" s="43"/>
      <c r="J6912" s="43"/>
      <c r="K6912" s="43">
        <v>3954.52</v>
      </c>
      <c r="L6912" s="43"/>
      <c r="M6912" s="43"/>
      <c r="N6912" s="43">
        <v>3954.52</v>
      </c>
      <c r="O6912" s="43"/>
      <c r="P6912" s="47">
        <v>0</v>
      </c>
      <c r="Q6912" s="47"/>
      <c r="R6912" s="47">
        <v>0</v>
      </c>
      <c r="S6912" s="47"/>
      <c r="T6912" s="47"/>
      <c r="U6912" s="47"/>
      <c r="V6912" s="47">
        <v>0</v>
      </c>
      <c r="W6912" s="47"/>
      <c r="X6912" s="47">
        <v>0</v>
      </c>
      <c r="Y6912" s="47"/>
      <c r="Z6912" s="27">
        <v>103891.44</v>
      </c>
    </row>
    <row r="6913" spans="1:26" ht="14.45" customHeight="1" x14ac:dyDescent="0.25">
      <c r="A6913" s="26">
        <v>6899</v>
      </c>
      <c r="B6913" s="48" t="s">
        <v>7353</v>
      </c>
      <c r="C6913" s="48"/>
      <c r="D6913" s="48"/>
      <c r="E6913" s="48"/>
      <c r="F6913" s="48"/>
      <c r="G6913" s="48"/>
      <c r="H6913" s="43">
        <v>210528.99</v>
      </c>
      <c r="I6913" s="43"/>
      <c r="J6913" s="43"/>
      <c r="K6913" s="43">
        <v>7357.12</v>
      </c>
      <c r="L6913" s="43"/>
      <c r="M6913" s="43"/>
      <c r="N6913" s="43">
        <v>7357.12</v>
      </c>
      <c r="O6913" s="43"/>
      <c r="P6913" s="47">
        <v>0</v>
      </c>
      <c r="Q6913" s="47"/>
      <c r="R6913" s="47">
        <v>0</v>
      </c>
      <c r="S6913" s="47"/>
      <c r="T6913" s="47"/>
      <c r="U6913" s="47"/>
      <c r="V6913" s="47">
        <v>0</v>
      </c>
      <c r="W6913" s="47"/>
      <c r="X6913" s="47">
        <v>0</v>
      </c>
      <c r="Y6913" s="47"/>
      <c r="Z6913" s="27">
        <v>217886.11</v>
      </c>
    </row>
    <row r="6914" spans="1:26" ht="14.45" customHeight="1" x14ac:dyDescent="0.25">
      <c r="A6914" s="26">
        <v>6900</v>
      </c>
      <c r="B6914" s="48" t="s">
        <v>7354</v>
      </c>
      <c r="C6914" s="48"/>
      <c r="D6914" s="48"/>
      <c r="E6914" s="48"/>
      <c r="F6914" s="48"/>
      <c r="G6914" s="48"/>
      <c r="H6914" s="43">
        <v>138568.07999999999</v>
      </c>
      <c r="I6914" s="43"/>
      <c r="J6914" s="43"/>
      <c r="K6914" s="43">
        <v>4487.28</v>
      </c>
      <c r="L6914" s="43"/>
      <c r="M6914" s="43"/>
      <c r="N6914" s="43">
        <v>4487.28</v>
      </c>
      <c r="O6914" s="43"/>
      <c r="P6914" s="47">
        <v>0</v>
      </c>
      <c r="Q6914" s="47"/>
      <c r="R6914" s="47">
        <v>0</v>
      </c>
      <c r="S6914" s="47"/>
      <c r="T6914" s="47"/>
      <c r="U6914" s="47"/>
      <c r="V6914" s="47">
        <v>0</v>
      </c>
      <c r="W6914" s="47"/>
      <c r="X6914" s="47">
        <v>0</v>
      </c>
      <c r="Y6914" s="47"/>
      <c r="Z6914" s="27">
        <v>143055.35999999999</v>
      </c>
    </row>
    <row r="6915" spans="1:26" ht="14.45" customHeight="1" x14ac:dyDescent="0.25">
      <c r="A6915" s="26">
        <v>6901</v>
      </c>
      <c r="B6915" s="48" t="s">
        <v>1413</v>
      </c>
      <c r="C6915" s="48"/>
      <c r="D6915" s="48"/>
      <c r="E6915" s="48"/>
      <c r="F6915" s="48"/>
      <c r="G6915" s="48"/>
      <c r="H6915" s="42">
        <v>137826.1</v>
      </c>
      <c r="I6915" s="42"/>
      <c r="J6915" s="42"/>
      <c r="K6915" s="43">
        <v>5125.68</v>
      </c>
      <c r="L6915" s="43"/>
      <c r="M6915" s="43"/>
      <c r="N6915" s="43">
        <v>5125.68</v>
      </c>
      <c r="O6915" s="43"/>
      <c r="P6915" s="47">
        <v>0</v>
      </c>
      <c r="Q6915" s="47"/>
      <c r="R6915" s="47">
        <v>0</v>
      </c>
      <c r="S6915" s="47"/>
      <c r="T6915" s="47"/>
      <c r="U6915" s="47"/>
      <c r="V6915" s="47">
        <v>0</v>
      </c>
      <c r="W6915" s="47"/>
      <c r="X6915" s="47">
        <v>0</v>
      </c>
      <c r="Y6915" s="47"/>
      <c r="Z6915" s="27">
        <v>142951.78</v>
      </c>
    </row>
    <row r="6916" spans="1:26" ht="14.45" customHeight="1" x14ac:dyDescent="0.25">
      <c r="A6916" s="26">
        <v>6902</v>
      </c>
      <c r="B6916" s="48" t="s">
        <v>7355</v>
      </c>
      <c r="C6916" s="48"/>
      <c r="D6916" s="48"/>
      <c r="E6916" s="48"/>
      <c r="F6916" s="48"/>
      <c r="G6916" s="48"/>
      <c r="H6916" s="43">
        <v>539836.15</v>
      </c>
      <c r="I6916" s="43"/>
      <c r="J6916" s="43"/>
      <c r="K6916" s="43">
        <v>36842.58</v>
      </c>
      <c r="L6916" s="43"/>
      <c r="M6916" s="43"/>
      <c r="N6916" s="43">
        <v>36842.58</v>
      </c>
      <c r="O6916" s="43"/>
      <c r="P6916" s="47">
        <v>0</v>
      </c>
      <c r="Q6916" s="47"/>
      <c r="R6916" s="47">
        <v>0</v>
      </c>
      <c r="S6916" s="47"/>
      <c r="T6916" s="47"/>
      <c r="U6916" s="47"/>
      <c r="V6916" s="47">
        <v>0</v>
      </c>
      <c r="W6916" s="47"/>
      <c r="X6916" s="47">
        <v>0</v>
      </c>
      <c r="Y6916" s="47"/>
      <c r="Z6916" s="27">
        <v>576678.73</v>
      </c>
    </row>
    <row r="6917" spans="1:26" ht="14.45" customHeight="1" x14ac:dyDescent="0.25">
      <c r="A6917" s="26">
        <v>6903</v>
      </c>
      <c r="B6917" s="48" t="s">
        <v>7356</v>
      </c>
      <c r="C6917" s="48"/>
      <c r="D6917" s="48"/>
      <c r="E6917" s="48"/>
      <c r="F6917" s="48"/>
      <c r="G6917" s="48"/>
      <c r="H6917" s="43">
        <v>117566.74</v>
      </c>
      <c r="I6917" s="43"/>
      <c r="J6917" s="43"/>
      <c r="K6917" s="43">
        <v>4567.6899999999996</v>
      </c>
      <c r="L6917" s="43"/>
      <c r="M6917" s="43"/>
      <c r="N6917" s="43">
        <v>4567.6899999999996</v>
      </c>
      <c r="O6917" s="43"/>
      <c r="P6917" s="47">
        <v>0</v>
      </c>
      <c r="Q6917" s="47"/>
      <c r="R6917" s="47">
        <v>0</v>
      </c>
      <c r="S6917" s="47"/>
      <c r="T6917" s="47"/>
      <c r="U6917" s="47"/>
      <c r="V6917" s="47">
        <v>0</v>
      </c>
      <c r="W6917" s="47"/>
      <c r="X6917" s="47">
        <v>0</v>
      </c>
      <c r="Y6917" s="47"/>
      <c r="Z6917" s="27">
        <v>122134.43</v>
      </c>
    </row>
    <row r="6918" spans="1:26" ht="14.45" customHeight="1" x14ac:dyDescent="0.25">
      <c r="A6918" s="26">
        <v>6904</v>
      </c>
      <c r="B6918" s="48" t="s">
        <v>7357</v>
      </c>
      <c r="C6918" s="48"/>
      <c r="D6918" s="48"/>
      <c r="E6918" s="48"/>
      <c r="F6918" s="48"/>
      <c r="G6918" s="48"/>
      <c r="H6918" s="42">
        <v>127229.2</v>
      </c>
      <c r="I6918" s="42"/>
      <c r="J6918" s="42"/>
      <c r="K6918" s="43">
        <v>2828.56</v>
      </c>
      <c r="L6918" s="43"/>
      <c r="M6918" s="43"/>
      <c r="N6918" s="43">
        <v>2828.56</v>
      </c>
      <c r="O6918" s="43"/>
      <c r="P6918" s="47">
        <v>0</v>
      </c>
      <c r="Q6918" s="47"/>
      <c r="R6918" s="47">
        <v>0</v>
      </c>
      <c r="S6918" s="47"/>
      <c r="T6918" s="47"/>
      <c r="U6918" s="47"/>
      <c r="V6918" s="47">
        <v>0</v>
      </c>
      <c r="W6918" s="47"/>
      <c r="X6918" s="47">
        <v>0</v>
      </c>
      <c r="Y6918" s="47"/>
      <c r="Z6918" s="27">
        <v>130057.76</v>
      </c>
    </row>
    <row r="6919" spans="1:26" ht="14.45" customHeight="1" x14ac:dyDescent="0.25">
      <c r="A6919" s="26">
        <v>6905</v>
      </c>
      <c r="B6919" s="48" t="s">
        <v>7358</v>
      </c>
      <c r="C6919" s="48"/>
      <c r="D6919" s="48"/>
      <c r="E6919" s="48"/>
      <c r="F6919" s="48"/>
      <c r="G6919" s="48"/>
      <c r="H6919" s="42">
        <v>515911.3</v>
      </c>
      <c r="I6919" s="42"/>
      <c r="J6919" s="42"/>
      <c r="K6919" s="43">
        <v>24840.79</v>
      </c>
      <c r="L6919" s="43"/>
      <c r="M6919" s="43"/>
      <c r="N6919" s="43">
        <v>24840.79</v>
      </c>
      <c r="O6919" s="43"/>
      <c r="P6919" s="47">
        <v>0</v>
      </c>
      <c r="Q6919" s="47"/>
      <c r="R6919" s="47">
        <v>0</v>
      </c>
      <c r="S6919" s="47"/>
      <c r="T6919" s="47"/>
      <c r="U6919" s="47"/>
      <c r="V6919" s="47">
        <v>0</v>
      </c>
      <c r="W6919" s="47"/>
      <c r="X6919" s="47">
        <v>0</v>
      </c>
      <c r="Y6919" s="47"/>
      <c r="Z6919" s="27">
        <v>540752.09</v>
      </c>
    </row>
    <row r="6920" spans="1:26" ht="14.45" customHeight="1" x14ac:dyDescent="0.25">
      <c r="A6920" s="26">
        <v>6906</v>
      </c>
      <c r="B6920" s="48" t="s">
        <v>1414</v>
      </c>
      <c r="C6920" s="48"/>
      <c r="D6920" s="48"/>
      <c r="E6920" s="48"/>
      <c r="F6920" s="48"/>
      <c r="G6920" s="48"/>
      <c r="H6920" s="43">
        <v>3565727.88</v>
      </c>
      <c r="I6920" s="43"/>
      <c r="J6920" s="43"/>
      <c r="K6920" s="42">
        <v>166957.29999999999</v>
      </c>
      <c r="L6920" s="42"/>
      <c r="M6920" s="42"/>
      <c r="N6920" s="42">
        <v>166957.29999999999</v>
      </c>
      <c r="O6920" s="42"/>
      <c r="P6920" s="47">
        <v>0</v>
      </c>
      <c r="Q6920" s="47"/>
      <c r="R6920" s="47">
        <v>0</v>
      </c>
      <c r="S6920" s="47"/>
      <c r="T6920" s="47"/>
      <c r="U6920" s="47"/>
      <c r="V6920" s="47">
        <v>0</v>
      </c>
      <c r="W6920" s="47"/>
      <c r="X6920" s="47">
        <v>0</v>
      </c>
      <c r="Y6920" s="47"/>
      <c r="Z6920" s="27">
        <v>3732685.18</v>
      </c>
    </row>
    <row r="6921" spans="1:26" ht="14.45" customHeight="1" x14ac:dyDescent="0.25">
      <c r="A6921" s="26">
        <v>6907</v>
      </c>
      <c r="B6921" s="48" t="s">
        <v>7359</v>
      </c>
      <c r="C6921" s="48"/>
      <c r="D6921" s="48"/>
      <c r="E6921" s="48"/>
      <c r="F6921" s="48"/>
      <c r="G6921" s="48"/>
      <c r="H6921" s="43">
        <v>1695760.18</v>
      </c>
      <c r="I6921" s="43"/>
      <c r="J6921" s="43"/>
      <c r="K6921" s="43">
        <v>62669.67</v>
      </c>
      <c r="L6921" s="43"/>
      <c r="M6921" s="43"/>
      <c r="N6921" s="43">
        <v>62669.67</v>
      </c>
      <c r="O6921" s="43"/>
      <c r="P6921" s="47">
        <v>0</v>
      </c>
      <c r="Q6921" s="47"/>
      <c r="R6921" s="47">
        <v>0</v>
      </c>
      <c r="S6921" s="47"/>
      <c r="T6921" s="47"/>
      <c r="U6921" s="47"/>
      <c r="V6921" s="47">
        <v>0</v>
      </c>
      <c r="W6921" s="47"/>
      <c r="X6921" s="47">
        <v>0</v>
      </c>
      <c r="Y6921" s="47"/>
      <c r="Z6921" s="27">
        <v>1758429.85</v>
      </c>
    </row>
    <row r="6922" spans="1:26" ht="14.45" customHeight="1" x14ac:dyDescent="0.25">
      <c r="A6922" s="26">
        <v>6908</v>
      </c>
      <c r="B6922" s="48" t="s">
        <v>7360</v>
      </c>
      <c r="C6922" s="48"/>
      <c r="D6922" s="48"/>
      <c r="E6922" s="48"/>
      <c r="F6922" s="48"/>
      <c r="G6922" s="48"/>
      <c r="H6922" s="42">
        <v>1675315.2</v>
      </c>
      <c r="I6922" s="42"/>
      <c r="J6922" s="42"/>
      <c r="K6922" s="43">
        <v>58013.47</v>
      </c>
      <c r="L6922" s="43"/>
      <c r="M6922" s="43"/>
      <c r="N6922" s="43">
        <v>58013.47</v>
      </c>
      <c r="O6922" s="43"/>
      <c r="P6922" s="47">
        <v>0</v>
      </c>
      <c r="Q6922" s="47"/>
      <c r="R6922" s="47">
        <v>0</v>
      </c>
      <c r="S6922" s="47"/>
      <c r="T6922" s="47"/>
      <c r="U6922" s="47"/>
      <c r="V6922" s="47">
        <v>0</v>
      </c>
      <c r="W6922" s="47"/>
      <c r="X6922" s="47">
        <v>0</v>
      </c>
      <c r="Y6922" s="47"/>
      <c r="Z6922" s="27">
        <v>1733328.67</v>
      </c>
    </row>
    <row r="6923" spans="1:26" ht="14.45" customHeight="1" x14ac:dyDescent="0.25">
      <c r="A6923" s="26">
        <v>6909</v>
      </c>
      <c r="B6923" s="48" t="s">
        <v>1415</v>
      </c>
      <c r="C6923" s="48"/>
      <c r="D6923" s="48"/>
      <c r="E6923" s="48"/>
      <c r="F6923" s="48"/>
      <c r="G6923" s="48"/>
      <c r="H6923" s="42">
        <v>1775660.8</v>
      </c>
      <c r="I6923" s="42"/>
      <c r="J6923" s="42"/>
      <c r="K6923" s="43">
        <v>72306.42</v>
      </c>
      <c r="L6923" s="43"/>
      <c r="M6923" s="43"/>
      <c r="N6923" s="43">
        <v>72306.42</v>
      </c>
      <c r="O6923" s="43"/>
      <c r="P6923" s="47">
        <v>0</v>
      </c>
      <c r="Q6923" s="47"/>
      <c r="R6923" s="47">
        <v>0</v>
      </c>
      <c r="S6923" s="47"/>
      <c r="T6923" s="47"/>
      <c r="U6923" s="47"/>
      <c r="V6923" s="47">
        <v>0</v>
      </c>
      <c r="W6923" s="47"/>
      <c r="X6923" s="47">
        <v>0</v>
      </c>
      <c r="Y6923" s="47"/>
      <c r="Z6923" s="27">
        <v>1847967.22</v>
      </c>
    </row>
    <row r="6924" spans="1:26" ht="14.45" customHeight="1" x14ac:dyDescent="0.25">
      <c r="A6924" s="26">
        <v>6910</v>
      </c>
      <c r="B6924" s="48" t="s">
        <v>7361</v>
      </c>
      <c r="C6924" s="48"/>
      <c r="D6924" s="48"/>
      <c r="E6924" s="48"/>
      <c r="F6924" s="48"/>
      <c r="G6924" s="48"/>
      <c r="H6924" s="43">
        <v>1194807.18</v>
      </c>
      <c r="I6924" s="43"/>
      <c r="J6924" s="43"/>
      <c r="K6924" s="43">
        <v>64217.23</v>
      </c>
      <c r="L6924" s="43"/>
      <c r="M6924" s="43"/>
      <c r="N6924" s="43">
        <v>64217.23</v>
      </c>
      <c r="O6924" s="43"/>
      <c r="P6924" s="47">
        <v>0</v>
      </c>
      <c r="Q6924" s="47"/>
      <c r="R6924" s="47">
        <v>0</v>
      </c>
      <c r="S6924" s="47"/>
      <c r="T6924" s="47"/>
      <c r="U6924" s="47"/>
      <c r="V6924" s="47">
        <v>0</v>
      </c>
      <c r="W6924" s="47"/>
      <c r="X6924" s="47">
        <v>0</v>
      </c>
      <c r="Y6924" s="47"/>
      <c r="Z6924" s="27">
        <v>1259024.4099999999</v>
      </c>
    </row>
    <row r="6925" spans="1:26" ht="14.45" customHeight="1" x14ac:dyDescent="0.25">
      <c r="A6925" s="26">
        <v>6911</v>
      </c>
      <c r="B6925" s="48" t="s">
        <v>7362</v>
      </c>
      <c r="C6925" s="48"/>
      <c r="D6925" s="48"/>
      <c r="E6925" s="48"/>
      <c r="F6925" s="48"/>
      <c r="G6925" s="48"/>
      <c r="H6925" s="43">
        <v>2278293.9700000002</v>
      </c>
      <c r="I6925" s="43"/>
      <c r="J6925" s="43"/>
      <c r="K6925" s="43">
        <v>75526.490000000005</v>
      </c>
      <c r="L6925" s="43"/>
      <c r="M6925" s="43"/>
      <c r="N6925" s="43">
        <v>75526.490000000005</v>
      </c>
      <c r="O6925" s="43"/>
      <c r="P6925" s="47">
        <v>0</v>
      </c>
      <c r="Q6925" s="47"/>
      <c r="R6925" s="47">
        <v>0</v>
      </c>
      <c r="S6925" s="47"/>
      <c r="T6925" s="47"/>
      <c r="U6925" s="47"/>
      <c r="V6925" s="47">
        <v>0</v>
      </c>
      <c r="W6925" s="47"/>
      <c r="X6925" s="47">
        <v>0</v>
      </c>
      <c r="Y6925" s="47"/>
      <c r="Z6925" s="27">
        <v>2353820.46</v>
      </c>
    </row>
    <row r="6926" spans="1:26" ht="14.45" customHeight="1" x14ac:dyDescent="0.25">
      <c r="A6926" s="26">
        <v>6912</v>
      </c>
      <c r="B6926" s="48" t="s">
        <v>7363</v>
      </c>
      <c r="C6926" s="48"/>
      <c r="D6926" s="48"/>
      <c r="E6926" s="48"/>
      <c r="F6926" s="48"/>
      <c r="G6926" s="48"/>
      <c r="H6926" s="43">
        <v>1702035.33</v>
      </c>
      <c r="I6926" s="43"/>
      <c r="J6926" s="43"/>
      <c r="K6926" s="43">
        <v>58409.19</v>
      </c>
      <c r="L6926" s="43"/>
      <c r="M6926" s="43"/>
      <c r="N6926" s="43">
        <v>58409.19</v>
      </c>
      <c r="O6926" s="43"/>
      <c r="P6926" s="47">
        <v>0</v>
      </c>
      <c r="Q6926" s="47"/>
      <c r="R6926" s="47">
        <v>0</v>
      </c>
      <c r="S6926" s="47"/>
      <c r="T6926" s="47"/>
      <c r="U6926" s="47"/>
      <c r="V6926" s="47">
        <v>0</v>
      </c>
      <c r="W6926" s="47"/>
      <c r="X6926" s="47">
        <v>0</v>
      </c>
      <c r="Y6926" s="47"/>
      <c r="Z6926" s="27">
        <v>1760444.52</v>
      </c>
    </row>
    <row r="6927" spans="1:26" ht="14.45" customHeight="1" x14ac:dyDescent="0.25">
      <c r="A6927" s="26">
        <v>6913</v>
      </c>
      <c r="B6927" s="48" t="s">
        <v>1416</v>
      </c>
      <c r="C6927" s="48"/>
      <c r="D6927" s="48"/>
      <c r="E6927" s="48"/>
      <c r="F6927" s="48"/>
      <c r="G6927" s="48"/>
      <c r="H6927" s="43">
        <v>1742791.38</v>
      </c>
      <c r="I6927" s="43"/>
      <c r="J6927" s="43"/>
      <c r="K6927" s="43">
        <v>63884.91</v>
      </c>
      <c r="L6927" s="43"/>
      <c r="M6927" s="43"/>
      <c r="N6927" s="43">
        <v>63884.91</v>
      </c>
      <c r="O6927" s="43"/>
      <c r="P6927" s="47">
        <v>0</v>
      </c>
      <c r="Q6927" s="47"/>
      <c r="R6927" s="47">
        <v>0</v>
      </c>
      <c r="S6927" s="47"/>
      <c r="T6927" s="47"/>
      <c r="U6927" s="47"/>
      <c r="V6927" s="47">
        <v>0</v>
      </c>
      <c r="W6927" s="47"/>
      <c r="X6927" s="47">
        <v>0</v>
      </c>
      <c r="Y6927" s="47"/>
      <c r="Z6927" s="27">
        <v>1806676.29</v>
      </c>
    </row>
    <row r="6928" spans="1:26" ht="14.45" customHeight="1" x14ac:dyDescent="0.25">
      <c r="A6928" s="26">
        <v>6914</v>
      </c>
      <c r="B6928" s="48" t="s">
        <v>7364</v>
      </c>
      <c r="C6928" s="48"/>
      <c r="D6928" s="48"/>
      <c r="E6928" s="48"/>
      <c r="F6928" s="48"/>
      <c r="G6928" s="48"/>
      <c r="H6928" s="43">
        <v>1827141.42</v>
      </c>
      <c r="I6928" s="43"/>
      <c r="J6928" s="43"/>
      <c r="K6928" s="43">
        <v>74811.16</v>
      </c>
      <c r="L6928" s="43"/>
      <c r="M6928" s="43"/>
      <c r="N6928" s="43">
        <v>74811.16</v>
      </c>
      <c r="O6928" s="43"/>
      <c r="P6928" s="47">
        <v>0</v>
      </c>
      <c r="Q6928" s="47"/>
      <c r="R6928" s="47">
        <v>0</v>
      </c>
      <c r="S6928" s="47"/>
      <c r="T6928" s="47"/>
      <c r="U6928" s="47"/>
      <c r="V6928" s="47">
        <v>0</v>
      </c>
      <c r="W6928" s="47"/>
      <c r="X6928" s="47">
        <v>0</v>
      </c>
      <c r="Y6928" s="47"/>
      <c r="Z6928" s="27">
        <v>1901952.58</v>
      </c>
    </row>
    <row r="6929" spans="1:26" ht="14.45" customHeight="1" x14ac:dyDescent="0.25">
      <c r="A6929" s="26">
        <v>6915</v>
      </c>
      <c r="B6929" s="48" t="s">
        <v>7365</v>
      </c>
      <c r="C6929" s="48"/>
      <c r="D6929" s="48"/>
      <c r="E6929" s="48"/>
      <c r="F6929" s="48"/>
      <c r="G6929" s="48"/>
      <c r="H6929" s="43">
        <v>1483387.37</v>
      </c>
      <c r="I6929" s="43"/>
      <c r="J6929" s="43"/>
      <c r="K6929" s="43">
        <v>53798.62</v>
      </c>
      <c r="L6929" s="43"/>
      <c r="M6929" s="43"/>
      <c r="N6929" s="43">
        <v>53798.62</v>
      </c>
      <c r="O6929" s="43"/>
      <c r="P6929" s="47">
        <v>0</v>
      </c>
      <c r="Q6929" s="47"/>
      <c r="R6929" s="47">
        <v>0</v>
      </c>
      <c r="S6929" s="47"/>
      <c r="T6929" s="47"/>
      <c r="U6929" s="47"/>
      <c r="V6929" s="47">
        <v>0</v>
      </c>
      <c r="W6929" s="47"/>
      <c r="X6929" s="47">
        <v>0</v>
      </c>
      <c r="Y6929" s="47"/>
      <c r="Z6929" s="27">
        <v>1537185.99</v>
      </c>
    </row>
    <row r="6930" spans="1:26" ht="14.45" customHeight="1" x14ac:dyDescent="0.25">
      <c r="A6930" s="26">
        <v>6916</v>
      </c>
      <c r="B6930" s="48" t="s">
        <v>7366</v>
      </c>
      <c r="C6930" s="48"/>
      <c r="D6930" s="48"/>
      <c r="E6930" s="48"/>
      <c r="F6930" s="48"/>
      <c r="G6930" s="48"/>
      <c r="H6930" s="43">
        <v>1919650.12</v>
      </c>
      <c r="I6930" s="43"/>
      <c r="J6930" s="43"/>
      <c r="K6930" s="43">
        <v>70828.02</v>
      </c>
      <c r="L6930" s="43"/>
      <c r="M6930" s="43"/>
      <c r="N6930" s="43">
        <v>70828.02</v>
      </c>
      <c r="O6930" s="43"/>
      <c r="P6930" s="47">
        <v>0</v>
      </c>
      <c r="Q6930" s="47"/>
      <c r="R6930" s="47">
        <v>0</v>
      </c>
      <c r="S6930" s="47"/>
      <c r="T6930" s="47"/>
      <c r="U6930" s="47"/>
      <c r="V6930" s="47">
        <v>0</v>
      </c>
      <c r="W6930" s="47"/>
      <c r="X6930" s="47">
        <v>0</v>
      </c>
      <c r="Y6930" s="47"/>
      <c r="Z6930" s="27">
        <v>1990478.14</v>
      </c>
    </row>
    <row r="6931" spans="1:26" ht="14.45" customHeight="1" x14ac:dyDescent="0.25">
      <c r="A6931" s="26">
        <v>6917</v>
      </c>
      <c r="B6931" s="48" t="s">
        <v>7367</v>
      </c>
      <c r="C6931" s="48"/>
      <c r="D6931" s="48"/>
      <c r="E6931" s="48"/>
      <c r="F6931" s="48"/>
      <c r="G6931" s="48"/>
      <c r="H6931" s="43">
        <v>2312414.77</v>
      </c>
      <c r="I6931" s="43"/>
      <c r="J6931" s="43"/>
      <c r="K6931" s="43">
        <v>87070.07</v>
      </c>
      <c r="L6931" s="43"/>
      <c r="M6931" s="43"/>
      <c r="N6931" s="43">
        <v>87070.07</v>
      </c>
      <c r="O6931" s="43"/>
      <c r="P6931" s="47">
        <v>0</v>
      </c>
      <c r="Q6931" s="47"/>
      <c r="R6931" s="47">
        <v>0</v>
      </c>
      <c r="S6931" s="47"/>
      <c r="T6931" s="47"/>
      <c r="U6931" s="47"/>
      <c r="V6931" s="47">
        <v>0</v>
      </c>
      <c r="W6931" s="47"/>
      <c r="X6931" s="47">
        <v>0</v>
      </c>
      <c r="Y6931" s="47"/>
      <c r="Z6931" s="27">
        <v>2399484.84</v>
      </c>
    </row>
    <row r="6932" spans="1:26" ht="14.45" customHeight="1" x14ac:dyDescent="0.25">
      <c r="A6932" s="26">
        <v>6918</v>
      </c>
      <c r="B6932" s="48" t="s">
        <v>7368</v>
      </c>
      <c r="C6932" s="48"/>
      <c r="D6932" s="48"/>
      <c r="E6932" s="48"/>
      <c r="F6932" s="48"/>
      <c r="G6932" s="48"/>
      <c r="H6932" s="42">
        <v>2313386.6</v>
      </c>
      <c r="I6932" s="42"/>
      <c r="J6932" s="42"/>
      <c r="K6932" s="43">
        <v>93907.69</v>
      </c>
      <c r="L6932" s="43"/>
      <c r="M6932" s="43"/>
      <c r="N6932" s="43">
        <v>93907.69</v>
      </c>
      <c r="O6932" s="43"/>
      <c r="P6932" s="47">
        <v>0</v>
      </c>
      <c r="Q6932" s="47"/>
      <c r="R6932" s="47">
        <v>0</v>
      </c>
      <c r="S6932" s="47"/>
      <c r="T6932" s="47"/>
      <c r="U6932" s="47"/>
      <c r="V6932" s="47">
        <v>0</v>
      </c>
      <c r="W6932" s="47"/>
      <c r="X6932" s="47">
        <v>0</v>
      </c>
      <c r="Y6932" s="47"/>
      <c r="Z6932" s="27">
        <v>2407294.29</v>
      </c>
    </row>
    <row r="6933" spans="1:26" ht="14.45" customHeight="1" x14ac:dyDescent="0.25">
      <c r="A6933" s="26">
        <v>6919</v>
      </c>
      <c r="B6933" s="48" t="s">
        <v>7369</v>
      </c>
      <c r="C6933" s="48"/>
      <c r="D6933" s="48"/>
      <c r="E6933" s="48"/>
      <c r="F6933" s="48"/>
      <c r="G6933" s="48"/>
      <c r="H6933" s="42">
        <v>1321221.8999999999</v>
      </c>
      <c r="I6933" s="42"/>
      <c r="J6933" s="42"/>
      <c r="K6933" s="42">
        <v>49857.9</v>
      </c>
      <c r="L6933" s="42"/>
      <c r="M6933" s="42"/>
      <c r="N6933" s="42">
        <v>49857.9</v>
      </c>
      <c r="O6933" s="42"/>
      <c r="P6933" s="47">
        <v>0</v>
      </c>
      <c r="Q6933" s="47"/>
      <c r="R6933" s="47">
        <v>0</v>
      </c>
      <c r="S6933" s="47"/>
      <c r="T6933" s="47"/>
      <c r="U6933" s="47"/>
      <c r="V6933" s="47">
        <v>0</v>
      </c>
      <c r="W6933" s="47"/>
      <c r="X6933" s="47">
        <v>0</v>
      </c>
      <c r="Y6933" s="47"/>
      <c r="Z6933" s="28">
        <v>1371079.8</v>
      </c>
    </row>
    <row r="6934" spans="1:26" ht="14.45" customHeight="1" x14ac:dyDescent="0.25">
      <c r="A6934" s="26">
        <v>6920</v>
      </c>
      <c r="B6934" s="48" t="s">
        <v>7370</v>
      </c>
      <c r="C6934" s="48"/>
      <c r="D6934" s="48"/>
      <c r="E6934" s="48"/>
      <c r="F6934" s="48"/>
      <c r="G6934" s="48"/>
      <c r="H6934" s="43">
        <v>1842089.01</v>
      </c>
      <c r="I6934" s="43"/>
      <c r="J6934" s="43"/>
      <c r="K6934" s="43">
        <v>71794.570000000007</v>
      </c>
      <c r="L6934" s="43"/>
      <c r="M6934" s="43"/>
      <c r="N6934" s="43">
        <v>71794.570000000007</v>
      </c>
      <c r="O6934" s="43"/>
      <c r="P6934" s="47">
        <v>0</v>
      </c>
      <c r="Q6934" s="47"/>
      <c r="R6934" s="47">
        <v>0</v>
      </c>
      <c r="S6934" s="47"/>
      <c r="T6934" s="47"/>
      <c r="U6934" s="47"/>
      <c r="V6934" s="47">
        <v>0</v>
      </c>
      <c r="W6934" s="47"/>
      <c r="X6934" s="47">
        <v>0</v>
      </c>
      <c r="Y6934" s="47"/>
      <c r="Z6934" s="27">
        <v>1913883.58</v>
      </c>
    </row>
    <row r="6935" spans="1:26" ht="14.45" customHeight="1" x14ac:dyDescent="0.25">
      <c r="A6935" s="26">
        <v>6921</v>
      </c>
      <c r="B6935" s="48" t="s">
        <v>7371</v>
      </c>
      <c r="C6935" s="48"/>
      <c r="D6935" s="48"/>
      <c r="E6935" s="48"/>
      <c r="F6935" s="48"/>
      <c r="G6935" s="48"/>
      <c r="H6935" s="43">
        <v>1509714.95</v>
      </c>
      <c r="I6935" s="43"/>
      <c r="J6935" s="43"/>
      <c r="K6935" s="43">
        <v>58938.09</v>
      </c>
      <c r="L6935" s="43"/>
      <c r="M6935" s="43"/>
      <c r="N6935" s="43">
        <v>58938.09</v>
      </c>
      <c r="O6935" s="43"/>
      <c r="P6935" s="47">
        <v>0</v>
      </c>
      <c r="Q6935" s="47"/>
      <c r="R6935" s="47">
        <v>0</v>
      </c>
      <c r="S6935" s="47"/>
      <c r="T6935" s="47"/>
      <c r="U6935" s="47"/>
      <c r="V6935" s="47">
        <v>0</v>
      </c>
      <c r="W6935" s="47"/>
      <c r="X6935" s="47">
        <v>0</v>
      </c>
      <c r="Y6935" s="47"/>
      <c r="Z6935" s="27">
        <v>1568653.04</v>
      </c>
    </row>
    <row r="6936" spans="1:26" ht="14.45" customHeight="1" x14ac:dyDescent="0.25">
      <c r="A6936" s="26">
        <v>6922</v>
      </c>
      <c r="B6936" s="48" t="s">
        <v>7372</v>
      </c>
      <c r="C6936" s="48"/>
      <c r="D6936" s="48"/>
      <c r="E6936" s="48"/>
      <c r="F6936" s="48"/>
      <c r="G6936" s="48"/>
      <c r="H6936" s="43">
        <v>1750769.34</v>
      </c>
      <c r="I6936" s="43"/>
      <c r="J6936" s="43"/>
      <c r="K6936" s="43">
        <v>76883.97</v>
      </c>
      <c r="L6936" s="43"/>
      <c r="M6936" s="43"/>
      <c r="N6936" s="43">
        <v>76883.97</v>
      </c>
      <c r="O6936" s="43"/>
      <c r="P6936" s="47">
        <v>0</v>
      </c>
      <c r="Q6936" s="47"/>
      <c r="R6936" s="47">
        <v>0</v>
      </c>
      <c r="S6936" s="47"/>
      <c r="T6936" s="47"/>
      <c r="U6936" s="47"/>
      <c r="V6936" s="47">
        <v>0</v>
      </c>
      <c r="W6936" s="47"/>
      <c r="X6936" s="47">
        <v>0</v>
      </c>
      <c r="Y6936" s="47"/>
      <c r="Z6936" s="27">
        <v>1827653.31</v>
      </c>
    </row>
    <row r="6937" spans="1:26" ht="14.45" customHeight="1" x14ac:dyDescent="0.25">
      <c r="A6937" s="26">
        <v>6923</v>
      </c>
      <c r="B6937" s="48" t="s">
        <v>7373</v>
      </c>
      <c r="C6937" s="48"/>
      <c r="D6937" s="48"/>
      <c r="E6937" s="48"/>
      <c r="F6937" s="48"/>
      <c r="G6937" s="48"/>
      <c r="H6937" s="43">
        <v>189586.28</v>
      </c>
      <c r="I6937" s="43"/>
      <c r="J6937" s="43"/>
      <c r="K6937" s="43">
        <v>7785.08</v>
      </c>
      <c r="L6937" s="43"/>
      <c r="M6937" s="43"/>
      <c r="N6937" s="43">
        <v>7785.08</v>
      </c>
      <c r="O6937" s="43"/>
      <c r="P6937" s="47">
        <v>0</v>
      </c>
      <c r="Q6937" s="47"/>
      <c r="R6937" s="47">
        <v>0</v>
      </c>
      <c r="S6937" s="47"/>
      <c r="T6937" s="47"/>
      <c r="U6937" s="47"/>
      <c r="V6937" s="47">
        <v>0</v>
      </c>
      <c r="W6937" s="47"/>
      <c r="X6937" s="47">
        <v>0</v>
      </c>
      <c r="Y6937" s="47"/>
      <c r="Z6937" s="27">
        <v>197371.36</v>
      </c>
    </row>
    <row r="6938" spans="1:26" ht="14.45" customHeight="1" x14ac:dyDescent="0.25">
      <c r="A6938" s="26">
        <v>6924</v>
      </c>
      <c r="B6938" s="48" t="s">
        <v>7374</v>
      </c>
      <c r="C6938" s="48"/>
      <c r="D6938" s="48"/>
      <c r="E6938" s="48"/>
      <c r="F6938" s="48"/>
      <c r="G6938" s="48"/>
      <c r="H6938" s="43">
        <v>134559.32999999999</v>
      </c>
      <c r="I6938" s="43"/>
      <c r="J6938" s="43"/>
      <c r="K6938" s="43">
        <v>6156.36</v>
      </c>
      <c r="L6938" s="43"/>
      <c r="M6938" s="43"/>
      <c r="N6938" s="43">
        <v>6156.36</v>
      </c>
      <c r="O6938" s="43"/>
      <c r="P6938" s="47">
        <v>0</v>
      </c>
      <c r="Q6938" s="47"/>
      <c r="R6938" s="47">
        <v>0</v>
      </c>
      <c r="S6938" s="47"/>
      <c r="T6938" s="47"/>
      <c r="U6938" s="47"/>
      <c r="V6938" s="47">
        <v>0</v>
      </c>
      <c r="W6938" s="47"/>
      <c r="X6938" s="47">
        <v>0</v>
      </c>
      <c r="Y6938" s="47"/>
      <c r="Z6938" s="27">
        <v>140715.69</v>
      </c>
    </row>
    <row r="6939" spans="1:26" ht="14.45" customHeight="1" x14ac:dyDescent="0.25">
      <c r="A6939" s="26">
        <v>6925</v>
      </c>
      <c r="B6939" s="48" t="s">
        <v>7375</v>
      </c>
      <c r="C6939" s="48"/>
      <c r="D6939" s="48"/>
      <c r="E6939" s="48"/>
      <c r="F6939" s="48"/>
      <c r="G6939" s="48"/>
      <c r="H6939" s="43">
        <v>577325.37</v>
      </c>
      <c r="I6939" s="43"/>
      <c r="J6939" s="43"/>
      <c r="K6939" s="43">
        <v>18964.03</v>
      </c>
      <c r="L6939" s="43"/>
      <c r="M6939" s="43"/>
      <c r="N6939" s="43">
        <v>18964.03</v>
      </c>
      <c r="O6939" s="43"/>
      <c r="P6939" s="47">
        <v>0</v>
      </c>
      <c r="Q6939" s="47"/>
      <c r="R6939" s="47">
        <v>0</v>
      </c>
      <c r="S6939" s="47"/>
      <c r="T6939" s="47"/>
      <c r="U6939" s="47"/>
      <c r="V6939" s="47">
        <v>0</v>
      </c>
      <c r="W6939" s="47"/>
      <c r="X6939" s="47">
        <v>0</v>
      </c>
      <c r="Y6939" s="47"/>
      <c r="Z6939" s="28">
        <v>596289.4</v>
      </c>
    </row>
    <row r="6940" spans="1:26" ht="14.45" customHeight="1" x14ac:dyDescent="0.25">
      <c r="A6940" s="26">
        <v>6926</v>
      </c>
      <c r="B6940" s="48" t="s">
        <v>7376</v>
      </c>
      <c r="C6940" s="48"/>
      <c r="D6940" s="48"/>
      <c r="E6940" s="48"/>
      <c r="F6940" s="48"/>
      <c r="G6940" s="48"/>
      <c r="H6940" s="43">
        <v>219505.44</v>
      </c>
      <c r="I6940" s="43"/>
      <c r="J6940" s="43"/>
      <c r="K6940" s="43">
        <v>6947.36</v>
      </c>
      <c r="L6940" s="43"/>
      <c r="M6940" s="43"/>
      <c r="N6940" s="43">
        <v>6947.36</v>
      </c>
      <c r="O6940" s="43"/>
      <c r="P6940" s="47">
        <v>0</v>
      </c>
      <c r="Q6940" s="47"/>
      <c r="R6940" s="47">
        <v>0</v>
      </c>
      <c r="S6940" s="47"/>
      <c r="T6940" s="47"/>
      <c r="U6940" s="47"/>
      <c r="V6940" s="47">
        <v>0</v>
      </c>
      <c r="W6940" s="47"/>
      <c r="X6940" s="47">
        <v>0</v>
      </c>
      <c r="Y6940" s="47"/>
      <c r="Z6940" s="28">
        <v>226452.8</v>
      </c>
    </row>
    <row r="6941" spans="1:26" ht="14.45" customHeight="1" x14ac:dyDescent="0.25">
      <c r="A6941" s="26">
        <v>6927</v>
      </c>
      <c r="B6941" s="48" t="s">
        <v>7377</v>
      </c>
      <c r="C6941" s="48"/>
      <c r="D6941" s="48"/>
      <c r="E6941" s="48"/>
      <c r="F6941" s="48"/>
      <c r="G6941" s="48"/>
      <c r="H6941" s="43">
        <v>288276.24</v>
      </c>
      <c r="I6941" s="43"/>
      <c r="J6941" s="43"/>
      <c r="K6941" s="43">
        <v>8531.0400000000009</v>
      </c>
      <c r="L6941" s="43"/>
      <c r="M6941" s="43"/>
      <c r="N6941" s="43">
        <v>8531.0400000000009</v>
      </c>
      <c r="O6941" s="43"/>
      <c r="P6941" s="47">
        <v>0</v>
      </c>
      <c r="Q6941" s="47"/>
      <c r="R6941" s="47">
        <v>0</v>
      </c>
      <c r="S6941" s="47"/>
      <c r="T6941" s="47"/>
      <c r="U6941" s="47"/>
      <c r="V6941" s="47">
        <v>0</v>
      </c>
      <c r="W6941" s="47"/>
      <c r="X6941" s="47">
        <v>0</v>
      </c>
      <c r="Y6941" s="47"/>
      <c r="Z6941" s="27">
        <v>296807.28000000003</v>
      </c>
    </row>
    <row r="6942" spans="1:26" ht="14.45" customHeight="1" x14ac:dyDescent="0.25">
      <c r="A6942" s="26">
        <v>6928</v>
      </c>
      <c r="B6942" s="48" t="s">
        <v>7378</v>
      </c>
      <c r="C6942" s="48"/>
      <c r="D6942" s="48"/>
      <c r="E6942" s="48"/>
      <c r="F6942" s="48"/>
      <c r="G6942" s="48"/>
      <c r="H6942" s="43">
        <v>42441.08</v>
      </c>
      <c r="I6942" s="43"/>
      <c r="J6942" s="43"/>
      <c r="K6942" s="23"/>
      <c r="L6942" s="25"/>
      <c r="M6942" s="24"/>
      <c r="N6942" s="23"/>
      <c r="O6942" s="24"/>
      <c r="P6942" s="47">
        <v>0</v>
      </c>
      <c r="Q6942" s="47"/>
      <c r="R6942" s="47">
        <v>0</v>
      </c>
      <c r="S6942" s="47"/>
      <c r="T6942" s="47"/>
      <c r="U6942" s="47"/>
      <c r="V6942" s="47">
        <v>0</v>
      </c>
      <c r="W6942" s="47"/>
      <c r="X6942" s="47">
        <v>0</v>
      </c>
      <c r="Y6942" s="47"/>
      <c r="Z6942" s="27">
        <v>42441.08</v>
      </c>
    </row>
    <row r="6943" spans="1:26" ht="14.45" customHeight="1" x14ac:dyDescent="0.25">
      <c r="A6943" s="26">
        <v>6929</v>
      </c>
      <c r="B6943" s="48" t="s">
        <v>7379</v>
      </c>
      <c r="C6943" s="48"/>
      <c r="D6943" s="48"/>
      <c r="E6943" s="48"/>
      <c r="F6943" s="48"/>
      <c r="G6943" s="48"/>
      <c r="H6943" s="43">
        <v>73445.679999999993</v>
      </c>
      <c r="I6943" s="43"/>
      <c r="J6943" s="43"/>
      <c r="K6943" s="23"/>
      <c r="L6943" s="25"/>
      <c r="M6943" s="24"/>
      <c r="N6943" s="23"/>
      <c r="O6943" s="24"/>
      <c r="P6943" s="47">
        <v>0</v>
      </c>
      <c r="Q6943" s="47"/>
      <c r="R6943" s="47">
        <v>0</v>
      </c>
      <c r="S6943" s="47"/>
      <c r="T6943" s="47"/>
      <c r="U6943" s="47"/>
      <c r="V6943" s="47">
        <v>0</v>
      </c>
      <c r="W6943" s="47"/>
      <c r="X6943" s="47">
        <v>0</v>
      </c>
      <c r="Y6943" s="47"/>
      <c r="Z6943" s="27">
        <v>73445.679999999993</v>
      </c>
    </row>
    <row r="6944" spans="1:26" ht="14.45" customHeight="1" x14ac:dyDescent="0.25">
      <c r="A6944" s="26">
        <v>6930</v>
      </c>
      <c r="B6944" s="48" t="s">
        <v>7380</v>
      </c>
      <c r="C6944" s="48"/>
      <c r="D6944" s="48"/>
      <c r="E6944" s="48"/>
      <c r="F6944" s="48"/>
      <c r="G6944" s="48"/>
      <c r="H6944" s="43">
        <v>1070180.8700000001</v>
      </c>
      <c r="I6944" s="43"/>
      <c r="J6944" s="43"/>
      <c r="K6944" s="43">
        <v>44740.75</v>
      </c>
      <c r="L6944" s="43"/>
      <c r="M6944" s="43"/>
      <c r="N6944" s="43">
        <v>44740.75</v>
      </c>
      <c r="O6944" s="43"/>
      <c r="P6944" s="47">
        <v>0</v>
      </c>
      <c r="Q6944" s="47"/>
      <c r="R6944" s="47">
        <v>0</v>
      </c>
      <c r="S6944" s="47"/>
      <c r="T6944" s="47"/>
      <c r="U6944" s="47"/>
      <c r="V6944" s="47">
        <v>0</v>
      </c>
      <c r="W6944" s="47"/>
      <c r="X6944" s="47">
        <v>0</v>
      </c>
      <c r="Y6944" s="47"/>
      <c r="Z6944" s="27">
        <v>1114921.6200000001</v>
      </c>
    </row>
    <row r="6945" spans="1:26" ht="14.45" customHeight="1" x14ac:dyDescent="0.25">
      <c r="A6945" s="26">
        <v>6931</v>
      </c>
      <c r="B6945" s="48" t="s">
        <v>7381</v>
      </c>
      <c r="C6945" s="48"/>
      <c r="D6945" s="48"/>
      <c r="E6945" s="48"/>
      <c r="F6945" s="48"/>
      <c r="G6945" s="48"/>
      <c r="H6945" s="43">
        <v>341862.58</v>
      </c>
      <c r="I6945" s="43"/>
      <c r="J6945" s="43"/>
      <c r="K6945" s="43">
        <v>13496.28</v>
      </c>
      <c r="L6945" s="43"/>
      <c r="M6945" s="43"/>
      <c r="N6945" s="43">
        <v>13496.28</v>
      </c>
      <c r="O6945" s="43"/>
      <c r="P6945" s="47">
        <v>0</v>
      </c>
      <c r="Q6945" s="47"/>
      <c r="R6945" s="47">
        <v>0</v>
      </c>
      <c r="S6945" s="47"/>
      <c r="T6945" s="47"/>
      <c r="U6945" s="47"/>
      <c r="V6945" s="47">
        <v>0</v>
      </c>
      <c r="W6945" s="47"/>
      <c r="X6945" s="47">
        <v>0</v>
      </c>
      <c r="Y6945" s="47"/>
      <c r="Z6945" s="27">
        <v>355358.86</v>
      </c>
    </row>
    <row r="6946" spans="1:26" ht="14.45" customHeight="1" x14ac:dyDescent="0.25">
      <c r="A6946" s="26">
        <v>6932</v>
      </c>
      <c r="B6946" s="48" t="s">
        <v>7382</v>
      </c>
      <c r="C6946" s="48"/>
      <c r="D6946" s="48"/>
      <c r="E6946" s="48"/>
      <c r="F6946" s="48"/>
      <c r="G6946" s="48"/>
      <c r="H6946" s="43">
        <v>486400.06</v>
      </c>
      <c r="I6946" s="43"/>
      <c r="J6946" s="43"/>
      <c r="K6946" s="43">
        <v>16036.53</v>
      </c>
      <c r="L6946" s="43"/>
      <c r="M6946" s="43"/>
      <c r="N6946" s="43">
        <v>16036.53</v>
      </c>
      <c r="O6946" s="43"/>
      <c r="P6946" s="47">
        <v>0</v>
      </c>
      <c r="Q6946" s="47"/>
      <c r="R6946" s="47">
        <v>0</v>
      </c>
      <c r="S6946" s="47"/>
      <c r="T6946" s="47"/>
      <c r="U6946" s="47"/>
      <c r="V6946" s="47">
        <v>0</v>
      </c>
      <c r="W6946" s="47"/>
      <c r="X6946" s="47">
        <v>0</v>
      </c>
      <c r="Y6946" s="47"/>
      <c r="Z6946" s="27">
        <v>502436.59</v>
      </c>
    </row>
    <row r="6947" spans="1:26" ht="14.45" customHeight="1" x14ac:dyDescent="0.25">
      <c r="A6947" s="26">
        <v>6933</v>
      </c>
      <c r="B6947" s="48" t="s">
        <v>7383</v>
      </c>
      <c r="C6947" s="48"/>
      <c r="D6947" s="48"/>
      <c r="E6947" s="48"/>
      <c r="F6947" s="48"/>
      <c r="G6947" s="48"/>
      <c r="H6947" s="42">
        <v>660972.5</v>
      </c>
      <c r="I6947" s="42"/>
      <c r="J6947" s="42"/>
      <c r="K6947" s="43">
        <v>25228.880000000001</v>
      </c>
      <c r="L6947" s="43"/>
      <c r="M6947" s="43"/>
      <c r="N6947" s="43">
        <v>25228.880000000001</v>
      </c>
      <c r="O6947" s="43"/>
      <c r="P6947" s="47">
        <v>0</v>
      </c>
      <c r="Q6947" s="47"/>
      <c r="R6947" s="47">
        <v>0</v>
      </c>
      <c r="S6947" s="47"/>
      <c r="T6947" s="47"/>
      <c r="U6947" s="47"/>
      <c r="V6947" s="47">
        <v>0</v>
      </c>
      <c r="W6947" s="47"/>
      <c r="X6947" s="47">
        <v>0</v>
      </c>
      <c r="Y6947" s="47"/>
      <c r="Z6947" s="27">
        <v>686201.38</v>
      </c>
    </row>
    <row r="6948" spans="1:26" ht="14.45" customHeight="1" x14ac:dyDescent="0.25">
      <c r="A6948" s="26">
        <v>6934</v>
      </c>
      <c r="B6948" s="48" t="s">
        <v>7384</v>
      </c>
      <c r="C6948" s="48"/>
      <c r="D6948" s="48"/>
      <c r="E6948" s="48"/>
      <c r="F6948" s="48"/>
      <c r="G6948" s="48"/>
      <c r="H6948" s="43">
        <v>476520.07</v>
      </c>
      <c r="I6948" s="43"/>
      <c r="J6948" s="43"/>
      <c r="K6948" s="43">
        <v>14269.13</v>
      </c>
      <c r="L6948" s="43"/>
      <c r="M6948" s="43"/>
      <c r="N6948" s="43">
        <v>14269.13</v>
      </c>
      <c r="O6948" s="43"/>
      <c r="P6948" s="47">
        <v>0</v>
      </c>
      <c r="Q6948" s="47"/>
      <c r="R6948" s="47">
        <v>0</v>
      </c>
      <c r="S6948" s="47"/>
      <c r="T6948" s="47"/>
      <c r="U6948" s="47"/>
      <c r="V6948" s="47">
        <v>0</v>
      </c>
      <c r="W6948" s="47"/>
      <c r="X6948" s="47">
        <v>0</v>
      </c>
      <c r="Y6948" s="47"/>
      <c r="Z6948" s="28">
        <v>490789.2</v>
      </c>
    </row>
    <row r="6949" spans="1:26" ht="14.45" customHeight="1" x14ac:dyDescent="0.25">
      <c r="A6949" s="26">
        <v>6935</v>
      </c>
      <c r="B6949" s="48" t="s">
        <v>1418</v>
      </c>
      <c r="C6949" s="48"/>
      <c r="D6949" s="48"/>
      <c r="E6949" s="48"/>
      <c r="F6949" s="48"/>
      <c r="G6949" s="48"/>
      <c r="H6949" s="43">
        <v>1974412.91</v>
      </c>
      <c r="I6949" s="43"/>
      <c r="J6949" s="43"/>
      <c r="K6949" s="42">
        <v>71586.899999999994</v>
      </c>
      <c r="L6949" s="42"/>
      <c r="M6949" s="42"/>
      <c r="N6949" s="42">
        <v>71586.899999999994</v>
      </c>
      <c r="O6949" s="42"/>
      <c r="P6949" s="47">
        <v>0</v>
      </c>
      <c r="Q6949" s="47"/>
      <c r="R6949" s="47">
        <v>0</v>
      </c>
      <c r="S6949" s="47"/>
      <c r="T6949" s="47"/>
      <c r="U6949" s="47"/>
      <c r="V6949" s="47">
        <v>0</v>
      </c>
      <c r="W6949" s="47"/>
      <c r="X6949" s="47">
        <v>0</v>
      </c>
      <c r="Y6949" s="47"/>
      <c r="Z6949" s="27">
        <v>2045999.81</v>
      </c>
    </row>
    <row r="6950" spans="1:26" ht="14.45" customHeight="1" x14ac:dyDescent="0.25">
      <c r="A6950" s="26">
        <v>6936</v>
      </c>
      <c r="B6950" s="48" t="s">
        <v>7385</v>
      </c>
      <c r="C6950" s="48"/>
      <c r="D6950" s="48"/>
      <c r="E6950" s="48"/>
      <c r="F6950" s="48"/>
      <c r="G6950" s="48"/>
      <c r="H6950" s="43">
        <v>1717826.5600000001</v>
      </c>
      <c r="I6950" s="43"/>
      <c r="J6950" s="43"/>
      <c r="K6950" s="43">
        <v>69047.22</v>
      </c>
      <c r="L6950" s="43"/>
      <c r="M6950" s="43"/>
      <c r="N6950" s="43">
        <v>69047.22</v>
      </c>
      <c r="O6950" s="43"/>
      <c r="P6950" s="47">
        <v>0</v>
      </c>
      <c r="Q6950" s="47"/>
      <c r="R6950" s="47">
        <v>0</v>
      </c>
      <c r="S6950" s="47"/>
      <c r="T6950" s="47"/>
      <c r="U6950" s="47"/>
      <c r="V6950" s="47">
        <v>0</v>
      </c>
      <c r="W6950" s="47"/>
      <c r="X6950" s="47">
        <v>0</v>
      </c>
      <c r="Y6950" s="47"/>
      <c r="Z6950" s="27">
        <v>1786873.78</v>
      </c>
    </row>
    <row r="6951" spans="1:26" ht="14.45" customHeight="1" x14ac:dyDescent="0.25">
      <c r="A6951" s="26">
        <v>6937</v>
      </c>
      <c r="B6951" s="48" t="s">
        <v>7386</v>
      </c>
      <c r="C6951" s="48"/>
      <c r="D6951" s="48"/>
      <c r="E6951" s="48"/>
      <c r="F6951" s="48"/>
      <c r="G6951" s="48"/>
      <c r="H6951" s="43">
        <v>561897.43000000005</v>
      </c>
      <c r="I6951" s="43"/>
      <c r="J6951" s="43"/>
      <c r="K6951" s="43">
        <v>40398.089999999997</v>
      </c>
      <c r="L6951" s="43"/>
      <c r="M6951" s="43"/>
      <c r="N6951" s="43">
        <v>40398.089999999997</v>
      </c>
      <c r="O6951" s="43"/>
      <c r="P6951" s="47">
        <v>0</v>
      </c>
      <c r="Q6951" s="47"/>
      <c r="R6951" s="47">
        <v>0</v>
      </c>
      <c r="S6951" s="47"/>
      <c r="T6951" s="47"/>
      <c r="U6951" s="47"/>
      <c r="V6951" s="47">
        <v>0</v>
      </c>
      <c r="W6951" s="47"/>
      <c r="X6951" s="47">
        <v>0</v>
      </c>
      <c r="Y6951" s="47"/>
      <c r="Z6951" s="27">
        <v>602295.52</v>
      </c>
    </row>
    <row r="6952" spans="1:26" ht="14.45" customHeight="1" x14ac:dyDescent="0.25">
      <c r="A6952" s="26">
        <v>6938</v>
      </c>
      <c r="B6952" s="48" t="s">
        <v>7387</v>
      </c>
      <c r="C6952" s="48"/>
      <c r="D6952" s="48"/>
      <c r="E6952" s="48"/>
      <c r="F6952" s="48"/>
      <c r="G6952" s="48"/>
      <c r="H6952" s="43">
        <v>131356.64000000001</v>
      </c>
      <c r="I6952" s="43"/>
      <c r="J6952" s="43"/>
      <c r="K6952" s="42">
        <v>4316.8</v>
      </c>
      <c r="L6952" s="42"/>
      <c r="M6952" s="42"/>
      <c r="N6952" s="42">
        <v>4316.8</v>
      </c>
      <c r="O6952" s="42"/>
      <c r="P6952" s="47">
        <v>0</v>
      </c>
      <c r="Q6952" s="47"/>
      <c r="R6952" s="47">
        <v>0</v>
      </c>
      <c r="S6952" s="47"/>
      <c r="T6952" s="47"/>
      <c r="U6952" s="47"/>
      <c r="V6952" s="47">
        <v>0</v>
      </c>
      <c r="W6952" s="47"/>
      <c r="X6952" s="47">
        <v>0</v>
      </c>
      <c r="Y6952" s="47"/>
      <c r="Z6952" s="27">
        <v>135673.44</v>
      </c>
    </row>
    <row r="6953" spans="1:26" ht="14.45" customHeight="1" x14ac:dyDescent="0.25">
      <c r="A6953" s="26">
        <v>6939</v>
      </c>
      <c r="B6953" s="48" t="s">
        <v>7388</v>
      </c>
      <c r="C6953" s="48"/>
      <c r="D6953" s="48"/>
      <c r="E6953" s="48"/>
      <c r="F6953" s="48"/>
      <c r="G6953" s="48"/>
      <c r="H6953" s="43">
        <v>1734720.69</v>
      </c>
      <c r="I6953" s="43"/>
      <c r="J6953" s="43"/>
      <c r="K6953" s="43">
        <v>66885.919999999998</v>
      </c>
      <c r="L6953" s="43"/>
      <c r="M6953" s="43"/>
      <c r="N6953" s="43">
        <v>66885.919999999998</v>
      </c>
      <c r="O6953" s="43"/>
      <c r="P6953" s="47">
        <v>0</v>
      </c>
      <c r="Q6953" s="47"/>
      <c r="R6953" s="47">
        <v>0</v>
      </c>
      <c r="S6953" s="47"/>
      <c r="T6953" s="47"/>
      <c r="U6953" s="47"/>
      <c r="V6953" s="47">
        <v>0</v>
      </c>
      <c r="W6953" s="47"/>
      <c r="X6953" s="47">
        <v>0</v>
      </c>
      <c r="Y6953" s="47"/>
      <c r="Z6953" s="27">
        <v>1801606.61</v>
      </c>
    </row>
    <row r="6954" spans="1:26" ht="14.45" customHeight="1" x14ac:dyDescent="0.25">
      <c r="A6954" s="26">
        <v>6940</v>
      </c>
      <c r="B6954" s="48" t="s">
        <v>7389</v>
      </c>
      <c r="C6954" s="48"/>
      <c r="D6954" s="48"/>
      <c r="E6954" s="48"/>
      <c r="F6954" s="48"/>
      <c r="G6954" s="48"/>
      <c r="H6954" s="43">
        <v>2548225.48</v>
      </c>
      <c r="I6954" s="43"/>
      <c r="J6954" s="43"/>
      <c r="K6954" s="43">
        <v>89058.71</v>
      </c>
      <c r="L6954" s="43"/>
      <c r="M6954" s="43"/>
      <c r="N6954" s="43">
        <v>89058.71</v>
      </c>
      <c r="O6954" s="43"/>
      <c r="P6954" s="47">
        <v>0</v>
      </c>
      <c r="Q6954" s="47"/>
      <c r="R6954" s="47">
        <v>0</v>
      </c>
      <c r="S6954" s="47"/>
      <c r="T6954" s="47"/>
      <c r="U6954" s="47"/>
      <c r="V6954" s="47">
        <v>0</v>
      </c>
      <c r="W6954" s="47"/>
      <c r="X6954" s="47">
        <v>0</v>
      </c>
      <c r="Y6954" s="47"/>
      <c r="Z6954" s="27">
        <v>2637284.19</v>
      </c>
    </row>
    <row r="6955" spans="1:26" x14ac:dyDescent="0.25">
      <c r="A6955" s="26">
        <v>6941</v>
      </c>
      <c r="B6955" s="48" t="s">
        <v>7390</v>
      </c>
      <c r="C6955" s="48"/>
      <c r="D6955" s="48"/>
      <c r="E6955" s="48"/>
      <c r="F6955" s="48"/>
      <c r="G6955" s="48"/>
      <c r="H6955" s="43">
        <v>1264249.26</v>
      </c>
      <c r="I6955" s="43"/>
      <c r="J6955" s="43"/>
      <c r="K6955" s="43">
        <v>47693.96</v>
      </c>
      <c r="L6955" s="43"/>
      <c r="M6955" s="43"/>
      <c r="N6955" s="43">
        <v>47693.96</v>
      </c>
      <c r="O6955" s="43"/>
      <c r="P6955" s="47">
        <v>0</v>
      </c>
      <c r="Q6955" s="47"/>
      <c r="R6955" s="47">
        <v>0</v>
      </c>
      <c r="S6955" s="47"/>
      <c r="T6955" s="47"/>
      <c r="U6955" s="47"/>
      <c r="V6955" s="47">
        <v>0</v>
      </c>
      <c r="W6955" s="47"/>
      <c r="X6955" s="47">
        <v>0</v>
      </c>
      <c r="Y6955" s="47"/>
      <c r="Z6955" s="27">
        <v>1311943.22</v>
      </c>
    </row>
    <row r="6956" spans="1:26" x14ac:dyDescent="0.25">
      <c r="A6956" s="26">
        <v>6942</v>
      </c>
      <c r="B6956" s="48" t="s">
        <v>7391</v>
      </c>
      <c r="C6956" s="48"/>
      <c r="D6956" s="48"/>
      <c r="E6956" s="48"/>
      <c r="F6956" s="48"/>
      <c r="G6956" s="48"/>
      <c r="H6956" s="43">
        <v>272865.42</v>
      </c>
      <c r="I6956" s="43"/>
      <c r="J6956" s="43"/>
      <c r="K6956" s="43">
        <v>17029.71</v>
      </c>
      <c r="L6956" s="43"/>
      <c r="M6956" s="43"/>
      <c r="N6956" s="43">
        <v>17029.71</v>
      </c>
      <c r="O6956" s="43"/>
      <c r="P6956" s="47">
        <v>0</v>
      </c>
      <c r="Q6956" s="47"/>
      <c r="R6956" s="47">
        <v>0</v>
      </c>
      <c r="S6956" s="47"/>
      <c r="T6956" s="47"/>
      <c r="U6956" s="47"/>
      <c r="V6956" s="47">
        <v>0</v>
      </c>
      <c r="W6956" s="47"/>
      <c r="X6956" s="47">
        <v>0</v>
      </c>
      <c r="Y6956" s="47"/>
      <c r="Z6956" s="27">
        <v>289895.13</v>
      </c>
    </row>
    <row r="6957" spans="1:26" x14ac:dyDescent="0.25">
      <c r="A6957" s="26">
        <v>6943</v>
      </c>
      <c r="B6957" s="48" t="s">
        <v>7392</v>
      </c>
      <c r="C6957" s="48"/>
      <c r="D6957" s="48"/>
      <c r="E6957" s="48"/>
      <c r="F6957" s="48"/>
      <c r="G6957" s="48"/>
      <c r="H6957" s="43">
        <v>1526844.42</v>
      </c>
      <c r="I6957" s="43"/>
      <c r="J6957" s="43"/>
      <c r="K6957" s="43">
        <v>58333.29</v>
      </c>
      <c r="L6957" s="43"/>
      <c r="M6957" s="43"/>
      <c r="N6957" s="43">
        <v>58333.29</v>
      </c>
      <c r="O6957" s="43"/>
      <c r="P6957" s="47">
        <v>0</v>
      </c>
      <c r="Q6957" s="47"/>
      <c r="R6957" s="47">
        <v>0</v>
      </c>
      <c r="S6957" s="47"/>
      <c r="T6957" s="47"/>
      <c r="U6957" s="47"/>
      <c r="V6957" s="47">
        <v>0</v>
      </c>
      <c r="W6957" s="47"/>
      <c r="X6957" s="47">
        <v>0</v>
      </c>
      <c r="Y6957" s="47"/>
      <c r="Z6957" s="27">
        <v>1585177.71</v>
      </c>
    </row>
    <row r="6958" spans="1:26" x14ac:dyDescent="0.25">
      <c r="A6958" s="26">
        <v>6944</v>
      </c>
      <c r="B6958" s="48" t="s">
        <v>7393</v>
      </c>
      <c r="C6958" s="48"/>
      <c r="D6958" s="48"/>
      <c r="E6958" s="48"/>
      <c r="F6958" s="48"/>
      <c r="G6958" s="48"/>
      <c r="H6958" s="43">
        <v>1055217.74</v>
      </c>
      <c r="I6958" s="43"/>
      <c r="J6958" s="43"/>
      <c r="K6958" s="42">
        <v>41093.1</v>
      </c>
      <c r="L6958" s="42"/>
      <c r="M6958" s="42"/>
      <c r="N6958" s="42">
        <v>41093.1</v>
      </c>
      <c r="O6958" s="42"/>
      <c r="P6958" s="47">
        <v>0</v>
      </c>
      <c r="Q6958" s="47"/>
      <c r="R6958" s="47">
        <v>0</v>
      </c>
      <c r="S6958" s="47"/>
      <c r="T6958" s="47"/>
      <c r="U6958" s="47"/>
      <c r="V6958" s="47">
        <v>0</v>
      </c>
      <c r="W6958" s="47"/>
      <c r="X6958" s="47">
        <v>0</v>
      </c>
      <c r="Y6958" s="47"/>
      <c r="Z6958" s="27">
        <v>1096310.8400000001</v>
      </c>
    </row>
    <row r="6959" spans="1:26" x14ac:dyDescent="0.25">
      <c r="A6959" s="26">
        <v>6945</v>
      </c>
      <c r="B6959" s="48" t="s">
        <v>1419</v>
      </c>
      <c r="C6959" s="48"/>
      <c r="D6959" s="48"/>
      <c r="E6959" s="48"/>
      <c r="F6959" s="48"/>
      <c r="G6959" s="48"/>
      <c r="H6959" s="43">
        <v>888856.12</v>
      </c>
      <c r="I6959" s="43"/>
      <c r="J6959" s="43"/>
      <c r="K6959" s="43">
        <v>32461.63</v>
      </c>
      <c r="L6959" s="43"/>
      <c r="M6959" s="43"/>
      <c r="N6959" s="43">
        <v>32461.63</v>
      </c>
      <c r="O6959" s="43"/>
      <c r="P6959" s="47">
        <v>0</v>
      </c>
      <c r="Q6959" s="47"/>
      <c r="R6959" s="47">
        <v>0</v>
      </c>
      <c r="S6959" s="47"/>
      <c r="T6959" s="47"/>
      <c r="U6959" s="47"/>
      <c r="V6959" s="47">
        <v>0</v>
      </c>
      <c r="W6959" s="47"/>
      <c r="X6959" s="47">
        <v>0</v>
      </c>
      <c r="Y6959" s="47"/>
      <c r="Z6959" s="27">
        <v>921317.75</v>
      </c>
    </row>
    <row r="6960" spans="1:26" x14ac:dyDescent="0.25">
      <c r="A6960" s="26">
        <v>6946</v>
      </c>
      <c r="B6960" s="48" t="s">
        <v>7394</v>
      </c>
      <c r="C6960" s="48"/>
      <c r="D6960" s="48"/>
      <c r="E6960" s="48"/>
      <c r="F6960" s="48"/>
      <c r="G6960" s="48"/>
      <c r="H6960" s="43">
        <v>1291042.3799999999</v>
      </c>
      <c r="I6960" s="43"/>
      <c r="J6960" s="43"/>
      <c r="K6960" s="43">
        <v>54520.08</v>
      </c>
      <c r="L6960" s="43"/>
      <c r="M6960" s="43"/>
      <c r="N6960" s="43">
        <v>54520.08</v>
      </c>
      <c r="O6960" s="43"/>
      <c r="P6960" s="47">
        <v>0</v>
      </c>
      <c r="Q6960" s="47"/>
      <c r="R6960" s="47">
        <v>0</v>
      </c>
      <c r="S6960" s="47"/>
      <c r="T6960" s="47"/>
      <c r="U6960" s="47"/>
      <c r="V6960" s="47">
        <v>0</v>
      </c>
      <c r="W6960" s="47"/>
      <c r="X6960" s="47">
        <v>0</v>
      </c>
      <c r="Y6960" s="47"/>
      <c r="Z6960" s="27">
        <v>1345562.46</v>
      </c>
    </row>
    <row r="6961" spans="1:26" x14ac:dyDescent="0.25">
      <c r="A6961" s="26">
        <v>6947</v>
      </c>
      <c r="B6961" s="48" t="s">
        <v>1420</v>
      </c>
      <c r="C6961" s="48"/>
      <c r="D6961" s="48"/>
      <c r="E6961" s="48"/>
      <c r="F6961" s="48"/>
      <c r="G6961" s="48"/>
      <c r="H6961" s="43">
        <v>182060.61</v>
      </c>
      <c r="I6961" s="43"/>
      <c r="J6961" s="43"/>
      <c r="K6961" s="43">
        <v>7749.56</v>
      </c>
      <c r="L6961" s="43"/>
      <c r="M6961" s="43"/>
      <c r="N6961" s="43">
        <v>7749.56</v>
      </c>
      <c r="O6961" s="43"/>
      <c r="P6961" s="47">
        <v>0</v>
      </c>
      <c r="Q6961" s="47"/>
      <c r="R6961" s="47">
        <v>0</v>
      </c>
      <c r="S6961" s="47"/>
      <c r="T6961" s="47"/>
      <c r="U6961" s="47"/>
      <c r="V6961" s="47">
        <v>0</v>
      </c>
      <c r="W6961" s="47"/>
      <c r="X6961" s="47">
        <v>0</v>
      </c>
      <c r="Y6961" s="47"/>
      <c r="Z6961" s="27">
        <v>189810.17</v>
      </c>
    </row>
    <row r="6962" spans="1:26" x14ac:dyDescent="0.25">
      <c r="A6962" s="26">
        <v>6948</v>
      </c>
      <c r="B6962" s="48" t="s">
        <v>7395</v>
      </c>
      <c r="C6962" s="48"/>
      <c r="D6962" s="48"/>
      <c r="E6962" s="48"/>
      <c r="F6962" s="48"/>
      <c r="G6962" s="48"/>
      <c r="H6962" s="43">
        <v>92203.45</v>
      </c>
      <c r="I6962" s="43"/>
      <c r="J6962" s="43"/>
      <c r="K6962" s="43">
        <v>16319.24</v>
      </c>
      <c r="L6962" s="43"/>
      <c r="M6962" s="43"/>
      <c r="N6962" s="43">
        <v>16319.24</v>
      </c>
      <c r="O6962" s="43"/>
      <c r="P6962" s="47">
        <v>0</v>
      </c>
      <c r="Q6962" s="47"/>
      <c r="R6962" s="47">
        <v>0</v>
      </c>
      <c r="S6962" s="47"/>
      <c r="T6962" s="47"/>
      <c r="U6962" s="47"/>
      <c r="V6962" s="47">
        <v>0</v>
      </c>
      <c r="W6962" s="47"/>
      <c r="X6962" s="47">
        <v>0</v>
      </c>
      <c r="Y6962" s="47"/>
      <c r="Z6962" s="27">
        <v>108522.69</v>
      </c>
    </row>
    <row r="6963" spans="1:26" x14ac:dyDescent="0.25">
      <c r="A6963" s="26">
        <v>6949</v>
      </c>
      <c r="B6963" s="48" t="s">
        <v>1421</v>
      </c>
      <c r="C6963" s="48"/>
      <c r="D6963" s="48"/>
      <c r="E6963" s="48"/>
      <c r="F6963" s="48"/>
      <c r="G6963" s="48"/>
      <c r="H6963" s="43">
        <v>120189.82</v>
      </c>
      <c r="I6963" s="43"/>
      <c r="J6963" s="43"/>
      <c r="K6963" s="43">
        <v>6137.28</v>
      </c>
      <c r="L6963" s="43"/>
      <c r="M6963" s="43"/>
      <c r="N6963" s="43">
        <v>6137.28</v>
      </c>
      <c r="O6963" s="43"/>
      <c r="P6963" s="47">
        <v>0</v>
      </c>
      <c r="Q6963" s="47"/>
      <c r="R6963" s="47">
        <v>0</v>
      </c>
      <c r="S6963" s="47"/>
      <c r="T6963" s="47"/>
      <c r="U6963" s="47"/>
      <c r="V6963" s="47">
        <v>0</v>
      </c>
      <c r="W6963" s="47"/>
      <c r="X6963" s="47">
        <v>0</v>
      </c>
      <c r="Y6963" s="47"/>
      <c r="Z6963" s="28">
        <v>126327.1</v>
      </c>
    </row>
    <row r="6964" spans="1:26" x14ac:dyDescent="0.25">
      <c r="A6964" s="26">
        <v>6950</v>
      </c>
      <c r="B6964" s="48" t="s">
        <v>7396</v>
      </c>
      <c r="C6964" s="48"/>
      <c r="D6964" s="48"/>
      <c r="E6964" s="48"/>
      <c r="F6964" s="48"/>
      <c r="G6964" s="48"/>
      <c r="H6964" s="43">
        <v>187128.48</v>
      </c>
      <c r="I6964" s="43"/>
      <c r="J6964" s="43"/>
      <c r="K6964" s="43">
        <v>6763.68</v>
      </c>
      <c r="L6964" s="43"/>
      <c r="M6964" s="43"/>
      <c r="N6964" s="43">
        <v>6763.68</v>
      </c>
      <c r="O6964" s="43"/>
      <c r="P6964" s="47">
        <v>0</v>
      </c>
      <c r="Q6964" s="47"/>
      <c r="R6964" s="47">
        <v>0</v>
      </c>
      <c r="S6964" s="47"/>
      <c r="T6964" s="47"/>
      <c r="U6964" s="47"/>
      <c r="V6964" s="47">
        <v>0</v>
      </c>
      <c r="W6964" s="47"/>
      <c r="X6964" s="47">
        <v>0</v>
      </c>
      <c r="Y6964" s="47"/>
      <c r="Z6964" s="27">
        <v>193892.16</v>
      </c>
    </row>
    <row r="6965" spans="1:26" x14ac:dyDescent="0.25">
      <c r="A6965" s="26">
        <v>6951</v>
      </c>
      <c r="B6965" s="48" t="s">
        <v>7397</v>
      </c>
      <c r="C6965" s="48"/>
      <c r="D6965" s="48"/>
      <c r="E6965" s="48"/>
      <c r="F6965" s="48"/>
      <c r="G6965" s="48"/>
      <c r="H6965" s="43">
        <v>341047.88</v>
      </c>
      <c r="I6965" s="43"/>
      <c r="J6965" s="43"/>
      <c r="K6965" s="43">
        <v>12459.61</v>
      </c>
      <c r="L6965" s="43"/>
      <c r="M6965" s="43"/>
      <c r="N6965" s="43">
        <v>12459.61</v>
      </c>
      <c r="O6965" s="43"/>
      <c r="P6965" s="47">
        <v>0</v>
      </c>
      <c r="Q6965" s="47"/>
      <c r="R6965" s="47">
        <v>0</v>
      </c>
      <c r="S6965" s="47"/>
      <c r="T6965" s="47"/>
      <c r="U6965" s="47"/>
      <c r="V6965" s="47">
        <v>0</v>
      </c>
      <c r="W6965" s="47"/>
      <c r="X6965" s="47">
        <v>0</v>
      </c>
      <c r="Y6965" s="47"/>
      <c r="Z6965" s="27">
        <v>353507.49</v>
      </c>
    </row>
    <row r="6966" spans="1:26" x14ac:dyDescent="0.25">
      <c r="A6966" s="26">
        <v>6952</v>
      </c>
      <c r="B6966" s="48" t="s">
        <v>1423</v>
      </c>
      <c r="C6966" s="48"/>
      <c r="D6966" s="48"/>
      <c r="E6966" s="48"/>
      <c r="F6966" s="48"/>
      <c r="G6966" s="48"/>
      <c r="H6966" s="43">
        <v>124993.02</v>
      </c>
      <c r="I6966" s="43"/>
      <c r="J6966" s="43"/>
      <c r="K6966" s="43">
        <v>5443.36</v>
      </c>
      <c r="L6966" s="43"/>
      <c r="M6966" s="43"/>
      <c r="N6966" s="43">
        <v>5443.36</v>
      </c>
      <c r="O6966" s="43"/>
      <c r="P6966" s="47">
        <v>0</v>
      </c>
      <c r="Q6966" s="47"/>
      <c r="R6966" s="47">
        <v>0</v>
      </c>
      <c r="S6966" s="47"/>
      <c r="T6966" s="47"/>
      <c r="U6966" s="47"/>
      <c r="V6966" s="47">
        <v>0</v>
      </c>
      <c r="W6966" s="47"/>
      <c r="X6966" s="47">
        <v>0</v>
      </c>
      <c r="Y6966" s="47"/>
      <c r="Z6966" s="27">
        <v>130436.38</v>
      </c>
    </row>
    <row r="6967" spans="1:26" x14ac:dyDescent="0.25">
      <c r="A6967" s="26">
        <v>6953</v>
      </c>
      <c r="B6967" s="48" t="s">
        <v>7398</v>
      </c>
      <c r="C6967" s="48"/>
      <c r="D6967" s="48"/>
      <c r="E6967" s="48"/>
      <c r="F6967" s="48"/>
      <c r="G6967" s="48"/>
      <c r="H6967" s="43">
        <v>136890.22</v>
      </c>
      <c r="I6967" s="43"/>
      <c r="J6967" s="43"/>
      <c r="K6967" s="43">
        <v>5645.52</v>
      </c>
      <c r="L6967" s="43"/>
      <c r="M6967" s="43"/>
      <c r="N6967" s="43">
        <v>5645.52</v>
      </c>
      <c r="O6967" s="43"/>
      <c r="P6967" s="47">
        <v>0</v>
      </c>
      <c r="Q6967" s="47"/>
      <c r="R6967" s="47">
        <v>0</v>
      </c>
      <c r="S6967" s="47"/>
      <c r="T6967" s="47"/>
      <c r="U6967" s="47"/>
      <c r="V6967" s="47">
        <v>0</v>
      </c>
      <c r="W6967" s="47"/>
      <c r="X6967" s="47">
        <v>0</v>
      </c>
      <c r="Y6967" s="47"/>
      <c r="Z6967" s="27">
        <v>142535.74</v>
      </c>
    </row>
    <row r="6968" spans="1:26" x14ac:dyDescent="0.25">
      <c r="A6968" s="26">
        <v>6954</v>
      </c>
      <c r="B6968" s="48" t="s">
        <v>7399</v>
      </c>
      <c r="C6968" s="48"/>
      <c r="D6968" s="48"/>
      <c r="E6968" s="48"/>
      <c r="F6968" s="48"/>
      <c r="G6968" s="48"/>
      <c r="H6968" s="43">
        <v>325988.49</v>
      </c>
      <c r="I6968" s="43"/>
      <c r="J6968" s="43"/>
      <c r="K6968" s="43">
        <v>19354.43</v>
      </c>
      <c r="L6968" s="43"/>
      <c r="M6968" s="43"/>
      <c r="N6968" s="43">
        <v>19354.43</v>
      </c>
      <c r="O6968" s="43"/>
      <c r="P6968" s="47">
        <v>0</v>
      </c>
      <c r="Q6968" s="47"/>
      <c r="R6968" s="47">
        <v>0</v>
      </c>
      <c r="S6968" s="47"/>
      <c r="T6968" s="47"/>
      <c r="U6968" s="47"/>
      <c r="V6968" s="47">
        <v>0</v>
      </c>
      <c r="W6968" s="47"/>
      <c r="X6968" s="47">
        <v>0</v>
      </c>
      <c r="Y6968" s="47"/>
      <c r="Z6968" s="27">
        <v>345342.92</v>
      </c>
    </row>
    <row r="6969" spans="1:26" x14ac:dyDescent="0.25">
      <c r="A6969" s="26">
        <v>6955</v>
      </c>
      <c r="B6969" s="48" t="s">
        <v>7400</v>
      </c>
      <c r="C6969" s="48"/>
      <c r="D6969" s="48"/>
      <c r="E6969" s="48"/>
      <c r="F6969" s="48"/>
      <c r="G6969" s="48"/>
      <c r="H6969" s="43">
        <v>2168438.86</v>
      </c>
      <c r="I6969" s="43"/>
      <c r="J6969" s="43"/>
      <c r="K6969" s="42">
        <v>76650.399999999994</v>
      </c>
      <c r="L6969" s="42"/>
      <c r="M6969" s="42"/>
      <c r="N6969" s="42">
        <v>76650.399999999994</v>
      </c>
      <c r="O6969" s="42"/>
      <c r="P6969" s="47">
        <v>0</v>
      </c>
      <c r="Q6969" s="47"/>
      <c r="R6969" s="47">
        <v>0</v>
      </c>
      <c r="S6969" s="47"/>
      <c r="T6969" s="47"/>
      <c r="U6969" s="47"/>
      <c r="V6969" s="47">
        <v>0</v>
      </c>
      <c r="W6969" s="47"/>
      <c r="X6969" s="47">
        <v>0</v>
      </c>
      <c r="Y6969" s="47"/>
      <c r="Z6969" s="27">
        <v>2245089.2599999998</v>
      </c>
    </row>
    <row r="6970" spans="1:26" x14ac:dyDescent="0.25">
      <c r="A6970" s="26">
        <v>6956</v>
      </c>
      <c r="B6970" s="48" t="s">
        <v>7401</v>
      </c>
      <c r="C6970" s="48"/>
      <c r="D6970" s="48"/>
      <c r="E6970" s="48"/>
      <c r="F6970" s="48"/>
      <c r="G6970" s="48"/>
      <c r="H6970" s="43">
        <v>1351528.23</v>
      </c>
      <c r="I6970" s="43"/>
      <c r="J6970" s="43"/>
      <c r="K6970" s="43">
        <v>55681.760000000002</v>
      </c>
      <c r="L6970" s="43"/>
      <c r="M6970" s="43"/>
      <c r="N6970" s="43">
        <v>55681.760000000002</v>
      </c>
      <c r="O6970" s="43"/>
      <c r="P6970" s="47">
        <v>0</v>
      </c>
      <c r="Q6970" s="47"/>
      <c r="R6970" s="47">
        <v>0</v>
      </c>
      <c r="S6970" s="47"/>
      <c r="T6970" s="47"/>
      <c r="U6970" s="47"/>
      <c r="V6970" s="47">
        <v>0</v>
      </c>
      <c r="W6970" s="47"/>
      <c r="X6970" s="47">
        <v>0</v>
      </c>
      <c r="Y6970" s="47"/>
      <c r="Z6970" s="27">
        <v>1407209.99</v>
      </c>
    </row>
    <row r="6971" spans="1:26" x14ac:dyDescent="0.25">
      <c r="A6971" s="26">
        <v>6957</v>
      </c>
      <c r="B6971" s="48" t="s">
        <v>7402</v>
      </c>
      <c r="C6971" s="48"/>
      <c r="D6971" s="48"/>
      <c r="E6971" s="48"/>
      <c r="F6971" s="48"/>
      <c r="G6971" s="48"/>
      <c r="H6971" s="43">
        <v>50058.92</v>
      </c>
      <c r="I6971" s="43"/>
      <c r="J6971" s="43"/>
      <c r="K6971" s="43">
        <v>2634.32</v>
      </c>
      <c r="L6971" s="43"/>
      <c r="M6971" s="43"/>
      <c r="N6971" s="43">
        <v>2634.32</v>
      </c>
      <c r="O6971" s="43"/>
      <c r="P6971" s="47">
        <v>0</v>
      </c>
      <c r="Q6971" s="47"/>
      <c r="R6971" s="47">
        <v>0</v>
      </c>
      <c r="S6971" s="47"/>
      <c r="T6971" s="47"/>
      <c r="U6971" s="47"/>
      <c r="V6971" s="47">
        <v>0</v>
      </c>
      <c r="W6971" s="47"/>
      <c r="X6971" s="47">
        <v>0</v>
      </c>
      <c r="Y6971" s="47"/>
      <c r="Z6971" s="27">
        <v>52693.24</v>
      </c>
    </row>
    <row r="6972" spans="1:26" x14ac:dyDescent="0.25">
      <c r="A6972" s="26">
        <v>6958</v>
      </c>
      <c r="B6972" s="48" t="s">
        <v>7403</v>
      </c>
      <c r="C6972" s="48"/>
      <c r="D6972" s="48"/>
      <c r="E6972" s="48"/>
      <c r="F6972" s="48"/>
      <c r="G6972" s="48"/>
      <c r="H6972" s="43">
        <v>276542.64</v>
      </c>
      <c r="I6972" s="43"/>
      <c r="J6972" s="43"/>
      <c r="K6972" s="43">
        <v>10930.48</v>
      </c>
      <c r="L6972" s="43"/>
      <c r="M6972" s="43"/>
      <c r="N6972" s="43">
        <v>10930.48</v>
      </c>
      <c r="O6972" s="43"/>
      <c r="P6972" s="47">
        <v>0</v>
      </c>
      <c r="Q6972" s="47"/>
      <c r="R6972" s="47">
        <v>0</v>
      </c>
      <c r="S6972" s="47"/>
      <c r="T6972" s="47"/>
      <c r="U6972" s="47"/>
      <c r="V6972" s="47">
        <v>0</v>
      </c>
      <c r="W6972" s="47"/>
      <c r="X6972" s="47">
        <v>0</v>
      </c>
      <c r="Y6972" s="47"/>
      <c r="Z6972" s="27">
        <v>287473.12</v>
      </c>
    </row>
    <row r="6973" spans="1:26" x14ac:dyDescent="0.25">
      <c r="A6973" s="26">
        <v>6959</v>
      </c>
      <c r="B6973" s="48" t="s">
        <v>7404</v>
      </c>
      <c r="C6973" s="48"/>
      <c r="D6973" s="48"/>
      <c r="E6973" s="48"/>
      <c r="F6973" s="48"/>
      <c r="G6973" s="48"/>
      <c r="H6973" s="43">
        <v>93625.67</v>
      </c>
      <c r="I6973" s="43"/>
      <c r="J6973" s="43"/>
      <c r="K6973" s="43">
        <v>7491.87</v>
      </c>
      <c r="L6973" s="43"/>
      <c r="M6973" s="43"/>
      <c r="N6973" s="43">
        <v>7491.87</v>
      </c>
      <c r="O6973" s="43"/>
      <c r="P6973" s="47">
        <v>0</v>
      </c>
      <c r="Q6973" s="47"/>
      <c r="R6973" s="47">
        <v>0</v>
      </c>
      <c r="S6973" s="47"/>
      <c r="T6973" s="47"/>
      <c r="U6973" s="47"/>
      <c r="V6973" s="47">
        <v>0</v>
      </c>
      <c r="W6973" s="47"/>
      <c r="X6973" s="47">
        <v>0</v>
      </c>
      <c r="Y6973" s="47"/>
      <c r="Z6973" s="27">
        <v>101117.54</v>
      </c>
    </row>
    <row r="6974" spans="1:26" x14ac:dyDescent="0.25">
      <c r="A6974" s="26">
        <v>6960</v>
      </c>
      <c r="B6974" s="48" t="s">
        <v>7405</v>
      </c>
      <c r="C6974" s="48"/>
      <c r="D6974" s="48"/>
      <c r="E6974" s="48"/>
      <c r="F6974" s="48"/>
      <c r="G6974" s="48"/>
      <c r="H6974" s="43">
        <v>74025.259999999995</v>
      </c>
      <c r="I6974" s="43"/>
      <c r="J6974" s="43"/>
      <c r="K6974" s="42">
        <v>3220.2</v>
      </c>
      <c r="L6974" s="42"/>
      <c r="M6974" s="42"/>
      <c r="N6974" s="42">
        <v>3220.2</v>
      </c>
      <c r="O6974" s="42"/>
      <c r="P6974" s="47">
        <v>0</v>
      </c>
      <c r="Q6974" s="47"/>
      <c r="R6974" s="47">
        <v>0</v>
      </c>
      <c r="S6974" s="47"/>
      <c r="T6974" s="47"/>
      <c r="U6974" s="47"/>
      <c r="V6974" s="47">
        <v>0</v>
      </c>
      <c r="W6974" s="47"/>
      <c r="X6974" s="47">
        <v>0</v>
      </c>
      <c r="Y6974" s="47"/>
      <c r="Z6974" s="27">
        <v>77245.460000000006</v>
      </c>
    </row>
    <row r="6975" spans="1:26" x14ac:dyDescent="0.25">
      <c r="A6975" s="26">
        <v>6961</v>
      </c>
      <c r="B6975" s="48" t="s">
        <v>7406</v>
      </c>
      <c r="C6975" s="48"/>
      <c r="D6975" s="48"/>
      <c r="E6975" s="48"/>
      <c r="F6975" s="48"/>
      <c r="G6975" s="48"/>
      <c r="H6975" s="43">
        <v>468891.92</v>
      </c>
      <c r="I6975" s="43"/>
      <c r="J6975" s="43"/>
      <c r="K6975" s="43">
        <v>34915.949999999997</v>
      </c>
      <c r="L6975" s="43"/>
      <c r="M6975" s="43"/>
      <c r="N6975" s="43">
        <v>34915.949999999997</v>
      </c>
      <c r="O6975" s="43"/>
      <c r="P6975" s="47">
        <v>0</v>
      </c>
      <c r="Q6975" s="47"/>
      <c r="R6975" s="47">
        <v>0</v>
      </c>
      <c r="S6975" s="47"/>
      <c r="T6975" s="47"/>
      <c r="U6975" s="47"/>
      <c r="V6975" s="47">
        <v>0</v>
      </c>
      <c r="W6975" s="47"/>
      <c r="X6975" s="47">
        <v>0</v>
      </c>
      <c r="Y6975" s="47"/>
      <c r="Z6975" s="27">
        <v>503807.87</v>
      </c>
    </row>
    <row r="6976" spans="1:26" x14ac:dyDescent="0.25">
      <c r="A6976" s="26">
        <v>6962</v>
      </c>
      <c r="B6976" s="48" t="s">
        <v>7407</v>
      </c>
      <c r="C6976" s="48"/>
      <c r="D6976" s="48"/>
      <c r="E6976" s="48"/>
      <c r="F6976" s="48"/>
      <c r="G6976" s="48"/>
      <c r="H6976" s="43">
        <v>155019.04999999999</v>
      </c>
      <c r="I6976" s="43"/>
      <c r="J6976" s="43"/>
      <c r="K6976" s="43">
        <v>3965.76</v>
      </c>
      <c r="L6976" s="43"/>
      <c r="M6976" s="43"/>
      <c r="N6976" s="43">
        <v>3965.76</v>
      </c>
      <c r="O6976" s="43"/>
      <c r="P6976" s="47">
        <v>0</v>
      </c>
      <c r="Q6976" s="47"/>
      <c r="R6976" s="47">
        <v>0</v>
      </c>
      <c r="S6976" s="47"/>
      <c r="T6976" s="47"/>
      <c r="U6976" s="47"/>
      <c r="V6976" s="47">
        <v>0</v>
      </c>
      <c r="W6976" s="47"/>
      <c r="X6976" s="47">
        <v>0</v>
      </c>
      <c r="Y6976" s="47"/>
      <c r="Z6976" s="27">
        <v>158984.81</v>
      </c>
    </row>
    <row r="6977" spans="1:26" x14ac:dyDescent="0.25">
      <c r="A6977" s="26">
        <v>6963</v>
      </c>
      <c r="B6977" s="48" t="s">
        <v>1424</v>
      </c>
      <c r="C6977" s="48"/>
      <c r="D6977" s="48"/>
      <c r="E6977" s="48"/>
      <c r="F6977" s="48"/>
      <c r="G6977" s="48"/>
      <c r="H6977" s="43">
        <v>1542897.96</v>
      </c>
      <c r="I6977" s="43"/>
      <c r="J6977" s="43"/>
      <c r="K6977" s="43">
        <v>63669.73</v>
      </c>
      <c r="L6977" s="43"/>
      <c r="M6977" s="43"/>
      <c r="N6977" s="43">
        <v>63669.73</v>
      </c>
      <c r="O6977" s="43"/>
      <c r="P6977" s="47">
        <v>0</v>
      </c>
      <c r="Q6977" s="47"/>
      <c r="R6977" s="47">
        <v>0</v>
      </c>
      <c r="S6977" s="47"/>
      <c r="T6977" s="47"/>
      <c r="U6977" s="47"/>
      <c r="V6977" s="47">
        <v>0</v>
      </c>
      <c r="W6977" s="47"/>
      <c r="X6977" s="47">
        <v>0</v>
      </c>
      <c r="Y6977" s="47"/>
      <c r="Z6977" s="27">
        <v>1606567.69</v>
      </c>
    </row>
    <row r="6978" spans="1:26" x14ac:dyDescent="0.25">
      <c r="A6978" s="26">
        <v>6964</v>
      </c>
      <c r="B6978" s="48" t="s">
        <v>7408</v>
      </c>
      <c r="C6978" s="48"/>
      <c r="D6978" s="48"/>
      <c r="E6978" s="48"/>
      <c r="F6978" s="48"/>
      <c r="G6978" s="48"/>
      <c r="H6978" s="43">
        <v>115140.64</v>
      </c>
      <c r="I6978" s="43"/>
      <c r="J6978" s="43"/>
      <c r="K6978" s="43">
        <v>4026.64</v>
      </c>
      <c r="L6978" s="43"/>
      <c r="M6978" s="43"/>
      <c r="N6978" s="43">
        <v>4026.64</v>
      </c>
      <c r="O6978" s="43"/>
      <c r="P6978" s="47">
        <v>0</v>
      </c>
      <c r="Q6978" s="47"/>
      <c r="R6978" s="47">
        <v>0</v>
      </c>
      <c r="S6978" s="47"/>
      <c r="T6978" s="47"/>
      <c r="U6978" s="47"/>
      <c r="V6978" s="47">
        <v>0</v>
      </c>
      <c r="W6978" s="47"/>
      <c r="X6978" s="47">
        <v>0</v>
      </c>
      <c r="Y6978" s="47"/>
      <c r="Z6978" s="27">
        <v>119167.28</v>
      </c>
    </row>
    <row r="6979" spans="1:26" x14ac:dyDescent="0.25">
      <c r="A6979" s="26">
        <v>6965</v>
      </c>
      <c r="B6979" s="48" t="s">
        <v>7409</v>
      </c>
      <c r="C6979" s="48"/>
      <c r="D6979" s="48"/>
      <c r="E6979" s="48"/>
      <c r="F6979" s="48"/>
      <c r="G6979" s="48"/>
      <c r="H6979" s="43">
        <v>156776.48000000001</v>
      </c>
      <c r="I6979" s="43"/>
      <c r="J6979" s="43"/>
      <c r="K6979" s="43">
        <v>5497.42</v>
      </c>
      <c r="L6979" s="43"/>
      <c r="M6979" s="43"/>
      <c r="N6979" s="43">
        <v>5497.42</v>
      </c>
      <c r="O6979" s="43"/>
      <c r="P6979" s="47">
        <v>0</v>
      </c>
      <c r="Q6979" s="47"/>
      <c r="R6979" s="47">
        <v>0</v>
      </c>
      <c r="S6979" s="47"/>
      <c r="T6979" s="47"/>
      <c r="U6979" s="47"/>
      <c r="V6979" s="47">
        <v>0</v>
      </c>
      <c r="W6979" s="47"/>
      <c r="X6979" s="47">
        <v>0</v>
      </c>
      <c r="Y6979" s="47"/>
      <c r="Z6979" s="28">
        <v>162273.9</v>
      </c>
    </row>
    <row r="6980" spans="1:26" x14ac:dyDescent="0.25">
      <c r="A6980" s="26">
        <v>6966</v>
      </c>
      <c r="B6980" s="48" t="s">
        <v>7410</v>
      </c>
      <c r="C6980" s="48"/>
      <c r="D6980" s="48"/>
      <c r="E6980" s="48"/>
      <c r="F6980" s="48"/>
      <c r="G6980" s="48"/>
      <c r="H6980" s="43">
        <v>154802.32</v>
      </c>
      <c r="I6980" s="43"/>
      <c r="J6980" s="43"/>
      <c r="K6980" s="43">
        <v>7736.88</v>
      </c>
      <c r="L6980" s="43"/>
      <c r="M6980" s="43"/>
      <c r="N6980" s="43">
        <v>7736.88</v>
      </c>
      <c r="O6980" s="43"/>
      <c r="P6980" s="47">
        <v>0</v>
      </c>
      <c r="Q6980" s="47"/>
      <c r="R6980" s="47">
        <v>0</v>
      </c>
      <c r="S6980" s="47"/>
      <c r="T6980" s="47"/>
      <c r="U6980" s="47"/>
      <c r="V6980" s="47">
        <v>0</v>
      </c>
      <c r="W6980" s="47"/>
      <c r="X6980" s="47">
        <v>0</v>
      </c>
      <c r="Y6980" s="47"/>
      <c r="Z6980" s="28">
        <v>162539.20000000001</v>
      </c>
    </row>
    <row r="6981" spans="1:26" x14ac:dyDescent="0.25">
      <c r="A6981" s="26">
        <v>6967</v>
      </c>
      <c r="B6981" s="48" t="s">
        <v>7411</v>
      </c>
      <c r="C6981" s="48"/>
      <c r="D6981" s="48"/>
      <c r="E6981" s="48"/>
      <c r="F6981" s="48"/>
      <c r="G6981" s="48"/>
      <c r="H6981" s="44">
        <v>363426</v>
      </c>
      <c r="I6981" s="44"/>
      <c r="J6981" s="44"/>
      <c r="K6981" s="43">
        <v>11547.76</v>
      </c>
      <c r="L6981" s="43"/>
      <c r="M6981" s="43"/>
      <c r="N6981" s="43">
        <v>11547.76</v>
      </c>
      <c r="O6981" s="43"/>
      <c r="P6981" s="47">
        <v>0</v>
      </c>
      <c r="Q6981" s="47"/>
      <c r="R6981" s="47">
        <v>0</v>
      </c>
      <c r="S6981" s="47"/>
      <c r="T6981" s="47"/>
      <c r="U6981" s="47"/>
      <c r="V6981" s="47">
        <v>0</v>
      </c>
      <c r="W6981" s="47"/>
      <c r="X6981" s="47">
        <v>0</v>
      </c>
      <c r="Y6981" s="47"/>
      <c r="Z6981" s="27">
        <v>374973.76</v>
      </c>
    </row>
    <row r="6982" spans="1:26" x14ac:dyDescent="0.25">
      <c r="A6982" s="26">
        <v>6968</v>
      </c>
      <c r="B6982" s="48" t="s">
        <v>7412</v>
      </c>
      <c r="C6982" s="48"/>
      <c r="D6982" s="48"/>
      <c r="E6982" s="48"/>
      <c r="F6982" s="48"/>
      <c r="G6982" s="48"/>
      <c r="H6982" s="43">
        <v>694209.39</v>
      </c>
      <c r="I6982" s="43"/>
      <c r="J6982" s="43"/>
      <c r="K6982" s="43">
        <v>22459.360000000001</v>
      </c>
      <c r="L6982" s="43"/>
      <c r="M6982" s="43"/>
      <c r="N6982" s="43">
        <v>22459.360000000001</v>
      </c>
      <c r="O6982" s="43"/>
      <c r="P6982" s="47">
        <v>0</v>
      </c>
      <c r="Q6982" s="47"/>
      <c r="R6982" s="47">
        <v>0</v>
      </c>
      <c r="S6982" s="47"/>
      <c r="T6982" s="47"/>
      <c r="U6982" s="47"/>
      <c r="V6982" s="47">
        <v>0</v>
      </c>
      <c r="W6982" s="47"/>
      <c r="X6982" s="47">
        <v>0</v>
      </c>
      <c r="Y6982" s="47"/>
      <c r="Z6982" s="27">
        <v>716668.75</v>
      </c>
    </row>
    <row r="6983" spans="1:26" x14ac:dyDescent="0.25">
      <c r="A6983" s="26">
        <v>6969</v>
      </c>
      <c r="B6983" s="48" t="s">
        <v>7413</v>
      </c>
      <c r="C6983" s="48"/>
      <c r="D6983" s="48"/>
      <c r="E6983" s="48"/>
      <c r="F6983" s="48"/>
      <c r="G6983" s="48"/>
      <c r="H6983" s="42">
        <v>111591.8</v>
      </c>
      <c r="I6983" s="42"/>
      <c r="J6983" s="42"/>
      <c r="K6983" s="43">
        <v>3059.28</v>
      </c>
      <c r="L6983" s="43"/>
      <c r="M6983" s="43"/>
      <c r="N6983" s="43">
        <v>3059.28</v>
      </c>
      <c r="O6983" s="43"/>
      <c r="P6983" s="47">
        <v>0</v>
      </c>
      <c r="Q6983" s="47"/>
      <c r="R6983" s="47">
        <v>0</v>
      </c>
      <c r="S6983" s="47"/>
      <c r="T6983" s="47"/>
      <c r="U6983" s="47"/>
      <c r="V6983" s="47">
        <v>0</v>
      </c>
      <c r="W6983" s="47"/>
      <c r="X6983" s="47">
        <v>0</v>
      </c>
      <c r="Y6983" s="47"/>
      <c r="Z6983" s="27">
        <v>114651.08</v>
      </c>
    </row>
    <row r="6984" spans="1:26" x14ac:dyDescent="0.25">
      <c r="A6984" s="26">
        <v>6970</v>
      </c>
      <c r="B6984" s="48" t="s">
        <v>7414</v>
      </c>
      <c r="C6984" s="48"/>
      <c r="D6984" s="48"/>
      <c r="E6984" s="48"/>
      <c r="F6984" s="48"/>
      <c r="G6984" s="48"/>
      <c r="H6984" s="43">
        <v>1024538.31</v>
      </c>
      <c r="I6984" s="43"/>
      <c r="J6984" s="43"/>
      <c r="K6984" s="43">
        <v>42787.86</v>
      </c>
      <c r="L6984" s="43"/>
      <c r="M6984" s="43"/>
      <c r="N6984" s="43">
        <v>42787.86</v>
      </c>
      <c r="O6984" s="43"/>
      <c r="P6984" s="47">
        <v>0</v>
      </c>
      <c r="Q6984" s="47"/>
      <c r="R6984" s="47">
        <v>0</v>
      </c>
      <c r="S6984" s="47"/>
      <c r="T6984" s="47"/>
      <c r="U6984" s="47"/>
      <c r="V6984" s="47">
        <v>0</v>
      </c>
      <c r="W6984" s="47"/>
      <c r="X6984" s="47">
        <v>0</v>
      </c>
      <c r="Y6984" s="47"/>
      <c r="Z6984" s="27">
        <v>1067326.17</v>
      </c>
    </row>
    <row r="6985" spans="1:26" x14ac:dyDescent="0.25">
      <c r="A6985" s="26">
        <v>6971</v>
      </c>
      <c r="B6985" s="48" t="s">
        <v>7415</v>
      </c>
      <c r="C6985" s="48"/>
      <c r="D6985" s="48"/>
      <c r="E6985" s="48"/>
      <c r="F6985" s="48"/>
      <c r="G6985" s="48"/>
      <c r="H6985" s="43">
        <v>861394.93</v>
      </c>
      <c r="I6985" s="43"/>
      <c r="J6985" s="43"/>
      <c r="K6985" s="43">
        <v>41004.31</v>
      </c>
      <c r="L6985" s="43"/>
      <c r="M6985" s="43"/>
      <c r="N6985" s="43">
        <v>41004.31</v>
      </c>
      <c r="O6985" s="43"/>
      <c r="P6985" s="47">
        <v>0</v>
      </c>
      <c r="Q6985" s="47"/>
      <c r="R6985" s="47">
        <v>0</v>
      </c>
      <c r="S6985" s="47"/>
      <c r="T6985" s="47"/>
      <c r="U6985" s="47"/>
      <c r="V6985" s="47">
        <v>0</v>
      </c>
      <c r="W6985" s="47"/>
      <c r="X6985" s="47">
        <v>0</v>
      </c>
      <c r="Y6985" s="47"/>
      <c r="Z6985" s="27">
        <v>902399.24</v>
      </c>
    </row>
    <row r="6986" spans="1:26" x14ac:dyDescent="0.25">
      <c r="A6986" s="26">
        <v>6972</v>
      </c>
      <c r="B6986" s="48" t="s">
        <v>7416</v>
      </c>
      <c r="C6986" s="48"/>
      <c r="D6986" s="48"/>
      <c r="E6986" s="48"/>
      <c r="F6986" s="48"/>
      <c r="G6986" s="48"/>
      <c r="H6986" s="43">
        <v>1176140.74</v>
      </c>
      <c r="I6986" s="43"/>
      <c r="J6986" s="43"/>
      <c r="K6986" s="43">
        <v>44479.74</v>
      </c>
      <c r="L6986" s="43"/>
      <c r="M6986" s="43"/>
      <c r="N6986" s="43">
        <v>44479.74</v>
      </c>
      <c r="O6986" s="43"/>
      <c r="P6986" s="47">
        <v>0</v>
      </c>
      <c r="Q6986" s="47"/>
      <c r="R6986" s="47">
        <v>0</v>
      </c>
      <c r="S6986" s="47"/>
      <c r="T6986" s="47"/>
      <c r="U6986" s="47"/>
      <c r="V6986" s="47">
        <v>0</v>
      </c>
      <c r="W6986" s="47"/>
      <c r="X6986" s="47">
        <v>0</v>
      </c>
      <c r="Y6986" s="47"/>
      <c r="Z6986" s="27">
        <v>1220620.48</v>
      </c>
    </row>
    <row r="6987" spans="1:26" x14ac:dyDescent="0.25">
      <c r="A6987" s="26">
        <v>6973</v>
      </c>
      <c r="B6987" s="48" t="s">
        <v>1425</v>
      </c>
      <c r="C6987" s="48"/>
      <c r="D6987" s="48"/>
      <c r="E6987" s="48"/>
      <c r="F6987" s="48"/>
      <c r="G6987" s="48"/>
      <c r="H6987" s="43">
        <v>3821351.67</v>
      </c>
      <c r="I6987" s="43"/>
      <c r="J6987" s="43"/>
      <c r="K6987" s="43">
        <v>153474.04999999999</v>
      </c>
      <c r="L6987" s="43"/>
      <c r="M6987" s="43"/>
      <c r="N6987" s="43">
        <v>153474.04999999999</v>
      </c>
      <c r="O6987" s="43"/>
      <c r="P6987" s="47">
        <v>0</v>
      </c>
      <c r="Q6987" s="47"/>
      <c r="R6987" s="47">
        <v>0</v>
      </c>
      <c r="S6987" s="47"/>
      <c r="T6987" s="47"/>
      <c r="U6987" s="47"/>
      <c r="V6987" s="47">
        <v>0</v>
      </c>
      <c r="W6987" s="47"/>
      <c r="X6987" s="47">
        <v>0</v>
      </c>
      <c r="Y6987" s="47"/>
      <c r="Z6987" s="27">
        <v>3974825.72</v>
      </c>
    </row>
    <row r="6988" spans="1:26" x14ac:dyDescent="0.25">
      <c r="A6988" s="26">
        <v>6974</v>
      </c>
      <c r="B6988" s="48" t="s">
        <v>7417</v>
      </c>
      <c r="C6988" s="48"/>
      <c r="D6988" s="48"/>
      <c r="E6988" s="48"/>
      <c r="F6988" s="48"/>
      <c r="G6988" s="48"/>
      <c r="H6988" s="43">
        <v>1486049.98</v>
      </c>
      <c r="I6988" s="43"/>
      <c r="J6988" s="43"/>
      <c r="K6988" s="43">
        <v>56455.48</v>
      </c>
      <c r="L6988" s="43"/>
      <c r="M6988" s="43"/>
      <c r="N6988" s="43">
        <v>56455.48</v>
      </c>
      <c r="O6988" s="43"/>
      <c r="P6988" s="47">
        <v>0</v>
      </c>
      <c r="Q6988" s="47"/>
      <c r="R6988" s="47">
        <v>0</v>
      </c>
      <c r="S6988" s="47"/>
      <c r="T6988" s="47"/>
      <c r="U6988" s="47"/>
      <c r="V6988" s="47">
        <v>0</v>
      </c>
      <c r="W6988" s="47"/>
      <c r="X6988" s="47">
        <v>0</v>
      </c>
      <c r="Y6988" s="47"/>
      <c r="Z6988" s="27">
        <v>1542505.46</v>
      </c>
    </row>
    <row r="6989" spans="1:26" x14ac:dyDescent="0.25">
      <c r="A6989" s="26">
        <v>6975</v>
      </c>
      <c r="B6989" s="48" t="s">
        <v>7418</v>
      </c>
      <c r="C6989" s="48"/>
      <c r="D6989" s="48"/>
      <c r="E6989" s="48"/>
      <c r="F6989" s="48"/>
      <c r="G6989" s="48"/>
      <c r="H6989" s="43">
        <v>332825.03999999998</v>
      </c>
      <c r="I6989" s="43"/>
      <c r="J6989" s="43"/>
      <c r="K6989" s="43">
        <v>20486.36</v>
      </c>
      <c r="L6989" s="43"/>
      <c r="M6989" s="43"/>
      <c r="N6989" s="43">
        <v>20486.36</v>
      </c>
      <c r="O6989" s="43"/>
      <c r="P6989" s="47">
        <v>0</v>
      </c>
      <c r="Q6989" s="47"/>
      <c r="R6989" s="47">
        <v>0</v>
      </c>
      <c r="S6989" s="47"/>
      <c r="T6989" s="47"/>
      <c r="U6989" s="47"/>
      <c r="V6989" s="47">
        <v>0</v>
      </c>
      <c r="W6989" s="47"/>
      <c r="X6989" s="47">
        <v>0</v>
      </c>
      <c r="Y6989" s="47"/>
      <c r="Z6989" s="28">
        <v>353311.4</v>
      </c>
    </row>
    <row r="6990" spans="1:26" x14ac:dyDescent="0.25">
      <c r="A6990" s="26">
        <v>6976</v>
      </c>
      <c r="B6990" s="48" t="s">
        <v>7419</v>
      </c>
      <c r="C6990" s="48"/>
      <c r="D6990" s="48"/>
      <c r="E6990" s="48"/>
      <c r="F6990" s="48"/>
      <c r="G6990" s="48"/>
      <c r="H6990" s="43">
        <v>261452.58</v>
      </c>
      <c r="I6990" s="43"/>
      <c r="J6990" s="43"/>
      <c r="K6990" s="43">
        <v>17068.72</v>
      </c>
      <c r="L6990" s="43"/>
      <c r="M6990" s="43"/>
      <c r="N6990" s="43">
        <v>17068.72</v>
      </c>
      <c r="O6990" s="43"/>
      <c r="P6990" s="47">
        <v>0</v>
      </c>
      <c r="Q6990" s="47"/>
      <c r="R6990" s="47">
        <v>0</v>
      </c>
      <c r="S6990" s="47"/>
      <c r="T6990" s="47"/>
      <c r="U6990" s="47"/>
      <c r="V6990" s="47">
        <v>0</v>
      </c>
      <c r="W6990" s="47"/>
      <c r="X6990" s="47">
        <v>0</v>
      </c>
      <c r="Y6990" s="47"/>
      <c r="Z6990" s="28">
        <v>278521.3</v>
      </c>
    </row>
    <row r="6991" spans="1:26" x14ac:dyDescent="0.25">
      <c r="A6991" s="26">
        <v>6977</v>
      </c>
      <c r="B6991" s="48" t="s">
        <v>7420</v>
      </c>
      <c r="C6991" s="48"/>
      <c r="D6991" s="48"/>
      <c r="E6991" s="48"/>
      <c r="F6991" s="48"/>
      <c r="G6991" s="48"/>
      <c r="H6991" s="43">
        <v>65010.44</v>
      </c>
      <c r="I6991" s="43"/>
      <c r="J6991" s="43"/>
      <c r="K6991" s="43">
        <v>5457.72</v>
      </c>
      <c r="L6991" s="43"/>
      <c r="M6991" s="43"/>
      <c r="N6991" s="43">
        <v>5457.72</v>
      </c>
      <c r="O6991" s="43"/>
      <c r="P6991" s="47">
        <v>0</v>
      </c>
      <c r="Q6991" s="47"/>
      <c r="R6991" s="47">
        <v>0</v>
      </c>
      <c r="S6991" s="47"/>
      <c r="T6991" s="47"/>
      <c r="U6991" s="47"/>
      <c r="V6991" s="47">
        <v>0</v>
      </c>
      <c r="W6991" s="47"/>
      <c r="X6991" s="47">
        <v>0</v>
      </c>
      <c r="Y6991" s="47"/>
      <c r="Z6991" s="27">
        <v>70468.160000000003</v>
      </c>
    </row>
    <row r="6992" spans="1:26" x14ac:dyDescent="0.25">
      <c r="A6992" s="26">
        <v>6978</v>
      </c>
      <c r="B6992" s="48" t="s">
        <v>7421</v>
      </c>
      <c r="C6992" s="48"/>
      <c r="D6992" s="48"/>
      <c r="E6992" s="48"/>
      <c r="F6992" s="48"/>
      <c r="G6992" s="48"/>
      <c r="H6992" s="43">
        <v>81699.320000000007</v>
      </c>
      <c r="I6992" s="43"/>
      <c r="J6992" s="43"/>
      <c r="K6992" s="43">
        <v>2652.72</v>
      </c>
      <c r="L6992" s="43"/>
      <c r="M6992" s="43"/>
      <c r="N6992" s="43">
        <v>2652.72</v>
      </c>
      <c r="O6992" s="43"/>
      <c r="P6992" s="47">
        <v>0</v>
      </c>
      <c r="Q6992" s="47"/>
      <c r="R6992" s="47">
        <v>0</v>
      </c>
      <c r="S6992" s="47"/>
      <c r="T6992" s="47"/>
      <c r="U6992" s="47"/>
      <c r="V6992" s="47">
        <v>0</v>
      </c>
      <c r="W6992" s="47"/>
      <c r="X6992" s="47">
        <v>0</v>
      </c>
      <c r="Y6992" s="47"/>
      <c r="Z6992" s="27">
        <v>84352.04</v>
      </c>
    </row>
    <row r="6993" spans="1:26" x14ac:dyDescent="0.25">
      <c r="A6993" s="26">
        <v>6979</v>
      </c>
      <c r="B6993" s="48" t="s">
        <v>7422</v>
      </c>
      <c r="C6993" s="48"/>
      <c r="D6993" s="48"/>
      <c r="E6993" s="48"/>
      <c r="F6993" s="48"/>
      <c r="G6993" s="48"/>
      <c r="H6993" s="44">
        <v>361247</v>
      </c>
      <c r="I6993" s="44"/>
      <c r="J6993" s="44"/>
      <c r="K6993" s="43">
        <v>18056.740000000002</v>
      </c>
      <c r="L6993" s="43"/>
      <c r="M6993" s="43"/>
      <c r="N6993" s="43">
        <v>18056.740000000002</v>
      </c>
      <c r="O6993" s="43"/>
      <c r="P6993" s="47">
        <v>0</v>
      </c>
      <c r="Q6993" s="47"/>
      <c r="R6993" s="47">
        <v>0</v>
      </c>
      <c r="S6993" s="47"/>
      <c r="T6993" s="47"/>
      <c r="U6993" s="47"/>
      <c r="V6993" s="47">
        <v>0</v>
      </c>
      <c r="W6993" s="47"/>
      <c r="X6993" s="47">
        <v>0</v>
      </c>
      <c r="Y6993" s="47"/>
      <c r="Z6993" s="27">
        <v>379303.74</v>
      </c>
    </row>
    <row r="6994" spans="1:26" x14ac:dyDescent="0.25">
      <c r="A6994" s="26">
        <v>6980</v>
      </c>
      <c r="B6994" s="48" t="s">
        <v>7423</v>
      </c>
      <c r="C6994" s="48"/>
      <c r="D6994" s="48"/>
      <c r="E6994" s="48"/>
      <c r="F6994" s="48"/>
      <c r="G6994" s="48"/>
      <c r="H6994" s="43">
        <v>236350.85</v>
      </c>
      <c r="I6994" s="43"/>
      <c r="J6994" s="43"/>
      <c r="K6994" s="43">
        <v>10871.28</v>
      </c>
      <c r="L6994" s="43"/>
      <c r="M6994" s="43"/>
      <c r="N6994" s="43">
        <v>10871.28</v>
      </c>
      <c r="O6994" s="43"/>
      <c r="P6994" s="47">
        <v>0</v>
      </c>
      <c r="Q6994" s="47"/>
      <c r="R6994" s="47">
        <v>0</v>
      </c>
      <c r="S6994" s="47"/>
      <c r="T6994" s="47"/>
      <c r="U6994" s="47"/>
      <c r="V6994" s="47">
        <v>0</v>
      </c>
      <c r="W6994" s="47"/>
      <c r="X6994" s="47">
        <v>0</v>
      </c>
      <c r="Y6994" s="47"/>
      <c r="Z6994" s="27">
        <v>247222.13</v>
      </c>
    </row>
    <row r="6995" spans="1:26" x14ac:dyDescent="0.25">
      <c r="A6995" s="26">
        <v>6981</v>
      </c>
      <c r="B6995" s="48" t="s">
        <v>7424</v>
      </c>
      <c r="C6995" s="48"/>
      <c r="D6995" s="48"/>
      <c r="E6995" s="48"/>
      <c r="F6995" s="48"/>
      <c r="G6995" s="48"/>
      <c r="H6995" s="43">
        <v>27884.68</v>
      </c>
      <c r="I6995" s="43"/>
      <c r="J6995" s="43"/>
      <c r="K6995" s="46">
        <v>589.6</v>
      </c>
      <c r="L6995" s="46"/>
      <c r="M6995" s="46"/>
      <c r="N6995" s="46">
        <v>589.6</v>
      </c>
      <c r="O6995" s="46"/>
      <c r="P6995" s="47">
        <v>0</v>
      </c>
      <c r="Q6995" s="47"/>
      <c r="R6995" s="47">
        <v>0</v>
      </c>
      <c r="S6995" s="47"/>
      <c r="T6995" s="47"/>
      <c r="U6995" s="47"/>
      <c r="V6995" s="47">
        <v>0</v>
      </c>
      <c r="W6995" s="47"/>
      <c r="X6995" s="47">
        <v>0</v>
      </c>
      <c r="Y6995" s="47"/>
      <c r="Z6995" s="27">
        <v>28474.28</v>
      </c>
    </row>
    <row r="6996" spans="1:26" x14ac:dyDescent="0.25">
      <c r="A6996" s="26">
        <v>6982</v>
      </c>
      <c r="B6996" s="48" t="s">
        <v>7425</v>
      </c>
      <c r="C6996" s="48"/>
      <c r="D6996" s="48"/>
      <c r="E6996" s="48"/>
      <c r="F6996" s="48"/>
      <c r="G6996" s="48"/>
      <c r="H6996" s="43">
        <v>3513.05</v>
      </c>
      <c r="I6996" s="43"/>
      <c r="J6996" s="43"/>
      <c r="K6996" s="23"/>
      <c r="L6996" s="25"/>
      <c r="M6996" s="24"/>
      <c r="N6996" s="23"/>
      <c r="O6996" s="24"/>
      <c r="P6996" s="47">
        <v>0</v>
      </c>
      <c r="Q6996" s="47"/>
      <c r="R6996" s="47">
        <v>0</v>
      </c>
      <c r="S6996" s="47"/>
      <c r="T6996" s="47"/>
      <c r="U6996" s="47"/>
      <c r="V6996" s="47">
        <v>0</v>
      </c>
      <c r="W6996" s="47"/>
      <c r="X6996" s="47">
        <v>0</v>
      </c>
      <c r="Y6996" s="47"/>
      <c r="Z6996" s="27">
        <v>3513.05</v>
      </c>
    </row>
    <row r="6997" spans="1:26" x14ac:dyDescent="0.25">
      <c r="A6997" s="26">
        <v>6983</v>
      </c>
      <c r="B6997" s="48" t="s">
        <v>7426</v>
      </c>
      <c r="C6997" s="48"/>
      <c r="D6997" s="48"/>
      <c r="E6997" s="48"/>
      <c r="F6997" s="48"/>
      <c r="G6997" s="48"/>
      <c r="H6997" s="43">
        <v>94279.24</v>
      </c>
      <c r="I6997" s="43"/>
      <c r="J6997" s="43"/>
      <c r="K6997" s="43">
        <v>4162.84</v>
      </c>
      <c r="L6997" s="43"/>
      <c r="M6997" s="43"/>
      <c r="N6997" s="43">
        <v>4162.84</v>
      </c>
      <c r="O6997" s="43"/>
      <c r="P6997" s="47">
        <v>0</v>
      </c>
      <c r="Q6997" s="47"/>
      <c r="R6997" s="47">
        <v>0</v>
      </c>
      <c r="S6997" s="47"/>
      <c r="T6997" s="47"/>
      <c r="U6997" s="47"/>
      <c r="V6997" s="47">
        <v>0</v>
      </c>
      <c r="W6997" s="47"/>
      <c r="X6997" s="47">
        <v>0</v>
      </c>
      <c r="Y6997" s="47"/>
      <c r="Z6997" s="27">
        <v>98442.08</v>
      </c>
    </row>
    <row r="6998" spans="1:26" x14ac:dyDescent="0.25">
      <c r="A6998" s="26">
        <v>6984</v>
      </c>
      <c r="B6998" s="48" t="s">
        <v>7427</v>
      </c>
      <c r="C6998" s="48"/>
      <c r="D6998" s="48"/>
      <c r="E6998" s="48"/>
      <c r="F6998" s="48"/>
      <c r="G6998" s="48"/>
      <c r="H6998" s="43">
        <v>133571.65</v>
      </c>
      <c r="I6998" s="43"/>
      <c r="J6998" s="43"/>
      <c r="K6998" s="42">
        <v>8049.2</v>
      </c>
      <c r="L6998" s="42"/>
      <c r="M6998" s="42"/>
      <c r="N6998" s="42">
        <v>8049.2</v>
      </c>
      <c r="O6998" s="42"/>
      <c r="P6998" s="47">
        <v>0</v>
      </c>
      <c r="Q6998" s="47"/>
      <c r="R6998" s="47">
        <v>0</v>
      </c>
      <c r="S6998" s="47"/>
      <c r="T6998" s="47"/>
      <c r="U6998" s="47"/>
      <c r="V6998" s="47">
        <v>0</v>
      </c>
      <c r="W6998" s="47"/>
      <c r="X6998" s="47">
        <v>0</v>
      </c>
      <c r="Y6998" s="47"/>
      <c r="Z6998" s="27">
        <v>141620.85</v>
      </c>
    </row>
    <row r="6999" spans="1:26" x14ac:dyDescent="0.25">
      <c r="A6999" s="26">
        <v>6985</v>
      </c>
      <c r="B6999" s="48" t="s">
        <v>7428</v>
      </c>
      <c r="C6999" s="48"/>
      <c r="D6999" s="48"/>
      <c r="E6999" s="48"/>
      <c r="F6999" s="48"/>
      <c r="G6999" s="48"/>
      <c r="H6999" s="43">
        <v>105468.71</v>
      </c>
      <c r="I6999" s="43"/>
      <c r="J6999" s="43"/>
      <c r="K6999" s="43">
        <v>4068.56</v>
      </c>
      <c r="L6999" s="43"/>
      <c r="M6999" s="43"/>
      <c r="N6999" s="43">
        <v>4068.56</v>
      </c>
      <c r="O6999" s="43"/>
      <c r="P6999" s="47">
        <v>0</v>
      </c>
      <c r="Q6999" s="47"/>
      <c r="R6999" s="47">
        <v>0</v>
      </c>
      <c r="S6999" s="47"/>
      <c r="T6999" s="47"/>
      <c r="U6999" s="47"/>
      <c r="V6999" s="47">
        <v>0</v>
      </c>
      <c r="W6999" s="47"/>
      <c r="X6999" s="47">
        <v>0</v>
      </c>
      <c r="Y6999" s="47"/>
      <c r="Z6999" s="27">
        <v>109537.27</v>
      </c>
    </row>
    <row r="7000" spans="1:26" x14ac:dyDescent="0.25">
      <c r="A7000" s="26">
        <v>6986</v>
      </c>
      <c r="B7000" s="48" t="s">
        <v>7429</v>
      </c>
      <c r="C7000" s="48"/>
      <c r="D7000" s="48"/>
      <c r="E7000" s="48"/>
      <c r="F7000" s="48"/>
      <c r="G7000" s="48"/>
      <c r="H7000" s="44">
        <v>42490</v>
      </c>
      <c r="I7000" s="44"/>
      <c r="J7000" s="44"/>
      <c r="K7000" s="42">
        <v>2007.6</v>
      </c>
      <c r="L7000" s="42"/>
      <c r="M7000" s="42"/>
      <c r="N7000" s="42">
        <v>2007.6</v>
      </c>
      <c r="O7000" s="42"/>
      <c r="P7000" s="47">
        <v>0</v>
      </c>
      <c r="Q7000" s="47"/>
      <c r="R7000" s="47">
        <v>0</v>
      </c>
      <c r="S7000" s="47"/>
      <c r="T7000" s="47"/>
      <c r="U7000" s="47"/>
      <c r="V7000" s="47">
        <v>0</v>
      </c>
      <c r="W7000" s="47"/>
      <c r="X7000" s="47">
        <v>0</v>
      </c>
      <c r="Y7000" s="47"/>
      <c r="Z7000" s="28">
        <v>44497.599999999999</v>
      </c>
    </row>
    <row r="7001" spans="1:26" x14ac:dyDescent="0.25">
      <c r="A7001" s="26">
        <v>6987</v>
      </c>
      <c r="B7001" s="48" t="s">
        <v>7430</v>
      </c>
      <c r="C7001" s="48"/>
      <c r="D7001" s="48"/>
      <c r="E7001" s="48"/>
      <c r="F7001" s="48"/>
      <c r="G7001" s="48"/>
      <c r="H7001" s="43">
        <v>264363.17</v>
      </c>
      <c r="I7001" s="43"/>
      <c r="J7001" s="43"/>
      <c r="K7001" s="43">
        <v>16071.06</v>
      </c>
      <c r="L7001" s="43"/>
      <c r="M7001" s="43"/>
      <c r="N7001" s="43">
        <v>16071.06</v>
      </c>
      <c r="O7001" s="43"/>
      <c r="P7001" s="47">
        <v>0</v>
      </c>
      <c r="Q7001" s="47"/>
      <c r="R7001" s="47">
        <v>0</v>
      </c>
      <c r="S7001" s="47"/>
      <c r="T7001" s="47"/>
      <c r="U7001" s="47"/>
      <c r="V7001" s="47">
        <v>0</v>
      </c>
      <c r="W7001" s="47"/>
      <c r="X7001" s="47">
        <v>0</v>
      </c>
      <c r="Y7001" s="47"/>
      <c r="Z7001" s="27">
        <v>280434.23</v>
      </c>
    </row>
    <row r="7002" spans="1:26" x14ac:dyDescent="0.25">
      <c r="A7002" s="26">
        <v>6988</v>
      </c>
      <c r="B7002" s="48" t="s">
        <v>1079</v>
      </c>
      <c r="C7002" s="48"/>
      <c r="D7002" s="48"/>
      <c r="E7002" s="48"/>
      <c r="F7002" s="48"/>
      <c r="G7002" s="48"/>
      <c r="H7002" s="43">
        <v>145501.63</v>
      </c>
      <c r="I7002" s="43"/>
      <c r="J7002" s="43"/>
      <c r="K7002" s="43">
        <v>4698.08</v>
      </c>
      <c r="L7002" s="43"/>
      <c r="M7002" s="43"/>
      <c r="N7002" s="43">
        <v>4698.08</v>
      </c>
      <c r="O7002" s="43"/>
      <c r="P7002" s="47">
        <v>0</v>
      </c>
      <c r="Q7002" s="47"/>
      <c r="R7002" s="47">
        <v>0</v>
      </c>
      <c r="S7002" s="47"/>
      <c r="T7002" s="47"/>
      <c r="U7002" s="47"/>
      <c r="V7002" s="47">
        <v>0</v>
      </c>
      <c r="W7002" s="47"/>
      <c r="X7002" s="47">
        <v>0</v>
      </c>
      <c r="Y7002" s="47"/>
      <c r="Z7002" s="27">
        <v>150199.71</v>
      </c>
    </row>
    <row r="7003" spans="1:26" x14ac:dyDescent="0.25">
      <c r="A7003" s="26">
        <v>6989</v>
      </c>
      <c r="B7003" s="48" t="s">
        <v>7431</v>
      </c>
      <c r="C7003" s="48"/>
      <c r="D7003" s="48"/>
      <c r="E7003" s="48"/>
      <c r="F7003" s="48"/>
      <c r="G7003" s="48"/>
      <c r="H7003" s="43">
        <v>74182.080000000002</v>
      </c>
      <c r="I7003" s="43"/>
      <c r="J7003" s="43"/>
      <c r="K7003" s="43">
        <v>1489.04</v>
      </c>
      <c r="L7003" s="43"/>
      <c r="M7003" s="43"/>
      <c r="N7003" s="43">
        <v>1489.04</v>
      </c>
      <c r="O7003" s="43"/>
      <c r="P7003" s="47">
        <v>0</v>
      </c>
      <c r="Q7003" s="47"/>
      <c r="R7003" s="47">
        <v>0</v>
      </c>
      <c r="S7003" s="47"/>
      <c r="T7003" s="47"/>
      <c r="U7003" s="47"/>
      <c r="V7003" s="47">
        <v>0</v>
      </c>
      <c r="W7003" s="47"/>
      <c r="X7003" s="47">
        <v>0</v>
      </c>
      <c r="Y7003" s="47"/>
      <c r="Z7003" s="27">
        <v>75671.12</v>
      </c>
    </row>
    <row r="7004" spans="1:26" x14ac:dyDescent="0.25">
      <c r="A7004" s="26">
        <v>6990</v>
      </c>
      <c r="B7004" s="48" t="s">
        <v>7432</v>
      </c>
      <c r="C7004" s="48"/>
      <c r="D7004" s="48"/>
      <c r="E7004" s="48"/>
      <c r="F7004" s="48"/>
      <c r="G7004" s="48"/>
      <c r="H7004" s="44">
        <v>114436</v>
      </c>
      <c r="I7004" s="44"/>
      <c r="J7004" s="44"/>
      <c r="K7004" s="43">
        <v>4426.24</v>
      </c>
      <c r="L7004" s="43"/>
      <c r="M7004" s="43"/>
      <c r="N7004" s="43">
        <v>4426.24</v>
      </c>
      <c r="O7004" s="43"/>
      <c r="P7004" s="47">
        <v>0</v>
      </c>
      <c r="Q7004" s="47"/>
      <c r="R7004" s="47">
        <v>0</v>
      </c>
      <c r="S7004" s="47"/>
      <c r="T7004" s="47"/>
      <c r="U7004" s="47"/>
      <c r="V7004" s="47">
        <v>0</v>
      </c>
      <c r="W7004" s="47"/>
      <c r="X7004" s="47">
        <v>0</v>
      </c>
      <c r="Y7004" s="47"/>
      <c r="Z7004" s="27">
        <v>118862.24</v>
      </c>
    </row>
    <row r="7005" spans="1:26" x14ac:dyDescent="0.25">
      <c r="A7005" s="26">
        <v>6991</v>
      </c>
      <c r="B7005" s="48" t="s">
        <v>7433</v>
      </c>
      <c r="C7005" s="48"/>
      <c r="D7005" s="48"/>
      <c r="E7005" s="48"/>
      <c r="F7005" s="48"/>
      <c r="G7005" s="48"/>
      <c r="H7005" s="43">
        <v>385182.75</v>
      </c>
      <c r="I7005" s="43"/>
      <c r="J7005" s="43"/>
      <c r="K7005" s="43">
        <v>39544.080000000002</v>
      </c>
      <c r="L7005" s="43"/>
      <c r="M7005" s="43"/>
      <c r="N7005" s="43">
        <v>39544.080000000002</v>
      </c>
      <c r="O7005" s="43"/>
      <c r="P7005" s="47">
        <v>0</v>
      </c>
      <c r="Q7005" s="47"/>
      <c r="R7005" s="47">
        <v>0</v>
      </c>
      <c r="S7005" s="47"/>
      <c r="T7005" s="47"/>
      <c r="U7005" s="47"/>
      <c r="V7005" s="47">
        <v>0</v>
      </c>
      <c r="W7005" s="47"/>
      <c r="X7005" s="47">
        <v>0</v>
      </c>
      <c r="Y7005" s="47"/>
      <c r="Z7005" s="27">
        <v>424726.83</v>
      </c>
    </row>
    <row r="7006" spans="1:26" x14ac:dyDescent="0.25">
      <c r="A7006" s="26">
        <v>6992</v>
      </c>
      <c r="B7006" s="48" t="s">
        <v>7434</v>
      </c>
      <c r="C7006" s="48"/>
      <c r="D7006" s="48"/>
      <c r="E7006" s="48"/>
      <c r="F7006" s="48"/>
      <c r="G7006" s="48"/>
      <c r="H7006" s="43">
        <v>288390.18</v>
      </c>
      <c r="I7006" s="43"/>
      <c r="J7006" s="43"/>
      <c r="K7006" s="43">
        <v>15134.57</v>
      </c>
      <c r="L7006" s="43"/>
      <c r="M7006" s="43"/>
      <c r="N7006" s="43">
        <v>15134.57</v>
      </c>
      <c r="O7006" s="43"/>
      <c r="P7006" s="47">
        <v>0</v>
      </c>
      <c r="Q7006" s="47"/>
      <c r="R7006" s="47">
        <v>0</v>
      </c>
      <c r="S7006" s="47"/>
      <c r="T7006" s="47"/>
      <c r="U7006" s="47"/>
      <c r="V7006" s="47">
        <v>0</v>
      </c>
      <c r="W7006" s="47"/>
      <c r="X7006" s="47">
        <v>0</v>
      </c>
      <c r="Y7006" s="47"/>
      <c r="Z7006" s="27">
        <v>303524.75</v>
      </c>
    </row>
    <row r="7007" spans="1:26" x14ac:dyDescent="0.25">
      <c r="A7007" s="26">
        <v>6993</v>
      </c>
      <c r="B7007" s="48" t="s">
        <v>7435</v>
      </c>
      <c r="C7007" s="48"/>
      <c r="D7007" s="48"/>
      <c r="E7007" s="48"/>
      <c r="F7007" s="48"/>
      <c r="G7007" s="48"/>
      <c r="H7007" s="44">
        <v>106540</v>
      </c>
      <c r="I7007" s="44"/>
      <c r="J7007" s="44"/>
      <c r="K7007" s="43">
        <v>4290.72</v>
      </c>
      <c r="L7007" s="43"/>
      <c r="M7007" s="43"/>
      <c r="N7007" s="43">
        <v>4290.72</v>
      </c>
      <c r="O7007" s="43"/>
      <c r="P7007" s="47">
        <v>0</v>
      </c>
      <c r="Q7007" s="47"/>
      <c r="R7007" s="47">
        <v>0</v>
      </c>
      <c r="S7007" s="47"/>
      <c r="T7007" s="47"/>
      <c r="U7007" s="47"/>
      <c r="V7007" s="47">
        <v>0</v>
      </c>
      <c r="W7007" s="47"/>
      <c r="X7007" s="47">
        <v>0</v>
      </c>
      <c r="Y7007" s="47"/>
      <c r="Z7007" s="27">
        <v>110830.72</v>
      </c>
    </row>
    <row r="7008" spans="1:26" x14ac:dyDescent="0.25">
      <c r="A7008" s="26">
        <v>6994</v>
      </c>
      <c r="B7008" s="48" t="s">
        <v>7436</v>
      </c>
      <c r="C7008" s="48"/>
      <c r="D7008" s="48"/>
      <c r="E7008" s="48"/>
      <c r="F7008" s="48"/>
      <c r="G7008" s="48"/>
      <c r="H7008" s="43">
        <v>145346.45000000001</v>
      </c>
      <c r="I7008" s="43"/>
      <c r="J7008" s="43"/>
      <c r="K7008" s="42">
        <v>7578.4</v>
      </c>
      <c r="L7008" s="42"/>
      <c r="M7008" s="42"/>
      <c r="N7008" s="42">
        <v>7578.4</v>
      </c>
      <c r="O7008" s="42"/>
      <c r="P7008" s="47">
        <v>0</v>
      </c>
      <c r="Q7008" s="47"/>
      <c r="R7008" s="47">
        <v>0</v>
      </c>
      <c r="S7008" s="47"/>
      <c r="T7008" s="47"/>
      <c r="U7008" s="47"/>
      <c r="V7008" s="47">
        <v>0</v>
      </c>
      <c r="W7008" s="47"/>
      <c r="X7008" s="47">
        <v>0</v>
      </c>
      <c r="Y7008" s="47"/>
      <c r="Z7008" s="27">
        <v>152924.85</v>
      </c>
    </row>
    <row r="7009" spans="1:26" x14ac:dyDescent="0.25">
      <c r="A7009" s="26">
        <v>6995</v>
      </c>
      <c r="B7009" s="48" t="s">
        <v>7437</v>
      </c>
      <c r="C7009" s="48"/>
      <c r="D7009" s="48"/>
      <c r="E7009" s="48"/>
      <c r="F7009" s="48"/>
      <c r="G7009" s="48"/>
      <c r="H7009" s="43">
        <v>163110.51999999999</v>
      </c>
      <c r="I7009" s="43"/>
      <c r="J7009" s="43"/>
      <c r="K7009" s="43">
        <v>8004.11</v>
      </c>
      <c r="L7009" s="43"/>
      <c r="M7009" s="43"/>
      <c r="N7009" s="43">
        <v>8004.11</v>
      </c>
      <c r="O7009" s="43"/>
      <c r="P7009" s="47">
        <v>0</v>
      </c>
      <c r="Q7009" s="47"/>
      <c r="R7009" s="47">
        <v>0</v>
      </c>
      <c r="S7009" s="47"/>
      <c r="T7009" s="47"/>
      <c r="U7009" s="47"/>
      <c r="V7009" s="47">
        <v>0</v>
      </c>
      <c r="W7009" s="47"/>
      <c r="X7009" s="47">
        <v>0</v>
      </c>
      <c r="Y7009" s="47"/>
      <c r="Z7009" s="27">
        <v>171114.63</v>
      </c>
    </row>
    <row r="7010" spans="1:26" x14ac:dyDescent="0.25">
      <c r="A7010" s="26">
        <v>6996</v>
      </c>
      <c r="B7010" s="48" t="s">
        <v>7438</v>
      </c>
      <c r="C7010" s="48"/>
      <c r="D7010" s="48"/>
      <c r="E7010" s="48"/>
      <c r="F7010" s="48"/>
      <c r="G7010" s="48"/>
      <c r="H7010" s="43">
        <v>167228.84</v>
      </c>
      <c r="I7010" s="43"/>
      <c r="J7010" s="43"/>
      <c r="K7010" s="43">
        <v>7290.96</v>
      </c>
      <c r="L7010" s="43"/>
      <c r="M7010" s="43"/>
      <c r="N7010" s="43">
        <v>7290.96</v>
      </c>
      <c r="O7010" s="43"/>
      <c r="P7010" s="47">
        <v>0</v>
      </c>
      <c r="Q7010" s="47"/>
      <c r="R7010" s="47">
        <v>0</v>
      </c>
      <c r="S7010" s="47"/>
      <c r="T7010" s="47"/>
      <c r="U7010" s="47"/>
      <c r="V7010" s="47">
        <v>0</v>
      </c>
      <c r="W7010" s="47"/>
      <c r="X7010" s="47">
        <v>0</v>
      </c>
      <c r="Y7010" s="47"/>
      <c r="Z7010" s="28">
        <v>174519.8</v>
      </c>
    </row>
    <row r="7011" spans="1:26" x14ac:dyDescent="0.25">
      <c r="A7011" s="26">
        <v>6997</v>
      </c>
      <c r="B7011" s="48" t="s">
        <v>7439</v>
      </c>
      <c r="C7011" s="48"/>
      <c r="D7011" s="48"/>
      <c r="E7011" s="48"/>
      <c r="F7011" s="48"/>
      <c r="G7011" s="48"/>
      <c r="H7011" s="42">
        <v>144994.20000000001</v>
      </c>
      <c r="I7011" s="42"/>
      <c r="J7011" s="42"/>
      <c r="K7011" s="43">
        <v>4332.72</v>
      </c>
      <c r="L7011" s="43"/>
      <c r="M7011" s="43"/>
      <c r="N7011" s="43">
        <v>4332.72</v>
      </c>
      <c r="O7011" s="43"/>
      <c r="P7011" s="47">
        <v>0</v>
      </c>
      <c r="Q7011" s="47"/>
      <c r="R7011" s="47">
        <v>0</v>
      </c>
      <c r="S7011" s="47"/>
      <c r="T7011" s="47"/>
      <c r="U7011" s="47"/>
      <c r="V7011" s="47">
        <v>0</v>
      </c>
      <c r="W7011" s="47"/>
      <c r="X7011" s="47">
        <v>0</v>
      </c>
      <c r="Y7011" s="47"/>
      <c r="Z7011" s="27">
        <v>149326.92000000001</v>
      </c>
    </row>
    <row r="7012" spans="1:26" x14ac:dyDescent="0.25">
      <c r="A7012" s="26">
        <v>6998</v>
      </c>
      <c r="B7012" s="48" t="s">
        <v>7440</v>
      </c>
      <c r="C7012" s="48"/>
      <c r="D7012" s="48"/>
      <c r="E7012" s="48"/>
      <c r="F7012" s="48"/>
      <c r="G7012" s="48"/>
      <c r="H7012" s="43">
        <v>87470.26</v>
      </c>
      <c r="I7012" s="43"/>
      <c r="J7012" s="43"/>
      <c r="K7012" s="43">
        <v>3745.44</v>
      </c>
      <c r="L7012" s="43"/>
      <c r="M7012" s="43"/>
      <c r="N7012" s="43">
        <v>3745.44</v>
      </c>
      <c r="O7012" s="43"/>
      <c r="P7012" s="47">
        <v>0</v>
      </c>
      <c r="Q7012" s="47"/>
      <c r="R7012" s="47">
        <v>0</v>
      </c>
      <c r="S7012" s="47"/>
      <c r="T7012" s="47"/>
      <c r="U7012" s="47"/>
      <c r="V7012" s="47">
        <v>0</v>
      </c>
      <c r="W7012" s="47"/>
      <c r="X7012" s="47">
        <v>0</v>
      </c>
      <c r="Y7012" s="47"/>
      <c r="Z7012" s="28">
        <v>91215.7</v>
      </c>
    </row>
    <row r="7013" spans="1:26" x14ac:dyDescent="0.25">
      <c r="A7013" s="26">
        <v>6999</v>
      </c>
      <c r="B7013" s="48" t="s">
        <v>7441</v>
      </c>
      <c r="C7013" s="48"/>
      <c r="D7013" s="48"/>
      <c r="E7013" s="48"/>
      <c r="F7013" s="48"/>
      <c r="G7013" s="48"/>
      <c r="H7013" s="43">
        <v>207009.67</v>
      </c>
      <c r="I7013" s="43"/>
      <c r="J7013" s="43"/>
      <c r="K7013" s="43">
        <v>12811.53</v>
      </c>
      <c r="L7013" s="43"/>
      <c r="M7013" s="43"/>
      <c r="N7013" s="43">
        <v>12811.53</v>
      </c>
      <c r="O7013" s="43"/>
      <c r="P7013" s="47">
        <v>0</v>
      </c>
      <c r="Q7013" s="47"/>
      <c r="R7013" s="47">
        <v>0</v>
      </c>
      <c r="S7013" s="47"/>
      <c r="T7013" s="47"/>
      <c r="U7013" s="47"/>
      <c r="V7013" s="47">
        <v>0</v>
      </c>
      <c r="W7013" s="47"/>
      <c r="X7013" s="47">
        <v>0</v>
      </c>
      <c r="Y7013" s="47"/>
      <c r="Z7013" s="28">
        <v>219821.2</v>
      </c>
    </row>
    <row r="7014" spans="1:26" x14ac:dyDescent="0.25">
      <c r="A7014" s="26">
        <v>7000</v>
      </c>
      <c r="B7014" s="48" t="s">
        <v>7442</v>
      </c>
      <c r="C7014" s="48"/>
      <c r="D7014" s="48"/>
      <c r="E7014" s="48"/>
      <c r="F7014" s="48"/>
      <c r="G7014" s="48"/>
      <c r="H7014" s="43">
        <v>448974.12</v>
      </c>
      <c r="I7014" s="43"/>
      <c r="J7014" s="43"/>
      <c r="K7014" s="43">
        <v>17584.84</v>
      </c>
      <c r="L7014" s="43"/>
      <c r="M7014" s="43"/>
      <c r="N7014" s="43">
        <v>17584.84</v>
      </c>
      <c r="O7014" s="43"/>
      <c r="P7014" s="47">
        <v>0</v>
      </c>
      <c r="Q7014" s="47"/>
      <c r="R7014" s="47">
        <v>0</v>
      </c>
      <c r="S7014" s="47"/>
      <c r="T7014" s="47"/>
      <c r="U7014" s="47"/>
      <c r="V7014" s="47">
        <v>0</v>
      </c>
      <c r="W7014" s="47"/>
      <c r="X7014" s="47">
        <v>0</v>
      </c>
      <c r="Y7014" s="47"/>
      <c r="Z7014" s="27">
        <v>466558.96</v>
      </c>
    </row>
    <row r="7015" spans="1:26" x14ac:dyDescent="0.25">
      <c r="A7015" s="26">
        <v>7001</v>
      </c>
      <c r="B7015" s="48" t="s">
        <v>7443</v>
      </c>
      <c r="C7015" s="48"/>
      <c r="D7015" s="48"/>
      <c r="E7015" s="48"/>
      <c r="F7015" s="48"/>
      <c r="G7015" s="48"/>
      <c r="H7015" s="42">
        <v>172093.6</v>
      </c>
      <c r="I7015" s="42"/>
      <c r="J7015" s="42"/>
      <c r="K7015" s="42">
        <v>16137.6</v>
      </c>
      <c r="L7015" s="42"/>
      <c r="M7015" s="42"/>
      <c r="N7015" s="42">
        <v>16137.6</v>
      </c>
      <c r="O7015" s="42"/>
      <c r="P7015" s="47">
        <v>0</v>
      </c>
      <c r="Q7015" s="47"/>
      <c r="R7015" s="47">
        <v>0</v>
      </c>
      <c r="S7015" s="47"/>
      <c r="T7015" s="47"/>
      <c r="U7015" s="47"/>
      <c r="V7015" s="47">
        <v>0</v>
      </c>
      <c r="W7015" s="47"/>
      <c r="X7015" s="47">
        <v>0</v>
      </c>
      <c r="Y7015" s="47"/>
      <c r="Z7015" s="28">
        <v>188231.2</v>
      </c>
    </row>
    <row r="7016" spans="1:26" x14ac:dyDescent="0.25">
      <c r="A7016" s="26">
        <v>7002</v>
      </c>
      <c r="B7016" s="48" t="s">
        <v>7444</v>
      </c>
      <c r="C7016" s="48"/>
      <c r="D7016" s="48"/>
      <c r="E7016" s="48"/>
      <c r="F7016" s="48"/>
      <c r="G7016" s="48"/>
      <c r="H7016" s="43">
        <v>65943.839999999997</v>
      </c>
      <c r="I7016" s="43"/>
      <c r="J7016" s="43"/>
      <c r="K7016" s="43">
        <v>4165.3599999999997</v>
      </c>
      <c r="L7016" s="43"/>
      <c r="M7016" s="43"/>
      <c r="N7016" s="43">
        <v>4165.3599999999997</v>
      </c>
      <c r="O7016" s="43"/>
      <c r="P7016" s="47">
        <v>0</v>
      </c>
      <c r="Q7016" s="47"/>
      <c r="R7016" s="47">
        <v>0</v>
      </c>
      <c r="S7016" s="47"/>
      <c r="T7016" s="47"/>
      <c r="U7016" s="47"/>
      <c r="V7016" s="47">
        <v>0</v>
      </c>
      <c r="W7016" s="47"/>
      <c r="X7016" s="47">
        <v>0</v>
      </c>
      <c r="Y7016" s="47"/>
      <c r="Z7016" s="28">
        <v>70109.2</v>
      </c>
    </row>
    <row r="7017" spans="1:26" x14ac:dyDescent="0.25">
      <c r="A7017" s="26">
        <v>7003</v>
      </c>
      <c r="B7017" s="48" t="s">
        <v>7445</v>
      </c>
      <c r="C7017" s="48"/>
      <c r="D7017" s="48"/>
      <c r="E7017" s="48"/>
      <c r="F7017" s="48"/>
      <c r="G7017" s="48"/>
      <c r="H7017" s="43">
        <v>66502.240000000005</v>
      </c>
      <c r="I7017" s="43"/>
      <c r="J7017" s="43"/>
      <c r="K7017" s="43">
        <v>2925.11</v>
      </c>
      <c r="L7017" s="43"/>
      <c r="M7017" s="43"/>
      <c r="N7017" s="43">
        <v>2925.11</v>
      </c>
      <c r="O7017" s="43"/>
      <c r="P7017" s="47">
        <v>0</v>
      </c>
      <c r="Q7017" s="47"/>
      <c r="R7017" s="47">
        <v>0</v>
      </c>
      <c r="S7017" s="47"/>
      <c r="T7017" s="47"/>
      <c r="U7017" s="47"/>
      <c r="V7017" s="47">
        <v>0</v>
      </c>
      <c r="W7017" s="47"/>
      <c r="X7017" s="47">
        <v>0</v>
      </c>
      <c r="Y7017" s="47"/>
      <c r="Z7017" s="27">
        <v>69427.350000000006</v>
      </c>
    </row>
    <row r="7018" spans="1:26" x14ac:dyDescent="0.25">
      <c r="A7018" s="26">
        <v>7004</v>
      </c>
      <c r="B7018" s="48" t="s">
        <v>7446</v>
      </c>
      <c r="C7018" s="48"/>
      <c r="D7018" s="48"/>
      <c r="E7018" s="48"/>
      <c r="F7018" s="48"/>
      <c r="G7018" s="48"/>
      <c r="H7018" s="43">
        <v>94272.81</v>
      </c>
      <c r="I7018" s="43"/>
      <c r="J7018" s="43"/>
      <c r="K7018" s="43">
        <v>28343.279999999999</v>
      </c>
      <c r="L7018" s="43"/>
      <c r="M7018" s="43"/>
      <c r="N7018" s="43">
        <v>28343.279999999999</v>
      </c>
      <c r="O7018" s="43"/>
      <c r="P7018" s="47">
        <v>0</v>
      </c>
      <c r="Q7018" s="47"/>
      <c r="R7018" s="47">
        <v>0</v>
      </c>
      <c r="S7018" s="47"/>
      <c r="T7018" s="47"/>
      <c r="U7018" s="47"/>
      <c r="V7018" s="47">
        <v>0</v>
      </c>
      <c r="W7018" s="47"/>
      <c r="X7018" s="47">
        <v>0</v>
      </c>
      <c r="Y7018" s="47"/>
      <c r="Z7018" s="27">
        <v>122616.09</v>
      </c>
    </row>
    <row r="7019" spans="1:26" x14ac:dyDescent="0.25">
      <c r="A7019" s="26">
        <v>7005</v>
      </c>
      <c r="B7019" s="48" t="s">
        <v>7447</v>
      </c>
      <c r="C7019" s="48"/>
      <c r="D7019" s="48"/>
      <c r="E7019" s="48"/>
      <c r="F7019" s="48"/>
      <c r="G7019" s="48"/>
      <c r="H7019" s="43">
        <v>33117.919999999998</v>
      </c>
      <c r="I7019" s="43"/>
      <c r="J7019" s="43"/>
      <c r="K7019" s="43">
        <v>1256.6400000000001</v>
      </c>
      <c r="L7019" s="43"/>
      <c r="M7019" s="43"/>
      <c r="N7019" s="43">
        <v>1256.6400000000001</v>
      </c>
      <c r="O7019" s="43"/>
      <c r="P7019" s="47">
        <v>0</v>
      </c>
      <c r="Q7019" s="47"/>
      <c r="R7019" s="47">
        <v>0</v>
      </c>
      <c r="S7019" s="47"/>
      <c r="T7019" s="47"/>
      <c r="U7019" s="47"/>
      <c r="V7019" s="47">
        <v>0</v>
      </c>
      <c r="W7019" s="47"/>
      <c r="X7019" s="47">
        <v>0</v>
      </c>
      <c r="Y7019" s="47"/>
      <c r="Z7019" s="27">
        <v>34374.559999999998</v>
      </c>
    </row>
    <row r="7020" spans="1:26" x14ac:dyDescent="0.25">
      <c r="A7020" s="26">
        <v>7006</v>
      </c>
      <c r="B7020" s="48" t="s">
        <v>7448</v>
      </c>
      <c r="C7020" s="48"/>
      <c r="D7020" s="48"/>
      <c r="E7020" s="48"/>
      <c r="F7020" s="48"/>
      <c r="G7020" s="48"/>
      <c r="H7020" s="42">
        <v>95462.399999999994</v>
      </c>
      <c r="I7020" s="42"/>
      <c r="J7020" s="42"/>
      <c r="K7020" s="23"/>
      <c r="L7020" s="25"/>
      <c r="M7020" s="24"/>
      <c r="N7020" s="23"/>
      <c r="O7020" s="24"/>
      <c r="P7020" s="47">
        <v>0</v>
      </c>
      <c r="Q7020" s="47"/>
      <c r="R7020" s="47">
        <v>0</v>
      </c>
      <c r="S7020" s="47"/>
      <c r="T7020" s="47"/>
      <c r="U7020" s="47"/>
      <c r="V7020" s="47">
        <v>0</v>
      </c>
      <c r="W7020" s="47"/>
      <c r="X7020" s="47">
        <v>0</v>
      </c>
      <c r="Y7020" s="47"/>
      <c r="Z7020" s="28">
        <v>95462.399999999994</v>
      </c>
    </row>
    <row r="7021" spans="1:26" x14ac:dyDescent="0.25">
      <c r="A7021" s="26">
        <v>7007</v>
      </c>
      <c r="B7021" s="48" t="s">
        <v>7449</v>
      </c>
      <c r="C7021" s="48"/>
      <c r="D7021" s="48"/>
      <c r="E7021" s="48"/>
      <c r="F7021" s="48"/>
      <c r="G7021" s="48"/>
      <c r="H7021" s="42">
        <v>70963.199999999997</v>
      </c>
      <c r="I7021" s="42"/>
      <c r="J7021" s="42"/>
      <c r="K7021" s="23"/>
      <c r="L7021" s="25"/>
      <c r="M7021" s="24"/>
      <c r="N7021" s="23"/>
      <c r="O7021" s="24"/>
      <c r="P7021" s="47">
        <v>0</v>
      </c>
      <c r="Q7021" s="47"/>
      <c r="R7021" s="47">
        <v>0</v>
      </c>
      <c r="S7021" s="47"/>
      <c r="T7021" s="47"/>
      <c r="U7021" s="47"/>
      <c r="V7021" s="47">
        <v>0</v>
      </c>
      <c r="W7021" s="47"/>
      <c r="X7021" s="47">
        <v>0</v>
      </c>
      <c r="Y7021" s="47"/>
      <c r="Z7021" s="28">
        <v>70963.199999999997</v>
      </c>
    </row>
    <row r="7022" spans="1:26" x14ac:dyDescent="0.25">
      <c r="A7022" s="26">
        <v>7008</v>
      </c>
      <c r="B7022" s="48" t="s">
        <v>7450</v>
      </c>
      <c r="C7022" s="48"/>
      <c r="D7022" s="48"/>
      <c r="E7022" s="48"/>
      <c r="F7022" s="48"/>
      <c r="G7022" s="48"/>
      <c r="H7022" s="43">
        <v>95483.520000000004</v>
      </c>
      <c r="I7022" s="43"/>
      <c r="J7022" s="43"/>
      <c r="K7022" s="43">
        <v>1411.52</v>
      </c>
      <c r="L7022" s="43"/>
      <c r="M7022" s="43"/>
      <c r="N7022" s="43">
        <v>1411.52</v>
      </c>
      <c r="O7022" s="43"/>
      <c r="P7022" s="47">
        <v>0</v>
      </c>
      <c r="Q7022" s="47"/>
      <c r="R7022" s="47">
        <v>0</v>
      </c>
      <c r="S7022" s="47"/>
      <c r="T7022" s="47"/>
      <c r="U7022" s="47"/>
      <c r="V7022" s="47">
        <v>0</v>
      </c>
      <c r="W7022" s="47"/>
      <c r="X7022" s="47">
        <v>0</v>
      </c>
      <c r="Y7022" s="47"/>
      <c r="Z7022" s="27">
        <v>96895.039999999994</v>
      </c>
    </row>
    <row r="7023" spans="1:26" x14ac:dyDescent="0.25">
      <c r="A7023" s="26">
        <v>7009</v>
      </c>
      <c r="B7023" s="48" t="s">
        <v>7451</v>
      </c>
      <c r="C7023" s="48"/>
      <c r="D7023" s="48"/>
      <c r="E7023" s="48"/>
      <c r="F7023" s="48"/>
      <c r="G7023" s="48"/>
      <c r="H7023" s="43">
        <v>318469.37</v>
      </c>
      <c r="I7023" s="43"/>
      <c r="J7023" s="43"/>
      <c r="K7023" s="42">
        <v>9214.7999999999993</v>
      </c>
      <c r="L7023" s="42"/>
      <c r="M7023" s="42"/>
      <c r="N7023" s="42">
        <v>9214.7999999999993</v>
      </c>
      <c r="O7023" s="42"/>
      <c r="P7023" s="47">
        <v>0</v>
      </c>
      <c r="Q7023" s="47"/>
      <c r="R7023" s="47">
        <v>0</v>
      </c>
      <c r="S7023" s="47"/>
      <c r="T7023" s="47"/>
      <c r="U7023" s="47"/>
      <c r="V7023" s="47">
        <v>0</v>
      </c>
      <c r="W7023" s="47"/>
      <c r="X7023" s="47">
        <v>0</v>
      </c>
      <c r="Y7023" s="47"/>
      <c r="Z7023" s="27">
        <v>327684.17</v>
      </c>
    </row>
    <row r="7024" spans="1:26" x14ac:dyDescent="0.25">
      <c r="A7024" s="26">
        <v>7010</v>
      </c>
      <c r="B7024" s="48" t="s">
        <v>7452</v>
      </c>
      <c r="C7024" s="48"/>
      <c r="D7024" s="48"/>
      <c r="E7024" s="48"/>
      <c r="F7024" s="48"/>
      <c r="G7024" s="48"/>
      <c r="H7024" s="43">
        <v>298613.58</v>
      </c>
      <c r="I7024" s="43"/>
      <c r="J7024" s="43"/>
      <c r="K7024" s="43">
        <v>9570.4599999999991</v>
      </c>
      <c r="L7024" s="43"/>
      <c r="M7024" s="43"/>
      <c r="N7024" s="43">
        <v>9570.4599999999991</v>
      </c>
      <c r="O7024" s="43"/>
      <c r="P7024" s="47">
        <v>0</v>
      </c>
      <c r="Q7024" s="47"/>
      <c r="R7024" s="47">
        <v>0</v>
      </c>
      <c r="S7024" s="47"/>
      <c r="T7024" s="47"/>
      <c r="U7024" s="47"/>
      <c r="V7024" s="47">
        <v>0</v>
      </c>
      <c r="W7024" s="47"/>
      <c r="X7024" s="47">
        <v>0</v>
      </c>
      <c r="Y7024" s="47"/>
      <c r="Z7024" s="27">
        <v>308184.03999999998</v>
      </c>
    </row>
    <row r="7025" spans="1:26" x14ac:dyDescent="0.25">
      <c r="A7025" s="26">
        <v>7011</v>
      </c>
      <c r="B7025" s="48" t="s">
        <v>7453</v>
      </c>
      <c r="C7025" s="48"/>
      <c r="D7025" s="48"/>
      <c r="E7025" s="48"/>
      <c r="F7025" s="48"/>
      <c r="G7025" s="48"/>
      <c r="H7025" s="43">
        <v>202231.12</v>
      </c>
      <c r="I7025" s="43"/>
      <c r="J7025" s="43"/>
      <c r="K7025" s="43">
        <v>7540.99</v>
      </c>
      <c r="L7025" s="43"/>
      <c r="M7025" s="43"/>
      <c r="N7025" s="43">
        <v>7540.99</v>
      </c>
      <c r="O7025" s="43"/>
      <c r="P7025" s="47">
        <v>0</v>
      </c>
      <c r="Q7025" s="47"/>
      <c r="R7025" s="47">
        <v>0</v>
      </c>
      <c r="S7025" s="47"/>
      <c r="T7025" s="47"/>
      <c r="U7025" s="47"/>
      <c r="V7025" s="47">
        <v>0</v>
      </c>
      <c r="W7025" s="47"/>
      <c r="X7025" s="47">
        <v>0</v>
      </c>
      <c r="Y7025" s="47"/>
      <c r="Z7025" s="27">
        <v>209772.11</v>
      </c>
    </row>
    <row r="7026" spans="1:26" x14ac:dyDescent="0.25">
      <c r="A7026" s="26">
        <v>7012</v>
      </c>
      <c r="B7026" s="48" t="s">
        <v>802</v>
      </c>
      <c r="C7026" s="48"/>
      <c r="D7026" s="48"/>
      <c r="E7026" s="48"/>
      <c r="F7026" s="48"/>
      <c r="G7026" s="48"/>
      <c r="H7026" s="44">
        <v>88729</v>
      </c>
      <c r="I7026" s="44"/>
      <c r="J7026" s="44"/>
      <c r="K7026" s="42">
        <v>2422.1999999999998</v>
      </c>
      <c r="L7026" s="42"/>
      <c r="M7026" s="42"/>
      <c r="N7026" s="42">
        <v>2422.1999999999998</v>
      </c>
      <c r="O7026" s="42"/>
      <c r="P7026" s="47">
        <v>0</v>
      </c>
      <c r="Q7026" s="47"/>
      <c r="R7026" s="47">
        <v>0</v>
      </c>
      <c r="S7026" s="47"/>
      <c r="T7026" s="47"/>
      <c r="U7026" s="47"/>
      <c r="V7026" s="47">
        <v>0</v>
      </c>
      <c r="W7026" s="47"/>
      <c r="X7026" s="47">
        <v>0</v>
      </c>
      <c r="Y7026" s="47"/>
      <c r="Z7026" s="28">
        <v>91151.2</v>
      </c>
    </row>
    <row r="7027" spans="1:26" x14ac:dyDescent="0.25">
      <c r="A7027" s="26">
        <v>7013</v>
      </c>
      <c r="B7027" s="48" t="s">
        <v>7454</v>
      </c>
      <c r="C7027" s="48"/>
      <c r="D7027" s="48"/>
      <c r="E7027" s="48"/>
      <c r="F7027" s="48"/>
      <c r="G7027" s="48"/>
      <c r="H7027" s="43">
        <v>146605.64000000001</v>
      </c>
      <c r="I7027" s="43"/>
      <c r="J7027" s="43"/>
      <c r="K7027" s="43">
        <v>6754.44</v>
      </c>
      <c r="L7027" s="43"/>
      <c r="M7027" s="43"/>
      <c r="N7027" s="43">
        <v>6754.44</v>
      </c>
      <c r="O7027" s="43"/>
      <c r="P7027" s="47">
        <v>0</v>
      </c>
      <c r="Q7027" s="47"/>
      <c r="R7027" s="47">
        <v>0</v>
      </c>
      <c r="S7027" s="47"/>
      <c r="T7027" s="47"/>
      <c r="U7027" s="47"/>
      <c r="V7027" s="47">
        <v>0</v>
      </c>
      <c r="W7027" s="47"/>
      <c r="X7027" s="47">
        <v>0</v>
      </c>
      <c r="Y7027" s="47"/>
      <c r="Z7027" s="27">
        <v>153360.07999999999</v>
      </c>
    </row>
    <row r="7028" spans="1:26" x14ac:dyDescent="0.25">
      <c r="A7028" s="26">
        <v>7014</v>
      </c>
      <c r="B7028" s="48" t="s">
        <v>803</v>
      </c>
      <c r="C7028" s="48"/>
      <c r="D7028" s="48"/>
      <c r="E7028" s="48"/>
      <c r="F7028" s="48"/>
      <c r="G7028" s="48"/>
      <c r="H7028" s="43">
        <v>82453.62</v>
      </c>
      <c r="I7028" s="43"/>
      <c r="J7028" s="43"/>
      <c r="K7028" s="43">
        <v>2415.84</v>
      </c>
      <c r="L7028" s="43"/>
      <c r="M7028" s="43"/>
      <c r="N7028" s="43">
        <v>2415.84</v>
      </c>
      <c r="O7028" s="43"/>
      <c r="P7028" s="47">
        <v>0</v>
      </c>
      <c r="Q7028" s="47"/>
      <c r="R7028" s="47">
        <v>0</v>
      </c>
      <c r="S7028" s="47"/>
      <c r="T7028" s="47"/>
      <c r="U7028" s="47"/>
      <c r="V7028" s="47">
        <v>0</v>
      </c>
      <c r="W7028" s="47"/>
      <c r="X7028" s="47">
        <v>0</v>
      </c>
      <c r="Y7028" s="47"/>
      <c r="Z7028" s="27">
        <v>84869.46</v>
      </c>
    </row>
    <row r="7029" spans="1:26" x14ac:dyDescent="0.25">
      <c r="A7029" s="26">
        <v>7015</v>
      </c>
      <c r="B7029" s="48" t="s">
        <v>7455</v>
      </c>
      <c r="C7029" s="48"/>
      <c r="D7029" s="48"/>
      <c r="E7029" s="48"/>
      <c r="F7029" s="48"/>
      <c r="G7029" s="48"/>
      <c r="H7029" s="43">
        <v>136601.57999999999</v>
      </c>
      <c r="I7029" s="43"/>
      <c r="J7029" s="43"/>
      <c r="K7029" s="42">
        <v>19156.599999999999</v>
      </c>
      <c r="L7029" s="42"/>
      <c r="M7029" s="42"/>
      <c r="N7029" s="42">
        <v>19156.599999999999</v>
      </c>
      <c r="O7029" s="42"/>
      <c r="P7029" s="47">
        <v>0</v>
      </c>
      <c r="Q7029" s="47"/>
      <c r="R7029" s="47">
        <v>0</v>
      </c>
      <c r="S7029" s="47"/>
      <c r="T7029" s="47"/>
      <c r="U7029" s="47"/>
      <c r="V7029" s="47">
        <v>0</v>
      </c>
      <c r="W7029" s="47"/>
      <c r="X7029" s="47">
        <v>0</v>
      </c>
      <c r="Y7029" s="47"/>
      <c r="Z7029" s="27">
        <v>155758.18</v>
      </c>
    </row>
    <row r="7030" spans="1:26" x14ac:dyDescent="0.25">
      <c r="A7030" s="26">
        <v>7016</v>
      </c>
      <c r="B7030" s="48" t="s">
        <v>7456</v>
      </c>
      <c r="C7030" s="48"/>
      <c r="D7030" s="48"/>
      <c r="E7030" s="48"/>
      <c r="F7030" s="48"/>
      <c r="G7030" s="48"/>
      <c r="H7030" s="43">
        <v>383827.61</v>
      </c>
      <c r="I7030" s="43"/>
      <c r="J7030" s="43"/>
      <c r="K7030" s="42">
        <v>14008.8</v>
      </c>
      <c r="L7030" s="42"/>
      <c r="M7030" s="42"/>
      <c r="N7030" s="42">
        <v>14008.8</v>
      </c>
      <c r="O7030" s="42"/>
      <c r="P7030" s="47">
        <v>0</v>
      </c>
      <c r="Q7030" s="47"/>
      <c r="R7030" s="47">
        <v>0</v>
      </c>
      <c r="S7030" s="47"/>
      <c r="T7030" s="47"/>
      <c r="U7030" s="47"/>
      <c r="V7030" s="47">
        <v>0</v>
      </c>
      <c r="W7030" s="47"/>
      <c r="X7030" s="47">
        <v>0</v>
      </c>
      <c r="Y7030" s="47"/>
      <c r="Z7030" s="27">
        <v>397836.41</v>
      </c>
    </row>
    <row r="7031" spans="1:26" x14ac:dyDescent="0.25">
      <c r="A7031" s="26">
        <v>7017</v>
      </c>
      <c r="B7031" s="48" t="s">
        <v>7457</v>
      </c>
      <c r="C7031" s="48"/>
      <c r="D7031" s="48"/>
      <c r="E7031" s="48"/>
      <c r="F7031" s="48"/>
      <c r="G7031" s="48"/>
      <c r="H7031" s="43">
        <v>132210.32</v>
      </c>
      <c r="I7031" s="43"/>
      <c r="J7031" s="43"/>
      <c r="K7031" s="43">
        <v>3514.72</v>
      </c>
      <c r="L7031" s="43"/>
      <c r="M7031" s="43"/>
      <c r="N7031" s="43">
        <v>3514.72</v>
      </c>
      <c r="O7031" s="43"/>
      <c r="P7031" s="47">
        <v>0</v>
      </c>
      <c r="Q7031" s="47"/>
      <c r="R7031" s="47">
        <v>0</v>
      </c>
      <c r="S7031" s="47"/>
      <c r="T7031" s="47"/>
      <c r="U7031" s="47"/>
      <c r="V7031" s="47">
        <v>0</v>
      </c>
      <c r="W7031" s="47"/>
      <c r="X7031" s="47">
        <v>0</v>
      </c>
      <c r="Y7031" s="47"/>
      <c r="Z7031" s="27">
        <v>135725.04</v>
      </c>
    </row>
    <row r="7032" spans="1:26" x14ac:dyDescent="0.25">
      <c r="A7032" s="26">
        <v>7018</v>
      </c>
      <c r="B7032" s="48" t="s">
        <v>804</v>
      </c>
      <c r="C7032" s="48"/>
      <c r="D7032" s="48"/>
      <c r="E7032" s="48"/>
      <c r="F7032" s="48"/>
      <c r="G7032" s="48"/>
      <c r="H7032" s="43">
        <v>133939.19</v>
      </c>
      <c r="I7032" s="43"/>
      <c r="J7032" s="43"/>
      <c r="K7032" s="42">
        <v>3247.2</v>
      </c>
      <c r="L7032" s="42"/>
      <c r="M7032" s="42"/>
      <c r="N7032" s="42">
        <v>3247.2</v>
      </c>
      <c r="O7032" s="42"/>
      <c r="P7032" s="47">
        <v>0</v>
      </c>
      <c r="Q7032" s="47"/>
      <c r="R7032" s="47">
        <v>0</v>
      </c>
      <c r="S7032" s="47"/>
      <c r="T7032" s="47"/>
      <c r="U7032" s="47"/>
      <c r="V7032" s="47">
        <v>0</v>
      </c>
      <c r="W7032" s="47"/>
      <c r="X7032" s="47">
        <v>0</v>
      </c>
      <c r="Y7032" s="47"/>
      <c r="Z7032" s="27">
        <v>137186.39000000001</v>
      </c>
    </row>
    <row r="7033" spans="1:26" x14ac:dyDescent="0.25">
      <c r="A7033" s="26">
        <v>7019</v>
      </c>
      <c r="B7033" s="48" t="s">
        <v>805</v>
      </c>
      <c r="C7033" s="48"/>
      <c r="D7033" s="48"/>
      <c r="E7033" s="48"/>
      <c r="F7033" s="48"/>
      <c r="G7033" s="48"/>
      <c r="H7033" s="43">
        <v>101173.42</v>
      </c>
      <c r="I7033" s="43"/>
      <c r="J7033" s="43"/>
      <c r="K7033" s="43">
        <v>2642.64</v>
      </c>
      <c r="L7033" s="43"/>
      <c r="M7033" s="43"/>
      <c r="N7033" s="43">
        <v>2642.64</v>
      </c>
      <c r="O7033" s="43"/>
      <c r="P7033" s="47">
        <v>0</v>
      </c>
      <c r="Q7033" s="47"/>
      <c r="R7033" s="47">
        <v>0</v>
      </c>
      <c r="S7033" s="47"/>
      <c r="T7033" s="47"/>
      <c r="U7033" s="47"/>
      <c r="V7033" s="47">
        <v>0</v>
      </c>
      <c r="W7033" s="47"/>
      <c r="X7033" s="47">
        <v>0</v>
      </c>
      <c r="Y7033" s="47"/>
      <c r="Z7033" s="27">
        <v>103816.06</v>
      </c>
    </row>
    <row r="7034" spans="1:26" x14ac:dyDescent="0.25">
      <c r="A7034" s="26">
        <v>7020</v>
      </c>
      <c r="B7034" s="48" t="s">
        <v>7458</v>
      </c>
      <c r="C7034" s="48"/>
      <c r="D7034" s="48"/>
      <c r="E7034" s="48"/>
      <c r="F7034" s="48"/>
      <c r="G7034" s="48"/>
      <c r="H7034" s="43">
        <v>334783.62</v>
      </c>
      <c r="I7034" s="43"/>
      <c r="J7034" s="43"/>
      <c r="K7034" s="43">
        <v>10633.84</v>
      </c>
      <c r="L7034" s="43"/>
      <c r="M7034" s="43"/>
      <c r="N7034" s="43">
        <v>10633.84</v>
      </c>
      <c r="O7034" s="43"/>
      <c r="P7034" s="47">
        <v>0</v>
      </c>
      <c r="Q7034" s="47"/>
      <c r="R7034" s="47">
        <v>0</v>
      </c>
      <c r="S7034" s="47"/>
      <c r="T7034" s="47"/>
      <c r="U7034" s="47"/>
      <c r="V7034" s="47">
        <v>0</v>
      </c>
      <c r="W7034" s="47"/>
      <c r="X7034" s="47">
        <v>0</v>
      </c>
      <c r="Y7034" s="47"/>
      <c r="Z7034" s="27">
        <v>345417.46</v>
      </c>
    </row>
    <row r="7035" spans="1:26" x14ac:dyDescent="0.25">
      <c r="A7035" s="26">
        <v>7021</v>
      </c>
      <c r="B7035" s="48" t="s">
        <v>7459</v>
      </c>
      <c r="C7035" s="48"/>
      <c r="D7035" s="48"/>
      <c r="E7035" s="48"/>
      <c r="F7035" s="48"/>
      <c r="G7035" s="48"/>
      <c r="H7035" s="43">
        <v>588166.24</v>
      </c>
      <c r="I7035" s="43"/>
      <c r="J7035" s="43"/>
      <c r="K7035" s="43">
        <v>20513.41</v>
      </c>
      <c r="L7035" s="43"/>
      <c r="M7035" s="43"/>
      <c r="N7035" s="43">
        <v>20513.41</v>
      </c>
      <c r="O7035" s="43"/>
      <c r="P7035" s="47">
        <v>0</v>
      </c>
      <c r="Q7035" s="47"/>
      <c r="R7035" s="47">
        <v>0</v>
      </c>
      <c r="S7035" s="47"/>
      <c r="T7035" s="47"/>
      <c r="U7035" s="47"/>
      <c r="V7035" s="47">
        <v>0</v>
      </c>
      <c r="W7035" s="47"/>
      <c r="X7035" s="47">
        <v>0</v>
      </c>
      <c r="Y7035" s="47"/>
      <c r="Z7035" s="27">
        <v>608679.65</v>
      </c>
    </row>
    <row r="7036" spans="1:26" x14ac:dyDescent="0.25">
      <c r="A7036" s="26">
        <v>7022</v>
      </c>
      <c r="B7036" s="48" t="s">
        <v>806</v>
      </c>
      <c r="C7036" s="48"/>
      <c r="D7036" s="48"/>
      <c r="E7036" s="48"/>
      <c r="F7036" s="48"/>
      <c r="G7036" s="48"/>
      <c r="H7036" s="43">
        <v>104456.88</v>
      </c>
      <c r="I7036" s="43"/>
      <c r="J7036" s="43"/>
      <c r="K7036" s="43">
        <v>3587.76</v>
      </c>
      <c r="L7036" s="43"/>
      <c r="M7036" s="43"/>
      <c r="N7036" s="43">
        <v>3587.76</v>
      </c>
      <c r="O7036" s="43"/>
      <c r="P7036" s="47">
        <v>0</v>
      </c>
      <c r="Q7036" s="47"/>
      <c r="R7036" s="47">
        <v>0</v>
      </c>
      <c r="S7036" s="47"/>
      <c r="T7036" s="47"/>
      <c r="U7036" s="47"/>
      <c r="V7036" s="47">
        <v>0</v>
      </c>
      <c r="W7036" s="47"/>
      <c r="X7036" s="47">
        <v>0</v>
      </c>
      <c r="Y7036" s="47"/>
      <c r="Z7036" s="27">
        <v>108044.64</v>
      </c>
    </row>
    <row r="7037" spans="1:26" x14ac:dyDescent="0.25">
      <c r="A7037" s="26">
        <v>7023</v>
      </c>
      <c r="B7037" s="48" t="s">
        <v>7460</v>
      </c>
      <c r="C7037" s="48"/>
      <c r="D7037" s="48"/>
      <c r="E7037" s="48"/>
      <c r="F7037" s="48"/>
      <c r="G7037" s="48"/>
      <c r="H7037" s="43">
        <v>101759.98</v>
      </c>
      <c r="I7037" s="43"/>
      <c r="J7037" s="43"/>
      <c r="K7037" s="43">
        <v>2777.76</v>
      </c>
      <c r="L7037" s="43"/>
      <c r="M7037" s="43"/>
      <c r="N7037" s="43">
        <v>2777.76</v>
      </c>
      <c r="O7037" s="43"/>
      <c r="P7037" s="47">
        <v>0</v>
      </c>
      <c r="Q7037" s="47"/>
      <c r="R7037" s="47">
        <v>0</v>
      </c>
      <c r="S7037" s="47"/>
      <c r="T7037" s="47"/>
      <c r="U7037" s="47"/>
      <c r="V7037" s="47">
        <v>0</v>
      </c>
      <c r="W7037" s="47"/>
      <c r="X7037" s="47">
        <v>0</v>
      </c>
      <c r="Y7037" s="47"/>
      <c r="Z7037" s="27">
        <v>104537.74</v>
      </c>
    </row>
    <row r="7038" spans="1:26" x14ac:dyDescent="0.25">
      <c r="A7038" s="26">
        <v>7024</v>
      </c>
      <c r="B7038" s="48" t="s">
        <v>7461</v>
      </c>
      <c r="C7038" s="48"/>
      <c r="D7038" s="48"/>
      <c r="E7038" s="48"/>
      <c r="F7038" s="48"/>
      <c r="G7038" s="48"/>
      <c r="H7038" s="43">
        <v>51627.76</v>
      </c>
      <c r="I7038" s="43"/>
      <c r="J7038" s="43"/>
      <c r="K7038" s="43">
        <v>7532.72</v>
      </c>
      <c r="L7038" s="43"/>
      <c r="M7038" s="43"/>
      <c r="N7038" s="43">
        <v>7532.72</v>
      </c>
      <c r="O7038" s="43"/>
      <c r="P7038" s="47">
        <v>0</v>
      </c>
      <c r="Q7038" s="47"/>
      <c r="R7038" s="47">
        <v>0</v>
      </c>
      <c r="S7038" s="47"/>
      <c r="T7038" s="47"/>
      <c r="U7038" s="47"/>
      <c r="V7038" s="47">
        <v>0</v>
      </c>
      <c r="W7038" s="47"/>
      <c r="X7038" s="47">
        <v>0</v>
      </c>
      <c r="Y7038" s="47"/>
      <c r="Z7038" s="27">
        <v>59160.480000000003</v>
      </c>
    </row>
    <row r="7039" spans="1:26" x14ac:dyDescent="0.25">
      <c r="A7039" s="26">
        <v>7025</v>
      </c>
      <c r="B7039" s="48" t="s">
        <v>7462</v>
      </c>
      <c r="C7039" s="48"/>
      <c r="D7039" s="48"/>
      <c r="E7039" s="48"/>
      <c r="F7039" s="48"/>
      <c r="G7039" s="48"/>
      <c r="H7039" s="43">
        <v>233656.42</v>
      </c>
      <c r="I7039" s="43"/>
      <c r="J7039" s="43"/>
      <c r="K7039" s="43">
        <v>8308.8799999999992</v>
      </c>
      <c r="L7039" s="43"/>
      <c r="M7039" s="43"/>
      <c r="N7039" s="43">
        <v>8308.8799999999992</v>
      </c>
      <c r="O7039" s="43"/>
      <c r="P7039" s="47">
        <v>0</v>
      </c>
      <c r="Q7039" s="47"/>
      <c r="R7039" s="47">
        <v>0</v>
      </c>
      <c r="S7039" s="47"/>
      <c r="T7039" s="47"/>
      <c r="U7039" s="47"/>
      <c r="V7039" s="47">
        <v>0</v>
      </c>
      <c r="W7039" s="47"/>
      <c r="X7039" s="47">
        <v>0</v>
      </c>
      <c r="Y7039" s="47"/>
      <c r="Z7039" s="28">
        <v>241965.3</v>
      </c>
    </row>
    <row r="7040" spans="1:26" x14ac:dyDescent="0.25">
      <c r="A7040" s="26">
        <v>7026</v>
      </c>
      <c r="B7040" s="48" t="s">
        <v>7463</v>
      </c>
      <c r="C7040" s="48"/>
      <c r="D7040" s="48"/>
      <c r="E7040" s="48"/>
      <c r="F7040" s="48"/>
      <c r="G7040" s="48"/>
      <c r="H7040" s="43">
        <v>449262.81</v>
      </c>
      <c r="I7040" s="43"/>
      <c r="J7040" s="43"/>
      <c r="K7040" s="43">
        <v>12780.32</v>
      </c>
      <c r="L7040" s="43"/>
      <c r="M7040" s="43"/>
      <c r="N7040" s="43">
        <v>12780.32</v>
      </c>
      <c r="O7040" s="43"/>
      <c r="P7040" s="47">
        <v>0</v>
      </c>
      <c r="Q7040" s="47"/>
      <c r="R7040" s="47">
        <v>0</v>
      </c>
      <c r="S7040" s="47"/>
      <c r="T7040" s="47"/>
      <c r="U7040" s="47"/>
      <c r="V7040" s="47">
        <v>0</v>
      </c>
      <c r="W7040" s="47"/>
      <c r="X7040" s="47">
        <v>0</v>
      </c>
      <c r="Y7040" s="47"/>
      <c r="Z7040" s="27">
        <v>462043.13</v>
      </c>
    </row>
    <row r="7041" spans="1:26" x14ac:dyDescent="0.25">
      <c r="A7041" s="26">
        <v>7027</v>
      </c>
      <c r="B7041" s="48" t="s">
        <v>7464</v>
      </c>
      <c r="C7041" s="48"/>
      <c r="D7041" s="48"/>
      <c r="E7041" s="48"/>
      <c r="F7041" s="48"/>
      <c r="G7041" s="48"/>
      <c r="H7041" s="43">
        <v>310881.42</v>
      </c>
      <c r="I7041" s="43"/>
      <c r="J7041" s="43"/>
      <c r="K7041" s="42">
        <v>8663.2999999999993</v>
      </c>
      <c r="L7041" s="42"/>
      <c r="M7041" s="42"/>
      <c r="N7041" s="42">
        <v>8663.2999999999993</v>
      </c>
      <c r="O7041" s="42"/>
      <c r="P7041" s="47">
        <v>0</v>
      </c>
      <c r="Q7041" s="47"/>
      <c r="R7041" s="47">
        <v>0</v>
      </c>
      <c r="S7041" s="47"/>
      <c r="T7041" s="47"/>
      <c r="U7041" s="47"/>
      <c r="V7041" s="47">
        <v>0</v>
      </c>
      <c r="W7041" s="47"/>
      <c r="X7041" s="47">
        <v>0</v>
      </c>
      <c r="Y7041" s="47"/>
      <c r="Z7041" s="27">
        <v>319544.71999999997</v>
      </c>
    </row>
    <row r="7042" spans="1:26" x14ac:dyDescent="0.25">
      <c r="A7042" s="26">
        <v>7028</v>
      </c>
      <c r="B7042" s="48" t="s">
        <v>7465</v>
      </c>
      <c r="C7042" s="48"/>
      <c r="D7042" s="48"/>
      <c r="E7042" s="48"/>
      <c r="F7042" s="48"/>
      <c r="G7042" s="48"/>
      <c r="H7042" s="43">
        <v>173355.76</v>
      </c>
      <c r="I7042" s="43"/>
      <c r="J7042" s="43"/>
      <c r="K7042" s="43">
        <v>15586.64</v>
      </c>
      <c r="L7042" s="43"/>
      <c r="M7042" s="43"/>
      <c r="N7042" s="43">
        <v>15586.64</v>
      </c>
      <c r="O7042" s="43"/>
      <c r="P7042" s="47">
        <v>0</v>
      </c>
      <c r="Q7042" s="47"/>
      <c r="R7042" s="47">
        <v>0</v>
      </c>
      <c r="S7042" s="47"/>
      <c r="T7042" s="47"/>
      <c r="U7042" s="47"/>
      <c r="V7042" s="47">
        <v>0</v>
      </c>
      <c r="W7042" s="47"/>
      <c r="X7042" s="47">
        <v>0</v>
      </c>
      <c r="Y7042" s="47"/>
      <c r="Z7042" s="28">
        <v>188942.4</v>
      </c>
    </row>
    <row r="7043" spans="1:26" x14ac:dyDescent="0.25">
      <c r="A7043" s="26">
        <v>7029</v>
      </c>
      <c r="B7043" s="48" t="s">
        <v>7466</v>
      </c>
      <c r="C7043" s="48"/>
      <c r="D7043" s="48"/>
      <c r="E7043" s="48"/>
      <c r="F7043" s="48"/>
      <c r="G7043" s="48"/>
      <c r="H7043" s="43">
        <v>207006.64</v>
      </c>
      <c r="I7043" s="43"/>
      <c r="J7043" s="43"/>
      <c r="K7043" s="43">
        <v>7549.68</v>
      </c>
      <c r="L7043" s="43"/>
      <c r="M7043" s="43"/>
      <c r="N7043" s="43">
        <v>7549.68</v>
      </c>
      <c r="O7043" s="43"/>
      <c r="P7043" s="47">
        <v>0</v>
      </c>
      <c r="Q7043" s="47"/>
      <c r="R7043" s="47">
        <v>0</v>
      </c>
      <c r="S7043" s="47"/>
      <c r="T7043" s="47"/>
      <c r="U7043" s="47"/>
      <c r="V7043" s="47">
        <v>0</v>
      </c>
      <c r="W7043" s="47"/>
      <c r="X7043" s="47">
        <v>0</v>
      </c>
      <c r="Y7043" s="47"/>
      <c r="Z7043" s="27">
        <v>214556.32</v>
      </c>
    </row>
    <row r="7044" spans="1:26" x14ac:dyDescent="0.25">
      <c r="A7044" s="26">
        <v>7030</v>
      </c>
      <c r="B7044" s="48" t="s">
        <v>7467</v>
      </c>
      <c r="C7044" s="48"/>
      <c r="D7044" s="48"/>
      <c r="E7044" s="48"/>
      <c r="F7044" s="48"/>
      <c r="G7044" s="48"/>
      <c r="H7044" s="43">
        <v>314256.05</v>
      </c>
      <c r="I7044" s="43"/>
      <c r="J7044" s="43"/>
      <c r="K7044" s="43">
        <v>10326.959999999999</v>
      </c>
      <c r="L7044" s="43"/>
      <c r="M7044" s="43"/>
      <c r="N7044" s="43">
        <v>10326.959999999999</v>
      </c>
      <c r="O7044" s="43"/>
      <c r="P7044" s="47">
        <v>0</v>
      </c>
      <c r="Q7044" s="47"/>
      <c r="R7044" s="47">
        <v>0</v>
      </c>
      <c r="S7044" s="47"/>
      <c r="T7044" s="47"/>
      <c r="U7044" s="47"/>
      <c r="V7044" s="47">
        <v>0</v>
      </c>
      <c r="W7044" s="47"/>
      <c r="X7044" s="47">
        <v>0</v>
      </c>
      <c r="Y7044" s="47"/>
      <c r="Z7044" s="27">
        <v>324583.01</v>
      </c>
    </row>
    <row r="7045" spans="1:26" x14ac:dyDescent="0.25">
      <c r="A7045" s="26">
        <v>7031</v>
      </c>
      <c r="B7045" s="48" t="s">
        <v>7468</v>
      </c>
      <c r="C7045" s="48"/>
      <c r="D7045" s="48"/>
      <c r="E7045" s="48"/>
      <c r="F7045" s="48"/>
      <c r="G7045" s="48"/>
      <c r="H7045" s="43">
        <v>189303.28</v>
      </c>
      <c r="I7045" s="43"/>
      <c r="J7045" s="43"/>
      <c r="K7045" s="42">
        <v>6148.8</v>
      </c>
      <c r="L7045" s="42"/>
      <c r="M7045" s="42"/>
      <c r="N7045" s="42">
        <v>6148.8</v>
      </c>
      <c r="O7045" s="42"/>
      <c r="P7045" s="47">
        <v>0</v>
      </c>
      <c r="Q7045" s="47"/>
      <c r="R7045" s="47">
        <v>0</v>
      </c>
      <c r="S7045" s="47"/>
      <c r="T7045" s="47"/>
      <c r="U7045" s="47"/>
      <c r="V7045" s="47">
        <v>0</v>
      </c>
      <c r="W7045" s="47"/>
      <c r="X7045" s="47">
        <v>0</v>
      </c>
      <c r="Y7045" s="47"/>
      <c r="Z7045" s="27">
        <v>195452.08</v>
      </c>
    </row>
    <row r="7046" spans="1:26" x14ac:dyDescent="0.25">
      <c r="A7046" s="26">
        <v>7032</v>
      </c>
      <c r="B7046" s="48" t="s">
        <v>7469</v>
      </c>
      <c r="C7046" s="48"/>
      <c r="D7046" s="48"/>
      <c r="E7046" s="48"/>
      <c r="F7046" s="48"/>
      <c r="G7046" s="48"/>
      <c r="H7046" s="42">
        <v>296085.09999999998</v>
      </c>
      <c r="I7046" s="42"/>
      <c r="J7046" s="42"/>
      <c r="K7046" s="42">
        <v>10216.200000000001</v>
      </c>
      <c r="L7046" s="42"/>
      <c r="M7046" s="42"/>
      <c r="N7046" s="42">
        <v>10216.200000000001</v>
      </c>
      <c r="O7046" s="42"/>
      <c r="P7046" s="47">
        <v>0</v>
      </c>
      <c r="Q7046" s="47"/>
      <c r="R7046" s="47">
        <v>0</v>
      </c>
      <c r="S7046" s="47"/>
      <c r="T7046" s="47"/>
      <c r="U7046" s="47"/>
      <c r="V7046" s="47">
        <v>0</v>
      </c>
      <c r="W7046" s="47"/>
      <c r="X7046" s="47">
        <v>0</v>
      </c>
      <c r="Y7046" s="47"/>
      <c r="Z7046" s="28">
        <v>306301.3</v>
      </c>
    </row>
    <row r="7047" spans="1:26" x14ac:dyDescent="0.25">
      <c r="A7047" s="26">
        <v>7033</v>
      </c>
      <c r="B7047" s="48" t="s">
        <v>7470</v>
      </c>
      <c r="C7047" s="48"/>
      <c r="D7047" s="48"/>
      <c r="E7047" s="48"/>
      <c r="F7047" s="48"/>
      <c r="G7047" s="48"/>
      <c r="H7047" s="43">
        <v>123015.07</v>
      </c>
      <c r="I7047" s="43"/>
      <c r="J7047" s="43"/>
      <c r="K7047" s="43">
        <v>3121.44</v>
      </c>
      <c r="L7047" s="43"/>
      <c r="M7047" s="43"/>
      <c r="N7047" s="43">
        <v>3121.44</v>
      </c>
      <c r="O7047" s="43"/>
      <c r="P7047" s="47">
        <v>0</v>
      </c>
      <c r="Q7047" s="47"/>
      <c r="R7047" s="47">
        <v>0</v>
      </c>
      <c r="S7047" s="47"/>
      <c r="T7047" s="47"/>
      <c r="U7047" s="47"/>
      <c r="V7047" s="47">
        <v>0</v>
      </c>
      <c r="W7047" s="47"/>
      <c r="X7047" s="47">
        <v>0</v>
      </c>
      <c r="Y7047" s="47"/>
      <c r="Z7047" s="27">
        <v>126136.51</v>
      </c>
    </row>
    <row r="7048" spans="1:26" x14ac:dyDescent="0.25">
      <c r="A7048" s="26">
        <v>7034</v>
      </c>
      <c r="B7048" s="48" t="s">
        <v>7471</v>
      </c>
      <c r="C7048" s="48"/>
      <c r="D7048" s="48"/>
      <c r="E7048" s="48"/>
      <c r="F7048" s="48"/>
      <c r="G7048" s="48"/>
      <c r="H7048" s="43">
        <v>108960.43</v>
      </c>
      <c r="I7048" s="43"/>
      <c r="J7048" s="43"/>
      <c r="K7048" s="43">
        <v>18533.04</v>
      </c>
      <c r="L7048" s="43"/>
      <c r="M7048" s="43"/>
      <c r="N7048" s="43">
        <v>18533.04</v>
      </c>
      <c r="O7048" s="43"/>
      <c r="P7048" s="47">
        <v>0</v>
      </c>
      <c r="Q7048" s="47"/>
      <c r="R7048" s="47">
        <v>0</v>
      </c>
      <c r="S7048" s="47"/>
      <c r="T7048" s="47"/>
      <c r="U7048" s="47"/>
      <c r="V7048" s="47">
        <v>0</v>
      </c>
      <c r="W7048" s="47"/>
      <c r="X7048" s="47">
        <v>0</v>
      </c>
      <c r="Y7048" s="47"/>
      <c r="Z7048" s="27">
        <v>127493.47</v>
      </c>
    </row>
    <row r="7049" spans="1:26" x14ac:dyDescent="0.25">
      <c r="A7049" s="26">
        <v>7035</v>
      </c>
      <c r="B7049" s="48" t="s">
        <v>7472</v>
      </c>
      <c r="C7049" s="48"/>
      <c r="D7049" s="48"/>
      <c r="E7049" s="48"/>
      <c r="F7049" s="48"/>
      <c r="G7049" s="48"/>
      <c r="H7049" s="43">
        <v>107956.92</v>
      </c>
      <c r="I7049" s="43"/>
      <c r="J7049" s="43"/>
      <c r="K7049" s="43">
        <v>5148.95</v>
      </c>
      <c r="L7049" s="43"/>
      <c r="M7049" s="43"/>
      <c r="N7049" s="43">
        <v>5148.95</v>
      </c>
      <c r="O7049" s="43"/>
      <c r="P7049" s="47">
        <v>0</v>
      </c>
      <c r="Q7049" s="47"/>
      <c r="R7049" s="47">
        <v>0</v>
      </c>
      <c r="S7049" s="47"/>
      <c r="T7049" s="47"/>
      <c r="U7049" s="47"/>
      <c r="V7049" s="47">
        <v>0</v>
      </c>
      <c r="W7049" s="47"/>
      <c r="X7049" s="47">
        <v>0</v>
      </c>
      <c r="Y7049" s="47"/>
      <c r="Z7049" s="27">
        <v>113105.87</v>
      </c>
    </row>
    <row r="7050" spans="1:26" x14ac:dyDescent="0.25">
      <c r="A7050" s="26">
        <v>7036</v>
      </c>
      <c r="B7050" s="48" t="s">
        <v>7473</v>
      </c>
      <c r="C7050" s="48"/>
      <c r="D7050" s="48"/>
      <c r="E7050" s="48"/>
      <c r="F7050" s="48"/>
      <c r="G7050" s="48"/>
      <c r="H7050" s="43">
        <v>142588.57</v>
      </c>
      <c r="I7050" s="43"/>
      <c r="J7050" s="43"/>
      <c r="K7050" s="43">
        <v>5508.91</v>
      </c>
      <c r="L7050" s="43"/>
      <c r="M7050" s="43"/>
      <c r="N7050" s="43">
        <v>5508.91</v>
      </c>
      <c r="O7050" s="43"/>
      <c r="P7050" s="47">
        <v>0</v>
      </c>
      <c r="Q7050" s="47"/>
      <c r="R7050" s="47">
        <v>0</v>
      </c>
      <c r="S7050" s="47"/>
      <c r="T7050" s="47"/>
      <c r="U7050" s="47"/>
      <c r="V7050" s="47">
        <v>0</v>
      </c>
      <c r="W7050" s="47"/>
      <c r="X7050" s="47">
        <v>0</v>
      </c>
      <c r="Y7050" s="47"/>
      <c r="Z7050" s="27">
        <v>148097.48000000001</v>
      </c>
    </row>
    <row r="7051" spans="1:26" x14ac:dyDescent="0.25">
      <c r="A7051" s="26">
        <v>7037</v>
      </c>
      <c r="B7051" s="48" t="s">
        <v>1430</v>
      </c>
      <c r="C7051" s="48"/>
      <c r="D7051" s="48"/>
      <c r="E7051" s="48"/>
      <c r="F7051" s="48"/>
      <c r="G7051" s="48"/>
      <c r="H7051" s="43">
        <v>156294.88</v>
      </c>
      <c r="I7051" s="43"/>
      <c r="J7051" s="43"/>
      <c r="K7051" s="43">
        <v>5688.48</v>
      </c>
      <c r="L7051" s="43"/>
      <c r="M7051" s="43"/>
      <c r="N7051" s="43">
        <v>5688.48</v>
      </c>
      <c r="O7051" s="43"/>
      <c r="P7051" s="47">
        <v>0</v>
      </c>
      <c r="Q7051" s="47"/>
      <c r="R7051" s="47">
        <v>0</v>
      </c>
      <c r="S7051" s="47"/>
      <c r="T7051" s="47"/>
      <c r="U7051" s="47"/>
      <c r="V7051" s="47">
        <v>0</v>
      </c>
      <c r="W7051" s="47"/>
      <c r="X7051" s="47">
        <v>0</v>
      </c>
      <c r="Y7051" s="47"/>
      <c r="Z7051" s="27">
        <v>161983.35999999999</v>
      </c>
    </row>
    <row r="7052" spans="1:26" x14ac:dyDescent="0.25">
      <c r="A7052" s="26">
        <v>7038</v>
      </c>
      <c r="B7052" s="48" t="s">
        <v>1431</v>
      </c>
      <c r="C7052" s="48"/>
      <c r="D7052" s="48"/>
      <c r="E7052" s="48"/>
      <c r="F7052" s="48"/>
      <c r="G7052" s="48"/>
      <c r="H7052" s="43">
        <v>133766.89000000001</v>
      </c>
      <c r="I7052" s="43"/>
      <c r="J7052" s="43"/>
      <c r="K7052" s="43">
        <v>4974.88</v>
      </c>
      <c r="L7052" s="43"/>
      <c r="M7052" s="43"/>
      <c r="N7052" s="43">
        <v>4974.88</v>
      </c>
      <c r="O7052" s="43"/>
      <c r="P7052" s="47">
        <v>0</v>
      </c>
      <c r="Q7052" s="47"/>
      <c r="R7052" s="47">
        <v>0</v>
      </c>
      <c r="S7052" s="47"/>
      <c r="T7052" s="47"/>
      <c r="U7052" s="47"/>
      <c r="V7052" s="47">
        <v>0</v>
      </c>
      <c r="W7052" s="47"/>
      <c r="X7052" s="47">
        <v>0</v>
      </c>
      <c r="Y7052" s="47"/>
      <c r="Z7052" s="27">
        <v>138741.76999999999</v>
      </c>
    </row>
    <row r="7053" spans="1:26" x14ac:dyDescent="0.25">
      <c r="A7053" s="26">
        <v>7039</v>
      </c>
      <c r="B7053" s="48" t="s">
        <v>7474</v>
      </c>
      <c r="C7053" s="48"/>
      <c r="D7053" s="48"/>
      <c r="E7053" s="48"/>
      <c r="F7053" s="48"/>
      <c r="G7053" s="48"/>
      <c r="H7053" s="43">
        <v>147910.93</v>
      </c>
      <c r="I7053" s="43"/>
      <c r="J7053" s="43"/>
      <c r="K7053" s="43">
        <v>22184.29</v>
      </c>
      <c r="L7053" s="43"/>
      <c r="M7053" s="43"/>
      <c r="N7053" s="43">
        <v>22184.29</v>
      </c>
      <c r="O7053" s="43"/>
      <c r="P7053" s="47">
        <v>0</v>
      </c>
      <c r="Q7053" s="47"/>
      <c r="R7053" s="47">
        <v>0</v>
      </c>
      <c r="S7053" s="47"/>
      <c r="T7053" s="47"/>
      <c r="U7053" s="47"/>
      <c r="V7053" s="47">
        <v>0</v>
      </c>
      <c r="W7053" s="47"/>
      <c r="X7053" s="47">
        <v>0</v>
      </c>
      <c r="Y7053" s="47"/>
      <c r="Z7053" s="27">
        <v>170095.22</v>
      </c>
    </row>
    <row r="7054" spans="1:26" x14ac:dyDescent="0.25">
      <c r="A7054" s="26">
        <v>7040</v>
      </c>
      <c r="B7054" s="48" t="s">
        <v>1432</v>
      </c>
      <c r="C7054" s="48"/>
      <c r="D7054" s="48"/>
      <c r="E7054" s="48"/>
      <c r="F7054" s="48"/>
      <c r="G7054" s="48"/>
      <c r="H7054" s="43">
        <v>75827.820000000007</v>
      </c>
      <c r="I7054" s="43"/>
      <c r="J7054" s="43"/>
      <c r="K7054" s="43">
        <v>2321.7600000000002</v>
      </c>
      <c r="L7054" s="43"/>
      <c r="M7054" s="43"/>
      <c r="N7054" s="43">
        <v>2321.7600000000002</v>
      </c>
      <c r="O7054" s="43"/>
      <c r="P7054" s="47">
        <v>0</v>
      </c>
      <c r="Q7054" s="47"/>
      <c r="R7054" s="47">
        <v>0</v>
      </c>
      <c r="S7054" s="47"/>
      <c r="T7054" s="47"/>
      <c r="U7054" s="47"/>
      <c r="V7054" s="47">
        <v>0</v>
      </c>
      <c r="W7054" s="47"/>
      <c r="X7054" s="47">
        <v>0</v>
      </c>
      <c r="Y7054" s="47"/>
      <c r="Z7054" s="27">
        <v>78149.58</v>
      </c>
    </row>
    <row r="7055" spans="1:26" x14ac:dyDescent="0.25">
      <c r="A7055" s="26">
        <v>7041</v>
      </c>
      <c r="B7055" s="48" t="s">
        <v>7475</v>
      </c>
      <c r="C7055" s="48"/>
      <c r="D7055" s="48"/>
      <c r="E7055" s="48"/>
      <c r="F7055" s="48"/>
      <c r="G7055" s="48"/>
      <c r="H7055" s="43">
        <v>158705.68</v>
      </c>
      <c r="I7055" s="43"/>
      <c r="J7055" s="43"/>
      <c r="K7055" s="43">
        <v>5149.76</v>
      </c>
      <c r="L7055" s="43"/>
      <c r="M7055" s="43"/>
      <c r="N7055" s="43">
        <v>5149.76</v>
      </c>
      <c r="O7055" s="43"/>
      <c r="P7055" s="47">
        <v>0</v>
      </c>
      <c r="Q7055" s="47"/>
      <c r="R7055" s="47">
        <v>0</v>
      </c>
      <c r="S7055" s="47"/>
      <c r="T7055" s="47"/>
      <c r="U7055" s="47"/>
      <c r="V7055" s="47">
        <v>0</v>
      </c>
      <c r="W7055" s="47"/>
      <c r="X7055" s="47">
        <v>0</v>
      </c>
      <c r="Y7055" s="47"/>
      <c r="Z7055" s="27">
        <v>163855.44</v>
      </c>
    </row>
    <row r="7056" spans="1:26" x14ac:dyDescent="0.25">
      <c r="A7056" s="26">
        <v>7042</v>
      </c>
      <c r="B7056" s="48" t="s">
        <v>7476</v>
      </c>
      <c r="C7056" s="48"/>
      <c r="D7056" s="48"/>
      <c r="E7056" s="48"/>
      <c r="F7056" s="48"/>
      <c r="G7056" s="48"/>
      <c r="H7056" s="43">
        <v>231195.27</v>
      </c>
      <c r="I7056" s="43"/>
      <c r="J7056" s="43"/>
      <c r="K7056" s="43">
        <v>8504.44</v>
      </c>
      <c r="L7056" s="43"/>
      <c r="M7056" s="43"/>
      <c r="N7056" s="43">
        <v>8504.44</v>
      </c>
      <c r="O7056" s="43"/>
      <c r="P7056" s="47">
        <v>0</v>
      </c>
      <c r="Q7056" s="47"/>
      <c r="R7056" s="47">
        <v>0</v>
      </c>
      <c r="S7056" s="47"/>
      <c r="T7056" s="47"/>
      <c r="U7056" s="47"/>
      <c r="V7056" s="47">
        <v>0</v>
      </c>
      <c r="W7056" s="47"/>
      <c r="X7056" s="47">
        <v>0</v>
      </c>
      <c r="Y7056" s="47"/>
      <c r="Z7056" s="27">
        <v>239699.71</v>
      </c>
    </row>
    <row r="7057" spans="1:26" x14ac:dyDescent="0.25">
      <c r="A7057" s="26">
        <v>7043</v>
      </c>
      <c r="B7057" s="48" t="s">
        <v>7477</v>
      </c>
      <c r="C7057" s="48"/>
      <c r="D7057" s="48"/>
      <c r="E7057" s="48"/>
      <c r="F7057" s="48"/>
      <c r="G7057" s="48"/>
      <c r="H7057" s="43">
        <v>120869.01</v>
      </c>
      <c r="I7057" s="43"/>
      <c r="J7057" s="43"/>
      <c r="K7057" s="43">
        <v>3388.75</v>
      </c>
      <c r="L7057" s="43"/>
      <c r="M7057" s="43"/>
      <c r="N7057" s="43">
        <v>3388.75</v>
      </c>
      <c r="O7057" s="43"/>
      <c r="P7057" s="47">
        <v>0</v>
      </c>
      <c r="Q7057" s="47"/>
      <c r="R7057" s="47">
        <v>0</v>
      </c>
      <c r="S7057" s="47"/>
      <c r="T7057" s="47"/>
      <c r="U7057" s="47"/>
      <c r="V7057" s="47">
        <v>0</v>
      </c>
      <c r="W7057" s="47"/>
      <c r="X7057" s="47">
        <v>0</v>
      </c>
      <c r="Y7057" s="47"/>
      <c r="Z7057" s="27">
        <v>124257.76</v>
      </c>
    </row>
    <row r="7058" spans="1:26" x14ac:dyDescent="0.25">
      <c r="A7058" s="26">
        <v>7044</v>
      </c>
      <c r="B7058" s="48" t="s">
        <v>7478</v>
      </c>
      <c r="C7058" s="48"/>
      <c r="D7058" s="48"/>
      <c r="E7058" s="48"/>
      <c r="F7058" s="48"/>
      <c r="G7058" s="48"/>
      <c r="H7058" s="43">
        <v>546721.84</v>
      </c>
      <c r="I7058" s="43"/>
      <c r="J7058" s="43"/>
      <c r="K7058" s="43">
        <v>19677.330000000002</v>
      </c>
      <c r="L7058" s="43"/>
      <c r="M7058" s="43"/>
      <c r="N7058" s="43">
        <v>19677.330000000002</v>
      </c>
      <c r="O7058" s="43"/>
      <c r="P7058" s="47">
        <v>0</v>
      </c>
      <c r="Q7058" s="47"/>
      <c r="R7058" s="47">
        <v>0</v>
      </c>
      <c r="S7058" s="47"/>
      <c r="T7058" s="47"/>
      <c r="U7058" s="47"/>
      <c r="V7058" s="47">
        <v>0</v>
      </c>
      <c r="W7058" s="47"/>
      <c r="X7058" s="47">
        <v>0</v>
      </c>
      <c r="Y7058" s="47"/>
      <c r="Z7058" s="27">
        <v>566399.17000000004</v>
      </c>
    </row>
    <row r="7059" spans="1:26" x14ac:dyDescent="0.25">
      <c r="A7059" s="26">
        <v>7045</v>
      </c>
      <c r="B7059" s="48" t="s">
        <v>7479</v>
      </c>
      <c r="C7059" s="48"/>
      <c r="D7059" s="48"/>
      <c r="E7059" s="48"/>
      <c r="F7059" s="48"/>
      <c r="G7059" s="48"/>
      <c r="H7059" s="43">
        <v>587234.88</v>
      </c>
      <c r="I7059" s="43"/>
      <c r="J7059" s="43"/>
      <c r="K7059" s="43">
        <v>21463.279999999999</v>
      </c>
      <c r="L7059" s="43"/>
      <c r="M7059" s="43"/>
      <c r="N7059" s="43">
        <v>21463.279999999999</v>
      </c>
      <c r="O7059" s="43"/>
      <c r="P7059" s="47">
        <v>0</v>
      </c>
      <c r="Q7059" s="47"/>
      <c r="R7059" s="47">
        <v>0</v>
      </c>
      <c r="S7059" s="47"/>
      <c r="T7059" s="47"/>
      <c r="U7059" s="47"/>
      <c r="V7059" s="47">
        <v>0</v>
      </c>
      <c r="W7059" s="47"/>
      <c r="X7059" s="47">
        <v>0</v>
      </c>
      <c r="Y7059" s="47"/>
      <c r="Z7059" s="27">
        <v>608698.16</v>
      </c>
    </row>
    <row r="7060" spans="1:26" x14ac:dyDescent="0.25">
      <c r="A7060" s="26">
        <v>7046</v>
      </c>
      <c r="B7060" s="48" t="s">
        <v>7480</v>
      </c>
      <c r="C7060" s="48"/>
      <c r="D7060" s="48"/>
      <c r="E7060" s="48"/>
      <c r="F7060" s="48"/>
      <c r="G7060" s="48"/>
      <c r="H7060" s="43">
        <v>527475.48</v>
      </c>
      <c r="I7060" s="43"/>
      <c r="J7060" s="43"/>
      <c r="K7060" s="43">
        <v>38004.36</v>
      </c>
      <c r="L7060" s="43"/>
      <c r="M7060" s="43"/>
      <c r="N7060" s="43">
        <v>38004.36</v>
      </c>
      <c r="O7060" s="43"/>
      <c r="P7060" s="47">
        <v>0</v>
      </c>
      <c r="Q7060" s="47"/>
      <c r="R7060" s="47">
        <v>0</v>
      </c>
      <c r="S7060" s="47"/>
      <c r="T7060" s="47"/>
      <c r="U7060" s="47"/>
      <c r="V7060" s="47">
        <v>0</v>
      </c>
      <c r="W7060" s="47"/>
      <c r="X7060" s="47">
        <v>0</v>
      </c>
      <c r="Y7060" s="47"/>
      <c r="Z7060" s="27">
        <v>565479.84</v>
      </c>
    </row>
    <row r="7061" spans="1:26" x14ac:dyDescent="0.25">
      <c r="A7061" s="26">
        <v>7047</v>
      </c>
      <c r="B7061" s="48" t="s">
        <v>7481</v>
      </c>
      <c r="C7061" s="48"/>
      <c r="D7061" s="48"/>
      <c r="E7061" s="48"/>
      <c r="F7061" s="48"/>
      <c r="G7061" s="48"/>
      <c r="H7061" s="43">
        <v>528902.21</v>
      </c>
      <c r="I7061" s="43"/>
      <c r="J7061" s="43"/>
      <c r="K7061" s="43">
        <v>17363.63</v>
      </c>
      <c r="L7061" s="43"/>
      <c r="M7061" s="43"/>
      <c r="N7061" s="43">
        <v>17363.63</v>
      </c>
      <c r="O7061" s="43"/>
      <c r="P7061" s="47">
        <v>0</v>
      </c>
      <c r="Q7061" s="47"/>
      <c r="R7061" s="47">
        <v>0</v>
      </c>
      <c r="S7061" s="47"/>
      <c r="T7061" s="47"/>
      <c r="U7061" s="47"/>
      <c r="V7061" s="47">
        <v>0</v>
      </c>
      <c r="W7061" s="47"/>
      <c r="X7061" s="47">
        <v>0</v>
      </c>
      <c r="Y7061" s="47"/>
      <c r="Z7061" s="27">
        <v>546265.84</v>
      </c>
    </row>
    <row r="7062" spans="1:26" x14ac:dyDescent="0.25">
      <c r="A7062" s="26">
        <v>7048</v>
      </c>
      <c r="B7062" s="48" t="s">
        <v>7482</v>
      </c>
      <c r="C7062" s="48"/>
      <c r="D7062" s="48"/>
      <c r="E7062" s="48"/>
      <c r="F7062" s="48"/>
      <c r="G7062" s="48"/>
      <c r="H7062" s="43">
        <v>305544.49</v>
      </c>
      <c r="I7062" s="43"/>
      <c r="J7062" s="43"/>
      <c r="K7062" s="43">
        <v>14000.64</v>
      </c>
      <c r="L7062" s="43"/>
      <c r="M7062" s="43"/>
      <c r="N7062" s="43">
        <v>14000.64</v>
      </c>
      <c r="O7062" s="43"/>
      <c r="P7062" s="47">
        <v>0</v>
      </c>
      <c r="Q7062" s="47"/>
      <c r="R7062" s="47">
        <v>0</v>
      </c>
      <c r="S7062" s="47"/>
      <c r="T7062" s="47"/>
      <c r="U7062" s="47"/>
      <c r="V7062" s="47">
        <v>0</v>
      </c>
      <c r="W7062" s="47"/>
      <c r="X7062" s="47">
        <v>0</v>
      </c>
      <c r="Y7062" s="47"/>
      <c r="Z7062" s="27">
        <v>319545.13</v>
      </c>
    </row>
    <row r="7063" spans="1:26" x14ac:dyDescent="0.25">
      <c r="A7063" s="26">
        <v>7049</v>
      </c>
      <c r="B7063" s="48" t="s">
        <v>7483</v>
      </c>
      <c r="C7063" s="48"/>
      <c r="D7063" s="48"/>
      <c r="E7063" s="48"/>
      <c r="F7063" s="48"/>
      <c r="G7063" s="48"/>
      <c r="H7063" s="43">
        <v>334232.46000000002</v>
      </c>
      <c r="I7063" s="43"/>
      <c r="J7063" s="43"/>
      <c r="K7063" s="43">
        <v>12418.22</v>
      </c>
      <c r="L7063" s="43"/>
      <c r="M7063" s="43"/>
      <c r="N7063" s="43">
        <v>12418.22</v>
      </c>
      <c r="O7063" s="43"/>
      <c r="P7063" s="47">
        <v>0</v>
      </c>
      <c r="Q7063" s="47"/>
      <c r="R7063" s="47">
        <v>0</v>
      </c>
      <c r="S7063" s="47"/>
      <c r="T7063" s="47"/>
      <c r="U7063" s="47"/>
      <c r="V7063" s="47">
        <v>0</v>
      </c>
      <c r="W7063" s="47"/>
      <c r="X7063" s="47">
        <v>0</v>
      </c>
      <c r="Y7063" s="47"/>
      <c r="Z7063" s="27">
        <v>346650.68</v>
      </c>
    </row>
    <row r="7064" spans="1:26" x14ac:dyDescent="0.25">
      <c r="A7064" s="26">
        <v>7050</v>
      </c>
      <c r="B7064" s="48" t="s">
        <v>7484</v>
      </c>
      <c r="C7064" s="48"/>
      <c r="D7064" s="48"/>
      <c r="E7064" s="48"/>
      <c r="F7064" s="48"/>
      <c r="G7064" s="48"/>
      <c r="H7064" s="43">
        <v>376811.98</v>
      </c>
      <c r="I7064" s="43"/>
      <c r="J7064" s="43"/>
      <c r="K7064" s="43">
        <v>16196.48</v>
      </c>
      <c r="L7064" s="43"/>
      <c r="M7064" s="43"/>
      <c r="N7064" s="43">
        <v>16196.48</v>
      </c>
      <c r="O7064" s="43"/>
      <c r="P7064" s="47">
        <v>0</v>
      </c>
      <c r="Q7064" s="47"/>
      <c r="R7064" s="47">
        <v>0</v>
      </c>
      <c r="S7064" s="47"/>
      <c r="T7064" s="47"/>
      <c r="U7064" s="47"/>
      <c r="V7064" s="47">
        <v>0</v>
      </c>
      <c r="W7064" s="47"/>
      <c r="X7064" s="47">
        <v>0</v>
      </c>
      <c r="Y7064" s="47"/>
      <c r="Z7064" s="27">
        <v>393008.46</v>
      </c>
    </row>
    <row r="7065" spans="1:26" x14ac:dyDescent="0.25">
      <c r="A7065" s="26">
        <v>7051</v>
      </c>
      <c r="B7065" s="48" t="s">
        <v>7485</v>
      </c>
      <c r="C7065" s="48"/>
      <c r="D7065" s="48"/>
      <c r="E7065" s="48"/>
      <c r="F7065" s="48"/>
      <c r="G7065" s="48"/>
      <c r="H7065" s="43">
        <v>253553.19</v>
      </c>
      <c r="I7065" s="43"/>
      <c r="J7065" s="43"/>
      <c r="K7065" s="42">
        <v>10664.1</v>
      </c>
      <c r="L7065" s="42"/>
      <c r="M7065" s="42"/>
      <c r="N7065" s="42">
        <v>10664.1</v>
      </c>
      <c r="O7065" s="42"/>
      <c r="P7065" s="47">
        <v>0</v>
      </c>
      <c r="Q7065" s="47"/>
      <c r="R7065" s="47">
        <v>0</v>
      </c>
      <c r="S7065" s="47"/>
      <c r="T7065" s="47"/>
      <c r="U7065" s="47"/>
      <c r="V7065" s="47">
        <v>0</v>
      </c>
      <c r="W7065" s="47"/>
      <c r="X7065" s="47">
        <v>0</v>
      </c>
      <c r="Y7065" s="47"/>
      <c r="Z7065" s="27">
        <v>264217.28999999998</v>
      </c>
    </row>
    <row r="7066" spans="1:26" x14ac:dyDescent="0.25">
      <c r="A7066" s="26">
        <v>7052</v>
      </c>
      <c r="B7066" s="48" t="s">
        <v>7486</v>
      </c>
      <c r="C7066" s="48"/>
      <c r="D7066" s="48"/>
      <c r="E7066" s="48"/>
      <c r="F7066" s="48"/>
      <c r="G7066" s="48"/>
      <c r="H7066" s="43">
        <v>363490.82</v>
      </c>
      <c r="I7066" s="43"/>
      <c r="J7066" s="43"/>
      <c r="K7066" s="43">
        <v>13101.15</v>
      </c>
      <c r="L7066" s="43"/>
      <c r="M7066" s="43"/>
      <c r="N7066" s="43">
        <v>13101.15</v>
      </c>
      <c r="O7066" s="43"/>
      <c r="P7066" s="47">
        <v>0</v>
      </c>
      <c r="Q7066" s="47"/>
      <c r="R7066" s="47">
        <v>0</v>
      </c>
      <c r="S7066" s="47"/>
      <c r="T7066" s="47"/>
      <c r="U7066" s="47"/>
      <c r="V7066" s="47">
        <v>0</v>
      </c>
      <c r="W7066" s="47"/>
      <c r="X7066" s="47">
        <v>0</v>
      </c>
      <c r="Y7066" s="47"/>
      <c r="Z7066" s="27">
        <v>376591.97</v>
      </c>
    </row>
    <row r="7067" spans="1:26" x14ac:dyDescent="0.25">
      <c r="A7067" s="26">
        <v>7053</v>
      </c>
      <c r="B7067" s="48" t="s">
        <v>7487</v>
      </c>
      <c r="C7067" s="48"/>
      <c r="D7067" s="48"/>
      <c r="E7067" s="48"/>
      <c r="F7067" s="48"/>
      <c r="G7067" s="48"/>
      <c r="H7067" s="43">
        <v>262995.33</v>
      </c>
      <c r="I7067" s="43"/>
      <c r="J7067" s="43"/>
      <c r="K7067" s="43">
        <v>9933.2800000000007</v>
      </c>
      <c r="L7067" s="43"/>
      <c r="M7067" s="43"/>
      <c r="N7067" s="43">
        <v>9933.2800000000007</v>
      </c>
      <c r="O7067" s="43"/>
      <c r="P7067" s="47">
        <v>0</v>
      </c>
      <c r="Q7067" s="47"/>
      <c r="R7067" s="47">
        <v>0</v>
      </c>
      <c r="S7067" s="47"/>
      <c r="T7067" s="47"/>
      <c r="U7067" s="47"/>
      <c r="V7067" s="47">
        <v>0</v>
      </c>
      <c r="W7067" s="47"/>
      <c r="X7067" s="47">
        <v>0</v>
      </c>
      <c r="Y7067" s="47"/>
      <c r="Z7067" s="27">
        <v>272928.61</v>
      </c>
    </row>
    <row r="7068" spans="1:26" x14ac:dyDescent="0.25">
      <c r="A7068" s="26">
        <v>7054</v>
      </c>
      <c r="B7068" s="48" t="s">
        <v>7488</v>
      </c>
      <c r="C7068" s="48"/>
      <c r="D7068" s="48"/>
      <c r="E7068" s="48"/>
      <c r="F7068" s="48"/>
      <c r="G7068" s="48"/>
      <c r="H7068" s="43">
        <v>229098.56</v>
      </c>
      <c r="I7068" s="43"/>
      <c r="J7068" s="43"/>
      <c r="K7068" s="44">
        <v>10025</v>
      </c>
      <c r="L7068" s="44"/>
      <c r="M7068" s="44"/>
      <c r="N7068" s="44">
        <v>10025</v>
      </c>
      <c r="O7068" s="44"/>
      <c r="P7068" s="47">
        <v>0</v>
      </c>
      <c r="Q7068" s="47"/>
      <c r="R7068" s="47">
        <v>0</v>
      </c>
      <c r="S7068" s="47"/>
      <c r="T7068" s="47"/>
      <c r="U7068" s="47"/>
      <c r="V7068" s="47">
        <v>0</v>
      </c>
      <c r="W7068" s="47"/>
      <c r="X7068" s="47">
        <v>0</v>
      </c>
      <c r="Y7068" s="47"/>
      <c r="Z7068" s="27">
        <v>239123.56</v>
      </c>
    </row>
    <row r="7069" spans="1:26" x14ac:dyDescent="0.25">
      <c r="A7069" s="26">
        <v>7055</v>
      </c>
      <c r="B7069" s="48" t="s">
        <v>7489</v>
      </c>
      <c r="C7069" s="48"/>
      <c r="D7069" s="48"/>
      <c r="E7069" s="48"/>
      <c r="F7069" s="48"/>
      <c r="G7069" s="48"/>
      <c r="H7069" s="43">
        <v>276446.21000000002</v>
      </c>
      <c r="I7069" s="43"/>
      <c r="J7069" s="43"/>
      <c r="K7069" s="43">
        <v>10304.85</v>
      </c>
      <c r="L7069" s="43"/>
      <c r="M7069" s="43"/>
      <c r="N7069" s="43">
        <v>10304.85</v>
      </c>
      <c r="O7069" s="43"/>
      <c r="P7069" s="47">
        <v>0</v>
      </c>
      <c r="Q7069" s="47"/>
      <c r="R7069" s="47">
        <v>0</v>
      </c>
      <c r="S7069" s="47"/>
      <c r="T7069" s="47"/>
      <c r="U7069" s="47"/>
      <c r="V7069" s="47">
        <v>0</v>
      </c>
      <c r="W7069" s="47"/>
      <c r="X7069" s="47">
        <v>0</v>
      </c>
      <c r="Y7069" s="47"/>
      <c r="Z7069" s="27">
        <v>286751.06</v>
      </c>
    </row>
    <row r="7070" spans="1:26" x14ac:dyDescent="0.25">
      <c r="A7070" s="26">
        <v>7056</v>
      </c>
      <c r="B7070" s="48" t="s">
        <v>7490</v>
      </c>
      <c r="C7070" s="48"/>
      <c r="D7070" s="48"/>
      <c r="E7070" s="48"/>
      <c r="F7070" s="48"/>
      <c r="G7070" s="48"/>
      <c r="H7070" s="43">
        <v>605821.31999999995</v>
      </c>
      <c r="I7070" s="43"/>
      <c r="J7070" s="43"/>
      <c r="K7070" s="43">
        <v>24235.63</v>
      </c>
      <c r="L7070" s="43"/>
      <c r="M7070" s="43"/>
      <c r="N7070" s="43">
        <v>24235.63</v>
      </c>
      <c r="O7070" s="43"/>
      <c r="P7070" s="47">
        <v>0</v>
      </c>
      <c r="Q7070" s="47"/>
      <c r="R7070" s="47">
        <v>0</v>
      </c>
      <c r="S7070" s="47"/>
      <c r="T7070" s="47"/>
      <c r="U7070" s="47"/>
      <c r="V7070" s="47">
        <v>0</v>
      </c>
      <c r="W7070" s="47"/>
      <c r="X7070" s="47">
        <v>0</v>
      </c>
      <c r="Y7070" s="47"/>
      <c r="Z7070" s="27">
        <v>630056.94999999995</v>
      </c>
    </row>
    <row r="7071" spans="1:26" x14ac:dyDescent="0.25">
      <c r="A7071" s="26">
        <v>7057</v>
      </c>
      <c r="B7071" s="48" t="s">
        <v>7491</v>
      </c>
      <c r="C7071" s="48"/>
      <c r="D7071" s="48"/>
      <c r="E7071" s="48"/>
      <c r="F7071" s="48"/>
      <c r="G7071" s="48"/>
      <c r="H7071" s="43">
        <v>260862.92</v>
      </c>
      <c r="I7071" s="43"/>
      <c r="J7071" s="43"/>
      <c r="K7071" s="43">
        <v>10004.32</v>
      </c>
      <c r="L7071" s="43"/>
      <c r="M7071" s="43"/>
      <c r="N7071" s="43">
        <v>10004.32</v>
      </c>
      <c r="O7071" s="43"/>
      <c r="P7071" s="47">
        <v>0</v>
      </c>
      <c r="Q7071" s="47"/>
      <c r="R7071" s="47">
        <v>0</v>
      </c>
      <c r="S7071" s="47"/>
      <c r="T7071" s="47"/>
      <c r="U7071" s="47"/>
      <c r="V7071" s="47">
        <v>0</v>
      </c>
      <c r="W7071" s="47"/>
      <c r="X7071" s="47">
        <v>0</v>
      </c>
      <c r="Y7071" s="47"/>
      <c r="Z7071" s="27">
        <v>270867.24</v>
      </c>
    </row>
    <row r="7072" spans="1:26" x14ac:dyDescent="0.25">
      <c r="A7072" s="26">
        <v>7058</v>
      </c>
      <c r="B7072" s="48" t="s">
        <v>7492</v>
      </c>
      <c r="C7072" s="48"/>
      <c r="D7072" s="48"/>
      <c r="E7072" s="48"/>
      <c r="F7072" s="48"/>
      <c r="G7072" s="48"/>
      <c r="H7072" s="43">
        <v>349058.56</v>
      </c>
      <c r="I7072" s="43"/>
      <c r="J7072" s="43"/>
      <c r="K7072" s="42">
        <v>10166.799999999999</v>
      </c>
      <c r="L7072" s="42"/>
      <c r="M7072" s="42"/>
      <c r="N7072" s="42">
        <v>10166.799999999999</v>
      </c>
      <c r="O7072" s="42"/>
      <c r="P7072" s="47">
        <v>0</v>
      </c>
      <c r="Q7072" s="47"/>
      <c r="R7072" s="47">
        <v>0</v>
      </c>
      <c r="S7072" s="47"/>
      <c r="T7072" s="47"/>
      <c r="U7072" s="47"/>
      <c r="V7072" s="47">
        <v>0</v>
      </c>
      <c r="W7072" s="47"/>
      <c r="X7072" s="47">
        <v>0</v>
      </c>
      <c r="Y7072" s="47"/>
      <c r="Z7072" s="27">
        <v>359225.36</v>
      </c>
    </row>
    <row r="7073" spans="1:26" x14ac:dyDescent="0.25">
      <c r="A7073" s="26">
        <v>7059</v>
      </c>
      <c r="B7073" s="48" t="s">
        <v>7493</v>
      </c>
      <c r="C7073" s="48"/>
      <c r="D7073" s="48"/>
      <c r="E7073" s="48"/>
      <c r="F7073" s="48"/>
      <c r="G7073" s="48"/>
      <c r="H7073" s="43">
        <v>215612.64</v>
      </c>
      <c r="I7073" s="43"/>
      <c r="J7073" s="43"/>
      <c r="K7073" s="43">
        <v>6687.18</v>
      </c>
      <c r="L7073" s="43"/>
      <c r="M7073" s="43"/>
      <c r="N7073" s="43">
        <v>6687.18</v>
      </c>
      <c r="O7073" s="43"/>
      <c r="P7073" s="47">
        <v>0</v>
      </c>
      <c r="Q7073" s="47"/>
      <c r="R7073" s="47">
        <v>0</v>
      </c>
      <c r="S7073" s="47"/>
      <c r="T7073" s="47"/>
      <c r="U7073" s="47"/>
      <c r="V7073" s="47">
        <v>0</v>
      </c>
      <c r="W7073" s="47"/>
      <c r="X7073" s="47">
        <v>0</v>
      </c>
      <c r="Y7073" s="47"/>
      <c r="Z7073" s="27">
        <v>222299.82</v>
      </c>
    </row>
    <row r="7074" spans="1:26" x14ac:dyDescent="0.25">
      <c r="A7074" s="26">
        <v>7060</v>
      </c>
      <c r="B7074" s="48" t="s">
        <v>7494</v>
      </c>
      <c r="C7074" s="48"/>
      <c r="D7074" s="48"/>
      <c r="E7074" s="48"/>
      <c r="F7074" s="48"/>
      <c r="G7074" s="48"/>
      <c r="H7074" s="43">
        <v>341195.55</v>
      </c>
      <c r="I7074" s="43"/>
      <c r="J7074" s="43"/>
      <c r="K7074" s="43">
        <v>13201.44</v>
      </c>
      <c r="L7074" s="43"/>
      <c r="M7074" s="43"/>
      <c r="N7074" s="43">
        <v>13201.44</v>
      </c>
      <c r="O7074" s="43"/>
      <c r="P7074" s="47">
        <v>0</v>
      </c>
      <c r="Q7074" s="47"/>
      <c r="R7074" s="47">
        <v>0</v>
      </c>
      <c r="S7074" s="47"/>
      <c r="T7074" s="47"/>
      <c r="U7074" s="47"/>
      <c r="V7074" s="47">
        <v>0</v>
      </c>
      <c r="W7074" s="47"/>
      <c r="X7074" s="47">
        <v>0</v>
      </c>
      <c r="Y7074" s="47"/>
      <c r="Z7074" s="27">
        <v>354396.99</v>
      </c>
    </row>
    <row r="7075" spans="1:26" x14ac:dyDescent="0.25">
      <c r="A7075" s="26">
        <v>7061</v>
      </c>
      <c r="B7075" s="48" t="s">
        <v>7495</v>
      </c>
      <c r="C7075" s="48"/>
      <c r="D7075" s="48"/>
      <c r="E7075" s="48"/>
      <c r="F7075" s="48"/>
      <c r="G7075" s="48"/>
      <c r="H7075" s="43">
        <v>223564.88</v>
      </c>
      <c r="I7075" s="43"/>
      <c r="J7075" s="43"/>
      <c r="K7075" s="43">
        <v>7578.48</v>
      </c>
      <c r="L7075" s="43"/>
      <c r="M7075" s="43"/>
      <c r="N7075" s="43">
        <v>7578.48</v>
      </c>
      <c r="O7075" s="43"/>
      <c r="P7075" s="47">
        <v>0</v>
      </c>
      <c r="Q7075" s="47"/>
      <c r="R7075" s="47">
        <v>0</v>
      </c>
      <c r="S7075" s="47"/>
      <c r="T7075" s="47"/>
      <c r="U7075" s="47"/>
      <c r="V7075" s="47">
        <v>0</v>
      </c>
      <c r="W7075" s="47"/>
      <c r="X7075" s="47">
        <v>0</v>
      </c>
      <c r="Y7075" s="47"/>
      <c r="Z7075" s="27">
        <v>231143.36</v>
      </c>
    </row>
    <row r="7076" spans="1:26" x14ac:dyDescent="0.25">
      <c r="A7076" s="26">
        <v>7062</v>
      </c>
      <c r="B7076" s="48" t="s">
        <v>7496</v>
      </c>
      <c r="C7076" s="48"/>
      <c r="D7076" s="48"/>
      <c r="E7076" s="48"/>
      <c r="F7076" s="48"/>
      <c r="G7076" s="48"/>
      <c r="H7076" s="43">
        <v>344269.84</v>
      </c>
      <c r="I7076" s="43"/>
      <c r="J7076" s="43"/>
      <c r="K7076" s="43">
        <v>11319.84</v>
      </c>
      <c r="L7076" s="43"/>
      <c r="M7076" s="43"/>
      <c r="N7076" s="43">
        <v>11319.84</v>
      </c>
      <c r="O7076" s="43"/>
      <c r="P7076" s="47">
        <v>0</v>
      </c>
      <c r="Q7076" s="47"/>
      <c r="R7076" s="47">
        <v>0</v>
      </c>
      <c r="S7076" s="47"/>
      <c r="T7076" s="47"/>
      <c r="U7076" s="47"/>
      <c r="V7076" s="47">
        <v>0</v>
      </c>
      <c r="W7076" s="47"/>
      <c r="X7076" s="47">
        <v>0</v>
      </c>
      <c r="Y7076" s="47"/>
      <c r="Z7076" s="27">
        <v>355589.68</v>
      </c>
    </row>
    <row r="7077" spans="1:26" x14ac:dyDescent="0.25">
      <c r="A7077" s="26">
        <v>7063</v>
      </c>
      <c r="B7077" s="48" t="s">
        <v>1433</v>
      </c>
      <c r="C7077" s="48"/>
      <c r="D7077" s="48"/>
      <c r="E7077" s="48"/>
      <c r="F7077" s="48"/>
      <c r="G7077" s="48"/>
      <c r="H7077" s="43">
        <v>202869.31</v>
      </c>
      <c r="I7077" s="43"/>
      <c r="J7077" s="43"/>
      <c r="K7077" s="43">
        <v>9747.2800000000007</v>
      </c>
      <c r="L7077" s="43"/>
      <c r="M7077" s="43"/>
      <c r="N7077" s="43">
        <v>9747.2800000000007</v>
      </c>
      <c r="O7077" s="43"/>
      <c r="P7077" s="47">
        <v>0</v>
      </c>
      <c r="Q7077" s="47"/>
      <c r="R7077" s="47">
        <v>0</v>
      </c>
      <c r="S7077" s="47"/>
      <c r="T7077" s="47"/>
      <c r="U7077" s="47"/>
      <c r="V7077" s="47">
        <v>0</v>
      </c>
      <c r="W7077" s="47"/>
      <c r="X7077" s="47">
        <v>0</v>
      </c>
      <c r="Y7077" s="47"/>
      <c r="Z7077" s="27">
        <v>212616.59</v>
      </c>
    </row>
    <row r="7078" spans="1:26" x14ac:dyDescent="0.25">
      <c r="A7078" s="26">
        <v>7064</v>
      </c>
      <c r="B7078" s="48" t="s">
        <v>7497</v>
      </c>
      <c r="C7078" s="48"/>
      <c r="D7078" s="48"/>
      <c r="E7078" s="48"/>
      <c r="F7078" s="48"/>
      <c r="G7078" s="48"/>
      <c r="H7078" s="43">
        <v>694081.25</v>
      </c>
      <c r="I7078" s="43"/>
      <c r="J7078" s="43"/>
      <c r="K7078" s="43">
        <v>27690.560000000001</v>
      </c>
      <c r="L7078" s="43"/>
      <c r="M7078" s="43"/>
      <c r="N7078" s="43">
        <v>27690.560000000001</v>
      </c>
      <c r="O7078" s="43"/>
      <c r="P7078" s="47">
        <v>0</v>
      </c>
      <c r="Q7078" s="47"/>
      <c r="R7078" s="47">
        <v>0</v>
      </c>
      <c r="S7078" s="47"/>
      <c r="T7078" s="47"/>
      <c r="U7078" s="47"/>
      <c r="V7078" s="47">
        <v>0</v>
      </c>
      <c r="W7078" s="47"/>
      <c r="X7078" s="47">
        <v>0</v>
      </c>
      <c r="Y7078" s="47"/>
      <c r="Z7078" s="27">
        <v>721771.81</v>
      </c>
    </row>
    <row r="7079" spans="1:26" x14ac:dyDescent="0.25">
      <c r="A7079" s="26">
        <v>7065</v>
      </c>
      <c r="B7079" s="48" t="s">
        <v>7498</v>
      </c>
      <c r="C7079" s="48"/>
      <c r="D7079" s="48"/>
      <c r="E7079" s="48"/>
      <c r="F7079" s="48"/>
      <c r="G7079" s="48"/>
      <c r="H7079" s="43">
        <v>220533.44</v>
      </c>
      <c r="I7079" s="43"/>
      <c r="J7079" s="43"/>
      <c r="K7079" s="43">
        <v>7731.52</v>
      </c>
      <c r="L7079" s="43"/>
      <c r="M7079" s="43"/>
      <c r="N7079" s="43">
        <v>7731.52</v>
      </c>
      <c r="O7079" s="43"/>
      <c r="P7079" s="47">
        <v>0</v>
      </c>
      <c r="Q7079" s="47"/>
      <c r="R7079" s="47">
        <v>0</v>
      </c>
      <c r="S7079" s="47"/>
      <c r="T7079" s="47"/>
      <c r="U7079" s="47"/>
      <c r="V7079" s="47">
        <v>0</v>
      </c>
      <c r="W7079" s="47"/>
      <c r="X7079" s="47">
        <v>0</v>
      </c>
      <c r="Y7079" s="47"/>
      <c r="Z7079" s="27">
        <v>228264.95999999999</v>
      </c>
    </row>
    <row r="7080" spans="1:26" x14ac:dyDescent="0.25">
      <c r="A7080" s="26">
        <v>7066</v>
      </c>
      <c r="B7080" s="48" t="s">
        <v>7499</v>
      </c>
      <c r="C7080" s="48"/>
      <c r="D7080" s="48"/>
      <c r="E7080" s="48"/>
      <c r="F7080" s="48"/>
      <c r="G7080" s="48"/>
      <c r="H7080" s="42">
        <v>361302.8</v>
      </c>
      <c r="I7080" s="42"/>
      <c r="J7080" s="42"/>
      <c r="K7080" s="43">
        <v>13476.64</v>
      </c>
      <c r="L7080" s="43"/>
      <c r="M7080" s="43"/>
      <c r="N7080" s="43">
        <v>13476.64</v>
      </c>
      <c r="O7080" s="43"/>
      <c r="P7080" s="47">
        <v>0</v>
      </c>
      <c r="Q7080" s="47"/>
      <c r="R7080" s="47">
        <v>0</v>
      </c>
      <c r="S7080" s="47"/>
      <c r="T7080" s="47"/>
      <c r="U7080" s="47"/>
      <c r="V7080" s="47">
        <v>0</v>
      </c>
      <c r="W7080" s="47"/>
      <c r="X7080" s="47">
        <v>0</v>
      </c>
      <c r="Y7080" s="47"/>
      <c r="Z7080" s="27">
        <v>374779.44</v>
      </c>
    </row>
    <row r="7081" spans="1:26" x14ac:dyDescent="0.25">
      <c r="A7081" s="26">
        <v>7067</v>
      </c>
      <c r="B7081" s="48" t="s">
        <v>7500</v>
      </c>
      <c r="C7081" s="48"/>
      <c r="D7081" s="48"/>
      <c r="E7081" s="48"/>
      <c r="F7081" s="48"/>
      <c r="G7081" s="48"/>
      <c r="H7081" s="43">
        <v>331263.52</v>
      </c>
      <c r="I7081" s="43"/>
      <c r="J7081" s="43"/>
      <c r="K7081" s="43">
        <v>12831.68</v>
      </c>
      <c r="L7081" s="43"/>
      <c r="M7081" s="43"/>
      <c r="N7081" s="43">
        <v>12831.68</v>
      </c>
      <c r="O7081" s="43"/>
      <c r="P7081" s="47">
        <v>0</v>
      </c>
      <c r="Q7081" s="47"/>
      <c r="R7081" s="47">
        <v>0</v>
      </c>
      <c r="S7081" s="47"/>
      <c r="T7081" s="47"/>
      <c r="U7081" s="47"/>
      <c r="V7081" s="47">
        <v>0</v>
      </c>
      <c r="W7081" s="47"/>
      <c r="X7081" s="47">
        <v>0</v>
      </c>
      <c r="Y7081" s="47"/>
      <c r="Z7081" s="28">
        <v>344095.2</v>
      </c>
    </row>
    <row r="7082" spans="1:26" x14ac:dyDescent="0.25">
      <c r="A7082" s="26">
        <v>7068</v>
      </c>
      <c r="B7082" s="48" t="s">
        <v>7501</v>
      </c>
      <c r="C7082" s="48"/>
      <c r="D7082" s="48"/>
      <c r="E7082" s="48"/>
      <c r="F7082" s="48"/>
      <c r="G7082" s="48"/>
      <c r="H7082" s="43">
        <v>347590.11</v>
      </c>
      <c r="I7082" s="43"/>
      <c r="J7082" s="43"/>
      <c r="K7082" s="43">
        <v>13793.41</v>
      </c>
      <c r="L7082" s="43"/>
      <c r="M7082" s="43"/>
      <c r="N7082" s="43">
        <v>13793.41</v>
      </c>
      <c r="O7082" s="43"/>
      <c r="P7082" s="47">
        <v>0</v>
      </c>
      <c r="Q7082" s="47"/>
      <c r="R7082" s="47">
        <v>0</v>
      </c>
      <c r="S7082" s="47"/>
      <c r="T7082" s="47"/>
      <c r="U7082" s="47"/>
      <c r="V7082" s="47">
        <v>0</v>
      </c>
      <c r="W7082" s="47"/>
      <c r="X7082" s="47">
        <v>0</v>
      </c>
      <c r="Y7082" s="47"/>
      <c r="Z7082" s="27">
        <v>361383.52</v>
      </c>
    </row>
    <row r="7083" spans="1:26" x14ac:dyDescent="0.25">
      <c r="A7083" s="26">
        <v>7069</v>
      </c>
      <c r="B7083" s="48" t="s">
        <v>1434</v>
      </c>
      <c r="C7083" s="48"/>
      <c r="D7083" s="48"/>
      <c r="E7083" s="48"/>
      <c r="F7083" s="48"/>
      <c r="G7083" s="48"/>
      <c r="H7083" s="43">
        <v>1298643.97</v>
      </c>
      <c r="I7083" s="43"/>
      <c r="J7083" s="43"/>
      <c r="K7083" s="42">
        <v>71186.5</v>
      </c>
      <c r="L7083" s="42"/>
      <c r="M7083" s="42"/>
      <c r="N7083" s="42">
        <v>71186.5</v>
      </c>
      <c r="O7083" s="42"/>
      <c r="P7083" s="47">
        <v>0</v>
      </c>
      <c r="Q7083" s="47"/>
      <c r="R7083" s="47">
        <v>0</v>
      </c>
      <c r="S7083" s="47"/>
      <c r="T7083" s="47"/>
      <c r="U7083" s="47"/>
      <c r="V7083" s="47">
        <v>0</v>
      </c>
      <c r="W7083" s="47"/>
      <c r="X7083" s="47">
        <v>0</v>
      </c>
      <c r="Y7083" s="47"/>
      <c r="Z7083" s="27">
        <v>1369830.47</v>
      </c>
    </row>
    <row r="7084" spans="1:26" x14ac:dyDescent="0.25">
      <c r="A7084" s="26">
        <v>7070</v>
      </c>
      <c r="B7084" s="48" t="s">
        <v>1435</v>
      </c>
      <c r="C7084" s="48"/>
      <c r="D7084" s="48"/>
      <c r="E7084" s="48"/>
      <c r="F7084" s="48"/>
      <c r="G7084" s="48"/>
      <c r="H7084" s="42">
        <v>222435.5</v>
      </c>
      <c r="I7084" s="42"/>
      <c r="J7084" s="42"/>
      <c r="K7084" s="43">
        <v>7984.48</v>
      </c>
      <c r="L7084" s="43"/>
      <c r="M7084" s="43"/>
      <c r="N7084" s="43">
        <v>7984.48</v>
      </c>
      <c r="O7084" s="43"/>
      <c r="P7084" s="47">
        <v>0</v>
      </c>
      <c r="Q7084" s="47"/>
      <c r="R7084" s="47">
        <v>0</v>
      </c>
      <c r="S7084" s="47"/>
      <c r="T7084" s="47"/>
      <c r="U7084" s="47"/>
      <c r="V7084" s="47">
        <v>0</v>
      </c>
      <c r="W7084" s="47"/>
      <c r="X7084" s="47">
        <v>0</v>
      </c>
      <c r="Y7084" s="47"/>
      <c r="Z7084" s="27">
        <v>230419.98</v>
      </c>
    </row>
    <row r="7085" spans="1:26" x14ac:dyDescent="0.25">
      <c r="A7085" s="26">
        <v>7071</v>
      </c>
      <c r="B7085" s="48" t="s">
        <v>7502</v>
      </c>
      <c r="C7085" s="48"/>
      <c r="D7085" s="48"/>
      <c r="E7085" s="48"/>
      <c r="F7085" s="48"/>
      <c r="G7085" s="48"/>
      <c r="H7085" s="43">
        <v>50749.19</v>
      </c>
      <c r="I7085" s="43"/>
      <c r="J7085" s="43"/>
      <c r="K7085" s="43">
        <v>105497.78</v>
      </c>
      <c r="L7085" s="43"/>
      <c r="M7085" s="43"/>
      <c r="N7085" s="43">
        <v>105497.78</v>
      </c>
      <c r="O7085" s="43"/>
      <c r="P7085" s="47">
        <v>0</v>
      </c>
      <c r="Q7085" s="47"/>
      <c r="R7085" s="47">
        <v>0</v>
      </c>
      <c r="S7085" s="47"/>
      <c r="T7085" s="47"/>
      <c r="U7085" s="47"/>
      <c r="V7085" s="47">
        <v>0</v>
      </c>
      <c r="W7085" s="47"/>
      <c r="X7085" s="47">
        <v>0</v>
      </c>
      <c r="Y7085" s="47"/>
      <c r="Z7085" s="27">
        <v>156246.97</v>
      </c>
    </row>
    <row r="7086" spans="1:26" x14ac:dyDescent="0.25">
      <c r="A7086" s="26">
        <v>7072</v>
      </c>
      <c r="B7086" s="48" t="s">
        <v>7503</v>
      </c>
      <c r="C7086" s="48"/>
      <c r="D7086" s="48"/>
      <c r="E7086" s="48"/>
      <c r="F7086" s="48"/>
      <c r="G7086" s="48"/>
      <c r="H7086" s="43">
        <v>324415.84000000003</v>
      </c>
      <c r="I7086" s="43"/>
      <c r="J7086" s="43"/>
      <c r="K7086" s="43">
        <v>30204.720000000001</v>
      </c>
      <c r="L7086" s="43"/>
      <c r="M7086" s="43"/>
      <c r="N7086" s="43">
        <v>30204.720000000001</v>
      </c>
      <c r="O7086" s="43"/>
      <c r="P7086" s="47">
        <v>0</v>
      </c>
      <c r="Q7086" s="47"/>
      <c r="R7086" s="47">
        <v>0</v>
      </c>
      <c r="S7086" s="47"/>
      <c r="T7086" s="47"/>
      <c r="U7086" s="47"/>
      <c r="V7086" s="47">
        <v>0</v>
      </c>
      <c r="W7086" s="47"/>
      <c r="X7086" s="47">
        <v>0</v>
      </c>
      <c r="Y7086" s="47"/>
      <c r="Z7086" s="27">
        <v>354620.56</v>
      </c>
    </row>
    <row r="7087" spans="1:26" x14ac:dyDescent="0.25">
      <c r="A7087" s="26">
        <v>7073</v>
      </c>
      <c r="B7087" s="48" t="s">
        <v>7504</v>
      </c>
      <c r="C7087" s="48"/>
      <c r="D7087" s="48"/>
      <c r="E7087" s="48"/>
      <c r="F7087" s="48"/>
      <c r="G7087" s="48"/>
      <c r="H7087" s="42">
        <v>209840.5</v>
      </c>
      <c r="I7087" s="42"/>
      <c r="J7087" s="42"/>
      <c r="K7087" s="43">
        <v>7490.66</v>
      </c>
      <c r="L7087" s="43"/>
      <c r="M7087" s="43"/>
      <c r="N7087" s="43">
        <v>7490.66</v>
      </c>
      <c r="O7087" s="43"/>
      <c r="P7087" s="47">
        <v>0</v>
      </c>
      <c r="Q7087" s="47"/>
      <c r="R7087" s="47">
        <v>0</v>
      </c>
      <c r="S7087" s="47"/>
      <c r="T7087" s="47"/>
      <c r="U7087" s="47"/>
      <c r="V7087" s="47">
        <v>0</v>
      </c>
      <c r="W7087" s="47"/>
      <c r="X7087" s="47">
        <v>0</v>
      </c>
      <c r="Y7087" s="47"/>
      <c r="Z7087" s="27">
        <v>217331.16</v>
      </c>
    </row>
    <row r="7088" spans="1:26" x14ac:dyDescent="0.25">
      <c r="A7088" s="26">
        <v>7074</v>
      </c>
      <c r="B7088" s="48" t="s">
        <v>7505</v>
      </c>
      <c r="C7088" s="48"/>
      <c r="D7088" s="48"/>
      <c r="E7088" s="48"/>
      <c r="F7088" s="48"/>
      <c r="G7088" s="48"/>
      <c r="H7088" s="43">
        <v>233878.34</v>
      </c>
      <c r="I7088" s="43"/>
      <c r="J7088" s="43"/>
      <c r="K7088" s="43">
        <v>7426.05</v>
      </c>
      <c r="L7088" s="43"/>
      <c r="M7088" s="43"/>
      <c r="N7088" s="43">
        <v>7426.05</v>
      </c>
      <c r="O7088" s="43"/>
      <c r="P7088" s="47">
        <v>0</v>
      </c>
      <c r="Q7088" s="47"/>
      <c r="R7088" s="47">
        <v>0</v>
      </c>
      <c r="S7088" s="47"/>
      <c r="T7088" s="47"/>
      <c r="U7088" s="47"/>
      <c r="V7088" s="47">
        <v>0</v>
      </c>
      <c r="W7088" s="47"/>
      <c r="X7088" s="47">
        <v>0</v>
      </c>
      <c r="Y7088" s="47"/>
      <c r="Z7088" s="27">
        <v>241304.39</v>
      </c>
    </row>
    <row r="7089" spans="1:26" x14ac:dyDescent="0.25">
      <c r="A7089" s="26">
        <v>7075</v>
      </c>
      <c r="B7089" s="48" t="s">
        <v>7506</v>
      </c>
      <c r="C7089" s="48"/>
      <c r="D7089" s="48"/>
      <c r="E7089" s="48"/>
      <c r="F7089" s="48"/>
      <c r="G7089" s="48"/>
      <c r="H7089" s="43">
        <v>173407.92</v>
      </c>
      <c r="I7089" s="43"/>
      <c r="J7089" s="43"/>
      <c r="K7089" s="43">
        <v>5425.84</v>
      </c>
      <c r="L7089" s="43"/>
      <c r="M7089" s="43"/>
      <c r="N7089" s="43">
        <v>5425.84</v>
      </c>
      <c r="O7089" s="43"/>
      <c r="P7089" s="47">
        <v>0</v>
      </c>
      <c r="Q7089" s="47"/>
      <c r="R7089" s="47">
        <v>0</v>
      </c>
      <c r="S7089" s="47"/>
      <c r="T7089" s="47"/>
      <c r="U7089" s="47"/>
      <c r="V7089" s="47">
        <v>0</v>
      </c>
      <c r="W7089" s="47"/>
      <c r="X7089" s="47">
        <v>0</v>
      </c>
      <c r="Y7089" s="47"/>
      <c r="Z7089" s="27">
        <v>178833.76</v>
      </c>
    </row>
    <row r="7090" spans="1:26" x14ac:dyDescent="0.25">
      <c r="A7090" s="26">
        <v>7076</v>
      </c>
      <c r="B7090" s="48" t="s">
        <v>1436</v>
      </c>
      <c r="C7090" s="48"/>
      <c r="D7090" s="48"/>
      <c r="E7090" s="48"/>
      <c r="F7090" s="48"/>
      <c r="G7090" s="48"/>
      <c r="H7090" s="43">
        <v>165460.16</v>
      </c>
      <c r="I7090" s="43"/>
      <c r="J7090" s="43"/>
      <c r="K7090" s="43">
        <v>5999.28</v>
      </c>
      <c r="L7090" s="43"/>
      <c r="M7090" s="43"/>
      <c r="N7090" s="43">
        <v>5999.28</v>
      </c>
      <c r="O7090" s="43"/>
      <c r="P7090" s="47">
        <v>0</v>
      </c>
      <c r="Q7090" s="47"/>
      <c r="R7090" s="47">
        <v>0</v>
      </c>
      <c r="S7090" s="47"/>
      <c r="T7090" s="47"/>
      <c r="U7090" s="47"/>
      <c r="V7090" s="47">
        <v>0</v>
      </c>
      <c r="W7090" s="47"/>
      <c r="X7090" s="47">
        <v>0</v>
      </c>
      <c r="Y7090" s="47"/>
      <c r="Z7090" s="27">
        <v>171459.44</v>
      </c>
    </row>
    <row r="7091" spans="1:26" x14ac:dyDescent="0.25">
      <c r="A7091" s="26">
        <v>7077</v>
      </c>
      <c r="B7091" s="48" t="s">
        <v>7507</v>
      </c>
      <c r="C7091" s="48"/>
      <c r="D7091" s="48"/>
      <c r="E7091" s="48"/>
      <c r="F7091" s="48"/>
      <c r="G7091" s="48"/>
      <c r="H7091" s="43">
        <v>150577.84</v>
      </c>
      <c r="I7091" s="43"/>
      <c r="J7091" s="43"/>
      <c r="K7091" s="43">
        <v>5263.44</v>
      </c>
      <c r="L7091" s="43"/>
      <c r="M7091" s="43"/>
      <c r="N7091" s="43">
        <v>5263.44</v>
      </c>
      <c r="O7091" s="43"/>
      <c r="P7091" s="47">
        <v>0</v>
      </c>
      <c r="Q7091" s="47"/>
      <c r="R7091" s="47">
        <v>0</v>
      </c>
      <c r="S7091" s="47"/>
      <c r="T7091" s="47"/>
      <c r="U7091" s="47"/>
      <c r="V7091" s="47">
        <v>0</v>
      </c>
      <c r="W7091" s="47"/>
      <c r="X7091" s="47">
        <v>0</v>
      </c>
      <c r="Y7091" s="47"/>
      <c r="Z7091" s="27">
        <v>155841.28</v>
      </c>
    </row>
    <row r="7092" spans="1:26" x14ac:dyDescent="0.25">
      <c r="A7092" s="26">
        <v>7078</v>
      </c>
      <c r="B7092" s="48" t="s">
        <v>1437</v>
      </c>
      <c r="C7092" s="48"/>
      <c r="D7092" s="48"/>
      <c r="E7092" s="48"/>
      <c r="F7092" s="48"/>
      <c r="G7092" s="48"/>
      <c r="H7092" s="43">
        <v>559224.74</v>
      </c>
      <c r="I7092" s="43"/>
      <c r="J7092" s="43"/>
      <c r="K7092" s="43">
        <v>18308.509999999998</v>
      </c>
      <c r="L7092" s="43"/>
      <c r="M7092" s="43"/>
      <c r="N7092" s="43">
        <v>18308.509999999998</v>
      </c>
      <c r="O7092" s="43"/>
      <c r="P7092" s="47">
        <v>0</v>
      </c>
      <c r="Q7092" s="47"/>
      <c r="R7092" s="47">
        <v>0</v>
      </c>
      <c r="S7092" s="47"/>
      <c r="T7092" s="47"/>
      <c r="U7092" s="47"/>
      <c r="V7092" s="47">
        <v>0</v>
      </c>
      <c r="W7092" s="47"/>
      <c r="X7092" s="47">
        <v>0</v>
      </c>
      <c r="Y7092" s="47"/>
      <c r="Z7092" s="27">
        <v>577533.25</v>
      </c>
    </row>
    <row r="7093" spans="1:26" x14ac:dyDescent="0.25">
      <c r="A7093" s="26">
        <v>7079</v>
      </c>
      <c r="B7093" s="48" t="s">
        <v>7508</v>
      </c>
      <c r="C7093" s="48"/>
      <c r="D7093" s="48"/>
      <c r="E7093" s="48"/>
      <c r="F7093" s="48"/>
      <c r="G7093" s="48"/>
      <c r="H7093" s="43">
        <v>555020.13</v>
      </c>
      <c r="I7093" s="43"/>
      <c r="J7093" s="43"/>
      <c r="K7093" s="42">
        <v>20736.5</v>
      </c>
      <c r="L7093" s="42"/>
      <c r="M7093" s="42"/>
      <c r="N7093" s="42">
        <v>20736.5</v>
      </c>
      <c r="O7093" s="42"/>
      <c r="P7093" s="47">
        <v>0</v>
      </c>
      <c r="Q7093" s="47"/>
      <c r="R7093" s="47">
        <v>0</v>
      </c>
      <c r="S7093" s="47"/>
      <c r="T7093" s="47"/>
      <c r="U7093" s="47"/>
      <c r="V7093" s="47">
        <v>0</v>
      </c>
      <c r="W7093" s="47"/>
      <c r="X7093" s="47">
        <v>0</v>
      </c>
      <c r="Y7093" s="47"/>
      <c r="Z7093" s="27">
        <v>575756.63</v>
      </c>
    </row>
    <row r="7094" spans="1:26" x14ac:dyDescent="0.25">
      <c r="A7094" s="26">
        <v>7080</v>
      </c>
      <c r="B7094" s="48" t="s">
        <v>1438</v>
      </c>
      <c r="C7094" s="48"/>
      <c r="D7094" s="48"/>
      <c r="E7094" s="48"/>
      <c r="F7094" s="48"/>
      <c r="G7094" s="48"/>
      <c r="H7094" s="43">
        <v>343990.08</v>
      </c>
      <c r="I7094" s="43"/>
      <c r="J7094" s="43"/>
      <c r="K7094" s="43">
        <v>11894.96</v>
      </c>
      <c r="L7094" s="43"/>
      <c r="M7094" s="43"/>
      <c r="N7094" s="43">
        <v>11894.96</v>
      </c>
      <c r="O7094" s="43"/>
      <c r="P7094" s="47">
        <v>0</v>
      </c>
      <c r="Q7094" s="47"/>
      <c r="R7094" s="47">
        <v>0</v>
      </c>
      <c r="S7094" s="47"/>
      <c r="T7094" s="47"/>
      <c r="U7094" s="47"/>
      <c r="V7094" s="47">
        <v>0</v>
      </c>
      <c r="W7094" s="47"/>
      <c r="X7094" s="47">
        <v>0</v>
      </c>
      <c r="Y7094" s="47"/>
      <c r="Z7094" s="27">
        <v>355885.04</v>
      </c>
    </row>
    <row r="7095" spans="1:26" x14ac:dyDescent="0.25">
      <c r="A7095" s="26">
        <v>7081</v>
      </c>
      <c r="B7095" s="48" t="s">
        <v>7509</v>
      </c>
      <c r="C7095" s="48"/>
      <c r="D7095" s="48"/>
      <c r="E7095" s="48"/>
      <c r="F7095" s="48"/>
      <c r="G7095" s="48"/>
      <c r="H7095" s="43">
        <v>169650.07</v>
      </c>
      <c r="I7095" s="43"/>
      <c r="J7095" s="43"/>
      <c r="K7095" s="43">
        <v>5816.56</v>
      </c>
      <c r="L7095" s="43"/>
      <c r="M7095" s="43"/>
      <c r="N7095" s="43">
        <v>5816.56</v>
      </c>
      <c r="O7095" s="43"/>
      <c r="P7095" s="47">
        <v>0</v>
      </c>
      <c r="Q7095" s="47"/>
      <c r="R7095" s="47">
        <v>0</v>
      </c>
      <c r="S7095" s="47"/>
      <c r="T7095" s="47"/>
      <c r="U7095" s="47"/>
      <c r="V7095" s="47">
        <v>0</v>
      </c>
      <c r="W7095" s="47"/>
      <c r="X7095" s="47">
        <v>0</v>
      </c>
      <c r="Y7095" s="47"/>
      <c r="Z7095" s="27">
        <v>175466.63</v>
      </c>
    </row>
    <row r="7096" spans="1:26" x14ac:dyDescent="0.25">
      <c r="A7096" s="26">
        <v>7082</v>
      </c>
      <c r="B7096" s="48" t="s">
        <v>7510</v>
      </c>
      <c r="C7096" s="48"/>
      <c r="D7096" s="48"/>
      <c r="E7096" s="48"/>
      <c r="F7096" s="48"/>
      <c r="G7096" s="48"/>
      <c r="H7096" s="43">
        <v>172764.75</v>
      </c>
      <c r="I7096" s="43"/>
      <c r="J7096" s="43"/>
      <c r="K7096" s="43">
        <v>6242.55</v>
      </c>
      <c r="L7096" s="43"/>
      <c r="M7096" s="43"/>
      <c r="N7096" s="43">
        <v>6242.55</v>
      </c>
      <c r="O7096" s="43"/>
      <c r="P7096" s="47">
        <v>0</v>
      </c>
      <c r="Q7096" s="47"/>
      <c r="R7096" s="47">
        <v>0</v>
      </c>
      <c r="S7096" s="47"/>
      <c r="T7096" s="47"/>
      <c r="U7096" s="47"/>
      <c r="V7096" s="47">
        <v>0</v>
      </c>
      <c r="W7096" s="47"/>
      <c r="X7096" s="47">
        <v>0</v>
      </c>
      <c r="Y7096" s="47"/>
      <c r="Z7096" s="28">
        <v>179007.3</v>
      </c>
    </row>
    <row r="7097" spans="1:26" x14ac:dyDescent="0.25">
      <c r="A7097" s="26">
        <v>7083</v>
      </c>
      <c r="B7097" s="48" t="s">
        <v>1439</v>
      </c>
      <c r="C7097" s="48"/>
      <c r="D7097" s="48"/>
      <c r="E7097" s="48"/>
      <c r="F7097" s="48"/>
      <c r="G7097" s="48"/>
      <c r="H7097" s="43">
        <v>223782.58</v>
      </c>
      <c r="I7097" s="43"/>
      <c r="J7097" s="43"/>
      <c r="K7097" s="43">
        <v>10961.44</v>
      </c>
      <c r="L7097" s="43"/>
      <c r="M7097" s="43"/>
      <c r="N7097" s="43">
        <v>10961.44</v>
      </c>
      <c r="O7097" s="43"/>
      <c r="P7097" s="47">
        <v>0</v>
      </c>
      <c r="Q7097" s="47"/>
      <c r="R7097" s="47">
        <v>0</v>
      </c>
      <c r="S7097" s="47"/>
      <c r="T7097" s="47"/>
      <c r="U7097" s="47"/>
      <c r="V7097" s="47">
        <v>0</v>
      </c>
      <c r="W7097" s="47"/>
      <c r="X7097" s="47">
        <v>0</v>
      </c>
      <c r="Y7097" s="47"/>
      <c r="Z7097" s="27">
        <v>234744.02</v>
      </c>
    </row>
    <row r="7098" spans="1:26" x14ac:dyDescent="0.25">
      <c r="A7098" s="26">
        <v>7084</v>
      </c>
      <c r="B7098" s="48" t="s">
        <v>7511</v>
      </c>
      <c r="C7098" s="48"/>
      <c r="D7098" s="48"/>
      <c r="E7098" s="48"/>
      <c r="F7098" s="48"/>
      <c r="G7098" s="48"/>
      <c r="H7098" s="43">
        <v>116423.76</v>
      </c>
      <c r="I7098" s="43"/>
      <c r="J7098" s="43"/>
      <c r="K7098" s="43">
        <v>3946.32</v>
      </c>
      <c r="L7098" s="43"/>
      <c r="M7098" s="43"/>
      <c r="N7098" s="43">
        <v>3946.32</v>
      </c>
      <c r="O7098" s="43"/>
      <c r="P7098" s="47">
        <v>0</v>
      </c>
      <c r="Q7098" s="47"/>
      <c r="R7098" s="47">
        <v>0</v>
      </c>
      <c r="S7098" s="47"/>
      <c r="T7098" s="47"/>
      <c r="U7098" s="47"/>
      <c r="V7098" s="47">
        <v>0</v>
      </c>
      <c r="W7098" s="47"/>
      <c r="X7098" s="47">
        <v>0</v>
      </c>
      <c r="Y7098" s="47"/>
      <c r="Z7098" s="27">
        <v>120370.08</v>
      </c>
    </row>
    <row r="7099" spans="1:26" x14ac:dyDescent="0.25">
      <c r="A7099" s="26">
        <v>7085</v>
      </c>
      <c r="B7099" s="48" t="s">
        <v>7512</v>
      </c>
      <c r="C7099" s="48"/>
      <c r="D7099" s="48"/>
      <c r="E7099" s="48"/>
      <c r="F7099" s="48"/>
      <c r="G7099" s="48"/>
      <c r="H7099" s="43">
        <v>150535.12</v>
      </c>
      <c r="I7099" s="43"/>
      <c r="J7099" s="43"/>
      <c r="K7099" s="43">
        <v>5407.92</v>
      </c>
      <c r="L7099" s="43"/>
      <c r="M7099" s="43"/>
      <c r="N7099" s="43">
        <v>5407.92</v>
      </c>
      <c r="O7099" s="43"/>
      <c r="P7099" s="47">
        <v>0</v>
      </c>
      <c r="Q7099" s="47"/>
      <c r="R7099" s="47">
        <v>0</v>
      </c>
      <c r="S7099" s="47"/>
      <c r="T7099" s="47"/>
      <c r="U7099" s="47"/>
      <c r="V7099" s="47">
        <v>0</v>
      </c>
      <c r="W7099" s="47"/>
      <c r="X7099" s="47">
        <v>0</v>
      </c>
      <c r="Y7099" s="47"/>
      <c r="Z7099" s="27">
        <v>155943.04000000001</v>
      </c>
    </row>
    <row r="7100" spans="1:26" x14ac:dyDescent="0.25">
      <c r="A7100" s="26">
        <v>7086</v>
      </c>
      <c r="B7100" s="48" t="s">
        <v>7513</v>
      </c>
      <c r="C7100" s="48"/>
      <c r="D7100" s="48"/>
      <c r="E7100" s="48"/>
      <c r="F7100" s="48"/>
      <c r="G7100" s="48"/>
      <c r="H7100" s="43">
        <v>209371.68</v>
      </c>
      <c r="I7100" s="43"/>
      <c r="J7100" s="43"/>
      <c r="K7100" s="43">
        <v>7472.41</v>
      </c>
      <c r="L7100" s="43"/>
      <c r="M7100" s="43"/>
      <c r="N7100" s="43">
        <v>7472.41</v>
      </c>
      <c r="O7100" s="43"/>
      <c r="P7100" s="47">
        <v>0</v>
      </c>
      <c r="Q7100" s="47"/>
      <c r="R7100" s="47">
        <v>0</v>
      </c>
      <c r="S7100" s="47"/>
      <c r="T7100" s="47"/>
      <c r="U7100" s="47"/>
      <c r="V7100" s="47">
        <v>0</v>
      </c>
      <c r="W7100" s="47"/>
      <c r="X7100" s="47">
        <v>0</v>
      </c>
      <c r="Y7100" s="47"/>
      <c r="Z7100" s="27">
        <v>216844.09</v>
      </c>
    </row>
    <row r="7101" spans="1:26" x14ac:dyDescent="0.25">
      <c r="A7101" s="26">
        <v>7087</v>
      </c>
      <c r="B7101" s="48" t="s">
        <v>7514</v>
      </c>
      <c r="C7101" s="48"/>
      <c r="D7101" s="48"/>
      <c r="E7101" s="48"/>
      <c r="F7101" s="48"/>
      <c r="G7101" s="48"/>
      <c r="H7101" s="43">
        <v>208036.43</v>
      </c>
      <c r="I7101" s="43"/>
      <c r="J7101" s="43"/>
      <c r="K7101" s="43">
        <v>11191.48</v>
      </c>
      <c r="L7101" s="43"/>
      <c r="M7101" s="43"/>
      <c r="N7101" s="43">
        <v>11191.48</v>
      </c>
      <c r="O7101" s="43"/>
      <c r="P7101" s="47">
        <v>0</v>
      </c>
      <c r="Q7101" s="47"/>
      <c r="R7101" s="47">
        <v>0</v>
      </c>
      <c r="S7101" s="47"/>
      <c r="T7101" s="47"/>
      <c r="U7101" s="47"/>
      <c r="V7101" s="47">
        <v>0</v>
      </c>
      <c r="W7101" s="47"/>
      <c r="X7101" s="47">
        <v>0</v>
      </c>
      <c r="Y7101" s="47"/>
      <c r="Z7101" s="27">
        <v>219227.91</v>
      </c>
    </row>
    <row r="7102" spans="1:26" x14ac:dyDescent="0.25">
      <c r="A7102" s="26">
        <v>7088</v>
      </c>
      <c r="B7102" s="48" t="s">
        <v>1440</v>
      </c>
      <c r="C7102" s="48"/>
      <c r="D7102" s="48"/>
      <c r="E7102" s="48"/>
      <c r="F7102" s="48"/>
      <c r="G7102" s="48"/>
      <c r="H7102" s="42">
        <v>266012.40000000002</v>
      </c>
      <c r="I7102" s="42"/>
      <c r="J7102" s="42"/>
      <c r="K7102" s="43">
        <v>9288.7199999999993</v>
      </c>
      <c r="L7102" s="43"/>
      <c r="M7102" s="43"/>
      <c r="N7102" s="43">
        <v>9288.7199999999993</v>
      </c>
      <c r="O7102" s="43"/>
      <c r="P7102" s="47">
        <v>0</v>
      </c>
      <c r="Q7102" s="47"/>
      <c r="R7102" s="47">
        <v>0</v>
      </c>
      <c r="S7102" s="47"/>
      <c r="T7102" s="47"/>
      <c r="U7102" s="47"/>
      <c r="V7102" s="47">
        <v>0</v>
      </c>
      <c r="W7102" s="47"/>
      <c r="X7102" s="47">
        <v>0</v>
      </c>
      <c r="Y7102" s="47"/>
      <c r="Z7102" s="27">
        <v>275301.12</v>
      </c>
    </row>
    <row r="7103" spans="1:26" x14ac:dyDescent="0.25">
      <c r="A7103" s="26">
        <v>7089</v>
      </c>
      <c r="B7103" s="48" t="s">
        <v>7515</v>
      </c>
      <c r="C7103" s="48"/>
      <c r="D7103" s="48"/>
      <c r="E7103" s="48"/>
      <c r="F7103" s="48"/>
      <c r="G7103" s="48"/>
      <c r="H7103" s="43">
        <v>604587.93000000005</v>
      </c>
      <c r="I7103" s="43"/>
      <c r="J7103" s="43"/>
      <c r="K7103" s="43">
        <v>26247.279999999999</v>
      </c>
      <c r="L7103" s="43"/>
      <c r="M7103" s="43"/>
      <c r="N7103" s="43">
        <v>26247.279999999999</v>
      </c>
      <c r="O7103" s="43"/>
      <c r="P7103" s="47">
        <v>0</v>
      </c>
      <c r="Q7103" s="47"/>
      <c r="R7103" s="47">
        <v>0</v>
      </c>
      <c r="S7103" s="47"/>
      <c r="T7103" s="47"/>
      <c r="U7103" s="47"/>
      <c r="V7103" s="47">
        <v>0</v>
      </c>
      <c r="W7103" s="47"/>
      <c r="X7103" s="47">
        <v>0</v>
      </c>
      <c r="Y7103" s="47"/>
      <c r="Z7103" s="27">
        <v>630835.21</v>
      </c>
    </row>
    <row r="7104" spans="1:26" x14ac:dyDescent="0.25">
      <c r="A7104" s="26">
        <v>7090</v>
      </c>
      <c r="B7104" s="48" t="s">
        <v>7516</v>
      </c>
      <c r="C7104" s="48"/>
      <c r="D7104" s="48"/>
      <c r="E7104" s="48"/>
      <c r="F7104" s="48"/>
      <c r="G7104" s="48"/>
      <c r="H7104" s="43">
        <v>592355.22</v>
      </c>
      <c r="I7104" s="43"/>
      <c r="J7104" s="43"/>
      <c r="K7104" s="43">
        <v>19492.560000000001</v>
      </c>
      <c r="L7104" s="43"/>
      <c r="M7104" s="43"/>
      <c r="N7104" s="43">
        <v>19492.560000000001</v>
      </c>
      <c r="O7104" s="43"/>
      <c r="P7104" s="47">
        <v>0</v>
      </c>
      <c r="Q7104" s="47"/>
      <c r="R7104" s="47">
        <v>0</v>
      </c>
      <c r="S7104" s="47"/>
      <c r="T7104" s="47"/>
      <c r="U7104" s="47"/>
      <c r="V7104" s="47">
        <v>0</v>
      </c>
      <c r="W7104" s="47"/>
      <c r="X7104" s="47">
        <v>0</v>
      </c>
      <c r="Y7104" s="47"/>
      <c r="Z7104" s="27">
        <v>611847.78</v>
      </c>
    </row>
    <row r="7105" spans="1:26" x14ac:dyDescent="0.25">
      <c r="A7105" s="26">
        <v>7091</v>
      </c>
      <c r="B7105" s="48" t="s">
        <v>7517</v>
      </c>
      <c r="C7105" s="48"/>
      <c r="D7105" s="48"/>
      <c r="E7105" s="48"/>
      <c r="F7105" s="48"/>
      <c r="G7105" s="48"/>
      <c r="H7105" s="43">
        <v>117482.64</v>
      </c>
      <c r="I7105" s="43"/>
      <c r="J7105" s="43"/>
      <c r="K7105" s="43">
        <v>4756.84</v>
      </c>
      <c r="L7105" s="43"/>
      <c r="M7105" s="43"/>
      <c r="N7105" s="43">
        <v>4756.84</v>
      </c>
      <c r="O7105" s="43"/>
      <c r="P7105" s="47">
        <v>0</v>
      </c>
      <c r="Q7105" s="47"/>
      <c r="R7105" s="47">
        <v>0</v>
      </c>
      <c r="S7105" s="47"/>
      <c r="T7105" s="47"/>
      <c r="U7105" s="47"/>
      <c r="V7105" s="47">
        <v>0</v>
      </c>
      <c r="W7105" s="47"/>
      <c r="X7105" s="47">
        <v>0</v>
      </c>
      <c r="Y7105" s="47"/>
      <c r="Z7105" s="27">
        <v>122239.48</v>
      </c>
    </row>
    <row r="7106" spans="1:26" x14ac:dyDescent="0.25">
      <c r="A7106" s="26">
        <v>7092</v>
      </c>
      <c r="B7106" s="48" t="s">
        <v>7518</v>
      </c>
      <c r="C7106" s="48"/>
      <c r="D7106" s="48"/>
      <c r="E7106" s="48"/>
      <c r="F7106" s="48"/>
      <c r="G7106" s="48"/>
      <c r="H7106" s="43">
        <v>86866.36</v>
      </c>
      <c r="I7106" s="43"/>
      <c r="J7106" s="43"/>
      <c r="K7106" s="43">
        <v>3322.44</v>
      </c>
      <c r="L7106" s="43"/>
      <c r="M7106" s="43"/>
      <c r="N7106" s="43">
        <v>3322.44</v>
      </c>
      <c r="O7106" s="43"/>
      <c r="P7106" s="47">
        <v>0</v>
      </c>
      <c r="Q7106" s="47"/>
      <c r="R7106" s="47">
        <v>0</v>
      </c>
      <c r="S7106" s="47"/>
      <c r="T7106" s="47"/>
      <c r="U7106" s="47"/>
      <c r="V7106" s="47">
        <v>0</v>
      </c>
      <c r="W7106" s="47"/>
      <c r="X7106" s="47">
        <v>0</v>
      </c>
      <c r="Y7106" s="47"/>
      <c r="Z7106" s="28">
        <v>90188.800000000003</v>
      </c>
    </row>
    <row r="7107" spans="1:26" x14ac:dyDescent="0.25">
      <c r="A7107" s="26">
        <v>7093</v>
      </c>
      <c r="B7107" s="48" t="s">
        <v>7519</v>
      </c>
      <c r="C7107" s="48"/>
      <c r="D7107" s="48"/>
      <c r="E7107" s="48"/>
      <c r="F7107" s="48"/>
      <c r="G7107" s="48"/>
      <c r="H7107" s="42">
        <v>157894.79999999999</v>
      </c>
      <c r="I7107" s="42"/>
      <c r="J7107" s="42"/>
      <c r="K7107" s="43">
        <v>5931.52</v>
      </c>
      <c r="L7107" s="43"/>
      <c r="M7107" s="43"/>
      <c r="N7107" s="43">
        <v>5931.52</v>
      </c>
      <c r="O7107" s="43"/>
      <c r="P7107" s="47">
        <v>0</v>
      </c>
      <c r="Q7107" s="47"/>
      <c r="R7107" s="47">
        <v>0</v>
      </c>
      <c r="S7107" s="47"/>
      <c r="T7107" s="47"/>
      <c r="U7107" s="47"/>
      <c r="V7107" s="47">
        <v>0</v>
      </c>
      <c r="W7107" s="47"/>
      <c r="X7107" s="47">
        <v>0</v>
      </c>
      <c r="Y7107" s="47"/>
      <c r="Z7107" s="27">
        <v>163826.32</v>
      </c>
    </row>
    <row r="7108" spans="1:26" x14ac:dyDescent="0.25">
      <c r="A7108" s="26">
        <v>7094</v>
      </c>
      <c r="B7108" s="48" t="s">
        <v>7520</v>
      </c>
      <c r="C7108" s="48"/>
      <c r="D7108" s="48"/>
      <c r="E7108" s="48"/>
      <c r="F7108" s="48"/>
      <c r="G7108" s="48"/>
      <c r="H7108" s="43">
        <v>160596.82</v>
      </c>
      <c r="I7108" s="43"/>
      <c r="J7108" s="43"/>
      <c r="K7108" s="43">
        <v>7044.33</v>
      </c>
      <c r="L7108" s="43"/>
      <c r="M7108" s="43"/>
      <c r="N7108" s="43">
        <v>7044.33</v>
      </c>
      <c r="O7108" s="43"/>
      <c r="P7108" s="47">
        <v>0</v>
      </c>
      <c r="Q7108" s="47"/>
      <c r="R7108" s="47">
        <v>0</v>
      </c>
      <c r="S7108" s="47"/>
      <c r="T7108" s="47"/>
      <c r="U7108" s="47"/>
      <c r="V7108" s="47">
        <v>0</v>
      </c>
      <c r="W7108" s="47"/>
      <c r="X7108" s="47">
        <v>0</v>
      </c>
      <c r="Y7108" s="47"/>
      <c r="Z7108" s="27">
        <v>167641.15</v>
      </c>
    </row>
    <row r="7109" spans="1:26" x14ac:dyDescent="0.25">
      <c r="A7109" s="26">
        <v>7095</v>
      </c>
      <c r="B7109" s="48" t="s">
        <v>7523</v>
      </c>
      <c r="C7109" s="48"/>
      <c r="D7109" s="48"/>
      <c r="E7109" s="48"/>
      <c r="F7109" s="48"/>
      <c r="G7109" s="48"/>
      <c r="H7109" s="43">
        <v>232707.68</v>
      </c>
      <c r="I7109" s="43"/>
      <c r="J7109" s="43"/>
      <c r="K7109" s="43"/>
      <c r="L7109" s="43">
        <v>8356.32</v>
      </c>
      <c r="M7109" s="43"/>
      <c r="N7109" s="43">
        <v>8356.32</v>
      </c>
      <c r="O7109" s="43"/>
      <c r="P7109" s="47">
        <v>0</v>
      </c>
      <c r="Q7109" s="47"/>
      <c r="R7109" s="47">
        <v>0</v>
      </c>
      <c r="S7109" s="47"/>
      <c r="T7109" s="47"/>
      <c r="U7109" s="47"/>
      <c r="V7109" s="47">
        <v>0</v>
      </c>
      <c r="W7109" s="47"/>
      <c r="X7109" s="47">
        <v>0</v>
      </c>
      <c r="Y7109" s="47"/>
      <c r="Z7109" s="31">
        <v>241064</v>
      </c>
    </row>
    <row r="7110" spans="1:26" x14ac:dyDescent="0.25">
      <c r="A7110" s="26">
        <v>7096</v>
      </c>
      <c r="B7110" s="48" t="s">
        <v>7524</v>
      </c>
      <c r="C7110" s="48"/>
      <c r="D7110" s="48"/>
      <c r="E7110" s="48"/>
      <c r="F7110" s="48"/>
      <c r="G7110" s="48"/>
      <c r="H7110" s="43">
        <v>144557.44</v>
      </c>
      <c r="I7110" s="43"/>
      <c r="J7110" s="43"/>
      <c r="K7110" s="43"/>
      <c r="L7110" s="43">
        <v>5340.01</v>
      </c>
      <c r="M7110" s="43"/>
      <c r="N7110" s="43">
        <v>5340.01</v>
      </c>
      <c r="O7110" s="43"/>
      <c r="P7110" s="47">
        <v>0</v>
      </c>
      <c r="Q7110" s="47"/>
      <c r="R7110" s="47">
        <v>0</v>
      </c>
      <c r="S7110" s="47"/>
      <c r="T7110" s="47"/>
      <c r="U7110" s="47"/>
      <c r="V7110" s="47">
        <v>0</v>
      </c>
      <c r="W7110" s="47"/>
      <c r="X7110" s="47">
        <v>0</v>
      </c>
      <c r="Y7110" s="47"/>
      <c r="Z7110" s="27">
        <v>149897.45000000001</v>
      </c>
    </row>
    <row r="7111" spans="1:26" x14ac:dyDescent="0.25">
      <c r="A7111" s="26">
        <v>7097</v>
      </c>
      <c r="B7111" s="48" t="s">
        <v>7525</v>
      </c>
      <c r="C7111" s="48"/>
      <c r="D7111" s="48"/>
      <c r="E7111" s="48"/>
      <c r="F7111" s="48"/>
      <c r="G7111" s="48"/>
      <c r="H7111" s="43">
        <v>157166.24</v>
      </c>
      <c r="I7111" s="43"/>
      <c r="J7111" s="43"/>
      <c r="K7111" s="43"/>
      <c r="L7111" s="43">
        <v>4854.5200000000004</v>
      </c>
      <c r="M7111" s="43"/>
      <c r="N7111" s="43">
        <v>4854.5200000000004</v>
      </c>
      <c r="O7111" s="43"/>
      <c r="P7111" s="47">
        <v>0</v>
      </c>
      <c r="Q7111" s="47"/>
      <c r="R7111" s="47">
        <v>0</v>
      </c>
      <c r="S7111" s="47"/>
      <c r="T7111" s="47"/>
      <c r="U7111" s="47"/>
      <c r="V7111" s="47">
        <v>0</v>
      </c>
      <c r="W7111" s="47"/>
      <c r="X7111" s="47">
        <v>0</v>
      </c>
      <c r="Y7111" s="47"/>
      <c r="Z7111" s="27">
        <v>162020.76</v>
      </c>
    </row>
    <row r="7112" spans="1:26" x14ac:dyDescent="0.25">
      <c r="A7112" s="26">
        <v>7098</v>
      </c>
      <c r="B7112" s="48" t="s">
        <v>7526</v>
      </c>
      <c r="C7112" s="48"/>
      <c r="D7112" s="48"/>
      <c r="E7112" s="48"/>
      <c r="F7112" s="48"/>
      <c r="G7112" s="48"/>
      <c r="H7112" s="43">
        <v>294398.02</v>
      </c>
      <c r="I7112" s="43"/>
      <c r="J7112" s="43"/>
      <c r="K7112" s="43"/>
      <c r="L7112" s="42">
        <v>14224.7</v>
      </c>
      <c r="M7112" s="42"/>
      <c r="N7112" s="42">
        <v>14224.7</v>
      </c>
      <c r="O7112" s="42"/>
      <c r="P7112" s="47">
        <v>0</v>
      </c>
      <c r="Q7112" s="47"/>
      <c r="R7112" s="47">
        <v>0</v>
      </c>
      <c r="S7112" s="47"/>
      <c r="T7112" s="47"/>
      <c r="U7112" s="47"/>
      <c r="V7112" s="47">
        <v>0</v>
      </c>
      <c r="W7112" s="47"/>
      <c r="X7112" s="47">
        <v>0</v>
      </c>
      <c r="Y7112" s="47"/>
      <c r="Z7112" s="27">
        <v>308622.71999999997</v>
      </c>
    </row>
    <row r="7113" spans="1:26" x14ac:dyDescent="0.25">
      <c r="A7113" s="26">
        <v>7099</v>
      </c>
      <c r="B7113" s="48" t="s">
        <v>7527</v>
      </c>
      <c r="C7113" s="48"/>
      <c r="D7113" s="48"/>
      <c r="E7113" s="48"/>
      <c r="F7113" s="48"/>
      <c r="G7113" s="48"/>
      <c r="H7113" s="42">
        <v>355658.3</v>
      </c>
      <c r="I7113" s="42"/>
      <c r="J7113" s="42"/>
      <c r="K7113" s="42"/>
      <c r="L7113" s="43">
        <v>12295.74</v>
      </c>
      <c r="M7113" s="43"/>
      <c r="N7113" s="43">
        <v>12295.74</v>
      </c>
      <c r="O7113" s="43"/>
      <c r="P7113" s="47">
        <v>0</v>
      </c>
      <c r="Q7113" s="47"/>
      <c r="R7113" s="47">
        <v>0</v>
      </c>
      <c r="S7113" s="47"/>
      <c r="T7113" s="47"/>
      <c r="U7113" s="47"/>
      <c r="V7113" s="47">
        <v>0</v>
      </c>
      <c r="W7113" s="47"/>
      <c r="X7113" s="47">
        <v>0</v>
      </c>
      <c r="Y7113" s="47"/>
      <c r="Z7113" s="27">
        <v>367954.04</v>
      </c>
    </row>
    <row r="7114" spans="1:26" x14ac:dyDescent="0.25">
      <c r="A7114" s="26">
        <v>7100</v>
      </c>
      <c r="B7114" s="48" t="s">
        <v>7528</v>
      </c>
      <c r="C7114" s="48"/>
      <c r="D7114" s="48"/>
      <c r="E7114" s="48"/>
      <c r="F7114" s="48"/>
      <c r="G7114" s="48"/>
      <c r="H7114" s="43">
        <v>359142.57</v>
      </c>
      <c r="I7114" s="43"/>
      <c r="J7114" s="43"/>
      <c r="K7114" s="43"/>
      <c r="L7114" s="43">
        <v>11653.98</v>
      </c>
      <c r="M7114" s="43"/>
      <c r="N7114" s="43">
        <v>11653.98</v>
      </c>
      <c r="O7114" s="43"/>
      <c r="P7114" s="47">
        <v>0</v>
      </c>
      <c r="Q7114" s="47"/>
      <c r="R7114" s="47">
        <v>0</v>
      </c>
      <c r="S7114" s="47"/>
      <c r="T7114" s="47"/>
      <c r="U7114" s="47"/>
      <c r="V7114" s="47">
        <v>0</v>
      </c>
      <c r="W7114" s="47"/>
      <c r="X7114" s="47">
        <v>0</v>
      </c>
      <c r="Y7114" s="47"/>
      <c r="Z7114" s="27">
        <v>370796.55</v>
      </c>
    </row>
    <row r="7115" spans="1:26" x14ac:dyDescent="0.25">
      <c r="A7115" s="26">
        <v>7101</v>
      </c>
      <c r="B7115" s="48" t="s">
        <v>1441</v>
      </c>
      <c r="C7115" s="48"/>
      <c r="D7115" s="48"/>
      <c r="E7115" s="48"/>
      <c r="F7115" s="48"/>
      <c r="G7115" s="48"/>
      <c r="H7115" s="42">
        <v>170533.2</v>
      </c>
      <c r="I7115" s="42"/>
      <c r="J7115" s="42"/>
      <c r="K7115" s="42"/>
      <c r="L7115" s="42">
        <v>6309.6</v>
      </c>
      <c r="M7115" s="42"/>
      <c r="N7115" s="42">
        <v>6309.6</v>
      </c>
      <c r="O7115" s="42"/>
      <c r="P7115" s="47">
        <v>0</v>
      </c>
      <c r="Q7115" s="47"/>
      <c r="R7115" s="47">
        <v>0</v>
      </c>
      <c r="S7115" s="47"/>
      <c r="T7115" s="47"/>
      <c r="U7115" s="47"/>
      <c r="V7115" s="47">
        <v>0</v>
      </c>
      <c r="W7115" s="47"/>
      <c r="X7115" s="47">
        <v>0</v>
      </c>
      <c r="Y7115" s="47"/>
      <c r="Z7115" s="28">
        <v>176842.8</v>
      </c>
    </row>
    <row r="7116" spans="1:26" x14ac:dyDescent="0.25">
      <c r="A7116" s="26">
        <v>7102</v>
      </c>
      <c r="B7116" s="48" t="s">
        <v>7529</v>
      </c>
      <c r="C7116" s="48"/>
      <c r="D7116" s="48"/>
      <c r="E7116" s="48"/>
      <c r="F7116" s="48"/>
      <c r="G7116" s="48"/>
      <c r="H7116" s="43">
        <v>244438.84</v>
      </c>
      <c r="I7116" s="43"/>
      <c r="J7116" s="43"/>
      <c r="K7116" s="43"/>
      <c r="L7116" s="43">
        <v>9463.94</v>
      </c>
      <c r="M7116" s="43"/>
      <c r="N7116" s="43">
        <v>9463.94</v>
      </c>
      <c r="O7116" s="43"/>
      <c r="P7116" s="47">
        <v>0</v>
      </c>
      <c r="Q7116" s="47"/>
      <c r="R7116" s="47">
        <v>0</v>
      </c>
      <c r="S7116" s="47"/>
      <c r="T7116" s="47"/>
      <c r="U7116" s="47"/>
      <c r="V7116" s="47">
        <v>0</v>
      </c>
      <c r="W7116" s="47"/>
      <c r="X7116" s="47">
        <v>0</v>
      </c>
      <c r="Y7116" s="47"/>
      <c r="Z7116" s="27">
        <v>253902.78</v>
      </c>
    </row>
    <row r="7117" spans="1:26" x14ac:dyDescent="0.25">
      <c r="A7117" s="26">
        <v>7103</v>
      </c>
      <c r="B7117" s="48" t="s">
        <v>7530</v>
      </c>
      <c r="C7117" s="48"/>
      <c r="D7117" s="48"/>
      <c r="E7117" s="48"/>
      <c r="F7117" s="48"/>
      <c r="G7117" s="48"/>
      <c r="H7117" s="43">
        <v>209152.49</v>
      </c>
      <c r="I7117" s="43"/>
      <c r="J7117" s="43"/>
      <c r="K7117" s="43"/>
      <c r="L7117" s="43">
        <v>11269.19</v>
      </c>
      <c r="M7117" s="43"/>
      <c r="N7117" s="43">
        <v>11269.19</v>
      </c>
      <c r="O7117" s="43"/>
      <c r="P7117" s="47">
        <v>0</v>
      </c>
      <c r="Q7117" s="47"/>
      <c r="R7117" s="47">
        <v>0</v>
      </c>
      <c r="S7117" s="47"/>
      <c r="T7117" s="47"/>
      <c r="U7117" s="47"/>
      <c r="V7117" s="47">
        <v>0</v>
      </c>
      <c r="W7117" s="47"/>
      <c r="X7117" s="47">
        <v>0</v>
      </c>
      <c r="Y7117" s="47"/>
      <c r="Z7117" s="27">
        <v>220421.68</v>
      </c>
    </row>
    <row r="7118" spans="1:26" x14ac:dyDescent="0.25">
      <c r="A7118" s="26">
        <v>7104</v>
      </c>
      <c r="B7118" s="48" t="s">
        <v>7531</v>
      </c>
      <c r="C7118" s="48"/>
      <c r="D7118" s="48"/>
      <c r="E7118" s="48"/>
      <c r="F7118" s="48"/>
      <c r="G7118" s="48"/>
      <c r="H7118" s="42">
        <v>293304.09999999998</v>
      </c>
      <c r="I7118" s="42"/>
      <c r="J7118" s="42"/>
      <c r="K7118" s="42"/>
      <c r="L7118" s="44">
        <v>11146</v>
      </c>
      <c r="M7118" s="44"/>
      <c r="N7118" s="44">
        <v>11146</v>
      </c>
      <c r="O7118" s="44"/>
      <c r="P7118" s="47">
        <v>0</v>
      </c>
      <c r="Q7118" s="47"/>
      <c r="R7118" s="47">
        <v>0</v>
      </c>
      <c r="S7118" s="47"/>
      <c r="T7118" s="47"/>
      <c r="U7118" s="47"/>
      <c r="V7118" s="47">
        <v>0</v>
      </c>
      <c r="W7118" s="47"/>
      <c r="X7118" s="47">
        <v>0</v>
      </c>
      <c r="Y7118" s="47"/>
      <c r="Z7118" s="28">
        <v>304450.09999999998</v>
      </c>
    </row>
    <row r="7119" spans="1:26" x14ac:dyDescent="0.25">
      <c r="A7119" s="26">
        <v>7105</v>
      </c>
      <c r="B7119" s="48" t="s">
        <v>7532</v>
      </c>
      <c r="C7119" s="48"/>
      <c r="D7119" s="48"/>
      <c r="E7119" s="48"/>
      <c r="F7119" s="48"/>
      <c r="G7119" s="48"/>
      <c r="H7119" s="42">
        <v>53610.7</v>
      </c>
      <c r="I7119" s="42"/>
      <c r="J7119" s="42"/>
      <c r="K7119" s="42"/>
      <c r="L7119" s="43">
        <v>1528.56</v>
      </c>
      <c r="M7119" s="43"/>
      <c r="N7119" s="43">
        <v>1528.56</v>
      </c>
      <c r="O7119" s="43"/>
      <c r="P7119" s="47">
        <v>0</v>
      </c>
      <c r="Q7119" s="47"/>
      <c r="R7119" s="47">
        <v>0</v>
      </c>
      <c r="S7119" s="47"/>
      <c r="T7119" s="47"/>
      <c r="U7119" s="47"/>
      <c r="V7119" s="47">
        <v>0</v>
      </c>
      <c r="W7119" s="47"/>
      <c r="X7119" s="47">
        <v>0</v>
      </c>
      <c r="Y7119" s="47"/>
      <c r="Z7119" s="27">
        <v>55139.26</v>
      </c>
    </row>
    <row r="7120" spans="1:26" x14ac:dyDescent="0.25">
      <c r="A7120" s="26">
        <v>7106</v>
      </c>
      <c r="B7120" s="48" t="s">
        <v>7521</v>
      </c>
      <c r="C7120" s="48"/>
      <c r="D7120" s="48"/>
      <c r="E7120" s="48"/>
      <c r="F7120" s="48"/>
      <c r="G7120" s="48"/>
      <c r="H7120" s="43">
        <v>222096.13</v>
      </c>
      <c r="I7120" s="43"/>
      <c r="J7120" s="43"/>
      <c r="K7120" s="43"/>
      <c r="L7120" s="43">
        <v>7248.71</v>
      </c>
      <c r="M7120" s="43"/>
      <c r="N7120" s="43">
        <v>7248.71</v>
      </c>
      <c r="O7120" s="43"/>
      <c r="P7120" s="47">
        <v>0</v>
      </c>
      <c r="Q7120" s="47"/>
      <c r="R7120" s="47">
        <v>0</v>
      </c>
      <c r="S7120" s="47"/>
      <c r="T7120" s="47"/>
      <c r="U7120" s="47"/>
      <c r="V7120" s="47">
        <v>0</v>
      </c>
      <c r="W7120" s="47"/>
      <c r="X7120" s="47">
        <v>0</v>
      </c>
      <c r="Y7120" s="47"/>
      <c r="Z7120" s="27">
        <v>229344.84</v>
      </c>
    </row>
    <row r="7121" spans="1:26" x14ac:dyDescent="0.25">
      <c r="A7121" s="26">
        <v>7107</v>
      </c>
      <c r="B7121" s="48" t="s">
        <v>7522</v>
      </c>
      <c r="C7121" s="48"/>
      <c r="D7121" s="48"/>
      <c r="E7121" s="48"/>
      <c r="F7121" s="48"/>
      <c r="G7121" s="48"/>
      <c r="H7121" s="43">
        <v>243608.48</v>
      </c>
      <c r="I7121" s="43"/>
      <c r="J7121" s="43"/>
      <c r="K7121" s="43"/>
      <c r="L7121" s="43">
        <v>10112.719999999999</v>
      </c>
      <c r="M7121" s="43"/>
      <c r="N7121" s="43">
        <v>10112.719999999999</v>
      </c>
      <c r="O7121" s="43"/>
      <c r="P7121" s="47">
        <v>0</v>
      </c>
      <c r="Q7121" s="47"/>
      <c r="R7121" s="47">
        <v>0</v>
      </c>
      <c r="S7121" s="47"/>
      <c r="T7121" s="47"/>
      <c r="U7121" s="47"/>
      <c r="V7121" s="47">
        <v>0</v>
      </c>
      <c r="W7121" s="47"/>
      <c r="X7121" s="47">
        <v>0</v>
      </c>
      <c r="Y7121" s="47"/>
      <c r="Z7121" s="28">
        <v>253721.2</v>
      </c>
    </row>
    <row r="7122" spans="1:26" x14ac:dyDescent="0.25">
      <c r="A7122" s="26">
        <v>7108</v>
      </c>
      <c r="B7122" s="48" t="s">
        <v>1442</v>
      </c>
      <c r="C7122" s="48"/>
      <c r="D7122" s="48"/>
      <c r="E7122" s="48"/>
      <c r="F7122" s="48"/>
      <c r="G7122" s="48"/>
      <c r="H7122" s="43">
        <v>167208.72</v>
      </c>
      <c r="I7122" s="43"/>
      <c r="J7122" s="43"/>
      <c r="K7122" s="42">
        <v>6263.6</v>
      </c>
      <c r="L7122" s="42"/>
      <c r="M7122" s="42"/>
      <c r="N7122" s="42">
        <v>6263.6</v>
      </c>
      <c r="O7122" s="42"/>
      <c r="P7122" s="47">
        <v>0</v>
      </c>
      <c r="Q7122" s="47"/>
      <c r="R7122" s="47">
        <v>0</v>
      </c>
      <c r="S7122" s="47"/>
      <c r="T7122" s="47"/>
      <c r="U7122" s="47"/>
      <c r="V7122" s="47">
        <v>0</v>
      </c>
      <c r="W7122" s="47"/>
      <c r="X7122" s="47">
        <v>0</v>
      </c>
      <c r="Y7122" s="47"/>
      <c r="Z7122" s="27">
        <v>173472.32</v>
      </c>
    </row>
    <row r="7123" spans="1:26" x14ac:dyDescent="0.25">
      <c r="A7123" s="26">
        <v>7109</v>
      </c>
      <c r="B7123" s="48" t="s">
        <v>7533</v>
      </c>
      <c r="C7123" s="48"/>
      <c r="D7123" s="48"/>
      <c r="E7123" s="48"/>
      <c r="F7123" s="48"/>
      <c r="G7123" s="48"/>
      <c r="H7123" s="43">
        <v>158192.16</v>
      </c>
      <c r="I7123" s="43"/>
      <c r="J7123" s="43"/>
      <c r="K7123" s="43">
        <v>5492.48</v>
      </c>
      <c r="L7123" s="43"/>
      <c r="M7123" s="43"/>
      <c r="N7123" s="43">
        <v>5492.48</v>
      </c>
      <c r="O7123" s="43"/>
      <c r="P7123" s="47">
        <v>0</v>
      </c>
      <c r="Q7123" s="47"/>
      <c r="R7123" s="47">
        <v>0</v>
      </c>
      <c r="S7123" s="47"/>
      <c r="T7123" s="47"/>
      <c r="U7123" s="47"/>
      <c r="V7123" s="47">
        <v>0</v>
      </c>
      <c r="W7123" s="47"/>
      <c r="X7123" s="47">
        <v>0</v>
      </c>
      <c r="Y7123" s="47"/>
      <c r="Z7123" s="27">
        <v>163684.64000000001</v>
      </c>
    </row>
    <row r="7124" spans="1:26" x14ac:dyDescent="0.25">
      <c r="A7124" s="26">
        <v>7110</v>
      </c>
      <c r="B7124" s="48" t="s">
        <v>7534</v>
      </c>
      <c r="C7124" s="48"/>
      <c r="D7124" s="48"/>
      <c r="E7124" s="48"/>
      <c r="F7124" s="48"/>
      <c r="G7124" s="48"/>
      <c r="H7124" s="43">
        <v>129568.81</v>
      </c>
      <c r="I7124" s="43"/>
      <c r="J7124" s="43"/>
      <c r="K7124" s="43">
        <v>3826.53</v>
      </c>
      <c r="L7124" s="43"/>
      <c r="M7124" s="43"/>
      <c r="N7124" s="43">
        <v>3826.53</v>
      </c>
      <c r="O7124" s="43"/>
      <c r="P7124" s="47">
        <v>0</v>
      </c>
      <c r="Q7124" s="47"/>
      <c r="R7124" s="47">
        <v>0</v>
      </c>
      <c r="S7124" s="47"/>
      <c r="T7124" s="47"/>
      <c r="U7124" s="47"/>
      <c r="V7124" s="47">
        <v>0</v>
      </c>
      <c r="W7124" s="47"/>
      <c r="X7124" s="47">
        <v>0</v>
      </c>
      <c r="Y7124" s="47"/>
      <c r="Z7124" s="27">
        <v>133395.34</v>
      </c>
    </row>
    <row r="7125" spans="1:26" x14ac:dyDescent="0.25">
      <c r="A7125" s="26">
        <v>7111</v>
      </c>
      <c r="B7125" s="48" t="s">
        <v>7535</v>
      </c>
      <c r="C7125" s="48"/>
      <c r="D7125" s="48"/>
      <c r="E7125" s="48"/>
      <c r="F7125" s="48"/>
      <c r="G7125" s="48"/>
      <c r="H7125" s="43">
        <v>293349.11</v>
      </c>
      <c r="I7125" s="43"/>
      <c r="J7125" s="43"/>
      <c r="K7125" s="43">
        <v>10706.51</v>
      </c>
      <c r="L7125" s="43"/>
      <c r="M7125" s="43"/>
      <c r="N7125" s="43">
        <v>10706.51</v>
      </c>
      <c r="O7125" s="43"/>
      <c r="P7125" s="47">
        <v>0</v>
      </c>
      <c r="Q7125" s="47"/>
      <c r="R7125" s="47">
        <v>0</v>
      </c>
      <c r="S7125" s="47"/>
      <c r="T7125" s="47"/>
      <c r="U7125" s="47"/>
      <c r="V7125" s="47">
        <v>0</v>
      </c>
      <c r="W7125" s="47"/>
      <c r="X7125" s="47">
        <v>0</v>
      </c>
      <c r="Y7125" s="47"/>
      <c r="Z7125" s="27">
        <v>304055.62</v>
      </c>
    </row>
    <row r="7126" spans="1:26" x14ac:dyDescent="0.25">
      <c r="A7126" s="26">
        <v>7112</v>
      </c>
      <c r="B7126" s="48" t="s">
        <v>7536</v>
      </c>
      <c r="C7126" s="48"/>
      <c r="D7126" s="48"/>
      <c r="E7126" s="48"/>
      <c r="F7126" s="48"/>
      <c r="G7126" s="48"/>
      <c r="H7126" s="43">
        <v>60255.73</v>
      </c>
      <c r="I7126" s="43"/>
      <c r="J7126" s="43"/>
      <c r="K7126" s="42">
        <v>1557.6</v>
      </c>
      <c r="L7126" s="42"/>
      <c r="M7126" s="42"/>
      <c r="N7126" s="42">
        <v>1557.6</v>
      </c>
      <c r="O7126" s="42"/>
      <c r="P7126" s="47">
        <v>0</v>
      </c>
      <c r="Q7126" s="47"/>
      <c r="R7126" s="47">
        <v>0</v>
      </c>
      <c r="S7126" s="47"/>
      <c r="T7126" s="47"/>
      <c r="U7126" s="47"/>
      <c r="V7126" s="47">
        <v>0</v>
      </c>
      <c r="W7126" s="47"/>
      <c r="X7126" s="47">
        <v>0</v>
      </c>
      <c r="Y7126" s="47"/>
      <c r="Z7126" s="27">
        <v>61813.33</v>
      </c>
    </row>
    <row r="7127" spans="1:26" x14ac:dyDescent="0.25">
      <c r="A7127" s="26">
        <v>7113</v>
      </c>
      <c r="B7127" s="48" t="s">
        <v>7537</v>
      </c>
      <c r="C7127" s="48"/>
      <c r="D7127" s="48"/>
      <c r="E7127" s="48"/>
      <c r="F7127" s="48"/>
      <c r="G7127" s="48"/>
      <c r="H7127" s="43">
        <v>329465.09000000003</v>
      </c>
      <c r="I7127" s="43"/>
      <c r="J7127" s="43"/>
      <c r="K7127" s="43">
        <v>11689.73</v>
      </c>
      <c r="L7127" s="43"/>
      <c r="M7127" s="43"/>
      <c r="N7127" s="43">
        <v>11689.73</v>
      </c>
      <c r="O7127" s="43"/>
      <c r="P7127" s="47">
        <v>0</v>
      </c>
      <c r="Q7127" s="47"/>
      <c r="R7127" s="47">
        <v>0</v>
      </c>
      <c r="S7127" s="47"/>
      <c r="T7127" s="47"/>
      <c r="U7127" s="47"/>
      <c r="V7127" s="47">
        <v>0</v>
      </c>
      <c r="W7127" s="47"/>
      <c r="X7127" s="47">
        <v>0</v>
      </c>
      <c r="Y7127" s="47"/>
      <c r="Z7127" s="27">
        <v>341154.82</v>
      </c>
    </row>
    <row r="7128" spans="1:26" x14ac:dyDescent="0.25">
      <c r="A7128" s="26">
        <v>7114</v>
      </c>
      <c r="B7128" s="48" t="s">
        <v>7538</v>
      </c>
      <c r="C7128" s="48"/>
      <c r="D7128" s="48"/>
      <c r="E7128" s="48"/>
      <c r="F7128" s="48"/>
      <c r="G7128" s="48"/>
      <c r="H7128" s="43">
        <v>233467.26</v>
      </c>
      <c r="I7128" s="43"/>
      <c r="J7128" s="43"/>
      <c r="K7128" s="43">
        <v>8675.86</v>
      </c>
      <c r="L7128" s="43"/>
      <c r="M7128" s="43"/>
      <c r="N7128" s="43">
        <v>8675.86</v>
      </c>
      <c r="O7128" s="43"/>
      <c r="P7128" s="47">
        <v>0</v>
      </c>
      <c r="Q7128" s="47"/>
      <c r="R7128" s="47">
        <v>0</v>
      </c>
      <c r="S7128" s="47"/>
      <c r="T7128" s="47"/>
      <c r="U7128" s="47"/>
      <c r="V7128" s="47">
        <v>0</v>
      </c>
      <c r="W7128" s="47"/>
      <c r="X7128" s="47">
        <v>0</v>
      </c>
      <c r="Y7128" s="47"/>
      <c r="Z7128" s="27">
        <v>242143.12</v>
      </c>
    </row>
    <row r="7129" spans="1:26" x14ac:dyDescent="0.25">
      <c r="A7129" s="26">
        <v>7115</v>
      </c>
      <c r="B7129" s="48" t="s">
        <v>1443</v>
      </c>
      <c r="C7129" s="48"/>
      <c r="D7129" s="48"/>
      <c r="E7129" s="48"/>
      <c r="F7129" s="48"/>
      <c r="G7129" s="48"/>
      <c r="H7129" s="43">
        <v>161754.54999999999</v>
      </c>
      <c r="I7129" s="43"/>
      <c r="J7129" s="43"/>
      <c r="K7129" s="43">
        <v>5846.55</v>
      </c>
      <c r="L7129" s="43"/>
      <c r="M7129" s="43"/>
      <c r="N7129" s="43">
        <v>5846.55</v>
      </c>
      <c r="O7129" s="43"/>
      <c r="P7129" s="47">
        <v>0</v>
      </c>
      <c r="Q7129" s="47"/>
      <c r="R7129" s="47">
        <v>0</v>
      </c>
      <c r="S7129" s="47"/>
      <c r="T7129" s="47"/>
      <c r="U7129" s="47"/>
      <c r="V7129" s="47">
        <v>0</v>
      </c>
      <c r="W7129" s="47"/>
      <c r="X7129" s="47">
        <v>0</v>
      </c>
      <c r="Y7129" s="47"/>
      <c r="Z7129" s="28">
        <v>167601.1</v>
      </c>
    </row>
    <row r="7130" spans="1:26" x14ac:dyDescent="0.25">
      <c r="A7130" s="26">
        <v>7116</v>
      </c>
      <c r="B7130" s="48" t="s">
        <v>1444</v>
      </c>
      <c r="C7130" s="48"/>
      <c r="D7130" s="48"/>
      <c r="E7130" s="48"/>
      <c r="F7130" s="48"/>
      <c r="G7130" s="48"/>
      <c r="H7130" s="43">
        <v>132296.21</v>
      </c>
      <c r="I7130" s="43"/>
      <c r="J7130" s="43"/>
      <c r="K7130" s="42">
        <v>9343.9</v>
      </c>
      <c r="L7130" s="42"/>
      <c r="M7130" s="42"/>
      <c r="N7130" s="42">
        <v>9343.9</v>
      </c>
      <c r="O7130" s="42"/>
      <c r="P7130" s="47">
        <v>0</v>
      </c>
      <c r="Q7130" s="47"/>
      <c r="R7130" s="47">
        <v>0</v>
      </c>
      <c r="S7130" s="47"/>
      <c r="T7130" s="47"/>
      <c r="U7130" s="47"/>
      <c r="V7130" s="47">
        <v>0</v>
      </c>
      <c r="W7130" s="47"/>
      <c r="X7130" s="47">
        <v>0</v>
      </c>
      <c r="Y7130" s="47"/>
      <c r="Z7130" s="27">
        <v>141640.10999999999</v>
      </c>
    </row>
    <row r="7131" spans="1:26" x14ac:dyDescent="0.25">
      <c r="A7131" s="26">
        <v>7117</v>
      </c>
      <c r="B7131" s="48" t="s">
        <v>7539</v>
      </c>
      <c r="C7131" s="48"/>
      <c r="D7131" s="48"/>
      <c r="E7131" s="48"/>
      <c r="F7131" s="48"/>
      <c r="G7131" s="48"/>
      <c r="H7131" s="43">
        <v>175353.03</v>
      </c>
      <c r="I7131" s="43"/>
      <c r="J7131" s="43"/>
      <c r="K7131" s="42">
        <v>5074.8999999999996</v>
      </c>
      <c r="L7131" s="42"/>
      <c r="M7131" s="42"/>
      <c r="N7131" s="42">
        <v>5074.8999999999996</v>
      </c>
      <c r="O7131" s="42"/>
      <c r="P7131" s="47">
        <v>0</v>
      </c>
      <c r="Q7131" s="47"/>
      <c r="R7131" s="47">
        <v>0</v>
      </c>
      <c r="S7131" s="47"/>
      <c r="T7131" s="47"/>
      <c r="U7131" s="47"/>
      <c r="V7131" s="47">
        <v>0</v>
      </c>
      <c r="W7131" s="47"/>
      <c r="X7131" s="47">
        <v>0</v>
      </c>
      <c r="Y7131" s="47"/>
      <c r="Z7131" s="27">
        <v>180427.93</v>
      </c>
    </row>
    <row r="7132" spans="1:26" x14ac:dyDescent="0.25">
      <c r="A7132" s="26">
        <v>7118</v>
      </c>
      <c r="B7132" s="48" t="s">
        <v>7540</v>
      </c>
      <c r="C7132" s="48"/>
      <c r="D7132" s="48"/>
      <c r="E7132" s="48"/>
      <c r="F7132" s="48"/>
      <c r="G7132" s="48"/>
      <c r="H7132" s="42">
        <v>134844.1</v>
      </c>
      <c r="I7132" s="42"/>
      <c r="J7132" s="42"/>
      <c r="K7132" s="43">
        <v>5223.28</v>
      </c>
      <c r="L7132" s="43"/>
      <c r="M7132" s="43"/>
      <c r="N7132" s="43">
        <v>5223.28</v>
      </c>
      <c r="O7132" s="43"/>
      <c r="P7132" s="47">
        <v>0</v>
      </c>
      <c r="Q7132" s="47"/>
      <c r="R7132" s="47">
        <v>0</v>
      </c>
      <c r="S7132" s="47"/>
      <c r="T7132" s="47"/>
      <c r="U7132" s="47"/>
      <c r="V7132" s="47">
        <v>0</v>
      </c>
      <c r="W7132" s="47"/>
      <c r="X7132" s="47">
        <v>0</v>
      </c>
      <c r="Y7132" s="47"/>
      <c r="Z7132" s="27">
        <v>140067.38</v>
      </c>
    </row>
    <row r="7133" spans="1:26" x14ac:dyDescent="0.25">
      <c r="A7133" s="26">
        <v>7119</v>
      </c>
      <c r="B7133" s="48" t="s">
        <v>7541</v>
      </c>
      <c r="C7133" s="48"/>
      <c r="D7133" s="48"/>
      <c r="E7133" s="48"/>
      <c r="F7133" s="48"/>
      <c r="G7133" s="48"/>
      <c r="H7133" s="43">
        <v>300478.27</v>
      </c>
      <c r="I7133" s="43"/>
      <c r="J7133" s="43"/>
      <c r="K7133" s="43">
        <v>11171.71</v>
      </c>
      <c r="L7133" s="43"/>
      <c r="M7133" s="43"/>
      <c r="N7133" s="43">
        <v>11171.71</v>
      </c>
      <c r="O7133" s="43"/>
      <c r="P7133" s="47">
        <v>0</v>
      </c>
      <c r="Q7133" s="47"/>
      <c r="R7133" s="47">
        <v>0</v>
      </c>
      <c r="S7133" s="47"/>
      <c r="T7133" s="47"/>
      <c r="U7133" s="47"/>
      <c r="V7133" s="47">
        <v>0</v>
      </c>
      <c r="W7133" s="47"/>
      <c r="X7133" s="47">
        <v>0</v>
      </c>
      <c r="Y7133" s="47"/>
      <c r="Z7133" s="27">
        <v>311649.98</v>
      </c>
    </row>
    <row r="7134" spans="1:26" x14ac:dyDescent="0.25">
      <c r="A7134" s="26">
        <v>7120</v>
      </c>
      <c r="B7134" s="48" t="s">
        <v>7542</v>
      </c>
      <c r="C7134" s="48"/>
      <c r="D7134" s="48"/>
      <c r="E7134" s="48"/>
      <c r="F7134" s="48"/>
      <c r="G7134" s="48"/>
      <c r="H7134" s="43">
        <v>193116.84</v>
      </c>
      <c r="I7134" s="43"/>
      <c r="J7134" s="43"/>
      <c r="K7134" s="43">
        <v>5776.12</v>
      </c>
      <c r="L7134" s="43"/>
      <c r="M7134" s="43"/>
      <c r="N7134" s="43">
        <v>5776.12</v>
      </c>
      <c r="O7134" s="43"/>
      <c r="P7134" s="47">
        <v>0</v>
      </c>
      <c r="Q7134" s="47"/>
      <c r="R7134" s="47">
        <v>0</v>
      </c>
      <c r="S7134" s="47"/>
      <c r="T7134" s="47"/>
      <c r="U7134" s="47"/>
      <c r="V7134" s="47">
        <v>0</v>
      </c>
      <c r="W7134" s="47"/>
      <c r="X7134" s="47">
        <v>0</v>
      </c>
      <c r="Y7134" s="47"/>
      <c r="Z7134" s="27">
        <v>198892.96</v>
      </c>
    </row>
    <row r="7135" spans="1:26" x14ac:dyDescent="0.25">
      <c r="A7135" s="26">
        <v>7121</v>
      </c>
      <c r="B7135" s="48" t="s">
        <v>7543</v>
      </c>
      <c r="C7135" s="48"/>
      <c r="D7135" s="48"/>
      <c r="E7135" s="48"/>
      <c r="F7135" s="48"/>
      <c r="G7135" s="48"/>
      <c r="H7135" s="43">
        <v>148713.95000000001</v>
      </c>
      <c r="I7135" s="43"/>
      <c r="J7135" s="43"/>
      <c r="K7135" s="43">
        <v>5382.69</v>
      </c>
      <c r="L7135" s="43"/>
      <c r="M7135" s="43"/>
      <c r="N7135" s="43">
        <v>5382.69</v>
      </c>
      <c r="O7135" s="43"/>
      <c r="P7135" s="47">
        <v>0</v>
      </c>
      <c r="Q7135" s="47"/>
      <c r="R7135" s="47">
        <v>0</v>
      </c>
      <c r="S7135" s="47"/>
      <c r="T7135" s="47"/>
      <c r="U7135" s="47"/>
      <c r="V7135" s="47">
        <v>0</v>
      </c>
      <c r="W7135" s="47"/>
      <c r="X7135" s="47">
        <v>0</v>
      </c>
      <c r="Y7135" s="47"/>
      <c r="Z7135" s="27">
        <v>154096.64000000001</v>
      </c>
    </row>
    <row r="7136" spans="1:26" x14ac:dyDescent="0.25">
      <c r="A7136" s="26">
        <v>7122</v>
      </c>
      <c r="B7136" s="48" t="s">
        <v>7544</v>
      </c>
      <c r="C7136" s="48"/>
      <c r="D7136" s="48"/>
      <c r="E7136" s="48"/>
      <c r="F7136" s="48"/>
      <c r="G7136" s="48"/>
      <c r="H7136" s="44">
        <v>392602</v>
      </c>
      <c r="I7136" s="44"/>
      <c r="J7136" s="44"/>
      <c r="K7136" s="43">
        <v>21746.29</v>
      </c>
      <c r="L7136" s="43"/>
      <c r="M7136" s="43"/>
      <c r="N7136" s="43">
        <v>21746.29</v>
      </c>
      <c r="O7136" s="43"/>
      <c r="P7136" s="47">
        <v>0</v>
      </c>
      <c r="Q7136" s="47"/>
      <c r="R7136" s="47">
        <v>0</v>
      </c>
      <c r="S7136" s="47"/>
      <c r="T7136" s="47"/>
      <c r="U7136" s="47"/>
      <c r="V7136" s="47">
        <v>0</v>
      </c>
      <c r="W7136" s="47"/>
      <c r="X7136" s="47">
        <v>0</v>
      </c>
      <c r="Y7136" s="47"/>
      <c r="Z7136" s="27">
        <v>414348.29</v>
      </c>
    </row>
    <row r="7137" spans="1:26" x14ac:dyDescent="0.25">
      <c r="A7137" s="26">
        <v>7123</v>
      </c>
      <c r="B7137" s="48" t="s">
        <v>7545</v>
      </c>
      <c r="C7137" s="48"/>
      <c r="D7137" s="48"/>
      <c r="E7137" s="48"/>
      <c r="F7137" s="48"/>
      <c r="G7137" s="48"/>
      <c r="H7137" s="43">
        <v>190504.47</v>
      </c>
      <c r="I7137" s="43"/>
      <c r="J7137" s="43"/>
      <c r="K7137" s="42">
        <v>5614.5</v>
      </c>
      <c r="L7137" s="42"/>
      <c r="M7137" s="42"/>
      <c r="N7137" s="42">
        <v>5614.5</v>
      </c>
      <c r="O7137" s="42"/>
      <c r="P7137" s="47">
        <v>0</v>
      </c>
      <c r="Q7137" s="47"/>
      <c r="R7137" s="47">
        <v>0</v>
      </c>
      <c r="S7137" s="47"/>
      <c r="T7137" s="47"/>
      <c r="U7137" s="47"/>
      <c r="V7137" s="47">
        <v>0</v>
      </c>
      <c r="W7137" s="47"/>
      <c r="X7137" s="47">
        <v>0</v>
      </c>
      <c r="Y7137" s="47"/>
      <c r="Z7137" s="27">
        <v>196118.97</v>
      </c>
    </row>
    <row r="7138" spans="1:26" x14ac:dyDescent="0.25">
      <c r="A7138" s="26">
        <v>7124</v>
      </c>
      <c r="B7138" s="48" t="s">
        <v>7546</v>
      </c>
      <c r="C7138" s="48"/>
      <c r="D7138" s="48"/>
      <c r="E7138" s="48"/>
      <c r="F7138" s="48"/>
      <c r="G7138" s="48"/>
      <c r="H7138" s="43">
        <v>347347.28</v>
      </c>
      <c r="I7138" s="43"/>
      <c r="J7138" s="43"/>
      <c r="K7138" s="43">
        <v>17256.38</v>
      </c>
      <c r="L7138" s="43"/>
      <c r="M7138" s="43"/>
      <c r="N7138" s="43">
        <v>17256.38</v>
      </c>
      <c r="O7138" s="43"/>
      <c r="P7138" s="47">
        <v>0</v>
      </c>
      <c r="Q7138" s="47"/>
      <c r="R7138" s="47">
        <v>0</v>
      </c>
      <c r="S7138" s="47"/>
      <c r="T7138" s="47"/>
      <c r="U7138" s="47"/>
      <c r="V7138" s="47">
        <v>0</v>
      </c>
      <c r="W7138" s="47"/>
      <c r="X7138" s="47">
        <v>0</v>
      </c>
      <c r="Y7138" s="47"/>
      <c r="Z7138" s="27">
        <v>364603.66</v>
      </c>
    </row>
    <row r="7139" spans="1:26" x14ac:dyDescent="0.25">
      <c r="A7139" s="26">
        <v>7125</v>
      </c>
      <c r="B7139" s="48" t="s">
        <v>7547</v>
      </c>
      <c r="C7139" s="48"/>
      <c r="D7139" s="48"/>
      <c r="E7139" s="48"/>
      <c r="F7139" s="48"/>
      <c r="G7139" s="48"/>
      <c r="H7139" s="43">
        <v>355288.64</v>
      </c>
      <c r="I7139" s="43"/>
      <c r="J7139" s="43"/>
      <c r="K7139" s="43">
        <v>11163.04</v>
      </c>
      <c r="L7139" s="43"/>
      <c r="M7139" s="43"/>
      <c r="N7139" s="43">
        <v>11163.04</v>
      </c>
      <c r="O7139" s="43"/>
      <c r="P7139" s="47">
        <v>0</v>
      </c>
      <c r="Q7139" s="47"/>
      <c r="R7139" s="47">
        <v>0</v>
      </c>
      <c r="S7139" s="47"/>
      <c r="T7139" s="47"/>
      <c r="U7139" s="47"/>
      <c r="V7139" s="47">
        <v>0</v>
      </c>
      <c r="W7139" s="47"/>
      <c r="X7139" s="47">
        <v>0</v>
      </c>
      <c r="Y7139" s="47"/>
      <c r="Z7139" s="27">
        <v>366451.68</v>
      </c>
    </row>
    <row r="7140" spans="1:26" x14ac:dyDescent="0.25">
      <c r="A7140" s="26">
        <v>7126</v>
      </c>
      <c r="B7140" s="48" t="s">
        <v>7548</v>
      </c>
      <c r="C7140" s="48"/>
      <c r="D7140" s="48"/>
      <c r="E7140" s="48"/>
      <c r="F7140" s="48"/>
      <c r="G7140" s="48"/>
      <c r="H7140" s="43">
        <v>197701.71</v>
      </c>
      <c r="I7140" s="43"/>
      <c r="J7140" s="43"/>
      <c r="K7140" s="43">
        <v>7206.49</v>
      </c>
      <c r="L7140" s="43"/>
      <c r="M7140" s="43"/>
      <c r="N7140" s="43">
        <v>7206.49</v>
      </c>
      <c r="O7140" s="43"/>
      <c r="P7140" s="47">
        <v>0</v>
      </c>
      <c r="Q7140" s="47"/>
      <c r="R7140" s="47">
        <v>0</v>
      </c>
      <c r="S7140" s="47"/>
      <c r="T7140" s="47"/>
      <c r="U7140" s="47"/>
      <c r="V7140" s="47">
        <v>0</v>
      </c>
      <c r="W7140" s="47"/>
      <c r="X7140" s="47">
        <v>0</v>
      </c>
      <c r="Y7140" s="47"/>
      <c r="Z7140" s="28">
        <v>204908.2</v>
      </c>
    </row>
    <row r="7141" spans="1:26" x14ac:dyDescent="0.25">
      <c r="A7141" s="26">
        <v>7127</v>
      </c>
      <c r="B7141" s="48" t="s">
        <v>7549</v>
      </c>
      <c r="C7141" s="48"/>
      <c r="D7141" s="48"/>
      <c r="E7141" s="48"/>
      <c r="F7141" s="48"/>
      <c r="G7141" s="48"/>
      <c r="H7141" s="43">
        <v>238716.77</v>
      </c>
      <c r="I7141" s="43"/>
      <c r="J7141" s="43"/>
      <c r="K7141" s="43">
        <v>8769.19</v>
      </c>
      <c r="L7141" s="43"/>
      <c r="M7141" s="43"/>
      <c r="N7141" s="43">
        <v>8769.19</v>
      </c>
      <c r="O7141" s="43"/>
      <c r="P7141" s="47">
        <v>0</v>
      </c>
      <c r="Q7141" s="47"/>
      <c r="R7141" s="47">
        <v>0</v>
      </c>
      <c r="S7141" s="47"/>
      <c r="T7141" s="47"/>
      <c r="U7141" s="47"/>
      <c r="V7141" s="47">
        <v>0</v>
      </c>
      <c r="W7141" s="47"/>
      <c r="X7141" s="47">
        <v>0</v>
      </c>
      <c r="Y7141" s="47"/>
      <c r="Z7141" s="27">
        <v>247485.96</v>
      </c>
    </row>
    <row r="7142" spans="1:26" x14ac:dyDescent="0.25">
      <c r="A7142" s="26">
        <v>7128</v>
      </c>
      <c r="B7142" s="48" t="s">
        <v>7550</v>
      </c>
      <c r="C7142" s="48"/>
      <c r="D7142" s="48"/>
      <c r="E7142" s="48"/>
      <c r="F7142" s="48"/>
      <c r="G7142" s="48"/>
      <c r="H7142" s="43">
        <v>278960.49</v>
      </c>
      <c r="I7142" s="43"/>
      <c r="J7142" s="43"/>
      <c r="K7142" s="43">
        <v>8332.56</v>
      </c>
      <c r="L7142" s="43"/>
      <c r="M7142" s="43"/>
      <c r="N7142" s="43">
        <v>8332.56</v>
      </c>
      <c r="O7142" s="43"/>
      <c r="P7142" s="47">
        <v>0</v>
      </c>
      <c r="Q7142" s="47"/>
      <c r="R7142" s="47">
        <v>0</v>
      </c>
      <c r="S7142" s="47"/>
      <c r="T7142" s="47"/>
      <c r="U7142" s="47"/>
      <c r="V7142" s="47">
        <v>0</v>
      </c>
      <c r="W7142" s="47"/>
      <c r="X7142" s="47">
        <v>0</v>
      </c>
      <c r="Y7142" s="47"/>
      <c r="Z7142" s="27">
        <v>287293.05</v>
      </c>
    </row>
    <row r="7143" spans="1:26" x14ac:dyDescent="0.25">
      <c r="A7143" s="26">
        <v>7129</v>
      </c>
      <c r="B7143" s="48" t="s">
        <v>7551</v>
      </c>
      <c r="C7143" s="48"/>
      <c r="D7143" s="48"/>
      <c r="E7143" s="48"/>
      <c r="F7143" s="48"/>
      <c r="G7143" s="48"/>
      <c r="H7143" s="43">
        <v>169975.67999999999</v>
      </c>
      <c r="I7143" s="43"/>
      <c r="J7143" s="43"/>
      <c r="K7143" s="43">
        <v>9709.2800000000007</v>
      </c>
      <c r="L7143" s="43"/>
      <c r="M7143" s="43"/>
      <c r="N7143" s="43">
        <v>9709.2800000000007</v>
      </c>
      <c r="O7143" s="43"/>
      <c r="P7143" s="47">
        <v>0</v>
      </c>
      <c r="Q7143" s="47"/>
      <c r="R7143" s="47">
        <v>0</v>
      </c>
      <c r="S7143" s="47"/>
      <c r="T7143" s="47"/>
      <c r="U7143" s="47"/>
      <c r="V7143" s="47">
        <v>0</v>
      </c>
      <c r="W7143" s="47"/>
      <c r="X7143" s="47">
        <v>0</v>
      </c>
      <c r="Y7143" s="47"/>
      <c r="Z7143" s="27">
        <v>179684.96</v>
      </c>
    </row>
    <row r="7144" spans="1:26" x14ac:dyDescent="0.25">
      <c r="A7144" s="26">
        <v>7130</v>
      </c>
      <c r="B7144" s="48" t="s">
        <v>7552</v>
      </c>
      <c r="C7144" s="48"/>
      <c r="D7144" s="48"/>
      <c r="E7144" s="48"/>
      <c r="F7144" s="48"/>
      <c r="G7144" s="48"/>
      <c r="H7144" s="42">
        <v>339353.59999999998</v>
      </c>
      <c r="I7144" s="42"/>
      <c r="J7144" s="42"/>
      <c r="K7144" s="42">
        <v>11426.8</v>
      </c>
      <c r="L7144" s="42"/>
      <c r="M7144" s="42"/>
      <c r="N7144" s="42">
        <v>11426.8</v>
      </c>
      <c r="O7144" s="42"/>
      <c r="P7144" s="47">
        <v>0</v>
      </c>
      <c r="Q7144" s="47"/>
      <c r="R7144" s="47">
        <v>0</v>
      </c>
      <c r="S7144" s="47"/>
      <c r="T7144" s="47"/>
      <c r="U7144" s="47"/>
      <c r="V7144" s="47">
        <v>0</v>
      </c>
      <c r="W7144" s="47"/>
      <c r="X7144" s="47">
        <v>0</v>
      </c>
      <c r="Y7144" s="47"/>
      <c r="Z7144" s="28">
        <v>350780.4</v>
      </c>
    </row>
    <row r="7145" spans="1:26" x14ac:dyDescent="0.25">
      <c r="A7145" s="26">
        <v>7131</v>
      </c>
      <c r="B7145" s="48" t="s">
        <v>7553</v>
      </c>
      <c r="C7145" s="48"/>
      <c r="D7145" s="48"/>
      <c r="E7145" s="48"/>
      <c r="F7145" s="48"/>
      <c r="G7145" s="48"/>
      <c r="H7145" s="43">
        <v>295529.32</v>
      </c>
      <c r="I7145" s="43"/>
      <c r="J7145" s="43"/>
      <c r="K7145" s="42">
        <v>9523.6</v>
      </c>
      <c r="L7145" s="42"/>
      <c r="M7145" s="42"/>
      <c r="N7145" s="42">
        <v>9523.6</v>
      </c>
      <c r="O7145" s="42"/>
      <c r="P7145" s="47">
        <v>0</v>
      </c>
      <c r="Q7145" s="47"/>
      <c r="R7145" s="47">
        <v>0</v>
      </c>
      <c r="S7145" s="47"/>
      <c r="T7145" s="47"/>
      <c r="U7145" s="47"/>
      <c r="V7145" s="47">
        <v>0</v>
      </c>
      <c r="W7145" s="47"/>
      <c r="X7145" s="47">
        <v>0</v>
      </c>
      <c r="Y7145" s="47"/>
      <c r="Z7145" s="27">
        <v>305052.92</v>
      </c>
    </row>
    <row r="7146" spans="1:26" x14ac:dyDescent="0.25">
      <c r="A7146" s="26">
        <v>7132</v>
      </c>
      <c r="B7146" s="48" t="s">
        <v>7554</v>
      </c>
      <c r="C7146" s="48"/>
      <c r="D7146" s="48"/>
      <c r="E7146" s="48"/>
      <c r="F7146" s="48"/>
      <c r="G7146" s="48"/>
      <c r="H7146" s="43">
        <v>197502.32</v>
      </c>
      <c r="I7146" s="43"/>
      <c r="J7146" s="43"/>
      <c r="K7146" s="42">
        <v>8575.9</v>
      </c>
      <c r="L7146" s="42"/>
      <c r="M7146" s="42"/>
      <c r="N7146" s="42">
        <v>8575.9</v>
      </c>
      <c r="O7146" s="42"/>
      <c r="P7146" s="47">
        <v>0</v>
      </c>
      <c r="Q7146" s="47"/>
      <c r="R7146" s="47">
        <v>0</v>
      </c>
      <c r="S7146" s="47"/>
      <c r="T7146" s="47"/>
      <c r="U7146" s="47"/>
      <c r="V7146" s="47">
        <v>0</v>
      </c>
      <c r="W7146" s="47"/>
      <c r="X7146" s="47">
        <v>0</v>
      </c>
      <c r="Y7146" s="47"/>
      <c r="Z7146" s="27">
        <v>206078.22</v>
      </c>
    </row>
    <row r="7147" spans="1:26" x14ac:dyDescent="0.25">
      <c r="A7147" s="26">
        <v>7133</v>
      </c>
      <c r="B7147" s="48" t="s">
        <v>7555</v>
      </c>
      <c r="C7147" s="48"/>
      <c r="D7147" s="48"/>
      <c r="E7147" s="48"/>
      <c r="F7147" s="48"/>
      <c r="G7147" s="48"/>
      <c r="H7147" s="43">
        <v>121253.36</v>
      </c>
      <c r="I7147" s="43"/>
      <c r="J7147" s="43"/>
      <c r="K7147" s="43">
        <v>3043.92</v>
      </c>
      <c r="L7147" s="43"/>
      <c r="M7147" s="43"/>
      <c r="N7147" s="43">
        <v>3043.92</v>
      </c>
      <c r="O7147" s="43"/>
      <c r="P7147" s="47">
        <v>0</v>
      </c>
      <c r="Q7147" s="47"/>
      <c r="R7147" s="47">
        <v>0</v>
      </c>
      <c r="S7147" s="47"/>
      <c r="T7147" s="47"/>
      <c r="U7147" s="47"/>
      <c r="V7147" s="47">
        <v>0</v>
      </c>
      <c r="W7147" s="47"/>
      <c r="X7147" s="47">
        <v>0</v>
      </c>
      <c r="Y7147" s="47"/>
      <c r="Z7147" s="27">
        <v>124297.28</v>
      </c>
    </row>
    <row r="7148" spans="1:26" x14ac:dyDescent="0.25">
      <c r="A7148" s="26">
        <v>7134</v>
      </c>
      <c r="B7148" s="48" t="s">
        <v>7556</v>
      </c>
      <c r="C7148" s="48"/>
      <c r="D7148" s="48"/>
      <c r="E7148" s="48"/>
      <c r="F7148" s="48"/>
      <c r="G7148" s="48"/>
      <c r="H7148" s="43">
        <v>296098.57</v>
      </c>
      <c r="I7148" s="43"/>
      <c r="J7148" s="43"/>
      <c r="K7148" s="43">
        <v>10971.32</v>
      </c>
      <c r="L7148" s="43"/>
      <c r="M7148" s="43"/>
      <c r="N7148" s="43">
        <v>10971.32</v>
      </c>
      <c r="O7148" s="43"/>
      <c r="P7148" s="47">
        <v>0</v>
      </c>
      <c r="Q7148" s="47"/>
      <c r="R7148" s="47">
        <v>0</v>
      </c>
      <c r="S7148" s="47"/>
      <c r="T7148" s="47"/>
      <c r="U7148" s="47"/>
      <c r="V7148" s="47">
        <v>0</v>
      </c>
      <c r="W7148" s="47"/>
      <c r="X7148" s="47">
        <v>0</v>
      </c>
      <c r="Y7148" s="47"/>
      <c r="Z7148" s="27">
        <v>307069.89</v>
      </c>
    </row>
    <row r="7149" spans="1:26" x14ac:dyDescent="0.25">
      <c r="A7149" s="26">
        <v>7135</v>
      </c>
      <c r="B7149" s="48" t="s">
        <v>7557</v>
      </c>
      <c r="C7149" s="48"/>
      <c r="D7149" s="48"/>
      <c r="E7149" s="48"/>
      <c r="F7149" s="48"/>
      <c r="G7149" s="48"/>
      <c r="H7149" s="43">
        <v>234026.56</v>
      </c>
      <c r="I7149" s="43"/>
      <c r="J7149" s="43"/>
      <c r="K7149" s="43">
        <v>11882.88</v>
      </c>
      <c r="L7149" s="43"/>
      <c r="M7149" s="43"/>
      <c r="N7149" s="43">
        <v>11882.88</v>
      </c>
      <c r="O7149" s="43"/>
      <c r="P7149" s="47">
        <v>0</v>
      </c>
      <c r="Q7149" s="47"/>
      <c r="R7149" s="47">
        <v>0</v>
      </c>
      <c r="S7149" s="47"/>
      <c r="T7149" s="47"/>
      <c r="U7149" s="47"/>
      <c r="V7149" s="47">
        <v>0</v>
      </c>
      <c r="W7149" s="47"/>
      <c r="X7149" s="47">
        <v>0</v>
      </c>
      <c r="Y7149" s="47"/>
      <c r="Z7149" s="27">
        <v>245909.44</v>
      </c>
    </row>
    <row r="7150" spans="1:26" x14ac:dyDescent="0.25">
      <c r="A7150" s="26">
        <v>7136</v>
      </c>
      <c r="B7150" s="48" t="s">
        <v>7558</v>
      </c>
      <c r="C7150" s="48"/>
      <c r="D7150" s="48"/>
      <c r="E7150" s="48"/>
      <c r="F7150" s="48"/>
      <c r="G7150" s="48"/>
      <c r="H7150" s="43">
        <v>118292.19</v>
      </c>
      <c r="I7150" s="43"/>
      <c r="J7150" s="43"/>
      <c r="K7150" s="42">
        <v>3923.2</v>
      </c>
      <c r="L7150" s="42"/>
      <c r="M7150" s="42"/>
      <c r="N7150" s="42">
        <v>3923.2</v>
      </c>
      <c r="O7150" s="42"/>
      <c r="P7150" s="47">
        <v>0</v>
      </c>
      <c r="Q7150" s="47"/>
      <c r="R7150" s="47">
        <v>0</v>
      </c>
      <c r="S7150" s="47"/>
      <c r="T7150" s="47"/>
      <c r="U7150" s="47"/>
      <c r="V7150" s="47">
        <v>0</v>
      </c>
      <c r="W7150" s="47"/>
      <c r="X7150" s="47">
        <v>0</v>
      </c>
      <c r="Y7150" s="47"/>
      <c r="Z7150" s="27">
        <v>122215.39</v>
      </c>
    </row>
    <row r="7151" spans="1:26" x14ac:dyDescent="0.25">
      <c r="A7151" s="26">
        <v>7137</v>
      </c>
      <c r="B7151" s="48" t="s">
        <v>7559</v>
      </c>
      <c r="C7151" s="48"/>
      <c r="D7151" s="48"/>
      <c r="E7151" s="48"/>
      <c r="F7151" s="48"/>
      <c r="G7151" s="48"/>
      <c r="H7151" s="43">
        <v>1130533.33</v>
      </c>
      <c r="I7151" s="43"/>
      <c r="J7151" s="43"/>
      <c r="K7151" s="43">
        <v>42848.55</v>
      </c>
      <c r="L7151" s="43"/>
      <c r="M7151" s="43"/>
      <c r="N7151" s="43">
        <v>42848.55</v>
      </c>
      <c r="O7151" s="43"/>
      <c r="P7151" s="47">
        <v>0</v>
      </c>
      <c r="Q7151" s="47"/>
      <c r="R7151" s="47">
        <v>0</v>
      </c>
      <c r="S7151" s="47"/>
      <c r="T7151" s="47"/>
      <c r="U7151" s="47"/>
      <c r="V7151" s="47">
        <v>0</v>
      </c>
      <c r="W7151" s="47"/>
      <c r="X7151" s="47">
        <v>0</v>
      </c>
      <c r="Y7151" s="47"/>
      <c r="Z7151" s="27">
        <v>1173381.8799999999</v>
      </c>
    </row>
    <row r="7152" spans="1:26" x14ac:dyDescent="0.25">
      <c r="A7152" s="26">
        <v>7138</v>
      </c>
      <c r="B7152" s="48" t="s">
        <v>7560</v>
      </c>
      <c r="C7152" s="48"/>
      <c r="D7152" s="48"/>
      <c r="E7152" s="48"/>
      <c r="F7152" s="48"/>
      <c r="G7152" s="48"/>
      <c r="H7152" s="43">
        <v>274732.64</v>
      </c>
      <c r="I7152" s="43"/>
      <c r="J7152" s="43"/>
      <c r="K7152" s="43">
        <v>11152.96</v>
      </c>
      <c r="L7152" s="43"/>
      <c r="M7152" s="43"/>
      <c r="N7152" s="43">
        <v>11152.96</v>
      </c>
      <c r="O7152" s="43"/>
      <c r="P7152" s="47">
        <v>0</v>
      </c>
      <c r="Q7152" s="47"/>
      <c r="R7152" s="47">
        <v>0</v>
      </c>
      <c r="S7152" s="47"/>
      <c r="T7152" s="47"/>
      <c r="U7152" s="47"/>
      <c r="V7152" s="47">
        <v>0</v>
      </c>
      <c r="W7152" s="47"/>
      <c r="X7152" s="47">
        <v>0</v>
      </c>
      <c r="Y7152" s="47"/>
      <c r="Z7152" s="28">
        <v>285885.59999999998</v>
      </c>
    </row>
    <row r="7153" spans="1:26" x14ac:dyDescent="0.25">
      <c r="A7153" s="26">
        <v>7139</v>
      </c>
      <c r="B7153" s="48" t="s">
        <v>7561</v>
      </c>
      <c r="C7153" s="48"/>
      <c r="D7153" s="48"/>
      <c r="E7153" s="48"/>
      <c r="F7153" s="48"/>
      <c r="G7153" s="48"/>
      <c r="H7153" s="44">
        <v>73710</v>
      </c>
      <c r="I7153" s="44"/>
      <c r="J7153" s="44"/>
      <c r="K7153" s="43">
        <v>2253.73</v>
      </c>
      <c r="L7153" s="43"/>
      <c r="M7153" s="43"/>
      <c r="N7153" s="43">
        <v>2253.73</v>
      </c>
      <c r="O7153" s="43"/>
      <c r="P7153" s="47">
        <v>0</v>
      </c>
      <c r="Q7153" s="47"/>
      <c r="R7153" s="47">
        <v>0</v>
      </c>
      <c r="S7153" s="47"/>
      <c r="T7153" s="47"/>
      <c r="U7153" s="47"/>
      <c r="V7153" s="47">
        <v>0</v>
      </c>
      <c r="W7153" s="47"/>
      <c r="X7153" s="47">
        <v>0</v>
      </c>
      <c r="Y7153" s="47"/>
      <c r="Z7153" s="27">
        <v>75963.73</v>
      </c>
    </row>
    <row r="7154" spans="1:26" x14ac:dyDescent="0.25">
      <c r="A7154" s="26">
        <v>7140</v>
      </c>
      <c r="B7154" s="48" t="s">
        <v>7562</v>
      </c>
      <c r="C7154" s="48"/>
      <c r="D7154" s="48"/>
      <c r="E7154" s="48"/>
      <c r="F7154" s="48"/>
      <c r="G7154" s="48"/>
      <c r="H7154" s="42">
        <v>265072.5</v>
      </c>
      <c r="I7154" s="42"/>
      <c r="J7154" s="42"/>
      <c r="K7154" s="42">
        <v>11244.6</v>
      </c>
      <c r="L7154" s="42"/>
      <c r="M7154" s="42"/>
      <c r="N7154" s="42">
        <v>11244.6</v>
      </c>
      <c r="O7154" s="42"/>
      <c r="P7154" s="47">
        <v>0</v>
      </c>
      <c r="Q7154" s="47"/>
      <c r="R7154" s="47">
        <v>0</v>
      </c>
      <c r="S7154" s="47"/>
      <c r="T7154" s="47"/>
      <c r="U7154" s="47"/>
      <c r="V7154" s="47">
        <v>0</v>
      </c>
      <c r="W7154" s="47"/>
      <c r="X7154" s="47">
        <v>0</v>
      </c>
      <c r="Y7154" s="47"/>
      <c r="Z7154" s="28">
        <v>276317.09999999998</v>
      </c>
    </row>
    <row r="7155" spans="1:26" x14ac:dyDescent="0.25">
      <c r="A7155" s="26">
        <v>7141</v>
      </c>
      <c r="B7155" s="48" t="s">
        <v>1445</v>
      </c>
      <c r="C7155" s="48"/>
      <c r="D7155" s="48"/>
      <c r="E7155" s="48"/>
      <c r="F7155" s="48"/>
      <c r="G7155" s="48"/>
      <c r="H7155" s="43">
        <v>248404.56</v>
      </c>
      <c r="I7155" s="43"/>
      <c r="J7155" s="43"/>
      <c r="K7155" s="43">
        <v>8822.48</v>
      </c>
      <c r="L7155" s="43"/>
      <c r="M7155" s="43"/>
      <c r="N7155" s="43">
        <v>8822.48</v>
      </c>
      <c r="O7155" s="43"/>
      <c r="P7155" s="47">
        <v>0</v>
      </c>
      <c r="Q7155" s="47"/>
      <c r="R7155" s="47">
        <v>0</v>
      </c>
      <c r="S7155" s="47"/>
      <c r="T7155" s="47"/>
      <c r="U7155" s="47"/>
      <c r="V7155" s="47">
        <v>0</v>
      </c>
      <c r="W7155" s="47"/>
      <c r="X7155" s="47">
        <v>0</v>
      </c>
      <c r="Y7155" s="47"/>
      <c r="Z7155" s="27">
        <v>257227.04</v>
      </c>
    </row>
    <row r="7156" spans="1:26" x14ac:dyDescent="0.25">
      <c r="A7156" s="26">
        <v>7142</v>
      </c>
      <c r="B7156" s="48" t="s">
        <v>7563</v>
      </c>
      <c r="C7156" s="48"/>
      <c r="D7156" s="48"/>
      <c r="E7156" s="48"/>
      <c r="F7156" s="48"/>
      <c r="G7156" s="48"/>
      <c r="H7156" s="43">
        <v>68249.72</v>
      </c>
      <c r="I7156" s="43"/>
      <c r="J7156" s="43"/>
      <c r="K7156" s="42">
        <v>1907.4</v>
      </c>
      <c r="L7156" s="42"/>
      <c r="M7156" s="42"/>
      <c r="N7156" s="42">
        <v>1907.4</v>
      </c>
      <c r="O7156" s="42"/>
      <c r="P7156" s="47">
        <v>0</v>
      </c>
      <c r="Q7156" s="47"/>
      <c r="R7156" s="47">
        <v>0</v>
      </c>
      <c r="S7156" s="47"/>
      <c r="T7156" s="47"/>
      <c r="U7156" s="47"/>
      <c r="V7156" s="47">
        <v>0</v>
      </c>
      <c r="W7156" s="47"/>
      <c r="X7156" s="47">
        <v>0</v>
      </c>
      <c r="Y7156" s="47"/>
      <c r="Z7156" s="27">
        <v>70157.119999999995</v>
      </c>
    </row>
    <row r="7157" spans="1:26" x14ac:dyDescent="0.25">
      <c r="A7157" s="26">
        <v>7143</v>
      </c>
      <c r="B7157" s="48" t="s">
        <v>7564</v>
      </c>
      <c r="C7157" s="48"/>
      <c r="D7157" s="48"/>
      <c r="E7157" s="48"/>
      <c r="F7157" s="48"/>
      <c r="G7157" s="48"/>
      <c r="H7157" s="43">
        <v>385299.65</v>
      </c>
      <c r="I7157" s="43"/>
      <c r="J7157" s="43"/>
      <c r="K7157" s="43">
        <v>17430.98</v>
      </c>
      <c r="L7157" s="43"/>
      <c r="M7157" s="43"/>
      <c r="N7157" s="43">
        <v>17430.98</v>
      </c>
      <c r="O7157" s="43"/>
      <c r="P7157" s="47">
        <v>0</v>
      </c>
      <c r="Q7157" s="47"/>
      <c r="R7157" s="47">
        <v>0</v>
      </c>
      <c r="S7157" s="47"/>
      <c r="T7157" s="47"/>
      <c r="U7157" s="47"/>
      <c r="V7157" s="47">
        <v>0</v>
      </c>
      <c r="W7157" s="47"/>
      <c r="X7157" s="47">
        <v>0</v>
      </c>
      <c r="Y7157" s="47"/>
      <c r="Z7157" s="27">
        <v>402730.63</v>
      </c>
    </row>
    <row r="7158" spans="1:26" x14ac:dyDescent="0.25">
      <c r="A7158" s="26">
        <v>7144</v>
      </c>
      <c r="B7158" s="48" t="s">
        <v>7565</v>
      </c>
      <c r="C7158" s="48"/>
      <c r="D7158" s="48"/>
      <c r="E7158" s="48"/>
      <c r="F7158" s="48"/>
      <c r="G7158" s="48"/>
      <c r="H7158" s="42">
        <v>244526.8</v>
      </c>
      <c r="I7158" s="42"/>
      <c r="J7158" s="42"/>
      <c r="K7158" s="42">
        <v>8803.2000000000007</v>
      </c>
      <c r="L7158" s="42"/>
      <c r="M7158" s="42"/>
      <c r="N7158" s="42">
        <v>8803.2000000000007</v>
      </c>
      <c r="O7158" s="42"/>
      <c r="P7158" s="47">
        <v>0</v>
      </c>
      <c r="Q7158" s="47"/>
      <c r="R7158" s="47">
        <v>0</v>
      </c>
      <c r="S7158" s="47"/>
      <c r="T7158" s="47"/>
      <c r="U7158" s="47"/>
      <c r="V7158" s="47">
        <v>0</v>
      </c>
      <c r="W7158" s="47"/>
      <c r="X7158" s="47">
        <v>0</v>
      </c>
      <c r="Y7158" s="47"/>
      <c r="Z7158" s="31">
        <v>253330</v>
      </c>
    </row>
    <row r="7159" spans="1:26" x14ac:dyDescent="0.25">
      <c r="A7159" s="26">
        <v>7145</v>
      </c>
      <c r="B7159" s="48" t="s">
        <v>7566</v>
      </c>
      <c r="C7159" s="48"/>
      <c r="D7159" s="48"/>
      <c r="E7159" s="48"/>
      <c r="F7159" s="48"/>
      <c r="G7159" s="48"/>
      <c r="H7159" s="43">
        <v>115471.92</v>
      </c>
      <c r="I7159" s="43"/>
      <c r="J7159" s="43"/>
      <c r="K7159" s="43">
        <v>4172.5200000000004</v>
      </c>
      <c r="L7159" s="43"/>
      <c r="M7159" s="43"/>
      <c r="N7159" s="43">
        <v>4172.5200000000004</v>
      </c>
      <c r="O7159" s="43"/>
      <c r="P7159" s="47">
        <v>0</v>
      </c>
      <c r="Q7159" s="47"/>
      <c r="R7159" s="47">
        <v>0</v>
      </c>
      <c r="S7159" s="47"/>
      <c r="T7159" s="47"/>
      <c r="U7159" s="47"/>
      <c r="V7159" s="47">
        <v>0</v>
      </c>
      <c r="W7159" s="47"/>
      <c r="X7159" s="47">
        <v>0</v>
      </c>
      <c r="Y7159" s="47"/>
      <c r="Z7159" s="27">
        <v>119644.44</v>
      </c>
    </row>
    <row r="7160" spans="1:26" x14ac:dyDescent="0.25">
      <c r="A7160" s="26">
        <v>7146</v>
      </c>
      <c r="B7160" s="48" t="s">
        <v>7567</v>
      </c>
      <c r="C7160" s="48"/>
      <c r="D7160" s="48"/>
      <c r="E7160" s="48"/>
      <c r="F7160" s="48"/>
      <c r="G7160" s="48"/>
      <c r="H7160" s="43">
        <v>117593.96</v>
      </c>
      <c r="I7160" s="43"/>
      <c r="J7160" s="43"/>
      <c r="K7160" s="43">
        <v>7588.04</v>
      </c>
      <c r="L7160" s="43"/>
      <c r="M7160" s="43"/>
      <c r="N7160" s="43">
        <v>7588.04</v>
      </c>
      <c r="O7160" s="43"/>
      <c r="P7160" s="47">
        <v>0</v>
      </c>
      <c r="Q7160" s="47"/>
      <c r="R7160" s="47">
        <v>0</v>
      </c>
      <c r="S7160" s="47"/>
      <c r="T7160" s="47"/>
      <c r="U7160" s="47"/>
      <c r="V7160" s="47">
        <v>0</v>
      </c>
      <c r="W7160" s="47"/>
      <c r="X7160" s="47">
        <v>0</v>
      </c>
      <c r="Y7160" s="47"/>
      <c r="Z7160" s="31">
        <v>125182</v>
      </c>
    </row>
    <row r="7161" spans="1:26" x14ac:dyDescent="0.25">
      <c r="A7161" s="26">
        <v>7147</v>
      </c>
      <c r="B7161" s="48" t="s">
        <v>7568</v>
      </c>
      <c r="C7161" s="48"/>
      <c r="D7161" s="48"/>
      <c r="E7161" s="48"/>
      <c r="F7161" s="48"/>
      <c r="G7161" s="48"/>
      <c r="H7161" s="43">
        <v>180700.96</v>
      </c>
      <c r="I7161" s="43"/>
      <c r="J7161" s="43"/>
      <c r="K7161" s="43">
        <v>3541.56</v>
      </c>
      <c r="L7161" s="43"/>
      <c r="M7161" s="43"/>
      <c r="N7161" s="43">
        <v>3541.56</v>
      </c>
      <c r="O7161" s="43"/>
      <c r="P7161" s="47">
        <v>0</v>
      </c>
      <c r="Q7161" s="47"/>
      <c r="R7161" s="47">
        <v>0</v>
      </c>
      <c r="S7161" s="47"/>
      <c r="T7161" s="47"/>
      <c r="U7161" s="47"/>
      <c r="V7161" s="47">
        <v>0</v>
      </c>
      <c r="W7161" s="47"/>
      <c r="X7161" s="47">
        <v>0</v>
      </c>
      <c r="Y7161" s="47"/>
      <c r="Z7161" s="27">
        <v>184242.52</v>
      </c>
    </row>
    <row r="7162" spans="1:26" x14ac:dyDescent="0.25">
      <c r="A7162" s="26">
        <v>7148</v>
      </c>
      <c r="B7162" s="48" t="s">
        <v>7569</v>
      </c>
      <c r="C7162" s="48"/>
      <c r="D7162" s="48"/>
      <c r="E7162" s="48"/>
      <c r="F7162" s="48"/>
      <c r="G7162" s="48"/>
      <c r="H7162" s="43">
        <v>168562.68</v>
      </c>
      <c r="I7162" s="43"/>
      <c r="J7162" s="43"/>
      <c r="K7162" s="43">
        <v>3864.96</v>
      </c>
      <c r="L7162" s="43"/>
      <c r="M7162" s="43"/>
      <c r="N7162" s="43">
        <v>3864.96</v>
      </c>
      <c r="O7162" s="43"/>
      <c r="P7162" s="47">
        <v>0</v>
      </c>
      <c r="Q7162" s="47"/>
      <c r="R7162" s="47">
        <v>0</v>
      </c>
      <c r="S7162" s="47"/>
      <c r="T7162" s="47"/>
      <c r="U7162" s="47"/>
      <c r="V7162" s="47">
        <v>0</v>
      </c>
      <c r="W7162" s="47"/>
      <c r="X7162" s="47">
        <v>0</v>
      </c>
      <c r="Y7162" s="47"/>
      <c r="Z7162" s="27">
        <v>172427.64</v>
      </c>
    </row>
    <row r="7163" spans="1:26" x14ac:dyDescent="0.25">
      <c r="A7163" s="26">
        <v>7149</v>
      </c>
      <c r="B7163" s="48" t="s">
        <v>7570</v>
      </c>
      <c r="C7163" s="48"/>
      <c r="D7163" s="48"/>
      <c r="E7163" s="48"/>
      <c r="F7163" s="48"/>
      <c r="G7163" s="48"/>
      <c r="H7163" s="43">
        <v>75610.039999999994</v>
      </c>
      <c r="I7163" s="43"/>
      <c r="J7163" s="43"/>
      <c r="K7163" s="43">
        <v>1827.76</v>
      </c>
      <c r="L7163" s="43"/>
      <c r="M7163" s="43"/>
      <c r="N7163" s="43">
        <v>1827.76</v>
      </c>
      <c r="O7163" s="43"/>
      <c r="P7163" s="47">
        <v>0</v>
      </c>
      <c r="Q7163" s="47"/>
      <c r="R7163" s="47">
        <v>0</v>
      </c>
      <c r="S7163" s="47"/>
      <c r="T7163" s="47"/>
      <c r="U7163" s="47"/>
      <c r="V7163" s="47">
        <v>0</v>
      </c>
      <c r="W7163" s="47"/>
      <c r="X7163" s="47">
        <v>0</v>
      </c>
      <c r="Y7163" s="47"/>
      <c r="Z7163" s="28">
        <v>77437.8</v>
      </c>
    </row>
    <row r="7164" spans="1:26" x14ac:dyDescent="0.25">
      <c r="A7164" s="26">
        <v>7150</v>
      </c>
      <c r="B7164" s="48" t="s">
        <v>7571</v>
      </c>
      <c r="C7164" s="48"/>
      <c r="D7164" s="48"/>
      <c r="E7164" s="48"/>
      <c r="F7164" s="48"/>
      <c r="G7164" s="48"/>
      <c r="H7164" s="43">
        <v>75393.56</v>
      </c>
      <c r="I7164" s="43"/>
      <c r="J7164" s="43"/>
      <c r="K7164" s="43">
        <v>1265.8800000000001</v>
      </c>
      <c r="L7164" s="43"/>
      <c r="M7164" s="43"/>
      <c r="N7164" s="43">
        <v>1265.8800000000001</v>
      </c>
      <c r="O7164" s="43"/>
      <c r="P7164" s="47">
        <v>0</v>
      </c>
      <c r="Q7164" s="47"/>
      <c r="R7164" s="47">
        <v>0</v>
      </c>
      <c r="S7164" s="47"/>
      <c r="T7164" s="47"/>
      <c r="U7164" s="47"/>
      <c r="V7164" s="47">
        <v>0</v>
      </c>
      <c r="W7164" s="47"/>
      <c r="X7164" s="47">
        <v>0</v>
      </c>
      <c r="Y7164" s="47"/>
      <c r="Z7164" s="27">
        <v>76659.44</v>
      </c>
    </row>
    <row r="7165" spans="1:26" x14ac:dyDescent="0.25">
      <c r="A7165" s="26">
        <v>7151</v>
      </c>
      <c r="B7165" s="48" t="s">
        <v>7572</v>
      </c>
      <c r="C7165" s="48"/>
      <c r="D7165" s="48"/>
      <c r="E7165" s="48"/>
      <c r="F7165" s="48"/>
      <c r="G7165" s="48"/>
      <c r="H7165" s="43">
        <v>23657.24</v>
      </c>
      <c r="I7165" s="43"/>
      <c r="J7165" s="43"/>
      <c r="K7165" s="45">
        <v>687.08</v>
      </c>
      <c r="L7165" s="45"/>
      <c r="M7165" s="45"/>
      <c r="N7165" s="45">
        <v>687.08</v>
      </c>
      <c r="O7165" s="45"/>
      <c r="P7165" s="47">
        <v>0</v>
      </c>
      <c r="Q7165" s="47"/>
      <c r="R7165" s="47">
        <v>0</v>
      </c>
      <c r="S7165" s="47"/>
      <c r="T7165" s="47"/>
      <c r="U7165" s="47"/>
      <c r="V7165" s="47">
        <v>0</v>
      </c>
      <c r="W7165" s="47"/>
      <c r="X7165" s="47">
        <v>0</v>
      </c>
      <c r="Y7165" s="47"/>
      <c r="Z7165" s="27">
        <v>24344.32</v>
      </c>
    </row>
    <row r="7166" spans="1:26" x14ac:dyDescent="0.25">
      <c r="A7166" s="26">
        <v>7152</v>
      </c>
      <c r="B7166" s="48" t="s">
        <v>7573</v>
      </c>
      <c r="C7166" s="48"/>
      <c r="D7166" s="48"/>
      <c r="E7166" s="48"/>
      <c r="F7166" s="48"/>
      <c r="G7166" s="48"/>
      <c r="H7166" s="42">
        <v>6316.4</v>
      </c>
      <c r="I7166" s="42"/>
      <c r="J7166" s="42"/>
      <c r="K7166" s="23"/>
      <c r="L7166" s="25"/>
      <c r="M7166" s="24"/>
      <c r="N7166" s="23"/>
      <c r="O7166" s="24"/>
      <c r="P7166" s="47">
        <v>0</v>
      </c>
      <c r="Q7166" s="47"/>
      <c r="R7166" s="47">
        <v>0</v>
      </c>
      <c r="S7166" s="47"/>
      <c r="T7166" s="47"/>
      <c r="U7166" s="47"/>
      <c r="V7166" s="47">
        <v>0</v>
      </c>
      <c r="W7166" s="47"/>
      <c r="X7166" s="47">
        <v>0</v>
      </c>
      <c r="Y7166" s="47"/>
      <c r="Z7166" s="28">
        <v>6316.4</v>
      </c>
    </row>
    <row r="7167" spans="1:26" x14ac:dyDescent="0.25">
      <c r="A7167" s="26">
        <v>7153</v>
      </c>
      <c r="B7167" s="48" t="s">
        <v>7574</v>
      </c>
      <c r="C7167" s="48"/>
      <c r="D7167" s="48"/>
      <c r="E7167" s="48"/>
      <c r="F7167" s="48"/>
      <c r="G7167" s="48"/>
      <c r="H7167" s="43">
        <v>130696.73</v>
      </c>
      <c r="I7167" s="43"/>
      <c r="J7167" s="43"/>
      <c r="K7167" s="42">
        <v>18558.8</v>
      </c>
      <c r="L7167" s="42"/>
      <c r="M7167" s="42"/>
      <c r="N7167" s="42">
        <v>18558.8</v>
      </c>
      <c r="O7167" s="42"/>
      <c r="P7167" s="47">
        <v>0</v>
      </c>
      <c r="Q7167" s="47"/>
      <c r="R7167" s="47">
        <v>0</v>
      </c>
      <c r="S7167" s="47"/>
      <c r="T7167" s="47"/>
      <c r="U7167" s="47"/>
      <c r="V7167" s="47">
        <v>0</v>
      </c>
      <c r="W7167" s="47"/>
      <c r="X7167" s="47">
        <v>0</v>
      </c>
      <c r="Y7167" s="47"/>
      <c r="Z7167" s="27">
        <v>149255.53</v>
      </c>
    </row>
    <row r="7168" spans="1:26" x14ac:dyDescent="0.25">
      <c r="A7168" s="26">
        <v>7154</v>
      </c>
      <c r="B7168" s="48" t="s">
        <v>7575</v>
      </c>
      <c r="C7168" s="48"/>
      <c r="D7168" s="48"/>
      <c r="E7168" s="48"/>
      <c r="F7168" s="48"/>
      <c r="G7168" s="48"/>
      <c r="H7168" s="42">
        <v>95928.4</v>
      </c>
      <c r="I7168" s="42"/>
      <c r="J7168" s="42"/>
      <c r="K7168" s="44">
        <v>3838</v>
      </c>
      <c r="L7168" s="44"/>
      <c r="M7168" s="44"/>
      <c r="N7168" s="44">
        <v>3838</v>
      </c>
      <c r="O7168" s="44"/>
      <c r="P7168" s="47">
        <v>0</v>
      </c>
      <c r="Q7168" s="47"/>
      <c r="R7168" s="47">
        <v>0</v>
      </c>
      <c r="S7168" s="47"/>
      <c r="T7168" s="47"/>
      <c r="U7168" s="47"/>
      <c r="V7168" s="47">
        <v>0</v>
      </c>
      <c r="W7168" s="47"/>
      <c r="X7168" s="47">
        <v>0</v>
      </c>
      <c r="Y7168" s="47"/>
      <c r="Z7168" s="28">
        <v>99766.399999999994</v>
      </c>
    </row>
    <row r="7169" spans="1:26" x14ac:dyDescent="0.25">
      <c r="A7169" s="26">
        <v>7155</v>
      </c>
      <c r="B7169" s="48" t="s">
        <v>7576</v>
      </c>
      <c r="C7169" s="48"/>
      <c r="D7169" s="48"/>
      <c r="E7169" s="48"/>
      <c r="F7169" s="48"/>
      <c r="G7169" s="48"/>
      <c r="H7169" s="43">
        <v>24962.080000000002</v>
      </c>
      <c r="I7169" s="43"/>
      <c r="J7169" s="43"/>
      <c r="K7169" s="45">
        <v>467.28</v>
      </c>
      <c r="L7169" s="45"/>
      <c r="M7169" s="45"/>
      <c r="N7169" s="45">
        <v>467.28</v>
      </c>
      <c r="O7169" s="45"/>
      <c r="P7169" s="47">
        <v>0</v>
      </c>
      <c r="Q7169" s="47"/>
      <c r="R7169" s="47">
        <v>0</v>
      </c>
      <c r="S7169" s="47"/>
      <c r="T7169" s="47"/>
      <c r="U7169" s="47"/>
      <c r="V7169" s="47">
        <v>0</v>
      </c>
      <c r="W7169" s="47"/>
      <c r="X7169" s="47">
        <v>0</v>
      </c>
      <c r="Y7169" s="47"/>
      <c r="Z7169" s="27">
        <v>25429.360000000001</v>
      </c>
    </row>
    <row r="7170" spans="1:26" x14ac:dyDescent="0.25">
      <c r="A7170" s="26">
        <v>7156</v>
      </c>
      <c r="B7170" s="48" t="s">
        <v>7577</v>
      </c>
      <c r="C7170" s="48"/>
      <c r="D7170" s="48"/>
      <c r="E7170" s="48"/>
      <c r="F7170" s="48"/>
      <c r="G7170" s="48"/>
      <c r="H7170" s="43">
        <v>24660.240000000002</v>
      </c>
      <c r="I7170" s="43"/>
      <c r="J7170" s="43"/>
      <c r="K7170" s="45">
        <v>509.52</v>
      </c>
      <c r="L7170" s="45"/>
      <c r="M7170" s="45"/>
      <c r="N7170" s="45">
        <v>509.52</v>
      </c>
      <c r="O7170" s="45"/>
      <c r="P7170" s="47">
        <v>0</v>
      </c>
      <c r="Q7170" s="47"/>
      <c r="R7170" s="47">
        <v>0</v>
      </c>
      <c r="S7170" s="47"/>
      <c r="T7170" s="47"/>
      <c r="U7170" s="47"/>
      <c r="V7170" s="47">
        <v>0</v>
      </c>
      <c r="W7170" s="47"/>
      <c r="X7170" s="47">
        <v>0</v>
      </c>
      <c r="Y7170" s="47"/>
      <c r="Z7170" s="27">
        <v>25169.759999999998</v>
      </c>
    </row>
    <row r="7171" spans="1:26" x14ac:dyDescent="0.25">
      <c r="A7171" s="26">
        <v>7157</v>
      </c>
      <c r="B7171" s="48" t="s">
        <v>7578</v>
      </c>
      <c r="C7171" s="48"/>
      <c r="D7171" s="48"/>
      <c r="E7171" s="48"/>
      <c r="F7171" s="48"/>
      <c r="G7171" s="48"/>
      <c r="H7171" s="43">
        <v>12759.12</v>
      </c>
      <c r="I7171" s="43"/>
      <c r="J7171" s="43"/>
      <c r="K7171" s="43">
        <v>14057.12</v>
      </c>
      <c r="L7171" s="43"/>
      <c r="M7171" s="43"/>
      <c r="N7171" s="43">
        <v>14057.12</v>
      </c>
      <c r="O7171" s="43"/>
      <c r="P7171" s="47">
        <v>0</v>
      </c>
      <c r="Q7171" s="47"/>
      <c r="R7171" s="47">
        <v>0</v>
      </c>
      <c r="S7171" s="47"/>
      <c r="T7171" s="47"/>
      <c r="U7171" s="47"/>
      <c r="V7171" s="47">
        <v>0</v>
      </c>
      <c r="W7171" s="47"/>
      <c r="X7171" s="47">
        <v>0</v>
      </c>
      <c r="Y7171" s="47"/>
      <c r="Z7171" s="27">
        <v>26816.240000000002</v>
      </c>
    </row>
    <row r="7172" spans="1:26" x14ac:dyDescent="0.25">
      <c r="A7172" s="26">
        <v>7158</v>
      </c>
      <c r="B7172" s="48" t="s">
        <v>7579</v>
      </c>
      <c r="C7172" s="48"/>
      <c r="D7172" s="48"/>
      <c r="E7172" s="48"/>
      <c r="F7172" s="48"/>
      <c r="G7172" s="48"/>
      <c r="H7172" s="43">
        <v>68734.89</v>
      </c>
      <c r="I7172" s="43"/>
      <c r="J7172" s="43"/>
      <c r="K7172" s="43">
        <v>36505.35</v>
      </c>
      <c r="L7172" s="43"/>
      <c r="M7172" s="43"/>
      <c r="N7172" s="43">
        <v>36505.35</v>
      </c>
      <c r="O7172" s="43"/>
      <c r="P7172" s="47">
        <v>0</v>
      </c>
      <c r="Q7172" s="47"/>
      <c r="R7172" s="47">
        <v>0</v>
      </c>
      <c r="S7172" s="47"/>
      <c r="T7172" s="47"/>
      <c r="U7172" s="47"/>
      <c r="V7172" s="47">
        <v>0</v>
      </c>
      <c r="W7172" s="47"/>
      <c r="X7172" s="47">
        <v>0</v>
      </c>
      <c r="Y7172" s="47"/>
      <c r="Z7172" s="27">
        <v>105240.24</v>
      </c>
    </row>
    <row r="7173" spans="1:26" x14ac:dyDescent="0.25">
      <c r="A7173" s="26">
        <v>7159</v>
      </c>
      <c r="B7173" s="48" t="s">
        <v>7580</v>
      </c>
      <c r="C7173" s="48"/>
      <c r="D7173" s="48"/>
      <c r="E7173" s="48"/>
      <c r="F7173" s="48"/>
      <c r="G7173" s="48"/>
      <c r="H7173" s="43">
        <v>150889.92000000001</v>
      </c>
      <c r="I7173" s="43"/>
      <c r="J7173" s="43"/>
      <c r="K7173" s="42">
        <v>5963.4</v>
      </c>
      <c r="L7173" s="42"/>
      <c r="M7173" s="42"/>
      <c r="N7173" s="42">
        <v>5963.4</v>
      </c>
      <c r="O7173" s="42"/>
      <c r="P7173" s="47">
        <v>0</v>
      </c>
      <c r="Q7173" s="47"/>
      <c r="R7173" s="47">
        <v>0</v>
      </c>
      <c r="S7173" s="47"/>
      <c r="T7173" s="47"/>
      <c r="U7173" s="47"/>
      <c r="V7173" s="47">
        <v>0</v>
      </c>
      <c r="W7173" s="47"/>
      <c r="X7173" s="47">
        <v>0</v>
      </c>
      <c r="Y7173" s="47"/>
      <c r="Z7173" s="27">
        <v>156853.32</v>
      </c>
    </row>
    <row r="7174" spans="1:26" x14ac:dyDescent="0.25">
      <c r="A7174" s="26">
        <v>7160</v>
      </c>
      <c r="B7174" s="48" t="s">
        <v>7581</v>
      </c>
      <c r="C7174" s="48"/>
      <c r="D7174" s="48"/>
      <c r="E7174" s="48"/>
      <c r="F7174" s="48"/>
      <c r="G7174" s="48"/>
      <c r="H7174" s="42">
        <v>551068.19999999995</v>
      </c>
      <c r="I7174" s="42"/>
      <c r="J7174" s="42"/>
      <c r="K7174" s="43">
        <v>36547.29</v>
      </c>
      <c r="L7174" s="43"/>
      <c r="M7174" s="43"/>
      <c r="N7174" s="43">
        <v>36547.29</v>
      </c>
      <c r="O7174" s="43"/>
      <c r="P7174" s="47">
        <v>0</v>
      </c>
      <c r="Q7174" s="47"/>
      <c r="R7174" s="47">
        <v>0</v>
      </c>
      <c r="S7174" s="47"/>
      <c r="T7174" s="47"/>
      <c r="U7174" s="47"/>
      <c r="V7174" s="47">
        <v>0</v>
      </c>
      <c r="W7174" s="47"/>
      <c r="X7174" s="47">
        <v>0</v>
      </c>
      <c r="Y7174" s="47"/>
      <c r="Z7174" s="27">
        <v>587615.49</v>
      </c>
    </row>
    <row r="7175" spans="1:26" x14ac:dyDescent="0.25">
      <c r="A7175" s="26">
        <v>7161</v>
      </c>
      <c r="B7175" s="48" t="s">
        <v>7582</v>
      </c>
      <c r="C7175" s="48"/>
      <c r="D7175" s="48"/>
      <c r="E7175" s="48"/>
      <c r="F7175" s="48"/>
      <c r="G7175" s="48"/>
      <c r="H7175" s="43">
        <v>1118468.6599999999</v>
      </c>
      <c r="I7175" s="43"/>
      <c r="J7175" s="43"/>
      <c r="K7175" s="43">
        <v>52195.74</v>
      </c>
      <c r="L7175" s="43"/>
      <c r="M7175" s="43"/>
      <c r="N7175" s="43">
        <v>52195.74</v>
      </c>
      <c r="O7175" s="43"/>
      <c r="P7175" s="47">
        <v>0</v>
      </c>
      <c r="Q7175" s="47"/>
      <c r="R7175" s="47">
        <v>0</v>
      </c>
      <c r="S7175" s="47"/>
      <c r="T7175" s="47"/>
      <c r="U7175" s="47"/>
      <c r="V7175" s="47">
        <v>0</v>
      </c>
      <c r="W7175" s="47"/>
      <c r="X7175" s="47">
        <v>0</v>
      </c>
      <c r="Y7175" s="47"/>
      <c r="Z7175" s="28">
        <v>1170664.3999999999</v>
      </c>
    </row>
    <row r="7176" spans="1:26" x14ac:dyDescent="0.25">
      <c r="A7176" s="26">
        <v>7162</v>
      </c>
      <c r="B7176" s="48" t="s">
        <v>7583</v>
      </c>
      <c r="C7176" s="48"/>
      <c r="D7176" s="48"/>
      <c r="E7176" s="48"/>
      <c r="F7176" s="48"/>
      <c r="G7176" s="48"/>
      <c r="H7176" s="43">
        <v>670328.68999999994</v>
      </c>
      <c r="I7176" s="43"/>
      <c r="J7176" s="43"/>
      <c r="K7176" s="43">
        <v>29819.93</v>
      </c>
      <c r="L7176" s="43"/>
      <c r="M7176" s="43"/>
      <c r="N7176" s="43">
        <v>29819.93</v>
      </c>
      <c r="O7176" s="43"/>
      <c r="P7176" s="47">
        <v>0</v>
      </c>
      <c r="Q7176" s="47"/>
      <c r="R7176" s="47">
        <v>0</v>
      </c>
      <c r="S7176" s="47"/>
      <c r="T7176" s="47"/>
      <c r="U7176" s="47"/>
      <c r="V7176" s="47">
        <v>0</v>
      </c>
      <c r="W7176" s="47"/>
      <c r="X7176" s="47">
        <v>0</v>
      </c>
      <c r="Y7176" s="47"/>
      <c r="Z7176" s="27">
        <v>700148.62</v>
      </c>
    </row>
    <row r="7177" spans="1:26" x14ac:dyDescent="0.25">
      <c r="A7177" s="26">
        <v>7163</v>
      </c>
      <c r="B7177" s="48" t="s">
        <v>7584</v>
      </c>
      <c r="C7177" s="48"/>
      <c r="D7177" s="48"/>
      <c r="E7177" s="48"/>
      <c r="F7177" s="48"/>
      <c r="G7177" s="48"/>
      <c r="H7177" s="43">
        <v>75688.36</v>
      </c>
      <c r="I7177" s="43"/>
      <c r="J7177" s="43"/>
      <c r="K7177" s="43">
        <v>2649.12</v>
      </c>
      <c r="L7177" s="43"/>
      <c r="M7177" s="43"/>
      <c r="N7177" s="43">
        <v>2649.12</v>
      </c>
      <c r="O7177" s="43"/>
      <c r="P7177" s="47">
        <v>0</v>
      </c>
      <c r="Q7177" s="47"/>
      <c r="R7177" s="47">
        <v>0</v>
      </c>
      <c r="S7177" s="47"/>
      <c r="T7177" s="47"/>
      <c r="U7177" s="47"/>
      <c r="V7177" s="47">
        <v>0</v>
      </c>
      <c r="W7177" s="47"/>
      <c r="X7177" s="47">
        <v>0</v>
      </c>
      <c r="Y7177" s="47"/>
      <c r="Z7177" s="27">
        <v>78337.48</v>
      </c>
    </row>
    <row r="7178" spans="1:26" x14ac:dyDescent="0.25">
      <c r="A7178" s="26">
        <v>7164</v>
      </c>
      <c r="B7178" s="48" t="s">
        <v>7585</v>
      </c>
      <c r="C7178" s="48"/>
      <c r="D7178" s="48"/>
      <c r="E7178" s="48"/>
      <c r="F7178" s="48"/>
      <c r="G7178" s="48"/>
      <c r="H7178" s="42">
        <v>184858.8</v>
      </c>
      <c r="I7178" s="42"/>
      <c r="J7178" s="42"/>
      <c r="K7178" s="43">
        <v>6585.04</v>
      </c>
      <c r="L7178" s="43"/>
      <c r="M7178" s="43"/>
      <c r="N7178" s="43">
        <v>6585.04</v>
      </c>
      <c r="O7178" s="43"/>
      <c r="P7178" s="47">
        <v>0</v>
      </c>
      <c r="Q7178" s="47"/>
      <c r="R7178" s="47">
        <v>0</v>
      </c>
      <c r="S7178" s="47"/>
      <c r="T7178" s="47"/>
      <c r="U7178" s="47"/>
      <c r="V7178" s="47">
        <v>0</v>
      </c>
      <c r="W7178" s="47"/>
      <c r="X7178" s="47">
        <v>0</v>
      </c>
      <c r="Y7178" s="47"/>
      <c r="Z7178" s="27">
        <v>191443.84</v>
      </c>
    </row>
    <row r="7179" spans="1:26" x14ac:dyDescent="0.25">
      <c r="A7179" s="26">
        <v>7165</v>
      </c>
      <c r="B7179" s="48" t="s">
        <v>7586</v>
      </c>
      <c r="C7179" s="48"/>
      <c r="D7179" s="48"/>
      <c r="E7179" s="48"/>
      <c r="F7179" s="48"/>
      <c r="G7179" s="48"/>
      <c r="H7179" s="43">
        <v>89329.919999999998</v>
      </c>
      <c r="I7179" s="43"/>
      <c r="J7179" s="43"/>
      <c r="K7179" s="43">
        <v>19199.13</v>
      </c>
      <c r="L7179" s="43"/>
      <c r="M7179" s="43"/>
      <c r="N7179" s="43">
        <v>19199.13</v>
      </c>
      <c r="O7179" s="43"/>
      <c r="P7179" s="47">
        <v>0</v>
      </c>
      <c r="Q7179" s="47"/>
      <c r="R7179" s="47">
        <v>0</v>
      </c>
      <c r="S7179" s="47"/>
      <c r="T7179" s="47"/>
      <c r="U7179" s="47"/>
      <c r="V7179" s="47">
        <v>0</v>
      </c>
      <c r="W7179" s="47"/>
      <c r="X7179" s="47">
        <v>0</v>
      </c>
      <c r="Y7179" s="47"/>
      <c r="Z7179" s="27">
        <v>108529.05</v>
      </c>
    </row>
    <row r="7180" spans="1:26" x14ac:dyDescent="0.25">
      <c r="A7180" s="26">
        <v>7166</v>
      </c>
      <c r="B7180" s="48" t="s">
        <v>7587</v>
      </c>
      <c r="C7180" s="48"/>
      <c r="D7180" s="48"/>
      <c r="E7180" s="48"/>
      <c r="F7180" s="48"/>
      <c r="G7180" s="48"/>
      <c r="H7180" s="43">
        <v>124612.88</v>
      </c>
      <c r="I7180" s="43"/>
      <c r="J7180" s="43"/>
      <c r="K7180" s="43">
        <v>4504.08</v>
      </c>
      <c r="L7180" s="43"/>
      <c r="M7180" s="43"/>
      <c r="N7180" s="43">
        <v>4504.08</v>
      </c>
      <c r="O7180" s="43"/>
      <c r="P7180" s="47">
        <v>0</v>
      </c>
      <c r="Q7180" s="47"/>
      <c r="R7180" s="47">
        <v>0</v>
      </c>
      <c r="S7180" s="47"/>
      <c r="T7180" s="47"/>
      <c r="U7180" s="47"/>
      <c r="V7180" s="47">
        <v>0</v>
      </c>
      <c r="W7180" s="47"/>
      <c r="X7180" s="47">
        <v>0</v>
      </c>
      <c r="Y7180" s="47"/>
      <c r="Z7180" s="27">
        <v>129116.96</v>
      </c>
    </row>
    <row r="7181" spans="1:26" x14ac:dyDescent="0.25">
      <c r="A7181" s="26">
        <v>7167</v>
      </c>
      <c r="B7181" s="48" t="s">
        <v>7588</v>
      </c>
      <c r="C7181" s="48"/>
      <c r="D7181" s="48"/>
      <c r="E7181" s="48"/>
      <c r="F7181" s="48"/>
      <c r="G7181" s="48"/>
      <c r="H7181" s="42">
        <v>124614.7</v>
      </c>
      <c r="I7181" s="42"/>
      <c r="J7181" s="42"/>
      <c r="K7181" s="42">
        <v>5176.5</v>
      </c>
      <c r="L7181" s="42"/>
      <c r="M7181" s="42"/>
      <c r="N7181" s="42">
        <v>5176.5</v>
      </c>
      <c r="O7181" s="42"/>
      <c r="P7181" s="47">
        <v>0</v>
      </c>
      <c r="Q7181" s="47"/>
      <c r="R7181" s="47">
        <v>0</v>
      </c>
      <c r="S7181" s="47"/>
      <c r="T7181" s="47"/>
      <c r="U7181" s="47"/>
      <c r="V7181" s="47">
        <v>0</v>
      </c>
      <c r="W7181" s="47"/>
      <c r="X7181" s="47">
        <v>0</v>
      </c>
      <c r="Y7181" s="47"/>
      <c r="Z7181" s="28">
        <v>129791.2</v>
      </c>
    </row>
    <row r="7182" spans="1:26" x14ac:dyDescent="0.25">
      <c r="A7182" s="26">
        <v>7168</v>
      </c>
      <c r="B7182" s="48" t="s">
        <v>7589</v>
      </c>
      <c r="C7182" s="48"/>
      <c r="D7182" s="48"/>
      <c r="E7182" s="48"/>
      <c r="F7182" s="48"/>
      <c r="G7182" s="48"/>
      <c r="H7182" s="42">
        <v>201002.9</v>
      </c>
      <c r="I7182" s="42"/>
      <c r="J7182" s="42"/>
      <c r="K7182" s="43">
        <v>7508.48</v>
      </c>
      <c r="L7182" s="43"/>
      <c r="M7182" s="43"/>
      <c r="N7182" s="43">
        <v>7508.48</v>
      </c>
      <c r="O7182" s="43"/>
      <c r="P7182" s="47">
        <v>0</v>
      </c>
      <c r="Q7182" s="47"/>
      <c r="R7182" s="47">
        <v>0</v>
      </c>
      <c r="S7182" s="47"/>
      <c r="T7182" s="47"/>
      <c r="U7182" s="47"/>
      <c r="V7182" s="47">
        <v>0</v>
      </c>
      <c r="W7182" s="47"/>
      <c r="X7182" s="47">
        <v>0</v>
      </c>
      <c r="Y7182" s="47"/>
      <c r="Z7182" s="27">
        <v>208511.38</v>
      </c>
    </row>
    <row r="7183" spans="1:26" x14ac:dyDescent="0.25">
      <c r="A7183" s="26">
        <v>7169</v>
      </c>
      <c r="B7183" s="48" t="s">
        <v>7590</v>
      </c>
      <c r="C7183" s="48"/>
      <c r="D7183" s="48"/>
      <c r="E7183" s="48"/>
      <c r="F7183" s="48"/>
      <c r="G7183" s="48"/>
      <c r="H7183" s="43">
        <v>225337.68</v>
      </c>
      <c r="I7183" s="43"/>
      <c r="J7183" s="43"/>
      <c r="K7183" s="43">
        <v>7416.08</v>
      </c>
      <c r="L7183" s="43"/>
      <c r="M7183" s="43"/>
      <c r="N7183" s="43">
        <v>7416.08</v>
      </c>
      <c r="O7183" s="43"/>
      <c r="P7183" s="47">
        <v>0</v>
      </c>
      <c r="Q7183" s="47"/>
      <c r="R7183" s="47">
        <v>0</v>
      </c>
      <c r="S7183" s="47"/>
      <c r="T7183" s="47"/>
      <c r="U7183" s="47"/>
      <c r="V7183" s="47">
        <v>0</v>
      </c>
      <c r="W7183" s="47"/>
      <c r="X7183" s="47">
        <v>0</v>
      </c>
      <c r="Y7183" s="47"/>
      <c r="Z7183" s="27">
        <v>232753.76</v>
      </c>
    </row>
    <row r="7184" spans="1:26" x14ac:dyDescent="0.25">
      <c r="A7184" s="26">
        <v>7170</v>
      </c>
      <c r="B7184" s="48" t="s">
        <v>7591</v>
      </c>
      <c r="C7184" s="48"/>
      <c r="D7184" s="48"/>
      <c r="E7184" s="48"/>
      <c r="F7184" s="48"/>
      <c r="G7184" s="48"/>
      <c r="H7184" s="43">
        <v>213070.44</v>
      </c>
      <c r="I7184" s="43"/>
      <c r="J7184" s="43"/>
      <c r="K7184" s="43">
        <v>25912.86</v>
      </c>
      <c r="L7184" s="43"/>
      <c r="M7184" s="43"/>
      <c r="N7184" s="43">
        <v>25912.86</v>
      </c>
      <c r="O7184" s="43"/>
      <c r="P7184" s="47">
        <v>0</v>
      </c>
      <c r="Q7184" s="47"/>
      <c r="R7184" s="47">
        <v>0</v>
      </c>
      <c r="S7184" s="47"/>
      <c r="T7184" s="47"/>
      <c r="U7184" s="47"/>
      <c r="V7184" s="47">
        <v>0</v>
      </c>
      <c r="W7184" s="47"/>
      <c r="X7184" s="47">
        <v>0</v>
      </c>
      <c r="Y7184" s="47"/>
      <c r="Z7184" s="28">
        <v>238983.3</v>
      </c>
    </row>
    <row r="7185" spans="1:26" x14ac:dyDescent="0.25">
      <c r="A7185" s="26">
        <v>7171</v>
      </c>
      <c r="B7185" s="48" t="s">
        <v>7592</v>
      </c>
      <c r="C7185" s="48"/>
      <c r="D7185" s="48"/>
      <c r="E7185" s="48"/>
      <c r="F7185" s="48"/>
      <c r="G7185" s="48"/>
      <c r="H7185" s="43">
        <v>412336.31</v>
      </c>
      <c r="I7185" s="43"/>
      <c r="J7185" s="43"/>
      <c r="K7185" s="43">
        <v>15216.45</v>
      </c>
      <c r="L7185" s="43"/>
      <c r="M7185" s="43"/>
      <c r="N7185" s="43">
        <v>15216.45</v>
      </c>
      <c r="O7185" s="43"/>
      <c r="P7185" s="47">
        <v>0</v>
      </c>
      <c r="Q7185" s="47"/>
      <c r="R7185" s="47">
        <v>0</v>
      </c>
      <c r="S7185" s="47"/>
      <c r="T7185" s="47"/>
      <c r="U7185" s="47"/>
      <c r="V7185" s="47">
        <v>0</v>
      </c>
      <c r="W7185" s="47"/>
      <c r="X7185" s="47">
        <v>0</v>
      </c>
      <c r="Y7185" s="47"/>
      <c r="Z7185" s="27">
        <v>427552.76</v>
      </c>
    </row>
    <row r="7186" spans="1:26" x14ac:dyDescent="0.25">
      <c r="A7186" s="26">
        <v>7172</v>
      </c>
      <c r="B7186" s="48" t="s">
        <v>7593</v>
      </c>
      <c r="C7186" s="48"/>
      <c r="D7186" s="48"/>
      <c r="E7186" s="48"/>
      <c r="F7186" s="48"/>
      <c r="G7186" s="48"/>
      <c r="H7186" s="43">
        <v>366623.04</v>
      </c>
      <c r="I7186" s="43"/>
      <c r="J7186" s="43"/>
      <c r="K7186" s="43">
        <v>13281.52</v>
      </c>
      <c r="L7186" s="43"/>
      <c r="M7186" s="43"/>
      <c r="N7186" s="43">
        <v>13281.52</v>
      </c>
      <c r="O7186" s="43"/>
      <c r="P7186" s="47">
        <v>0</v>
      </c>
      <c r="Q7186" s="47"/>
      <c r="R7186" s="47">
        <v>0</v>
      </c>
      <c r="S7186" s="47"/>
      <c r="T7186" s="47"/>
      <c r="U7186" s="47"/>
      <c r="V7186" s="47">
        <v>0</v>
      </c>
      <c r="W7186" s="47"/>
      <c r="X7186" s="47">
        <v>0</v>
      </c>
      <c r="Y7186" s="47"/>
      <c r="Z7186" s="27">
        <v>379904.56</v>
      </c>
    </row>
    <row r="7187" spans="1:26" x14ac:dyDescent="0.25">
      <c r="A7187" s="26">
        <v>7173</v>
      </c>
      <c r="B7187" s="48" t="s">
        <v>7594</v>
      </c>
      <c r="C7187" s="48"/>
      <c r="D7187" s="48"/>
      <c r="E7187" s="48"/>
      <c r="F7187" s="48"/>
      <c r="G7187" s="48"/>
      <c r="H7187" s="42">
        <v>580294.9</v>
      </c>
      <c r="I7187" s="42"/>
      <c r="J7187" s="42"/>
      <c r="K7187" s="43">
        <v>20059.84</v>
      </c>
      <c r="L7187" s="43"/>
      <c r="M7187" s="43"/>
      <c r="N7187" s="43">
        <v>20059.84</v>
      </c>
      <c r="O7187" s="43"/>
      <c r="P7187" s="47">
        <v>0</v>
      </c>
      <c r="Q7187" s="47"/>
      <c r="R7187" s="47">
        <v>0</v>
      </c>
      <c r="S7187" s="47"/>
      <c r="T7187" s="47"/>
      <c r="U7187" s="47"/>
      <c r="V7187" s="47">
        <v>0</v>
      </c>
      <c r="W7187" s="47"/>
      <c r="X7187" s="47">
        <v>0</v>
      </c>
      <c r="Y7187" s="47"/>
      <c r="Z7187" s="27">
        <v>600354.74</v>
      </c>
    </row>
    <row r="7188" spans="1:26" x14ac:dyDescent="0.25">
      <c r="A7188" s="26">
        <v>7174</v>
      </c>
      <c r="B7188" s="48" t="s">
        <v>7595</v>
      </c>
      <c r="C7188" s="48"/>
      <c r="D7188" s="48"/>
      <c r="E7188" s="48"/>
      <c r="F7188" s="48"/>
      <c r="G7188" s="48"/>
      <c r="H7188" s="43">
        <v>75468.160000000003</v>
      </c>
      <c r="I7188" s="43"/>
      <c r="J7188" s="43"/>
      <c r="K7188" s="42">
        <v>1676.4</v>
      </c>
      <c r="L7188" s="42"/>
      <c r="M7188" s="42"/>
      <c r="N7188" s="42">
        <v>1676.4</v>
      </c>
      <c r="O7188" s="42"/>
      <c r="P7188" s="47">
        <v>0</v>
      </c>
      <c r="Q7188" s="47"/>
      <c r="R7188" s="47">
        <v>0</v>
      </c>
      <c r="S7188" s="47"/>
      <c r="T7188" s="47"/>
      <c r="U7188" s="47"/>
      <c r="V7188" s="47">
        <v>0</v>
      </c>
      <c r="W7188" s="47"/>
      <c r="X7188" s="47">
        <v>0</v>
      </c>
      <c r="Y7188" s="47"/>
      <c r="Z7188" s="27">
        <v>77144.56</v>
      </c>
    </row>
    <row r="7189" spans="1:26" x14ac:dyDescent="0.25">
      <c r="A7189" s="26">
        <v>7175</v>
      </c>
      <c r="B7189" s="48" t="s">
        <v>7596</v>
      </c>
      <c r="C7189" s="48"/>
      <c r="D7189" s="48"/>
      <c r="E7189" s="48"/>
      <c r="F7189" s="48"/>
      <c r="G7189" s="48"/>
      <c r="H7189" s="42">
        <v>126733.6</v>
      </c>
      <c r="I7189" s="42"/>
      <c r="J7189" s="42"/>
      <c r="K7189" s="42">
        <v>3981.6</v>
      </c>
      <c r="L7189" s="42"/>
      <c r="M7189" s="42"/>
      <c r="N7189" s="42">
        <v>3981.6</v>
      </c>
      <c r="O7189" s="42"/>
      <c r="P7189" s="47">
        <v>0</v>
      </c>
      <c r="Q7189" s="47"/>
      <c r="R7189" s="47">
        <v>0</v>
      </c>
      <c r="S7189" s="47"/>
      <c r="T7189" s="47"/>
      <c r="U7189" s="47"/>
      <c r="V7189" s="47">
        <v>0</v>
      </c>
      <c r="W7189" s="47"/>
      <c r="X7189" s="47">
        <v>0</v>
      </c>
      <c r="Y7189" s="47"/>
      <c r="Z7189" s="28">
        <v>130715.2</v>
      </c>
    </row>
    <row r="7190" spans="1:26" x14ac:dyDescent="0.25">
      <c r="A7190" s="26">
        <v>7176</v>
      </c>
      <c r="B7190" s="48" t="s">
        <v>7597</v>
      </c>
      <c r="C7190" s="48"/>
      <c r="D7190" s="48"/>
      <c r="E7190" s="48"/>
      <c r="F7190" s="48"/>
      <c r="G7190" s="48"/>
      <c r="H7190" s="42">
        <v>83081.100000000006</v>
      </c>
      <c r="I7190" s="42"/>
      <c r="J7190" s="42"/>
      <c r="K7190" s="43">
        <v>8110.47</v>
      </c>
      <c r="L7190" s="43"/>
      <c r="M7190" s="43"/>
      <c r="N7190" s="43">
        <v>8110.47</v>
      </c>
      <c r="O7190" s="43"/>
      <c r="P7190" s="47">
        <v>0</v>
      </c>
      <c r="Q7190" s="47"/>
      <c r="R7190" s="47">
        <v>0</v>
      </c>
      <c r="S7190" s="47"/>
      <c r="T7190" s="47"/>
      <c r="U7190" s="47"/>
      <c r="V7190" s="47">
        <v>0</v>
      </c>
      <c r="W7190" s="47"/>
      <c r="X7190" s="47">
        <v>0</v>
      </c>
      <c r="Y7190" s="47"/>
      <c r="Z7190" s="27">
        <v>91191.57</v>
      </c>
    </row>
    <row r="7191" spans="1:26" x14ac:dyDescent="0.25">
      <c r="A7191" s="26">
        <v>7177</v>
      </c>
      <c r="B7191" s="48" t="s">
        <v>7598</v>
      </c>
      <c r="C7191" s="48"/>
      <c r="D7191" s="48"/>
      <c r="E7191" s="48"/>
      <c r="F7191" s="48"/>
      <c r="G7191" s="48"/>
      <c r="H7191" s="43">
        <v>92009.16</v>
      </c>
      <c r="I7191" s="43"/>
      <c r="J7191" s="43"/>
      <c r="K7191" s="43">
        <v>2891.08</v>
      </c>
      <c r="L7191" s="43"/>
      <c r="M7191" s="43"/>
      <c r="N7191" s="43">
        <v>2891.08</v>
      </c>
      <c r="O7191" s="43"/>
      <c r="P7191" s="47">
        <v>0</v>
      </c>
      <c r="Q7191" s="47"/>
      <c r="R7191" s="47">
        <v>0</v>
      </c>
      <c r="S7191" s="47"/>
      <c r="T7191" s="47"/>
      <c r="U7191" s="47"/>
      <c r="V7191" s="47">
        <v>0</v>
      </c>
      <c r="W7191" s="47"/>
      <c r="X7191" s="47">
        <v>0</v>
      </c>
      <c r="Y7191" s="47"/>
      <c r="Z7191" s="27">
        <v>94900.24</v>
      </c>
    </row>
    <row r="7192" spans="1:26" x14ac:dyDescent="0.25">
      <c r="A7192" s="26">
        <v>7178</v>
      </c>
      <c r="B7192" s="48" t="s">
        <v>7599</v>
      </c>
      <c r="C7192" s="48"/>
      <c r="D7192" s="48"/>
      <c r="E7192" s="48"/>
      <c r="F7192" s="48"/>
      <c r="G7192" s="48"/>
      <c r="H7192" s="43">
        <v>94317.07</v>
      </c>
      <c r="I7192" s="43"/>
      <c r="J7192" s="43"/>
      <c r="K7192" s="43">
        <v>2015.64</v>
      </c>
      <c r="L7192" s="43"/>
      <c r="M7192" s="43"/>
      <c r="N7192" s="43">
        <v>2015.64</v>
      </c>
      <c r="O7192" s="43"/>
      <c r="P7192" s="47">
        <v>0</v>
      </c>
      <c r="Q7192" s="47"/>
      <c r="R7192" s="47">
        <v>0</v>
      </c>
      <c r="S7192" s="47"/>
      <c r="T7192" s="47"/>
      <c r="U7192" s="47"/>
      <c r="V7192" s="47">
        <v>0</v>
      </c>
      <c r="W7192" s="47"/>
      <c r="X7192" s="47">
        <v>0</v>
      </c>
      <c r="Y7192" s="47"/>
      <c r="Z7192" s="27">
        <v>96332.71</v>
      </c>
    </row>
    <row r="7193" spans="1:26" x14ac:dyDescent="0.25">
      <c r="A7193" s="26">
        <v>7179</v>
      </c>
      <c r="B7193" s="48" t="s">
        <v>7600</v>
      </c>
      <c r="C7193" s="48"/>
      <c r="D7193" s="48"/>
      <c r="E7193" s="48"/>
      <c r="F7193" s="48"/>
      <c r="G7193" s="48"/>
      <c r="H7193" s="43">
        <v>46495.42</v>
      </c>
      <c r="I7193" s="43"/>
      <c r="J7193" s="43"/>
      <c r="K7193" s="43">
        <v>14114.94</v>
      </c>
      <c r="L7193" s="43"/>
      <c r="M7193" s="43"/>
      <c r="N7193" s="43">
        <v>14114.94</v>
      </c>
      <c r="O7193" s="43"/>
      <c r="P7193" s="47">
        <v>0</v>
      </c>
      <c r="Q7193" s="47"/>
      <c r="R7193" s="47">
        <v>0</v>
      </c>
      <c r="S7193" s="47"/>
      <c r="T7193" s="47"/>
      <c r="U7193" s="47"/>
      <c r="V7193" s="47">
        <v>0</v>
      </c>
      <c r="W7193" s="47"/>
      <c r="X7193" s="47">
        <v>0</v>
      </c>
      <c r="Y7193" s="47"/>
      <c r="Z7193" s="27">
        <v>60610.36</v>
      </c>
    </row>
    <row r="7194" spans="1:26" x14ac:dyDescent="0.25">
      <c r="A7194" s="26">
        <v>7180</v>
      </c>
      <c r="B7194" s="48" t="s">
        <v>7601</v>
      </c>
      <c r="C7194" s="48"/>
      <c r="D7194" s="48"/>
      <c r="E7194" s="48"/>
      <c r="F7194" s="48"/>
      <c r="G7194" s="48"/>
      <c r="H7194" s="43">
        <v>189478.96</v>
      </c>
      <c r="I7194" s="43"/>
      <c r="J7194" s="43"/>
      <c r="K7194" s="42">
        <v>6641.8</v>
      </c>
      <c r="L7194" s="42"/>
      <c r="M7194" s="42"/>
      <c r="N7194" s="42">
        <v>6641.8</v>
      </c>
      <c r="O7194" s="42"/>
      <c r="P7194" s="47">
        <v>0</v>
      </c>
      <c r="Q7194" s="47"/>
      <c r="R7194" s="47">
        <v>0</v>
      </c>
      <c r="S7194" s="47"/>
      <c r="T7194" s="47"/>
      <c r="U7194" s="47"/>
      <c r="V7194" s="47">
        <v>0</v>
      </c>
      <c r="W7194" s="47"/>
      <c r="X7194" s="47">
        <v>0</v>
      </c>
      <c r="Y7194" s="47"/>
      <c r="Z7194" s="27">
        <v>196120.76</v>
      </c>
    </row>
    <row r="7195" spans="1:26" x14ac:dyDescent="0.25">
      <c r="A7195" s="26">
        <v>7181</v>
      </c>
      <c r="B7195" s="48" t="s">
        <v>7602</v>
      </c>
      <c r="C7195" s="48"/>
      <c r="D7195" s="48"/>
      <c r="E7195" s="48"/>
      <c r="F7195" s="48"/>
      <c r="G7195" s="48"/>
      <c r="H7195" s="43">
        <v>131957.16</v>
      </c>
      <c r="I7195" s="43"/>
      <c r="J7195" s="43"/>
      <c r="K7195" s="43">
        <v>5338.88</v>
      </c>
      <c r="L7195" s="43"/>
      <c r="M7195" s="43"/>
      <c r="N7195" s="43">
        <v>5338.88</v>
      </c>
      <c r="O7195" s="43"/>
      <c r="P7195" s="47">
        <v>0</v>
      </c>
      <c r="Q7195" s="47"/>
      <c r="R7195" s="47">
        <v>0</v>
      </c>
      <c r="S7195" s="47"/>
      <c r="T7195" s="47"/>
      <c r="U7195" s="47"/>
      <c r="V7195" s="47">
        <v>0</v>
      </c>
      <c r="W7195" s="47"/>
      <c r="X7195" s="47">
        <v>0</v>
      </c>
      <c r="Y7195" s="47"/>
      <c r="Z7195" s="27">
        <v>137296.04</v>
      </c>
    </row>
    <row r="7196" spans="1:26" x14ac:dyDescent="0.25">
      <c r="A7196" s="26">
        <v>7182</v>
      </c>
      <c r="B7196" s="48" t="s">
        <v>7603</v>
      </c>
      <c r="C7196" s="48"/>
      <c r="D7196" s="48"/>
      <c r="E7196" s="48"/>
      <c r="F7196" s="48"/>
      <c r="G7196" s="48"/>
      <c r="H7196" s="42">
        <v>152680.79999999999</v>
      </c>
      <c r="I7196" s="42"/>
      <c r="J7196" s="42"/>
      <c r="K7196" s="43">
        <v>5272.08</v>
      </c>
      <c r="L7196" s="43"/>
      <c r="M7196" s="43"/>
      <c r="N7196" s="43">
        <v>5272.08</v>
      </c>
      <c r="O7196" s="43"/>
      <c r="P7196" s="47">
        <v>0</v>
      </c>
      <c r="Q7196" s="47"/>
      <c r="R7196" s="47">
        <v>0</v>
      </c>
      <c r="S7196" s="47"/>
      <c r="T7196" s="47"/>
      <c r="U7196" s="47"/>
      <c r="V7196" s="47">
        <v>0</v>
      </c>
      <c r="W7196" s="47"/>
      <c r="X7196" s="47">
        <v>0</v>
      </c>
      <c r="Y7196" s="47"/>
      <c r="Z7196" s="27">
        <v>157952.88</v>
      </c>
    </row>
    <row r="7197" spans="1:26" x14ac:dyDescent="0.25">
      <c r="A7197" s="26">
        <v>7183</v>
      </c>
      <c r="B7197" s="48" t="s">
        <v>7604</v>
      </c>
      <c r="C7197" s="48"/>
      <c r="D7197" s="48"/>
      <c r="E7197" s="48"/>
      <c r="F7197" s="48"/>
      <c r="G7197" s="48"/>
      <c r="H7197" s="43">
        <v>533190.42000000004</v>
      </c>
      <c r="I7197" s="43"/>
      <c r="J7197" s="43"/>
      <c r="K7197" s="42">
        <v>49890.6</v>
      </c>
      <c r="L7197" s="42"/>
      <c r="M7197" s="42"/>
      <c r="N7197" s="42">
        <v>49890.6</v>
      </c>
      <c r="O7197" s="42"/>
      <c r="P7197" s="47">
        <v>0</v>
      </c>
      <c r="Q7197" s="47"/>
      <c r="R7197" s="47">
        <v>0</v>
      </c>
      <c r="S7197" s="47"/>
      <c r="T7197" s="47"/>
      <c r="U7197" s="47"/>
      <c r="V7197" s="47">
        <v>0</v>
      </c>
      <c r="W7197" s="47"/>
      <c r="X7197" s="47">
        <v>0</v>
      </c>
      <c r="Y7197" s="47"/>
      <c r="Z7197" s="27">
        <v>583081.02</v>
      </c>
    </row>
    <row r="7198" spans="1:26" x14ac:dyDescent="0.25">
      <c r="A7198" s="26">
        <v>7184</v>
      </c>
      <c r="B7198" s="48" t="s">
        <v>7605</v>
      </c>
      <c r="C7198" s="48"/>
      <c r="D7198" s="48"/>
      <c r="E7198" s="48"/>
      <c r="F7198" s="48"/>
      <c r="G7198" s="48"/>
      <c r="H7198" s="43">
        <v>116882.11</v>
      </c>
      <c r="I7198" s="43"/>
      <c r="J7198" s="43"/>
      <c r="K7198" s="42">
        <v>35106.400000000001</v>
      </c>
      <c r="L7198" s="42"/>
      <c r="M7198" s="42"/>
      <c r="N7198" s="42">
        <v>35106.400000000001</v>
      </c>
      <c r="O7198" s="42"/>
      <c r="P7198" s="47">
        <v>0</v>
      </c>
      <c r="Q7198" s="47"/>
      <c r="R7198" s="47">
        <v>0</v>
      </c>
      <c r="S7198" s="47"/>
      <c r="T7198" s="47"/>
      <c r="U7198" s="47"/>
      <c r="V7198" s="47">
        <v>0</v>
      </c>
      <c r="W7198" s="47"/>
      <c r="X7198" s="47">
        <v>0</v>
      </c>
      <c r="Y7198" s="47"/>
      <c r="Z7198" s="27">
        <v>151988.51</v>
      </c>
    </row>
    <row r="7199" spans="1:26" x14ac:dyDescent="0.25">
      <c r="A7199" s="26">
        <v>7185</v>
      </c>
      <c r="B7199" s="48" t="s">
        <v>7606</v>
      </c>
      <c r="C7199" s="48"/>
      <c r="D7199" s="48"/>
      <c r="E7199" s="48"/>
      <c r="F7199" s="48"/>
      <c r="G7199" s="48"/>
      <c r="H7199" s="43">
        <v>76328.759999999995</v>
      </c>
      <c r="I7199" s="43"/>
      <c r="J7199" s="43"/>
      <c r="K7199" s="43">
        <v>2463.66</v>
      </c>
      <c r="L7199" s="43"/>
      <c r="M7199" s="43"/>
      <c r="N7199" s="43">
        <v>2463.66</v>
      </c>
      <c r="O7199" s="43"/>
      <c r="P7199" s="47">
        <v>0</v>
      </c>
      <c r="Q7199" s="47"/>
      <c r="R7199" s="47">
        <v>0</v>
      </c>
      <c r="S7199" s="47"/>
      <c r="T7199" s="47"/>
      <c r="U7199" s="47"/>
      <c r="V7199" s="47">
        <v>0</v>
      </c>
      <c r="W7199" s="47"/>
      <c r="X7199" s="47">
        <v>0</v>
      </c>
      <c r="Y7199" s="47"/>
      <c r="Z7199" s="27">
        <v>78792.42</v>
      </c>
    </row>
    <row r="7200" spans="1:26" x14ac:dyDescent="0.25">
      <c r="A7200" s="26">
        <v>7186</v>
      </c>
      <c r="B7200" s="48" t="s">
        <v>7607</v>
      </c>
      <c r="C7200" s="48"/>
      <c r="D7200" s="48"/>
      <c r="E7200" s="48"/>
      <c r="F7200" s="48"/>
      <c r="G7200" s="48"/>
      <c r="H7200" s="43">
        <v>163507.96</v>
      </c>
      <c r="I7200" s="43"/>
      <c r="J7200" s="43"/>
      <c r="K7200" s="43">
        <v>37809.86</v>
      </c>
      <c r="L7200" s="43"/>
      <c r="M7200" s="43"/>
      <c r="N7200" s="43">
        <v>37809.86</v>
      </c>
      <c r="O7200" s="43"/>
      <c r="P7200" s="47">
        <v>0</v>
      </c>
      <c r="Q7200" s="47"/>
      <c r="R7200" s="47">
        <v>0</v>
      </c>
      <c r="S7200" s="47"/>
      <c r="T7200" s="47"/>
      <c r="U7200" s="47"/>
      <c r="V7200" s="47">
        <v>0</v>
      </c>
      <c r="W7200" s="47"/>
      <c r="X7200" s="47">
        <v>0</v>
      </c>
      <c r="Y7200" s="47"/>
      <c r="Z7200" s="27">
        <v>201317.82</v>
      </c>
    </row>
    <row r="7201" spans="1:26" x14ac:dyDescent="0.25">
      <c r="A7201" s="26">
        <v>7187</v>
      </c>
      <c r="B7201" s="48" t="s">
        <v>7608</v>
      </c>
      <c r="C7201" s="48"/>
      <c r="D7201" s="48"/>
      <c r="E7201" s="48"/>
      <c r="F7201" s="48"/>
      <c r="G7201" s="48"/>
      <c r="H7201" s="42">
        <v>124470.2</v>
      </c>
      <c r="I7201" s="42"/>
      <c r="J7201" s="42"/>
      <c r="K7201" s="43">
        <v>3120.48</v>
      </c>
      <c r="L7201" s="43"/>
      <c r="M7201" s="43"/>
      <c r="N7201" s="43">
        <v>3120.48</v>
      </c>
      <c r="O7201" s="43"/>
      <c r="P7201" s="47">
        <v>0</v>
      </c>
      <c r="Q7201" s="47"/>
      <c r="R7201" s="47">
        <v>0</v>
      </c>
      <c r="S7201" s="47"/>
      <c r="T7201" s="47"/>
      <c r="U7201" s="47"/>
      <c r="V7201" s="47">
        <v>0</v>
      </c>
      <c r="W7201" s="47"/>
      <c r="X7201" s="47">
        <v>0</v>
      </c>
      <c r="Y7201" s="47"/>
      <c r="Z7201" s="27">
        <v>127590.68</v>
      </c>
    </row>
    <row r="7202" spans="1:26" x14ac:dyDescent="0.25">
      <c r="A7202" s="26">
        <v>7188</v>
      </c>
      <c r="B7202" s="48" t="s">
        <v>7609</v>
      </c>
      <c r="C7202" s="48"/>
      <c r="D7202" s="48"/>
      <c r="E7202" s="48"/>
      <c r="F7202" s="48"/>
      <c r="G7202" s="48"/>
      <c r="H7202" s="42">
        <v>146585.60000000001</v>
      </c>
      <c r="I7202" s="42"/>
      <c r="J7202" s="42"/>
      <c r="K7202" s="43">
        <v>4630.08</v>
      </c>
      <c r="L7202" s="43"/>
      <c r="M7202" s="43"/>
      <c r="N7202" s="43">
        <v>4630.08</v>
      </c>
      <c r="O7202" s="43"/>
      <c r="P7202" s="47">
        <v>0</v>
      </c>
      <c r="Q7202" s="47"/>
      <c r="R7202" s="47">
        <v>0</v>
      </c>
      <c r="S7202" s="47"/>
      <c r="T7202" s="47"/>
      <c r="U7202" s="47"/>
      <c r="V7202" s="47">
        <v>0</v>
      </c>
      <c r="W7202" s="47"/>
      <c r="X7202" s="47">
        <v>0</v>
      </c>
      <c r="Y7202" s="47"/>
      <c r="Z7202" s="27">
        <v>151215.67999999999</v>
      </c>
    </row>
    <row r="7203" spans="1:26" x14ac:dyDescent="0.25">
      <c r="A7203" s="26">
        <v>7189</v>
      </c>
      <c r="B7203" s="48" t="s">
        <v>7610</v>
      </c>
      <c r="C7203" s="48"/>
      <c r="D7203" s="48"/>
      <c r="E7203" s="48"/>
      <c r="F7203" s="48"/>
      <c r="G7203" s="48"/>
      <c r="H7203" s="43">
        <v>64853.88</v>
      </c>
      <c r="I7203" s="43"/>
      <c r="J7203" s="43"/>
      <c r="K7203" s="43">
        <v>16972.46</v>
      </c>
      <c r="L7203" s="43"/>
      <c r="M7203" s="43"/>
      <c r="N7203" s="43">
        <v>16972.46</v>
      </c>
      <c r="O7203" s="43"/>
      <c r="P7203" s="47">
        <v>0</v>
      </c>
      <c r="Q7203" s="47"/>
      <c r="R7203" s="47">
        <v>0</v>
      </c>
      <c r="S7203" s="47"/>
      <c r="T7203" s="47"/>
      <c r="U7203" s="47"/>
      <c r="V7203" s="47">
        <v>0</v>
      </c>
      <c r="W7203" s="47"/>
      <c r="X7203" s="47">
        <v>0</v>
      </c>
      <c r="Y7203" s="47"/>
      <c r="Z7203" s="27">
        <v>81826.34</v>
      </c>
    </row>
    <row r="7204" spans="1:26" x14ac:dyDescent="0.25">
      <c r="A7204" s="26">
        <v>7190</v>
      </c>
      <c r="B7204" s="48" t="s">
        <v>7611</v>
      </c>
      <c r="C7204" s="48"/>
      <c r="D7204" s="48"/>
      <c r="E7204" s="48"/>
      <c r="F7204" s="48"/>
      <c r="G7204" s="48"/>
      <c r="H7204" s="43">
        <v>52106.12</v>
      </c>
      <c r="I7204" s="43"/>
      <c r="J7204" s="43"/>
      <c r="K7204" s="43">
        <v>15955.68</v>
      </c>
      <c r="L7204" s="43"/>
      <c r="M7204" s="43"/>
      <c r="N7204" s="43">
        <v>15955.68</v>
      </c>
      <c r="O7204" s="43"/>
      <c r="P7204" s="47">
        <v>0</v>
      </c>
      <c r="Q7204" s="47"/>
      <c r="R7204" s="47">
        <v>0</v>
      </c>
      <c r="S7204" s="47"/>
      <c r="T7204" s="47"/>
      <c r="U7204" s="47"/>
      <c r="V7204" s="47">
        <v>0</v>
      </c>
      <c r="W7204" s="47"/>
      <c r="X7204" s="47">
        <v>0</v>
      </c>
      <c r="Y7204" s="47"/>
      <c r="Z7204" s="28">
        <v>68061.8</v>
      </c>
    </row>
    <row r="7205" spans="1:26" x14ac:dyDescent="0.25">
      <c r="A7205" s="26">
        <v>7191</v>
      </c>
      <c r="B7205" s="48" t="s">
        <v>7612</v>
      </c>
      <c r="C7205" s="48"/>
      <c r="D7205" s="48"/>
      <c r="E7205" s="48"/>
      <c r="F7205" s="48"/>
      <c r="G7205" s="48"/>
      <c r="H7205" s="43">
        <v>278966.24</v>
      </c>
      <c r="I7205" s="43"/>
      <c r="J7205" s="43"/>
      <c r="K7205" s="43">
        <v>9467.92</v>
      </c>
      <c r="L7205" s="43"/>
      <c r="M7205" s="43"/>
      <c r="N7205" s="43">
        <v>9467.92</v>
      </c>
      <c r="O7205" s="43"/>
      <c r="P7205" s="47">
        <v>0</v>
      </c>
      <c r="Q7205" s="47"/>
      <c r="R7205" s="47">
        <v>0</v>
      </c>
      <c r="S7205" s="47"/>
      <c r="T7205" s="47"/>
      <c r="U7205" s="47"/>
      <c r="V7205" s="47">
        <v>0</v>
      </c>
      <c r="W7205" s="47"/>
      <c r="X7205" s="47">
        <v>0</v>
      </c>
      <c r="Y7205" s="47"/>
      <c r="Z7205" s="27">
        <v>288434.15999999997</v>
      </c>
    </row>
    <row r="7206" spans="1:26" x14ac:dyDescent="0.25">
      <c r="A7206" s="26">
        <v>7192</v>
      </c>
      <c r="B7206" s="48" t="s">
        <v>7613</v>
      </c>
      <c r="C7206" s="48"/>
      <c r="D7206" s="48"/>
      <c r="E7206" s="48"/>
      <c r="F7206" s="48"/>
      <c r="G7206" s="48"/>
      <c r="H7206" s="43">
        <v>93545.76</v>
      </c>
      <c r="I7206" s="43"/>
      <c r="J7206" s="43"/>
      <c r="K7206" s="43">
        <v>4050.08</v>
      </c>
      <c r="L7206" s="43"/>
      <c r="M7206" s="43"/>
      <c r="N7206" s="43">
        <v>4050.08</v>
      </c>
      <c r="O7206" s="43"/>
      <c r="P7206" s="47">
        <v>0</v>
      </c>
      <c r="Q7206" s="47"/>
      <c r="R7206" s="47">
        <v>0</v>
      </c>
      <c r="S7206" s="47"/>
      <c r="T7206" s="47"/>
      <c r="U7206" s="47"/>
      <c r="V7206" s="47">
        <v>0</v>
      </c>
      <c r="W7206" s="47"/>
      <c r="X7206" s="47">
        <v>0</v>
      </c>
      <c r="Y7206" s="47"/>
      <c r="Z7206" s="27">
        <v>97595.839999999997</v>
      </c>
    </row>
    <row r="7207" spans="1:26" x14ac:dyDescent="0.25">
      <c r="A7207" s="26">
        <v>7193</v>
      </c>
      <c r="B7207" s="48" t="s">
        <v>7614</v>
      </c>
      <c r="C7207" s="48"/>
      <c r="D7207" s="48"/>
      <c r="E7207" s="48"/>
      <c r="F7207" s="48"/>
      <c r="G7207" s="48"/>
      <c r="H7207" s="43">
        <v>21762.95</v>
      </c>
      <c r="I7207" s="43"/>
      <c r="J7207" s="43"/>
      <c r="K7207" s="44">
        <v>1500</v>
      </c>
      <c r="L7207" s="44"/>
      <c r="M7207" s="44"/>
      <c r="N7207" s="44">
        <v>1500</v>
      </c>
      <c r="O7207" s="44"/>
      <c r="P7207" s="47">
        <v>0</v>
      </c>
      <c r="Q7207" s="47"/>
      <c r="R7207" s="47">
        <v>0</v>
      </c>
      <c r="S7207" s="47"/>
      <c r="T7207" s="47"/>
      <c r="U7207" s="47"/>
      <c r="V7207" s="47">
        <v>0</v>
      </c>
      <c r="W7207" s="47"/>
      <c r="X7207" s="47">
        <v>0</v>
      </c>
      <c r="Y7207" s="47"/>
      <c r="Z7207" s="27">
        <v>23262.95</v>
      </c>
    </row>
    <row r="7208" spans="1:26" x14ac:dyDescent="0.25">
      <c r="A7208" s="26">
        <v>7194</v>
      </c>
      <c r="B7208" s="48" t="s">
        <v>7615</v>
      </c>
      <c r="C7208" s="48"/>
      <c r="D7208" s="48"/>
      <c r="E7208" s="48"/>
      <c r="F7208" s="48"/>
      <c r="G7208" s="48"/>
      <c r="H7208" s="43">
        <v>107127.91</v>
      </c>
      <c r="I7208" s="43"/>
      <c r="J7208" s="43"/>
      <c r="K7208" s="43">
        <v>2853.88</v>
      </c>
      <c r="L7208" s="43"/>
      <c r="M7208" s="43"/>
      <c r="N7208" s="43">
        <v>2853.88</v>
      </c>
      <c r="O7208" s="43"/>
      <c r="P7208" s="47">
        <v>0</v>
      </c>
      <c r="Q7208" s="47"/>
      <c r="R7208" s="47">
        <v>0</v>
      </c>
      <c r="S7208" s="47"/>
      <c r="T7208" s="47"/>
      <c r="U7208" s="47"/>
      <c r="V7208" s="47">
        <v>0</v>
      </c>
      <c r="W7208" s="47"/>
      <c r="X7208" s="47">
        <v>0</v>
      </c>
      <c r="Y7208" s="47"/>
      <c r="Z7208" s="27">
        <v>109981.79</v>
      </c>
    </row>
    <row r="7209" spans="1:26" x14ac:dyDescent="0.25">
      <c r="A7209" s="26">
        <v>7195</v>
      </c>
      <c r="B7209" s="48" t="s">
        <v>7616</v>
      </c>
      <c r="C7209" s="48"/>
      <c r="D7209" s="48"/>
      <c r="E7209" s="48"/>
      <c r="F7209" s="48"/>
      <c r="G7209" s="48"/>
      <c r="H7209" s="43">
        <v>77932.539999999994</v>
      </c>
      <c r="I7209" s="43"/>
      <c r="J7209" s="43"/>
      <c r="K7209" s="43">
        <v>9032.18</v>
      </c>
      <c r="L7209" s="43"/>
      <c r="M7209" s="43"/>
      <c r="N7209" s="43">
        <v>9032.18</v>
      </c>
      <c r="O7209" s="43"/>
      <c r="P7209" s="47">
        <v>0</v>
      </c>
      <c r="Q7209" s="47"/>
      <c r="R7209" s="47">
        <v>0</v>
      </c>
      <c r="S7209" s="47"/>
      <c r="T7209" s="47"/>
      <c r="U7209" s="47"/>
      <c r="V7209" s="47">
        <v>0</v>
      </c>
      <c r="W7209" s="47"/>
      <c r="X7209" s="47">
        <v>0</v>
      </c>
      <c r="Y7209" s="47"/>
      <c r="Z7209" s="27">
        <v>86964.72</v>
      </c>
    </row>
    <row r="7210" spans="1:26" x14ac:dyDescent="0.25">
      <c r="A7210" s="26">
        <v>7196</v>
      </c>
      <c r="B7210" s="48" t="s">
        <v>7617</v>
      </c>
      <c r="C7210" s="48"/>
      <c r="D7210" s="48"/>
      <c r="E7210" s="48"/>
      <c r="F7210" s="48"/>
      <c r="G7210" s="48"/>
      <c r="H7210" s="43">
        <v>122980.42</v>
      </c>
      <c r="I7210" s="43"/>
      <c r="J7210" s="43"/>
      <c r="K7210" s="43">
        <v>3137.66</v>
      </c>
      <c r="L7210" s="43"/>
      <c r="M7210" s="43"/>
      <c r="N7210" s="43">
        <v>3137.66</v>
      </c>
      <c r="O7210" s="43"/>
      <c r="P7210" s="47">
        <v>0</v>
      </c>
      <c r="Q7210" s="47"/>
      <c r="R7210" s="47">
        <v>0</v>
      </c>
      <c r="S7210" s="47"/>
      <c r="T7210" s="47"/>
      <c r="U7210" s="47"/>
      <c r="V7210" s="47">
        <v>0</v>
      </c>
      <c r="W7210" s="47"/>
      <c r="X7210" s="47">
        <v>0</v>
      </c>
      <c r="Y7210" s="47"/>
      <c r="Z7210" s="27">
        <v>126118.08</v>
      </c>
    </row>
    <row r="7211" spans="1:26" x14ac:dyDescent="0.25">
      <c r="A7211" s="26">
        <v>7197</v>
      </c>
      <c r="B7211" s="48" t="s">
        <v>7618</v>
      </c>
      <c r="C7211" s="48"/>
      <c r="D7211" s="48"/>
      <c r="E7211" s="48"/>
      <c r="F7211" s="48"/>
      <c r="G7211" s="48"/>
      <c r="H7211" s="43">
        <v>106945.52</v>
      </c>
      <c r="I7211" s="43"/>
      <c r="J7211" s="43"/>
      <c r="K7211" s="43">
        <v>14288.44</v>
      </c>
      <c r="L7211" s="43"/>
      <c r="M7211" s="43"/>
      <c r="N7211" s="43">
        <v>14288.44</v>
      </c>
      <c r="O7211" s="43"/>
      <c r="P7211" s="47">
        <v>0</v>
      </c>
      <c r="Q7211" s="47"/>
      <c r="R7211" s="47">
        <v>0</v>
      </c>
      <c r="S7211" s="47"/>
      <c r="T7211" s="47"/>
      <c r="U7211" s="47"/>
      <c r="V7211" s="47">
        <v>0</v>
      </c>
      <c r="W7211" s="47"/>
      <c r="X7211" s="47">
        <v>0</v>
      </c>
      <c r="Y7211" s="47"/>
      <c r="Z7211" s="27">
        <v>121233.96</v>
      </c>
    </row>
    <row r="7212" spans="1:26" x14ac:dyDescent="0.25">
      <c r="A7212" s="26">
        <v>7198</v>
      </c>
      <c r="B7212" s="48" t="s">
        <v>7619</v>
      </c>
      <c r="C7212" s="48"/>
      <c r="D7212" s="48"/>
      <c r="E7212" s="48"/>
      <c r="F7212" s="48"/>
      <c r="G7212" s="48"/>
      <c r="H7212" s="43">
        <v>153352.46</v>
      </c>
      <c r="I7212" s="43"/>
      <c r="J7212" s="43"/>
      <c r="K7212" s="43">
        <v>4942.16</v>
      </c>
      <c r="L7212" s="43"/>
      <c r="M7212" s="43"/>
      <c r="N7212" s="43">
        <v>4942.16</v>
      </c>
      <c r="O7212" s="43"/>
      <c r="P7212" s="47">
        <v>0</v>
      </c>
      <c r="Q7212" s="47"/>
      <c r="R7212" s="47">
        <v>0</v>
      </c>
      <c r="S7212" s="47"/>
      <c r="T7212" s="47"/>
      <c r="U7212" s="47"/>
      <c r="V7212" s="47">
        <v>0</v>
      </c>
      <c r="W7212" s="47"/>
      <c r="X7212" s="47">
        <v>0</v>
      </c>
      <c r="Y7212" s="47"/>
      <c r="Z7212" s="27">
        <v>158294.62</v>
      </c>
    </row>
    <row r="7213" spans="1:26" x14ac:dyDescent="0.25">
      <c r="A7213" s="26">
        <v>7199</v>
      </c>
      <c r="B7213" s="48" t="s">
        <v>7620</v>
      </c>
      <c r="C7213" s="48"/>
      <c r="D7213" s="48"/>
      <c r="E7213" s="48"/>
      <c r="F7213" s="48"/>
      <c r="G7213" s="48"/>
      <c r="H7213" s="43">
        <v>57980.56</v>
      </c>
      <c r="I7213" s="43"/>
      <c r="J7213" s="43"/>
      <c r="K7213" s="43">
        <v>-1176.1199999999999</v>
      </c>
      <c r="L7213" s="43"/>
      <c r="M7213" s="43"/>
      <c r="N7213" s="43">
        <v>-1176.1199999999999</v>
      </c>
      <c r="O7213" s="43"/>
      <c r="P7213" s="47">
        <v>0</v>
      </c>
      <c r="Q7213" s="47"/>
      <c r="R7213" s="47">
        <v>0</v>
      </c>
      <c r="S7213" s="47"/>
      <c r="T7213" s="47"/>
      <c r="U7213" s="47"/>
      <c r="V7213" s="47">
        <v>0</v>
      </c>
      <c r="W7213" s="47"/>
      <c r="X7213" s="47">
        <v>0</v>
      </c>
      <c r="Y7213" s="47"/>
      <c r="Z7213" s="27">
        <v>56804.44</v>
      </c>
    </row>
    <row r="7214" spans="1:26" x14ac:dyDescent="0.25">
      <c r="A7214" s="26">
        <v>7200</v>
      </c>
      <c r="B7214" s="48" t="s">
        <v>1446</v>
      </c>
      <c r="C7214" s="48"/>
      <c r="D7214" s="48"/>
      <c r="E7214" s="48"/>
      <c r="F7214" s="48"/>
      <c r="G7214" s="48"/>
      <c r="H7214" s="43">
        <v>725579.96</v>
      </c>
      <c r="I7214" s="43"/>
      <c r="J7214" s="43"/>
      <c r="K7214" s="42">
        <v>28568.6</v>
      </c>
      <c r="L7214" s="42"/>
      <c r="M7214" s="42"/>
      <c r="N7214" s="42">
        <v>28568.6</v>
      </c>
      <c r="O7214" s="42"/>
      <c r="P7214" s="47">
        <v>0</v>
      </c>
      <c r="Q7214" s="47"/>
      <c r="R7214" s="47">
        <v>0</v>
      </c>
      <c r="S7214" s="47"/>
      <c r="T7214" s="47"/>
      <c r="U7214" s="47"/>
      <c r="V7214" s="47">
        <v>0</v>
      </c>
      <c r="W7214" s="47"/>
      <c r="X7214" s="47">
        <v>0</v>
      </c>
      <c r="Y7214" s="47"/>
      <c r="Z7214" s="27">
        <v>754148.56</v>
      </c>
    </row>
    <row r="7215" spans="1:26" x14ac:dyDescent="0.25">
      <c r="A7215" s="26">
        <v>7201</v>
      </c>
      <c r="B7215" s="48" t="s">
        <v>1447</v>
      </c>
      <c r="C7215" s="48"/>
      <c r="D7215" s="48"/>
      <c r="E7215" s="48"/>
      <c r="F7215" s="48"/>
      <c r="G7215" s="48"/>
      <c r="H7215" s="43">
        <v>380210.24</v>
      </c>
      <c r="I7215" s="43"/>
      <c r="J7215" s="43"/>
      <c r="K7215" s="42">
        <v>12636.4</v>
      </c>
      <c r="L7215" s="42"/>
      <c r="M7215" s="42"/>
      <c r="N7215" s="42">
        <v>12636.4</v>
      </c>
      <c r="O7215" s="42"/>
      <c r="P7215" s="47">
        <v>0</v>
      </c>
      <c r="Q7215" s="47"/>
      <c r="R7215" s="47">
        <v>0</v>
      </c>
      <c r="S7215" s="47"/>
      <c r="T7215" s="47"/>
      <c r="U7215" s="47"/>
      <c r="V7215" s="47">
        <v>0</v>
      </c>
      <c r="W7215" s="47"/>
      <c r="X7215" s="47">
        <v>0</v>
      </c>
      <c r="Y7215" s="47"/>
      <c r="Z7215" s="27">
        <v>392846.64</v>
      </c>
    </row>
    <row r="7216" spans="1:26" x14ac:dyDescent="0.25">
      <c r="A7216" s="26">
        <v>7202</v>
      </c>
      <c r="B7216" s="48" t="s">
        <v>7621</v>
      </c>
      <c r="C7216" s="48"/>
      <c r="D7216" s="48"/>
      <c r="E7216" s="48"/>
      <c r="F7216" s="48"/>
      <c r="G7216" s="48"/>
      <c r="H7216" s="42">
        <v>261709.7</v>
      </c>
      <c r="I7216" s="42"/>
      <c r="J7216" s="42"/>
      <c r="K7216" s="43">
        <v>9206.83</v>
      </c>
      <c r="L7216" s="43"/>
      <c r="M7216" s="43"/>
      <c r="N7216" s="43">
        <v>9206.83</v>
      </c>
      <c r="O7216" s="43"/>
      <c r="P7216" s="47">
        <v>0</v>
      </c>
      <c r="Q7216" s="47"/>
      <c r="R7216" s="47">
        <v>0</v>
      </c>
      <c r="S7216" s="47"/>
      <c r="T7216" s="47"/>
      <c r="U7216" s="47"/>
      <c r="V7216" s="47">
        <v>0</v>
      </c>
      <c r="W7216" s="47"/>
      <c r="X7216" s="47">
        <v>0</v>
      </c>
      <c r="Y7216" s="47"/>
      <c r="Z7216" s="27">
        <v>270916.53000000003</v>
      </c>
    </row>
    <row r="7217" spans="1:26" x14ac:dyDescent="0.25">
      <c r="A7217" s="26">
        <v>7203</v>
      </c>
      <c r="B7217" s="48" t="s">
        <v>7622</v>
      </c>
      <c r="C7217" s="48"/>
      <c r="D7217" s="48"/>
      <c r="E7217" s="48"/>
      <c r="F7217" s="48"/>
      <c r="G7217" s="48"/>
      <c r="H7217" s="43">
        <v>279854.08000000002</v>
      </c>
      <c r="I7217" s="43"/>
      <c r="J7217" s="43"/>
      <c r="K7217" s="43">
        <v>14723.44</v>
      </c>
      <c r="L7217" s="43"/>
      <c r="M7217" s="43"/>
      <c r="N7217" s="43">
        <v>14723.44</v>
      </c>
      <c r="O7217" s="43"/>
      <c r="P7217" s="47">
        <v>0</v>
      </c>
      <c r="Q7217" s="47"/>
      <c r="R7217" s="47">
        <v>0</v>
      </c>
      <c r="S7217" s="47"/>
      <c r="T7217" s="47"/>
      <c r="U7217" s="47"/>
      <c r="V7217" s="47">
        <v>0</v>
      </c>
      <c r="W7217" s="47"/>
      <c r="X7217" s="47">
        <v>0</v>
      </c>
      <c r="Y7217" s="47"/>
      <c r="Z7217" s="27">
        <v>294577.52</v>
      </c>
    </row>
    <row r="7218" spans="1:26" x14ac:dyDescent="0.25">
      <c r="A7218" s="26">
        <v>7204</v>
      </c>
      <c r="B7218" s="48" t="s">
        <v>1448</v>
      </c>
      <c r="C7218" s="48"/>
      <c r="D7218" s="48"/>
      <c r="E7218" s="48"/>
      <c r="F7218" s="48"/>
      <c r="G7218" s="48"/>
      <c r="H7218" s="43">
        <v>1834241.42</v>
      </c>
      <c r="I7218" s="43"/>
      <c r="J7218" s="43"/>
      <c r="K7218" s="43">
        <v>77699.27</v>
      </c>
      <c r="L7218" s="43"/>
      <c r="M7218" s="43"/>
      <c r="N7218" s="43">
        <v>77699.27</v>
      </c>
      <c r="O7218" s="43"/>
      <c r="P7218" s="47">
        <v>0</v>
      </c>
      <c r="Q7218" s="47"/>
      <c r="R7218" s="47">
        <v>0</v>
      </c>
      <c r="S7218" s="47"/>
      <c r="T7218" s="47"/>
      <c r="U7218" s="47"/>
      <c r="V7218" s="47">
        <v>0</v>
      </c>
      <c r="W7218" s="47"/>
      <c r="X7218" s="47">
        <v>0</v>
      </c>
      <c r="Y7218" s="47"/>
      <c r="Z7218" s="27">
        <v>1911940.69</v>
      </c>
    </row>
    <row r="7219" spans="1:26" x14ac:dyDescent="0.25">
      <c r="A7219" s="26">
        <v>7205</v>
      </c>
      <c r="B7219" s="48" t="s">
        <v>7623</v>
      </c>
      <c r="C7219" s="48"/>
      <c r="D7219" s="48"/>
      <c r="E7219" s="48"/>
      <c r="F7219" s="48"/>
      <c r="G7219" s="48"/>
      <c r="H7219" s="43">
        <v>504090.34</v>
      </c>
      <c r="I7219" s="43"/>
      <c r="J7219" s="43"/>
      <c r="K7219" s="43">
        <v>17992.689999999999</v>
      </c>
      <c r="L7219" s="43"/>
      <c r="M7219" s="43"/>
      <c r="N7219" s="43">
        <v>17992.689999999999</v>
      </c>
      <c r="O7219" s="43"/>
      <c r="P7219" s="47">
        <v>0</v>
      </c>
      <c r="Q7219" s="47"/>
      <c r="R7219" s="47">
        <v>0</v>
      </c>
      <c r="S7219" s="47"/>
      <c r="T7219" s="47"/>
      <c r="U7219" s="47"/>
      <c r="V7219" s="47">
        <v>0</v>
      </c>
      <c r="W7219" s="47"/>
      <c r="X7219" s="47">
        <v>0</v>
      </c>
      <c r="Y7219" s="47"/>
      <c r="Z7219" s="27">
        <v>522083.03</v>
      </c>
    </row>
    <row r="7220" spans="1:26" x14ac:dyDescent="0.25">
      <c r="A7220" s="26">
        <v>7206</v>
      </c>
      <c r="B7220" s="48" t="s">
        <v>1449</v>
      </c>
      <c r="C7220" s="48"/>
      <c r="D7220" s="48"/>
      <c r="E7220" s="48"/>
      <c r="F7220" s="48"/>
      <c r="G7220" s="48"/>
      <c r="H7220" s="43">
        <v>563745.31999999995</v>
      </c>
      <c r="I7220" s="43"/>
      <c r="J7220" s="43"/>
      <c r="K7220" s="43">
        <v>18585.189999999999</v>
      </c>
      <c r="L7220" s="43"/>
      <c r="M7220" s="43"/>
      <c r="N7220" s="43">
        <v>18585.189999999999</v>
      </c>
      <c r="O7220" s="43"/>
      <c r="P7220" s="47">
        <v>0</v>
      </c>
      <c r="Q7220" s="47"/>
      <c r="R7220" s="47">
        <v>0</v>
      </c>
      <c r="S7220" s="47"/>
      <c r="T7220" s="47"/>
      <c r="U7220" s="47"/>
      <c r="V7220" s="47">
        <v>0</v>
      </c>
      <c r="W7220" s="47"/>
      <c r="X7220" s="47">
        <v>0</v>
      </c>
      <c r="Y7220" s="47"/>
      <c r="Z7220" s="27">
        <v>582330.51</v>
      </c>
    </row>
    <row r="7221" spans="1:26" x14ac:dyDescent="0.25">
      <c r="A7221" s="26">
        <v>7207</v>
      </c>
      <c r="B7221" s="48" t="s">
        <v>7624</v>
      </c>
      <c r="C7221" s="48"/>
      <c r="D7221" s="48"/>
      <c r="E7221" s="48"/>
      <c r="F7221" s="48"/>
      <c r="G7221" s="48"/>
      <c r="H7221" s="43">
        <v>168154.74</v>
      </c>
      <c r="I7221" s="43"/>
      <c r="J7221" s="43"/>
      <c r="K7221" s="43">
        <v>6114.24</v>
      </c>
      <c r="L7221" s="43"/>
      <c r="M7221" s="43"/>
      <c r="N7221" s="43">
        <v>6114.24</v>
      </c>
      <c r="O7221" s="43"/>
      <c r="P7221" s="47">
        <v>0</v>
      </c>
      <c r="Q7221" s="47"/>
      <c r="R7221" s="47">
        <v>0</v>
      </c>
      <c r="S7221" s="47"/>
      <c r="T7221" s="47"/>
      <c r="U7221" s="47"/>
      <c r="V7221" s="47">
        <v>0</v>
      </c>
      <c r="W7221" s="47"/>
      <c r="X7221" s="47">
        <v>0</v>
      </c>
      <c r="Y7221" s="47"/>
      <c r="Z7221" s="27">
        <v>174268.98</v>
      </c>
    </row>
    <row r="7222" spans="1:26" x14ac:dyDescent="0.25">
      <c r="A7222" s="26">
        <v>7208</v>
      </c>
      <c r="B7222" s="48" t="s">
        <v>7625</v>
      </c>
      <c r="C7222" s="48"/>
      <c r="D7222" s="48"/>
      <c r="E7222" s="48"/>
      <c r="F7222" s="48"/>
      <c r="G7222" s="48"/>
      <c r="H7222" s="43">
        <v>124600.71</v>
      </c>
      <c r="I7222" s="43"/>
      <c r="J7222" s="43"/>
      <c r="K7222" s="43">
        <v>9167.1200000000008</v>
      </c>
      <c r="L7222" s="43"/>
      <c r="M7222" s="43"/>
      <c r="N7222" s="43">
        <v>9167.1200000000008</v>
      </c>
      <c r="O7222" s="43"/>
      <c r="P7222" s="47">
        <v>0</v>
      </c>
      <c r="Q7222" s="47"/>
      <c r="R7222" s="47">
        <v>0</v>
      </c>
      <c r="S7222" s="47"/>
      <c r="T7222" s="47"/>
      <c r="U7222" s="47"/>
      <c r="V7222" s="47">
        <v>0</v>
      </c>
      <c r="W7222" s="47"/>
      <c r="X7222" s="47">
        <v>0</v>
      </c>
      <c r="Y7222" s="47"/>
      <c r="Z7222" s="27">
        <v>133767.82999999999</v>
      </c>
    </row>
    <row r="7223" spans="1:26" x14ac:dyDescent="0.25">
      <c r="A7223" s="26">
        <v>7209</v>
      </c>
      <c r="B7223" s="48" t="s">
        <v>7626</v>
      </c>
      <c r="C7223" s="48"/>
      <c r="D7223" s="48"/>
      <c r="E7223" s="48"/>
      <c r="F7223" s="48"/>
      <c r="G7223" s="48"/>
      <c r="H7223" s="43">
        <v>117709.44</v>
      </c>
      <c r="I7223" s="43"/>
      <c r="J7223" s="43"/>
      <c r="K7223" s="43">
        <v>7540.11</v>
      </c>
      <c r="L7223" s="43"/>
      <c r="M7223" s="43"/>
      <c r="N7223" s="43">
        <v>7540.11</v>
      </c>
      <c r="O7223" s="43"/>
      <c r="P7223" s="47">
        <v>0</v>
      </c>
      <c r="Q7223" s="47"/>
      <c r="R7223" s="47">
        <v>0</v>
      </c>
      <c r="S7223" s="47"/>
      <c r="T7223" s="47"/>
      <c r="U7223" s="47"/>
      <c r="V7223" s="47">
        <v>0</v>
      </c>
      <c r="W7223" s="47"/>
      <c r="X7223" s="47">
        <v>0</v>
      </c>
      <c r="Y7223" s="47"/>
      <c r="Z7223" s="27">
        <v>125249.55</v>
      </c>
    </row>
    <row r="7224" spans="1:26" x14ac:dyDescent="0.25">
      <c r="A7224" s="26">
        <v>7210</v>
      </c>
      <c r="B7224" s="48" t="s">
        <v>7627</v>
      </c>
      <c r="C7224" s="48"/>
      <c r="D7224" s="48"/>
      <c r="E7224" s="48"/>
      <c r="F7224" s="48"/>
      <c r="G7224" s="48"/>
      <c r="H7224" s="43">
        <v>136249.24</v>
      </c>
      <c r="I7224" s="43"/>
      <c r="J7224" s="43"/>
      <c r="K7224" s="44">
        <v>6323</v>
      </c>
      <c r="L7224" s="44"/>
      <c r="M7224" s="44"/>
      <c r="N7224" s="44">
        <v>6323</v>
      </c>
      <c r="O7224" s="44"/>
      <c r="P7224" s="47">
        <v>0</v>
      </c>
      <c r="Q7224" s="47"/>
      <c r="R7224" s="47">
        <v>0</v>
      </c>
      <c r="S7224" s="47"/>
      <c r="T7224" s="47"/>
      <c r="U7224" s="47"/>
      <c r="V7224" s="47">
        <v>0</v>
      </c>
      <c r="W7224" s="47"/>
      <c r="X7224" s="47">
        <v>0</v>
      </c>
      <c r="Y7224" s="47"/>
      <c r="Z7224" s="27">
        <v>142572.24</v>
      </c>
    </row>
    <row r="7225" spans="1:26" x14ac:dyDescent="0.25">
      <c r="A7225" s="26">
        <v>7211</v>
      </c>
      <c r="B7225" s="48" t="s">
        <v>7628</v>
      </c>
      <c r="C7225" s="48"/>
      <c r="D7225" s="48"/>
      <c r="E7225" s="48"/>
      <c r="F7225" s="48"/>
      <c r="G7225" s="48"/>
      <c r="H7225" s="43">
        <v>178777.06</v>
      </c>
      <c r="I7225" s="43"/>
      <c r="J7225" s="43"/>
      <c r="K7225" s="43">
        <v>7346.46</v>
      </c>
      <c r="L7225" s="43"/>
      <c r="M7225" s="43"/>
      <c r="N7225" s="43">
        <v>7346.46</v>
      </c>
      <c r="O7225" s="43"/>
      <c r="P7225" s="47">
        <v>0</v>
      </c>
      <c r="Q7225" s="47"/>
      <c r="R7225" s="47">
        <v>0</v>
      </c>
      <c r="S7225" s="47"/>
      <c r="T7225" s="47"/>
      <c r="U7225" s="47"/>
      <c r="V7225" s="47">
        <v>0</v>
      </c>
      <c r="W7225" s="47"/>
      <c r="X7225" s="47">
        <v>0</v>
      </c>
      <c r="Y7225" s="47"/>
      <c r="Z7225" s="27">
        <v>186123.51999999999</v>
      </c>
    </row>
    <row r="7226" spans="1:26" x14ac:dyDescent="0.25">
      <c r="A7226" s="26">
        <v>7212</v>
      </c>
      <c r="B7226" s="48" t="s">
        <v>7629</v>
      </c>
      <c r="C7226" s="48"/>
      <c r="D7226" s="48"/>
      <c r="E7226" s="48"/>
      <c r="F7226" s="48"/>
      <c r="G7226" s="48"/>
      <c r="H7226" s="43">
        <v>112970.84</v>
      </c>
      <c r="I7226" s="43"/>
      <c r="J7226" s="43"/>
      <c r="K7226" s="42">
        <v>6636.6</v>
      </c>
      <c r="L7226" s="42"/>
      <c r="M7226" s="42"/>
      <c r="N7226" s="42">
        <v>6636.6</v>
      </c>
      <c r="O7226" s="42"/>
      <c r="P7226" s="47">
        <v>0</v>
      </c>
      <c r="Q7226" s="47"/>
      <c r="R7226" s="47">
        <v>0</v>
      </c>
      <c r="S7226" s="47"/>
      <c r="T7226" s="47"/>
      <c r="U7226" s="47"/>
      <c r="V7226" s="47">
        <v>0</v>
      </c>
      <c r="W7226" s="47"/>
      <c r="X7226" s="47">
        <v>0</v>
      </c>
      <c r="Y7226" s="47"/>
      <c r="Z7226" s="27">
        <v>119607.44</v>
      </c>
    </row>
    <row r="7227" spans="1:26" x14ac:dyDescent="0.25">
      <c r="A7227" s="26">
        <v>7213</v>
      </c>
      <c r="B7227" s="48" t="s">
        <v>7630</v>
      </c>
      <c r="C7227" s="48"/>
      <c r="D7227" s="48"/>
      <c r="E7227" s="48"/>
      <c r="F7227" s="48"/>
      <c r="G7227" s="48"/>
      <c r="H7227" s="43">
        <v>22656.48</v>
      </c>
      <c r="I7227" s="43"/>
      <c r="J7227" s="43"/>
      <c r="K7227" s="45">
        <v>752.64</v>
      </c>
      <c r="L7227" s="45"/>
      <c r="M7227" s="45"/>
      <c r="N7227" s="45">
        <v>752.64</v>
      </c>
      <c r="O7227" s="45"/>
      <c r="P7227" s="47">
        <v>0</v>
      </c>
      <c r="Q7227" s="47"/>
      <c r="R7227" s="47">
        <v>0</v>
      </c>
      <c r="S7227" s="47"/>
      <c r="T7227" s="47"/>
      <c r="U7227" s="47"/>
      <c r="V7227" s="47">
        <v>0</v>
      </c>
      <c r="W7227" s="47"/>
      <c r="X7227" s="47">
        <v>0</v>
      </c>
      <c r="Y7227" s="47"/>
      <c r="Z7227" s="27">
        <v>23409.119999999999</v>
      </c>
    </row>
    <row r="7228" spans="1:26" x14ac:dyDescent="0.25">
      <c r="A7228" s="26">
        <v>7214</v>
      </c>
      <c r="B7228" s="48" t="s">
        <v>7631</v>
      </c>
      <c r="C7228" s="48"/>
      <c r="D7228" s="48"/>
      <c r="E7228" s="48"/>
      <c r="F7228" s="48"/>
      <c r="G7228" s="48"/>
      <c r="H7228" s="42">
        <v>157355.79999999999</v>
      </c>
      <c r="I7228" s="42"/>
      <c r="J7228" s="42"/>
      <c r="K7228" s="43">
        <v>5219.92</v>
      </c>
      <c r="L7228" s="43"/>
      <c r="M7228" s="43"/>
      <c r="N7228" s="43">
        <v>5219.92</v>
      </c>
      <c r="O7228" s="43"/>
      <c r="P7228" s="47">
        <v>0</v>
      </c>
      <c r="Q7228" s="47"/>
      <c r="R7228" s="47">
        <v>0</v>
      </c>
      <c r="S7228" s="47"/>
      <c r="T7228" s="47"/>
      <c r="U7228" s="47"/>
      <c r="V7228" s="47">
        <v>0</v>
      </c>
      <c r="W7228" s="47"/>
      <c r="X7228" s="47">
        <v>0</v>
      </c>
      <c r="Y7228" s="47"/>
      <c r="Z7228" s="27">
        <v>162575.72</v>
      </c>
    </row>
    <row r="7229" spans="1:26" x14ac:dyDescent="0.25">
      <c r="A7229" s="26">
        <v>7215</v>
      </c>
      <c r="B7229" s="48" t="s">
        <v>7632</v>
      </c>
      <c r="C7229" s="48"/>
      <c r="D7229" s="48"/>
      <c r="E7229" s="48"/>
      <c r="F7229" s="48"/>
      <c r="G7229" s="48"/>
      <c r="H7229" s="43">
        <v>139169.12</v>
      </c>
      <c r="I7229" s="43"/>
      <c r="J7229" s="43"/>
      <c r="K7229" s="42">
        <v>4936.8</v>
      </c>
      <c r="L7229" s="42"/>
      <c r="M7229" s="42"/>
      <c r="N7229" s="42">
        <v>4936.8</v>
      </c>
      <c r="O7229" s="42"/>
      <c r="P7229" s="47">
        <v>0</v>
      </c>
      <c r="Q7229" s="47"/>
      <c r="R7229" s="47">
        <v>0</v>
      </c>
      <c r="S7229" s="47"/>
      <c r="T7229" s="47"/>
      <c r="U7229" s="47"/>
      <c r="V7229" s="47">
        <v>0</v>
      </c>
      <c r="W7229" s="47"/>
      <c r="X7229" s="47">
        <v>0</v>
      </c>
      <c r="Y7229" s="47"/>
      <c r="Z7229" s="27">
        <v>144105.92000000001</v>
      </c>
    </row>
    <row r="7230" spans="1:26" x14ac:dyDescent="0.25">
      <c r="A7230" s="26">
        <v>7216</v>
      </c>
      <c r="B7230" s="48" t="s">
        <v>7633</v>
      </c>
      <c r="C7230" s="48"/>
      <c r="D7230" s="48"/>
      <c r="E7230" s="48"/>
      <c r="F7230" s="48"/>
      <c r="G7230" s="48"/>
      <c r="H7230" s="43">
        <v>307545.48</v>
      </c>
      <c r="I7230" s="43"/>
      <c r="J7230" s="43"/>
      <c r="K7230" s="43">
        <v>67787.039999999994</v>
      </c>
      <c r="L7230" s="43"/>
      <c r="M7230" s="43"/>
      <c r="N7230" s="43">
        <v>67787.039999999994</v>
      </c>
      <c r="O7230" s="43"/>
      <c r="P7230" s="47">
        <v>0</v>
      </c>
      <c r="Q7230" s="47"/>
      <c r="R7230" s="47">
        <v>0</v>
      </c>
      <c r="S7230" s="47"/>
      <c r="T7230" s="47"/>
      <c r="U7230" s="47"/>
      <c r="V7230" s="47">
        <v>0</v>
      </c>
      <c r="W7230" s="47"/>
      <c r="X7230" s="47">
        <v>0</v>
      </c>
      <c r="Y7230" s="47"/>
      <c r="Z7230" s="27">
        <v>375332.52</v>
      </c>
    </row>
    <row r="7231" spans="1:26" x14ac:dyDescent="0.25">
      <c r="A7231" s="26">
        <v>7217</v>
      </c>
      <c r="B7231" s="48" t="s">
        <v>7634</v>
      </c>
      <c r="C7231" s="48"/>
      <c r="D7231" s="48"/>
      <c r="E7231" s="48"/>
      <c r="F7231" s="48"/>
      <c r="G7231" s="48"/>
      <c r="H7231" s="43">
        <v>191681.38</v>
      </c>
      <c r="I7231" s="43"/>
      <c r="J7231" s="43"/>
      <c r="K7231" s="43">
        <v>34792.959999999999</v>
      </c>
      <c r="L7231" s="43"/>
      <c r="M7231" s="43"/>
      <c r="N7231" s="43">
        <v>34792.959999999999</v>
      </c>
      <c r="O7231" s="43"/>
      <c r="P7231" s="47">
        <v>0</v>
      </c>
      <c r="Q7231" s="47"/>
      <c r="R7231" s="47">
        <v>0</v>
      </c>
      <c r="S7231" s="47"/>
      <c r="T7231" s="47"/>
      <c r="U7231" s="47"/>
      <c r="V7231" s="47">
        <v>0</v>
      </c>
      <c r="W7231" s="47"/>
      <c r="X7231" s="47">
        <v>0</v>
      </c>
      <c r="Y7231" s="47"/>
      <c r="Z7231" s="27">
        <v>226474.34</v>
      </c>
    </row>
    <row r="7232" spans="1:26" x14ac:dyDescent="0.25">
      <c r="A7232" s="26">
        <v>7218</v>
      </c>
      <c r="B7232" s="48" t="s">
        <v>1450</v>
      </c>
      <c r="C7232" s="48"/>
      <c r="D7232" s="48"/>
      <c r="E7232" s="48"/>
      <c r="F7232" s="48"/>
      <c r="G7232" s="48"/>
      <c r="H7232" s="43">
        <v>1236075.71</v>
      </c>
      <c r="I7232" s="43"/>
      <c r="J7232" s="43"/>
      <c r="K7232" s="42">
        <v>47744.9</v>
      </c>
      <c r="L7232" s="42"/>
      <c r="M7232" s="42"/>
      <c r="N7232" s="42">
        <v>47744.9</v>
      </c>
      <c r="O7232" s="42"/>
      <c r="P7232" s="47">
        <v>0</v>
      </c>
      <c r="Q7232" s="47"/>
      <c r="R7232" s="47">
        <v>0</v>
      </c>
      <c r="S7232" s="47"/>
      <c r="T7232" s="47"/>
      <c r="U7232" s="47"/>
      <c r="V7232" s="47">
        <v>0</v>
      </c>
      <c r="W7232" s="47"/>
      <c r="X7232" s="47">
        <v>0</v>
      </c>
      <c r="Y7232" s="47"/>
      <c r="Z7232" s="27">
        <v>1283820.6100000001</v>
      </c>
    </row>
    <row r="7233" spans="1:26" x14ac:dyDescent="0.25">
      <c r="A7233" s="26">
        <v>7219</v>
      </c>
      <c r="B7233" s="48" t="s">
        <v>7635</v>
      </c>
      <c r="C7233" s="48"/>
      <c r="D7233" s="48"/>
      <c r="E7233" s="48"/>
      <c r="F7233" s="48"/>
      <c r="G7233" s="48"/>
      <c r="H7233" s="43">
        <v>162285.12</v>
      </c>
      <c r="I7233" s="43"/>
      <c r="J7233" s="43"/>
      <c r="K7233" s="43">
        <v>8059.36</v>
      </c>
      <c r="L7233" s="43"/>
      <c r="M7233" s="43"/>
      <c r="N7233" s="43">
        <v>8059.36</v>
      </c>
      <c r="O7233" s="43"/>
      <c r="P7233" s="47">
        <v>0</v>
      </c>
      <c r="Q7233" s="47"/>
      <c r="R7233" s="47">
        <v>0</v>
      </c>
      <c r="S7233" s="47"/>
      <c r="T7233" s="47"/>
      <c r="U7233" s="47"/>
      <c r="V7233" s="47">
        <v>0</v>
      </c>
      <c r="W7233" s="47"/>
      <c r="X7233" s="47">
        <v>0</v>
      </c>
      <c r="Y7233" s="47"/>
      <c r="Z7233" s="27">
        <v>170344.48</v>
      </c>
    </row>
    <row r="7234" spans="1:26" x14ac:dyDescent="0.25">
      <c r="A7234" s="26">
        <v>7220</v>
      </c>
      <c r="B7234" s="48" t="s">
        <v>1451</v>
      </c>
      <c r="C7234" s="48"/>
      <c r="D7234" s="48"/>
      <c r="E7234" s="48"/>
      <c r="F7234" s="48"/>
      <c r="G7234" s="48"/>
      <c r="H7234" s="43">
        <v>223917.68</v>
      </c>
      <c r="I7234" s="43"/>
      <c r="J7234" s="43"/>
      <c r="K7234" s="43">
        <v>7583.52</v>
      </c>
      <c r="L7234" s="43"/>
      <c r="M7234" s="43"/>
      <c r="N7234" s="43">
        <v>7583.52</v>
      </c>
      <c r="O7234" s="43"/>
      <c r="P7234" s="47">
        <v>0</v>
      </c>
      <c r="Q7234" s="47"/>
      <c r="R7234" s="47">
        <v>0</v>
      </c>
      <c r="S7234" s="47"/>
      <c r="T7234" s="47"/>
      <c r="U7234" s="47"/>
      <c r="V7234" s="47">
        <v>0</v>
      </c>
      <c r="W7234" s="47"/>
      <c r="X7234" s="47">
        <v>0</v>
      </c>
      <c r="Y7234" s="47"/>
      <c r="Z7234" s="28">
        <v>231501.2</v>
      </c>
    </row>
    <row r="7235" spans="1:26" x14ac:dyDescent="0.25">
      <c r="A7235" s="26">
        <v>7221</v>
      </c>
      <c r="B7235" s="48" t="s">
        <v>7636</v>
      </c>
      <c r="C7235" s="48"/>
      <c r="D7235" s="48"/>
      <c r="E7235" s="48"/>
      <c r="F7235" s="48"/>
      <c r="G7235" s="48"/>
      <c r="H7235" s="43">
        <v>110743.77</v>
      </c>
      <c r="I7235" s="43"/>
      <c r="J7235" s="43"/>
      <c r="K7235" s="43">
        <v>3636.66</v>
      </c>
      <c r="L7235" s="43"/>
      <c r="M7235" s="43"/>
      <c r="N7235" s="43">
        <v>3636.66</v>
      </c>
      <c r="O7235" s="43"/>
      <c r="P7235" s="47">
        <v>0</v>
      </c>
      <c r="Q7235" s="47"/>
      <c r="R7235" s="47">
        <v>0</v>
      </c>
      <c r="S7235" s="47"/>
      <c r="T7235" s="47"/>
      <c r="U7235" s="47"/>
      <c r="V7235" s="47">
        <v>0</v>
      </c>
      <c r="W7235" s="47"/>
      <c r="X7235" s="47">
        <v>0</v>
      </c>
      <c r="Y7235" s="47"/>
      <c r="Z7235" s="27">
        <v>114380.43</v>
      </c>
    </row>
    <row r="7236" spans="1:26" x14ac:dyDescent="0.25">
      <c r="A7236" s="26">
        <v>7222</v>
      </c>
      <c r="B7236" s="48" t="s">
        <v>1452</v>
      </c>
      <c r="C7236" s="48"/>
      <c r="D7236" s="48"/>
      <c r="E7236" s="48"/>
      <c r="F7236" s="48"/>
      <c r="G7236" s="48"/>
      <c r="H7236" s="43">
        <v>180813.33</v>
      </c>
      <c r="I7236" s="43"/>
      <c r="J7236" s="43"/>
      <c r="K7236" s="43">
        <v>9384.16</v>
      </c>
      <c r="L7236" s="43"/>
      <c r="M7236" s="43"/>
      <c r="N7236" s="43">
        <v>9384.16</v>
      </c>
      <c r="O7236" s="43"/>
      <c r="P7236" s="47">
        <v>0</v>
      </c>
      <c r="Q7236" s="47"/>
      <c r="R7236" s="47">
        <v>0</v>
      </c>
      <c r="S7236" s="47"/>
      <c r="T7236" s="47"/>
      <c r="U7236" s="47"/>
      <c r="V7236" s="47">
        <v>0</v>
      </c>
      <c r="W7236" s="47"/>
      <c r="X7236" s="47">
        <v>0</v>
      </c>
      <c r="Y7236" s="47"/>
      <c r="Z7236" s="27">
        <v>190197.49</v>
      </c>
    </row>
    <row r="7237" spans="1:26" x14ac:dyDescent="0.25">
      <c r="A7237" s="26">
        <v>7223</v>
      </c>
      <c r="B7237" s="48" t="s">
        <v>7637</v>
      </c>
      <c r="C7237" s="48"/>
      <c r="D7237" s="48"/>
      <c r="E7237" s="48"/>
      <c r="F7237" s="48"/>
      <c r="G7237" s="48"/>
      <c r="H7237" s="43">
        <v>240565.92</v>
      </c>
      <c r="I7237" s="43"/>
      <c r="J7237" s="43"/>
      <c r="K7237" s="43">
        <v>8867.0400000000009</v>
      </c>
      <c r="L7237" s="43"/>
      <c r="M7237" s="43"/>
      <c r="N7237" s="43">
        <v>8867.0400000000009</v>
      </c>
      <c r="O7237" s="43"/>
      <c r="P7237" s="47">
        <v>0</v>
      </c>
      <c r="Q7237" s="47"/>
      <c r="R7237" s="47">
        <v>0</v>
      </c>
      <c r="S7237" s="47"/>
      <c r="T7237" s="47"/>
      <c r="U7237" s="47"/>
      <c r="V7237" s="47">
        <v>0</v>
      </c>
      <c r="W7237" s="47"/>
      <c r="X7237" s="47">
        <v>0</v>
      </c>
      <c r="Y7237" s="47"/>
      <c r="Z7237" s="27">
        <v>249432.95999999999</v>
      </c>
    </row>
    <row r="7238" spans="1:26" x14ac:dyDescent="0.25">
      <c r="A7238" s="26">
        <v>7224</v>
      </c>
      <c r="B7238" s="48" t="s">
        <v>7638</v>
      </c>
      <c r="C7238" s="48"/>
      <c r="D7238" s="48"/>
      <c r="E7238" s="48"/>
      <c r="F7238" s="48"/>
      <c r="G7238" s="48"/>
      <c r="H7238" s="43">
        <v>160068.48000000001</v>
      </c>
      <c r="I7238" s="43"/>
      <c r="J7238" s="43"/>
      <c r="K7238" s="43">
        <v>7165.16</v>
      </c>
      <c r="L7238" s="43"/>
      <c r="M7238" s="43"/>
      <c r="N7238" s="43">
        <v>7165.16</v>
      </c>
      <c r="O7238" s="43"/>
      <c r="P7238" s="47">
        <v>0</v>
      </c>
      <c r="Q7238" s="47"/>
      <c r="R7238" s="47">
        <v>0</v>
      </c>
      <c r="S7238" s="47"/>
      <c r="T7238" s="47"/>
      <c r="U7238" s="47"/>
      <c r="V7238" s="47">
        <v>0</v>
      </c>
      <c r="W7238" s="47"/>
      <c r="X7238" s="47">
        <v>0</v>
      </c>
      <c r="Y7238" s="47"/>
      <c r="Z7238" s="27">
        <v>167233.64000000001</v>
      </c>
    </row>
    <row r="7239" spans="1:26" x14ac:dyDescent="0.25">
      <c r="A7239" s="26">
        <v>7225</v>
      </c>
      <c r="B7239" s="48" t="s">
        <v>7639</v>
      </c>
      <c r="C7239" s="48"/>
      <c r="D7239" s="48"/>
      <c r="E7239" s="48"/>
      <c r="F7239" s="48"/>
      <c r="G7239" s="48"/>
      <c r="H7239" s="43">
        <v>147579.04</v>
      </c>
      <c r="I7239" s="43"/>
      <c r="J7239" s="43"/>
      <c r="K7239" s="43">
        <v>4767.84</v>
      </c>
      <c r="L7239" s="43"/>
      <c r="M7239" s="43"/>
      <c r="N7239" s="43">
        <v>4767.84</v>
      </c>
      <c r="O7239" s="43"/>
      <c r="P7239" s="47">
        <v>0</v>
      </c>
      <c r="Q7239" s="47"/>
      <c r="R7239" s="47">
        <v>0</v>
      </c>
      <c r="S7239" s="47"/>
      <c r="T7239" s="47"/>
      <c r="U7239" s="47"/>
      <c r="V7239" s="47">
        <v>0</v>
      </c>
      <c r="W7239" s="47"/>
      <c r="X7239" s="47">
        <v>0</v>
      </c>
      <c r="Y7239" s="47"/>
      <c r="Z7239" s="27">
        <v>152346.88</v>
      </c>
    </row>
    <row r="7240" spans="1:26" x14ac:dyDescent="0.25">
      <c r="A7240" s="26">
        <v>7226</v>
      </c>
      <c r="B7240" s="48" t="s">
        <v>7640</v>
      </c>
      <c r="C7240" s="48"/>
      <c r="D7240" s="48"/>
      <c r="E7240" s="48"/>
      <c r="F7240" s="48"/>
      <c r="G7240" s="48"/>
      <c r="H7240" s="43">
        <v>266624.96000000002</v>
      </c>
      <c r="I7240" s="43"/>
      <c r="J7240" s="43"/>
      <c r="K7240" s="43">
        <v>12513.92</v>
      </c>
      <c r="L7240" s="43"/>
      <c r="M7240" s="43"/>
      <c r="N7240" s="43">
        <v>12513.92</v>
      </c>
      <c r="O7240" s="43"/>
      <c r="P7240" s="47">
        <v>0</v>
      </c>
      <c r="Q7240" s="47"/>
      <c r="R7240" s="47">
        <v>0</v>
      </c>
      <c r="S7240" s="47"/>
      <c r="T7240" s="47"/>
      <c r="U7240" s="47"/>
      <c r="V7240" s="47">
        <v>0</v>
      </c>
      <c r="W7240" s="47"/>
      <c r="X7240" s="47">
        <v>0</v>
      </c>
      <c r="Y7240" s="47"/>
      <c r="Z7240" s="27">
        <v>279138.88</v>
      </c>
    </row>
    <row r="7241" spans="1:26" x14ac:dyDescent="0.25">
      <c r="A7241" s="26">
        <v>7227</v>
      </c>
      <c r="B7241" s="48" t="s">
        <v>7641</v>
      </c>
      <c r="C7241" s="48"/>
      <c r="D7241" s="48"/>
      <c r="E7241" s="48"/>
      <c r="F7241" s="48"/>
      <c r="G7241" s="48"/>
      <c r="H7241" s="43">
        <v>79308.98</v>
      </c>
      <c r="I7241" s="43"/>
      <c r="J7241" s="43"/>
      <c r="K7241" s="43">
        <v>16549.759999999998</v>
      </c>
      <c r="L7241" s="43"/>
      <c r="M7241" s="43"/>
      <c r="N7241" s="43">
        <v>16549.759999999998</v>
      </c>
      <c r="O7241" s="43"/>
      <c r="P7241" s="47">
        <v>0</v>
      </c>
      <c r="Q7241" s="47"/>
      <c r="R7241" s="47">
        <v>0</v>
      </c>
      <c r="S7241" s="47"/>
      <c r="T7241" s="47"/>
      <c r="U7241" s="47"/>
      <c r="V7241" s="47">
        <v>0</v>
      </c>
      <c r="W7241" s="47"/>
      <c r="X7241" s="47">
        <v>0</v>
      </c>
      <c r="Y7241" s="47"/>
      <c r="Z7241" s="27">
        <v>95858.74</v>
      </c>
    </row>
    <row r="7242" spans="1:26" x14ac:dyDescent="0.25">
      <c r="A7242" s="26">
        <v>7228</v>
      </c>
      <c r="B7242" s="48" t="s">
        <v>7642</v>
      </c>
      <c r="C7242" s="48"/>
      <c r="D7242" s="48"/>
      <c r="E7242" s="48"/>
      <c r="F7242" s="48"/>
      <c r="G7242" s="48"/>
      <c r="H7242" s="43">
        <v>182222.52</v>
      </c>
      <c r="I7242" s="43"/>
      <c r="J7242" s="43"/>
      <c r="K7242" s="43">
        <v>7988.56</v>
      </c>
      <c r="L7242" s="43"/>
      <c r="M7242" s="43"/>
      <c r="N7242" s="43">
        <v>7988.56</v>
      </c>
      <c r="O7242" s="43"/>
      <c r="P7242" s="47">
        <v>0</v>
      </c>
      <c r="Q7242" s="47"/>
      <c r="R7242" s="47">
        <v>0</v>
      </c>
      <c r="S7242" s="47"/>
      <c r="T7242" s="47"/>
      <c r="U7242" s="47"/>
      <c r="V7242" s="47">
        <v>0</v>
      </c>
      <c r="W7242" s="47"/>
      <c r="X7242" s="47">
        <v>0</v>
      </c>
      <c r="Y7242" s="47"/>
      <c r="Z7242" s="27">
        <v>190211.08</v>
      </c>
    </row>
    <row r="7243" spans="1:26" x14ac:dyDescent="0.25">
      <c r="A7243" s="26">
        <v>7229</v>
      </c>
      <c r="B7243" s="48" t="s">
        <v>7643</v>
      </c>
      <c r="C7243" s="48"/>
      <c r="D7243" s="48"/>
      <c r="E7243" s="48"/>
      <c r="F7243" s="48"/>
      <c r="G7243" s="48"/>
      <c r="H7243" s="43">
        <v>155247.82</v>
      </c>
      <c r="I7243" s="43"/>
      <c r="J7243" s="43"/>
      <c r="K7243" s="43">
        <v>25893.95</v>
      </c>
      <c r="L7243" s="43"/>
      <c r="M7243" s="43"/>
      <c r="N7243" s="43">
        <v>25893.95</v>
      </c>
      <c r="O7243" s="43"/>
      <c r="P7243" s="47">
        <v>0</v>
      </c>
      <c r="Q7243" s="47"/>
      <c r="R7243" s="47">
        <v>0</v>
      </c>
      <c r="S7243" s="47"/>
      <c r="T7243" s="47"/>
      <c r="U7243" s="47"/>
      <c r="V7243" s="47">
        <v>0</v>
      </c>
      <c r="W7243" s="47"/>
      <c r="X7243" s="47">
        <v>0</v>
      </c>
      <c r="Y7243" s="47"/>
      <c r="Z7243" s="27">
        <v>181141.77</v>
      </c>
    </row>
    <row r="7244" spans="1:26" x14ac:dyDescent="0.25">
      <c r="A7244" s="26">
        <v>7230</v>
      </c>
      <c r="B7244" s="48" t="s">
        <v>7644</v>
      </c>
      <c r="C7244" s="48"/>
      <c r="D7244" s="48"/>
      <c r="E7244" s="48"/>
      <c r="F7244" s="48"/>
      <c r="G7244" s="48"/>
      <c r="H7244" s="43">
        <v>251119.04</v>
      </c>
      <c r="I7244" s="43"/>
      <c r="J7244" s="43"/>
      <c r="K7244" s="43">
        <v>9513.84</v>
      </c>
      <c r="L7244" s="43"/>
      <c r="M7244" s="43"/>
      <c r="N7244" s="43">
        <v>9513.84</v>
      </c>
      <c r="O7244" s="43"/>
      <c r="P7244" s="47">
        <v>0</v>
      </c>
      <c r="Q7244" s="47"/>
      <c r="R7244" s="47">
        <v>0</v>
      </c>
      <c r="S7244" s="47"/>
      <c r="T7244" s="47"/>
      <c r="U7244" s="47"/>
      <c r="V7244" s="47">
        <v>0</v>
      </c>
      <c r="W7244" s="47"/>
      <c r="X7244" s="47">
        <v>0</v>
      </c>
      <c r="Y7244" s="47"/>
      <c r="Z7244" s="27">
        <v>260632.88</v>
      </c>
    </row>
    <row r="7245" spans="1:26" x14ac:dyDescent="0.25">
      <c r="A7245" s="26">
        <v>7231</v>
      </c>
      <c r="B7245" s="48" t="s">
        <v>1453</v>
      </c>
      <c r="C7245" s="48"/>
      <c r="D7245" s="48"/>
      <c r="E7245" s="48"/>
      <c r="F7245" s="48"/>
      <c r="G7245" s="48"/>
      <c r="H7245" s="43">
        <v>217049.05</v>
      </c>
      <c r="I7245" s="43"/>
      <c r="J7245" s="43"/>
      <c r="K7245" s="43">
        <v>9822.52</v>
      </c>
      <c r="L7245" s="43"/>
      <c r="M7245" s="43"/>
      <c r="N7245" s="43">
        <v>9822.52</v>
      </c>
      <c r="O7245" s="43"/>
      <c r="P7245" s="47">
        <v>0</v>
      </c>
      <c r="Q7245" s="47"/>
      <c r="R7245" s="47">
        <v>0</v>
      </c>
      <c r="S7245" s="47"/>
      <c r="T7245" s="47"/>
      <c r="U7245" s="47"/>
      <c r="V7245" s="47">
        <v>0</v>
      </c>
      <c r="W7245" s="47"/>
      <c r="X7245" s="47">
        <v>0</v>
      </c>
      <c r="Y7245" s="47"/>
      <c r="Z7245" s="27">
        <v>226871.57</v>
      </c>
    </row>
    <row r="7246" spans="1:26" x14ac:dyDescent="0.25">
      <c r="A7246" s="26">
        <v>7232</v>
      </c>
      <c r="B7246" s="48" t="s">
        <v>7645</v>
      </c>
      <c r="C7246" s="48"/>
      <c r="D7246" s="48"/>
      <c r="E7246" s="48"/>
      <c r="F7246" s="48"/>
      <c r="G7246" s="48"/>
      <c r="H7246" s="43">
        <v>143616.32999999999</v>
      </c>
      <c r="I7246" s="43"/>
      <c r="J7246" s="43"/>
      <c r="K7246" s="43">
        <v>5104.4399999999996</v>
      </c>
      <c r="L7246" s="43"/>
      <c r="M7246" s="43"/>
      <c r="N7246" s="43">
        <v>5104.4399999999996</v>
      </c>
      <c r="O7246" s="43"/>
      <c r="P7246" s="47">
        <v>0</v>
      </c>
      <c r="Q7246" s="47"/>
      <c r="R7246" s="47">
        <v>0</v>
      </c>
      <c r="S7246" s="47"/>
      <c r="T7246" s="47"/>
      <c r="U7246" s="47"/>
      <c r="V7246" s="47">
        <v>0</v>
      </c>
      <c r="W7246" s="47"/>
      <c r="X7246" s="47">
        <v>0</v>
      </c>
      <c r="Y7246" s="47"/>
      <c r="Z7246" s="27">
        <v>148720.76999999999</v>
      </c>
    </row>
    <row r="7247" spans="1:26" x14ac:dyDescent="0.25">
      <c r="A7247" s="26">
        <v>7233</v>
      </c>
      <c r="B7247" s="48" t="s">
        <v>7646</v>
      </c>
      <c r="C7247" s="48"/>
      <c r="D7247" s="48"/>
      <c r="E7247" s="48"/>
      <c r="F7247" s="48"/>
      <c r="G7247" s="48"/>
      <c r="H7247" s="42">
        <v>156039.6</v>
      </c>
      <c r="I7247" s="42"/>
      <c r="J7247" s="42"/>
      <c r="K7247" s="43">
        <v>9608.7900000000009</v>
      </c>
      <c r="L7247" s="43"/>
      <c r="M7247" s="43"/>
      <c r="N7247" s="43">
        <v>9608.7900000000009</v>
      </c>
      <c r="O7247" s="43"/>
      <c r="P7247" s="47">
        <v>0</v>
      </c>
      <c r="Q7247" s="47"/>
      <c r="R7247" s="47">
        <v>0</v>
      </c>
      <c r="S7247" s="47"/>
      <c r="T7247" s="47"/>
      <c r="U7247" s="47"/>
      <c r="V7247" s="47">
        <v>0</v>
      </c>
      <c r="W7247" s="47"/>
      <c r="X7247" s="47">
        <v>0</v>
      </c>
      <c r="Y7247" s="47"/>
      <c r="Z7247" s="27">
        <v>165648.39000000001</v>
      </c>
    </row>
    <row r="7248" spans="1:26" x14ac:dyDescent="0.25">
      <c r="A7248" s="26">
        <v>7234</v>
      </c>
      <c r="B7248" s="48" t="s">
        <v>7647</v>
      </c>
      <c r="C7248" s="48"/>
      <c r="D7248" s="48"/>
      <c r="E7248" s="48"/>
      <c r="F7248" s="48"/>
      <c r="G7248" s="48"/>
      <c r="H7248" s="43">
        <v>154121.44</v>
      </c>
      <c r="I7248" s="43"/>
      <c r="J7248" s="43"/>
      <c r="K7248" s="42">
        <v>10074.4</v>
      </c>
      <c r="L7248" s="42"/>
      <c r="M7248" s="42"/>
      <c r="N7248" s="42">
        <v>10074.4</v>
      </c>
      <c r="O7248" s="42"/>
      <c r="P7248" s="47">
        <v>0</v>
      </c>
      <c r="Q7248" s="47"/>
      <c r="R7248" s="47">
        <v>0</v>
      </c>
      <c r="S7248" s="47"/>
      <c r="T7248" s="47"/>
      <c r="U7248" s="47"/>
      <c r="V7248" s="47">
        <v>0</v>
      </c>
      <c r="W7248" s="47"/>
      <c r="X7248" s="47">
        <v>0</v>
      </c>
      <c r="Y7248" s="47"/>
      <c r="Z7248" s="27">
        <v>164195.84</v>
      </c>
    </row>
    <row r="7249" spans="1:26" x14ac:dyDescent="0.25">
      <c r="A7249" s="26">
        <v>7235</v>
      </c>
      <c r="B7249" s="48" t="s">
        <v>7648</v>
      </c>
      <c r="C7249" s="48"/>
      <c r="D7249" s="48"/>
      <c r="E7249" s="48"/>
      <c r="F7249" s="48"/>
      <c r="G7249" s="48"/>
      <c r="H7249" s="42">
        <v>147249.20000000001</v>
      </c>
      <c r="I7249" s="42"/>
      <c r="J7249" s="42"/>
      <c r="K7249" s="43">
        <v>4843.4399999999996</v>
      </c>
      <c r="L7249" s="43"/>
      <c r="M7249" s="43"/>
      <c r="N7249" s="43">
        <v>4843.4399999999996</v>
      </c>
      <c r="O7249" s="43"/>
      <c r="P7249" s="47">
        <v>0</v>
      </c>
      <c r="Q7249" s="47"/>
      <c r="R7249" s="47">
        <v>0</v>
      </c>
      <c r="S7249" s="47"/>
      <c r="T7249" s="47"/>
      <c r="U7249" s="47"/>
      <c r="V7249" s="47">
        <v>0</v>
      </c>
      <c r="W7249" s="47"/>
      <c r="X7249" s="47">
        <v>0</v>
      </c>
      <c r="Y7249" s="47"/>
      <c r="Z7249" s="27">
        <v>152092.64000000001</v>
      </c>
    </row>
    <row r="7250" spans="1:26" x14ac:dyDescent="0.25">
      <c r="A7250" s="26">
        <v>7236</v>
      </c>
      <c r="B7250" s="48" t="s">
        <v>7649</v>
      </c>
      <c r="C7250" s="48"/>
      <c r="D7250" s="48"/>
      <c r="E7250" s="48"/>
      <c r="F7250" s="48"/>
      <c r="G7250" s="48"/>
      <c r="H7250" s="43">
        <v>1906517.08</v>
      </c>
      <c r="I7250" s="43"/>
      <c r="J7250" s="43"/>
      <c r="K7250" s="43">
        <v>118583.09</v>
      </c>
      <c r="L7250" s="43"/>
      <c r="M7250" s="43"/>
      <c r="N7250" s="43">
        <v>118583.09</v>
      </c>
      <c r="O7250" s="43"/>
      <c r="P7250" s="47">
        <v>0</v>
      </c>
      <c r="Q7250" s="47"/>
      <c r="R7250" s="47">
        <v>0</v>
      </c>
      <c r="S7250" s="47"/>
      <c r="T7250" s="47"/>
      <c r="U7250" s="47"/>
      <c r="V7250" s="47">
        <v>0</v>
      </c>
      <c r="W7250" s="47"/>
      <c r="X7250" s="47">
        <v>0</v>
      </c>
      <c r="Y7250" s="47"/>
      <c r="Z7250" s="27">
        <v>2025100.17</v>
      </c>
    </row>
    <row r="7251" spans="1:26" x14ac:dyDescent="0.25">
      <c r="A7251" s="26">
        <v>7237</v>
      </c>
      <c r="B7251" s="48" t="s">
        <v>7650</v>
      </c>
      <c r="C7251" s="48"/>
      <c r="D7251" s="48"/>
      <c r="E7251" s="48"/>
      <c r="F7251" s="48"/>
      <c r="G7251" s="48"/>
      <c r="H7251" s="43">
        <v>96393.279999999999</v>
      </c>
      <c r="I7251" s="43"/>
      <c r="J7251" s="43"/>
      <c r="K7251" s="43">
        <v>2926.88</v>
      </c>
      <c r="L7251" s="43"/>
      <c r="M7251" s="43"/>
      <c r="N7251" s="43">
        <v>2926.88</v>
      </c>
      <c r="O7251" s="43"/>
      <c r="P7251" s="47">
        <v>0</v>
      </c>
      <c r="Q7251" s="47"/>
      <c r="R7251" s="47">
        <v>0</v>
      </c>
      <c r="S7251" s="47"/>
      <c r="T7251" s="47"/>
      <c r="U7251" s="47"/>
      <c r="V7251" s="47">
        <v>0</v>
      </c>
      <c r="W7251" s="47"/>
      <c r="X7251" s="47">
        <v>0</v>
      </c>
      <c r="Y7251" s="47"/>
      <c r="Z7251" s="27">
        <v>99320.16</v>
      </c>
    </row>
    <row r="7252" spans="1:26" x14ac:dyDescent="0.25">
      <c r="A7252" s="26">
        <v>7238</v>
      </c>
      <c r="B7252" s="48" t="s">
        <v>7651</v>
      </c>
      <c r="C7252" s="48"/>
      <c r="D7252" s="48"/>
      <c r="E7252" s="48"/>
      <c r="F7252" s="48"/>
      <c r="G7252" s="48"/>
      <c r="H7252" s="43">
        <v>249690.56</v>
      </c>
      <c r="I7252" s="43"/>
      <c r="J7252" s="43"/>
      <c r="K7252" s="43">
        <v>8512.24</v>
      </c>
      <c r="L7252" s="43"/>
      <c r="M7252" s="43"/>
      <c r="N7252" s="43">
        <v>8512.24</v>
      </c>
      <c r="O7252" s="43"/>
      <c r="P7252" s="47">
        <v>0</v>
      </c>
      <c r="Q7252" s="47"/>
      <c r="R7252" s="47">
        <v>0</v>
      </c>
      <c r="S7252" s="47"/>
      <c r="T7252" s="47"/>
      <c r="U7252" s="47"/>
      <c r="V7252" s="47">
        <v>0</v>
      </c>
      <c r="W7252" s="47"/>
      <c r="X7252" s="47">
        <v>0</v>
      </c>
      <c r="Y7252" s="47"/>
      <c r="Z7252" s="28">
        <v>258202.8</v>
      </c>
    </row>
    <row r="7253" spans="1:26" x14ac:dyDescent="0.25">
      <c r="A7253" s="26">
        <v>7239</v>
      </c>
      <c r="B7253" s="48" t="s">
        <v>7652</v>
      </c>
      <c r="C7253" s="48"/>
      <c r="D7253" s="48"/>
      <c r="E7253" s="48"/>
      <c r="F7253" s="48"/>
      <c r="G7253" s="48"/>
      <c r="H7253" s="43">
        <v>363338.66</v>
      </c>
      <c r="I7253" s="43"/>
      <c r="J7253" s="43"/>
      <c r="K7253" s="43">
        <v>12369.04</v>
      </c>
      <c r="L7253" s="43"/>
      <c r="M7253" s="43"/>
      <c r="N7253" s="43">
        <v>12369.04</v>
      </c>
      <c r="O7253" s="43"/>
      <c r="P7253" s="47">
        <v>0</v>
      </c>
      <c r="Q7253" s="47"/>
      <c r="R7253" s="47">
        <v>0</v>
      </c>
      <c r="S7253" s="47"/>
      <c r="T7253" s="47"/>
      <c r="U7253" s="47"/>
      <c r="V7253" s="47">
        <v>0</v>
      </c>
      <c r="W7253" s="47"/>
      <c r="X7253" s="47">
        <v>0</v>
      </c>
      <c r="Y7253" s="47"/>
      <c r="Z7253" s="28">
        <v>375707.7</v>
      </c>
    </row>
    <row r="7254" spans="1:26" x14ac:dyDescent="0.25">
      <c r="A7254" s="26">
        <v>7240</v>
      </c>
      <c r="B7254" s="48" t="s">
        <v>7653</v>
      </c>
      <c r="C7254" s="48"/>
      <c r="D7254" s="48"/>
      <c r="E7254" s="48"/>
      <c r="F7254" s="48"/>
      <c r="G7254" s="48"/>
      <c r="H7254" s="43">
        <v>368400.08</v>
      </c>
      <c r="I7254" s="43"/>
      <c r="J7254" s="43"/>
      <c r="K7254" s="43">
        <v>14678.96</v>
      </c>
      <c r="L7254" s="43"/>
      <c r="M7254" s="43"/>
      <c r="N7254" s="43">
        <v>14678.96</v>
      </c>
      <c r="O7254" s="43"/>
      <c r="P7254" s="47">
        <v>0</v>
      </c>
      <c r="Q7254" s="47"/>
      <c r="R7254" s="47">
        <v>0</v>
      </c>
      <c r="S7254" s="47"/>
      <c r="T7254" s="47"/>
      <c r="U7254" s="47"/>
      <c r="V7254" s="47">
        <v>0</v>
      </c>
      <c r="W7254" s="47"/>
      <c r="X7254" s="47">
        <v>0</v>
      </c>
      <c r="Y7254" s="47"/>
      <c r="Z7254" s="27">
        <v>383079.04</v>
      </c>
    </row>
    <row r="7255" spans="1:26" x14ac:dyDescent="0.25">
      <c r="A7255" s="26">
        <v>7241</v>
      </c>
      <c r="B7255" s="48" t="s">
        <v>7654</v>
      </c>
      <c r="C7255" s="48"/>
      <c r="D7255" s="48"/>
      <c r="E7255" s="48"/>
      <c r="F7255" s="48"/>
      <c r="G7255" s="48"/>
      <c r="H7255" s="43">
        <v>335216.56</v>
      </c>
      <c r="I7255" s="43"/>
      <c r="J7255" s="43"/>
      <c r="K7255" s="43">
        <v>11562.32</v>
      </c>
      <c r="L7255" s="43"/>
      <c r="M7255" s="43"/>
      <c r="N7255" s="43">
        <v>11562.32</v>
      </c>
      <c r="O7255" s="43"/>
      <c r="P7255" s="47">
        <v>0</v>
      </c>
      <c r="Q7255" s="47"/>
      <c r="R7255" s="47">
        <v>0</v>
      </c>
      <c r="S7255" s="47"/>
      <c r="T7255" s="47"/>
      <c r="U7255" s="47"/>
      <c r="V7255" s="47">
        <v>0</v>
      </c>
      <c r="W7255" s="47"/>
      <c r="X7255" s="47">
        <v>0</v>
      </c>
      <c r="Y7255" s="47"/>
      <c r="Z7255" s="27">
        <v>346778.88</v>
      </c>
    </row>
    <row r="7256" spans="1:26" x14ac:dyDescent="0.25">
      <c r="A7256" s="26">
        <v>7242</v>
      </c>
      <c r="B7256" s="48" t="s">
        <v>7655</v>
      </c>
      <c r="C7256" s="48"/>
      <c r="D7256" s="48"/>
      <c r="E7256" s="48"/>
      <c r="F7256" s="48"/>
      <c r="G7256" s="48"/>
      <c r="H7256" s="43">
        <v>257043.22</v>
      </c>
      <c r="I7256" s="43"/>
      <c r="J7256" s="43"/>
      <c r="K7256" s="43">
        <v>37897.879999999997</v>
      </c>
      <c r="L7256" s="43"/>
      <c r="M7256" s="43"/>
      <c r="N7256" s="43">
        <v>37897.879999999997</v>
      </c>
      <c r="O7256" s="43"/>
      <c r="P7256" s="47">
        <v>0</v>
      </c>
      <c r="Q7256" s="47"/>
      <c r="R7256" s="47">
        <v>0</v>
      </c>
      <c r="S7256" s="47"/>
      <c r="T7256" s="47"/>
      <c r="U7256" s="47"/>
      <c r="V7256" s="47">
        <v>0</v>
      </c>
      <c r="W7256" s="47"/>
      <c r="X7256" s="47">
        <v>0</v>
      </c>
      <c r="Y7256" s="47"/>
      <c r="Z7256" s="28">
        <v>294941.09999999998</v>
      </c>
    </row>
    <row r="7257" spans="1:26" x14ac:dyDescent="0.25">
      <c r="A7257" s="26">
        <v>7243</v>
      </c>
      <c r="B7257" s="48" t="s">
        <v>1454</v>
      </c>
      <c r="C7257" s="48"/>
      <c r="D7257" s="48"/>
      <c r="E7257" s="48"/>
      <c r="F7257" s="48"/>
      <c r="G7257" s="48"/>
      <c r="H7257" s="43">
        <v>346648.84</v>
      </c>
      <c r="I7257" s="43"/>
      <c r="J7257" s="43"/>
      <c r="K7257" s="43">
        <v>15332.96</v>
      </c>
      <c r="L7257" s="43"/>
      <c r="M7257" s="43"/>
      <c r="N7257" s="43">
        <v>15332.96</v>
      </c>
      <c r="O7257" s="43"/>
      <c r="P7257" s="47">
        <v>0</v>
      </c>
      <c r="Q7257" s="47"/>
      <c r="R7257" s="47">
        <v>0</v>
      </c>
      <c r="S7257" s="47"/>
      <c r="T7257" s="47"/>
      <c r="U7257" s="47"/>
      <c r="V7257" s="47">
        <v>0</v>
      </c>
      <c r="W7257" s="47"/>
      <c r="X7257" s="47">
        <v>0</v>
      </c>
      <c r="Y7257" s="47"/>
      <c r="Z7257" s="28">
        <v>361981.8</v>
      </c>
    </row>
    <row r="7258" spans="1:26" x14ac:dyDescent="0.25">
      <c r="A7258" s="26">
        <v>7244</v>
      </c>
      <c r="B7258" s="48" t="s">
        <v>7656</v>
      </c>
      <c r="C7258" s="48"/>
      <c r="D7258" s="48"/>
      <c r="E7258" s="48"/>
      <c r="F7258" s="48"/>
      <c r="G7258" s="48"/>
      <c r="H7258" s="43">
        <v>134506.21</v>
      </c>
      <c r="I7258" s="43"/>
      <c r="J7258" s="43"/>
      <c r="K7258" s="43">
        <v>15522.31</v>
      </c>
      <c r="L7258" s="43"/>
      <c r="M7258" s="43"/>
      <c r="N7258" s="43">
        <v>15522.31</v>
      </c>
      <c r="O7258" s="43"/>
      <c r="P7258" s="47">
        <v>0</v>
      </c>
      <c r="Q7258" s="47"/>
      <c r="R7258" s="47">
        <v>0</v>
      </c>
      <c r="S7258" s="47"/>
      <c r="T7258" s="47"/>
      <c r="U7258" s="47"/>
      <c r="V7258" s="47">
        <v>0</v>
      </c>
      <c r="W7258" s="47"/>
      <c r="X7258" s="47">
        <v>0</v>
      </c>
      <c r="Y7258" s="47"/>
      <c r="Z7258" s="27">
        <v>150028.51999999999</v>
      </c>
    </row>
    <row r="7259" spans="1:26" x14ac:dyDescent="0.25">
      <c r="A7259" s="26">
        <v>7245</v>
      </c>
      <c r="B7259" s="48" t="s">
        <v>7657</v>
      </c>
      <c r="C7259" s="48"/>
      <c r="D7259" s="48"/>
      <c r="E7259" s="48"/>
      <c r="F7259" s="48"/>
      <c r="G7259" s="48"/>
      <c r="H7259" s="43">
        <v>191887.68</v>
      </c>
      <c r="I7259" s="43"/>
      <c r="J7259" s="43"/>
      <c r="K7259" s="42">
        <v>11711.6</v>
      </c>
      <c r="L7259" s="42"/>
      <c r="M7259" s="42"/>
      <c r="N7259" s="42">
        <v>11711.6</v>
      </c>
      <c r="O7259" s="42"/>
      <c r="P7259" s="47">
        <v>0</v>
      </c>
      <c r="Q7259" s="47"/>
      <c r="R7259" s="47">
        <v>0</v>
      </c>
      <c r="S7259" s="47"/>
      <c r="T7259" s="47"/>
      <c r="U7259" s="47"/>
      <c r="V7259" s="47">
        <v>0</v>
      </c>
      <c r="W7259" s="47"/>
      <c r="X7259" s="47">
        <v>0</v>
      </c>
      <c r="Y7259" s="47"/>
      <c r="Z7259" s="27">
        <v>203599.28</v>
      </c>
    </row>
    <row r="7260" spans="1:26" x14ac:dyDescent="0.25">
      <c r="A7260" s="26">
        <v>7246</v>
      </c>
      <c r="B7260" s="48" t="s">
        <v>7658</v>
      </c>
      <c r="C7260" s="48"/>
      <c r="D7260" s="48"/>
      <c r="E7260" s="48"/>
      <c r="F7260" s="48"/>
      <c r="G7260" s="48"/>
      <c r="H7260" s="43">
        <v>397553.51</v>
      </c>
      <c r="I7260" s="43"/>
      <c r="J7260" s="43"/>
      <c r="K7260" s="43">
        <v>23818.32</v>
      </c>
      <c r="L7260" s="43"/>
      <c r="M7260" s="43"/>
      <c r="N7260" s="43">
        <v>23818.32</v>
      </c>
      <c r="O7260" s="43"/>
      <c r="P7260" s="47">
        <v>0</v>
      </c>
      <c r="Q7260" s="47"/>
      <c r="R7260" s="47">
        <v>0</v>
      </c>
      <c r="S7260" s="47"/>
      <c r="T7260" s="47"/>
      <c r="U7260" s="47"/>
      <c r="V7260" s="47">
        <v>0</v>
      </c>
      <c r="W7260" s="47"/>
      <c r="X7260" s="47">
        <v>0</v>
      </c>
      <c r="Y7260" s="47"/>
      <c r="Z7260" s="27">
        <v>421371.83</v>
      </c>
    </row>
    <row r="7261" spans="1:26" x14ac:dyDescent="0.25">
      <c r="A7261" s="26">
        <v>7247</v>
      </c>
      <c r="B7261" s="48" t="s">
        <v>7659</v>
      </c>
      <c r="C7261" s="48"/>
      <c r="D7261" s="48"/>
      <c r="E7261" s="48"/>
      <c r="F7261" s="48"/>
      <c r="G7261" s="48"/>
      <c r="H7261" s="43">
        <v>350860.75</v>
      </c>
      <c r="I7261" s="43"/>
      <c r="J7261" s="43"/>
      <c r="K7261" s="43">
        <v>12326.59</v>
      </c>
      <c r="L7261" s="43"/>
      <c r="M7261" s="43"/>
      <c r="N7261" s="43">
        <v>12326.59</v>
      </c>
      <c r="O7261" s="43"/>
      <c r="P7261" s="47">
        <v>0</v>
      </c>
      <c r="Q7261" s="47"/>
      <c r="R7261" s="47">
        <v>0</v>
      </c>
      <c r="S7261" s="47"/>
      <c r="T7261" s="47"/>
      <c r="U7261" s="47"/>
      <c r="V7261" s="47">
        <v>0</v>
      </c>
      <c r="W7261" s="47"/>
      <c r="X7261" s="47">
        <v>0</v>
      </c>
      <c r="Y7261" s="47"/>
      <c r="Z7261" s="27">
        <v>363187.34</v>
      </c>
    </row>
    <row r="7262" spans="1:26" x14ac:dyDescent="0.25">
      <c r="A7262" s="26">
        <v>7248</v>
      </c>
      <c r="B7262" s="48" t="s">
        <v>7660</v>
      </c>
      <c r="C7262" s="48"/>
      <c r="D7262" s="48"/>
      <c r="E7262" s="48"/>
      <c r="F7262" s="48"/>
      <c r="G7262" s="48"/>
      <c r="H7262" s="43">
        <v>333556.24</v>
      </c>
      <c r="I7262" s="43"/>
      <c r="J7262" s="43"/>
      <c r="K7262" s="43">
        <v>13312.08</v>
      </c>
      <c r="L7262" s="43"/>
      <c r="M7262" s="43"/>
      <c r="N7262" s="43">
        <v>13312.08</v>
      </c>
      <c r="O7262" s="43"/>
      <c r="P7262" s="47">
        <v>0</v>
      </c>
      <c r="Q7262" s="47"/>
      <c r="R7262" s="47">
        <v>0</v>
      </c>
      <c r="S7262" s="47"/>
      <c r="T7262" s="47"/>
      <c r="U7262" s="47"/>
      <c r="V7262" s="47">
        <v>0</v>
      </c>
      <c r="W7262" s="47"/>
      <c r="X7262" s="47">
        <v>0</v>
      </c>
      <c r="Y7262" s="47"/>
      <c r="Z7262" s="27">
        <v>346868.32</v>
      </c>
    </row>
    <row r="7263" spans="1:26" x14ac:dyDescent="0.25">
      <c r="A7263" s="26">
        <v>7249</v>
      </c>
      <c r="B7263" s="48" t="s">
        <v>7661</v>
      </c>
      <c r="C7263" s="48"/>
      <c r="D7263" s="48"/>
      <c r="E7263" s="48"/>
      <c r="F7263" s="48"/>
      <c r="G7263" s="48"/>
      <c r="H7263" s="43">
        <v>274811.53000000003</v>
      </c>
      <c r="I7263" s="43"/>
      <c r="J7263" s="43"/>
      <c r="K7263" s="43">
        <v>10461.68</v>
      </c>
      <c r="L7263" s="43"/>
      <c r="M7263" s="43"/>
      <c r="N7263" s="43">
        <v>10461.68</v>
      </c>
      <c r="O7263" s="43"/>
      <c r="P7263" s="47">
        <v>0</v>
      </c>
      <c r="Q7263" s="47"/>
      <c r="R7263" s="47">
        <v>0</v>
      </c>
      <c r="S7263" s="47"/>
      <c r="T7263" s="47"/>
      <c r="U7263" s="47"/>
      <c r="V7263" s="47">
        <v>0</v>
      </c>
      <c r="W7263" s="47"/>
      <c r="X7263" s="47">
        <v>0</v>
      </c>
      <c r="Y7263" s="47"/>
      <c r="Z7263" s="27">
        <v>285273.21000000002</v>
      </c>
    </row>
    <row r="7264" spans="1:26" x14ac:dyDescent="0.25">
      <c r="A7264" s="26">
        <v>7250</v>
      </c>
      <c r="B7264" s="48" t="s">
        <v>7662</v>
      </c>
      <c r="C7264" s="48"/>
      <c r="D7264" s="48"/>
      <c r="E7264" s="48"/>
      <c r="F7264" s="48"/>
      <c r="G7264" s="48"/>
      <c r="H7264" s="43">
        <v>317093.44</v>
      </c>
      <c r="I7264" s="43"/>
      <c r="J7264" s="43"/>
      <c r="K7264" s="42">
        <v>20735.5</v>
      </c>
      <c r="L7264" s="42"/>
      <c r="M7264" s="42"/>
      <c r="N7264" s="42">
        <v>20735.5</v>
      </c>
      <c r="O7264" s="42"/>
      <c r="P7264" s="47">
        <v>0</v>
      </c>
      <c r="Q7264" s="47"/>
      <c r="R7264" s="47">
        <v>0</v>
      </c>
      <c r="S7264" s="47"/>
      <c r="T7264" s="47"/>
      <c r="U7264" s="47"/>
      <c r="V7264" s="47">
        <v>0</v>
      </c>
      <c r="W7264" s="47"/>
      <c r="X7264" s="47">
        <v>0</v>
      </c>
      <c r="Y7264" s="47"/>
      <c r="Z7264" s="27">
        <v>337828.94</v>
      </c>
    </row>
    <row r="7265" spans="1:26" x14ac:dyDescent="0.25">
      <c r="A7265" s="26">
        <v>7251</v>
      </c>
      <c r="B7265" s="48" t="s">
        <v>7663</v>
      </c>
      <c r="C7265" s="48"/>
      <c r="D7265" s="48"/>
      <c r="E7265" s="48"/>
      <c r="F7265" s="48"/>
      <c r="G7265" s="48"/>
      <c r="H7265" s="42">
        <v>120782.1</v>
      </c>
      <c r="I7265" s="42"/>
      <c r="J7265" s="42"/>
      <c r="K7265" s="42"/>
      <c r="L7265" s="23"/>
      <c r="M7265" s="24"/>
      <c r="N7265" s="23"/>
      <c r="O7265" s="24"/>
      <c r="P7265" s="47">
        <v>0</v>
      </c>
      <c r="Q7265" s="47"/>
      <c r="R7265" s="47">
        <v>0</v>
      </c>
      <c r="S7265" s="47"/>
      <c r="T7265" s="47"/>
      <c r="U7265" s="47"/>
      <c r="V7265" s="47">
        <v>0</v>
      </c>
      <c r="W7265" s="47"/>
      <c r="X7265" s="47">
        <v>0</v>
      </c>
      <c r="Y7265" s="47"/>
      <c r="Z7265" s="28">
        <v>120782.1</v>
      </c>
    </row>
    <row r="7266" spans="1:26" x14ac:dyDescent="0.25">
      <c r="A7266" s="26">
        <v>7252</v>
      </c>
      <c r="B7266" s="48" t="s">
        <v>7664</v>
      </c>
      <c r="C7266" s="48"/>
      <c r="D7266" s="48"/>
      <c r="E7266" s="48"/>
      <c r="F7266" s="48"/>
      <c r="G7266" s="48"/>
      <c r="H7266" s="43">
        <v>193516.71</v>
      </c>
      <c r="I7266" s="43"/>
      <c r="J7266" s="43"/>
      <c r="K7266" s="43"/>
      <c r="L7266" s="43">
        <v>2798.88</v>
      </c>
      <c r="M7266" s="43"/>
      <c r="N7266" s="43">
        <v>2798.88</v>
      </c>
      <c r="O7266" s="43"/>
      <c r="P7266" s="47">
        <v>0</v>
      </c>
      <c r="Q7266" s="47"/>
      <c r="R7266" s="47">
        <v>0</v>
      </c>
      <c r="S7266" s="47"/>
      <c r="T7266" s="47"/>
      <c r="U7266" s="47"/>
      <c r="V7266" s="47">
        <v>0</v>
      </c>
      <c r="W7266" s="47"/>
      <c r="X7266" s="47">
        <v>0</v>
      </c>
      <c r="Y7266" s="47"/>
      <c r="Z7266" s="27">
        <v>196315.59</v>
      </c>
    </row>
    <row r="7267" spans="1:26" x14ac:dyDescent="0.25">
      <c r="A7267" s="26">
        <v>7253</v>
      </c>
      <c r="B7267" s="48" t="s">
        <v>7665</v>
      </c>
      <c r="C7267" s="48"/>
      <c r="D7267" s="48"/>
      <c r="E7267" s="48"/>
      <c r="F7267" s="48"/>
      <c r="G7267" s="48"/>
      <c r="H7267" s="43">
        <v>183142.47</v>
      </c>
      <c r="I7267" s="43"/>
      <c r="J7267" s="43"/>
      <c r="K7267" s="43"/>
      <c r="L7267" s="43">
        <v>7585.12</v>
      </c>
      <c r="M7267" s="43"/>
      <c r="N7267" s="43">
        <v>7585.12</v>
      </c>
      <c r="O7267" s="43"/>
      <c r="P7267" s="47">
        <v>0</v>
      </c>
      <c r="Q7267" s="47"/>
      <c r="R7267" s="47">
        <v>0</v>
      </c>
      <c r="S7267" s="47"/>
      <c r="T7267" s="47"/>
      <c r="U7267" s="47"/>
      <c r="V7267" s="47">
        <v>0</v>
      </c>
      <c r="W7267" s="47"/>
      <c r="X7267" s="47">
        <v>0</v>
      </c>
      <c r="Y7267" s="47"/>
      <c r="Z7267" s="27">
        <v>190727.59</v>
      </c>
    </row>
    <row r="7268" spans="1:26" x14ac:dyDescent="0.25">
      <c r="A7268" s="26">
        <v>7254</v>
      </c>
      <c r="B7268" s="48" t="s">
        <v>7666</v>
      </c>
      <c r="C7268" s="48"/>
      <c r="D7268" s="48"/>
      <c r="E7268" s="48"/>
      <c r="F7268" s="48"/>
      <c r="G7268" s="48"/>
      <c r="H7268" s="43">
        <v>296042.58</v>
      </c>
      <c r="I7268" s="43"/>
      <c r="J7268" s="43"/>
      <c r="K7268" s="43"/>
      <c r="L7268" s="43">
        <v>11554.44</v>
      </c>
      <c r="M7268" s="43"/>
      <c r="N7268" s="43">
        <v>11554.44</v>
      </c>
      <c r="O7268" s="43"/>
      <c r="P7268" s="47">
        <v>0</v>
      </c>
      <c r="Q7268" s="47"/>
      <c r="R7268" s="47">
        <v>0</v>
      </c>
      <c r="S7268" s="47"/>
      <c r="T7268" s="47"/>
      <c r="U7268" s="47"/>
      <c r="V7268" s="47">
        <v>0</v>
      </c>
      <c r="W7268" s="47"/>
      <c r="X7268" s="47">
        <v>0</v>
      </c>
      <c r="Y7268" s="47"/>
      <c r="Z7268" s="27">
        <v>307597.02</v>
      </c>
    </row>
    <row r="7269" spans="1:26" x14ac:dyDescent="0.25">
      <c r="A7269" s="26">
        <v>7255</v>
      </c>
      <c r="B7269" s="48" t="s">
        <v>7667</v>
      </c>
      <c r="C7269" s="48"/>
      <c r="D7269" s="48"/>
      <c r="E7269" s="48"/>
      <c r="F7269" s="48"/>
      <c r="G7269" s="48"/>
      <c r="H7269" s="43">
        <v>261003.92</v>
      </c>
      <c r="I7269" s="43"/>
      <c r="J7269" s="43"/>
      <c r="K7269" s="43"/>
      <c r="L7269" s="43">
        <v>9322.8799999999992</v>
      </c>
      <c r="M7269" s="43"/>
      <c r="N7269" s="43">
        <v>9322.8799999999992</v>
      </c>
      <c r="O7269" s="43"/>
      <c r="P7269" s="47">
        <v>0</v>
      </c>
      <c r="Q7269" s="47"/>
      <c r="R7269" s="47">
        <v>0</v>
      </c>
      <c r="S7269" s="47"/>
      <c r="T7269" s="47"/>
      <c r="U7269" s="47"/>
      <c r="V7269" s="47">
        <v>0</v>
      </c>
      <c r="W7269" s="47"/>
      <c r="X7269" s="47">
        <v>0</v>
      </c>
      <c r="Y7269" s="47"/>
      <c r="Z7269" s="28">
        <v>270326.8</v>
      </c>
    </row>
    <row r="7270" spans="1:26" x14ac:dyDescent="0.25">
      <c r="A7270" s="26">
        <v>7256</v>
      </c>
      <c r="B7270" s="48" t="s">
        <v>7668</v>
      </c>
      <c r="C7270" s="48"/>
      <c r="D7270" s="48"/>
      <c r="E7270" s="48"/>
      <c r="F7270" s="48"/>
      <c r="G7270" s="48"/>
      <c r="H7270" s="43">
        <v>52283.72</v>
      </c>
      <c r="I7270" s="43"/>
      <c r="J7270" s="43"/>
      <c r="K7270" s="43"/>
      <c r="L7270" s="43">
        <v>14325.08</v>
      </c>
      <c r="M7270" s="43"/>
      <c r="N7270" s="43">
        <v>14325.08</v>
      </c>
      <c r="O7270" s="43"/>
      <c r="P7270" s="47">
        <v>0</v>
      </c>
      <c r="Q7270" s="47"/>
      <c r="R7270" s="47">
        <v>0</v>
      </c>
      <c r="S7270" s="47"/>
      <c r="T7270" s="47"/>
      <c r="U7270" s="47"/>
      <c r="V7270" s="47">
        <v>0</v>
      </c>
      <c r="W7270" s="47"/>
      <c r="X7270" s="47">
        <v>0</v>
      </c>
      <c r="Y7270" s="47"/>
      <c r="Z7270" s="28">
        <v>66608.800000000003</v>
      </c>
    </row>
    <row r="7271" spans="1:26" x14ac:dyDescent="0.25">
      <c r="A7271" s="26">
        <v>7257</v>
      </c>
      <c r="B7271" s="48" t="s">
        <v>7669</v>
      </c>
      <c r="C7271" s="48"/>
      <c r="D7271" s="48"/>
      <c r="E7271" s="48"/>
      <c r="F7271" s="48"/>
      <c r="G7271" s="48"/>
      <c r="H7271" s="43">
        <v>127787.88</v>
      </c>
      <c r="I7271" s="43"/>
      <c r="J7271" s="43"/>
      <c r="K7271" s="43"/>
      <c r="L7271" s="43">
        <v>12991.24</v>
      </c>
      <c r="M7271" s="43"/>
      <c r="N7271" s="43">
        <v>12991.24</v>
      </c>
      <c r="O7271" s="43"/>
      <c r="P7271" s="47">
        <v>0</v>
      </c>
      <c r="Q7271" s="47"/>
      <c r="R7271" s="47">
        <v>0</v>
      </c>
      <c r="S7271" s="47"/>
      <c r="T7271" s="47"/>
      <c r="U7271" s="47"/>
      <c r="V7271" s="47">
        <v>0</v>
      </c>
      <c r="W7271" s="47"/>
      <c r="X7271" s="47">
        <v>0</v>
      </c>
      <c r="Y7271" s="47"/>
      <c r="Z7271" s="27">
        <v>140779.12</v>
      </c>
    </row>
    <row r="7272" spans="1:26" x14ac:dyDescent="0.25">
      <c r="A7272" s="26">
        <v>7258</v>
      </c>
      <c r="B7272" s="48" t="s">
        <v>7670</v>
      </c>
      <c r="C7272" s="48"/>
      <c r="D7272" s="48"/>
      <c r="E7272" s="48"/>
      <c r="F7272" s="48"/>
      <c r="G7272" s="48"/>
      <c r="H7272" s="44">
        <v>263989</v>
      </c>
      <c r="I7272" s="44"/>
      <c r="J7272" s="44"/>
      <c r="K7272" s="44"/>
      <c r="L7272" s="43">
        <v>8829.0400000000009</v>
      </c>
      <c r="M7272" s="43"/>
      <c r="N7272" s="43">
        <v>8829.0400000000009</v>
      </c>
      <c r="O7272" s="43"/>
      <c r="P7272" s="47">
        <v>0</v>
      </c>
      <c r="Q7272" s="47"/>
      <c r="R7272" s="47">
        <v>0</v>
      </c>
      <c r="S7272" s="47"/>
      <c r="T7272" s="47"/>
      <c r="U7272" s="47"/>
      <c r="V7272" s="47">
        <v>0</v>
      </c>
      <c r="W7272" s="47"/>
      <c r="X7272" s="47">
        <v>0</v>
      </c>
      <c r="Y7272" s="47"/>
      <c r="Z7272" s="27">
        <v>272818.03999999998</v>
      </c>
    </row>
    <row r="7273" spans="1:26" x14ac:dyDescent="0.25">
      <c r="A7273" s="26">
        <v>7259</v>
      </c>
      <c r="B7273" s="48" t="s">
        <v>7671</v>
      </c>
      <c r="C7273" s="48"/>
      <c r="D7273" s="48"/>
      <c r="E7273" s="48"/>
      <c r="F7273" s="48"/>
      <c r="G7273" s="48"/>
      <c r="H7273" s="43">
        <v>152396.64000000001</v>
      </c>
      <c r="I7273" s="43"/>
      <c r="J7273" s="43"/>
      <c r="K7273" s="43"/>
      <c r="L7273" s="43">
        <v>4572.4799999999996</v>
      </c>
      <c r="M7273" s="43"/>
      <c r="N7273" s="43">
        <v>4572.4799999999996</v>
      </c>
      <c r="O7273" s="43"/>
      <c r="P7273" s="47">
        <v>0</v>
      </c>
      <c r="Q7273" s="47"/>
      <c r="R7273" s="47">
        <v>0</v>
      </c>
      <c r="S7273" s="47"/>
      <c r="T7273" s="47"/>
      <c r="U7273" s="47"/>
      <c r="V7273" s="47">
        <v>0</v>
      </c>
      <c r="W7273" s="47"/>
      <c r="X7273" s="47">
        <v>0</v>
      </c>
      <c r="Y7273" s="47"/>
      <c r="Z7273" s="27">
        <v>156969.12</v>
      </c>
    </row>
    <row r="7274" spans="1:26" x14ac:dyDescent="0.25">
      <c r="A7274" s="26">
        <v>7260</v>
      </c>
      <c r="B7274" s="48" t="s">
        <v>7672</v>
      </c>
      <c r="C7274" s="48"/>
      <c r="D7274" s="48"/>
      <c r="E7274" s="48"/>
      <c r="F7274" s="48"/>
      <c r="G7274" s="48"/>
      <c r="H7274" s="43">
        <v>163970.59</v>
      </c>
      <c r="I7274" s="43"/>
      <c r="J7274" s="43"/>
      <c r="K7274" s="43"/>
      <c r="L7274" s="43">
        <v>4825.04</v>
      </c>
      <c r="M7274" s="43"/>
      <c r="N7274" s="43">
        <v>4825.04</v>
      </c>
      <c r="O7274" s="43"/>
      <c r="P7274" s="47">
        <v>0</v>
      </c>
      <c r="Q7274" s="47"/>
      <c r="R7274" s="47">
        <v>0</v>
      </c>
      <c r="S7274" s="47"/>
      <c r="T7274" s="47"/>
      <c r="U7274" s="47"/>
      <c r="V7274" s="47">
        <v>0</v>
      </c>
      <c r="W7274" s="47"/>
      <c r="X7274" s="47">
        <v>0</v>
      </c>
      <c r="Y7274" s="47"/>
      <c r="Z7274" s="27">
        <v>168795.63</v>
      </c>
    </row>
    <row r="7275" spans="1:26" x14ac:dyDescent="0.25">
      <c r="A7275" s="26">
        <v>7261</v>
      </c>
      <c r="B7275" s="48" t="s">
        <v>7673</v>
      </c>
      <c r="C7275" s="48"/>
      <c r="D7275" s="48"/>
      <c r="E7275" s="48"/>
      <c r="F7275" s="48"/>
      <c r="G7275" s="48"/>
      <c r="H7275" s="43">
        <v>129460.72</v>
      </c>
      <c r="I7275" s="43"/>
      <c r="J7275" s="43"/>
      <c r="K7275" s="43"/>
      <c r="L7275" s="42">
        <v>6966.6</v>
      </c>
      <c r="M7275" s="42"/>
      <c r="N7275" s="42">
        <v>6966.6</v>
      </c>
      <c r="O7275" s="42"/>
      <c r="P7275" s="47">
        <v>0</v>
      </c>
      <c r="Q7275" s="47"/>
      <c r="R7275" s="47">
        <v>0</v>
      </c>
      <c r="S7275" s="47"/>
      <c r="T7275" s="47"/>
      <c r="U7275" s="47"/>
      <c r="V7275" s="47">
        <v>0</v>
      </c>
      <c r="W7275" s="47"/>
      <c r="X7275" s="47">
        <v>0</v>
      </c>
      <c r="Y7275" s="47"/>
      <c r="Z7275" s="27">
        <v>136427.32</v>
      </c>
    </row>
    <row r="7276" spans="1:26" x14ac:dyDescent="0.25">
      <c r="A7276" s="26">
        <v>7262</v>
      </c>
      <c r="B7276" s="48" t="s">
        <v>7674</v>
      </c>
      <c r="C7276" s="48"/>
      <c r="D7276" s="48"/>
      <c r="E7276" s="48"/>
      <c r="F7276" s="48"/>
      <c r="G7276" s="48"/>
      <c r="H7276" s="43">
        <v>187254.32</v>
      </c>
      <c r="I7276" s="43"/>
      <c r="J7276" s="43"/>
      <c r="K7276" s="43"/>
      <c r="L7276" s="43">
        <v>6449.52</v>
      </c>
      <c r="M7276" s="43"/>
      <c r="N7276" s="43">
        <v>6449.52</v>
      </c>
      <c r="O7276" s="43"/>
      <c r="P7276" s="47">
        <v>0</v>
      </c>
      <c r="Q7276" s="47"/>
      <c r="R7276" s="47">
        <v>0</v>
      </c>
      <c r="S7276" s="47"/>
      <c r="T7276" s="47"/>
      <c r="U7276" s="47"/>
      <c r="V7276" s="47">
        <v>0</v>
      </c>
      <c r="W7276" s="47"/>
      <c r="X7276" s="47">
        <v>0</v>
      </c>
      <c r="Y7276" s="47"/>
      <c r="Z7276" s="27">
        <v>193703.84</v>
      </c>
    </row>
    <row r="7277" spans="1:26" x14ac:dyDescent="0.25">
      <c r="A7277" s="26">
        <v>7263</v>
      </c>
      <c r="B7277" s="48" t="s">
        <v>7675</v>
      </c>
      <c r="C7277" s="48"/>
      <c r="D7277" s="48"/>
      <c r="E7277" s="48"/>
      <c r="F7277" s="48"/>
      <c r="G7277" s="48"/>
      <c r="H7277" s="43">
        <v>159920.09</v>
      </c>
      <c r="I7277" s="43"/>
      <c r="J7277" s="43"/>
      <c r="K7277" s="43"/>
      <c r="L7277" s="43">
        <v>6528.32</v>
      </c>
      <c r="M7277" s="43"/>
      <c r="N7277" s="43">
        <v>6528.32</v>
      </c>
      <c r="O7277" s="43"/>
      <c r="P7277" s="47">
        <v>0</v>
      </c>
      <c r="Q7277" s="47"/>
      <c r="R7277" s="47">
        <v>0</v>
      </c>
      <c r="S7277" s="47"/>
      <c r="T7277" s="47"/>
      <c r="U7277" s="47"/>
      <c r="V7277" s="47">
        <v>0</v>
      </c>
      <c r="W7277" s="47"/>
      <c r="X7277" s="47">
        <v>0</v>
      </c>
      <c r="Y7277" s="47"/>
      <c r="Z7277" s="27">
        <v>166448.41</v>
      </c>
    </row>
    <row r="7278" spans="1:26" x14ac:dyDescent="0.25">
      <c r="A7278" s="26">
        <v>7264</v>
      </c>
      <c r="B7278" s="48" t="s">
        <v>7676</v>
      </c>
      <c r="C7278" s="48"/>
      <c r="D7278" s="48"/>
      <c r="E7278" s="48"/>
      <c r="F7278" s="48"/>
      <c r="G7278" s="48"/>
      <c r="H7278" s="43">
        <v>238682.84</v>
      </c>
      <c r="I7278" s="43"/>
      <c r="J7278" s="43"/>
      <c r="K7278" s="43"/>
      <c r="L7278" s="43">
        <v>7772.12</v>
      </c>
      <c r="M7278" s="43"/>
      <c r="N7278" s="43">
        <v>7772.12</v>
      </c>
      <c r="O7278" s="43"/>
      <c r="P7278" s="47">
        <v>0</v>
      </c>
      <c r="Q7278" s="47"/>
      <c r="R7278" s="47">
        <v>0</v>
      </c>
      <c r="S7278" s="47"/>
      <c r="T7278" s="47"/>
      <c r="U7278" s="47"/>
      <c r="V7278" s="47">
        <v>0</v>
      </c>
      <c r="W7278" s="47"/>
      <c r="X7278" s="47">
        <v>0</v>
      </c>
      <c r="Y7278" s="47"/>
      <c r="Z7278" s="27">
        <v>246454.96</v>
      </c>
    </row>
    <row r="7279" spans="1:26" x14ac:dyDescent="0.25">
      <c r="A7279" s="26">
        <v>7265</v>
      </c>
      <c r="B7279" s="48" t="s">
        <v>7677</v>
      </c>
      <c r="C7279" s="48"/>
      <c r="D7279" s="48"/>
      <c r="E7279" s="48"/>
      <c r="F7279" s="48"/>
      <c r="G7279" s="48"/>
      <c r="H7279" s="43">
        <v>88957.48</v>
      </c>
      <c r="I7279" s="43"/>
      <c r="J7279" s="43"/>
      <c r="K7279" s="43"/>
      <c r="L7279" s="43">
        <v>4541.28</v>
      </c>
      <c r="M7279" s="43"/>
      <c r="N7279" s="43">
        <v>4541.28</v>
      </c>
      <c r="O7279" s="43"/>
      <c r="P7279" s="47">
        <v>0</v>
      </c>
      <c r="Q7279" s="47"/>
      <c r="R7279" s="47">
        <v>0</v>
      </c>
      <c r="S7279" s="47"/>
      <c r="T7279" s="47"/>
      <c r="U7279" s="47"/>
      <c r="V7279" s="47">
        <v>0</v>
      </c>
      <c r="W7279" s="47"/>
      <c r="X7279" s="47">
        <v>0</v>
      </c>
      <c r="Y7279" s="47"/>
      <c r="Z7279" s="27">
        <v>93498.76</v>
      </c>
    </row>
    <row r="7280" spans="1:26" x14ac:dyDescent="0.25">
      <c r="A7280" s="26">
        <v>7266</v>
      </c>
      <c r="B7280" s="48" t="s">
        <v>7678</v>
      </c>
      <c r="C7280" s="48"/>
      <c r="D7280" s="48"/>
      <c r="E7280" s="48"/>
      <c r="F7280" s="48"/>
      <c r="G7280" s="48"/>
      <c r="H7280" s="43">
        <v>140638.66</v>
      </c>
      <c r="I7280" s="43"/>
      <c r="J7280" s="43"/>
      <c r="K7280" s="43"/>
      <c r="L7280" s="43">
        <v>9375.64</v>
      </c>
      <c r="M7280" s="43"/>
      <c r="N7280" s="43">
        <v>9375.64</v>
      </c>
      <c r="O7280" s="43"/>
      <c r="P7280" s="47">
        <v>0</v>
      </c>
      <c r="Q7280" s="47"/>
      <c r="R7280" s="47">
        <v>0</v>
      </c>
      <c r="S7280" s="47"/>
      <c r="T7280" s="47"/>
      <c r="U7280" s="47"/>
      <c r="V7280" s="47">
        <v>0</v>
      </c>
      <c r="W7280" s="47"/>
      <c r="X7280" s="47">
        <v>0</v>
      </c>
      <c r="Y7280" s="47"/>
      <c r="Z7280" s="28">
        <v>150014.29999999999</v>
      </c>
    </row>
    <row r="7281" spans="1:26" x14ac:dyDescent="0.25">
      <c r="A7281" s="26">
        <v>7267</v>
      </c>
      <c r="B7281" s="48" t="s">
        <v>7679</v>
      </c>
      <c r="C7281" s="48"/>
      <c r="D7281" s="48"/>
      <c r="E7281" s="48"/>
      <c r="F7281" s="48"/>
      <c r="G7281" s="48"/>
      <c r="H7281" s="43">
        <v>92647.99</v>
      </c>
      <c r="I7281" s="43"/>
      <c r="J7281" s="43"/>
      <c r="K7281" s="43"/>
      <c r="L7281" s="43">
        <v>2861.76</v>
      </c>
      <c r="M7281" s="43"/>
      <c r="N7281" s="43">
        <v>2861.76</v>
      </c>
      <c r="O7281" s="43"/>
      <c r="P7281" s="47">
        <v>0</v>
      </c>
      <c r="Q7281" s="47"/>
      <c r="R7281" s="47">
        <v>0</v>
      </c>
      <c r="S7281" s="47"/>
      <c r="T7281" s="47"/>
      <c r="U7281" s="47"/>
      <c r="V7281" s="47">
        <v>0</v>
      </c>
      <c r="W7281" s="47"/>
      <c r="X7281" s="47">
        <v>0</v>
      </c>
      <c r="Y7281" s="47"/>
      <c r="Z7281" s="27">
        <v>95509.75</v>
      </c>
    </row>
    <row r="7282" spans="1:26" x14ac:dyDescent="0.25">
      <c r="A7282" s="26">
        <v>7268</v>
      </c>
      <c r="B7282" s="48" t="s">
        <v>7680</v>
      </c>
      <c r="C7282" s="48"/>
      <c r="D7282" s="48"/>
      <c r="E7282" s="48"/>
      <c r="F7282" s="48"/>
      <c r="G7282" s="48"/>
      <c r="H7282" s="43">
        <v>144709.03</v>
      </c>
      <c r="I7282" s="43"/>
      <c r="J7282" s="43"/>
      <c r="K7282" s="43"/>
      <c r="L7282" s="43">
        <v>12766.95</v>
      </c>
      <c r="M7282" s="43"/>
      <c r="N7282" s="43">
        <v>12766.95</v>
      </c>
      <c r="O7282" s="43"/>
      <c r="P7282" s="47">
        <v>0</v>
      </c>
      <c r="Q7282" s="47"/>
      <c r="R7282" s="47">
        <v>0</v>
      </c>
      <c r="S7282" s="47"/>
      <c r="T7282" s="47"/>
      <c r="U7282" s="47"/>
      <c r="V7282" s="47">
        <v>0</v>
      </c>
      <c r="W7282" s="47"/>
      <c r="X7282" s="47">
        <v>0</v>
      </c>
      <c r="Y7282" s="47"/>
      <c r="Z7282" s="27">
        <v>157475.98000000001</v>
      </c>
    </row>
    <row r="7283" spans="1:26" x14ac:dyDescent="0.25">
      <c r="A7283" s="26">
        <v>7269</v>
      </c>
      <c r="B7283" s="48" t="s">
        <v>7681</v>
      </c>
      <c r="C7283" s="48"/>
      <c r="D7283" s="48"/>
      <c r="E7283" s="48"/>
      <c r="F7283" s="48"/>
      <c r="G7283" s="48"/>
      <c r="H7283" s="43">
        <v>151337.56</v>
      </c>
      <c r="I7283" s="43"/>
      <c r="J7283" s="43"/>
      <c r="K7283" s="43"/>
      <c r="L7283" s="43">
        <v>5514.52</v>
      </c>
      <c r="M7283" s="43"/>
      <c r="N7283" s="43">
        <v>5514.52</v>
      </c>
      <c r="O7283" s="43"/>
      <c r="P7283" s="47">
        <v>0</v>
      </c>
      <c r="Q7283" s="47"/>
      <c r="R7283" s="47">
        <v>0</v>
      </c>
      <c r="S7283" s="47"/>
      <c r="T7283" s="47"/>
      <c r="U7283" s="47"/>
      <c r="V7283" s="47">
        <v>0</v>
      </c>
      <c r="W7283" s="47"/>
      <c r="X7283" s="47">
        <v>0</v>
      </c>
      <c r="Y7283" s="47"/>
      <c r="Z7283" s="27">
        <v>156852.07999999999</v>
      </c>
    </row>
    <row r="7284" spans="1:26" x14ac:dyDescent="0.25">
      <c r="A7284" s="26">
        <v>7270</v>
      </c>
      <c r="B7284" s="48" t="s">
        <v>7682</v>
      </c>
      <c r="C7284" s="48"/>
      <c r="D7284" s="48"/>
      <c r="E7284" s="48"/>
      <c r="F7284" s="48"/>
      <c r="G7284" s="48"/>
      <c r="H7284" s="43">
        <v>116146.24000000001</v>
      </c>
      <c r="I7284" s="43"/>
      <c r="J7284" s="43"/>
      <c r="K7284" s="43"/>
      <c r="L7284" s="43">
        <v>4693.72</v>
      </c>
      <c r="M7284" s="43"/>
      <c r="N7284" s="43">
        <v>4693.72</v>
      </c>
      <c r="O7284" s="43"/>
      <c r="P7284" s="47">
        <v>0</v>
      </c>
      <c r="Q7284" s="47"/>
      <c r="R7284" s="47">
        <v>0</v>
      </c>
      <c r="S7284" s="47"/>
      <c r="T7284" s="47"/>
      <c r="U7284" s="47"/>
      <c r="V7284" s="47">
        <v>0</v>
      </c>
      <c r="W7284" s="47"/>
      <c r="X7284" s="47">
        <v>0</v>
      </c>
      <c r="Y7284" s="47"/>
      <c r="Z7284" s="27">
        <v>120839.96</v>
      </c>
    </row>
    <row r="7285" spans="1:26" x14ac:dyDescent="0.25">
      <c r="A7285" s="26">
        <v>7271</v>
      </c>
      <c r="B7285" s="48" t="s">
        <v>7683</v>
      </c>
      <c r="C7285" s="48"/>
      <c r="D7285" s="48"/>
      <c r="E7285" s="48"/>
      <c r="F7285" s="48"/>
      <c r="G7285" s="48"/>
      <c r="H7285" s="43">
        <v>146751.51999999999</v>
      </c>
      <c r="I7285" s="43"/>
      <c r="J7285" s="43"/>
      <c r="K7285" s="43"/>
      <c r="L7285" s="43">
        <v>5567.16</v>
      </c>
      <c r="M7285" s="43"/>
      <c r="N7285" s="43">
        <v>5567.16</v>
      </c>
      <c r="O7285" s="43"/>
      <c r="P7285" s="47">
        <v>0</v>
      </c>
      <c r="Q7285" s="47"/>
      <c r="R7285" s="47">
        <v>0</v>
      </c>
      <c r="S7285" s="47"/>
      <c r="T7285" s="47"/>
      <c r="U7285" s="47"/>
      <c r="V7285" s="47">
        <v>0</v>
      </c>
      <c r="W7285" s="47"/>
      <c r="X7285" s="47">
        <v>0</v>
      </c>
      <c r="Y7285" s="47"/>
      <c r="Z7285" s="27">
        <v>152318.68</v>
      </c>
    </row>
    <row r="7286" spans="1:26" x14ac:dyDescent="0.25">
      <c r="A7286" s="26">
        <v>7272</v>
      </c>
      <c r="B7286" s="48" t="s">
        <v>7684</v>
      </c>
      <c r="C7286" s="48"/>
      <c r="D7286" s="48"/>
      <c r="E7286" s="48"/>
      <c r="F7286" s="48"/>
      <c r="G7286" s="48"/>
      <c r="H7286" s="43">
        <v>124371.32</v>
      </c>
      <c r="I7286" s="43"/>
      <c r="J7286" s="43"/>
      <c r="K7286" s="43"/>
      <c r="L7286" s="43">
        <v>5065.88</v>
      </c>
      <c r="M7286" s="43"/>
      <c r="N7286" s="43">
        <v>5065.88</v>
      </c>
      <c r="O7286" s="43"/>
      <c r="P7286" s="47">
        <v>0</v>
      </c>
      <c r="Q7286" s="47"/>
      <c r="R7286" s="47">
        <v>0</v>
      </c>
      <c r="S7286" s="47"/>
      <c r="T7286" s="47"/>
      <c r="U7286" s="47"/>
      <c r="V7286" s="47">
        <v>0</v>
      </c>
      <c r="W7286" s="47"/>
      <c r="X7286" s="47">
        <v>0</v>
      </c>
      <c r="Y7286" s="47"/>
      <c r="Z7286" s="28">
        <v>129437.2</v>
      </c>
    </row>
    <row r="7287" spans="1:26" x14ac:dyDescent="0.25">
      <c r="A7287" s="26">
        <v>7273</v>
      </c>
      <c r="B7287" s="48" t="s">
        <v>7685</v>
      </c>
      <c r="C7287" s="48"/>
      <c r="D7287" s="48"/>
      <c r="E7287" s="48"/>
      <c r="F7287" s="48"/>
      <c r="G7287" s="48"/>
      <c r="H7287" s="43">
        <v>165860.96</v>
      </c>
      <c r="I7287" s="43"/>
      <c r="J7287" s="43"/>
      <c r="K7287" s="43"/>
      <c r="L7287" s="43">
        <v>6195.68</v>
      </c>
      <c r="M7287" s="43"/>
      <c r="N7287" s="43">
        <v>6195.68</v>
      </c>
      <c r="O7287" s="43"/>
      <c r="P7287" s="47">
        <v>0</v>
      </c>
      <c r="Q7287" s="47"/>
      <c r="R7287" s="47">
        <v>0</v>
      </c>
      <c r="S7287" s="47"/>
      <c r="T7287" s="47"/>
      <c r="U7287" s="47"/>
      <c r="V7287" s="47">
        <v>0</v>
      </c>
      <c r="W7287" s="47"/>
      <c r="X7287" s="47">
        <v>0</v>
      </c>
      <c r="Y7287" s="47"/>
      <c r="Z7287" s="27">
        <v>172056.64</v>
      </c>
    </row>
    <row r="7288" spans="1:26" x14ac:dyDescent="0.25">
      <c r="A7288" s="26">
        <v>7274</v>
      </c>
      <c r="B7288" s="48" t="s">
        <v>7686</v>
      </c>
      <c r="C7288" s="48"/>
      <c r="D7288" s="48"/>
      <c r="E7288" s="48"/>
      <c r="F7288" s="48"/>
      <c r="G7288" s="48"/>
      <c r="H7288" s="43">
        <v>157303.51999999999</v>
      </c>
      <c r="I7288" s="43"/>
      <c r="J7288" s="43"/>
      <c r="K7288" s="43"/>
      <c r="L7288" s="43">
        <v>6128.76</v>
      </c>
      <c r="M7288" s="43"/>
      <c r="N7288" s="43">
        <v>6128.76</v>
      </c>
      <c r="O7288" s="43"/>
      <c r="P7288" s="47">
        <v>0</v>
      </c>
      <c r="Q7288" s="47"/>
      <c r="R7288" s="47">
        <v>0</v>
      </c>
      <c r="S7288" s="47"/>
      <c r="T7288" s="47"/>
      <c r="U7288" s="47"/>
      <c r="V7288" s="47">
        <v>0</v>
      </c>
      <c r="W7288" s="47"/>
      <c r="X7288" s="47">
        <v>0</v>
      </c>
      <c r="Y7288" s="47"/>
      <c r="Z7288" s="27">
        <v>163432.28</v>
      </c>
    </row>
    <row r="7289" spans="1:26" x14ac:dyDescent="0.25">
      <c r="A7289" s="26">
        <v>7275</v>
      </c>
      <c r="B7289" s="48" t="s">
        <v>7687</v>
      </c>
      <c r="C7289" s="48"/>
      <c r="D7289" s="48"/>
      <c r="E7289" s="48"/>
      <c r="F7289" s="48"/>
      <c r="G7289" s="48"/>
      <c r="H7289" s="43">
        <v>123366.11</v>
      </c>
      <c r="I7289" s="43"/>
      <c r="J7289" s="43"/>
      <c r="K7289" s="43"/>
      <c r="L7289" s="43">
        <v>5782.65</v>
      </c>
      <c r="M7289" s="43"/>
      <c r="N7289" s="43">
        <v>5782.65</v>
      </c>
      <c r="O7289" s="43"/>
      <c r="P7289" s="47">
        <v>0</v>
      </c>
      <c r="Q7289" s="47"/>
      <c r="R7289" s="47">
        <v>0</v>
      </c>
      <c r="S7289" s="47"/>
      <c r="T7289" s="47"/>
      <c r="U7289" s="47"/>
      <c r="V7289" s="47">
        <v>0</v>
      </c>
      <c r="W7289" s="47"/>
      <c r="X7289" s="47">
        <v>0</v>
      </c>
      <c r="Y7289" s="47"/>
      <c r="Z7289" s="27">
        <v>129148.76</v>
      </c>
    </row>
    <row r="7290" spans="1:26" x14ac:dyDescent="0.25">
      <c r="A7290" s="26">
        <v>7276</v>
      </c>
      <c r="B7290" s="48" t="s">
        <v>7688</v>
      </c>
      <c r="C7290" s="48"/>
      <c r="D7290" s="48"/>
      <c r="E7290" s="48"/>
      <c r="F7290" s="48"/>
      <c r="G7290" s="48"/>
      <c r="H7290" s="42">
        <v>243762.2</v>
      </c>
      <c r="I7290" s="42"/>
      <c r="J7290" s="42"/>
      <c r="K7290" s="42"/>
      <c r="L7290" s="42">
        <v>6342.6</v>
      </c>
      <c r="M7290" s="42"/>
      <c r="N7290" s="42">
        <v>6342.6</v>
      </c>
      <c r="O7290" s="42"/>
      <c r="P7290" s="47">
        <v>0</v>
      </c>
      <c r="Q7290" s="47"/>
      <c r="R7290" s="47">
        <v>0</v>
      </c>
      <c r="S7290" s="47"/>
      <c r="T7290" s="47"/>
      <c r="U7290" s="47"/>
      <c r="V7290" s="47">
        <v>0</v>
      </c>
      <c r="W7290" s="47"/>
      <c r="X7290" s="47">
        <v>0</v>
      </c>
      <c r="Y7290" s="47"/>
      <c r="Z7290" s="28">
        <v>250104.8</v>
      </c>
    </row>
    <row r="7291" spans="1:26" x14ac:dyDescent="0.25">
      <c r="A7291" s="26">
        <v>7277</v>
      </c>
      <c r="B7291" s="48" t="s">
        <v>7689</v>
      </c>
      <c r="C7291" s="48"/>
      <c r="D7291" s="48"/>
      <c r="E7291" s="48"/>
      <c r="F7291" s="48"/>
      <c r="G7291" s="48"/>
      <c r="H7291" s="43">
        <v>87054.34</v>
      </c>
      <c r="I7291" s="43"/>
      <c r="J7291" s="43"/>
      <c r="K7291" s="43"/>
      <c r="L7291" s="43">
        <v>27534.12</v>
      </c>
      <c r="M7291" s="43"/>
      <c r="N7291" s="43">
        <v>27534.12</v>
      </c>
      <c r="O7291" s="43"/>
      <c r="P7291" s="47">
        <v>0</v>
      </c>
      <c r="Q7291" s="47"/>
      <c r="R7291" s="47">
        <v>0</v>
      </c>
      <c r="S7291" s="47"/>
      <c r="T7291" s="47"/>
      <c r="U7291" s="47"/>
      <c r="V7291" s="47">
        <v>0</v>
      </c>
      <c r="W7291" s="47"/>
      <c r="X7291" s="47">
        <v>0</v>
      </c>
      <c r="Y7291" s="47"/>
      <c r="Z7291" s="27">
        <v>114588.46</v>
      </c>
    </row>
    <row r="7292" spans="1:26" x14ac:dyDescent="0.25">
      <c r="A7292" s="26">
        <v>7278</v>
      </c>
      <c r="B7292" s="48" t="s">
        <v>7690</v>
      </c>
      <c r="C7292" s="48"/>
      <c r="D7292" s="48"/>
      <c r="E7292" s="48"/>
      <c r="F7292" s="48"/>
      <c r="G7292" s="48"/>
      <c r="H7292" s="42">
        <v>81939.600000000006</v>
      </c>
      <c r="I7292" s="42"/>
      <c r="J7292" s="42"/>
      <c r="K7292" s="42"/>
      <c r="L7292" s="43">
        <v>2720.52</v>
      </c>
      <c r="M7292" s="43"/>
      <c r="N7292" s="43">
        <v>2720.52</v>
      </c>
      <c r="O7292" s="43"/>
      <c r="P7292" s="47">
        <v>0</v>
      </c>
      <c r="Q7292" s="47"/>
      <c r="R7292" s="47">
        <v>0</v>
      </c>
      <c r="S7292" s="47"/>
      <c r="T7292" s="47"/>
      <c r="U7292" s="47"/>
      <c r="V7292" s="47">
        <v>0</v>
      </c>
      <c r="W7292" s="47"/>
      <c r="X7292" s="47">
        <v>0</v>
      </c>
      <c r="Y7292" s="47"/>
      <c r="Z7292" s="27">
        <v>84660.12</v>
      </c>
    </row>
    <row r="7293" spans="1:26" x14ac:dyDescent="0.25">
      <c r="A7293" s="26">
        <v>7279</v>
      </c>
      <c r="B7293" s="48" t="s">
        <v>7691</v>
      </c>
      <c r="C7293" s="48"/>
      <c r="D7293" s="48"/>
      <c r="E7293" s="48"/>
      <c r="F7293" s="48"/>
      <c r="G7293" s="48"/>
      <c r="H7293" s="42">
        <v>105477.4</v>
      </c>
      <c r="I7293" s="42"/>
      <c r="J7293" s="42"/>
      <c r="K7293" s="42"/>
      <c r="L7293" s="42">
        <v>6471.6</v>
      </c>
      <c r="M7293" s="42"/>
      <c r="N7293" s="42">
        <v>6471.6</v>
      </c>
      <c r="O7293" s="42"/>
      <c r="P7293" s="47">
        <v>0</v>
      </c>
      <c r="Q7293" s="47"/>
      <c r="R7293" s="47">
        <v>0</v>
      </c>
      <c r="S7293" s="47"/>
      <c r="T7293" s="47"/>
      <c r="U7293" s="47"/>
      <c r="V7293" s="47">
        <v>0</v>
      </c>
      <c r="W7293" s="47"/>
      <c r="X7293" s="47">
        <v>0</v>
      </c>
      <c r="Y7293" s="47"/>
      <c r="Z7293" s="31">
        <v>111949</v>
      </c>
    </row>
    <row r="7294" spans="1:26" x14ac:dyDescent="0.25">
      <c r="A7294" s="26">
        <v>7280</v>
      </c>
      <c r="B7294" s="48" t="s">
        <v>7692</v>
      </c>
      <c r="C7294" s="48"/>
      <c r="D7294" s="48"/>
      <c r="E7294" s="48"/>
      <c r="F7294" s="48"/>
      <c r="G7294" s="48"/>
      <c r="H7294" s="43">
        <v>302144.57</v>
      </c>
      <c r="I7294" s="43"/>
      <c r="J7294" s="43"/>
      <c r="K7294" s="43"/>
      <c r="L7294" s="43">
        <v>11666.75</v>
      </c>
      <c r="M7294" s="43"/>
      <c r="N7294" s="43">
        <v>11666.75</v>
      </c>
      <c r="O7294" s="43"/>
      <c r="P7294" s="47">
        <v>0</v>
      </c>
      <c r="Q7294" s="47"/>
      <c r="R7294" s="47">
        <v>0</v>
      </c>
      <c r="S7294" s="47"/>
      <c r="T7294" s="47"/>
      <c r="U7294" s="47"/>
      <c r="V7294" s="47">
        <v>0</v>
      </c>
      <c r="W7294" s="47"/>
      <c r="X7294" s="47">
        <v>0</v>
      </c>
      <c r="Y7294" s="47"/>
      <c r="Z7294" s="27">
        <v>313811.32</v>
      </c>
    </row>
    <row r="7295" spans="1:26" x14ac:dyDescent="0.25">
      <c r="A7295" s="26">
        <v>7281</v>
      </c>
      <c r="B7295" s="48" t="s">
        <v>7693</v>
      </c>
      <c r="C7295" s="48"/>
      <c r="D7295" s="48"/>
      <c r="E7295" s="48"/>
      <c r="F7295" s="48"/>
      <c r="G7295" s="48"/>
      <c r="H7295" s="43">
        <v>82978.720000000001</v>
      </c>
      <c r="I7295" s="43"/>
      <c r="J7295" s="43"/>
      <c r="K7295" s="43"/>
      <c r="L7295" s="43">
        <v>3059.76</v>
      </c>
      <c r="M7295" s="43"/>
      <c r="N7295" s="43">
        <v>3059.76</v>
      </c>
      <c r="O7295" s="43"/>
      <c r="P7295" s="47">
        <v>0</v>
      </c>
      <c r="Q7295" s="47"/>
      <c r="R7295" s="47">
        <v>0</v>
      </c>
      <c r="S7295" s="47"/>
      <c r="T7295" s="47"/>
      <c r="U7295" s="47"/>
      <c r="V7295" s="47">
        <v>0</v>
      </c>
      <c r="W7295" s="47"/>
      <c r="X7295" s="47">
        <v>0</v>
      </c>
      <c r="Y7295" s="47"/>
      <c r="Z7295" s="27">
        <v>86038.48</v>
      </c>
    </row>
    <row r="7296" spans="1:26" x14ac:dyDescent="0.25">
      <c r="A7296" s="26">
        <v>7282</v>
      </c>
      <c r="B7296" s="48" t="s">
        <v>7694</v>
      </c>
      <c r="C7296" s="48"/>
      <c r="D7296" s="48"/>
      <c r="E7296" s="48"/>
      <c r="F7296" s="48"/>
      <c r="G7296" s="48"/>
      <c r="H7296" s="43">
        <v>162882.73000000001</v>
      </c>
      <c r="I7296" s="43"/>
      <c r="J7296" s="43"/>
      <c r="K7296" s="43"/>
      <c r="L7296" s="43">
        <v>6242.72</v>
      </c>
      <c r="M7296" s="43"/>
      <c r="N7296" s="43">
        <v>6242.72</v>
      </c>
      <c r="O7296" s="43"/>
      <c r="P7296" s="47">
        <v>0</v>
      </c>
      <c r="Q7296" s="47"/>
      <c r="R7296" s="47">
        <v>0</v>
      </c>
      <c r="S7296" s="47"/>
      <c r="T7296" s="47"/>
      <c r="U7296" s="47"/>
      <c r="V7296" s="47">
        <v>0</v>
      </c>
      <c r="W7296" s="47"/>
      <c r="X7296" s="47">
        <v>0</v>
      </c>
      <c r="Y7296" s="47"/>
      <c r="Z7296" s="27">
        <v>169125.45</v>
      </c>
    </row>
    <row r="7297" spans="1:26" x14ac:dyDescent="0.25">
      <c r="A7297" s="26">
        <v>7283</v>
      </c>
      <c r="B7297" s="48" t="s">
        <v>7695</v>
      </c>
      <c r="C7297" s="48"/>
      <c r="D7297" s="48"/>
      <c r="E7297" s="48"/>
      <c r="F7297" s="48"/>
      <c r="G7297" s="48"/>
      <c r="H7297" s="43">
        <v>55517.88</v>
      </c>
      <c r="I7297" s="43"/>
      <c r="J7297" s="43"/>
      <c r="K7297" s="43"/>
      <c r="L7297" s="43">
        <v>1662.72</v>
      </c>
      <c r="M7297" s="43"/>
      <c r="N7297" s="43">
        <v>1662.72</v>
      </c>
      <c r="O7297" s="43"/>
      <c r="P7297" s="47">
        <v>0</v>
      </c>
      <c r="Q7297" s="47"/>
      <c r="R7297" s="47">
        <v>0</v>
      </c>
      <c r="S7297" s="47"/>
      <c r="T7297" s="47"/>
      <c r="U7297" s="47"/>
      <c r="V7297" s="47">
        <v>0</v>
      </c>
      <c r="W7297" s="47"/>
      <c r="X7297" s="47">
        <v>0</v>
      </c>
      <c r="Y7297" s="47"/>
      <c r="Z7297" s="28">
        <v>57180.6</v>
      </c>
    </row>
    <row r="7298" spans="1:26" x14ac:dyDescent="0.25">
      <c r="A7298" s="26">
        <v>7284</v>
      </c>
      <c r="B7298" s="48" t="s">
        <v>7696</v>
      </c>
      <c r="C7298" s="48"/>
      <c r="D7298" s="48"/>
      <c r="E7298" s="48"/>
      <c r="F7298" s="48"/>
      <c r="G7298" s="48"/>
      <c r="H7298" s="42">
        <v>9516.1</v>
      </c>
      <c r="I7298" s="42"/>
      <c r="J7298" s="42"/>
      <c r="K7298" s="42"/>
      <c r="L7298" s="23"/>
      <c r="M7298" s="24"/>
      <c r="N7298" s="23"/>
      <c r="O7298" s="24"/>
      <c r="P7298" s="47">
        <v>0</v>
      </c>
      <c r="Q7298" s="47"/>
      <c r="R7298" s="47">
        <v>0</v>
      </c>
      <c r="S7298" s="47"/>
      <c r="T7298" s="47"/>
      <c r="U7298" s="47"/>
      <c r="V7298" s="47">
        <v>0</v>
      </c>
      <c r="W7298" s="47"/>
      <c r="X7298" s="47">
        <v>0</v>
      </c>
      <c r="Y7298" s="47"/>
      <c r="Z7298" s="28">
        <v>9516.1</v>
      </c>
    </row>
    <row r="7299" spans="1:26" x14ac:dyDescent="0.25">
      <c r="A7299" s="26">
        <v>7285</v>
      </c>
      <c r="B7299" s="48" t="s">
        <v>7697</v>
      </c>
      <c r="C7299" s="48"/>
      <c r="D7299" s="48"/>
      <c r="E7299" s="48"/>
      <c r="F7299" s="48"/>
      <c r="G7299" s="48"/>
      <c r="H7299" s="45">
        <v>557.04</v>
      </c>
      <c r="I7299" s="45"/>
      <c r="J7299" s="45"/>
      <c r="K7299" s="45"/>
      <c r="L7299" s="23"/>
      <c r="M7299" s="24"/>
      <c r="N7299" s="23"/>
      <c r="O7299" s="24"/>
      <c r="P7299" s="47">
        <v>0</v>
      </c>
      <c r="Q7299" s="47"/>
      <c r="R7299" s="47">
        <v>0</v>
      </c>
      <c r="S7299" s="47"/>
      <c r="T7299" s="47"/>
      <c r="U7299" s="47"/>
      <c r="V7299" s="47">
        <v>0</v>
      </c>
      <c r="W7299" s="47"/>
      <c r="X7299" s="47">
        <v>0</v>
      </c>
      <c r="Y7299" s="47"/>
      <c r="Z7299" s="29">
        <v>557.04</v>
      </c>
    </row>
    <row r="7300" spans="1:26" x14ac:dyDescent="0.25">
      <c r="A7300" s="26">
        <v>7286</v>
      </c>
      <c r="B7300" s="48" t="s">
        <v>7698</v>
      </c>
      <c r="C7300" s="48"/>
      <c r="D7300" s="48"/>
      <c r="E7300" s="48"/>
      <c r="F7300" s="48"/>
      <c r="G7300" s="48"/>
      <c r="H7300" s="43">
        <v>57901.440000000002</v>
      </c>
      <c r="I7300" s="43"/>
      <c r="J7300" s="43"/>
      <c r="K7300" s="43"/>
      <c r="L7300" s="43">
        <v>1870.44</v>
      </c>
      <c r="M7300" s="43"/>
      <c r="N7300" s="43">
        <v>1870.44</v>
      </c>
      <c r="O7300" s="43"/>
      <c r="P7300" s="47">
        <v>0</v>
      </c>
      <c r="Q7300" s="47"/>
      <c r="R7300" s="47">
        <v>0</v>
      </c>
      <c r="S7300" s="47"/>
      <c r="T7300" s="47"/>
      <c r="U7300" s="47"/>
      <c r="V7300" s="47">
        <v>0</v>
      </c>
      <c r="W7300" s="47"/>
      <c r="X7300" s="47">
        <v>0</v>
      </c>
      <c r="Y7300" s="47"/>
      <c r="Z7300" s="27">
        <v>59771.88</v>
      </c>
    </row>
    <row r="7301" spans="1:26" x14ac:dyDescent="0.25">
      <c r="A7301" s="26">
        <v>7287</v>
      </c>
      <c r="B7301" s="48" t="s">
        <v>7699</v>
      </c>
      <c r="C7301" s="48"/>
      <c r="D7301" s="48"/>
      <c r="E7301" s="48"/>
      <c r="F7301" s="48"/>
      <c r="G7301" s="48"/>
      <c r="H7301" s="42">
        <v>125616.6</v>
      </c>
      <c r="I7301" s="42"/>
      <c r="J7301" s="42"/>
      <c r="K7301" s="42"/>
      <c r="L7301" s="43">
        <v>5166.68</v>
      </c>
      <c r="M7301" s="43"/>
      <c r="N7301" s="43">
        <v>5166.68</v>
      </c>
      <c r="O7301" s="43"/>
      <c r="P7301" s="47">
        <v>0</v>
      </c>
      <c r="Q7301" s="47"/>
      <c r="R7301" s="47">
        <v>0</v>
      </c>
      <c r="S7301" s="47"/>
      <c r="T7301" s="47"/>
      <c r="U7301" s="47"/>
      <c r="V7301" s="47">
        <v>0</v>
      </c>
      <c r="W7301" s="47"/>
      <c r="X7301" s="47">
        <v>0</v>
      </c>
      <c r="Y7301" s="47"/>
      <c r="Z7301" s="27">
        <v>130783.28</v>
      </c>
    </row>
    <row r="7302" spans="1:26" x14ac:dyDescent="0.25">
      <c r="A7302" s="26">
        <v>7288</v>
      </c>
      <c r="B7302" s="48" t="s">
        <v>7700</v>
      </c>
      <c r="C7302" s="48"/>
      <c r="D7302" s="48"/>
      <c r="E7302" s="48"/>
      <c r="F7302" s="48"/>
      <c r="G7302" s="48"/>
      <c r="H7302" s="42">
        <v>152717.4</v>
      </c>
      <c r="I7302" s="42"/>
      <c r="J7302" s="42"/>
      <c r="K7302" s="42"/>
      <c r="L7302" s="42">
        <v>5656.2</v>
      </c>
      <c r="M7302" s="42"/>
      <c r="N7302" s="42">
        <v>5656.2</v>
      </c>
      <c r="O7302" s="42"/>
      <c r="P7302" s="47">
        <v>0</v>
      </c>
      <c r="Q7302" s="47"/>
      <c r="R7302" s="47">
        <v>0</v>
      </c>
      <c r="S7302" s="47"/>
      <c r="T7302" s="47"/>
      <c r="U7302" s="47"/>
      <c r="V7302" s="47">
        <v>0</v>
      </c>
      <c r="W7302" s="47"/>
      <c r="X7302" s="47">
        <v>0</v>
      </c>
      <c r="Y7302" s="47"/>
      <c r="Z7302" s="28">
        <v>158373.6</v>
      </c>
    </row>
    <row r="7303" spans="1:26" x14ac:dyDescent="0.25">
      <c r="A7303" s="26">
        <v>7289</v>
      </c>
      <c r="B7303" s="48" t="s">
        <v>7701</v>
      </c>
      <c r="C7303" s="48"/>
      <c r="D7303" s="48"/>
      <c r="E7303" s="48"/>
      <c r="F7303" s="48"/>
      <c r="G7303" s="48"/>
      <c r="H7303" s="43">
        <v>145731.35999999999</v>
      </c>
      <c r="I7303" s="43"/>
      <c r="J7303" s="43"/>
      <c r="K7303" s="43"/>
      <c r="L7303" s="42">
        <v>5794.6</v>
      </c>
      <c r="M7303" s="42"/>
      <c r="N7303" s="42">
        <v>5794.6</v>
      </c>
      <c r="O7303" s="42"/>
      <c r="P7303" s="47">
        <v>0</v>
      </c>
      <c r="Q7303" s="47"/>
      <c r="R7303" s="47">
        <v>0</v>
      </c>
      <c r="S7303" s="47"/>
      <c r="T7303" s="47"/>
      <c r="U7303" s="47"/>
      <c r="V7303" s="47">
        <v>0</v>
      </c>
      <c r="W7303" s="47"/>
      <c r="X7303" s="47">
        <v>0</v>
      </c>
      <c r="Y7303" s="47"/>
      <c r="Z7303" s="27">
        <v>151525.96</v>
      </c>
    </row>
    <row r="7304" spans="1:26" x14ac:dyDescent="0.25">
      <c r="A7304" s="26">
        <v>7290</v>
      </c>
      <c r="B7304" s="48" t="s">
        <v>1455</v>
      </c>
      <c r="C7304" s="48"/>
      <c r="D7304" s="48"/>
      <c r="E7304" s="48"/>
      <c r="F7304" s="48"/>
      <c r="G7304" s="48"/>
      <c r="H7304" s="43">
        <v>148385.09</v>
      </c>
      <c r="I7304" s="43"/>
      <c r="J7304" s="43"/>
      <c r="K7304" s="43"/>
      <c r="L7304" s="43">
        <v>4651.24</v>
      </c>
      <c r="M7304" s="43"/>
      <c r="N7304" s="43">
        <v>4651.24</v>
      </c>
      <c r="O7304" s="43"/>
      <c r="P7304" s="47">
        <v>0</v>
      </c>
      <c r="Q7304" s="47"/>
      <c r="R7304" s="47">
        <v>0</v>
      </c>
      <c r="S7304" s="47"/>
      <c r="T7304" s="47"/>
      <c r="U7304" s="47"/>
      <c r="V7304" s="47">
        <v>0</v>
      </c>
      <c r="W7304" s="47"/>
      <c r="X7304" s="47">
        <v>0</v>
      </c>
      <c r="Y7304" s="47"/>
      <c r="Z7304" s="27">
        <v>153036.32999999999</v>
      </c>
    </row>
    <row r="7305" spans="1:26" x14ac:dyDescent="0.25">
      <c r="A7305" s="26">
        <v>7291</v>
      </c>
      <c r="B7305" s="48" t="s">
        <v>7702</v>
      </c>
      <c r="C7305" s="48"/>
      <c r="D7305" s="48"/>
      <c r="E7305" s="48"/>
      <c r="F7305" s="48"/>
      <c r="G7305" s="48"/>
      <c r="H7305" s="43">
        <v>494807.91</v>
      </c>
      <c r="I7305" s="43"/>
      <c r="J7305" s="43"/>
      <c r="K7305" s="43"/>
      <c r="L7305" s="43">
        <v>40856.94</v>
      </c>
      <c r="M7305" s="43"/>
      <c r="N7305" s="43">
        <v>40856.94</v>
      </c>
      <c r="O7305" s="43"/>
      <c r="P7305" s="47">
        <v>0</v>
      </c>
      <c r="Q7305" s="47"/>
      <c r="R7305" s="47">
        <v>0</v>
      </c>
      <c r="S7305" s="47"/>
      <c r="T7305" s="47"/>
      <c r="U7305" s="47"/>
      <c r="V7305" s="47">
        <v>0</v>
      </c>
      <c r="W7305" s="47"/>
      <c r="X7305" s="47">
        <v>0</v>
      </c>
      <c r="Y7305" s="47"/>
      <c r="Z7305" s="27">
        <v>535664.85</v>
      </c>
    </row>
    <row r="7306" spans="1:26" x14ac:dyDescent="0.25">
      <c r="A7306" s="26">
        <v>7292</v>
      </c>
      <c r="B7306" s="48" t="s">
        <v>7703</v>
      </c>
      <c r="C7306" s="48"/>
      <c r="D7306" s="48"/>
      <c r="E7306" s="48"/>
      <c r="F7306" s="48"/>
      <c r="G7306" s="48"/>
      <c r="H7306" s="43">
        <v>33626.160000000003</v>
      </c>
      <c r="I7306" s="43"/>
      <c r="J7306" s="43"/>
      <c r="K7306" s="43"/>
      <c r="L7306" s="45">
        <v>586.08000000000004</v>
      </c>
      <c r="M7306" s="45"/>
      <c r="N7306" s="45">
        <v>586.08000000000004</v>
      </c>
      <c r="O7306" s="45"/>
      <c r="P7306" s="47">
        <v>0</v>
      </c>
      <c r="Q7306" s="47"/>
      <c r="R7306" s="47">
        <v>0</v>
      </c>
      <c r="S7306" s="47"/>
      <c r="T7306" s="47"/>
      <c r="U7306" s="47"/>
      <c r="V7306" s="47">
        <v>0</v>
      </c>
      <c r="W7306" s="47"/>
      <c r="X7306" s="47">
        <v>0</v>
      </c>
      <c r="Y7306" s="47"/>
      <c r="Z7306" s="27">
        <v>34212.239999999998</v>
      </c>
    </row>
    <row r="7307" spans="1:26" x14ac:dyDescent="0.25">
      <c r="A7307" s="26">
        <v>7293</v>
      </c>
      <c r="B7307" s="48" t="s">
        <v>7704</v>
      </c>
      <c r="C7307" s="48"/>
      <c r="D7307" s="48"/>
      <c r="E7307" s="48"/>
      <c r="F7307" s="48"/>
      <c r="G7307" s="48"/>
      <c r="H7307" s="43">
        <v>154066.56</v>
      </c>
      <c r="I7307" s="43"/>
      <c r="J7307" s="43"/>
      <c r="K7307" s="43"/>
      <c r="L7307" s="43">
        <v>6894.56</v>
      </c>
      <c r="M7307" s="43"/>
      <c r="N7307" s="43">
        <v>6894.56</v>
      </c>
      <c r="O7307" s="43"/>
      <c r="P7307" s="47">
        <v>0</v>
      </c>
      <c r="Q7307" s="47"/>
      <c r="R7307" s="47">
        <v>0</v>
      </c>
      <c r="S7307" s="47"/>
      <c r="T7307" s="47"/>
      <c r="U7307" s="47"/>
      <c r="V7307" s="47">
        <v>0</v>
      </c>
      <c r="W7307" s="47"/>
      <c r="X7307" s="47">
        <v>0</v>
      </c>
      <c r="Y7307" s="47"/>
      <c r="Z7307" s="27">
        <v>160961.12</v>
      </c>
    </row>
    <row r="7308" spans="1:26" x14ac:dyDescent="0.25">
      <c r="A7308" s="26">
        <v>7294</v>
      </c>
      <c r="B7308" s="48" t="s">
        <v>7705</v>
      </c>
      <c r="C7308" s="48"/>
      <c r="D7308" s="48"/>
      <c r="E7308" s="48"/>
      <c r="F7308" s="48"/>
      <c r="G7308" s="48"/>
      <c r="H7308" s="43">
        <v>68694.12</v>
      </c>
      <c r="I7308" s="43"/>
      <c r="J7308" s="43"/>
      <c r="K7308" s="43"/>
      <c r="L7308" s="43">
        <v>2482.92</v>
      </c>
      <c r="M7308" s="43"/>
      <c r="N7308" s="43">
        <v>2482.92</v>
      </c>
      <c r="O7308" s="43"/>
      <c r="P7308" s="47">
        <v>0</v>
      </c>
      <c r="Q7308" s="47"/>
      <c r="R7308" s="47">
        <v>0</v>
      </c>
      <c r="S7308" s="47"/>
      <c r="T7308" s="47"/>
      <c r="U7308" s="47"/>
      <c r="V7308" s="47">
        <v>0</v>
      </c>
      <c r="W7308" s="47"/>
      <c r="X7308" s="47">
        <v>0</v>
      </c>
      <c r="Y7308" s="47"/>
      <c r="Z7308" s="27">
        <v>71177.039999999994</v>
      </c>
    </row>
    <row r="7309" spans="1:26" x14ac:dyDescent="0.25">
      <c r="A7309" s="26">
        <v>7295</v>
      </c>
      <c r="B7309" s="48" t="s">
        <v>7706</v>
      </c>
      <c r="C7309" s="48"/>
      <c r="D7309" s="48"/>
      <c r="E7309" s="48"/>
      <c r="F7309" s="48"/>
      <c r="G7309" s="48"/>
      <c r="H7309" s="43">
        <v>214267.72</v>
      </c>
      <c r="I7309" s="43"/>
      <c r="J7309" s="43"/>
      <c r="K7309" s="43"/>
      <c r="L7309" s="43">
        <v>9275.0400000000009</v>
      </c>
      <c r="M7309" s="43"/>
      <c r="N7309" s="43">
        <v>9275.0400000000009</v>
      </c>
      <c r="O7309" s="43"/>
      <c r="P7309" s="47">
        <v>0</v>
      </c>
      <c r="Q7309" s="47"/>
      <c r="R7309" s="47">
        <v>0</v>
      </c>
      <c r="S7309" s="47"/>
      <c r="T7309" s="47"/>
      <c r="U7309" s="47"/>
      <c r="V7309" s="47">
        <v>0</v>
      </c>
      <c r="W7309" s="47"/>
      <c r="X7309" s="47">
        <v>0</v>
      </c>
      <c r="Y7309" s="47"/>
      <c r="Z7309" s="27">
        <v>223542.76</v>
      </c>
    </row>
    <row r="7310" spans="1:26" x14ac:dyDescent="0.25">
      <c r="A7310" s="26">
        <v>7296</v>
      </c>
      <c r="B7310" s="48" t="s">
        <v>7707</v>
      </c>
      <c r="C7310" s="48"/>
      <c r="D7310" s="48"/>
      <c r="E7310" s="48"/>
      <c r="F7310" s="48"/>
      <c r="G7310" s="48"/>
      <c r="H7310" s="43">
        <v>178629.44</v>
      </c>
      <c r="I7310" s="43"/>
      <c r="J7310" s="43"/>
      <c r="K7310" s="43"/>
      <c r="L7310" s="43">
        <v>6436.32</v>
      </c>
      <c r="M7310" s="43"/>
      <c r="N7310" s="43">
        <v>6436.32</v>
      </c>
      <c r="O7310" s="43"/>
      <c r="P7310" s="47">
        <v>0</v>
      </c>
      <c r="Q7310" s="47"/>
      <c r="R7310" s="47">
        <v>0</v>
      </c>
      <c r="S7310" s="47"/>
      <c r="T7310" s="47"/>
      <c r="U7310" s="47"/>
      <c r="V7310" s="47">
        <v>0</v>
      </c>
      <c r="W7310" s="47"/>
      <c r="X7310" s="47">
        <v>0</v>
      </c>
      <c r="Y7310" s="47"/>
      <c r="Z7310" s="27">
        <v>185065.76</v>
      </c>
    </row>
    <row r="7311" spans="1:26" x14ac:dyDescent="0.25">
      <c r="A7311" s="26">
        <v>7297</v>
      </c>
      <c r="B7311" s="48" t="s">
        <v>7708</v>
      </c>
      <c r="C7311" s="48"/>
      <c r="D7311" s="48"/>
      <c r="E7311" s="48"/>
      <c r="F7311" s="48"/>
      <c r="G7311" s="48"/>
      <c r="H7311" s="43">
        <v>142976.68</v>
      </c>
      <c r="I7311" s="43"/>
      <c r="J7311" s="43"/>
      <c r="K7311" s="43"/>
      <c r="L7311" s="42">
        <v>5876.2</v>
      </c>
      <c r="M7311" s="42"/>
      <c r="N7311" s="42">
        <v>5876.2</v>
      </c>
      <c r="O7311" s="42"/>
      <c r="P7311" s="47">
        <v>0</v>
      </c>
      <c r="Q7311" s="47"/>
      <c r="R7311" s="47">
        <v>0</v>
      </c>
      <c r="S7311" s="47"/>
      <c r="T7311" s="47"/>
      <c r="U7311" s="47"/>
      <c r="V7311" s="47">
        <v>0</v>
      </c>
      <c r="W7311" s="47"/>
      <c r="X7311" s="47">
        <v>0</v>
      </c>
      <c r="Y7311" s="47"/>
      <c r="Z7311" s="27">
        <v>148852.88</v>
      </c>
    </row>
    <row r="7312" spans="1:26" x14ac:dyDescent="0.25">
      <c r="A7312" s="26">
        <v>7298</v>
      </c>
      <c r="B7312" s="48" t="s">
        <v>7709</v>
      </c>
      <c r="C7312" s="48"/>
      <c r="D7312" s="48"/>
      <c r="E7312" s="48"/>
      <c r="F7312" s="48"/>
      <c r="G7312" s="48"/>
      <c r="H7312" s="43">
        <v>93108.44</v>
      </c>
      <c r="I7312" s="43"/>
      <c r="J7312" s="43"/>
      <c r="K7312" s="43"/>
      <c r="L7312" s="43">
        <v>16187.52</v>
      </c>
      <c r="M7312" s="43"/>
      <c r="N7312" s="43">
        <v>16187.52</v>
      </c>
      <c r="O7312" s="43"/>
      <c r="P7312" s="47">
        <v>0</v>
      </c>
      <c r="Q7312" s="47"/>
      <c r="R7312" s="47">
        <v>0</v>
      </c>
      <c r="S7312" s="47"/>
      <c r="T7312" s="47"/>
      <c r="U7312" s="47"/>
      <c r="V7312" s="47">
        <v>0</v>
      </c>
      <c r="W7312" s="47"/>
      <c r="X7312" s="47">
        <v>0</v>
      </c>
      <c r="Y7312" s="47"/>
      <c r="Z7312" s="27">
        <v>109295.96</v>
      </c>
    </row>
    <row r="7313" spans="1:26" x14ac:dyDescent="0.25">
      <c r="A7313" s="26">
        <v>7299</v>
      </c>
      <c r="B7313" s="48" t="s">
        <v>7710</v>
      </c>
      <c r="C7313" s="48"/>
      <c r="D7313" s="48"/>
      <c r="E7313" s="48"/>
      <c r="F7313" s="48"/>
      <c r="G7313" s="48"/>
      <c r="H7313" s="43">
        <v>50507.16</v>
      </c>
      <c r="I7313" s="43"/>
      <c r="J7313" s="43"/>
      <c r="K7313" s="43"/>
      <c r="L7313" s="43">
        <v>1825.56</v>
      </c>
      <c r="M7313" s="43"/>
      <c r="N7313" s="43">
        <v>1825.56</v>
      </c>
      <c r="O7313" s="43"/>
      <c r="P7313" s="47">
        <v>0</v>
      </c>
      <c r="Q7313" s="47"/>
      <c r="R7313" s="47">
        <v>0</v>
      </c>
      <c r="S7313" s="47"/>
      <c r="T7313" s="47"/>
      <c r="U7313" s="47"/>
      <c r="V7313" s="47">
        <v>0</v>
      </c>
      <c r="W7313" s="47"/>
      <c r="X7313" s="47">
        <v>0</v>
      </c>
      <c r="Y7313" s="47"/>
      <c r="Z7313" s="27">
        <v>52332.72</v>
      </c>
    </row>
    <row r="7314" spans="1:26" x14ac:dyDescent="0.25">
      <c r="A7314" s="26">
        <v>7300</v>
      </c>
      <c r="B7314" s="48" t="s">
        <v>7711</v>
      </c>
      <c r="C7314" s="48"/>
      <c r="D7314" s="48"/>
      <c r="E7314" s="48"/>
      <c r="F7314" s="48"/>
      <c r="G7314" s="48"/>
      <c r="H7314" s="43">
        <v>50573.16</v>
      </c>
      <c r="I7314" s="43"/>
      <c r="J7314" s="43"/>
      <c r="K7314" s="43"/>
      <c r="L7314" s="43">
        <v>1873.08</v>
      </c>
      <c r="M7314" s="43"/>
      <c r="N7314" s="43">
        <v>1873.08</v>
      </c>
      <c r="O7314" s="43"/>
      <c r="P7314" s="47">
        <v>0</v>
      </c>
      <c r="Q7314" s="47"/>
      <c r="R7314" s="47">
        <v>0</v>
      </c>
      <c r="S7314" s="47"/>
      <c r="T7314" s="47"/>
      <c r="U7314" s="47"/>
      <c r="V7314" s="47">
        <v>0</v>
      </c>
      <c r="W7314" s="47"/>
      <c r="X7314" s="47">
        <v>0</v>
      </c>
      <c r="Y7314" s="47"/>
      <c r="Z7314" s="27">
        <v>52446.239999999998</v>
      </c>
    </row>
    <row r="7315" spans="1:26" x14ac:dyDescent="0.25">
      <c r="A7315" s="26">
        <v>7301</v>
      </c>
      <c r="B7315" s="48" t="s">
        <v>1456</v>
      </c>
      <c r="C7315" s="48"/>
      <c r="D7315" s="48"/>
      <c r="E7315" s="48"/>
      <c r="F7315" s="48"/>
      <c r="G7315" s="48"/>
      <c r="H7315" s="43">
        <v>251772.08</v>
      </c>
      <c r="I7315" s="43"/>
      <c r="J7315" s="43"/>
      <c r="K7315" s="43"/>
      <c r="L7315" s="43">
        <v>9741.64</v>
      </c>
      <c r="M7315" s="43"/>
      <c r="N7315" s="43">
        <v>9741.64</v>
      </c>
      <c r="O7315" s="43"/>
      <c r="P7315" s="47">
        <v>0</v>
      </c>
      <c r="Q7315" s="47"/>
      <c r="R7315" s="47">
        <v>0</v>
      </c>
      <c r="S7315" s="47"/>
      <c r="T7315" s="47"/>
      <c r="U7315" s="47"/>
      <c r="V7315" s="47">
        <v>0</v>
      </c>
      <c r="W7315" s="47"/>
      <c r="X7315" s="47">
        <v>0</v>
      </c>
      <c r="Y7315" s="47"/>
      <c r="Z7315" s="27">
        <v>261513.72</v>
      </c>
    </row>
    <row r="7316" spans="1:26" x14ac:dyDescent="0.25">
      <c r="A7316" s="26">
        <v>7302</v>
      </c>
      <c r="B7316" s="48" t="s">
        <v>7712</v>
      </c>
      <c r="C7316" s="48"/>
      <c r="D7316" s="48"/>
      <c r="E7316" s="48"/>
      <c r="F7316" s="48"/>
      <c r="G7316" s="48"/>
      <c r="H7316" s="44">
        <v>55572</v>
      </c>
      <c r="I7316" s="44"/>
      <c r="J7316" s="44"/>
      <c r="K7316" s="44"/>
      <c r="L7316" s="43">
        <v>2222.88</v>
      </c>
      <c r="M7316" s="43"/>
      <c r="N7316" s="43">
        <v>2222.88</v>
      </c>
      <c r="O7316" s="43"/>
      <c r="P7316" s="47">
        <v>0</v>
      </c>
      <c r="Q7316" s="47"/>
      <c r="R7316" s="47">
        <v>0</v>
      </c>
      <c r="S7316" s="47"/>
      <c r="T7316" s="47"/>
      <c r="U7316" s="47"/>
      <c r="V7316" s="47">
        <v>0</v>
      </c>
      <c r="W7316" s="47"/>
      <c r="X7316" s="47">
        <v>0</v>
      </c>
      <c r="Y7316" s="47"/>
      <c r="Z7316" s="27">
        <v>57794.879999999997</v>
      </c>
    </row>
    <row r="7317" spans="1:26" x14ac:dyDescent="0.25">
      <c r="A7317" s="26">
        <v>7303</v>
      </c>
      <c r="B7317" s="48" t="s">
        <v>7713</v>
      </c>
      <c r="C7317" s="48"/>
      <c r="D7317" s="48"/>
      <c r="E7317" s="48"/>
      <c r="F7317" s="48"/>
      <c r="G7317" s="48"/>
      <c r="H7317" s="43">
        <v>440715.04</v>
      </c>
      <c r="I7317" s="43"/>
      <c r="J7317" s="43"/>
      <c r="K7317" s="43"/>
      <c r="L7317" s="43">
        <v>14987.61</v>
      </c>
      <c r="M7317" s="43"/>
      <c r="N7317" s="43">
        <v>14987.61</v>
      </c>
      <c r="O7317" s="43"/>
      <c r="P7317" s="47">
        <v>0</v>
      </c>
      <c r="Q7317" s="47"/>
      <c r="R7317" s="47">
        <v>0</v>
      </c>
      <c r="S7317" s="47"/>
      <c r="T7317" s="47"/>
      <c r="U7317" s="47"/>
      <c r="V7317" s="47">
        <v>0</v>
      </c>
      <c r="W7317" s="47"/>
      <c r="X7317" s="47">
        <v>0</v>
      </c>
      <c r="Y7317" s="47"/>
      <c r="Z7317" s="27">
        <v>455702.65</v>
      </c>
    </row>
    <row r="7318" spans="1:26" x14ac:dyDescent="0.25">
      <c r="A7318" s="26">
        <v>7304</v>
      </c>
      <c r="B7318" s="48" t="s">
        <v>7714</v>
      </c>
      <c r="C7318" s="48"/>
      <c r="D7318" s="48"/>
      <c r="E7318" s="48"/>
      <c r="F7318" s="48"/>
      <c r="G7318" s="48"/>
      <c r="H7318" s="43">
        <v>149136.04999999999</v>
      </c>
      <c r="I7318" s="43"/>
      <c r="J7318" s="43"/>
      <c r="K7318" s="43"/>
      <c r="L7318" s="43">
        <v>7587.12</v>
      </c>
      <c r="M7318" s="43"/>
      <c r="N7318" s="43">
        <v>7587.12</v>
      </c>
      <c r="O7318" s="43"/>
      <c r="P7318" s="47">
        <v>0</v>
      </c>
      <c r="Q7318" s="47"/>
      <c r="R7318" s="47">
        <v>0</v>
      </c>
      <c r="S7318" s="47"/>
      <c r="T7318" s="47"/>
      <c r="U7318" s="47"/>
      <c r="V7318" s="47">
        <v>0</v>
      </c>
      <c r="W7318" s="47"/>
      <c r="X7318" s="47">
        <v>0</v>
      </c>
      <c r="Y7318" s="47"/>
      <c r="Z7318" s="27">
        <v>156723.17000000001</v>
      </c>
    </row>
    <row r="7319" spans="1:26" x14ac:dyDescent="0.25">
      <c r="A7319" s="26">
        <v>7305</v>
      </c>
      <c r="B7319" s="48" t="s">
        <v>7715</v>
      </c>
      <c r="C7319" s="48"/>
      <c r="D7319" s="48"/>
      <c r="E7319" s="48"/>
      <c r="F7319" s="48"/>
      <c r="G7319" s="48"/>
      <c r="H7319" s="43">
        <v>153883.15</v>
      </c>
      <c r="I7319" s="43"/>
      <c r="J7319" s="43"/>
      <c r="K7319" s="43"/>
      <c r="L7319" s="43">
        <v>6964.87</v>
      </c>
      <c r="M7319" s="43"/>
      <c r="N7319" s="43">
        <v>6964.87</v>
      </c>
      <c r="O7319" s="43"/>
      <c r="P7319" s="47">
        <v>0</v>
      </c>
      <c r="Q7319" s="47"/>
      <c r="R7319" s="47">
        <v>0</v>
      </c>
      <c r="S7319" s="47"/>
      <c r="T7319" s="47"/>
      <c r="U7319" s="47"/>
      <c r="V7319" s="47">
        <v>0</v>
      </c>
      <c r="W7319" s="47"/>
      <c r="X7319" s="47">
        <v>0</v>
      </c>
      <c r="Y7319" s="47"/>
      <c r="Z7319" s="27">
        <v>160848.01999999999</v>
      </c>
    </row>
    <row r="7320" spans="1:26" x14ac:dyDescent="0.25">
      <c r="A7320" s="26">
        <v>7306</v>
      </c>
      <c r="B7320" s="48" t="s">
        <v>7716</v>
      </c>
      <c r="C7320" s="48"/>
      <c r="D7320" s="48"/>
      <c r="E7320" s="48"/>
      <c r="F7320" s="48"/>
      <c r="G7320" s="48"/>
      <c r="H7320" s="43">
        <v>127050.32</v>
      </c>
      <c r="I7320" s="43"/>
      <c r="J7320" s="43"/>
      <c r="K7320" s="43"/>
      <c r="L7320" s="42">
        <v>3854.4</v>
      </c>
      <c r="M7320" s="42"/>
      <c r="N7320" s="42">
        <v>3854.4</v>
      </c>
      <c r="O7320" s="42"/>
      <c r="P7320" s="47">
        <v>0</v>
      </c>
      <c r="Q7320" s="47"/>
      <c r="R7320" s="47">
        <v>0</v>
      </c>
      <c r="S7320" s="47"/>
      <c r="T7320" s="47"/>
      <c r="U7320" s="47"/>
      <c r="V7320" s="47">
        <v>0</v>
      </c>
      <c r="W7320" s="47"/>
      <c r="X7320" s="47">
        <v>0</v>
      </c>
      <c r="Y7320" s="47"/>
      <c r="Z7320" s="27">
        <v>130904.72</v>
      </c>
    </row>
    <row r="7321" spans="1:26" x14ac:dyDescent="0.25">
      <c r="A7321" s="26">
        <v>7307</v>
      </c>
      <c r="B7321" s="48" t="s">
        <v>7717</v>
      </c>
      <c r="C7321" s="48"/>
      <c r="D7321" s="48"/>
      <c r="E7321" s="48"/>
      <c r="F7321" s="48"/>
      <c r="G7321" s="48"/>
      <c r="H7321" s="43">
        <v>364320.32</v>
      </c>
      <c r="I7321" s="43"/>
      <c r="J7321" s="43"/>
      <c r="K7321" s="43"/>
      <c r="L7321" s="43">
        <v>13258.56</v>
      </c>
      <c r="M7321" s="43"/>
      <c r="N7321" s="43">
        <v>13258.56</v>
      </c>
      <c r="O7321" s="43"/>
      <c r="P7321" s="47">
        <v>0</v>
      </c>
      <c r="Q7321" s="47"/>
      <c r="R7321" s="47">
        <v>0</v>
      </c>
      <c r="S7321" s="47"/>
      <c r="T7321" s="47"/>
      <c r="U7321" s="47"/>
      <c r="V7321" s="47">
        <v>0</v>
      </c>
      <c r="W7321" s="47"/>
      <c r="X7321" s="47">
        <v>0</v>
      </c>
      <c r="Y7321" s="47"/>
      <c r="Z7321" s="27">
        <v>377578.88</v>
      </c>
    </row>
    <row r="7322" spans="1:26" x14ac:dyDescent="0.25">
      <c r="A7322" s="26">
        <v>7308</v>
      </c>
      <c r="B7322" s="48" t="s">
        <v>7718</v>
      </c>
      <c r="C7322" s="48"/>
      <c r="D7322" s="48"/>
      <c r="E7322" s="48"/>
      <c r="F7322" s="48"/>
      <c r="G7322" s="48"/>
      <c r="H7322" s="43">
        <v>59768.63</v>
      </c>
      <c r="I7322" s="43"/>
      <c r="J7322" s="43"/>
      <c r="K7322" s="23"/>
      <c r="L7322" s="25"/>
      <c r="M7322" s="24"/>
      <c r="N7322" s="23"/>
      <c r="O7322" s="24"/>
      <c r="P7322" s="47">
        <v>0</v>
      </c>
      <c r="Q7322" s="47"/>
      <c r="R7322" s="47">
        <v>0</v>
      </c>
      <c r="S7322" s="47"/>
      <c r="T7322" s="47"/>
      <c r="U7322" s="47"/>
      <c r="V7322" s="47">
        <v>0</v>
      </c>
      <c r="W7322" s="47"/>
      <c r="X7322" s="47">
        <v>0</v>
      </c>
      <c r="Y7322" s="47"/>
      <c r="Z7322" s="27">
        <v>59768.63</v>
      </c>
    </row>
    <row r="7323" spans="1:26" x14ac:dyDescent="0.25">
      <c r="A7323" s="26">
        <v>7309</v>
      </c>
      <c r="B7323" s="48" t="s">
        <v>7719</v>
      </c>
      <c r="C7323" s="48"/>
      <c r="D7323" s="48"/>
      <c r="E7323" s="48"/>
      <c r="F7323" s="48"/>
      <c r="G7323" s="48"/>
      <c r="H7323" s="43">
        <v>83363.13</v>
      </c>
      <c r="I7323" s="43"/>
      <c r="J7323" s="43"/>
      <c r="K7323" s="43">
        <v>1816.08</v>
      </c>
      <c r="L7323" s="43"/>
      <c r="M7323" s="43"/>
      <c r="N7323" s="43">
        <v>1816.08</v>
      </c>
      <c r="O7323" s="43"/>
      <c r="P7323" s="47">
        <v>0</v>
      </c>
      <c r="Q7323" s="47"/>
      <c r="R7323" s="47">
        <v>0</v>
      </c>
      <c r="S7323" s="47"/>
      <c r="T7323" s="47"/>
      <c r="U7323" s="47"/>
      <c r="V7323" s="47">
        <v>0</v>
      </c>
      <c r="W7323" s="47"/>
      <c r="X7323" s="47">
        <v>0</v>
      </c>
      <c r="Y7323" s="47"/>
      <c r="Z7323" s="27">
        <v>85179.21</v>
      </c>
    </row>
    <row r="7324" spans="1:26" x14ac:dyDescent="0.25">
      <c r="A7324" s="26">
        <v>7310</v>
      </c>
      <c r="B7324" s="48" t="s">
        <v>7720</v>
      </c>
      <c r="C7324" s="48"/>
      <c r="D7324" s="48"/>
      <c r="E7324" s="48"/>
      <c r="F7324" s="48"/>
      <c r="G7324" s="48"/>
      <c r="H7324" s="43">
        <v>29106.74</v>
      </c>
      <c r="I7324" s="43"/>
      <c r="J7324" s="43"/>
      <c r="K7324" s="23"/>
      <c r="L7324" s="25"/>
      <c r="M7324" s="24"/>
      <c r="N7324" s="23"/>
      <c r="O7324" s="24"/>
      <c r="P7324" s="47">
        <v>0</v>
      </c>
      <c r="Q7324" s="47"/>
      <c r="R7324" s="47">
        <v>0</v>
      </c>
      <c r="S7324" s="47"/>
      <c r="T7324" s="47"/>
      <c r="U7324" s="47"/>
      <c r="V7324" s="47">
        <v>0</v>
      </c>
      <c r="W7324" s="47"/>
      <c r="X7324" s="47">
        <v>0</v>
      </c>
      <c r="Y7324" s="47"/>
      <c r="Z7324" s="27">
        <v>29106.74</v>
      </c>
    </row>
    <row r="7325" spans="1:26" x14ac:dyDescent="0.25">
      <c r="A7325" s="26">
        <v>7311</v>
      </c>
      <c r="B7325" s="48" t="s">
        <v>7721</v>
      </c>
      <c r="C7325" s="48"/>
      <c r="D7325" s="48"/>
      <c r="E7325" s="48"/>
      <c r="F7325" s="48"/>
      <c r="G7325" s="48"/>
      <c r="H7325" s="42">
        <v>262434.59999999998</v>
      </c>
      <c r="I7325" s="42"/>
      <c r="J7325" s="42"/>
      <c r="K7325" s="43">
        <v>14266.59</v>
      </c>
      <c r="L7325" s="43"/>
      <c r="M7325" s="43"/>
      <c r="N7325" s="43">
        <v>14266.59</v>
      </c>
      <c r="O7325" s="43"/>
      <c r="P7325" s="47">
        <v>0</v>
      </c>
      <c r="Q7325" s="47"/>
      <c r="R7325" s="47">
        <v>0</v>
      </c>
      <c r="S7325" s="47"/>
      <c r="T7325" s="47"/>
      <c r="U7325" s="47"/>
      <c r="V7325" s="47">
        <v>0</v>
      </c>
      <c r="W7325" s="47"/>
      <c r="X7325" s="47">
        <v>0</v>
      </c>
      <c r="Y7325" s="47"/>
      <c r="Z7325" s="27">
        <v>276701.19</v>
      </c>
    </row>
    <row r="7326" spans="1:26" x14ac:dyDescent="0.25">
      <c r="A7326" s="26">
        <v>7312</v>
      </c>
      <c r="B7326" s="48" t="s">
        <v>7722</v>
      </c>
      <c r="C7326" s="48"/>
      <c r="D7326" s="48"/>
      <c r="E7326" s="48"/>
      <c r="F7326" s="48"/>
      <c r="G7326" s="48"/>
      <c r="H7326" s="43">
        <v>172099.48</v>
      </c>
      <c r="I7326" s="43"/>
      <c r="J7326" s="43"/>
      <c r="K7326" s="43">
        <v>6471.36</v>
      </c>
      <c r="L7326" s="43"/>
      <c r="M7326" s="43"/>
      <c r="N7326" s="43">
        <v>6471.36</v>
      </c>
      <c r="O7326" s="43"/>
      <c r="P7326" s="47">
        <v>0</v>
      </c>
      <c r="Q7326" s="47"/>
      <c r="R7326" s="47">
        <v>0</v>
      </c>
      <c r="S7326" s="47"/>
      <c r="T7326" s="47"/>
      <c r="U7326" s="47"/>
      <c r="V7326" s="47">
        <v>0</v>
      </c>
      <c r="W7326" s="47"/>
      <c r="X7326" s="47">
        <v>0</v>
      </c>
      <c r="Y7326" s="47"/>
      <c r="Z7326" s="27">
        <v>178570.84</v>
      </c>
    </row>
    <row r="7327" spans="1:26" x14ac:dyDescent="0.25">
      <c r="A7327" s="26">
        <v>7313</v>
      </c>
      <c r="B7327" s="48" t="s">
        <v>7723</v>
      </c>
      <c r="C7327" s="48"/>
      <c r="D7327" s="48"/>
      <c r="E7327" s="48"/>
      <c r="F7327" s="48"/>
      <c r="G7327" s="48"/>
      <c r="H7327" s="43">
        <v>59112.61</v>
      </c>
      <c r="I7327" s="43"/>
      <c r="J7327" s="43"/>
      <c r="K7327" s="42">
        <v>2911.2</v>
      </c>
      <c r="L7327" s="42"/>
      <c r="M7327" s="42"/>
      <c r="N7327" s="42">
        <v>2911.2</v>
      </c>
      <c r="O7327" s="42"/>
      <c r="P7327" s="47">
        <v>0</v>
      </c>
      <c r="Q7327" s="47"/>
      <c r="R7327" s="47">
        <v>0</v>
      </c>
      <c r="S7327" s="47"/>
      <c r="T7327" s="47"/>
      <c r="U7327" s="47"/>
      <c r="V7327" s="47">
        <v>0</v>
      </c>
      <c r="W7327" s="47"/>
      <c r="X7327" s="47">
        <v>0</v>
      </c>
      <c r="Y7327" s="47"/>
      <c r="Z7327" s="27">
        <v>62023.81</v>
      </c>
    </row>
    <row r="7328" spans="1:26" x14ac:dyDescent="0.25">
      <c r="A7328" s="26">
        <v>7314</v>
      </c>
      <c r="B7328" s="48" t="s">
        <v>7724</v>
      </c>
      <c r="C7328" s="48"/>
      <c r="D7328" s="48"/>
      <c r="E7328" s="48"/>
      <c r="F7328" s="48"/>
      <c r="G7328" s="48"/>
      <c r="H7328" s="43">
        <v>108234.56</v>
      </c>
      <c r="I7328" s="43"/>
      <c r="J7328" s="43"/>
      <c r="K7328" s="43">
        <v>4187.76</v>
      </c>
      <c r="L7328" s="43"/>
      <c r="M7328" s="43"/>
      <c r="N7328" s="43">
        <v>4187.76</v>
      </c>
      <c r="O7328" s="43"/>
      <c r="P7328" s="47">
        <v>0</v>
      </c>
      <c r="Q7328" s="47"/>
      <c r="R7328" s="47">
        <v>0</v>
      </c>
      <c r="S7328" s="47"/>
      <c r="T7328" s="47"/>
      <c r="U7328" s="47"/>
      <c r="V7328" s="47">
        <v>0</v>
      </c>
      <c r="W7328" s="47"/>
      <c r="X7328" s="47">
        <v>0</v>
      </c>
      <c r="Y7328" s="47"/>
      <c r="Z7328" s="27">
        <v>112422.32</v>
      </c>
    </row>
    <row r="7329" spans="1:26" x14ac:dyDescent="0.25">
      <c r="A7329" s="26">
        <v>7315</v>
      </c>
      <c r="B7329" s="48" t="s">
        <v>7725</v>
      </c>
      <c r="C7329" s="48"/>
      <c r="D7329" s="48"/>
      <c r="E7329" s="48"/>
      <c r="F7329" s="48"/>
      <c r="G7329" s="48"/>
      <c r="H7329" s="43">
        <v>22772.67</v>
      </c>
      <c r="I7329" s="43"/>
      <c r="J7329" s="43"/>
      <c r="K7329" s="45">
        <v>849.14</v>
      </c>
      <c r="L7329" s="45"/>
      <c r="M7329" s="45"/>
      <c r="N7329" s="45">
        <v>849.14</v>
      </c>
      <c r="O7329" s="45"/>
      <c r="P7329" s="47">
        <v>0</v>
      </c>
      <c r="Q7329" s="47"/>
      <c r="R7329" s="47">
        <v>0</v>
      </c>
      <c r="S7329" s="47"/>
      <c r="T7329" s="47"/>
      <c r="U7329" s="47"/>
      <c r="V7329" s="47">
        <v>0</v>
      </c>
      <c r="W7329" s="47"/>
      <c r="X7329" s="47">
        <v>0</v>
      </c>
      <c r="Y7329" s="47"/>
      <c r="Z7329" s="27">
        <v>23621.81</v>
      </c>
    </row>
    <row r="7330" spans="1:26" x14ac:dyDescent="0.25">
      <c r="A7330" s="26">
        <v>7316</v>
      </c>
      <c r="B7330" s="48" t="s">
        <v>7726</v>
      </c>
      <c r="C7330" s="48"/>
      <c r="D7330" s="48"/>
      <c r="E7330" s="48"/>
      <c r="F7330" s="48"/>
      <c r="G7330" s="48"/>
      <c r="H7330" s="43">
        <v>82784.12</v>
      </c>
      <c r="I7330" s="43"/>
      <c r="J7330" s="43"/>
      <c r="K7330" s="43">
        <v>4466.3599999999997</v>
      </c>
      <c r="L7330" s="43"/>
      <c r="M7330" s="43"/>
      <c r="N7330" s="43">
        <v>4466.3599999999997</v>
      </c>
      <c r="O7330" s="43"/>
      <c r="P7330" s="47">
        <v>0</v>
      </c>
      <c r="Q7330" s="47"/>
      <c r="R7330" s="47">
        <v>0</v>
      </c>
      <c r="S7330" s="47"/>
      <c r="T7330" s="47"/>
      <c r="U7330" s="47"/>
      <c r="V7330" s="47">
        <v>0</v>
      </c>
      <c r="W7330" s="47"/>
      <c r="X7330" s="47">
        <v>0</v>
      </c>
      <c r="Y7330" s="47"/>
      <c r="Z7330" s="27">
        <v>87250.48</v>
      </c>
    </row>
    <row r="7331" spans="1:26" x14ac:dyDescent="0.25">
      <c r="A7331" s="26">
        <v>7317</v>
      </c>
      <c r="B7331" s="48" t="s">
        <v>7727</v>
      </c>
      <c r="C7331" s="48"/>
      <c r="D7331" s="48"/>
      <c r="E7331" s="48"/>
      <c r="F7331" s="48"/>
      <c r="G7331" s="48"/>
      <c r="H7331" s="43">
        <v>51704.82</v>
      </c>
      <c r="I7331" s="43"/>
      <c r="J7331" s="43"/>
      <c r="K7331" s="43">
        <v>21250.41</v>
      </c>
      <c r="L7331" s="43"/>
      <c r="M7331" s="43"/>
      <c r="N7331" s="43">
        <v>21250.41</v>
      </c>
      <c r="O7331" s="43"/>
      <c r="P7331" s="47">
        <v>0</v>
      </c>
      <c r="Q7331" s="47"/>
      <c r="R7331" s="47">
        <v>0</v>
      </c>
      <c r="S7331" s="47"/>
      <c r="T7331" s="47"/>
      <c r="U7331" s="47"/>
      <c r="V7331" s="47">
        <v>0</v>
      </c>
      <c r="W7331" s="47"/>
      <c r="X7331" s="47">
        <v>0</v>
      </c>
      <c r="Y7331" s="47"/>
      <c r="Z7331" s="27">
        <v>72955.23</v>
      </c>
    </row>
    <row r="7332" spans="1:26" x14ac:dyDescent="0.25">
      <c r="A7332" s="26">
        <v>7318</v>
      </c>
      <c r="B7332" s="48" t="s">
        <v>7728</v>
      </c>
      <c r="C7332" s="48"/>
      <c r="D7332" s="48"/>
      <c r="E7332" s="48"/>
      <c r="F7332" s="48"/>
      <c r="G7332" s="48"/>
      <c r="H7332" s="43">
        <v>133827.64000000001</v>
      </c>
      <c r="I7332" s="43"/>
      <c r="J7332" s="43"/>
      <c r="K7332" s="43">
        <v>9289.44</v>
      </c>
      <c r="L7332" s="43"/>
      <c r="M7332" s="43"/>
      <c r="N7332" s="43">
        <v>9289.44</v>
      </c>
      <c r="O7332" s="43"/>
      <c r="P7332" s="47">
        <v>0</v>
      </c>
      <c r="Q7332" s="47"/>
      <c r="R7332" s="47">
        <v>0</v>
      </c>
      <c r="S7332" s="47"/>
      <c r="T7332" s="47"/>
      <c r="U7332" s="47"/>
      <c r="V7332" s="47">
        <v>0</v>
      </c>
      <c r="W7332" s="47"/>
      <c r="X7332" s="47">
        <v>0</v>
      </c>
      <c r="Y7332" s="47"/>
      <c r="Z7332" s="27">
        <v>143117.07999999999</v>
      </c>
    </row>
    <row r="7333" spans="1:26" x14ac:dyDescent="0.25">
      <c r="A7333" s="26">
        <v>7319</v>
      </c>
      <c r="B7333" s="48" t="s">
        <v>7729</v>
      </c>
      <c r="C7333" s="48"/>
      <c r="D7333" s="48"/>
      <c r="E7333" s="48"/>
      <c r="F7333" s="48"/>
      <c r="G7333" s="48"/>
      <c r="H7333" s="43">
        <v>156652.93</v>
      </c>
      <c r="I7333" s="43"/>
      <c r="J7333" s="43"/>
      <c r="K7333" s="43">
        <v>5160.75</v>
      </c>
      <c r="L7333" s="43"/>
      <c r="M7333" s="43"/>
      <c r="N7333" s="43">
        <v>5160.75</v>
      </c>
      <c r="O7333" s="43"/>
      <c r="P7333" s="47">
        <v>0</v>
      </c>
      <c r="Q7333" s="47"/>
      <c r="R7333" s="47">
        <v>0</v>
      </c>
      <c r="S7333" s="47"/>
      <c r="T7333" s="47"/>
      <c r="U7333" s="47"/>
      <c r="V7333" s="47">
        <v>0</v>
      </c>
      <c r="W7333" s="47"/>
      <c r="X7333" s="47">
        <v>0</v>
      </c>
      <c r="Y7333" s="47"/>
      <c r="Z7333" s="27">
        <v>161813.68</v>
      </c>
    </row>
    <row r="7334" spans="1:26" x14ac:dyDescent="0.25">
      <c r="A7334" s="26">
        <v>7320</v>
      </c>
      <c r="B7334" s="48" t="s">
        <v>7730</v>
      </c>
      <c r="C7334" s="48"/>
      <c r="D7334" s="48"/>
      <c r="E7334" s="48"/>
      <c r="F7334" s="48"/>
      <c r="G7334" s="48"/>
      <c r="H7334" s="43">
        <v>157915.35999999999</v>
      </c>
      <c r="I7334" s="43"/>
      <c r="J7334" s="43"/>
      <c r="K7334" s="43">
        <v>5505.76</v>
      </c>
      <c r="L7334" s="43"/>
      <c r="M7334" s="43"/>
      <c r="N7334" s="43">
        <v>5505.76</v>
      </c>
      <c r="O7334" s="43"/>
      <c r="P7334" s="47">
        <v>0</v>
      </c>
      <c r="Q7334" s="47"/>
      <c r="R7334" s="47">
        <v>0</v>
      </c>
      <c r="S7334" s="47"/>
      <c r="T7334" s="47"/>
      <c r="U7334" s="47"/>
      <c r="V7334" s="47">
        <v>0</v>
      </c>
      <c r="W7334" s="47"/>
      <c r="X7334" s="47">
        <v>0</v>
      </c>
      <c r="Y7334" s="47"/>
      <c r="Z7334" s="27">
        <v>163421.12</v>
      </c>
    </row>
    <row r="7335" spans="1:26" x14ac:dyDescent="0.25">
      <c r="A7335" s="26">
        <v>7321</v>
      </c>
      <c r="B7335" s="48" t="s">
        <v>1457</v>
      </c>
      <c r="C7335" s="48"/>
      <c r="D7335" s="48"/>
      <c r="E7335" s="48"/>
      <c r="F7335" s="48"/>
      <c r="G7335" s="48"/>
      <c r="H7335" s="43">
        <v>553198.09</v>
      </c>
      <c r="I7335" s="43"/>
      <c r="J7335" s="43"/>
      <c r="K7335" s="43">
        <v>37665.019999999997</v>
      </c>
      <c r="L7335" s="43"/>
      <c r="M7335" s="43"/>
      <c r="N7335" s="43">
        <v>37665.019999999997</v>
      </c>
      <c r="O7335" s="43"/>
      <c r="P7335" s="47">
        <v>0</v>
      </c>
      <c r="Q7335" s="47"/>
      <c r="R7335" s="47">
        <v>0</v>
      </c>
      <c r="S7335" s="47"/>
      <c r="T7335" s="47"/>
      <c r="U7335" s="47"/>
      <c r="V7335" s="47">
        <v>0</v>
      </c>
      <c r="W7335" s="47"/>
      <c r="X7335" s="47">
        <v>0</v>
      </c>
      <c r="Y7335" s="47"/>
      <c r="Z7335" s="27">
        <v>590863.11</v>
      </c>
    </row>
    <row r="7336" spans="1:26" x14ac:dyDescent="0.25">
      <c r="A7336" s="26">
        <v>7322</v>
      </c>
      <c r="B7336" s="48" t="s">
        <v>7731</v>
      </c>
      <c r="C7336" s="48"/>
      <c r="D7336" s="48"/>
      <c r="E7336" s="48"/>
      <c r="F7336" s="48"/>
      <c r="G7336" s="48"/>
      <c r="H7336" s="43">
        <v>54156.52</v>
      </c>
      <c r="I7336" s="43"/>
      <c r="J7336" s="43"/>
      <c r="K7336" s="42">
        <v>3504.8</v>
      </c>
      <c r="L7336" s="42"/>
      <c r="M7336" s="42"/>
      <c r="N7336" s="42">
        <v>3504.8</v>
      </c>
      <c r="O7336" s="42"/>
      <c r="P7336" s="47">
        <v>0</v>
      </c>
      <c r="Q7336" s="47"/>
      <c r="R7336" s="47">
        <v>0</v>
      </c>
      <c r="S7336" s="47"/>
      <c r="T7336" s="47"/>
      <c r="U7336" s="47"/>
      <c r="V7336" s="47">
        <v>0</v>
      </c>
      <c r="W7336" s="47"/>
      <c r="X7336" s="47">
        <v>0</v>
      </c>
      <c r="Y7336" s="47"/>
      <c r="Z7336" s="27">
        <v>57661.32</v>
      </c>
    </row>
    <row r="7337" spans="1:26" x14ac:dyDescent="0.25">
      <c r="A7337" s="26">
        <v>7323</v>
      </c>
      <c r="B7337" s="48" t="s">
        <v>7732</v>
      </c>
      <c r="C7337" s="48"/>
      <c r="D7337" s="48"/>
      <c r="E7337" s="48"/>
      <c r="F7337" s="48"/>
      <c r="G7337" s="48"/>
      <c r="H7337" s="43">
        <v>276743.92</v>
      </c>
      <c r="I7337" s="43"/>
      <c r="J7337" s="43"/>
      <c r="K7337" s="43">
        <v>14433.74</v>
      </c>
      <c r="L7337" s="43"/>
      <c r="M7337" s="43"/>
      <c r="N7337" s="43">
        <v>14433.74</v>
      </c>
      <c r="O7337" s="43"/>
      <c r="P7337" s="47">
        <v>0</v>
      </c>
      <c r="Q7337" s="47"/>
      <c r="R7337" s="47">
        <v>0</v>
      </c>
      <c r="S7337" s="47"/>
      <c r="T7337" s="47"/>
      <c r="U7337" s="47"/>
      <c r="V7337" s="47">
        <v>0</v>
      </c>
      <c r="W7337" s="47"/>
      <c r="X7337" s="47">
        <v>0</v>
      </c>
      <c r="Y7337" s="47"/>
      <c r="Z7337" s="27">
        <v>291177.65999999997</v>
      </c>
    </row>
    <row r="7338" spans="1:26" x14ac:dyDescent="0.25">
      <c r="A7338" s="26">
        <v>7324</v>
      </c>
      <c r="B7338" s="48" t="s">
        <v>7733</v>
      </c>
      <c r="C7338" s="48"/>
      <c r="D7338" s="48"/>
      <c r="E7338" s="48"/>
      <c r="F7338" s="48"/>
      <c r="G7338" s="48"/>
      <c r="H7338" s="43">
        <v>127202.97</v>
      </c>
      <c r="I7338" s="43"/>
      <c r="J7338" s="43"/>
      <c r="K7338" s="43">
        <v>6035.59</v>
      </c>
      <c r="L7338" s="43"/>
      <c r="M7338" s="43"/>
      <c r="N7338" s="43">
        <v>6035.59</v>
      </c>
      <c r="O7338" s="43"/>
      <c r="P7338" s="47">
        <v>0</v>
      </c>
      <c r="Q7338" s="47"/>
      <c r="R7338" s="47">
        <v>0</v>
      </c>
      <c r="S7338" s="47"/>
      <c r="T7338" s="47"/>
      <c r="U7338" s="47"/>
      <c r="V7338" s="47">
        <v>0</v>
      </c>
      <c r="W7338" s="47"/>
      <c r="X7338" s="47">
        <v>0</v>
      </c>
      <c r="Y7338" s="47"/>
      <c r="Z7338" s="27">
        <v>133238.56</v>
      </c>
    </row>
    <row r="7339" spans="1:26" x14ac:dyDescent="0.25">
      <c r="A7339" s="26">
        <v>7325</v>
      </c>
      <c r="B7339" s="48" t="s">
        <v>7734</v>
      </c>
      <c r="C7339" s="48"/>
      <c r="D7339" s="48"/>
      <c r="E7339" s="48"/>
      <c r="F7339" s="48"/>
      <c r="G7339" s="48"/>
      <c r="H7339" s="42">
        <v>144427.20000000001</v>
      </c>
      <c r="I7339" s="42"/>
      <c r="J7339" s="42"/>
      <c r="K7339" s="42">
        <v>5156.2</v>
      </c>
      <c r="L7339" s="42"/>
      <c r="M7339" s="42"/>
      <c r="N7339" s="42">
        <v>5156.2</v>
      </c>
      <c r="O7339" s="42"/>
      <c r="P7339" s="47">
        <v>0</v>
      </c>
      <c r="Q7339" s="47"/>
      <c r="R7339" s="47">
        <v>0</v>
      </c>
      <c r="S7339" s="47"/>
      <c r="T7339" s="47"/>
      <c r="U7339" s="47"/>
      <c r="V7339" s="47">
        <v>0</v>
      </c>
      <c r="W7339" s="47"/>
      <c r="X7339" s="47">
        <v>0</v>
      </c>
      <c r="Y7339" s="47"/>
      <c r="Z7339" s="28">
        <v>149583.4</v>
      </c>
    </row>
    <row r="7340" spans="1:26" x14ac:dyDescent="0.25">
      <c r="A7340" s="26">
        <v>7326</v>
      </c>
      <c r="B7340" s="48" t="s">
        <v>7735</v>
      </c>
      <c r="C7340" s="48"/>
      <c r="D7340" s="48"/>
      <c r="E7340" s="48"/>
      <c r="F7340" s="48"/>
      <c r="G7340" s="48"/>
      <c r="H7340" s="43">
        <v>77606.31</v>
      </c>
      <c r="I7340" s="43"/>
      <c r="J7340" s="43"/>
      <c r="K7340" s="43">
        <v>4261.03</v>
      </c>
      <c r="L7340" s="43"/>
      <c r="M7340" s="43"/>
      <c r="N7340" s="43">
        <v>4261.03</v>
      </c>
      <c r="O7340" s="43"/>
      <c r="P7340" s="47">
        <v>0</v>
      </c>
      <c r="Q7340" s="47"/>
      <c r="R7340" s="47">
        <v>0</v>
      </c>
      <c r="S7340" s="47"/>
      <c r="T7340" s="47"/>
      <c r="U7340" s="47"/>
      <c r="V7340" s="47">
        <v>0</v>
      </c>
      <c r="W7340" s="47"/>
      <c r="X7340" s="47">
        <v>0</v>
      </c>
      <c r="Y7340" s="47"/>
      <c r="Z7340" s="27">
        <v>81867.34</v>
      </c>
    </row>
    <row r="7341" spans="1:26" x14ac:dyDescent="0.25">
      <c r="A7341" s="26">
        <v>7327</v>
      </c>
      <c r="B7341" s="48" t="s">
        <v>7736</v>
      </c>
      <c r="C7341" s="48"/>
      <c r="D7341" s="48"/>
      <c r="E7341" s="48"/>
      <c r="F7341" s="48"/>
      <c r="G7341" s="48"/>
      <c r="H7341" s="43">
        <v>77836.58</v>
      </c>
      <c r="I7341" s="43"/>
      <c r="J7341" s="43"/>
      <c r="K7341" s="43">
        <v>3011.84</v>
      </c>
      <c r="L7341" s="43"/>
      <c r="M7341" s="43"/>
      <c r="N7341" s="43">
        <v>3011.84</v>
      </c>
      <c r="O7341" s="43"/>
      <c r="P7341" s="47">
        <v>0</v>
      </c>
      <c r="Q7341" s="47"/>
      <c r="R7341" s="47">
        <v>0</v>
      </c>
      <c r="S7341" s="47"/>
      <c r="T7341" s="47"/>
      <c r="U7341" s="47"/>
      <c r="V7341" s="47">
        <v>0</v>
      </c>
      <c r="W7341" s="47"/>
      <c r="X7341" s="47">
        <v>0</v>
      </c>
      <c r="Y7341" s="47"/>
      <c r="Z7341" s="27">
        <v>80848.42</v>
      </c>
    </row>
    <row r="7342" spans="1:26" x14ac:dyDescent="0.25">
      <c r="A7342" s="26">
        <v>7328</v>
      </c>
      <c r="B7342" s="48" t="s">
        <v>7737</v>
      </c>
      <c r="C7342" s="48"/>
      <c r="D7342" s="48"/>
      <c r="E7342" s="48"/>
      <c r="F7342" s="48"/>
      <c r="G7342" s="48"/>
      <c r="H7342" s="43">
        <v>179456.48</v>
      </c>
      <c r="I7342" s="43"/>
      <c r="J7342" s="43"/>
      <c r="K7342" s="42">
        <v>3704.4</v>
      </c>
      <c r="L7342" s="42"/>
      <c r="M7342" s="42"/>
      <c r="N7342" s="42">
        <v>3704.4</v>
      </c>
      <c r="O7342" s="42"/>
      <c r="P7342" s="47">
        <v>0</v>
      </c>
      <c r="Q7342" s="47"/>
      <c r="R7342" s="47">
        <v>0</v>
      </c>
      <c r="S7342" s="47"/>
      <c r="T7342" s="47"/>
      <c r="U7342" s="47"/>
      <c r="V7342" s="47">
        <v>0</v>
      </c>
      <c r="W7342" s="47"/>
      <c r="X7342" s="47">
        <v>0</v>
      </c>
      <c r="Y7342" s="47"/>
      <c r="Z7342" s="27">
        <v>183160.88</v>
      </c>
    </row>
    <row r="7343" spans="1:26" x14ac:dyDescent="0.25">
      <c r="A7343" s="26">
        <v>7329</v>
      </c>
      <c r="B7343" s="48" t="s">
        <v>7738</v>
      </c>
      <c r="C7343" s="48"/>
      <c r="D7343" s="48"/>
      <c r="E7343" s="48"/>
      <c r="F7343" s="48"/>
      <c r="G7343" s="48"/>
      <c r="H7343" s="43">
        <v>17916.53</v>
      </c>
      <c r="I7343" s="43"/>
      <c r="J7343" s="43"/>
      <c r="K7343" s="45">
        <v>784.11</v>
      </c>
      <c r="L7343" s="45"/>
      <c r="M7343" s="45"/>
      <c r="N7343" s="45">
        <v>784.11</v>
      </c>
      <c r="O7343" s="45"/>
      <c r="P7343" s="47">
        <v>0</v>
      </c>
      <c r="Q7343" s="47"/>
      <c r="R7343" s="47">
        <v>0</v>
      </c>
      <c r="S7343" s="47"/>
      <c r="T7343" s="47"/>
      <c r="U7343" s="47"/>
      <c r="V7343" s="47">
        <v>0</v>
      </c>
      <c r="W7343" s="47"/>
      <c r="X7343" s="47">
        <v>0</v>
      </c>
      <c r="Y7343" s="47"/>
      <c r="Z7343" s="27">
        <v>18700.64</v>
      </c>
    </row>
    <row r="7344" spans="1:26" x14ac:dyDescent="0.25">
      <c r="A7344" s="26">
        <v>7330</v>
      </c>
      <c r="B7344" s="48" t="s">
        <v>7739</v>
      </c>
      <c r="C7344" s="48"/>
      <c r="D7344" s="48"/>
      <c r="E7344" s="48"/>
      <c r="F7344" s="48"/>
      <c r="G7344" s="48"/>
      <c r="H7344" s="43">
        <v>148502.47</v>
      </c>
      <c r="I7344" s="43"/>
      <c r="J7344" s="43"/>
      <c r="K7344" s="43">
        <v>14757.24</v>
      </c>
      <c r="L7344" s="43"/>
      <c r="M7344" s="43"/>
      <c r="N7344" s="43">
        <v>14757.24</v>
      </c>
      <c r="O7344" s="43"/>
      <c r="P7344" s="47">
        <v>0</v>
      </c>
      <c r="Q7344" s="47"/>
      <c r="R7344" s="47">
        <v>0</v>
      </c>
      <c r="S7344" s="47"/>
      <c r="T7344" s="47"/>
      <c r="U7344" s="47"/>
      <c r="V7344" s="47">
        <v>0</v>
      </c>
      <c r="W7344" s="47"/>
      <c r="X7344" s="47">
        <v>0</v>
      </c>
      <c r="Y7344" s="47"/>
      <c r="Z7344" s="27">
        <v>163259.71</v>
      </c>
    </row>
    <row r="7345" spans="1:26" x14ac:dyDescent="0.25">
      <c r="A7345" s="26">
        <v>7331</v>
      </c>
      <c r="B7345" s="48" t="s">
        <v>7740</v>
      </c>
      <c r="C7345" s="48"/>
      <c r="D7345" s="48"/>
      <c r="E7345" s="48"/>
      <c r="F7345" s="48"/>
      <c r="G7345" s="48"/>
      <c r="H7345" s="43">
        <v>105980.88</v>
      </c>
      <c r="I7345" s="43"/>
      <c r="J7345" s="43"/>
      <c r="K7345" s="42">
        <v>2998.6</v>
      </c>
      <c r="L7345" s="42"/>
      <c r="M7345" s="42"/>
      <c r="N7345" s="42">
        <v>2998.6</v>
      </c>
      <c r="O7345" s="42"/>
      <c r="P7345" s="47">
        <v>0</v>
      </c>
      <c r="Q7345" s="47"/>
      <c r="R7345" s="47">
        <v>0</v>
      </c>
      <c r="S7345" s="47"/>
      <c r="T7345" s="47"/>
      <c r="U7345" s="47"/>
      <c r="V7345" s="47">
        <v>0</v>
      </c>
      <c r="W7345" s="47"/>
      <c r="X7345" s="47">
        <v>0</v>
      </c>
      <c r="Y7345" s="47"/>
      <c r="Z7345" s="27">
        <v>108979.48</v>
      </c>
    </row>
    <row r="7346" spans="1:26" x14ac:dyDescent="0.25">
      <c r="A7346" s="26">
        <v>7332</v>
      </c>
      <c r="B7346" s="48" t="s">
        <v>7741</v>
      </c>
      <c r="C7346" s="48"/>
      <c r="D7346" s="48"/>
      <c r="E7346" s="48"/>
      <c r="F7346" s="48"/>
      <c r="G7346" s="48"/>
      <c r="H7346" s="42">
        <v>99571.7</v>
      </c>
      <c r="I7346" s="42"/>
      <c r="J7346" s="42"/>
      <c r="K7346" s="43">
        <v>3481.96</v>
      </c>
      <c r="L7346" s="43"/>
      <c r="M7346" s="43"/>
      <c r="N7346" s="43">
        <v>3481.96</v>
      </c>
      <c r="O7346" s="43"/>
      <c r="P7346" s="47">
        <v>0</v>
      </c>
      <c r="Q7346" s="47"/>
      <c r="R7346" s="47">
        <v>0</v>
      </c>
      <c r="S7346" s="47"/>
      <c r="T7346" s="47"/>
      <c r="U7346" s="47"/>
      <c r="V7346" s="47">
        <v>0</v>
      </c>
      <c r="W7346" s="47"/>
      <c r="X7346" s="47">
        <v>0</v>
      </c>
      <c r="Y7346" s="47"/>
      <c r="Z7346" s="27">
        <v>103053.66</v>
      </c>
    </row>
    <row r="7347" spans="1:26" x14ac:dyDescent="0.25">
      <c r="A7347" s="26">
        <v>7333</v>
      </c>
      <c r="B7347" s="48" t="s">
        <v>7742</v>
      </c>
      <c r="C7347" s="48"/>
      <c r="D7347" s="48"/>
      <c r="E7347" s="48"/>
      <c r="F7347" s="48"/>
      <c r="G7347" s="48"/>
      <c r="H7347" s="42">
        <v>80574.399999999994</v>
      </c>
      <c r="I7347" s="42"/>
      <c r="J7347" s="42"/>
      <c r="K7347" s="43">
        <v>17762.54</v>
      </c>
      <c r="L7347" s="43"/>
      <c r="M7347" s="43"/>
      <c r="N7347" s="43">
        <v>17762.54</v>
      </c>
      <c r="O7347" s="43"/>
      <c r="P7347" s="47">
        <v>0</v>
      </c>
      <c r="Q7347" s="47"/>
      <c r="R7347" s="47">
        <v>0</v>
      </c>
      <c r="S7347" s="47"/>
      <c r="T7347" s="47"/>
      <c r="U7347" s="47"/>
      <c r="V7347" s="47">
        <v>0</v>
      </c>
      <c r="W7347" s="47"/>
      <c r="X7347" s="47">
        <v>0</v>
      </c>
      <c r="Y7347" s="47"/>
      <c r="Z7347" s="27">
        <v>98336.94</v>
      </c>
    </row>
    <row r="7348" spans="1:26" x14ac:dyDescent="0.25">
      <c r="A7348" s="26">
        <v>7334</v>
      </c>
      <c r="B7348" s="48" t="s">
        <v>7743</v>
      </c>
      <c r="C7348" s="48"/>
      <c r="D7348" s="48"/>
      <c r="E7348" s="48"/>
      <c r="F7348" s="48"/>
      <c r="G7348" s="48"/>
      <c r="H7348" s="43">
        <v>20609.72</v>
      </c>
      <c r="I7348" s="43"/>
      <c r="J7348" s="43"/>
      <c r="K7348" s="43">
        <v>1827.36</v>
      </c>
      <c r="L7348" s="43"/>
      <c r="M7348" s="43"/>
      <c r="N7348" s="43">
        <v>1827.36</v>
      </c>
      <c r="O7348" s="43"/>
      <c r="P7348" s="47">
        <v>0</v>
      </c>
      <c r="Q7348" s="47"/>
      <c r="R7348" s="47">
        <v>0</v>
      </c>
      <c r="S7348" s="47"/>
      <c r="T7348" s="47"/>
      <c r="U7348" s="47"/>
      <c r="V7348" s="47">
        <v>0</v>
      </c>
      <c r="W7348" s="47"/>
      <c r="X7348" s="47">
        <v>0</v>
      </c>
      <c r="Y7348" s="47"/>
      <c r="Z7348" s="27">
        <v>22437.08</v>
      </c>
    </row>
    <row r="7349" spans="1:26" x14ac:dyDescent="0.25">
      <c r="A7349" s="26">
        <v>7335</v>
      </c>
      <c r="B7349" s="48" t="s">
        <v>7744</v>
      </c>
      <c r="C7349" s="48"/>
      <c r="D7349" s="48"/>
      <c r="E7349" s="48"/>
      <c r="F7349" s="48"/>
      <c r="G7349" s="48"/>
      <c r="H7349" s="43">
        <v>95009.06</v>
      </c>
      <c r="I7349" s="43"/>
      <c r="J7349" s="43"/>
      <c r="K7349" s="43">
        <v>2674.56</v>
      </c>
      <c r="L7349" s="43"/>
      <c r="M7349" s="43"/>
      <c r="N7349" s="43">
        <v>2674.56</v>
      </c>
      <c r="O7349" s="43"/>
      <c r="P7349" s="47">
        <v>0</v>
      </c>
      <c r="Q7349" s="47"/>
      <c r="R7349" s="47">
        <v>0</v>
      </c>
      <c r="S7349" s="47"/>
      <c r="T7349" s="47"/>
      <c r="U7349" s="47"/>
      <c r="V7349" s="47">
        <v>0</v>
      </c>
      <c r="W7349" s="47"/>
      <c r="X7349" s="47">
        <v>0</v>
      </c>
      <c r="Y7349" s="47"/>
      <c r="Z7349" s="27">
        <v>97683.62</v>
      </c>
    </row>
    <row r="7350" spans="1:26" x14ac:dyDescent="0.25">
      <c r="A7350" s="26">
        <v>7336</v>
      </c>
      <c r="B7350" s="48" t="s">
        <v>7745</v>
      </c>
      <c r="C7350" s="48"/>
      <c r="D7350" s="48"/>
      <c r="E7350" s="48"/>
      <c r="F7350" s="48"/>
      <c r="G7350" s="48"/>
      <c r="H7350" s="43">
        <v>162967.15</v>
      </c>
      <c r="I7350" s="43"/>
      <c r="J7350" s="43"/>
      <c r="K7350" s="43">
        <v>5224.08</v>
      </c>
      <c r="L7350" s="43"/>
      <c r="M7350" s="43"/>
      <c r="N7350" s="43">
        <v>5224.08</v>
      </c>
      <c r="O7350" s="43"/>
      <c r="P7350" s="47">
        <v>0</v>
      </c>
      <c r="Q7350" s="47"/>
      <c r="R7350" s="47">
        <v>0</v>
      </c>
      <c r="S7350" s="47"/>
      <c r="T7350" s="47"/>
      <c r="U7350" s="47"/>
      <c r="V7350" s="47">
        <v>0</v>
      </c>
      <c r="W7350" s="47"/>
      <c r="X7350" s="47">
        <v>0</v>
      </c>
      <c r="Y7350" s="47"/>
      <c r="Z7350" s="27">
        <v>168191.23</v>
      </c>
    </row>
    <row r="7351" spans="1:26" x14ac:dyDescent="0.25">
      <c r="A7351" s="26">
        <v>7337</v>
      </c>
      <c r="B7351" s="48" t="s">
        <v>7746</v>
      </c>
      <c r="C7351" s="48"/>
      <c r="D7351" s="48"/>
      <c r="E7351" s="48"/>
      <c r="F7351" s="48"/>
      <c r="G7351" s="48"/>
      <c r="H7351" s="43">
        <v>11464.76</v>
      </c>
      <c r="I7351" s="43"/>
      <c r="J7351" s="43"/>
      <c r="K7351" s="45">
        <v>384.12</v>
      </c>
      <c r="L7351" s="45"/>
      <c r="M7351" s="45"/>
      <c r="N7351" s="45">
        <v>384.12</v>
      </c>
      <c r="O7351" s="45"/>
      <c r="P7351" s="47">
        <v>0</v>
      </c>
      <c r="Q7351" s="47"/>
      <c r="R7351" s="47">
        <v>0</v>
      </c>
      <c r="S7351" s="47"/>
      <c r="T7351" s="47"/>
      <c r="U7351" s="47"/>
      <c r="V7351" s="47">
        <v>0</v>
      </c>
      <c r="W7351" s="47"/>
      <c r="X7351" s="47">
        <v>0</v>
      </c>
      <c r="Y7351" s="47"/>
      <c r="Z7351" s="27">
        <v>11848.88</v>
      </c>
    </row>
    <row r="7352" spans="1:26" x14ac:dyDescent="0.25">
      <c r="A7352" s="26">
        <v>7338</v>
      </c>
      <c r="B7352" s="48" t="s">
        <v>7747</v>
      </c>
      <c r="C7352" s="48"/>
      <c r="D7352" s="48"/>
      <c r="E7352" s="48"/>
      <c r="F7352" s="48"/>
      <c r="G7352" s="48"/>
      <c r="H7352" s="42">
        <v>34819.4</v>
      </c>
      <c r="I7352" s="42"/>
      <c r="J7352" s="42"/>
      <c r="K7352" s="47">
        <v>250</v>
      </c>
      <c r="L7352" s="47"/>
      <c r="M7352" s="47"/>
      <c r="N7352" s="47">
        <v>250</v>
      </c>
      <c r="O7352" s="47"/>
      <c r="P7352" s="47">
        <v>0</v>
      </c>
      <c r="Q7352" s="47"/>
      <c r="R7352" s="47">
        <v>0</v>
      </c>
      <c r="S7352" s="47"/>
      <c r="T7352" s="47"/>
      <c r="U7352" s="47"/>
      <c r="V7352" s="47">
        <v>0</v>
      </c>
      <c r="W7352" s="47"/>
      <c r="X7352" s="47">
        <v>0</v>
      </c>
      <c r="Y7352" s="47"/>
      <c r="Z7352" s="28">
        <v>35069.4</v>
      </c>
    </row>
    <row r="7353" spans="1:26" x14ac:dyDescent="0.25">
      <c r="A7353" s="26">
        <v>7339</v>
      </c>
      <c r="B7353" s="48" t="s">
        <v>7748</v>
      </c>
      <c r="C7353" s="48"/>
      <c r="D7353" s="48"/>
      <c r="E7353" s="48"/>
      <c r="F7353" s="48"/>
      <c r="G7353" s="48"/>
      <c r="H7353" s="43">
        <v>13366.32</v>
      </c>
      <c r="I7353" s="43"/>
      <c r="J7353" s="43"/>
      <c r="K7353" s="43">
        <v>2983.12</v>
      </c>
      <c r="L7353" s="43"/>
      <c r="M7353" s="43"/>
      <c r="N7353" s="43">
        <v>2983.12</v>
      </c>
      <c r="O7353" s="43"/>
      <c r="P7353" s="47">
        <v>0</v>
      </c>
      <c r="Q7353" s="47"/>
      <c r="R7353" s="47">
        <v>0</v>
      </c>
      <c r="S7353" s="47"/>
      <c r="T7353" s="47"/>
      <c r="U7353" s="47"/>
      <c r="V7353" s="47">
        <v>0</v>
      </c>
      <c r="W7353" s="47"/>
      <c r="X7353" s="47">
        <v>0</v>
      </c>
      <c r="Y7353" s="47"/>
      <c r="Z7353" s="27">
        <v>16349.44</v>
      </c>
    </row>
    <row r="7354" spans="1:26" x14ac:dyDescent="0.25">
      <c r="A7354" s="26">
        <v>7340</v>
      </c>
      <c r="B7354" s="48" t="s">
        <v>7749</v>
      </c>
      <c r="C7354" s="48"/>
      <c r="D7354" s="48"/>
      <c r="E7354" s="48"/>
      <c r="F7354" s="48"/>
      <c r="G7354" s="48"/>
      <c r="H7354" s="43">
        <v>13484.08</v>
      </c>
      <c r="I7354" s="43"/>
      <c r="J7354" s="43"/>
      <c r="K7354" s="23"/>
      <c r="L7354" s="25"/>
      <c r="M7354" s="24"/>
      <c r="N7354" s="23"/>
      <c r="O7354" s="24"/>
      <c r="P7354" s="47">
        <v>0</v>
      </c>
      <c r="Q7354" s="47"/>
      <c r="R7354" s="47">
        <v>0</v>
      </c>
      <c r="S7354" s="47"/>
      <c r="T7354" s="47"/>
      <c r="U7354" s="47"/>
      <c r="V7354" s="47">
        <v>0</v>
      </c>
      <c r="W7354" s="47"/>
      <c r="X7354" s="47">
        <v>0</v>
      </c>
      <c r="Y7354" s="47"/>
      <c r="Z7354" s="27">
        <v>13484.08</v>
      </c>
    </row>
    <row r="7355" spans="1:26" x14ac:dyDescent="0.25">
      <c r="A7355" s="26">
        <v>7341</v>
      </c>
      <c r="B7355" s="48" t="s">
        <v>7750</v>
      </c>
      <c r="C7355" s="48"/>
      <c r="D7355" s="48"/>
      <c r="E7355" s="48"/>
      <c r="F7355" s="48"/>
      <c r="G7355" s="48"/>
      <c r="H7355" s="43">
        <v>507681.03</v>
      </c>
      <c r="I7355" s="43"/>
      <c r="J7355" s="43"/>
      <c r="K7355" s="43">
        <v>27614.02</v>
      </c>
      <c r="L7355" s="43"/>
      <c r="M7355" s="43"/>
      <c r="N7355" s="43">
        <v>27614.02</v>
      </c>
      <c r="O7355" s="43"/>
      <c r="P7355" s="47">
        <v>0</v>
      </c>
      <c r="Q7355" s="47"/>
      <c r="R7355" s="47">
        <v>0</v>
      </c>
      <c r="S7355" s="47"/>
      <c r="T7355" s="47"/>
      <c r="U7355" s="47"/>
      <c r="V7355" s="47">
        <v>0</v>
      </c>
      <c r="W7355" s="47"/>
      <c r="X7355" s="47">
        <v>0</v>
      </c>
      <c r="Y7355" s="47"/>
      <c r="Z7355" s="27">
        <v>535295.05000000005</v>
      </c>
    </row>
    <row r="7356" spans="1:26" x14ac:dyDescent="0.25">
      <c r="A7356" s="26">
        <v>7342</v>
      </c>
      <c r="B7356" s="48" t="s">
        <v>7751</v>
      </c>
      <c r="C7356" s="48"/>
      <c r="D7356" s="48"/>
      <c r="E7356" s="48"/>
      <c r="F7356" s="48"/>
      <c r="G7356" s="48"/>
      <c r="H7356" s="43">
        <v>587214.89</v>
      </c>
      <c r="I7356" s="43"/>
      <c r="J7356" s="43"/>
      <c r="K7356" s="42">
        <v>20417.7</v>
      </c>
      <c r="L7356" s="42"/>
      <c r="M7356" s="42"/>
      <c r="N7356" s="42">
        <v>20417.7</v>
      </c>
      <c r="O7356" s="42"/>
      <c r="P7356" s="47">
        <v>0</v>
      </c>
      <c r="Q7356" s="47"/>
      <c r="R7356" s="47">
        <v>0</v>
      </c>
      <c r="S7356" s="47"/>
      <c r="T7356" s="47"/>
      <c r="U7356" s="47"/>
      <c r="V7356" s="47">
        <v>0</v>
      </c>
      <c r="W7356" s="47"/>
      <c r="X7356" s="47">
        <v>0</v>
      </c>
      <c r="Y7356" s="47"/>
      <c r="Z7356" s="27">
        <v>607632.59</v>
      </c>
    </row>
    <row r="7357" spans="1:26" x14ac:dyDescent="0.25">
      <c r="A7357" s="26">
        <v>7343</v>
      </c>
      <c r="B7357" s="48" t="s">
        <v>7752</v>
      </c>
      <c r="C7357" s="48"/>
      <c r="D7357" s="48"/>
      <c r="E7357" s="48"/>
      <c r="F7357" s="48"/>
      <c r="G7357" s="48"/>
      <c r="H7357" s="43">
        <v>165079.96</v>
      </c>
      <c r="I7357" s="43"/>
      <c r="J7357" s="43"/>
      <c r="K7357" s="42">
        <v>6636.4</v>
      </c>
      <c r="L7357" s="42"/>
      <c r="M7357" s="42"/>
      <c r="N7357" s="42">
        <v>6636.4</v>
      </c>
      <c r="O7357" s="42"/>
      <c r="P7357" s="47">
        <v>0</v>
      </c>
      <c r="Q7357" s="47"/>
      <c r="R7357" s="47">
        <v>0</v>
      </c>
      <c r="S7357" s="47"/>
      <c r="T7357" s="47"/>
      <c r="U7357" s="47"/>
      <c r="V7357" s="47">
        <v>0</v>
      </c>
      <c r="W7357" s="47"/>
      <c r="X7357" s="47">
        <v>0</v>
      </c>
      <c r="Y7357" s="47"/>
      <c r="Z7357" s="27">
        <v>171716.36</v>
      </c>
    </row>
    <row r="7358" spans="1:26" x14ac:dyDescent="0.25">
      <c r="A7358" s="26">
        <v>7344</v>
      </c>
      <c r="B7358" s="48" t="s">
        <v>7753</v>
      </c>
      <c r="C7358" s="48"/>
      <c r="D7358" s="48"/>
      <c r="E7358" s="48"/>
      <c r="F7358" s="48"/>
      <c r="G7358" s="48"/>
      <c r="H7358" s="42">
        <v>117127.4</v>
      </c>
      <c r="I7358" s="42"/>
      <c r="J7358" s="42"/>
      <c r="K7358" s="43">
        <v>3823.88</v>
      </c>
      <c r="L7358" s="43"/>
      <c r="M7358" s="43"/>
      <c r="N7358" s="43">
        <v>3823.88</v>
      </c>
      <c r="O7358" s="43"/>
      <c r="P7358" s="47">
        <v>0</v>
      </c>
      <c r="Q7358" s="47"/>
      <c r="R7358" s="47">
        <v>0</v>
      </c>
      <c r="S7358" s="47"/>
      <c r="T7358" s="47"/>
      <c r="U7358" s="47"/>
      <c r="V7358" s="47">
        <v>0</v>
      </c>
      <c r="W7358" s="47"/>
      <c r="X7358" s="47">
        <v>0</v>
      </c>
      <c r="Y7358" s="47"/>
      <c r="Z7358" s="27">
        <v>120951.28</v>
      </c>
    </row>
    <row r="7359" spans="1:26" x14ac:dyDescent="0.25">
      <c r="A7359" s="26">
        <v>7345</v>
      </c>
      <c r="B7359" s="48" t="s">
        <v>7754</v>
      </c>
      <c r="C7359" s="48"/>
      <c r="D7359" s="48"/>
      <c r="E7359" s="48"/>
      <c r="F7359" s="48"/>
      <c r="G7359" s="48"/>
      <c r="H7359" s="42">
        <v>37740.199999999997</v>
      </c>
      <c r="I7359" s="42"/>
      <c r="J7359" s="42"/>
      <c r="K7359" s="43">
        <v>4790.29</v>
      </c>
      <c r="L7359" s="43"/>
      <c r="M7359" s="43"/>
      <c r="N7359" s="43">
        <v>4790.29</v>
      </c>
      <c r="O7359" s="43"/>
      <c r="P7359" s="47">
        <v>0</v>
      </c>
      <c r="Q7359" s="47"/>
      <c r="R7359" s="47">
        <v>0</v>
      </c>
      <c r="S7359" s="47"/>
      <c r="T7359" s="47"/>
      <c r="U7359" s="47"/>
      <c r="V7359" s="47">
        <v>0</v>
      </c>
      <c r="W7359" s="47"/>
      <c r="X7359" s="47">
        <v>0</v>
      </c>
      <c r="Y7359" s="47"/>
      <c r="Z7359" s="27">
        <v>42530.49</v>
      </c>
    </row>
    <row r="7360" spans="1:26" x14ac:dyDescent="0.25">
      <c r="A7360" s="26">
        <v>7346</v>
      </c>
      <c r="B7360" s="48" t="s">
        <v>7755</v>
      </c>
      <c r="C7360" s="48"/>
      <c r="D7360" s="48"/>
      <c r="E7360" s="48"/>
      <c r="F7360" s="48"/>
      <c r="G7360" s="48"/>
      <c r="H7360" s="43">
        <v>58568.32</v>
      </c>
      <c r="I7360" s="43"/>
      <c r="J7360" s="43"/>
      <c r="K7360" s="43">
        <v>2228.16</v>
      </c>
      <c r="L7360" s="43"/>
      <c r="M7360" s="43"/>
      <c r="N7360" s="43">
        <v>2228.16</v>
      </c>
      <c r="O7360" s="43"/>
      <c r="P7360" s="47">
        <v>0</v>
      </c>
      <c r="Q7360" s="47"/>
      <c r="R7360" s="47">
        <v>0</v>
      </c>
      <c r="S7360" s="47"/>
      <c r="T7360" s="47"/>
      <c r="U7360" s="47"/>
      <c r="V7360" s="47">
        <v>0</v>
      </c>
      <c r="W7360" s="47"/>
      <c r="X7360" s="47">
        <v>0</v>
      </c>
      <c r="Y7360" s="47"/>
      <c r="Z7360" s="27">
        <v>60796.480000000003</v>
      </c>
    </row>
    <row r="7361" spans="1:26" x14ac:dyDescent="0.25">
      <c r="A7361" s="26">
        <v>7347</v>
      </c>
      <c r="B7361" s="48" t="s">
        <v>7756</v>
      </c>
      <c r="C7361" s="48"/>
      <c r="D7361" s="48"/>
      <c r="E7361" s="48"/>
      <c r="F7361" s="48"/>
      <c r="G7361" s="48"/>
      <c r="H7361" s="43">
        <v>77607.320000000007</v>
      </c>
      <c r="I7361" s="43"/>
      <c r="J7361" s="43"/>
      <c r="K7361" s="43">
        <v>38694.959999999999</v>
      </c>
      <c r="L7361" s="43"/>
      <c r="M7361" s="43"/>
      <c r="N7361" s="43">
        <v>38694.959999999999</v>
      </c>
      <c r="O7361" s="43"/>
      <c r="P7361" s="47">
        <v>0</v>
      </c>
      <c r="Q7361" s="47"/>
      <c r="R7361" s="47">
        <v>0</v>
      </c>
      <c r="S7361" s="47"/>
      <c r="T7361" s="47"/>
      <c r="U7361" s="47"/>
      <c r="V7361" s="47">
        <v>0</v>
      </c>
      <c r="W7361" s="47"/>
      <c r="X7361" s="47">
        <v>0</v>
      </c>
      <c r="Y7361" s="47"/>
      <c r="Z7361" s="27">
        <v>116302.28</v>
      </c>
    </row>
    <row r="7362" spans="1:26" x14ac:dyDescent="0.25">
      <c r="A7362" s="26">
        <v>7348</v>
      </c>
      <c r="B7362" s="48" t="s">
        <v>7757</v>
      </c>
      <c r="C7362" s="48"/>
      <c r="D7362" s="48"/>
      <c r="E7362" s="48"/>
      <c r="F7362" s="48"/>
      <c r="G7362" s="48"/>
      <c r="H7362" s="43">
        <v>249198.92</v>
      </c>
      <c r="I7362" s="43"/>
      <c r="J7362" s="43"/>
      <c r="K7362" s="43">
        <v>10529.76</v>
      </c>
      <c r="L7362" s="43"/>
      <c r="M7362" s="43"/>
      <c r="N7362" s="43">
        <v>10529.76</v>
      </c>
      <c r="O7362" s="43"/>
      <c r="P7362" s="47">
        <v>0</v>
      </c>
      <c r="Q7362" s="47"/>
      <c r="R7362" s="47">
        <v>0</v>
      </c>
      <c r="S7362" s="47"/>
      <c r="T7362" s="47"/>
      <c r="U7362" s="47"/>
      <c r="V7362" s="47">
        <v>0</v>
      </c>
      <c r="W7362" s="47"/>
      <c r="X7362" s="47">
        <v>0</v>
      </c>
      <c r="Y7362" s="47"/>
      <c r="Z7362" s="27">
        <v>259728.68</v>
      </c>
    </row>
    <row r="7363" spans="1:26" x14ac:dyDescent="0.25">
      <c r="A7363" s="26">
        <v>7349</v>
      </c>
      <c r="B7363" s="48" t="s">
        <v>7758</v>
      </c>
      <c r="C7363" s="48"/>
      <c r="D7363" s="48"/>
      <c r="E7363" s="48"/>
      <c r="F7363" s="48"/>
      <c r="G7363" s="48"/>
      <c r="H7363" s="43">
        <v>27823.59</v>
      </c>
      <c r="I7363" s="43"/>
      <c r="J7363" s="43"/>
      <c r="K7363" s="45">
        <v>229.05</v>
      </c>
      <c r="L7363" s="45"/>
      <c r="M7363" s="45"/>
      <c r="N7363" s="45">
        <v>229.05</v>
      </c>
      <c r="O7363" s="45"/>
      <c r="P7363" s="47">
        <v>0</v>
      </c>
      <c r="Q7363" s="47"/>
      <c r="R7363" s="47">
        <v>0</v>
      </c>
      <c r="S7363" s="47"/>
      <c r="T7363" s="47"/>
      <c r="U7363" s="47"/>
      <c r="V7363" s="47">
        <v>0</v>
      </c>
      <c r="W7363" s="47"/>
      <c r="X7363" s="47">
        <v>0</v>
      </c>
      <c r="Y7363" s="47"/>
      <c r="Z7363" s="27">
        <v>28052.639999999999</v>
      </c>
    </row>
    <row r="7364" spans="1:26" x14ac:dyDescent="0.25">
      <c r="A7364" s="26">
        <v>7350</v>
      </c>
      <c r="B7364" s="48" t="s">
        <v>7759</v>
      </c>
      <c r="C7364" s="48"/>
      <c r="D7364" s="48"/>
      <c r="E7364" s="48"/>
      <c r="F7364" s="48"/>
      <c r="G7364" s="48"/>
      <c r="H7364" s="43">
        <v>139321.35</v>
      </c>
      <c r="I7364" s="43"/>
      <c r="J7364" s="43"/>
      <c r="K7364" s="43">
        <v>8117.13</v>
      </c>
      <c r="L7364" s="43"/>
      <c r="M7364" s="43"/>
      <c r="N7364" s="43">
        <v>8117.13</v>
      </c>
      <c r="O7364" s="43"/>
      <c r="P7364" s="47">
        <v>0</v>
      </c>
      <c r="Q7364" s="47"/>
      <c r="R7364" s="47">
        <v>0</v>
      </c>
      <c r="S7364" s="47"/>
      <c r="T7364" s="47"/>
      <c r="U7364" s="47"/>
      <c r="V7364" s="47">
        <v>0</v>
      </c>
      <c r="W7364" s="47"/>
      <c r="X7364" s="47">
        <v>0</v>
      </c>
      <c r="Y7364" s="47"/>
      <c r="Z7364" s="27">
        <v>147438.48000000001</v>
      </c>
    </row>
    <row r="7365" spans="1:26" x14ac:dyDescent="0.25">
      <c r="A7365" s="26">
        <v>7351</v>
      </c>
      <c r="B7365" s="48" t="s">
        <v>7760</v>
      </c>
      <c r="C7365" s="48"/>
      <c r="D7365" s="48"/>
      <c r="E7365" s="48"/>
      <c r="F7365" s="48"/>
      <c r="G7365" s="48"/>
      <c r="H7365" s="43">
        <v>44070.74</v>
      </c>
      <c r="I7365" s="43"/>
      <c r="J7365" s="43"/>
      <c r="K7365" s="23"/>
      <c r="L7365" s="25"/>
      <c r="M7365" s="24"/>
      <c r="N7365" s="23"/>
      <c r="O7365" s="24"/>
      <c r="P7365" s="47">
        <v>0</v>
      </c>
      <c r="Q7365" s="47"/>
      <c r="R7365" s="47">
        <v>0</v>
      </c>
      <c r="S7365" s="47"/>
      <c r="T7365" s="47"/>
      <c r="U7365" s="47"/>
      <c r="V7365" s="47">
        <v>0</v>
      </c>
      <c r="W7365" s="47"/>
      <c r="X7365" s="47">
        <v>0</v>
      </c>
      <c r="Y7365" s="47"/>
      <c r="Z7365" s="27">
        <v>44070.74</v>
      </c>
    </row>
    <row r="7366" spans="1:26" x14ac:dyDescent="0.25">
      <c r="A7366" s="26">
        <v>7352</v>
      </c>
      <c r="B7366" s="48" t="s">
        <v>7761</v>
      </c>
      <c r="C7366" s="48"/>
      <c r="D7366" s="48"/>
      <c r="E7366" s="48"/>
      <c r="F7366" s="48"/>
      <c r="G7366" s="48"/>
      <c r="H7366" s="43">
        <v>99230.12</v>
      </c>
      <c r="I7366" s="43"/>
      <c r="J7366" s="43"/>
      <c r="K7366" s="43">
        <v>1809.72</v>
      </c>
      <c r="L7366" s="43"/>
      <c r="M7366" s="43"/>
      <c r="N7366" s="43">
        <v>1809.72</v>
      </c>
      <c r="O7366" s="43"/>
      <c r="P7366" s="47">
        <v>0</v>
      </c>
      <c r="Q7366" s="47"/>
      <c r="R7366" s="47">
        <v>0</v>
      </c>
      <c r="S7366" s="47"/>
      <c r="T7366" s="47"/>
      <c r="U7366" s="47"/>
      <c r="V7366" s="47">
        <v>0</v>
      </c>
      <c r="W7366" s="47"/>
      <c r="X7366" s="47">
        <v>0</v>
      </c>
      <c r="Y7366" s="47"/>
      <c r="Z7366" s="27">
        <v>101039.84</v>
      </c>
    </row>
    <row r="7367" spans="1:26" x14ac:dyDescent="0.25">
      <c r="A7367" s="26">
        <v>7353</v>
      </c>
      <c r="B7367" s="48" t="s">
        <v>1458</v>
      </c>
      <c r="C7367" s="48"/>
      <c r="D7367" s="48"/>
      <c r="E7367" s="48"/>
      <c r="F7367" s="48"/>
      <c r="G7367" s="48"/>
      <c r="H7367" s="42">
        <v>146186.70000000001</v>
      </c>
      <c r="I7367" s="42"/>
      <c r="J7367" s="42"/>
      <c r="K7367" s="43">
        <v>3472.92</v>
      </c>
      <c r="L7367" s="43"/>
      <c r="M7367" s="43"/>
      <c r="N7367" s="43">
        <v>3472.92</v>
      </c>
      <c r="O7367" s="43"/>
      <c r="P7367" s="47">
        <v>0</v>
      </c>
      <c r="Q7367" s="47"/>
      <c r="R7367" s="47">
        <v>0</v>
      </c>
      <c r="S7367" s="47"/>
      <c r="T7367" s="47"/>
      <c r="U7367" s="47"/>
      <c r="V7367" s="47">
        <v>0</v>
      </c>
      <c r="W7367" s="47"/>
      <c r="X7367" s="47">
        <v>0</v>
      </c>
      <c r="Y7367" s="47"/>
      <c r="Z7367" s="27">
        <v>149659.62</v>
      </c>
    </row>
    <row r="7368" spans="1:26" x14ac:dyDescent="0.25">
      <c r="A7368" s="26">
        <v>7354</v>
      </c>
      <c r="B7368" s="48" t="s">
        <v>7762</v>
      </c>
      <c r="C7368" s="48"/>
      <c r="D7368" s="48"/>
      <c r="E7368" s="48"/>
      <c r="F7368" s="48"/>
      <c r="G7368" s="48"/>
      <c r="H7368" s="43">
        <v>108432.52</v>
      </c>
      <c r="I7368" s="43"/>
      <c r="J7368" s="43"/>
      <c r="K7368" s="43">
        <v>2349.13</v>
      </c>
      <c r="L7368" s="43"/>
      <c r="M7368" s="43"/>
      <c r="N7368" s="43">
        <v>2349.13</v>
      </c>
      <c r="O7368" s="43"/>
      <c r="P7368" s="47">
        <v>0</v>
      </c>
      <c r="Q7368" s="47"/>
      <c r="R7368" s="47">
        <v>0</v>
      </c>
      <c r="S7368" s="47"/>
      <c r="T7368" s="47"/>
      <c r="U7368" s="47"/>
      <c r="V7368" s="47">
        <v>0</v>
      </c>
      <c r="W7368" s="47"/>
      <c r="X7368" s="47">
        <v>0</v>
      </c>
      <c r="Y7368" s="47"/>
      <c r="Z7368" s="27">
        <v>110781.65</v>
      </c>
    </row>
    <row r="7369" spans="1:26" x14ac:dyDescent="0.25">
      <c r="A7369" s="26">
        <v>7355</v>
      </c>
      <c r="B7369" s="48" t="s">
        <v>7763</v>
      </c>
      <c r="C7369" s="48"/>
      <c r="D7369" s="48"/>
      <c r="E7369" s="48"/>
      <c r="F7369" s="48"/>
      <c r="G7369" s="48"/>
      <c r="H7369" s="43">
        <v>193248.98</v>
      </c>
      <c r="I7369" s="43"/>
      <c r="J7369" s="43"/>
      <c r="K7369" s="43">
        <v>6556.73</v>
      </c>
      <c r="L7369" s="43"/>
      <c r="M7369" s="43"/>
      <c r="N7369" s="43">
        <v>6556.73</v>
      </c>
      <c r="O7369" s="43"/>
      <c r="P7369" s="47">
        <v>0</v>
      </c>
      <c r="Q7369" s="47"/>
      <c r="R7369" s="47">
        <v>0</v>
      </c>
      <c r="S7369" s="47"/>
      <c r="T7369" s="47"/>
      <c r="U7369" s="47"/>
      <c r="V7369" s="47">
        <v>0</v>
      </c>
      <c r="W7369" s="47"/>
      <c r="X7369" s="47">
        <v>0</v>
      </c>
      <c r="Y7369" s="47"/>
      <c r="Z7369" s="27">
        <v>199805.71</v>
      </c>
    </row>
    <row r="7370" spans="1:26" x14ac:dyDescent="0.25">
      <c r="A7370" s="26">
        <v>7356</v>
      </c>
      <c r="B7370" s="48" t="s">
        <v>7764</v>
      </c>
      <c r="C7370" s="48"/>
      <c r="D7370" s="48"/>
      <c r="E7370" s="48"/>
      <c r="F7370" s="48"/>
      <c r="G7370" s="48"/>
      <c r="H7370" s="43">
        <v>71156.36</v>
      </c>
      <c r="I7370" s="43"/>
      <c r="J7370" s="43"/>
      <c r="K7370" s="42">
        <v>1036.2</v>
      </c>
      <c r="L7370" s="42"/>
      <c r="M7370" s="42"/>
      <c r="N7370" s="42">
        <v>1036.2</v>
      </c>
      <c r="O7370" s="42"/>
      <c r="P7370" s="47">
        <v>0</v>
      </c>
      <c r="Q7370" s="47"/>
      <c r="R7370" s="47">
        <v>0</v>
      </c>
      <c r="S7370" s="47"/>
      <c r="T7370" s="47"/>
      <c r="U7370" s="47"/>
      <c r="V7370" s="47">
        <v>0</v>
      </c>
      <c r="W7370" s="47"/>
      <c r="X7370" s="47">
        <v>0</v>
      </c>
      <c r="Y7370" s="47"/>
      <c r="Z7370" s="27">
        <v>72192.56</v>
      </c>
    </row>
    <row r="7371" spans="1:26" x14ac:dyDescent="0.25">
      <c r="A7371" s="26">
        <v>7357</v>
      </c>
      <c r="B7371" s="48" t="s">
        <v>7765</v>
      </c>
      <c r="C7371" s="48"/>
      <c r="D7371" s="48"/>
      <c r="E7371" s="48"/>
      <c r="F7371" s="48"/>
      <c r="G7371" s="48"/>
      <c r="H7371" s="43">
        <v>106929.62</v>
      </c>
      <c r="I7371" s="43"/>
      <c r="J7371" s="43"/>
      <c r="K7371" s="43">
        <v>13895.06</v>
      </c>
      <c r="L7371" s="43"/>
      <c r="M7371" s="43"/>
      <c r="N7371" s="43">
        <v>13895.06</v>
      </c>
      <c r="O7371" s="43"/>
      <c r="P7371" s="47">
        <v>0</v>
      </c>
      <c r="Q7371" s="47"/>
      <c r="R7371" s="47">
        <v>0</v>
      </c>
      <c r="S7371" s="47"/>
      <c r="T7371" s="47"/>
      <c r="U7371" s="47"/>
      <c r="V7371" s="47">
        <v>0</v>
      </c>
      <c r="W7371" s="47"/>
      <c r="X7371" s="47">
        <v>0</v>
      </c>
      <c r="Y7371" s="47"/>
      <c r="Z7371" s="27">
        <v>120824.68</v>
      </c>
    </row>
    <row r="7372" spans="1:26" x14ac:dyDescent="0.25">
      <c r="A7372" s="26">
        <v>7358</v>
      </c>
      <c r="B7372" s="48" t="s">
        <v>7766</v>
      </c>
      <c r="C7372" s="48"/>
      <c r="D7372" s="48"/>
      <c r="E7372" s="48"/>
      <c r="F7372" s="48"/>
      <c r="G7372" s="48"/>
      <c r="H7372" s="43">
        <v>955220.81</v>
      </c>
      <c r="I7372" s="43"/>
      <c r="J7372" s="43"/>
      <c r="K7372" s="42">
        <v>55817.8</v>
      </c>
      <c r="L7372" s="42"/>
      <c r="M7372" s="42"/>
      <c r="N7372" s="42">
        <v>55817.8</v>
      </c>
      <c r="O7372" s="42"/>
      <c r="P7372" s="47">
        <v>0</v>
      </c>
      <c r="Q7372" s="47"/>
      <c r="R7372" s="47">
        <v>0</v>
      </c>
      <c r="S7372" s="47"/>
      <c r="T7372" s="47"/>
      <c r="U7372" s="47"/>
      <c r="V7372" s="47">
        <v>0</v>
      </c>
      <c r="W7372" s="47"/>
      <c r="X7372" s="47">
        <v>0</v>
      </c>
      <c r="Y7372" s="47"/>
      <c r="Z7372" s="27">
        <v>1011038.61</v>
      </c>
    </row>
    <row r="7373" spans="1:26" x14ac:dyDescent="0.25">
      <c r="A7373" s="26">
        <v>7359</v>
      </c>
      <c r="B7373" s="48" t="s">
        <v>7767</v>
      </c>
      <c r="C7373" s="48"/>
      <c r="D7373" s="48"/>
      <c r="E7373" s="48"/>
      <c r="F7373" s="48"/>
      <c r="G7373" s="48"/>
      <c r="H7373" s="43">
        <v>1964735.57</v>
      </c>
      <c r="I7373" s="43"/>
      <c r="J7373" s="43"/>
      <c r="K7373" s="43">
        <v>145403.21</v>
      </c>
      <c r="L7373" s="43"/>
      <c r="M7373" s="43"/>
      <c r="N7373" s="43">
        <v>145403.21</v>
      </c>
      <c r="O7373" s="43"/>
      <c r="P7373" s="47">
        <v>0</v>
      </c>
      <c r="Q7373" s="47"/>
      <c r="R7373" s="47">
        <v>0</v>
      </c>
      <c r="S7373" s="47"/>
      <c r="T7373" s="47"/>
      <c r="U7373" s="47"/>
      <c r="V7373" s="47">
        <v>0</v>
      </c>
      <c r="W7373" s="47"/>
      <c r="X7373" s="47">
        <v>0</v>
      </c>
      <c r="Y7373" s="47"/>
      <c r="Z7373" s="27">
        <v>2110138.7799999998</v>
      </c>
    </row>
    <row r="7374" spans="1:26" x14ac:dyDescent="0.25">
      <c r="A7374" s="26">
        <v>7360</v>
      </c>
      <c r="B7374" s="48" t="s">
        <v>7768</v>
      </c>
      <c r="C7374" s="48"/>
      <c r="D7374" s="48"/>
      <c r="E7374" s="48"/>
      <c r="F7374" s="48"/>
      <c r="G7374" s="48"/>
      <c r="H7374" s="43">
        <v>488842.02</v>
      </c>
      <c r="I7374" s="43"/>
      <c r="J7374" s="43"/>
      <c r="K7374" s="43">
        <v>24231.81</v>
      </c>
      <c r="L7374" s="43"/>
      <c r="M7374" s="43"/>
      <c r="N7374" s="43">
        <v>24231.81</v>
      </c>
      <c r="O7374" s="43"/>
      <c r="P7374" s="47">
        <v>0</v>
      </c>
      <c r="Q7374" s="47"/>
      <c r="R7374" s="47">
        <v>0</v>
      </c>
      <c r="S7374" s="47"/>
      <c r="T7374" s="47"/>
      <c r="U7374" s="47"/>
      <c r="V7374" s="47">
        <v>0</v>
      </c>
      <c r="W7374" s="47"/>
      <c r="X7374" s="47">
        <v>0</v>
      </c>
      <c r="Y7374" s="47"/>
      <c r="Z7374" s="27">
        <v>513073.83</v>
      </c>
    </row>
    <row r="7375" spans="1:26" x14ac:dyDescent="0.25">
      <c r="A7375" s="26">
        <v>7361</v>
      </c>
      <c r="B7375" s="48" t="s">
        <v>7769</v>
      </c>
      <c r="C7375" s="48"/>
      <c r="D7375" s="48"/>
      <c r="E7375" s="48"/>
      <c r="F7375" s="48"/>
      <c r="G7375" s="48"/>
      <c r="H7375" s="43">
        <v>326752.32</v>
      </c>
      <c r="I7375" s="43"/>
      <c r="J7375" s="43"/>
      <c r="K7375" s="42">
        <v>14116.8</v>
      </c>
      <c r="L7375" s="42"/>
      <c r="M7375" s="42"/>
      <c r="N7375" s="42">
        <v>14116.8</v>
      </c>
      <c r="O7375" s="42"/>
      <c r="P7375" s="47">
        <v>0</v>
      </c>
      <c r="Q7375" s="47"/>
      <c r="R7375" s="47">
        <v>0</v>
      </c>
      <c r="S7375" s="47"/>
      <c r="T7375" s="47"/>
      <c r="U7375" s="47"/>
      <c r="V7375" s="47">
        <v>0</v>
      </c>
      <c r="W7375" s="47"/>
      <c r="X7375" s="47">
        <v>0</v>
      </c>
      <c r="Y7375" s="47"/>
      <c r="Z7375" s="27">
        <v>340869.12</v>
      </c>
    </row>
    <row r="7376" spans="1:26" x14ac:dyDescent="0.25">
      <c r="A7376" s="26">
        <v>7362</v>
      </c>
      <c r="B7376" s="48" t="s">
        <v>7770</v>
      </c>
      <c r="C7376" s="48"/>
      <c r="D7376" s="48"/>
      <c r="E7376" s="48"/>
      <c r="F7376" s="48"/>
      <c r="G7376" s="48"/>
      <c r="H7376" s="43">
        <v>235171.14</v>
      </c>
      <c r="I7376" s="43"/>
      <c r="J7376" s="43"/>
      <c r="K7376" s="43">
        <v>9341.35</v>
      </c>
      <c r="L7376" s="43"/>
      <c r="M7376" s="43"/>
      <c r="N7376" s="43">
        <v>9341.35</v>
      </c>
      <c r="O7376" s="43"/>
      <c r="P7376" s="47">
        <v>0</v>
      </c>
      <c r="Q7376" s="47"/>
      <c r="R7376" s="47">
        <v>0</v>
      </c>
      <c r="S7376" s="47"/>
      <c r="T7376" s="47"/>
      <c r="U7376" s="47"/>
      <c r="V7376" s="47">
        <v>0</v>
      </c>
      <c r="W7376" s="47"/>
      <c r="X7376" s="47">
        <v>0</v>
      </c>
      <c r="Y7376" s="47"/>
      <c r="Z7376" s="27">
        <v>244512.49</v>
      </c>
    </row>
    <row r="7377" spans="1:26" x14ac:dyDescent="0.25">
      <c r="A7377" s="26">
        <v>7363</v>
      </c>
      <c r="B7377" s="48" t="s">
        <v>7771</v>
      </c>
      <c r="C7377" s="48"/>
      <c r="D7377" s="48"/>
      <c r="E7377" s="48"/>
      <c r="F7377" s="48"/>
      <c r="G7377" s="48"/>
      <c r="H7377" s="43">
        <v>102717.36</v>
      </c>
      <c r="I7377" s="43"/>
      <c r="J7377" s="43"/>
      <c r="K7377" s="23"/>
      <c r="L7377" s="25"/>
      <c r="M7377" s="24"/>
      <c r="N7377" s="23"/>
      <c r="O7377" s="24"/>
      <c r="P7377" s="47">
        <v>0</v>
      </c>
      <c r="Q7377" s="47"/>
      <c r="R7377" s="47">
        <v>0</v>
      </c>
      <c r="S7377" s="47"/>
      <c r="T7377" s="47"/>
      <c r="U7377" s="47"/>
      <c r="V7377" s="47">
        <v>0</v>
      </c>
      <c r="W7377" s="47"/>
      <c r="X7377" s="47">
        <v>0</v>
      </c>
      <c r="Y7377" s="47"/>
      <c r="Z7377" s="27">
        <v>102717.36</v>
      </c>
    </row>
    <row r="7378" spans="1:26" x14ac:dyDescent="0.25">
      <c r="A7378" s="26">
        <v>7364</v>
      </c>
      <c r="B7378" s="48" t="s">
        <v>7772</v>
      </c>
      <c r="C7378" s="48"/>
      <c r="D7378" s="48"/>
      <c r="E7378" s="48"/>
      <c r="F7378" s="48"/>
      <c r="G7378" s="48"/>
      <c r="H7378" s="42">
        <v>24789.599999999999</v>
      </c>
      <c r="I7378" s="42"/>
      <c r="J7378" s="42"/>
      <c r="K7378" s="23"/>
      <c r="L7378" s="25"/>
      <c r="M7378" s="24"/>
      <c r="N7378" s="23"/>
      <c r="O7378" s="24"/>
      <c r="P7378" s="47">
        <v>0</v>
      </c>
      <c r="Q7378" s="47"/>
      <c r="R7378" s="47">
        <v>0</v>
      </c>
      <c r="S7378" s="47"/>
      <c r="T7378" s="47"/>
      <c r="U7378" s="47"/>
      <c r="V7378" s="47">
        <v>0</v>
      </c>
      <c r="W7378" s="47"/>
      <c r="X7378" s="47">
        <v>0</v>
      </c>
      <c r="Y7378" s="47"/>
      <c r="Z7378" s="28">
        <v>24789.599999999999</v>
      </c>
    </row>
    <row r="7379" spans="1:26" x14ac:dyDescent="0.25">
      <c r="A7379" s="26">
        <v>7365</v>
      </c>
      <c r="B7379" s="48" t="s">
        <v>7773</v>
      </c>
      <c r="C7379" s="48"/>
      <c r="D7379" s="48"/>
      <c r="E7379" s="48"/>
      <c r="F7379" s="48"/>
      <c r="G7379" s="48"/>
      <c r="H7379" s="43">
        <v>1114941.0900000001</v>
      </c>
      <c r="I7379" s="43"/>
      <c r="J7379" s="43"/>
      <c r="K7379" s="43">
        <v>46166.23</v>
      </c>
      <c r="L7379" s="43"/>
      <c r="M7379" s="43"/>
      <c r="N7379" s="43">
        <v>46166.23</v>
      </c>
      <c r="O7379" s="43"/>
      <c r="P7379" s="47">
        <v>0</v>
      </c>
      <c r="Q7379" s="47"/>
      <c r="R7379" s="47">
        <v>0</v>
      </c>
      <c r="S7379" s="47"/>
      <c r="T7379" s="47"/>
      <c r="U7379" s="47"/>
      <c r="V7379" s="47">
        <v>0</v>
      </c>
      <c r="W7379" s="47"/>
      <c r="X7379" s="47">
        <v>0</v>
      </c>
      <c r="Y7379" s="47"/>
      <c r="Z7379" s="27">
        <v>1161107.32</v>
      </c>
    </row>
    <row r="7380" spans="1:26" x14ac:dyDescent="0.25">
      <c r="A7380" s="26">
        <v>7366</v>
      </c>
      <c r="B7380" s="48" t="s">
        <v>7774</v>
      </c>
      <c r="C7380" s="48"/>
      <c r="D7380" s="48"/>
      <c r="E7380" s="48"/>
      <c r="F7380" s="48"/>
      <c r="G7380" s="48"/>
      <c r="H7380" s="43">
        <v>203718.24</v>
      </c>
      <c r="I7380" s="43"/>
      <c r="J7380" s="43"/>
      <c r="K7380" s="43">
        <v>7413.39</v>
      </c>
      <c r="L7380" s="43"/>
      <c r="M7380" s="43"/>
      <c r="N7380" s="43">
        <v>7413.39</v>
      </c>
      <c r="O7380" s="43"/>
      <c r="P7380" s="47">
        <v>0</v>
      </c>
      <c r="Q7380" s="47"/>
      <c r="R7380" s="47">
        <v>0</v>
      </c>
      <c r="S7380" s="47"/>
      <c r="T7380" s="47"/>
      <c r="U7380" s="47"/>
      <c r="V7380" s="47">
        <v>0</v>
      </c>
      <c r="W7380" s="47"/>
      <c r="X7380" s="47">
        <v>0</v>
      </c>
      <c r="Y7380" s="47"/>
      <c r="Z7380" s="27">
        <v>211131.63</v>
      </c>
    </row>
    <row r="7381" spans="1:26" x14ac:dyDescent="0.25">
      <c r="A7381" s="26">
        <v>7367</v>
      </c>
      <c r="B7381" s="48" t="s">
        <v>7775</v>
      </c>
      <c r="C7381" s="48"/>
      <c r="D7381" s="48"/>
      <c r="E7381" s="48"/>
      <c r="F7381" s="48"/>
      <c r="G7381" s="48"/>
      <c r="H7381" s="42">
        <v>1064991.8999999999</v>
      </c>
      <c r="I7381" s="42"/>
      <c r="J7381" s="42"/>
      <c r="K7381" s="43">
        <v>38944.269999999997</v>
      </c>
      <c r="L7381" s="43"/>
      <c r="M7381" s="43"/>
      <c r="N7381" s="43">
        <v>38944.269999999997</v>
      </c>
      <c r="O7381" s="43"/>
      <c r="P7381" s="47">
        <v>0</v>
      </c>
      <c r="Q7381" s="47"/>
      <c r="R7381" s="47">
        <v>0</v>
      </c>
      <c r="S7381" s="47"/>
      <c r="T7381" s="47"/>
      <c r="U7381" s="47"/>
      <c r="V7381" s="47">
        <v>0</v>
      </c>
      <c r="W7381" s="47"/>
      <c r="X7381" s="47">
        <v>0</v>
      </c>
      <c r="Y7381" s="47"/>
      <c r="Z7381" s="27">
        <v>1103936.17</v>
      </c>
    </row>
    <row r="7382" spans="1:26" x14ac:dyDescent="0.25">
      <c r="A7382" s="26">
        <v>7368</v>
      </c>
      <c r="B7382" s="48" t="s">
        <v>7776</v>
      </c>
      <c r="C7382" s="48"/>
      <c r="D7382" s="48"/>
      <c r="E7382" s="48"/>
      <c r="F7382" s="48"/>
      <c r="G7382" s="48"/>
      <c r="H7382" s="43">
        <v>189201.23</v>
      </c>
      <c r="I7382" s="43"/>
      <c r="J7382" s="43"/>
      <c r="K7382" s="43">
        <v>6304.48</v>
      </c>
      <c r="L7382" s="43"/>
      <c r="M7382" s="43"/>
      <c r="N7382" s="43">
        <v>6304.48</v>
      </c>
      <c r="O7382" s="43"/>
      <c r="P7382" s="47">
        <v>0</v>
      </c>
      <c r="Q7382" s="47"/>
      <c r="R7382" s="47">
        <v>0</v>
      </c>
      <c r="S7382" s="47"/>
      <c r="T7382" s="47"/>
      <c r="U7382" s="47"/>
      <c r="V7382" s="47">
        <v>0</v>
      </c>
      <c r="W7382" s="47"/>
      <c r="X7382" s="47">
        <v>0</v>
      </c>
      <c r="Y7382" s="47"/>
      <c r="Z7382" s="27">
        <v>195505.71</v>
      </c>
    </row>
    <row r="7383" spans="1:26" x14ac:dyDescent="0.25">
      <c r="A7383" s="26">
        <v>7369</v>
      </c>
      <c r="B7383" s="48" t="s">
        <v>7777</v>
      </c>
      <c r="C7383" s="48"/>
      <c r="D7383" s="48"/>
      <c r="E7383" s="48"/>
      <c r="F7383" s="48"/>
      <c r="G7383" s="48"/>
      <c r="H7383" s="43">
        <v>137006.82999999999</v>
      </c>
      <c r="I7383" s="43"/>
      <c r="J7383" s="43"/>
      <c r="K7383" s="43">
        <v>23614.74</v>
      </c>
      <c r="L7383" s="43"/>
      <c r="M7383" s="43"/>
      <c r="N7383" s="43">
        <v>23614.74</v>
      </c>
      <c r="O7383" s="43"/>
      <c r="P7383" s="47">
        <v>0</v>
      </c>
      <c r="Q7383" s="47"/>
      <c r="R7383" s="47">
        <v>0</v>
      </c>
      <c r="S7383" s="47"/>
      <c r="T7383" s="47"/>
      <c r="U7383" s="47"/>
      <c r="V7383" s="47">
        <v>0</v>
      </c>
      <c r="W7383" s="47"/>
      <c r="X7383" s="47">
        <v>0</v>
      </c>
      <c r="Y7383" s="47"/>
      <c r="Z7383" s="27">
        <v>160621.57</v>
      </c>
    </row>
    <row r="7384" spans="1:26" x14ac:dyDescent="0.25">
      <c r="A7384" s="26">
        <v>7370</v>
      </c>
      <c r="B7384" s="48" t="s">
        <v>7778</v>
      </c>
      <c r="C7384" s="48"/>
      <c r="D7384" s="48"/>
      <c r="E7384" s="48"/>
      <c r="F7384" s="48"/>
      <c r="G7384" s="48"/>
      <c r="H7384" s="43">
        <v>190976.87</v>
      </c>
      <c r="I7384" s="43"/>
      <c r="J7384" s="43"/>
      <c r="K7384" s="43">
        <v>12442.96</v>
      </c>
      <c r="L7384" s="43"/>
      <c r="M7384" s="43"/>
      <c r="N7384" s="43">
        <v>12442.96</v>
      </c>
      <c r="O7384" s="43"/>
      <c r="P7384" s="47">
        <v>0</v>
      </c>
      <c r="Q7384" s="47"/>
      <c r="R7384" s="47">
        <v>0</v>
      </c>
      <c r="S7384" s="47"/>
      <c r="T7384" s="47"/>
      <c r="U7384" s="47"/>
      <c r="V7384" s="47">
        <v>0</v>
      </c>
      <c r="W7384" s="47"/>
      <c r="X7384" s="47">
        <v>0</v>
      </c>
      <c r="Y7384" s="47"/>
      <c r="Z7384" s="27">
        <v>203419.83</v>
      </c>
    </row>
    <row r="7385" spans="1:26" x14ac:dyDescent="0.25">
      <c r="A7385" s="26">
        <v>7371</v>
      </c>
      <c r="B7385" s="48" t="s">
        <v>7779</v>
      </c>
      <c r="C7385" s="48"/>
      <c r="D7385" s="48"/>
      <c r="E7385" s="48"/>
      <c r="F7385" s="48"/>
      <c r="G7385" s="48"/>
      <c r="H7385" s="43">
        <v>188844.68</v>
      </c>
      <c r="I7385" s="43"/>
      <c r="J7385" s="43"/>
      <c r="K7385" s="42">
        <v>19087.2</v>
      </c>
      <c r="L7385" s="42"/>
      <c r="M7385" s="42"/>
      <c r="N7385" s="42">
        <v>19087.2</v>
      </c>
      <c r="O7385" s="42"/>
      <c r="P7385" s="47">
        <v>0</v>
      </c>
      <c r="Q7385" s="47"/>
      <c r="R7385" s="47">
        <v>0</v>
      </c>
      <c r="S7385" s="47"/>
      <c r="T7385" s="47"/>
      <c r="U7385" s="47"/>
      <c r="V7385" s="47">
        <v>0</v>
      </c>
      <c r="W7385" s="47"/>
      <c r="X7385" s="47">
        <v>0</v>
      </c>
      <c r="Y7385" s="47"/>
      <c r="Z7385" s="27">
        <v>207931.88</v>
      </c>
    </row>
    <row r="7386" spans="1:26" x14ac:dyDescent="0.25">
      <c r="A7386" s="26">
        <v>7372</v>
      </c>
      <c r="B7386" s="48" t="s">
        <v>7780</v>
      </c>
      <c r="C7386" s="48"/>
      <c r="D7386" s="48"/>
      <c r="E7386" s="48"/>
      <c r="F7386" s="48"/>
      <c r="G7386" s="48"/>
      <c r="H7386" s="43">
        <v>268030.32</v>
      </c>
      <c r="I7386" s="43"/>
      <c r="J7386" s="43"/>
      <c r="K7386" s="42">
        <v>13106.4</v>
      </c>
      <c r="L7386" s="42"/>
      <c r="M7386" s="42"/>
      <c r="N7386" s="42">
        <v>13106.4</v>
      </c>
      <c r="O7386" s="42"/>
      <c r="P7386" s="47">
        <v>0</v>
      </c>
      <c r="Q7386" s="47"/>
      <c r="R7386" s="47">
        <v>0</v>
      </c>
      <c r="S7386" s="47"/>
      <c r="T7386" s="47"/>
      <c r="U7386" s="47"/>
      <c r="V7386" s="47">
        <v>0</v>
      </c>
      <c r="W7386" s="47"/>
      <c r="X7386" s="47">
        <v>0</v>
      </c>
      <c r="Y7386" s="47"/>
      <c r="Z7386" s="27">
        <v>281136.71999999997</v>
      </c>
    </row>
    <row r="7387" spans="1:26" x14ac:dyDescent="0.25">
      <c r="A7387" s="26">
        <v>7373</v>
      </c>
      <c r="B7387" s="48" t="s">
        <v>7781</v>
      </c>
      <c r="C7387" s="48"/>
      <c r="D7387" s="48"/>
      <c r="E7387" s="48"/>
      <c r="F7387" s="48"/>
      <c r="G7387" s="48"/>
      <c r="H7387" s="43">
        <v>138836.66</v>
      </c>
      <c r="I7387" s="43"/>
      <c r="J7387" s="43"/>
      <c r="K7387" s="43">
        <v>5248.32</v>
      </c>
      <c r="L7387" s="43"/>
      <c r="M7387" s="43"/>
      <c r="N7387" s="43">
        <v>5248.32</v>
      </c>
      <c r="O7387" s="43"/>
      <c r="P7387" s="47">
        <v>0</v>
      </c>
      <c r="Q7387" s="47"/>
      <c r="R7387" s="47">
        <v>0</v>
      </c>
      <c r="S7387" s="47"/>
      <c r="T7387" s="47"/>
      <c r="U7387" s="47"/>
      <c r="V7387" s="47">
        <v>0</v>
      </c>
      <c r="W7387" s="47"/>
      <c r="X7387" s="47">
        <v>0</v>
      </c>
      <c r="Y7387" s="47"/>
      <c r="Z7387" s="27">
        <v>144084.98000000001</v>
      </c>
    </row>
    <row r="7388" spans="1:26" x14ac:dyDescent="0.25">
      <c r="A7388" s="26">
        <v>7374</v>
      </c>
      <c r="B7388" s="48" t="s">
        <v>7782</v>
      </c>
      <c r="C7388" s="48"/>
      <c r="D7388" s="48"/>
      <c r="E7388" s="48"/>
      <c r="F7388" s="48"/>
      <c r="G7388" s="48"/>
      <c r="H7388" s="43">
        <v>197496.03</v>
      </c>
      <c r="I7388" s="43"/>
      <c r="J7388" s="43"/>
      <c r="K7388" s="43">
        <v>10350.530000000001</v>
      </c>
      <c r="L7388" s="43"/>
      <c r="M7388" s="43"/>
      <c r="N7388" s="43">
        <v>10350.530000000001</v>
      </c>
      <c r="O7388" s="43"/>
      <c r="P7388" s="47">
        <v>0</v>
      </c>
      <c r="Q7388" s="47"/>
      <c r="R7388" s="47">
        <v>0</v>
      </c>
      <c r="S7388" s="47"/>
      <c r="T7388" s="47"/>
      <c r="U7388" s="47"/>
      <c r="V7388" s="47">
        <v>0</v>
      </c>
      <c r="W7388" s="47"/>
      <c r="X7388" s="47">
        <v>0</v>
      </c>
      <c r="Y7388" s="47"/>
      <c r="Z7388" s="27">
        <v>207846.56</v>
      </c>
    </row>
    <row r="7389" spans="1:26" x14ac:dyDescent="0.25">
      <c r="A7389" s="26">
        <v>7375</v>
      </c>
      <c r="B7389" s="48" t="s">
        <v>7783</v>
      </c>
      <c r="C7389" s="48"/>
      <c r="D7389" s="48"/>
      <c r="E7389" s="48"/>
      <c r="F7389" s="48"/>
      <c r="G7389" s="48"/>
      <c r="H7389" s="43">
        <v>148966.01999999999</v>
      </c>
      <c r="I7389" s="43"/>
      <c r="J7389" s="43"/>
      <c r="K7389" s="43">
        <v>8101.88</v>
      </c>
      <c r="L7389" s="43"/>
      <c r="M7389" s="43"/>
      <c r="N7389" s="43">
        <v>8101.88</v>
      </c>
      <c r="O7389" s="43"/>
      <c r="P7389" s="47">
        <v>0</v>
      </c>
      <c r="Q7389" s="47"/>
      <c r="R7389" s="47">
        <v>0</v>
      </c>
      <c r="S7389" s="47"/>
      <c r="T7389" s="47"/>
      <c r="U7389" s="47"/>
      <c r="V7389" s="47">
        <v>0</v>
      </c>
      <c r="W7389" s="47"/>
      <c r="X7389" s="47">
        <v>0</v>
      </c>
      <c r="Y7389" s="47"/>
      <c r="Z7389" s="28">
        <v>157067.9</v>
      </c>
    </row>
    <row r="7390" spans="1:26" x14ac:dyDescent="0.25">
      <c r="A7390" s="26">
        <v>7376</v>
      </c>
      <c r="B7390" s="48" t="s">
        <v>7784</v>
      </c>
      <c r="C7390" s="48"/>
      <c r="D7390" s="48"/>
      <c r="E7390" s="48"/>
      <c r="F7390" s="48"/>
      <c r="G7390" s="48"/>
      <c r="H7390" s="43">
        <v>161706.72</v>
      </c>
      <c r="I7390" s="43"/>
      <c r="J7390" s="43"/>
      <c r="K7390" s="43">
        <v>9347.77</v>
      </c>
      <c r="L7390" s="43"/>
      <c r="M7390" s="43"/>
      <c r="N7390" s="43">
        <v>9347.77</v>
      </c>
      <c r="O7390" s="43"/>
      <c r="P7390" s="47">
        <v>0</v>
      </c>
      <c r="Q7390" s="47"/>
      <c r="R7390" s="47">
        <v>0</v>
      </c>
      <c r="S7390" s="47"/>
      <c r="T7390" s="47"/>
      <c r="U7390" s="47"/>
      <c r="V7390" s="47">
        <v>0</v>
      </c>
      <c r="W7390" s="47"/>
      <c r="X7390" s="47">
        <v>0</v>
      </c>
      <c r="Y7390" s="47"/>
      <c r="Z7390" s="27">
        <v>171054.49</v>
      </c>
    </row>
    <row r="7391" spans="1:26" x14ac:dyDescent="0.25">
      <c r="A7391" s="26">
        <v>7377</v>
      </c>
      <c r="B7391" s="48" t="s">
        <v>7785</v>
      </c>
      <c r="C7391" s="48"/>
      <c r="D7391" s="48"/>
      <c r="E7391" s="48"/>
      <c r="F7391" s="48"/>
      <c r="G7391" s="48"/>
      <c r="H7391" s="44">
        <v>103147</v>
      </c>
      <c r="I7391" s="44"/>
      <c r="J7391" s="44"/>
      <c r="K7391" s="42">
        <v>7068.6</v>
      </c>
      <c r="L7391" s="42"/>
      <c r="M7391" s="42"/>
      <c r="N7391" s="42">
        <v>7068.6</v>
      </c>
      <c r="O7391" s="42"/>
      <c r="P7391" s="47">
        <v>0</v>
      </c>
      <c r="Q7391" s="47"/>
      <c r="R7391" s="47">
        <v>0</v>
      </c>
      <c r="S7391" s="47"/>
      <c r="T7391" s="47"/>
      <c r="U7391" s="47"/>
      <c r="V7391" s="47">
        <v>0</v>
      </c>
      <c r="W7391" s="47"/>
      <c r="X7391" s="47">
        <v>0</v>
      </c>
      <c r="Y7391" s="47"/>
      <c r="Z7391" s="28">
        <v>110215.6</v>
      </c>
    </row>
    <row r="7392" spans="1:26" x14ac:dyDescent="0.25">
      <c r="A7392" s="26">
        <v>7378</v>
      </c>
      <c r="B7392" s="48" t="s">
        <v>7786</v>
      </c>
      <c r="C7392" s="48"/>
      <c r="D7392" s="48"/>
      <c r="E7392" s="48"/>
      <c r="F7392" s="48"/>
      <c r="G7392" s="48"/>
      <c r="H7392" s="43">
        <v>74718.039999999994</v>
      </c>
      <c r="I7392" s="43"/>
      <c r="J7392" s="43"/>
      <c r="K7392" s="43">
        <v>8168.16</v>
      </c>
      <c r="L7392" s="43"/>
      <c r="M7392" s="43"/>
      <c r="N7392" s="43">
        <v>8168.16</v>
      </c>
      <c r="O7392" s="43"/>
      <c r="P7392" s="47">
        <v>0</v>
      </c>
      <c r="Q7392" s="47"/>
      <c r="R7392" s="47">
        <v>0</v>
      </c>
      <c r="S7392" s="47"/>
      <c r="T7392" s="47"/>
      <c r="U7392" s="47"/>
      <c r="V7392" s="47">
        <v>0</v>
      </c>
      <c r="W7392" s="47"/>
      <c r="X7392" s="47">
        <v>0</v>
      </c>
      <c r="Y7392" s="47"/>
      <c r="Z7392" s="28">
        <v>82886.2</v>
      </c>
    </row>
    <row r="7393" spans="1:26" x14ac:dyDescent="0.25">
      <c r="A7393" s="26">
        <v>7379</v>
      </c>
      <c r="B7393" s="48" t="s">
        <v>7787</v>
      </c>
      <c r="C7393" s="48"/>
      <c r="D7393" s="48"/>
      <c r="E7393" s="48"/>
      <c r="F7393" s="48"/>
      <c r="G7393" s="48"/>
      <c r="H7393" s="43">
        <v>90190.64</v>
      </c>
      <c r="I7393" s="43"/>
      <c r="J7393" s="43"/>
      <c r="K7393" s="43">
        <v>5913.87</v>
      </c>
      <c r="L7393" s="43"/>
      <c r="M7393" s="43"/>
      <c r="N7393" s="43">
        <v>5913.87</v>
      </c>
      <c r="O7393" s="43"/>
      <c r="P7393" s="47">
        <v>0</v>
      </c>
      <c r="Q7393" s="47"/>
      <c r="R7393" s="47">
        <v>0</v>
      </c>
      <c r="S7393" s="47"/>
      <c r="T7393" s="47"/>
      <c r="U7393" s="47"/>
      <c r="V7393" s="47">
        <v>0</v>
      </c>
      <c r="W7393" s="47"/>
      <c r="X7393" s="47">
        <v>0</v>
      </c>
      <c r="Y7393" s="47"/>
      <c r="Z7393" s="27">
        <v>96104.51</v>
      </c>
    </row>
    <row r="7394" spans="1:26" x14ac:dyDescent="0.25">
      <c r="A7394" s="26">
        <v>7380</v>
      </c>
      <c r="B7394" s="48" t="s">
        <v>7788</v>
      </c>
      <c r="C7394" s="48"/>
      <c r="D7394" s="48"/>
      <c r="E7394" s="48"/>
      <c r="F7394" s="48"/>
      <c r="G7394" s="48"/>
      <c r="H7394" s="42">
        <v>109855.9</v>
      </c>
      <c r="I7394" s="42"/>
      <c r="J7394" s="42"/>
      <c r="K7394" s="43">
        <v>7270.56</v>
      </c>
      <c r="L7394" s="43"/>
      <c r="M7394" s="43"/>
      <c r="N7394" s="43">
        <v>7270.56</v>
      </c>
      <c r="O7394" s="43"/>
      <c r="P7394" s="47">
        <v>0</v>
      </c>
      <c r="Q7394" s="47"/>
      <c r="R7394" s="47">
        <v>0</v>
      </c>
      <c r="S7394" s="47"/>
      <c r="T7394" s="47"/>
      <c r="U7394" s="47"/>
      <c r="V7394" s="47">
        <v>0</v>
      </c>
      <c r="W7394" s="47"/>
      <c r="X7394" s="47">
        <v>0</v>
      </c>
      <c r="Y7394" s="47"/>
      <c r="Z7394" s="27">
        <v>117126.46</v>
      </c>
    </row>
    <row r="7395" spans="1:26" x14ac:dyDescent="0.25">
      <c r="A7395" s="26">
        <v>7381</v>
      </c>
      <c r="B7395" s="48" t="s">
        <v>7789</v>
      </c>
      <c r="C7395" s="48"/>
      <c r="D7395" s="48"/>
      <c r="E7395" s="48"/>
      <c r="F7395" s="48"/>
      <c r="G7395" s="48"/>
      <c r="H7395" s="43">
        <v>321668.47999999998</v>
      </c>
      <c r="I7395" s="43"/>
      <c r="J7395" s="43"/>
      <c r="K7395" s="43">
        <v>8403.23</v>
      </c>
      <c r="L7395" s="43"/>
      <c r="M7395" s="43"/>
      <c r="N7395" s="43">
        <v>8403.23</v>
      </c>
      <c r="O7395" s="43"/>
      <c r="P7395" s="47">
        <v>0</v>
      </c>
      <c r="Q7395" s="47"/>
      <c r="R7395" s="47">
        <v>0</v>
      </c>
      <c r="S7395" s="47"/>
      <c r="T7395" s="47"/>
      <c r="U7395" s="47"/>
      <c r="V7395" s="47">
        <v>0</v>
      </c>
      <c r="W7395" s="47"/>
      <c r="X7395" s="47">
        <v>0</v>
      </c>
      <c r="Y7395" s="47"/>
      <c r="Z7395" s="27">
        <v>330071.71000000002</v>
      </c>
    </row>
    <row r="7396" spans="1:26" x14ac:dyDescent="0.25">
      <c r="A7396" s="26">
        <v>7382</v>
      </c>
      <c r="B7396" s="48" t="s">
        <v>7790</v>
      </c>
      <c r="C7396" s="48"/>
      <c r="D7396" s="48"/>
      <c r="E7396" s="48"/>
      <c r="F7396" s="48"/>
      <c r="G7396" s="48"/>
      <c r="H7396" s="42">
        <v>277902.40000000002</v>
      </c>
      <c r="I7396" s="42"/>
      <c r="J7396" s="42"/>
      <c r="K7396" s="42"/>
      <c r="L7396" s="43">
        <v>9745.68</v>
      </c>
      <c r="M7396" s="43"/>
      <c r="N7396" s="43">
        <v>9745.68</v>
      </c>
      <c r="O7396" s="43"/>
      <c r="P7396" s="47">
        <v>0</v>
      </c>
      <c r="Q7396" s="47"/>
      <c r="R7396" s="47">
        <v>0</v>
      </c>
      <c r="S7396" s="47"/>
      <c r="T7396" s="47"/>
      <c r="U7396" s="47"/>
      <c r="V7396" s="47">
        <v>0</v>
      </c>
      <c r="W7396" s="47"/>
      <c r="X7396" s="47">
        <v>0</v>
      </c>
      <c r="Y7396" s="47"/>
      <c r="Z7396" s="27">
        <v>287648.08</v>
      </c>
    </row>
    <row r="7397" spans="1:26" x14ac:dyDescent="0.25">
      <c r="A7397" s="26">
        <v>7383</v>
      </c>
      <c r="B7397" s="48" t="s">
        <v>1459</v>
      </c>
      <c r="C7397" s="48"/>
      <c r="D7397" s="48"/>
      <c r="E7397" s="48"/>
      <c r="F7397" s="48"/>
      <c r="G7397" s="48"/>
      <c r="H7397" s="43">
        <v>216260.69</v>
      </c>
      <c r="I7397" s="43"/>
      <c r="J7397" s="43"/>
      <c r="K7397" s="43"/>
      <c r="L7397" s="43">
        <v>7649.47</v>
      </c>
      <c r="M7397" s="43"/>
      <c r="N7397" s="43">
        <v>7649.47</v>
      </c>
      <c r="O7397" s="43"/>
      <c r="P7397" s="47">
        <v>0</v>
      </c>
      <c r="Q7397" s="47"/>
      <c r="R7397" s="47">
        <v>0</v>
      </c>
      <c r="S7397" s="47"/>
      <c r="T7397" s="47"/>
      <c r="U7397" s="47"/>
      <c r="V7397" s="47">
        <v>0</v>
      </c>
      <c r="W7397" s="47"/>
      <c r="X7397" s="47">
        <v>0</v>
      </c>
      <c r="Y7397" s="47"/>
      <c r="Z7397" s="27">
        <v>223910.16</v>
      </c>
    </row>
    <row r="7398" spans="1:26" x14ac:dyDescent="0.25">
      <c r="A7398" s="26">
        <v>7384</v>
      </c>
      <c r="B7398" s="48" t="s">
        <v>1460</v>
      </c>
      <c r="C7398" s="48"/>
      <c r="D7398" s="48"/>
      <c r="E7398" s="48"/>
      <c r="F7398" s="48"/>
      <c r="G7398" s="48"/>
      <c r="H7398" s="43">
        <v>16287.48</v>
      </c>
      <c r="I7398" s="43"/>
      <c r="J7398" s="43"/>
      <c r="K7398" s="43"/>
      <c r="L7398" s="45">
        <v>603.24</v>
      </c>
      <c r="M7398" s="45"/>
      <c r="N7398" s="45">
        <v>603.24</v>
      </c>
      <c r="O7398" s="45"/>
      <c r="P7398" s="47">
        <v>0</v>
      </c>
      <c r="Q7398" s="47"/>
      <c r="R7398" s="47">
        <v>0</v>
      </c>
      <c r="S7398" s="47"/>
      <c r="T7398" s="47"/>
      <c r="U7398" s="47"/>
      <c r="V7398" s="47">
        <v>0</v>
      </c>
      <c r="W7398" s="47"/>
      <c r="X7398" s="47">
        <v>0</v>
      </c>
      <c r="Y7398" s="47"/>
      <c r="Z7398" s="27">
        <v>16890.72</v>
      </c>
    </row>
    <row r="7399" spans="1:26" x14ac:dyDescent="0.25">
      <c r="A7399" s="26">
        <v>7385</v>
      </c>
      <c r="B7399" s="48" t="s">
        <v>7791</v>
      </c>
      <c r="C7399" s="48"/>
      <c r="D7399" s="48"/>
      <c r="E7399" s="48"/>
      <c r="F7399" s="48"/>
      <c r="G7399" s="48"/>
      <c r="H7399" s="43">
        <v>144298.88</v>
      </c>
      <c r="I7399" s="43"/>
      <c r="J7399" s="43"/>
      <c r="K7399" s="43"/>
      <c r="L7399" s="43">
        <v>5082.88</v>
      </c>
      <c r="M7399" s="43"/>
      <c r="N7399" s="43">
        <v>5082.88</v>
      </c>
      <c r="O7399" s="43"/>
      <c r="P7399" s="47">
        <v>0</v>
      </c>
      <c r="Q7399" s="47"/>
      <c r="R7399" s="47">
        <v>0</v>
      </c>
      <c r="S7399" s="47"/>
      <c r="T7399" s="47"/>
      <c r="U7399" s="47"/>
      <c r="V7399" s="47">
        <v>0</v>
      </c>
      <c r="W7399" s="47"/>
      <c r="X7399" s="47">
        <v>0</v>
      </c>
      <c r="Y7399" s="47"/>
      <c r="Z7399" s="27">
        <v>149381.76000000001</v>
      </c>
    </row>
    <row r="7400" spans="1:26" x14ac:dyDescent="0.25">
      <c r="A7400" s="26">
        <v>7386</v>
      </c>
      <c r="B7400" s="48" t="s">
        <v>7792</v>
      </c>
      <c r="C7400" s="48"/>
      <c r="D7400" s="48"/>
      <c r="E7400" s="48"/>
      <c r="F7400" s="48"/>
      <c r="G7400" s="48"/>
      <c r="H7400" s="43">
        <v>225310.96</v>
      </c>
      <c r="I7400" s="43"/>
      <c r="J7400" s="43"/>
      <c r="K7400" s="43"/>
      <c r="L7400" s="43">
        <v>7965.84</v>
      </c>
      <c r="M7400" s="43"/>
      <c r="N7400" s="43">
        <v>7965.84</v>
      </c>
      <c r="O7400" s="43"/>
      <c r="P7400" s="47">
        <v>0</v>
      </c>
      <c r="Q7400" s="47"/>
      <c r="R7400" s="47">
        <v>0</v>
      </c>
      <c r="S7400" s="47"/>
      <c r="T7400" s="47"/>
      <c r="U7400" s="47"/>
      <c r="V7400" s="47">
        <v>0</v>
      </c>
      <c r="W7400" s="47"/>
      <c r="X7400" s="47">
        <v>0</v>
      </c>
      <c r="Y7400" s="47"/>
      <c r="Z7400" s="28">
        <v>233276.79999999999</v>
      </c>
    </row>
    <row r="7401" spans="1:26" x14ac:dyDescent="0.25">
      <c r="A7401" s="26">
        <v>7387</v>
      </c>
      <c r="B7401" s="48" t="s">
        <v>7793</v>
      </c>
      <c r="C7401" s="48"/>
      <c r="D7401" s="48"/>
      <c r="E7401" s="48"/>
      <c r="F7401" s="48"/>
      <c r="G7401" s="48"/>
      <c r="H7401" s="43">
        <v>262230.64</v>
      </c>
      <c r="I7401" s="43"/>
      <c r="J7401" s="43"/>
      <c r="K7401" s="43"/>
      <c r="L7401" s="43">
        <v>9606.64</v>
      </c>
      <c r="M7401" s="43"/>
      <c r="N7401" s="43">
        <v>9606.64</v>
      </c>
      <c r="O7401" s="43"/>
      <c r="P7401" s="47">
        <v>0</v>
      </c>
      <c r="Q7401" s="47"/>
      <c r="R7401" s="47">
        <v>0</v>
      </c>
      <c r="S7401" s="47"/>
      <c r="T7401" s="47"/>
      <c r="U7401" s="47"/>
      <c r="V7401" s="47">
        <v>0</v>
      </c>
      <c r="W7401" s="47"/>
      <c r="X7401" s="47">
        <v>0</v>
      </c>
      <c r="Y7401" s="47"/>
      <c r="Z7401" s="27">
        <v>271837.28000000003</v>
      </c>
    </row>
    <row r="7402" spans="1:26" x14ac:dyDescent="0.25">
      <c r="A7402" s="26">
        <v>7388</v>
      </c>
      <c r="B7402" s="48" t="s">
        <v>7794</v>
      </c>
      <c r="C7402" s="48"/>
      <c r="D7402" s="48"/>
      <c r="E7402" s="48"/>
      <c r="F7402" s="48"/>
      <c r="G7402" s="48"/>
      <c r="H7402" s="43">
        <v>256323.28</v>
      </c>
      <c r="I7402" s="43"/>
      <c r="J7402" s="43"/>
      <c r="K7402" s="43"/>
      <c r="L7402" s="43">
        <v>8393.84</v>
      </c>
      <c r="M7402" s="43"/>
      <c r="N7402" s="43">
        <v>8393.84</v>
      </c>
      <c r="O7402" s="43"/>
      <c r="P7402" s="47">
        <v>0</v>
      </c>
      <c r="Q7402" s="47"/>
      <c r="R7402" s="47">
        <v>0</v>
      </c>
      <c r="S7402" s="47"/>
      <c r="T7402" s="47"/>
      <c r="U7402" s="47"/>
      <c r="V7402" s="47">
        <v>0</v>
      </c>
      <c r="W7402" s="47"/>
      <c r="X7402" s="47">
        <v>0</v>
      </c>
      <c r="Y7402" s="47"/>
      <c r="Z7402" s="27">
        <v>264717.12</v>
      </c>
    </row>
    <row r="7403" spans="1:26" x14ac:dyDescent="0.25">
      <c r="A7403" s="26">
        <v>7389</v>
      </c>
      <c r="B7403" s="48" t="s">
        <v>1461</v>
      </c>
      <c r="C7403" s="48"/>
      <c r="D7403" s="48"/>
      <c r="E7403" s="48"/>
      <c r="F7403" s="48"/>
      <c r="G7403" s="48"/>
      <c r="H7403" s="43">
        <v>220509.15</v>
      </c>
      <c r="I7403" s="43"/>
      <c r="J7403" s="43"/>
      <c r="K7403" s="43"/>
      <c r="L7403" s="43">
        <v>6894.72</v>
      </c>
      <c r="M7403" s="43"/>
      <c r="N7403" s="43">
        <v>6894.72</v>
      </c>
      <c r="O7403" s="43"/>
      <c r="P7403" s="47">
        <v>0</v>
      </c>
      <c r="Q7403" s="47"/>
      <c r="R7403" s="47">
        <v>0</v>
      </c>
      <c r="S7403" s="47"/>
      <c r="T7403" s="47"/>
      <c r="U7403" s="47"/>
      <c r="V7403" s="47">
        <v>0</v>
      </c>
      <c r="W7403" s="47"/>
      <c r="X7403" s="47">
        <v>0</v>
      </c>
      <c r="Y7403" s="47"/>
      <c r="Z7403" s="27">
        <v>227403.87</v>
      </c>
    </row>
    <row r="7404" spans="1:26" x14ac:dyDescent="0.25">
      <c r="A7404" s="26">
        <v>7390</v>
      </c>
      <c r="B7404" s="48" t="s">
        <v>1462</v>
      </c>
      <c r="C7404" s="48"/>
      <c r="D7404" s="48"/>
      <c r="E7404" s="48"/>
      <c r="F7404" s="48"/>
      <c r="G7404" s="48"/>
      <c r="H7404" s="43">
        <v>180523.84</v>
      </c>
      <c r="I7404" s="43"/>
      <c r="J7404" s="43"/>
      <c r="K7404" s="43"/>
      <c r="L7404" s="43">
        <v>5753.84</v>
      </c>
      <c r="M7404" s="43"/>
      <c r="N7404" s="43">
        <v>5753.84</v>
      </c>
      <c r="O7404" s="43"/>
      <c r="P7404" s="47">
        <v>0</v>
      </c>
      <c r="Q7404" s="47"/>
      <c r="R7404" s="47">
        <v>0</v>
      </c>
      <c r="S7404" s="47"/>
      <c r="T7404" s="47"/>
      <c r="U7404" s="47"/>
      <c r="V7404" s="47">
        <v>0</v>
      </c>
      <c r="W7404" s="47"/>
      <c r="X7404" s="47">
        <v>0</v>
      </c>
      <c r="Y7404" s="47"/>
      <c r="Z7404" s="27">
        <v>186277.68</v>
      </c>
    </row>
    <row r="7405" spans="1:26" x14ac:dyDescent="0.25">
      <c r="A7405" s="26">
        <v>7391</v>
      </c>
      <c r="B7405" s="48" t="s">
        <v>7795</v>
      </c>
      <c r="C7405" s="48"/>
      <c r="D7405" s="48"/>
      <c r="E7405" s="48"/>
      <c r="F7405" s="48"/>
      <c r="G7405" s="48"/>
      <c r="H7405" s="43">
        <v>338918.97</v>
      </c>
      <c r="I7405" s="43"/>
      <c r="J7405" s="43"/>
      <c r="K7405" s="43"/>
      <c r="L7405" s="43">
        <v>13747.34</v>
      </c>
      <c r="M7405" s="43"/>
      <c r="N7405" s="43">
        <v>13747.34</v>
      </c>
      <c r="O7405" s="43"/>
      <c r="P7405" s="47">
        <v>0</v>
      </c>
      <c r="Q7405" s="47"/>
      <c r="R7405" s="47">
        <v>0</v>
      </c>
      <c r="S7405" s="47"/>
      <c r="T7405" s="47"/>
      <c r="U7405" s="47"/>
      <c r="V7405" s="47">
        <v>0</v>
      </c>
      <c r="W7405" s="47"/>
      <c r="X7405" s="47">
        <v>0</v>
      </c>
      <c r="Y7405" s="47"/>
      <c r="Z7405" s="27">
        <v>352666.31</v>
      </c>
    </row>
    <row r="7406" spans="1:26" x14ac:dyDescent="0.25">
      <c r="A7406" s="26">
        <v>7392</v>
      </c>
      <c r="B7406" s="48" t="s">
        <v>7796</v>
      </c>
      <c r="C7406" s="48"/>
      <c r="D7406" s="48"/>
      <c r="E7406" s="48"/>
      <c r="F7406" s="48"/>
      <c r="G7406" s="48"/>
      <c r="H7406" s="43">
        <v>202834.92</v>
      </c>
      <c r="I7406" s="43"/>
      <c r="J7406" s="43"/>
      <c r="K7406" s="43"/>
      <c r="L7406" s="43">
        <v>9120.9599999999991</v>
      </c>
      <c r="M7406" s="43"/>
      <c r="N7406" s="43">
        <v>9120.9599999999991</v>
      </c>
      <c r="O7406" s="43"/>
      <c r="P7406" s="47">
        <v>0</v>
      </c>
      <c r="Q7406" s="47"/>
      <c r="R7406" s="47">
        <v>0</v>
      </c>
      <c r="S7406" s="47"/>
      <c r="T7406" s="47"/>
      <c r="U7406" s="47"/>
      <c r="V7406" s="47">
        <v>0</v>
      </c>
      <c r="W7406" s="47"/>
      <c r="X7406" s="47">
        <v>0</v>
      </c>
      <c r="Y7406" s="47"/>
      <c r="Z7406" s="27">
        <v>211955.88</v>
      </c>
    </row>
    <row r="7407" spans="1:26" x14ac:dyDescent="0.25">
      <c r="A7407" s="26">
        <v>7393</v>
      </c>
      <c r="B7407" s="48" t="s">
        <v>7797</v>
      </c>
      <c r="C7407" s="48"/>
      <c r="D7407" s="48"/>
      <c r="E7407" s="48"/>
      <c r="F7407" s="48"/>
      <c r="G7407" s="48"/>
      <c r="H7407" s="43">
        <v>192665.37</v>
      </c>
      <c r="I7407" s="43"/>
      <c r="J7407" s="43"/>
      <c r="K7407" s="43"/>
      <c r="L7407" s="43">
        <v>8424.39</v>
      </c>
      <c r="M7407" s="43"/>
      <c r="N7407" s="43">
        <v>8424.39</v>
      </c>
      <c r="O7407" s="43"/>
      <c r="P7407" s="47">
        <v>0</v>
      </c>
      <c r="Q7407" s="47"/>
      <c r="R7407" s="47">
        <v>0</v>
      </c>
      <c r="S7407" s="47"/>
      <c r="T7407" s="47"/>
      <c r="U7407" s="47"/>
      <c r="V7407" s="47">
        <v>0</v>
      </c>
      <c r="W7407" s="47"/>
      <c r="X7407" s="47">
        <v>0</v>
      </c>
      <c r="Y7407" s="47"/>
      <c r="Z7407" s="27">
        <v>201089.76</v>
      </c>
    </row>
    <row r="7408" spans="1:26" x14ac:dyDescent="0.25">
      <c r="A7408" s="26">
        <v>7394</v>
      </c>
      <c r="B7408" s="48" t="s">
        <v>7798</v>
      </c>
      <c r="C7408" s="48"/>
      <c r="D7408" s="48"/>
      <c r="E7408" s="48"/>
      <c r="F7408" s="48"/>
      <c r="G7408" s="48"/>
      <c r="H7408" s="43">
        <v>197654.24</v>
      </c>
      <c r="I7408" s="43"/>
      <c r="J7408" s="43"/>
      <c r="K7408" s="43"/>
      <c r="L7408" s="42">
        <v>6526.8</v>
      </c>
      <c r="M7408" s="42"/>
      <c r="N7408" s="42">
        <v>6526.8</v>
      </c>
      <c r="O7408" s="42"/>
      <c r="P7408" s="47">
        <v>0</v>
      </c>
      <c r="Q7408" s="47"/>
      <c r="R7408" s="47">
        <v>0</v>
      </c>
      <c r="S7408" s="47"/>
      <c r="T7408" s="47"/>
      <c r="U7408" s="47"/>
      <c r="V7408" s="47">
        <v>0</v>
      </c>
      <c r="W7408" s="47"/>
      <c r="X7408" s="47">
        <v>0</v>
      </c>
      <c r="Y7408" s="47"/>
      <c r="Z7408" s="27">
        <v>204181.04</v>
      </c>
    </row>
    <row r="7409" spans="1:26" x14ac:dyDescent="0.25">
      <c r="A7409" s="26">
        <v>7395</v>
      </c>
      <c r="B7409" s="48" t="s">
        <v>7799</v>
      </c>
      <c r="C7409" s="48"/>
      <c r="D7409" s="48"/>
      <c r="E7409" s="48"/>
      <c r="F7409" s="48"/>
      <c r="G7409" s="48"/>
      <c r="H7409" s="43">
        <v>228334.96</v>
      </c>
      <c r="I7409" s="43"/>
      <c r="J7409" s="43"/>
      <c r="K7409" s="43"/>
      <c r="L7409" s="43">
        <v>7572.32</v>
      </c>
      <c r="M7409" s="43"/>
      <c r="N7409" s="43">
        <v>7572.32</v>
      </c>
      <c r="O7409" s="43"/>
      <c r="P7409" s="47">
        <v>0</v>
      </c>
      <c r="Q7409" s="47"/>
      <c r="R7409" s="47">
        <v>0</v>
      </c>
      <c r="S7409" s="47"/>
      <c r="T7409" s="47"/>
      <c r="U7409" s="47"/>
      <c r="V7409" s="47">
        <v>0</v>
      </c>
      <c r="W7409" s="47"/>
      <c r="X7409" s="47">
        <v>0</v>
      </c>
      <c r="Y7409" s="47"/>
      <c r="Z7409" s="27">
        <v>235907.28</v>
      </c>
    </row>
    <row r="7410" spans="1:26" x14ac:dyDescent="0.25">
      <c r="A7410" s="26">
        <v>7396</v>
      </c>
      <c r="B7410" s="48" t="s">
        <v>7800</v>
      </c>
      <c r="C7410" s="48"/>
      <c r="D7410" s="48"/>
      <c r="E7410" s="48"/>
      <c r="F7410" s="48"/>
      <c r="G7410" s="48"/>
      <c r="H7410" s="43">
        <v>318261.12</v>
      </c>
      <c r="I7410" s="43"/>
      <c r="J7410" s="43"/>
      <c r="K7410" s="43"/>
      <c r="L7410" s="43">
        <v>9596.64</v>
      </c>
      <c r="M7410" s="43"/>
      <c r="N7410" s="43">
        <v>9596.64</v>
      </c>
      <c r="O7410" s="43"/>
      <c r="P7410" s="47">
        <v>0</v>
      </c>
      <c r="Q7410" s="47"/>
      <c r="R7410" s="47">
        <v>0</v>
      </c>
      <c r="S7410" s="47"/>
      <c r="T7410" s="47"/>
      <c r="U7410" s="47"/>
      <c r="V7410" s="47">
        <v>0</v>
      </c>
      <c r="W7410" s="47"/>
      <c r="X7410" s="47">
        <v>0</v>
      </c>
      <c r="Y7410" s="47"/>
      <c r="Z7410" s="27">
        <v>327857.76</v>
      </c>
    </row>
    <row r="7411" spans="1:26" x14ac:dyDescent="0.25">
      <c r="A7411" s="26">
        <v>7397</v>
      </c>
      <c r="B7411" s="48" t="s">
        <v>7801</v>
      </c>
      <c r="C7411" s="48"/>
      <c r="D7411" s="48"/>
      <c r="E7411" s="48"/>
      <c r="F7411" s="48"/>
      <c r="G7411" s="48"/>
      <c r="H7411" s="43">
        <v>318320.24</v>
      </c>
      <c r="I7411" s="43"/>
      <c r="J7411" s="43"/>
      <c r="K7411" s="43"/>
      <c r="L7411" s="43">
        <v>28037.52</v>
      </c>
      <c r="M7411" s="43"/>
      <c r="N7411" s="43">
        <v>28037.52</v>
      </c>
      <c r="O7411" s="43"/>
      <c r="P7411" s="47">
        <v>0</v>
      </c>
      <c r="Q7411" s="47"/>
      <c r="R7411" s="47">
        <v>0</v>
      </c>
      <c r="S7411" s="47"/>
      <c r="T7411" s="47"/>
      <c r="U7411" s="47"/>
      <c r="V7411" s="47">
        <v>0</v>
      </c>
      <c r="W7411" s="47"/>
      <c r="X7411" s="47">
        <v>0</v>
      </c>
      <c r="Y7411" s="47"/>
      <c r="Z7411" s="27">
        <v>346357.76000000001</v>
      </c>
    </row>
    <row r="7412" spans="1:26" x14ac:dyDescent="0.25">
      <c r="A7412" s="26">
        <v>7398</v>
      </c>
      <c r="B7412" s="48" t="s">
        <v>7802</v>
      </c>
      <c r="C7412" s="48"/>
      <c r="D7412" s="48"/>
      <c r="E7412" s="48"/>
      <c r="F7412" s="48"/>
      <c r="G7412" s="48"/>
      <c r="H7412" s="43">
        <v>350507.44</v>
      </c>
      <c r="I7412" s="43"/>
      <c r="J7412" s="43"/>
      <c r="K7412" s="43"/>
      <c r="L7412" s="43">
        <v>12284.64</v>
      </c>
      <c r="M7412" s="43"/>
      <c r="N7412" s="43">
        <v>12284.64</v>
      </c>
      <c r="O7412" s="43"/>
      <c r="P7412" s="47">
        <v>0</v>
      </c>
      <c r="Q7412" s="47"/>
      <c r="R7412" s="47">
        <v>0</v>
      </c>
      <c r="S7412" s="47"/>
      <c r="T7412" s="47"/>
      <c r="U7412" s="47"/>
      <c r="V7412" s="47">
        <v>0</v>
      </c>
      <c r="W7412" s="47"/>
      <c r="X7412" s="47">
        <v>0</v>
      </c>
      <c r="Y7412" s="47"/>
      <c r="Z7412" s="27">
        <v>362792.08</v>
      </c>
    </row>
    <row r="7413" spans="1:26" x14ac:dyDescent="0.25">
      <c r="A7413" s="26">
        <v>7399</v>
      </c>
      <c r="B7413" s="48" t="s">
        <v>7803</v>
      </c>
      <c r="C7413" s="48"/>
      <c r="D7413" s="48"/>
      <c r="E7413" s="48"/>
      <c r="F7413" s="48"/>
      <c r="G7413" s="48"/>
      <c r="H7413" s="43">
        <v>199850.65</v>
      </c>
      <c r="I7413" s="43"/>
      <c r="J7413" s="43"/>
      <c r="K7413" s="43"/>
      <c r="L7413" s="43">
        <v>5592.72</v>
      </c>
      <c r="M7413" s="43"/>
      <c r="N7413" s="43">
        <v>5592.72</v>
      </c>
      <c r="O7413" s="43"/>
      <c r="P7413" s="47">
        <v>0</v>
      </c>
      <c r="Q7413" s="47"/>
      <c r="R7413" s="47">
        <v>0</v>
      </c>
      <c r="S7413" s="47"/>
      <c r="T7413" s="47"/>
      <c r="U7413" s="47"/>
      <c r="V7413" s="47">
        <v>0</v>
      </c>
      <c r="W7413" s="47"/>
      <c r="X7413" s="47">
        <v>0</v>
      </c>
      <c r="Y7413" s="47"/>
      <c r="Z7413" s="27">
        <v>205443.37</v>
      </c>
    </row>
    <row r="7414" spans="1:26" x14ac:dyDescent="0.25">
      <c r="A7414" s="26">
        <v>7400</v>
      </c>
      <c r="B7414" s="48" t="s">
        <v>7804</v>
      </c>
      <c r="C7414" s="48"/>
      <c r="D7414" s="48"/>
      <c r="E7414" s="48"/>
      <c r="F7414" s="48"/>
      <c r="G7414" s="48"/>
      <c r="H7414" s="43">
        <v>197137.25</v>
      </c>
      <c r="I7414" s="43"/>
      <c r="J7414" s="43"/>
      <c r="K7414" s="43"/>
      <c r="L7414" s="43">
        <v>7935.64</v>
      </c>
      <c r="M7414" s="43"/>
      <c r="N7414" s="43">
        <v>7935.64</v>
      </c>
      <c r="O7414" s="43"/>
      <c r="P7414" s="47">
        <v>0</v>
      </c>
      <c r="Q7414" s="47"/>
      <c r="R7414" s="47">
        <v>0</v>
      </c>
      <c r="S7414" s="47"/>
      <c r="T7414" s="47"/>
      <c r="U7414" s="47"/>
      <c r="V7414" s="47">
        <v>0</v>
      </c>
      <c r="W7414" s="47"/>
      <c r="X7414" s="47">
        <v>0</v>
      </c>
      <c r="Y7414" s="47"/>
      <c r="Z7414" s="27">
        <v>205072.89</v>
      </c>
    </row>
    <row r="7415" spans="1:26" x14ac:dyDescent="0.25">
      <c r="A7415" s="26">
        <v>7401</v>
      </c>
      <c r="B7415" s="48" t="s">
        <v>7805</v>
      </c>
      <c r="C7415" s="48"/>
      <c r="D7415" s="48"/>
      <c r="E7415" s="48"/>
      <c r="F7415" s="48"/>
      <c r="G7415" s="48"/>
      <c r="H7415" s="44">
        <v>211146</v>
      </c>
      <c r="I7415" s="44"/>
      <c r="J7415" s="44"/>
      <c r="K7415" s="44"/>
      <c r="L7415" s="43">
        <v>7021.84</v>
      </c>
      <c r="M7415" s="43"/>
      <c r="N7415" s="43">
        <v>7021.84</v>
      </c>
      <c r="O7415" s="43"/>
      <c r="P7415" s="47">
        <v>0</v>
      </c>
      <c r="Q7415" s="47"/>
      <c r="R7415" s="47">
        <v>0</v>
      </c>
      <c r="S7415" s="47"/>
      <c r="T7415" s="47"/>
      <c r="U7415" s="47"/>
      <c r="V7415" s="47">
        <v>0</v>
      </c>
      <c r="W7415" s="47"/>
      <c r="X7415" s="47">
        <v>0</v>
      </c>
      <c r="Y7415" s="47"/>
      <c r="Z7415" s="27">
        <v>218167.84</v>
      </c>
    </row>
    <row r="7416" spans="1:26" x14ac:dyDescent="0.25">
      <c r="A7416" s="26">
        <v>7402</v>
      </c>
      <c r="B7416" s="48" t="s">
        <v>7806</v>
      </c>
      <c r="C7416" s="48"/>
      <c r="D7416" s="48"/>
      <c r="E7416" s="48"/>
      <c r="F7416" s="48"/>
      <c r="G7416" s="48"/>
      <c r="H7416" s="43">
        <v>215317.72</v>
      </c>
      <c r="I7416" s="43"/>
      <c r="J7416" s="43"/>
      <c r="K7416" s="43"/>
      <c r="L7416" s="43">
        <v>6763.12</v>
      </c>
      <c r="M7416" s="43"/>
      <c r="N7416" s="43">
        <v>6763.12</v>
      </c>
      <c r="O7416" s="43"/>
      <c r="P7416" s="47">
        <v>0</v>
      </c>
      <c r="Q7416" s="47"/>
      <c r="R7416" s="47">
        <v>0</v>
      </c>
      <c r="S7416" s="47"/>
      <c r="T7416" s="47"/>
      <c r="U7416" s="47"/>
      <c r="V7416" s="47">
        <v>0</v>
      </c>
      <c r="W7416" s="47"/>
      <c r="X7416" s="47">
        <v>0</v>
      </c>
      <c r="Y7416" s="47"/>
      <c r="Z7416" s="27">
        <v>222080.84</v>
      </c>
    </row>
    <row r="7417" spans="1:26" x14ac:dyDescent="0.25">
      <c r="A7417" s="26">
        <v>7403</v>
      </c>
      <c r="B7417" s="48" t="s">
        <v>7807</v>
      </c>
      <c r="C7417" s="48"/>
      <c r="D7417" s="48"/>
      <c r="E7417" s="48"/>
      <c r="F7417" s="48"/>
      <c r="G7417" s="48"/>
      <c r="H7417" s="43">
        <v>209144.88</v>
      </c>
      <c r="I7417" s="43"/>
      <c r="J7417" s="43"/>
      <c r="K7417" s="43"/>
      <c r="L7417" s="43">
        <v>7206.64</v>
      </c>
      <c r="M7417" s="43"/>
      <c r="N7417" s="43">
        <v>7206.64</v>
      </c>
      <c r="O7417" s="43"/>
      <c r="P7417" s="47">
        <v>0</v>
      </c>
      <c r="Q7417" s="47"/>
      <c r="R7417" s="47">
        <v>0</v>
      </c>
      <c r="S7417" s="47"/>
      <c r="T7417" s="47"/>
      <c r="U7417" s="47"/>
      <c r="V7417" s="47">
        <v>0</v>
      </c>
      <c r="W7417" s="47"/>
      <c r="X7417" s="47">
        <v>0</v>
      </c>
      <c r="Y7417" s="47"/>
      <c r="Z7417" s="27">
        <v>216351.52</v>
      </c>
    </row>
    <row r="7418" spans="1:26" x14ac:dyDescent="0.25">
      <c r="A7418" s="26">
        <v>7404</v>
      </c>
      <c r="B7418" s="48" t="s">
        <v>7808</v>
      </c>
      <c r="C7418" s="48"/>
      <c r="D7418" s="48"/>
      <c r="E7418" s="48"/>
      <c r="F7418" s="48"/>
      <c r="G7418" s="48"/>
      <c r="H7418" s="42">
        <v>206444.6</v>
      </c>
      <c r="I7418" s="42"/>
      <c r="J7418" s="42"/>
      <c r="K7418" s="42"/>
      <c r="L7418" s="44">
        <v>10506</v>
      </c>
      <c r="M7418" s="44"/>
      <c r="N7418" s="44">
        <v>10506</v>
      </c>
      <c r="O7418" s="44"/>
      <c r="P7418" s="47">
        <v>0</v>
      </c>
      <c r="Q7418" s="47"/>
      <c r="R7418" s="47">
        <v>0</v>
      </c>
      <c r="S7418" s="47"/>
      <c r="T7418" s="47"/>
      <c r="U7418" s="47"/>
      <c r="V7418" s="47">
        <v>0</v>
      </c>
      <c r="W7418" s="47"/>
      <c r="X7418" s="47">
        <v>0</v>
      </c>
      <c r="Y7418" s="47"/>
      <c r="Z7418" s="28">
        <v>216950.6</v>
      </c>
    </row>
    <row r="7419" spans="1:26" x14ac:dyDescent="0.25">
      <c r="A7419" s="26">
        <v>7405</v>
      </c>
      <c r="B7419" s="48" t="s">
        <v>7809</v>
      </c>
      <c r="C7419" s="48"/>
      <c r="D7419" s="48"/>
      <c r="E7419" s="48"/>
      <c r="F7419" s="48"/>
      <c r="G7419" s="48"/>
      <c r="H7419" s="43">
        <v>167959.93</v>
      </c>
      <c r="I7419" s="43"/>
      <c r="J7419" s="43"/>
      <c r="K7419" s="43"/>
      <c r="L7419" s="43">
        <v>6013.43</v>
      </c>
      <c r="M7419" s="43"/>
      <c r="N7419" s="43">
        <v>6013.43</v>
      </c>
      <c r="O7419" s="43"/>
      <c r="P7419" s="47">
        <v>0</v>
      </c>
      <c r="Q7419" s="47"/>
      <c r="R7419" s="47">
        <v>0</v>
      </c>
      <c r="S7419" s="47"/>
      <c r="T7419" s="47"/>
      <c r="U7419" s="47"/>
      <c r="V7419" s="47">
        <v>0</v>
      </c>
      <c r="W7419" s="47"/>
      <c r="X7419" s="47">
        <v>0</v>
      </c>
      <c r="Y7419" s="47"/>
      <c r="Z7419" s="27">
        <v>173973.36</v>
      </c>
    </row>
    <row r="7420" spans="1:26" x14ac:dyDescent="0.25">
      <c r="A7420" s="26">
        <v>7406</v>
      </c>
      <c r="B7420" s="48" t="s">
        <v>7810</v>
      </c>
      <c r="C7420" s="48"/>
      <c r="D7420" s="48"/>
      <c r="E7420" s="48"/>
      <c r="F7420" s="48"/>
      <c r="G7420" s="48"/>
      <c r="H7420" s="43">
        <v>179695.25</v>
      </c>
      <c r="I7420" s="43"/>
      <c r="J7420" s="43"/>
      <c r="K7420" s="43"/>
      <c r="L7420" s="43">
        <v>7310.13</v>
      </c>
      <c r="M7420" s="43"/>
      <c r="N7420" s="43">
        <v>7310.13</v>
      </c>
      <c r="O7420" s="43"/>
      <c r="P7420" s="47">
        <v>0</v>
      </c>
      <c r="Q7420" s="47"/>
      <c r="R7420" s="47">
        <v>0</v>
      </c>
      <c r="S7420" s="47"/>
      <c r="T7420" s="47"/>
      <c r="U7420" s="47"/>
      <c r="V7420" s="47">
        <v>0</v>
      </c>
      <c r="W7420" s="47"/>
      <c r="X7420" s="47">
        <v>0</v>
      </c>
      <c r="Y7420" s="47"/>
      <c r="Z7420" s="27">
        <v>187005.38</v>
      </c>
    </row>
    <row r="7421" spans="1:26" x14ac:dyDescent="0.25">
      <c r="A7421" s="26">
        <v>7407</v>
      </c>
      <c r="B7421" s="48" t="s">
        <v>7811</v>
      </c>
      <c r="C7421" s="48"/>
      <c r="D7421" s="48"/>
      <c r="E7421" s="48"/>
      <c r="F7421" s="48"/>
      <c r="G7421" s="48"/>
      <c r="H7421" s="44">
        <v>153076</v>
      </c>
      <c r="I7421" s="44"/>
      <c r="J7421" s="44"/>
      <c r="K7421" s="44"/>
      <c r="L7421" s="43">
        <v>4962.72</v>
      </c>
      <c r="M7421" s="43"/>
      <c r="N7421" s="43">
        <v>4962.72</v>
      </c>
      <c r="O7421" s="43"/>
      <c r="P7421" s="47">
        <v>0</v>
      </c>
      <c r="Q7421" s="47"/>
      <c r="R7421" s="47">
        <v>0</v>
      </c>
      <c r="S7421" s="47"/>
      <c r="T7421" s="47"/>
      <c r="U7421" s="47"/>
      <c r="V7421" s="47">
        <v>0</v>
      </c>
      <c r="W7421" s="47"/>
      <c r="X7421" s="47">
        <v>0</v>
      </c>
      <c r="Y7421" s="47"/>
      <c r="Z7421" s="27">
        <v>158038.72</v>
      </c>
    </row>
    <row r="7422" spans="1:26" x14ac:dyDescent="0.25">
      <c r="A7422" s="26">
        <v>7408</v>
      </c>
      <c r="B7422" s="48" t="s">
        <v>7812</v>
      </c>
      <c r="C7422" s="48"/>
      <c r="D7422" s="48"/>
      <c r="E7422" s="48"/>
      <c r="F7422" s="48"/>
      <c r="G7422" s="48"/>
      <c r="H7422" s="43">
        <v>345763.21</v>
      </c>
      <c r="I7422" s="43"/>
      <c r="J7422" s="43"/>
      <c r="K7422" s="43"/>
      <c r="L7422" s="43">
        <v>12551.44</v>
      </c>
      <c r="M7422" s="43"/>
      <c r="N7422" s="43">
        <v>12551.44</v>
      </c>
      <c r="O7422" s="43"/>
      <c r="P7422" s="47">
        <v>0</v>
      </c>
      <c r="Q7422" s="47"/>
      <c r="R7422" s="47">
        <v>0</v>
      </c>
      <c r="S7422" s="47"/>
      <c r="T7422" s="47"/>
      <c r="U7422" s="47"/>
      <c r="V7422" s="47">
        <v>0</v>
      </c>
      <c r="W7422" s="47"/>
      <c r="X7422" s="47">
        <v>0</v>
      </c>
      <c r="Y7422" s="47"/>
      <c r="Z7422" s="27">
        <v>358314.65</v>
      </c>
    </row>
    <row r="7423" spans="1:26" x14ac:dyDescent="0.25">
      <c r="A7423" s="26">
        <v>7409</v>
      </c>
      <c r="B7423" s="48" t="s">
        <v>7813</v>
      </c>
      <c r="C7423" s="48"/>
      <c r="D7423" s="48"/>
      <c r="E7423" s="48"/>
      <c r="F7423" s="48"/>
      <c r="G7423" s="48"/>
      <c r="H7423" s="43">
        <v>96612.64</v>
      </c>
      <c r="I7423" s="43"/>
      <c r="J7423" s="43"/>
      <c r="K7423" s="43"/>
      <c r="L7423" s="42">
        <v>4118.2</v>
      </c>
      <c r="M7423" s="42"/>
      <c r="N7423" s="42">
        <v>4118.2</v>
      </c>
      <c r="O7423" s="42"/>
      <c r="P7423" s="47">
        <v>0</v>
      </c>
      <c r="Q7423" s="47"/>
      <c r="R7423" s="47">
        <v>0</v>
      </c>
      <c r="S7423" s="47"/>
      <c r="T7423" s="47"/>
      <c r="U7423" s="47"/>
      <c r="V7423" s="47">
        <v>0</v>
      </c>
      <c r="W7423" s="47"/>
      <c r="X7423" s="47">
        <v>0</v>
      </c>
      <c r="Y7423" s="47"/>
      <c r="Z7423" s="27">
        <v>100730.84</v>
      </c>
    </row>
    <row r="7424" spans="1:26" x14ac:dyDescent="0.25">
      <c r="A7424" s="26">
        <v>7410</v>
      </c>
      <c r="B7424" s="48" t="s">
        <v>7814</v>
      </c>
      <c r="C7424" s="48"/>
      <c r="D7424" s="48"/>
      <c r="E7424" s="48"/>
      <c r="F7424" s="48"/>
      <c r="G7424" s="48"/>
      <c r="H7424" s="43">
        <v>123208.08</v>
      </c>
      <c r="I7424" s="43"/>
      <c r="J7424" s="43"/>
      <c r="K7424" s="43"/>
      <c r="L7424" s="43">
        <v>10773.68</v>
      </c>
      <c r="M7424" s="43"/>
      <c r="N7424" s="43">
        <v>10773.68</v>
      </c>
      <c r="O7424" s="43"/>
      <c r="P7424" s="47">
        <v>0</v>
      </c>
      <c r="Q7424" s="47"/>
      <c r="R7424" s="47">
        <v>0</v>
      </c>
      <c r="S7424" s="47"/>
      <c r="T7424" s="47"/>
      <c r="U7424" s="47"/>
      <c r="V7424" s="47">
        <v>0</v>
      </c>
      <c r="W7424" s="47"/>
      <c r="X7424" s="47">
        <v>0</v>
      </c>
      <c r="Y7424" s="47"/>
      <c r="Z7424" s="27">
        <v>133981.76000000001</v>
      </c>
    </row>
    <row r="7425" spans="1:26" x14ac:dyDescent="0.25">
      <c r="A7425" s="26">
        <v>7411</v>
      </c>
      <c r="B7425" s="48" t="s">
        <v>7815</v>
      </c>
      <c r="C7425" s="48"/>
      <c r="D7425" s="48"/>
      <c r="E7425" s="48"/>
      <c r="F7425" s="48"/>
      <c r="G7425" s="48"/>
      <c r="H7425" s="43">
        <v>43354.64</v>
      </c>
      <c r="I7425" s="43"/>
      <c r="J7425" s="43"/>
      <c r="K7425" s="43"/>
      <c r="L7425" s="43">
        <v>1547.28</v>
      </c>
      <c r="M7425" s="43"/>
      <c r="N7425" s="43">
        <v>1547.28</v>
      </c>
      <c r="O7425" s="43"/>
      <c r="P7425" s="47">
        <v>0</v>
      </c>
      <c r="Q7425" s="47"/>
      <c r="R7425" s="47">
        <v>0</v>
      </c>
      <c r="S7425" s="47"/>
      <c r="T7425" s="47"/>
      <c r="U7425" s="47"/>
      <c r="V7425" s="47">
        <v>0</v>
      </c>
      <c r="W7425" s="47"/>
      <c r="X7425" s="47">
        <v>0</v>
      </c>
      <c r="Y7425" s="47"/>
      <c r="Z7425" s="27">
        <v>44901.919999999998</v>
      </c>
    </row>
    <row r="7426" spans="1:26" x14ac:dyDescent="0.25">
      <c r="A7426" s="26">
        <v>7412</v>
      </c>
      <c r="B7426" s="48" t="s">
        <v>7816</v>
      </c>
      <c r="C7426" s="48"/>
      <c r="D7426" s="48"/>
      <c r="E7426" s="48"/>
      <c r="F7426" s="48"/>
      <c r="G7426" s="48"/>
      <c r="H7426" s="42">
        <v>2321466.4</v>
      </c>
      <c r="I7426" s="42"/>
      <c r="J7426" s="42"/>
      <c r="K7426" s="42"/>
      <c r="L7426" s="43">
        <v>104731.91</v>
      </c>
      <c r="M7426" s="43"/>
      <c r="N7426" s="43">
        <v>104731.91</v>
      </c>
      <c r="O7426" s="43"/>
      <c r="P7426" s="47">
        <v>0</v>
      </c>
      <c r="Q7426" s="47"/>
      <c r="R7426" s="47">
        <v>0</v>
      </c>
      <c r="S7426" s="47"/>
      <c r="T7426" s="47"/>
      <c r="U7426" s="47"/>
      <c r="V7426" s="47">
        <v>0</v>
      </c>
      <c r="W7426" s="47"/>
      <c r="X7426" s="47">
        <v>0</v>
      </c>
      <c r="Y7426" s="47"/>
      <c r="Z7426" s="27">
        <v>2426198.31</v>
      </c>
    </row>
    <row r="7427" spans="1:26" x14ac:dyDescent="0.25">
      <c r="A7427" s="26">
        <v>7413</v>
      </c>
      <c r="B7427" s="48" t="s">
        <v>1463</v>
      </c>
      <c r="C7427" s="48"/>
      <c r="D7427" s="48"/>
      <c r="E7427" s="48"/>
      <c r="F7427" s="48"/>
      <c r="G7427" s="48"/>
      <c r="H7427" s="43">
        <v>1815344.68</v>
      </c>
      <c r="I7427" s="43"/>
      <c r="J7427" s="43"/>
      <c r="K7427" s="43"/>
      <c r="L7427" s="43">
        <v>74250.66</v>
      </c>
      <c r="M7427" s="43"/>
      <c r="N7427" s="43">
        <v>74250.66</v>
      </c>
      <c r="O7427" s="43"/>
      <c r="P7427" s="47">
        <v>0</v>
      </c>
      <c r="Q7427" s="47"/>
      <c r="R7427" s="47">
        <v>0</v>
      </c>
      <c r="S7427" s="47"/>
      <c r="T7427" s="47"/>
      <c r="U7427" s="47"/>
      <c r="V7427" s="47">
        <v>0</v>
      </c>
      <c r="W7427" s="47"/>
      <c r="X7427" s="47">
        <v>0</v>
      </c>
      <c r="Y7427" s="47"/>
      <c r="Z7427" s="27">
        <v>1889595.34</v>
      </c>
    </row>
    <row r="7428" spans="1:26" x14ac:dyDescent="0.25">
      <c r="A7428" s="26">
        <v>7414</v>
      </c>
      <c r="B7428" s="48" t="s">
        <v>7817</v>
      </c>
      <c r="C7428" s="48"/>
      <c r="D7428" s="48"/>
      <c r="E7428" s="48"/>
      <c r="F7428" s="48"/>
      <c r="G7428" s="48"/>
      <c r="H7428" s="43">
        <v>1163799.3700000001</v>
      </c>
      <c r="I7428" s="43"/>
      <c r="J7428" s="43"/>
      <c r="K7428" s="43"/>
      <c r="L7428" s="43">
        <v>42584.32</v>
      </c>
      <c r="M7428" s="43"/>
      <c r="N7428" s="43">
        <v>42584.32</v>
      </c>
      <c r="O7428" s="43"/>
      <c r="P7428" s="47">
        <v>0</v>
      </c>
      <c r="Q7428" s="47"/>
      <c r="R7428" s="47">
        <v>0</v>
      </c>
      <c r="S7428" s="47"/>
      <c r="T7428" s="47"/>
      <c r="U7428" s="47"/>
      <c r="V7428" s="47">
        <v>0</v>
      </c>
      <c r="W7428" s="47"/>
      <c r="X7428" s="47">
        <v>0</v>
      </c>
      <c r="Y7428" s="47"/>
      <c r="Z7428" s="27">
        <v>1206383.69</v>
      </c>
    </row>
    <row r="7429" spans="1:26" x14ac:dyDescent="0.25">
      <c r="A7429" s="26">
        <v>7415</v>
      </c>
      <c r="B7429" s="48" t="s">
        <v>7818</v>
      </c>
      <c r="C7429" s="48"/>
      <c r="D7429" s="48"/>
      <c r="E7429" s="48"/>
      <c r="F7429" s="48"/>
      <c r="G7429" s="48"/>
      <c r="H7429" s="42">
        <v>1101685.3</v>
      </c>
      <c r="I7429" s="42"/>
      <c r="J7429" s="42"/>
      <c r="K7429" s="42"/>
      <c r="L7429" s="43">
        <v>40273.01</v>
      </c>
      <c r="M7429" s="43"/>
      <c r="N7429" s="43">
        <v>40273.01</v>
      </c>
      <c r="O7429" s="43"/>
      <c r="P7429" s="47">
        <v>0</v>
      </c>
      <c r="Q7429" s="47"/>
      <c r="R7429" s="47">
        <v>0</v>
      </c>
      <c r="S7429" s="47"/>
      <c r="T7429" s="47"/>
      <c r="U7429" s="47"/>
      <c r="V7429" s="47">
        <v>0</v>
      </c>
      <c r="W7429" s="47"/>
      <c r="X7429" s="47">
        <v>0</v>
      </c>
      <c r="Y7429" s="47"/>
      <c r="Z7429" s="27">
        <v>1141958.31</v>
      </c>
    </row>
    <row r="7430" spans="1:26" x14ac:dyDescent="0.25">
      <c r="A7430" s="26">
        <v>7416</v>
      </c>
      <c r="B7430" s="48" t="s">
        <v>7819</v>
      </c>
      <c r="C7430" s="48"/>
      <c r="D7430" s="48"/>
      <c r="E7430" s="48"/>
      <c r="F7430" s="48"/>
      <c r="G7430" s="48"/>
      <c r="H7430" s="43">
        <v>1065870.98</v>
      </c>
      <c r="I7430" s="43"/>
      <c r="J7430" s="43"/>
      <c r="K7430" s="43"/>
      <c r="L7430" s="43">
        <v>36576.79</v>
      </c>
      <c r="M7430" s="43"/>
      <c r="N7430" s="43">
        <v>36576.79</v>
      </c>
      <c r="O7430" s="43"/>
      <c r="P7430" s="47">
        <v>0</v>
      </c>
      <c r="Q7430" s="47"/>
      <c r="R7430" s="47">
        <v>0</v>
      </c>
      <c r="S7430" s="47"/>
      <c r="T7430" s="47"/>
      <c r="U7430" s="47"/>
      <c r="V7430" s="47">
        <v>0</v>
      </c>
      <c r="W7430" s="47"/>
      <c r="X7430" s="47">
        <v>0</v>
      </c>
      <c r="Y7430" s="47"/>
      <c r="Z7430" s="27">
        <v>1102447.77</v>
      </c>
    </row>
    <row r="7431" spans="1:26" x14ac:dyDescent="0.25">
      <c r="A7431" s="26">
        <v>7417</v>
      </c>
      <c r="B7431" s="48" t="s">
        <v>7820</v>
      </c>
      <c r="C7431" s="48"/>
      <c r="D7431" s="48"/>
      <c r="E7431" s="48"/>
      <c r="F7431" s="48"/>
      <c r="G7431" s="48"/>
      <c r="H7431" s="43">
        <v>1033848.35</v>
      </c>
      <c r="I7431" s="43"/>
      <c r="J7431" s="43"/>
      <c r="K7431" s="43"/>
      <c r="L7431" s="43">
        <v>37728.32</v>
      </c>
      <c r="M7431" s="43"/>
      <c r="N7431" s="43">
        <v>37728.32</v>
      </c>
      <c r="O7431" s="43"/>
      <c r="P7431" s="47">
        <v>0</v>
      </c>
      <c r="Q7431" s="47"/>
      <c r="R7431" s="47">
        <v>0</v>
      </c>
      <c r="S7431" s="47"/>
      <c r="T7431" s="47"/>
      <c r="U7431" s="47"/>
      <c r="V7431" s="47">
        <v>0</v>
      </c>
      <c r="W7431" s="47"/>
      <c r="X7431" s="47">
        <v>0</v>
      </c>
      <c r="Y7431" s="47"/>
      <c r="Z7431" s="27">
        <v>1071576.67</v>
      </c>
    </row>
    <row r="7432" spans="1:26" x14ac:dyDescent="0.25">
      <c r="A7432" s="26">
        <v>7418</v>
      </c>
      <c r="B7432" s="48" t="s">
        <v>7821</v>
      </c>
      <c r="C7432" s="48"/>
      <c r="D7432" s="48"/>
      <c r="E7432" s="48"/>
      <c r="F7432" s="48"/>
      <c r="G7432" s="48"/>
      <c r="H7432" s="43">
        <v>323562.96000000002</v>
      </c>
      <c r="I7432" s="43"/>
      <c r="J7432" s="43"/>
      <c r="K7432" s="43"/>
      <c r="L7432" s="42">
        <v>9483.6</v>
      </c>
      <c r="M7432" s="42"/>
      <c r="N7432" s="42">
        <v>9483.6</v>
      </c>
      <c r="O7432" s="42"/>
      <c r="P7432" s="47">
        <v>0</v>
      </c>
      <c r="Q7432" s="47"/>
      <c r="R7432" s="47">
        <v>0</v>
      </c>
      <c r="S7432" s="47"/>
      <c r="T7432" s="47"/>
      <c r="U7432" s="47"/>
      <c r="V7432" s="47">
        <v>0</v>
      </c>
      <c r="W7432" s="47"/>
      <c r="X7432" s="47">
        <v>0</v>
      </c>
      <c r="Y7432" s="47"/>
      <c r="Z7432" s="27">
        <v>333046.56</v>
      </c>
    </row>
    <row r="7433" spans="1:26" x14ac:dyDescent="0.25">
      <c r="A7433" s="26">
        <v>7419</v>
      </c>
      <c r="B7433" s="48" t="s">
        <v>7822</v>
      </c>
      <c r="C7433" s="48"/>
      <c r="D7433" s="48"/>
      <c r="E7433" s="48"/>
      <c r="F7433" s="48"/>
      <c r="G7433" s="48"/>
      <c r="H7433" s="42">
        <v>15776.2</v>
      </c>
      <c r="I7433" s="42"/>
      <c r="J7433" s="42"/>
      <c r="K7433" s="42"/>
      <c r="L7433" s="45">
        <v>524.16</v>
      </c>
      <c r="M7433" s="45"/>
      <c r="N7433" s="45">
        <v>524.16</v>
      </c>
      <c r="O7433" s="45"/>
      <c r="P7433" s="47">
        <v>0</v>
      </c>
      <c r="Q7433" s="47"/>
      <c r="R7433" s="47">
        <v>0</v>
      </c>
      <c r="S7433" s="47"/>
      <c r="T7433" s="47"/>
      <c r="U7433" s="47"/>
      <c r="V7433" s="47">
        <v>0</v>
      </c>
      <c r="W7433" s="47"/>
      <c r="X7433" s="47">
        <v>0</v>
      </c>
      <c r="Y7433" s="47"/>
      <c r="Z7433" s="27">
        <v>16300.36</v>
      </c>
    </row>
    <row r="7434" spans="1:26" x14ac:dyDescent="0.25">
      <c r="A7434" s="26">
        <v>7420</v>
      </c>
      <c r="B7434" s="48" t="s">
        <v>7823</v>
      </c>
      <c r="C7434" s="48"/>
      <c r="D7434" s="48"/>
      <c r="E7434" s="48"/>
      <c r="F7434" s="48"/>
      <c r="G7434" s="48"/>
      <c r="H7434" s="43">
        <v>364883.55</v>
      </c>
      <c r="I7434" s="43"/>
      <c r="J7434" s="43"/>
      <c r="K7434" s="43"/>
      <c r="L7434" s="43">
        <v>15864.13</v>
      </c>
      <c r="M7434" s="43"/>
      <c r="N7434" s="43">
        <v>15864.13</v>
      </c>
      <c r="O7434" s="43"/>
      <c r="P7434" s="47">
        <v>0</v>
      </c>
      <c r="Q7434" s="47"/>
      <c r="R7434" s="47">
        <v>0</v>
      </c>
      <c r="S7434" s="47"/>
      <c r="T7434" s="47"/>
      <c r="U7434" s="47"/>
      <c r="V7434" s="47">
        <v>0</v>
      </c>
      <c r="W7434" s="47"/>
      <c r="X7434" s="47">
        <v>0</v>
      </c>
      <c r="Y7434" s="47"/>
      <c r="Z7434" s="27">
        <v>380747.68</v>
      </c>
    </row>
    <row r="7435" spans="1:26" x14ac:dyDescent="0.25">
      <c r="A7435" s="26">
        <v>7421</v>
      </c>
      <c r="B7435" s="48" t="s">
        <v>7824</v>
      </c>
      <c r="C7435" s="48"/>
      <c r="D7435" s="48"/>
      <c r="E7435" s="48"/>
      <c r="F7435" s="48"/>
      <c r="G7435" s="48"/>
      <c r="H7435" s="43">
        <v>217862.32</v>
      </c>
      <c r="I7435" s="43"/>
      <c r="J7435" s="43"/>
      <c r="K7435" s="43"/>
      <c r="L7435" s="43">
        <v>7557.04</v>
      </c>
      <c r="M7435" s="43"/>
      <c r="N7435" s="43">
        <v>7557.04</v>
      </c>
      <c r="O7435" s="43"/>
      <c r="P7435" s="47">
        <v>0</v>
      </c>
      <c r="Q7435" s="47"/>
      <c r="R7435" s="47">
        <v>0</v>
      </c>
      <c r="S7435" s="47"/>
      <c r="T7435" s="47"/>
      <c r="U7435" s="47"/>
      <c r="V7435" s="47">
        <v>0</v>
      </c>
      <c r="W7435" s="47"/>
      <c r="X7435" s="47">
        <v>0</v>
      </c>
      <c r="Y7435" s="47"/>
      <c r="Z7435" s="27">
        <v>225419.36</v>
      </c>
    </row>
    <row r="7436" spans="1:26" x14ac:dyDescent="0.25">
      <c r="A7436" s="26">
        <v>7422</v>
      </c>
      <c r="B7436" s="48" t="s">
        <v>7825</v>
      </c>
      <c r="C7436" s="48"/>
      <c r="D7436" s="48"/>
      <c r="E7436" s="48"/>
      <c r="F7436" s="48"/>
      <c r="G7436" s="48"/>
      <c r="H7436" s="44">
        <v>88914</v>
      </c>
      <c r="I7436" s="44"/>
      <c r="J7436" s="44"/>
      <c r="K7436" s="44"/>
      <c r="L7436" s="43">
        <v>4220.88</v>
      </c>
      <c r="M7436" s="43"/>
      <c r="N7436" s="43">
        <v>4220.88</v>
      </c>
      <c r="O7436" s="43"/>
      <c r="P7436" s="47">
        <v>0</v>
      </c>
      <c r="Q7436" s="47"/>
      <c r="R7436" s="47">
        <v>0</v>
      </c>
      <c r="S7436" s="47"/>
      <c r="T7436" s="47"/>
      <c r="U7436" s="47"/>
      <c r="V7436" s="47">
        <v>0</v>
      </c>
      <c r="W7436" s="47"/>
      <c r="X7436" s="47">
        <v>0</v>
      </c>
      <c r="Y7436" s="47"/>
      <c r="Z7436" s="27">
        <v>93134.88</v>
      </c>
    </row>
    <row r="7437" spans="1:26" x14ac:dyDescent="0.25">
      <c r="A7437" s="26">
        <v>7423</v>
      </c>
      <c r="B7437" s="48" t="s">
        <v>7826</v>
      </c>
      <c r="C7437" s="48"/>
      <c r="D7437" s="48"/>
      <c r="E7437" s="48"/>
      <c r="F7437" s="48"/>
      <c r="G7437" s="48"/>
      <c r="H7437" s="43">
        <v>70240.89</v>
      </c>
      <c r="I7437" s="43"/>
      <c r="J7437" s="43"/>
      <c r="K7437" s="43"/>
      <c r="L7437" s="43">
        <v>2429.2800000000002</v>
      </c>
      <c r="M7437" s="43"/>
      <c r="N7437" s="43">
        <v>2429.2800000000002</v>
      </c>
      <c r="O7437" s="43"/>
      <c r="P7437" s="47">
        <v>0</v>
      </c>
      <c r="Q7437" s="47"/>
      <c r="R7437" s="47">
        <v>0</v>
      </c>
      <c r="S7437" s="47"/>
      <c r="T7437" s="47"/>
      <c r="U7437" s="47"/>
      <c r="V7437" s="47">
        <v>0</v>
      </c>
      <c r="W7437" s="47"/>
      <c r="X7437" s="47">
        <v>0</v>
      </c>
      <c r="Y7437" s="47"/>
      <c r="Z7437" s="27">
        <v>72670.17</v>
      </c>
    </row>
    <row r="7438" spans="1:26" x14ac:dyDescent="0.25">
      <c r="A7438" s="26">
        <v>7424</v>
      </c>
      <c r="B7438" s="48" t="s">
        <v>7827</v>
      </c>
      <c r="C7438" s="48"/>
      <c r="D7438" s="48"/>
      <c r="E7438" s="48"/>
      <c r="F7438" s="48"/>
      <c r="G7438" s="48"/>
      <c r="H7438" s="43">
        <v>57583.12</v>
      </c>
      <c r="I7438" s="43"/>
      <c r="J7438" s="43"/>
      <c r="K7438" s="43"/>
      <c r="L7438" s="43">
        <v>2327.92</v>
      </c>
      <c r="M7438" s="43"/>
      <c r="N7438" s="43">
        <v>2327.92</v>
      </c>
      <c r="O7438" s="43"/>
      <c r="P7438" s="47">
        <v>0</v>
      </c>
      <c r="Q7438" s="47"/>
      <c r="R7438" s="47">
        <v>0</v>
      </c>
      <c r="S7438" s="47"/>
      <c r="T7438" s="47"/>
      <c r="U7438" s="47"/>
      <c r="V7438" s="47">
        <v>0</v>
      </c>
      <c r="W7438" s="47"/>
      <c r="X7438" s="47">
        <v>0</v>
      </c>
      <c r="Y7438" s="47"/>
      <c r="Z7438" s="27">
        <v>59911.040000000001</v>
      </c>
    </row>
    <row r="7439" spans="1:26" x14ac:dyDescent="0.25">
      <c r="A7439" s="26">
        <v>7425</v>
      </c>
      <c r="B7439" s="48" t="s">
        <v>1464</v>
      </c>
      <c r="C7439" s="48"/>
      <c r="D7439" s="48"/>
      <c r="E7439" s="48"/>
      <c r="F7439" s="48"/>
      <c r="G7439" s="48"/>
      <c r="H7439" s="42">
        <v>94757.2</v>
      </c>
      <c r="I7439" s="42"/>
      <c r="J7439" s="42"/>
      <c r="K7439" s="42"/>
      <c r="L7439" s="43">
        <v>4475.12</v>
      </c>
      <c r="M7439" s="43"/>
      <c r="N7439" s="43">
        <v>4475.12</v>
      </c>
      <c r="O7439" s="43"/>
      <c r="P7439" s="47">
        <v>0</v>
      </c>
      <c r="Q7439" s="47"/>
      <c r="R7439" s="47">
        <v>0</v>
      </c>
      <c r="S7439" s="47"/>
      <c r="T7439" s="47"/>
      <c r="U7439" s="47"/>
      <c r="V7439" s="47">
        <v>0</v>
      </c>
      <c r="W7439" s="47"/>
      <c r="X7439" s="47">
        <v>0</v>
      </c>
      <c r="Y7439" s="47"/>
      <c r="Z7439" s="27">
        <v>99232.320000000007</v>
      </c>
    </row>
    <row r="7440" spans="1:26" x14ac:dyDescent="0.25">
      <c r="A7440" s="26">
        <v>7426</v>
      </c>
      <c r="B7440" s="48" t="s">
        <v>1465</v>
      </c>
      <c r="C7440" s="48"/>
      <c r="D7440" s="48"/>
      <c r="E7440" s="48"/>
      <c r="F7440" s="48"/>
      <c r="G7440" s="48"/>
      <c r="H7440" s="43">
        <v>207049.82</v>
      </c>
      <c r="I7440" s="43"/>
      <c r="J7440" s="43"/>
      <c r="K7440" s="43"/>
      <c r="L7440" s="43">
        <v>7088.02</v>
      </c>
      <c r="M7440" s="43"/>
      <c r="N7440" s="43">
        <v>7088.02</v>
      </c>
      <c r="O7440" s="43"/>
      <c r="P7440" s="47">
        <v>0</v>
      </c>
      <c r="Q7440" s="47"/>
      <c r="R7440" s="47">
        <v>0</v>
      </c>
      <c r="S7440" s="47"/>
      <c r="T7440" s="47"/>
      <c r="U7440" s="47"/>
      <c r="V7440" s="47">
        <v>0</v>
      </c>
      <c r="W7440" s="47"/>
      <c r="X7440" s="47">
        <v>0</v>
      </c>
      <c r="Y7440" s="47"/>
      <c r="Z7440" s="27">
        <v>214137.84</v>
      </c>
    </row>
    <row r="7441" spans="1:26" x14ac:dyDescent="0.25">
      <c r="A7441" s="26">
        <v>7427</v>
      </c>
      <c r="B7441" s="48" t="s">
        <v>7828</v>
      </c>
      <c r="C7441" s="48"/>
      <c r="D7441" s="48"/>
      <c r="E7441" s="48"/>
      <c r="F7441" s="48"/>
      <c r="G7441" s="48"/>
      <c r="H7441" s="45">
        <v>239.68</v>
      </c>
      <c r="I7441" s="45"/>
      <c r="J7441" s="45"/>
      <c r="K7441" s="45"/>
      <c r="L7441" s="23"/>
      <c r="M7441" s="24"/>
      <c r="N7441" s="23"/>
      <c r="O7441" s="24"/>
      <c r="P7441" s="47">
        <v>0</v>
      </c>
      <c r="Q7441" s="47"/>
      <c r="R7441" s="47">
        <v>0</v>
      </c>
      <c r="S7441" s="47"/>
      <c r="T7441" s="47"/>
      <c r="U7441" s="47"/>
      <c r="V7441" s="47">
        <v>0</v>
      </c>
      <c r="W7441" s="47"/>
      <c r="X7441" s="47">
        <v>0</v>
      </c>
      <c r="Y7441" s="47"/>
      <c r="Z7441" s="29">
        <v>239.68</v>
      </c>
    </row>
    <row r="7442" spans="1:26" x14ac:dyDescent="0.25">
      <c r="A7442" s="26">
        <v>7428</v>
      </c>
      <c r="B7442" s="48" t="s">
        <v>7829</v>
      </c>
      <c r="C7442" s="48"/>
      <c r="D7442" s="48"/>
      <c r="E7442" s="48"/>
      <c r="F7442" s="48"/>
      <c r="G7442" s="48"/>
      <c r="H7442" s="43">
        <v>160014.96</v>
      </c>
      <c r="I7442" s="43"/>
      <c r="J7442" s="43"/>
      <c r="K7442" s="43"/>
      <c r="L7442" s="43">
        <v>5555.76</v>
      </c>
      <c r="M7442" s="43"/>
      <c r="N7442" s="43">
        <v>5555.76</v>
      </c>
      <c r="O7442" s="43"/>
      <c r="P7442" s="47">
        <v>0</v>
      </c>
      <c r="Q7442" s="47"/>
      <c r="R7442" s="47">
        <v>0</v>
      </c>
      <c r="S7442" s="47"/>
      <c r="T7442" s="47"/>
      <c r="U7442" s="47"/>
      <c r="V7442" s="47">
        <v>0</v>
      </c>
      <c r="W7442" s="47"/>
      <c r="X7442" s="47">
        <v>0</v>
      </c>
      <c r="Y7442" s="47"/>
      <c r="Z7442" s="27">
        <v>165570.72</v>
      </c>
    </row>
    <row r="7443" spans="1:26" x14ac:dyDescent="0.25">
      <c r="A7443" s="26">
        <v>7429</v>
      </c>
      <c r="B7443" s="48" t="s">
        <v>7830</v>
      </c>
      <c r="C7443" s="48"/>
      <c r="D7443" s="48"/>
      <c r="E7443" s="48"/>
      <c r="F7443" s="48"/>
      <c r="G7443" s="48"/>
      <c r="H7443" s="43">
        <v>121725.97</v>
      </c>
      <c r="I7443" s="43"/>
      <c r="J7443" s="43"/>
      <c r="K7443" s="43"/>
      <c r="L7443" s="42">
        <v>4576.8</v>
      </c>
      <c r="M7443" s="42"/>
      <c r="N7443" s="42">
        <v>4576.8</v>
      </c>
      <c r="O7443" s="42"/>
      <c r="P7443" s="47">
        <v>0</v>
      </c>
      <c r="Q7443" s="47"/>
      <c r="R7443" s="47">
        <v>0</v>
      </c>
      <c r="S7443" s="47"/>
      <c r="T7443" s="47"/>
      <c r="U7443" s="47"/>
      <c r="V7443" s="47">
        <v>0</v>
      </c>
      <c r="W7443" s="47"/>
      <c r="X7443" s="47">
        <v>0</v>
      </c>
      <c r="Y7443" s="47"/>
      <c r="Z7443" s="27">
        <v>126302.77</v>
      </c>
    </row>
    <row r="7444" spans="1:26" x14ac:dyDescent="0.25">
      <c r="A7444" s="26">
        <v>7430</v>
      </c>
      <c r="B7444" s="48" t="s">
        <v>7831</v>
      </c>
      <c r="C7444" s="48"/>
      <c r="D7444" s="48"/>
      <c r="E7444" s="48"/>
      <c r="F7444" s="48"/>
      <c r="G7444" s="48"/>
      <c r="H7444" s="43">
        <v>44479.85</v>
      </c>
      <c r="I7444" s="43"/>
      <c r="J7444" s="43"/>
      <c r="K7444" s="43"/>
      <c r="L7444" s="42">
        <v>1029.5999999999999</v>
      </c>
      <c r="M7444" s="42"/>
      <c r="N7444" s="42">
        <v>1029.5999999999999</v>
      </c>
      <c r="O7444" s="42"/>
      <c r="P7444" s="47">
        <v>0</v>
      </c>
      <c r="Q7444" s="47"/>
      <c r="R7444" s="47">
        <v>0</v>
      </c>
      <c r="S7444" s="47"/>
      <c r="T7444" s="47"/>
      <c r="U7444" s="47"/>
      <c r="V7444" s="47">
        <v>0</v>
      </c>
      <c r="W7444" s="47"/>
      <c r="X7444" s="47">
        <v>0</v>
      </c>
      <c r="Y7444" s="47"/>
      <c r="Z7444" s="27">
        <v>45509.45</v>
      </c>
    </row>
    <row r="7445" spans="1:26" x14ac:dyDescent="0.25">
      <c r="A7445" s="26">
        <v>7431</v>
      </c>
      <c r="B7445" s="48" t="s">
        <v>7832</v>
      </c>
      <c r="C7445" s="48"/>
      <c r="D7445" s="48"/>
      <c r="E7445" s="48"/>
      <c r="F7445" s="48"/>
      <c r="G7445" s="48"/>
      <c r="H7445" s="43">
        <v>149983.93</v>
      </c>
      <c r="I7445" s="43"/>
      <c r="J7445" s="43"/>
      <c r="K7445" s="43"/>
      <c r="L7445" s="43">
        <v>3780.15</v>
      </c>
      <c r="M7445" s="43"/>
      <c r="N7445" s="43">
        <v>3780.15</v>
      </c>
      <c r="O7445" s="43"/>
      <c r="P7445" s="47">
        <v>0</v>
      </c>
      <c r="Q7445" s="47"/>
      <c r="R7445" s="47">
        <v>0</v>
      </c>
      <c r="S7445" s="47"/>
      <c r="T7445" s="47"/>
      <c r="U7445" s="47"/>
      <c r="V7445" s="47">
        <v>0</v>
      </c>
      <c r="W7445" s="47"/>
      <c r="X7445" s="47">
        <v>0</v>
      </c>
      <c r="Y7445" s="47"/>
      <c r="Z7445" s="27">
        <v>153764.07999999999</v>
      </c>
    </row>
    <row r="7446" spans="1:26" x14ac:dyDescent="0.25">
      <c r="A7446" s="26">
        <v>7432</v>
      </c>
      <c r="B7446" s="48" t="s">
        <v>7833</v>
      </c>
      <c r="C7446" s="48"/>
      <c r="D7446" s="48"/>
      <c r="E7446" s="48"/>
      <c r="F7446" s="48"/>
      <c r="G7446" s="48"/>
      <c r="H7446" s="43">
        <v>61817.279999999999</v>
      </c>
      <c r="I7446" s="43"/>
      <c r="J7446" s="43"/>
      <c r="K7446" s="43"/>
      <c r="L7446" s="43">
        <v>2210.88</v>
      </c>
      <c r="M7446" s="43"/>
      <c r="N7446" s="43">
        <v>2210.88</v>
      </c>
      <c r="O7446" s="43"/>
      <c r="P7446" s="47">
        <v>0</v>
      </c>
      <c r="Q7446" s="47"/>
      <c r="R7446" s="47">
        <v>0</v>
      </c>
      <c r="S7446" s="47"/>
      <c r="T7446" s="47"/>
      <c r="U7446" s="47"/>
      <c r="V7446" s="47">
        <v>0</v>
      </c>
      <c r="W7446" s="47"/>
      <c r="X7446" s="47">
        <v>0</v>
      </c>
      <c r="Y7446" s="47"/>
      <c r="Z7446" s="27">
        <v>64028.160000000003</v>
      </c>
    </row>
    <row r="7447" spans="1:26" x14ac:dyDescent="0.25">
      <c r="A7447" s="26">
        <v>7433</v>
      </c>
      <c r="B7447" s="48" t="s">
        <v>7834</v>
      </c>
      <c r="C7447" s="48"/>
      <c r="D7447" s="48"/>
      <c r="E7447" s="48"/>
      <c r="F7447" s="48"/>
      <c r="G7447" s="48"/>
      <c r="H7447" s="42">
        <v>73311.5</v>
      </c>
      <c r="I7447" s="42"/>
      <c r="J7447" s="42"/>
      <c r="K7447" s="42"/>
      <c r="L7447" s="43">
        <v>3036.12</v>
      </c>
      <c r="M7447" s="43"/>
      <c r="N7447" s="43">
        <v>3036.12</v>
      </c>
      <c r="O7447" s="43"/>
      <c r="P7447" s="47">
        <v>0</v>
      </c>
      <c r="Q7447" s="47"/>
      <c r="R7447" s="47">
        <v>0</v>
      </c>
      <c r="S7447" s="47"/>
      <c r="T7447" s="47"/>
      <c r="U7447" s="47"/>
      <c r="V7447" s="47">
        <v>0</v>
      </c>
      <c r="W7447" s="47"/>
      <c r="X7447" s="47">
        <v>0</v>
      </c>
      <c r="Y7447" s="47"/>
      <c r="Z7447" s="27">
        <v>76347.62</v>
      </c>
    </row>
    <row r="7448" spans="1:26" x14ac:dyDescent="0.25">
      <c r="A7448" s="26">
        <v>7434</v>
      </c>
      <c r="B7448" s="48" t="s">
        <v>7835</v>
      </c>
      <c r="C7448" s="48"/>
      <c r="D7448" s="48"/>
      <c r="E7448" s="48"/>
      <c r="F7448" s="48"/>
      <c r="G7448" s="48"/>
      <c r="H7448" s="43">
        <v>72177.279999999999</v>
      </c>
      <c r="I7448" s="43"/>
      <c r="J7448" s="43"/>
      <c r="K7448" s="43"/>
      <c r="L7448" s="43">
        <v>2647.68</v>
      </c>
      <c r="M7448" s="43"/>
      <c r="N7448" s="43">
        <v>2647.68</v>
      </c>
      <c r="O7448" s="43"/>
      <c r="P7448" s="47">
        <v>0</v>
      </c>
      <c r="Q7448" s="47"/>
      <c r="R7448" s="47">
        <v>0</v>
      </c>
      <c r="S7448" s="47"/>
      <c r="T7448" s="47"/>
      <c r="U7448" s="47"/>
      <c r="V7448" s="47">
        <v>0</v>
      </c>
      <c r="W7448" s="47"/>
      <c r="X7448" s="47">
        <v>0</v>
      </c>
      <c r="Y7448" s="47"/>
      <c r="Z7448" s="27">
        <v>74824.960000000006</v>
      </c>
    </row>
    <row r="7449" spans="1:26" x14ac:dyDescent="0.25">
      <c r="A7449" s="26">
        <v>7435</v>
      </c>
      <c r="B7449" s="48" t="s">
        <v>7836</v>
      </c>
      <c r="C7449" s="48"/>
      <c r="D7449" s="48"/>
      <c r="E7449" s="48"/>
      <c r="F7449" s="48"/>
      <c r="G7449" s="48"/>
      <c r="H7449" s="43">
        <v>34470.239999999998</v>
      </c>
      <c r="I7449" s="43"/>
      <c r="J7449" s="43"/>
      <c r="K7449" s="43"/>
      <c r="L7449" s="43">
        <v>1154.1600000000001</v>
      </c>
      <c r="M7449" s="43"/>
      <c r="N7449" s="43">
        <v>1154.1600000000001</v>
      </c>
      <c r="O7449" s="43"/>
      <c r="P7449" s="47">
        <v>0</v>
      </c>
      <c r="Q7449" s="47"/>
      <c r="R7449" s="47">
        <v>0</v>
      </c>
      <c r="S7449" s="47"/>
      <c r="T7449" s="47"/>
      <c r="U7449" s="47"/>
      <c r="V7449" s="47">
        <v>0</v>
      </c>
      <c r="W7449" s="47"/>
      <c r="X7449" s="47">
        <v>0</v>
      </c>
      <c r="Y7449" s="47"/>
      <c r="Z7449" s="28">
        <v>35624.400000000001</v>
      </c>
    </row>
    <row r="7450" spans="1:26" x14ac:dyDescent="0.25">
      <c r="A7450" s="26">
        <v>7436</v>
      </c>
      <c r="B7450" s="48" t="s">
        <v>7837</v>
      </c>
      <c r="C7450" s="48"/>
      <c r="D7450" s="48"/>
      <c r="E7450" s="48"/>
      <c r="F7450" s="48"/>
      <c r="G7450" s="48"/>
      <c r="H7450" s="43">
        <v>356933.95</v>
      </c>
      <c r="I7450" s="43"/>
      <c r="J7450" s="43"/>
      <c r="K7450" s="43"/>
      <c r="L7450" s="42">
        <v>10690.4</v>
      </c>
      <c r="M7450" s="42"/>
      <c r="N7450" s="42">
        <v>10690.4</v>
      </c>
      <c r="O7450" s="42"/>
      <c r="P7450" s="47">
        <v>0</v>
      </c>
      <c r="Q7450" s="47"/>
      <c r="R7450" s="47">
        <v>0</v>
      </c>
      <c r="S7450" s="47"/>
      <c r="T7450" s="47"/>
      <c r="U7450" s="47"/>
      <c r="V7450" s="47">
        <v>0</v>
      </c>
      <c r="W7450" s="47"/>
      <c r="X7450" s="47">
        <v>0</v>
      </c>
      <c r="Y7450" s="47"/>
      <c r="Z7450" s="27">
        <v>367624.35</v>
      </c>
    </row>
    <row r="7451" spans="1:26" x14ac:dyDescent="0.25">
      <c r="A7451" s="26">
        <v>7437</v>
      </c>
      <c r="B7451" s="48" t="s">
        <v>7838</v>
      </c>
      <c r="C7451" s="48"/>
      <c r="D7451" s="48"/>
      <c r="E7451" s="48"/>
      <c r="F7451" s="48"/>
      <c r="G7451" s="48"/>
      <c r="H7451" s="43">
        <v>893302.08</v>
      </c>
      <c r="I7451" s="43"/>
      <c r="J7451" s="43"/>
      <c r="K7451" s="43"/>
      <c r="L7451" s="42">
        <v>32501.8</v>
      </c>
      <c r="M7451" s="42"/>
      <c r="N7451" s="42">
        <v>32501.8</v>
      </c>
      <c r="O7451" s="42"/>
      <c r="P7451" s="47">
        <v>0</v>
      </c>
      <c r="Q7451" s="47"/>
      <c r="R7451" s="47">
        <v>0</v>
      </c>
      <c r="S7451" s="47"/>
      <c r="T7451" s="47"/>
      <c r="U7451" s="47"/>
      <c r="V7451" s="47">
        <v>0</v>
      </c>
      <c r="W7451" s="47"/>
      <c r="X7451" s="47">
        <v>0</v>
      </c>
      <c r="Y7451" s="47"/>
      <c r="Z7451" s="27">
        <v>925803.88</v>
      </c>
    </row>
    <row r="7452" spans="1:26" x14ac:dyDescent="0.25">
      <c r="A7452" s="26">
        <v>7438</v>
      </c>
      <c r="B7452" s="48" t="s">
        <v>7839</v>
      </c>
      <c r="C7452" s="48"/>
      <c r="D7452" s="48"/>
      <c r="E7452" s="48"/>
      <c r="F7452" s="48"/>
      <c r="G7452" s="48"/>
      <c r="H7452" s="43">
        <v>916912.05</v>
      </c>
      <c r="I7452" s="43"/>
      <c r="J7452" s="43"/>
      <c r="K7452" s="43"/>
      <c r="L7452" s="43">
        <v>32142.11</v>
      </c>
      <c r="M7452" s="43"/>
      <c r="N7452" s="43">
        <v>32142.11</v>
      </c>
      <c r="O7452" s="43"/>
      <c r="P7452" s="47">
        <v>0</v>
      </c>
      <c r="Q7452" s="47"/>
      <c r="R7452" s="47">
        <v>0</v>
      </c>
      <c r="S7452" s="47"/>
      <c r="T7452" s="47"/>
      <c r="U7452" s="47"/>
      <c r="V7452" s="47">
        <v>0</v>
      </c>
      <c r="W7452" s="47"/>
      <c r="X7452" s="47">
        <v>0</v>
      </c>
      <c r="Y7452" s="47"/>
      <c r="Z7452" s="27">
        <v>949054.16</v>
      </c>
    </row>
    <row r="7453" spans="1:26" x14ac:dyDescent="0.25">
      <c r="A7453" s="26">
        <v>7439</v>
      </c>
      <c r="B7453" s="48" t="s">
        <v>1466</v>
      </c>
      <c r="C7453" s="48"/>
      <c r="D7453" s="48"/>
      <c r="E7453" s="48"/>
      <c r="F7453" s="48"/>
      <c r="G7453" s="48"/>
      <c r="H7453" s="43">
        <v>138032.48000000001</v>
      </c>
      <c r="I7453" s="43"/>
      <c r="J7453" s="43"/>
      <c r="K7453" s="43"/>
      <c r="L7453" s="43">
        <v>5111.12</v>
      </c>
      <c r="M7453" s="43"/>
      <c r="N7453" s="43">
        <v>5111.12</v>
      </c>
      <c r="O7453" s="43"/>
      <c r="P7453" s="47">
        <v>0</v>
      </c>
      <c r="Q7453" s="47"/>
      <c r="R7453" s="47">
        <v>0</v>
      </c>
      <c r="S7453" s="47"/>
      <c r="T7453" s="47"/>
      <c r="U7453" s="47"/>
      <c r="V7453" s="47">
        <v>0</v>
      </c>
      <c r="W7453" s="47"/>
      <c r="X7453" s="47">
        <v>0</v>
      </c>
      <c r="Y7453" s="47"/>
      <c r="Z7453" s="28">
        <v>143143.6</v>
      </c>
    </row>
    <row r="7454" spans="1:26" x14ac:dyDescent="0.25">
      <c r="A7454" s="26">
        <v>7440</v>
      </c>
      <c r="B7454" s="48" t="s">
        <v>1467</v>
      </c>
      <c r="C7454" s="48"/>
      <c r="D7454" s="48"/>
      <c r="E7454" s="48"/>
      <c r="F7454" s="48"/>
      <c r="G7454" s="48"/>
      <c r="H7454" s="43">
        <v>141485.12</v>
      </c>
      <c r="I7454" s="43"/>
      <c r="J7454" s="43"/>
      <c r="K7454" s="43"/>
      <c r="L7454" s="43">
        <v>5113.92</v>
      </c>
      <c r="M7454" s="43"/>
      <c r="N7454" s="43">
        <v>5113.92</v>
      </c>
      <c r="O7454" s="43"/>
      <c r="P7454" s="47">
        <v>0</v>
      </c>
      <c r="Q7454" s="47"/>
      <c r="R7454" s="47">
        <v>0</v>
      </c>
      <c r="S7454" s="47"/>
      <c r="T7454" s="47"/>
      <c r="U7454" s="47"/>
      <c r="V7454" s="47">
        <v>0</v>
      </c>
      <c r="W7454" s="47"/>
      <c r="X7454" s="47">
        <v>0</v>
      </c>
      <c r="Y7454" s="47"/>
      <c r="Z7454" s="27">
        <v>146599.04000000001</v>
      </c>
    </row>
    <row r="7455" spans="1:26" x14ac:dyDescent="0.25">
      <c r="A7455" s="26">
        <v>7441</v>
      </c>
      <c r="B7455" s="48" t="s">
        <v>7840</v>
      </c>
      <c r="C7455" s="48"/>
      <c r="D7455" s="48"/>
      <c r="E7455" s="48"/>
      <c r="F7455" s="48"/>
      <c r="G7455" s="48"/>
      <c r="H7455" s="42">
        <v>5702.4</v>
      </c>
      <c r="I7455" s="42"/>
      <c r="J7455" s="42"/>
      <c r="K7455" s="42"/>
      <c r="L7455" s="46">
        <v>211.2</v>
      </c>
      <c r="M7455" s="46"/>
      <c r="N7455" s="46">
        <v>211.2</v>
      </c>
      <c r="O7455" s="46"/>
      <c r="P7455" s="47">
        <v>0</v>
      </c>
      <c r="Q7455" s="47"/>
      <c r="R7455" s="47">
        <v>0</v>
      </c>
      <c r="S7455" s="47"/>
      <c r="T7455" s="47"/>
      <c r="U7455" s="47"/>
      <c r="V7455" s="47">
        <v>0</v>
      </c>
      <c r="W7455" s="47"/>
      <c r="X7455" s="47">
        <v>0</v>
      </c>
      <c r="Y7455" s="47"/>
      <c r="Z7455" s="28">
        <v>5913.6</v>
      </c>
    </row>
    <row r="7456" spans="1:26" x14ac:dyDescent="0.25">
      <c r="A7456" s="26">
        <v>7442</v>
      </c>
      <c r="B7456" s="48" t="s">
        <v>7841</v>
      </c>
      <c r="C7456" s="48"/>
      <c r="D7456" s="48"/>
      <c r="E7456" s="48"/>
      <c r="F7456" s="48"/>
      <c r="G7456" s="48"/>
      <c r="H7456" s="43">
        <v>22243.759999999998</v>
      </c>
      <c r="I7456" s="43"/>
      <c r="J7456" s="43"/>
      <c r="K7456" s="43"/>
      <c r="L7456" s="45">
        <v>378.84</v>
      </c>
      <c r="M7456" s="45"/>
      <c r="N7456" s="45">
        <v>378.84</v>
      </c>
      <c r="O7456" s="45"/>
      <c r="P7456" s="47">
        <v>0</v>
      </c>
      <c r="Q7456" s="47"/>
      <c r="R7456" s="47">
        <v>0</v>
      </c>
      <c r="S7456" s="47"/>
      <c r="T7456" s="47"/>
      <c r="U7456" s="47"/>
      <c r="V7456" s="47">
        <v>0</v>
      </c>
      <c r="W7456" s="47"/>
      <c r="X7456" s="47">
        <v>0</v>
      </c>
      <c r="Y7456" s="47"/>
      <c r="Z7456" s="28">
        <v>22622.6</v>
      </c>
    </row>
    <row r="7457" spans="1:26" x14ac:dyDescent="0.25">
      <c r="A7457" s="26">
        <v>7443</v>
      </c>
      <c r="B7457" s="48" t="s">
        <v>7842</v>
      </c>
      <c r="C7457" s="48"/>
      <c r="D7457" s="48"/>
      <c r="E7457" s="48"/>
      <c r="F7457" s="48"/>
      <c r="G7457" s="48"/>
      <c r="H7457" s="43">
        <v>7735.05</v>
      </c>
      <c r="I7457" s="43"/>
      <c r="J7457" s="43"/>
      <c r="K7457" s="43"/>
      <c r="L7457" s="43">
        <v>6254.67</v>
      </c>
      <c r="M7457" s="43"/>
      <c r="N7457" s="43">
        <v>6254.67</v>
      </c>
      <c r="O7457" s="43"/>
      <c r="P7457" s="47">
        <v>0</v>
      </c>
      <c r="Q7457" s="47"/>
      <c r="R7457" s="47">
        <v>0</v>
      </c>
      <c r="S7457" s="47"/>
      <c r="T7457" s="47"/>
      <c r="U7457" s="47"/>
      <c r="V7457" s="47">
        <v>0</v>
      </c>
      <c r="W7457" s="47"/>
      <c r="X7457" s="47">
        <v>0</v>
      </c>
      <c r="Y7457" s="47"/>
      <c r="Z7457" s="27">
        <v>13989.72</v>
      </c>
    </row>
    <row r="7458" spans="1:26" x14ac:dyDescent="0.25">
      <c r="A7458" s="26">
        <v>7444</v>
      </c>
      <c r="B7458" s="48" t="s">
        <v>7843</v>
      </c>
      <c r="C7458" s="48"/>
      <c r="D7458" s="48"/>
      <c r="E7458" s="48"/>
      <c r="F7458" s="48"/>
      <c r="G7458" s="48"/>
      <c r="H7458" s="43">
        <v>14673.12</v>
      </c>
      <c r="I7458" s="43"/>
      <c r="J7458" s="43"/>
      <c r="K7458" s="43"/>
      <c r="L7458" s="46">
        <v>415.8</v>
      </c>
      <c r="M7458" s="46"/>
      <c r="N7458" s="46">
        <v>415.8</v>
      </c>
      <c r="O7458" s="46"/>
      <c r="P7458" s="47">
        <v>0</v>
      </c>
      <c r="Q7458" s="47"/>
      <c r="R7458" s="47">
        <v>0</v>
      </c>
      <c r="S7458" s="47"/>
      <c r="T7458" s="47"/>
      <c r="U7458" s="47"/>
      <c r="V7458" s="47">
        <v>0</v>
      </c>
      <c r="W7458" s="47"/>
      <c r="X7458" s="47">
        <v>0</v>
      </c>
      <c r="Y7458" s="47"/>
      <c r="Z7458" s="27">
        <v>15088.92</v>
      </c>
    </row>
    <row r="7459" spans="1:26" x14ac:dyDescent="0.25">
      <c r="A7459" s="26">
        <v>7445</v>
      </c>
      <c r="B7459" s="48" t="s">
        <v>7844</v>
      </c>
      <c r="C7459" s="48"/>
      <c r="D7459" s="48"/>
      <c r="E7459" s="48"/>
      <c r="F7459" s="48"/>
      <c r="G7459" s="48"/>
      <c r="H7459" s="42">
        <v>27024.799999999999</v>
      </c>
      <c r="I7459" s="42"/>
      <c r="J7459" s="42"/>
      <c r="K7459" s="42"/>
      <c r="L7459" s="45">
        <v>707.52</v>
      </c>
      <c r="M7459" s="45"/>
      <c r="N7459" s="45">
        <v>707.52</v>
      </c>
      <c r="O7459" s="45"/>
      <c r="P7459" s="47">
        <v>0</v>
      </c>
      <c r="Q7459" s="47"/>
      <c r="R7459" s="47">
        <v>0</v>
      </c>
      <c r="S7459" s="47"/>
      <c r="T7459" s="47"/>
      <c r="U7459" s="47"/>
      <c r="V7459" s="47">
        <v>0</v>
      </c>
      <c r="W7459" s="47"/>
      <c r="X7459" s="47">
        <v>0</v>
      </c>
      <c r="Y7459" s="47"/>
      <c r="Z7459" s="27">
        <v>27732.32</v>
      </c>
    </row>
    <row r="7460" spans="1:26" x14ac:dyDescent="0.25">
      <c r="A7460" s="26">
        <v>7446</v>
      </c>
      <c r="B7460" s="48" t="s">
        <v>7845</v>
      </c>
      <c r="C7460" s="48"/>
      <c r="D7460" s="48"/>
      <c r="E7460" s="48"/>
      <c r="F7460" s="48"/>
      <c r="G7460" s="48"/>
      <c r="H7460" s="43">
        <v>176760.48</v>
      </c>
      <c r="I7460" s="43"/>
      <c r="J7460" s="43"/>
      <c r="K7460" s="43"/>
      <c r="L7460" s="43">
        <v>6815.92</v>
      </c>
      <c r="M7460" s="43"/>
      <c r="N7460" s="43">
        <v>6815.92</v>
      </c>
      <c r="O7460" s="43"/>
      <c r="P7460" s="47">
        <v>0</v>
      </c>
      <c r="Q7460" s="47"/>
      <c r="R7460" s="47">
        <v>0</v>
      </c>
      <c r="S7460" s="47"/>
      <c r="T7460" s="47"/>
      <c r="U7460" s="47"/>
      <c r="V7460" s="47">
        <v>0</v>
      </c>
      <c r="W7460" s="47"/>
      <c r="X7460" s="47">
        <v>0</v>
      </c>
      <c r="Y7460" s="47"/>
      <c r="Z7460" s="28">
        <v>183576.4</v>
      </c>
    </row>
    <row r="7461" spans="1:26" x14ac:dyDescent="0.25">
      <c r="A7461" s="26">
        <v>7447</v>
      </c>
      <c r="B7461" s="48" t="s">
        <v>7846</v>
      </c>
      <c r="C7461" s="48"/>
      <c r="D7461" s="48"/>
      <c r="E7461" s="48"/>
      <c r="F7461" s="48"/>
      <c r="G7461" s="48"/>
      <c r="H7461" s="42">
        <v>174996.4</v>
      </c>
      <c r="I7461" s="42"/>
      <c r="J7461" s="42"/>
      <c r="K7461" s="42"/>
      <c r="L7461" s="43">
        <v>7067.04</v>
      </c>
      <c r="M7461" s="43"/>
      <c r="N7461" s="43">
        <v>7067.04</v>
      </c>
      <c r="O7461" s="43"/>
      <c r="P7461" s="47">
        <v>0</v>
      </c>
      <c r="Q7461" s="47"/>
      <c r="R7461" s="47">
        <v>0</v>
      </c>
      <c r="S7461" s="47"/>
      <c r="T7461" s="47"/>
      <c r="U7461" s="47"/>
      <c r="V7461" s="47">
        <v>0</v>
      </c>
      <c r="W7461" s="47"/>
      <c r="X7461" s="47">
        <v>0</v>
      </c>
      <c r="Y7461" s="47"/>
      <c r="Z7461" s="27">
        <v>182063.44</v>
      </c>
    </row>
    <row r="7462" spans="1:26" x14ac:dyDescent="0.25">
      <c r="A7462" s="26">
        <v>7448</v>
      </c>
      <c r="B7462" s="48" t="s">
        <v>7847</v>
      </c>
      <c r="C7462" s="48"/>
      <c r="D7462" s="48"/>
      <c r="E7462" s="48"/>
      <c r="F7462" s="48"/>
      <c r="G7462" s="48"/>
      <c r="H7462" s="43">
        <v>149608.89000000001</v>
      </c>
      <c r="I7462" s="43"/>
      <c r="J7462" s="43"/>
      <c r="K7462" s="43"/>
      <c r="L7462" s="43">
        <v>5273.52</v>
      </c>
      <c r="M7462" s="43"/>
      <c r="N7462" s="43">
        <v>5273.52</v>
      </c>
      <c r="O7462" s="43"/>
      <c r="P7462" s="47">
        <v>0</v>
      </c>
      <c r="Q7462" s="47"/>
      <c r="R7462" s="47">
        <v>0</v>
      </c>
      <c r="S7462" s="47"/>
      <c r="T7462" s="47"/>
      <c r="U7462" s="47"/>
      <c r="V7462" s="47">
        <v>0</v>
      </c>
      <c r="W7462" s="47"/>
      <c r="X7462" s="47">
        <v>0</v>
      </c>
      <c r="Y7462" s="47"/>
      <c r="Z7462" s="27">
        <v>154882.41</v>
      </c>
    </row>
    <row r="7463" spans="1:26" x14ac:dyDescent="0.25">
      <c r="A7463" s="26">
        <v>7449</v>
      </c>
      <c r="B7463" s="48" t="s">
        <v>7848</v>
      </c>
      <c r="C7463" s="48"/>
      <c r="D7463" s="48"/>
      <c r="E7463" s="48"/>
      <c r="F7463" s="48"/>
      <c r="G7463" s="48"/>
      <c r="H7463" s="43">
        <v>449306.89</v>
      </c>
      <c r="I7463" s="43"/>
      <c r="J7463" s="43"/>
      <c r="K7463" s="43"/>
      <c r="L7463" s="43">
        <v>28681.64</v>
      </c>
      <c r="M7463" s="43"/>
      <c r="N7463" s="43">
        <v>28681.64</v>
      </c>
      <c r="O7463" s="43"/>
      <c r="P7463" s="47">
        <v>0</v>
      </c>
      <c r="Q7463" s="47"/>
      <c r="R7463" s="47">
        <v>0</v>
      </c>
      <c r="S7463" s="47"/>
      <c r="T7463" s="47"/>
      <c r="U7463" s="47"/>
      <c r="V7463" s="47">
        <v>0</v>
      </c>
      <c r="W7463" s="47"/>
      <c r="X7463" s="47">
        <v>0</v>
      </c>
      <c r="Y7463" s="47"/>
      <c r="Z7463" s="27">
        <v>477988.53</v>
      </c>
    </row>
    <row r="7464" spans="1:26" x14ac:dyDescent="0.25">
      <c r="A7464" s="26">
        <v>7450</v>
      </c>
      <c r="B7464" s="48" t="s">
        <v>7849</v>
      </c>
      <c r="C7464" s="48"/>
      <c r="D7464" s="48"/>
      <c r="E7464" s="48"/>
      <c r="F7464" s="48"/>
      <c r="G7464" s="48"/>
      <c r="H7464" s="42">
        <v>284670.5</v>
      </c>
      <c r="I7464" s="42"/>
      <c r="J7464" s="42"/>
      <c r="K7464" s="42"/>
      <c r="L7464" s="43">
        <v>10741.68</v>
      </c>
      <c r="M7464" s="43"/>
      <c r="N7464" s="43">
        <v>10741.68</v>
      </c>
      <c r="O7464" s="43"/>
      <c r="P7464" s="47">
        <v>0</v>
      </c>
      <c r="Q7464" s="47"/>
      <c r="R7464" s="47">
        <v>0</v>
      </c>
      <c r="S7464" s="47"/>
      <c r="T7464" s="47"/>
      <c r="U7464" s="47"/>
      <c r="V7464" s="47">
        <v>0</v>
      </c>
      <c r="W7464" s="47"/>
      <c r="X7464" s="47">
        <v>0</v>
      </c>
      <c r="Y7464" s="47"/>
      <c r="Z7464" s="27">
        <v>295412.18</v>
      </c>
    </row>
    <row r="7465" spans="1:26" x14ac:dyDescent="0.25">
      <c r="A7465" s="26">
        <v>7451</v>
      </c>
      <c r="B7465" s="48" t="s">
        <v>1468</v>
      </c>
      <c r="C7465" s="48"/>
      <c r="D7465" s="48"/>
      <c r="E7465" s="48"/>
      <c r="F7465" s="48"/>
      <c r="G7465" s="48"/>
      <c r="H7465" s="43">
        <v>251771.12</v>
      </c>
      <c r="I7465" s="43"/>
      <c r="J7465" s="43"/>
      <c r="K7465" s="43"/>
      <c r="L7465" s="43">
        <v>9315.36</v>
      </c>
      <c r="M7465" s="43"/>
      <c r="N7465" s="43">
        <v>9315.36</v>
      </c>
      <c r="O7465" s="43"/>
      <c r="P7465" s="47">
        <v>0</v>
      </c>
      <c r="Q7465" s="47"/>
      <c r="R7465" s="47">
        <v>0</v>
      </c>
      <c r="S7465" s="47"/>
      <c r="T7465" s="47"/>
      <c r="U7465" s="47"/>
      <c r="V7465" s="47">
        <v>0</v>
      </c>
      <c r="W7465" s="47"/>
      <c r="X7465" s="47">
        <v>0</v>
      </c>
      <c r="Y7465" s="47"/>
      <c r="Z7465" s="27">
        <v>261086.48</v>
      </c>
    </row>
    <row r="7466" spans="1:26" x14ac:dyDescent="0.25">
      <c r="A7466" s="26">
        <v>7452</v>
      </c>
      <c r="B7466" s="48" t="s">
        <v>7850</v>
      </c>
      <c r="C7466" s="48"/>
      <c r="D7466" s="48"/>
      <c r="E7466" s="48"/>
      <c r="F7466" s="48"/>
      <c r="G7466" s="48"/>
      <c r="H7466" s="43">
        <v>171000.48</v>
      </c>
      <c r="I7466" s="43"/>
      <c r="J7466" s="43"/>
      <c r="K7466" s="43"/>
      <c r="L7466" s="43">
        <v>6633.36</v>
      </c>
      <c r="M7466" s="43"/>
      <c r="N7466" s="43">
        <v>6633.36</v>
      </c>
      <c r="O7466" s="43"/>
      <c r="P7466" s="47">
        <v>0</v>
      </c>
      <c r="Q7466" s="47"/>
      <c r="R7466" s="47">
        <v>0</v>
      </c>
      <c r="S7466" s="47"/>
      <c r="T7466" s="47"/>
      <c r="U7466" s="47"/>
      <c r="V7466" s="47">
        <v>0</v>
      </c>
      <c r="W7466" s="47"/>
      <c r="X7466" s="47">
        <v>0</v>
      </c>
      <c r="Y7466" s="47"/>
      <c r="Z7466" s="27">
        <v>177633.84</v>
      </c>
    </row>
    <row r="7467" spans="1:26" x14ac:dyDescent="0.25">
      <c r="A7467" s="26">
        <v>7453</v>
      </c>
      <c r="B7467" s="48" t="s">
        <v>7851</v>
      </c>
      <c r="C7467" s="48"/>
      <c r="D7467" s="48"/>
      <c r="E7467" s="48"/>
      <c r="F7467" s="48"/>
      <c r="G7467" s="48"/>
      <c r="H7467" s="43">
        <v>305926.32</v>
      </c>
      <c r="I7467" s="43"/>
      <c r="J7467" s="43"/>
      <c r="K7467" s="43"/>
      <c r="L7467" s="43">
        <v>11188.24</v>
      </c>
      <c r="M7467" s="43"/>
      <c r="N7467" s="43">
        <v>11188.24</v>
      </c>
      <c r="O7467" s="43"/>
      <c r="P7467" s="47">
        <v>0</v>
      </c>
      <c r="Q7467" s="47"/>
      <c r="R7467" s="47">
        <v>0</v>
      </c>
      <c r="S7467" s="47"/>
      <c r="T7467" s="47"/>
      <c r="U7467" s="47"/>
      <c r="V7467" s="47">
        <v>0</v>
      </c>
      <c r="W7467" s="47"/>
      <c r="X7467" s="47">
        <v>0</v>
      </c>
      <c r="Y7467" s="47"/>
      <c r="Z7467" s="27">
        <v>317114.56</v>
      </c>
    </row>
    <row r="7468" spans="1:26" x14ac:dyDescent="0.25">
      <c r="A7468" s="26">
        <v>7454</v>
      </c>
      <c r="B7468" s="48" t="s">
        <v>7852</v>
      </c>
      <c r="C7468" s="48"/>
      <c r="D7468" s="48"/>
      <c r="E7468" s="48"/>
      <c r="F7468" s="48"/>
      <c r="G7468" s="48"/>
      <c r="H7468" s="43">
        <v>184263.16</v>
      </c>
      <c r="I7468" s="43"/>
      <c r="J7468" s="43"/>
      <c r="K7468" s="43"/>
      <c r="L7468" s="43">
        <v>6324.13</v>
      </c>
      <c r="M7468" s="43"/>
      <c r="N7468" s="43">
        <v>6324.13</v>
      </c>
      <c r="O7468" s="43"/>
      <c r="P7468" s="47">
        <v>0</v>
      </c>
      <c r="Q7468" s="47"/>
      <c r="R7468" s="47">
        <v>0</v>
      </c>
      <c r="S7468" s="47"/>
      <c r="T7468" s="47"/>
      <c r="U7468" s="47"/>
      <c r="V7468" s="47">
        <v>0</v>
      </c>
      <c r="W7468" s="47"/>
      <c r="X7468" s="47">
        <v>0</v>
      </c>
      <c r="Y7468" s="47"/>
      <c r="Z7468" s="27">
        <v>190587.29</v>
      </c>
    </row>
    <row r="7469" spans="1:26" x14ac:dyDescent="0.25">
      <c r="A7469" s="26">
        <v>7455</v>
      </c>
      <c r="B7469" s="48" t="s">
        <v>7853</v>
      </c>
      <c r="C7469" s="48"/>
      <c r="D7469" s="48"/>
      <c r="E7469" s="48"/>
      <c r="F7469" s="48"/>
      <c r="G7469" s="48"/>
      <c r="H7469" s="43">
        <v>259243.15</v>
      </c>
      <c r="I7469" s="43"/>
      <c r="J7469" s="43"/>
      <c r="K7469" s="43"/>
      <c r="L7469" s="43">
        <v>9478.15</v>
      </c>
      <c r="M7469" s="43"/>
      <c r="N7469" s="43">
        <v>9478.15</v>
      </c>
      <c r="O7469" s="43"/>
      <c r="P7469" s="47">
        <v>0</v>
      </c>
      <c r="Q7469" s="47"/>
      <c r="R7469" s="47">
        <v>0</v>
      </c>
      <c r="S7469" s="47"/>
      <c r="T7469" s="47"/>
      <c r="U7469" s="47"/>
      <c r="V7469" s="47">
        <v>0</v>
      </c>
      <c r="W7469" s="47"/>
      <c r="X7469" s="47">
        <v>0</v>
      </c>
      <c r="Y7469" s="47"/>
      <c r="Z7469" s="28">
        <v>268721.3</v>
      </c>
    </row>
    <row r="7470" spans="1:26" x14ac:dyDescent="0.25">
      <c r="A7470" s="26">
        <v>7456</v>
      </c>
      <c r="B7470" s="48" t="s">
        <v>7854</v>
      </c>
      <c r="C7470" s="48"/>
      <c r="D7470" s="48"/>
      <c r="E7470" s="48"/>
      <c r="F7470" s="48"/>
      <c r="G7470" s="48"/>
      <c r="H7470" s="43">
        <v>407138.64</v>
      </c>
      <c r="I7470" s="43"/>
      <c r="J7470" s="43"/>
      <c r="K7470" s="43"/>
      <c r="L7470" s="43">
        <v>16695.36</v>
      </c>
      <c r="M7470" s="43"/>
      <c r="N7470" s="43">
        <v>16695.36</v>
      </c>
      <c r="O7470" s="43"/>
      <c r="P7470" s="47">
        <v>0</v>
      </c>
      <c r="Q7470" s="47"/>
      <c r="R7470" s="47">
        <v>0</v>
      </c>
      <c r="S7470" s="47"/>
      <c r="T7470" s="47"/>
      <c r="U7470" s="47"/>
      <c r="V7470" s="47">
        <v>0</v>
      </c>
      <c r="W7470" s="47"/>
      <c r="X7470" s="47">
        <v>0</v>
      </c>
      <c r="Y7470" s="47"/>
      <c r="Z7470" s="31">
        <v>423834</v>
      </c>
    </row>
    <row r="7471" spans="1:26" x14ac:dyDescent="0.25">
      <c r="A7471" s="26">
        <v>7457</v>
      </c>
      <c r="B7471" s="48" t="s">
        <v>7855</v>
      </c>
      <c r="C7471" s="48"/>
      <c r="D7471" s="48"/>
      <c r="E7471" s="48"/>
      <c r="F7471" s="48"/>
      <c r="G7471" s="48"/>
      <c r="H7471" s="43">
        <v>179021.61</v>
      </c>
      <c r="I7471" s="43"/>
      <c r="J7471" s="43"/>
      <c r="K7471" s="43"/>
      <c r="L7471" s="43">
        <v>7374.64</v>
      </c>
      <c r="M7471" s="43"/>
      <c r="N7471" s="43">
        <v>7374.64</v>
      </c>
      <c r="O7471" s="43"/>
      <c r="P7471" s="47">
        <v>0</v>
      </c>
      <c r="Q7471" s="47"/>
      <c r="R7471" s="47">
        <v>0</v>
      </c>
      <c r="S7471" s="47"/>
      <c r="T7471" s="47"/>
      <c r="U7471" s="47"/>
      <c r="V7471" s="47">
        <v>0</v>
      </c>
      <c r="W7471" s="47"/>
      <c r="X7471" s="47">
        <v>0</v>
      </c>
      <c r="Y7471" s="47"/>
      <c r="Z7471" s="27">
        <v>186396.25</v>
      </c>
    </row>
    <row r="7472" spans="1:26" x14ac:dyDescent="0.25">
      <c r="A7472" s="26">
        <v>7458</v>
      </c>
      <c r="B7472" s="48" t="s">
        <v>7856</v>
      </c>
      <c r="C7472" s="48"/>
      <c r="D7472" s="48"/>
      <c r="E7472" s="48"/>
      <c r="F7472" s="48"/>
      <c r="G7472" s="48"/>
      <c r="H7472" s="43">
        <v>1542172.28</v>
      </c>
      <c r="I7472" s="43"/>
      <c r="J7472" s="43"/>
      <c r="K7472" s="43"/>
      <c r="L7472" s="43">
        <v>68996.820000000007</v>
      </c>
      <c r="M7472" s="43"/>
      <c r="N7472" s="43">
        <v>68996.820000000007</v>
      </c>
      <c r="O7472" s="43"/>
      <c r="P7472" s="47">
        <v>0</v>
      </c>
      <c r="Q7472" s="47"/>
      <c r="R7472" s="47">
        <v>0</v>
      </c>
      <c r="S7472" s="47"/>
      <c r="T7472" s="47"/>
      <c r="U7472" s="47"/>
      <c r="V7472" s="47">
        <v>0</v>
      </c>
      <c r="W7472" s="47"/>
      <c r="X7472" s="47">
        <v>0</v>
      </c>
      <c r="Y7472" s="47"/>
      <c r="Z7472" s="28">
        <v>1611169.1</v>
      </c>
    </row>
    <row r="7473" spans="1:26" x14ac:dyDescent="0.25">
      <c r="A7473" s="26">
        <v>7459</v>
      </c>
      <c r="B7473" s="48" t="s">
        <v>7857</v>
      </c>
      <c r="C7473" s="48"/>
      <c r="D7473" s="48"/>
      <c r="E7473" s="48"/>
      <c r="F7473" s="48"/>
      <c r="G7473" s="48"/>
      <c r="H7473" s="43">
        <v>1687563.44</v>
      </c>
      <c r="I7473" s="43"/>
      <c r="J7473" s="43"/>
      <c r="K7473" s="43"/>
      <c r="L7473" s="43">
        <v>64711.32</v>
      </c>
      <c r="M7473" s="43"/>
      <c r="N7473" s="43">
        <v>64711.32</v>
      </c>
      <c r="O7473" s="43"/>
      <c r="P7473" s="47">
        <v>0</v>
      </c>
      <c r="Q7473" s="47"/>
      <c r="R7473" s="47">
        <v>0</v>
      </c>
      <c r="S7473" s="47"/>
      <c r="T7473" s="47"/>
      <c r="U7473" s="47"/>
      <c r="V7473" s="47">
        <v>0</v>
      </c>
      <c r="W7473" s="47"/>
      <c r="X7473" s="47">
        <v>0</v>
      </c>
      <c r="Y7473" s="47"/>
      <c r="Z7473" s="27">
        <v>1752274.76</v>
      </c>
    </row>
    <row r="7474" spans="1:26" x14ac:dyDescent="0.25">
      <c r="A7474" s="26">
        <v>7460</v>
      </c>
      <c r="B7474" s="48" t="s">
        <v>7858</v>
      </c>
      <c r="C7474" s="48"/>
      <c r="D7474" s="48"/>
      <c r="E7474" s="48"/>
      <c r="F7474" s="48"/>
      <c r="G7474" s="48"/>
      <c r="H7474" s="42">
        <v>1588364.3</v>
      </c>
      <c r="I7474" s="42"/>
      <c r="J7474" s="42"/>
      <c r="K7474" s="42"/>
      <c r="L7474" s="43">
        <v>59887.040000000001</v>
      </c>
      <c r="M7474" s="43"/>
      <c r="N7474" s="43">
        <v>59887.040000000001</v>
      </c>
      <c r="O7474" s="43"/>
      <c r="P7474" s="47">
        <v>0</v>
      </c>
      <c r="Q7474" s="47"/>
      <c r="R7474" s="47">
        <v>0</v>
      </c>
      <c r="S7474" s="47"/>
      <c r="T7474" s="47"/>
      <c r="U7474" s="47"/>
      <c r="V7474" s="47">
        <v>0</v>
      </c>
      <c r="W7474" s="47"/>
      <c r="X7474" s="47">
        <v>0</v>
      </c>
      <c r="Y7474" s="47"/>
      <c r="Z7474" s="27">
        <v>1648251.34</v>
      </c>
    </row>
    <row r="7475" spans="1:26" x14ac:dyDescent="0.25">
      <c r="A7475" s="26">
        <v>7461</v>
      </c>
      <c r="B7475" s="48" t="s">
        <v>7859</v>
      </c>
      <c r="C7475" s="48"/>
      <c r="D7475" s="48"/>
      <c r="E7475" s="48"/>
      <c r="F7475" s="48"/>
      <c r="G7475" s="48"/>
      <c r="H7475" s="43">
        <v>745022.26</v>
      </c>
      <c r="I7475" s="43"/>
      <c r="J7475" s="43"/>
      <c r="K7475" s="43"/>
      <c r="L7475" s="43">
        <v>26426.79</v>
      </c>
      <c r="M7475" s="43"/>
      <c r="N7475" s="43">
        <v>26426.79</v>
      </c>
      <c r="O7475" s="43"/>
      <c r="P7475" s="47">
        <v>0</v>
      </c>
      <c r="Q7475" s="47"/>
      <c r="R7475" s="47">
        <v>0</v>
      </c>
      <c r="S7475" s="47"/>
      <c r="T7475" s="47"/>
      <c r="U7475" s="47"/>
      <c r="V7475" s="47">
        <v>0</v>
      </c>
      <c r="W7475" s="47"/>
      <c r="X7475" s="47">
        <v>0</v>
      </c>
      <c r="Y7475" s="47"/>
      <c r="Z7475" s="27">
        <v>771449.05</v>
      </c>
    </row>
    <row r="7476" spans="1:26" x14ac:dyDescent="0.25">
      <c r="A7476" s="26">
        <v>7462</v>
      </c>
      <c r="B7476" s="48" t="s">
        <v>7860</v>
      </c>
      <c r="C7476" s="48"/>
      <c r="D7476" s="48"/>
      <c r="E7476" s="48"/>
      <c r="F7476" s="48"/>
      <c r="G7476" s="48"/>
      <c r="H7476" s="43">
        <v>1596960.38</v>
      </c>
      <c r="I7476" s="43"/>
      <c r="J7476" s="43"/>
      <c r="K7476" s="43"/>
      <c r="L7476" s="43">
        <v>59182.62</v>
      </c>
      <c r="M7476" s="43"/>
      <c r="N7476" s="43">
        <v>59182.62</v>
      </c>
      <c r="O7476" s="43"/>
      <c r="P7476" s="47">
        <v>0</v>
      </c>
      <c r="Q7476" s="47"/>
      <c r="R7476" s="47">
        <v>0</v>
      </c>
      <c r="S7476" s="47"/>
      <c r="T7476" s="47"/>
      <c r="U7476" s="47"/>
      <c r="V7476" s="47">
        <v>0</v>
      </c>
      <c r="W7476" s="47"/>
      <c r="X7476" s="47">
        <v>0</v>
      </c>
      <c r="Y7476" s="47"/>
      <c r="Z7476" s="31">
        <v>1656143</v>
      </c>
    </row>
    <row r="7477" spans="1:26" x14ac:dyDescent="0.25">
      <c r="A7477" s="26">
        <v>7463</v>
      </c>
      <c r="B7477" s="48" t="s">
        <v>7861</v>
      </c>
      <c r="C7477" s="48"/>
      <c r="D7477" s="48"/>
      <c r="E7477" s="48"/>
      <c r="F7477" s="48"/>
      <c r="G7477" s="48"/>
      <c r="H7477" s="43">
        <v>1350330.63</v>
      </c>
      <c r="I7477" s="43"/>
      <c r="J7477" s="43"/>
      <c r="K7477" s="43"/>
      <c r="L7477" s="42">
        <v>54733.8</v>
      </c>
      <c r="M7477" s="42"/>
      <c r="N7477" s="42">
        <v>54733.8</v>
      </c>
      <c r="O7477" s="42"/>
      <c r="P7477" s="47">
        <v>0</v>
      </c>
      <c r="Q7477" s="47"/>
      <c r="R7477" s="47">
        <v>0</v>
      </c>
      <c r="S7477" s="47"/>
      <c r="T7477" s="47"/>
      <c r="U7477" s="47"/>
      <c r="V7477" s="47">
        <v>0</v>
      </c>
      <c r="W7477" s="47"/>
      <c r="X7477" s="47">
        <v>0</v>
      </c>
      <c r="Y7477" s="47"/>
      <c r="Z7477" s="27">
        <v>1405064.43</v>
      </c>
    </row>
    <row r="7478" spans="1:26" x14ac:dyDescent="0.25">
      <c r="A7478" s="26">
        <v>7464</v>
      </c>
      <c r="B7478" s="48" t="s">
        <v>7862</v>
      </c>
      <c r="C7478" s="48"/>
      <c r="D7478" s="48"/>
      <c r="E7478" s="48"/>
      <c r="F7478" s="48"/>
      <c r="G7478" s="48"/>
      <c r="H7478" s="43">
        <v>677473.92</v>
      </c>
      <c r="I7478" s="43"/>
      <c r="J7478" s="43"/>
      <c r="K7478" s="43"/>
      <c r="L7478" s="43">
        <v>27129.56</v>
      </c>
      <c r="M7478" s="43"/>
      <c r="N7478" s="43">
        <v>27129.56</v>
      </c>
      <c r="O7478" s="43"/>
      <c r="P7478" s="47">
        <v>0</v>
      </c>
      <c r="Q7478" s="47"/>
      <c r="R7478" s="47">
        <v>0</v>
      </c>
      <c r="S7478" s="47"/>
      <c r="T7478" s="47"/>
      <c r="U7478" s="47"/>
      <c r="V7478" s="47">
        <v>0</v>
      </c>
      <c r="W7478" s="47"/>
      <c r="X7478" s="47">
        <v>0</v>
      </c>
      <c r="Y7478" s="47"/>
      <c r="Z7478" s="27">
        <v>704603.48</v>
      </c>
    </row>
    <row r="7479" spans="1:26" x14ac:dyDescent="0.25">
      <c r="A7479" s="26">
        <v>7465</v>
      </c>
      <c r="B7479" s="48" t="s">
        <v>7863</v>
      </c>
      <c r="C7479" s="48"/>
      <c r="D7479" s="48"/>
      <c r="E7479" s="48"/>
      <c r="F7479" s="48"/>
      <c r="G7479" s="48"/>
      <c r="H7479" s="43">
        <v>27051.360000000001</v>
      </c>
      <c r="I7479" s="43"/>
      <c r="J7479" s="43"/>
      <c r="K7479" s="43"/>
      <c r="L7479" s="45">
        <v>977.76</v>
      </c>
      <c r="M7479" s="45"/>
      <c r="N7479" s="45">
        <v>977.76</v>
      </c>
      <c r="O7479" s="45"/>
      <c r="P7479" s="47">
        <v>0</v>
      </c>
      <c r="Q7479" s="47"/>
      <c r="R7479" s="47">
        <v>0</v>
      </c>
      <c r="S7479" s="47"/>
      <c r="T7479" s="47"/>
      <c r="U7479" s="47"/>
      <c r="V7479" s="47">
        <v>0</v>
      </c>
      <c r="W7479" s="47"/>
      <c r="X7479" s="47">
        <v>0</v>
      </c>
      <c r="Y7479" s="47"/>
      <c r="Z7479" s="27">
        <v>28029.119999999999</v>
      </c>
    </row>
    <row r="7480" spans="1:26" x14ac:dyDescent="0.25">
      <c r="A7480" s="26">
        <v>7466</v>
      </c>
      <c r="B7480" s="48" t="s">
        <v>7864</v>
      </c>
      <c r="C7480" s="48"/>
      <c r="D7480" s="48"/>
      <c r="E7480" s="48"/>
      <c r="F7480" s="48"/>
      <c r="G7480" s="48"/>
      <c r="H7480" s="43">
        <v>33473.61</v>
      </c>
      <c r="I7480" s="43"/>
      <c r="J7480" s="43"/>
      <c r="K7480" s="43"/>
      <c r="L7480" s="43">
        <v>1109.51</v>
      </c>
      <c r="M7480" s="43"/>
      <c r="N7480" s="43">
        <v>1109.51</v>
      </c>
      <c r="O7480" s="43"/>
      <c r="P7480" s="47">
        <v>0</v>
      </c>
      <c r="Q7480" s="47"/>
      <c r="R7480" s="47">
        <v>0</v>
      </c>
      <c r="S7480" s="47"/>
      <c r="T7480" s="47"/>
      <c r="U7480" s="47"/>
      <c r="V7480" s="47">
        <v>0</v>
      </c>
      <c r="W7480" s="47"/>
      <c r="X7480" s="47">
        <v>0</v>
      </c>
      <c r="Y7480" s="47"/>
      <c r="Z7480" s="27">
        <v>34583.120000000003</v>
      </c>
    </row>
    <row r="7481" spans="1:26" x14ac:dyDescent="0.25">
      <c r="A7481" s="26">
        <v>7467</v>
      </c>
      <c r="B7481" s="48" t="s">
        <v>7865</v>
      </c>
      <c r="C7481" s="48"/>
      <c r="D7481" s="48"/>
      <c r="E7481" s="48"/>
      <c r="F7481" s="48"/>
      <c r="G7481" s="48"/>
      <c r="H7481" s="43">
        <v>5488.56</v>
      </c>
      <c r="I7481" s="43"/>
      <c r="J7481" s="43"/>
      <c r="K7481" s="43"/>
      <c r="L7481" s="45">
        <v>203.28</v>
      </c>
      <c r="M7481" s="45"/>
      <c r="N7481" s="45">
        <v>203.28</v>
      </c>
      <c r="O7481" s="45"/>
      <c r="P7481" s="47">
        <v>0</v>
      </c>
      <c r="Q7481" s="47"/>
      <c r="R7481" s="47">
        <v>0</v>
      </c>
      <c r="S7481" s="47"/>
      <c r="T7481" s="47"/>
      <c r="U7481" s="47"/>
      <c r="V7481" s="47">
        <v>0</v>
      </c>
      <c r="W7481" s="47"/>
      <c r="X7481" s="47">
        <v>0</v>
      </c>
      <c r="Y7481" s="47"/>
      <c r="Z7481" s="27">
        <v>5691.84</v>
      </c>
    </row>
    <row r="7482" spans="1:26" x14ac:dyDescent="0.25">
      <c r="A7482" s="26">
        <v>7468</v>
      </c>
      <c r="B7482" s="48" t="s">
        <v>7866</v>
      </c>
      <c r="C7482" s="48"/>
      <c r="D7482" s="48"/>
      <c r="E7482" s="48"/>
      <c r="F7482" s="48"/>
      <c r="G7482" s="48"/>
      <c r="H7482" s="42">
        <v>97992.4</v>
      </c>
      <c r="I7482" s="42"/>
      <c r="J7482" s="42"/>
      <c r="K7482" s="42"/>
      <c r="L7482" s="43">
        <v>8396.9599999999991</v>
      </c>
      <c r="M7482" s="43"/>
      <c r="N7482" s="43">
        <v>8396.9599999999991</v>
      </c>
      <c r="O7482" s="43"/>
      <c r="P7482" s="47">
        <v>0</v>
      </c>
      <c r="Q7482" s="47"/>
      <c r="R7482" s="47">
        <v>0</v>
      </c>
      <c r="S7482" s="47"/>
      <c r="T7482" s="47"/>
      <c r="U7482" s="47"/>
      <c r="V7482" s="47">
        <v>0</v>
      </c>
      <c r="W7482" s="47"/>
      <c r="X7482" s="47">
        <v>0</v>
      </c>
      <c r="Y7482" s="47"/>
      <c r="Z7482" s="27">
        <v>106389.36</v>
      </c>
    </row>
    <row r="7483" spans="1:26" x14ac:dyDescent="0.25">
      <c r="A7483" s="26">
        <v>7469</v>
      </c>
      <c r="B7483" s="48" t="s">
        <v>7867</v>
      </c>
      <c r="C7483" s="48"/>
      <c r="D7483" s="48"/>
      <c r="E7483" s="48"/>
      <c r="F7483" s="48"/>
      <c r="G7483" s="48"/>
      <c r="H7483" s="43">
        <v>89499.28</v>
      </c>
      <c r="I7483" s="43"/>
      <c r="J7483" s="43"/>
      <c r="K7483" s="43"/>
      <c r="L7483" s="43">
        <v>4167.84</v>
      </c>
      <c r="M7483" s="43"/>
      <c r="N7483" s="43">
        <v>4167.84</v>
      </c>
      <c r="O7483" s="43"/>
      <c r="P7483" s="47">
        <v>0</v>
      </c>
      <c r="Q7483" s="47"/>
      <c r="R7483" s="47">
        <v>0</v>
      </c>
      <c r="S7483" s="47"/>
      <c r="T7483" s="47"/>
      <c r="U7483" s="47"/>
      <c r="V7483" s="47">
        <v>0</v>
      </c>
      <c r="W7483" s="47"/>
      <c r="X7483" s="47">
        <v>0</v>
      </c>
      <c r="Y7483" s="47"/>
      <c r="Z7483" s="27">
        <v>93667.12</v>
      </c>
    </row>
    <row r="7484" spans="1:26" x14ac:dyDescent="0.25">
      <c r="A7484" s="26">
        <v>7470</v>
      </c>
      <c r="B7484" s="48" t="s">
        <v>7868</v>
      </c>
      <c r="C7484" s="48"/>
      <c r="D7484" s="48"/>
      <c r="E7484" s="48"/>
      <c r="F7484" s="48"/>
      <c r="G7484" s="48"/>
      <c r="H7484" s="44">
        <v>80640</v>
      </c>
      <c r="I7484" s="44"/>
      <c r="J7484" s="44"/>
      <c r="K7484" s="44"/>
      <c r="L7484" s="42">
        <v>2620.8000000000002</v>
      </c>
      <c r="M7484" s="42"/>
      <c r="N7484" s="42">
        <v>2620.8000000000002</v>
      </c>
      <c r="O7484" s="42"/>
      <c r="P7484" s="47">
        <v>0</v>
      </c>
      <c r="Q7484" s="47"/>
      <c r="R7484" s="47">
        <v>0</v>
      </c>
      <c r="S7484" s="47"/>
      <c r="T7484" s="47"/>
      <c r="U7484" s="47"/>
      <c r="V7484" s="47">
        <v>0</v>
      </c>
      <c r="W7484" s="47"/>
      <c r="X7484" s="47">
        <v>0</v>
      </c>
      <c r="Y7484" s="47"/>
      <c r="Z7484" s="28">
        <v>83260.800000000003</v>
      </c>
    </row>
    <row r="7485" spans="1:26" x14ac:dyDescent="0.25">
      <c r="A7485" s="26">
        <v>7471</v>
      </c>
      <c r="B7485" s="48" t="s">
        <v>7869</v>
      </c>
      <c r="C7485" s="48"/>
      <c r="D7485" s="48"/>
      <c r="E7485" s="48"/>
      <c r="F7485" s="48"/>
      <c r="G7485" s="48"/>
      <c r="H7485" s="43">
        <v>127448.92</v>
      </c>
      <c r="I7485" s="43"/>
      <c r="J7485" s="43"/>
      <c r="K7485" s="43"/>
      <c r="L7485" s="43">
        <v>4395.24</v>
      </c>
      <c r="M7485" s="43"/>
      <c r="N7485" s="43">
        <v>4395.24</v>
      </c>
      <c r="O7485" s="43"/>
      <c r="P7485" s="47">
        <v>0</v>
      </c>
      <c r="Q7485" s="47"/>
      <c r="R7485" s="47">
        <v>0</v>
      </c>
      <c r="S7485" s="47"/>
      <c r="T7485" s="47"/>
      <c r="U7485" s="47"/>
      <c r="V7485" s="47">
        <v>0</v>
      </c>
      <c r="W7485" s="47"/>
      <c r="X7485" s="47">
        <v>0</v>
      </c>
      <c r="Y7485" s="47"/>
      <c r="Z7485" s="27">
        <v>131844.16</v>
      </c>
    </row>
    <row r="7486" spans="1:26" x14ac:dyDescent="0.25">
      <c r="A7486" s="26">
        <v>7472</v>
      </c>
      <c r="B7486" s="48" t="s">
        <v>1469</v>
      </c>
      <c r="C7486" s="48"/>
      <c r="D7486" s="48"/>
      <c r="E7486" s="48"/>
      <c r="F7486" s="48"/>
      <c r="G7486" s="48"/>
      <c r="H7486" s="43">
        <v>140438.04999999999</v>
      </c>
      <c r="I7486" s="43"/>
      <c r="J7486" s="43"/>
      <c r="K7486" s="43"/>
      <c r="L7486" s="43">
        <v>4569.05</v>
      </c>
      <c r="M7486" s="43"/>
      <c r="N7486" s="43">
        <v>4569.05</v>
      </c>
      <c r="O7486" s="43"/>
      <c r="P7486" s="47">
        <v>0</v>
      </c>
      <c r="Q7486" s="47"/>
      <c r="R7486" s="47">
        <v>0</v>
      </c>
      <c r="S7486" s="47"/>
      <c r="T7486" s="47"/>
      <c r="U7486" s="47"/>
      <c r="V7486" s="47">
        <v>0</v>
      </c>
      <c r="W7486" s="47"/>
      <c r="X7486" s="47">
        <v>0</v>
      </c>
      <c r="Y7486" s="47"/>
      <c r="Z7486" s="28">
        <v>145007.1</v>
      </c>
    </row>
    <row r="7487" spans="1:26" x14ac:dyDescent="0.25">
      <c r="A7487" s="26">
        <v>7473</v>
      </c>
      <c r="B7487" s="48" t="s">
        <v>7870</v>
      </c>
      <c r="C7487" s="48"/>
      <c r="D7487" s="48"/>
      <c r="E7487" s="48"/>
      <c r="F7487" s="48"/>
      <c r="G7487" s="48"/>
      <c r="H7487" s="42">
        <v>130580.8</v>
      </c>
      <c r="I7487" s="42"/>
      <c r="J7487" s="42"/>
      <c r="K7487" s="42"/>
      <c r="L7487" s="43">
        <v>4128.88</v>
      </c>
      <c r="M7487" s="43"/>
      <c r="N7487" s="43">
        <v>4128.88</v>
      </c>
      <c r="O7487" s="43"/>
      <c r="P7487" s="47">
        <v>0</v>
      </c>
      <c r="Q7487" s="47"/>
      <c r="R7487" s="47">
        <v>0</v>
      </c>
      <c r="S7487" s="47"/>
      <c r="T7487" s="47"/>
      <c r="U7487" s="47"/>
      <c r="V7487" s="47">
        <v>0</v>
      </c>
      <c r="W7487" s="47"/>
      <c r="X7487" s="47">
        <v>0</v>
      </c>
      <c r="Y7487" s="47"/>
      <c r="Z7487" s="27">
        <v>134709.68</v>
      </c>
    </row>
    <row r="7488" spans="1:26" x14ac:dyDescent="0.25">
      <c r="A7488" s="26">
        <v>7474</v>
      </c>
      <c r="B7488" s="48" t="s">
        <v>1470</v>
      </c>
      <c r="C7488" s="48"/>
      <c r="D7488" s="48"/>
      <c r="E7488" s="48"/>
      <c r="F7488" s="48"/>
      <c r="G7488" s="48"/>
      <c r="H7488" s="43">
        <v>171293.36</v>
      </c>
      <c r="I7488" s="43"/>
      <c r="J7488" s="43"/>
      <c r="K7488" s="43"/>
      <c r="L7488" s="43">
        <v>6185.76</v>
      </c>
      <c r="M7488" s="43"/>
      <c r="N7488" s="43">
        <v>6185.76</v>
      </c>
      <c r="O7488" s="43"/>
      <c r="P7488" s="47">
        <v>0</v>
      </c>
      <c r="Q7488" s="47"/>
      <c r="R7488" s="47">
        <v>0</v>
      </c>
      <c r="S7488" s="47"/>
      <c r="T7488" s="47"/>
      <c r="U7488" s="47"/>
      <c r="V7488" s="47">
        <v>0</v>
      </c>
      <c r="W7488" s="47"/>
      <c r="X7488" s="47">
        <v>0</v>
      </c>
      <c r="Y7488" s="47"/>
      <c r="Z7488" s="27">
        <v>177479.12</v>
      </c>
    </row>
    <row r="7489" spans="1:26" x14ac:dyDescent="0.25">
      <c r="A7489" s="26">
        <v>7475</v>
      </c>
      <c r="B7489" s="48" t="s">
        <v>7871</v>
      </c>
      <c r="C7489" s="48"/>
      <c r="D7489" s="48"/>
      <c r="E7489" s="48"/>
      <c r="F7489" s="48"/>
      <c r="G7489" s="48"/>
      <c r="H7489" s="43">
        <v>46353.440000000002</v>
      </c>
      <c r="I7489" s="43"/>
      <c r="J7489" s="43"/>
      <c r="K7489" s="43"/>
      <c r="L7489" s="23"/>
      <c r="M7489" s="24"/>
      <c r="N7489" s="23"/>
      <c r="O7489" s="24"/>
      <c r="P7489" s="47">
        <v>0</v>
      </c>
      <c r="Q7489" s="47"/>
      <c r="R7489" s="47">
        <v>0</v>
      </c>
      <c r="S7489" s="47"/>
      <c r="T7489" s="47"/>
      <c r="U7489" s="47"/>
      <c r="V7489" s="47">
        <v>0</v>
      </c>
      <c r="W7489" s="47"/>
      <c r="X7489" s="47">
        <v>0</v>
      </c>
      <c r="Y7489" s="47"/>
      <c r="Z7489" s="27">
        <v>46353.440000000002</v>
      </c>
    </row>
    <row r="7490" spans="1:26" x14ac:dyDescent="0.25">
      <c r="A7490" s="26">
        <v>7476</v>
      </c>
      <c r="B7490" s="48" t="s">
        <v>7872</v>
      </c>
      <c r="C7490" s="48"/>
      <c r="D7490" s="48"/>
      <c r="E7490" s="48"/>
      <c r="F7490" s="48"/>
      <c r="G7490" s="48"/>
      <c r="H7490" s="43">
        <v>267715.61</v>
      </c>
      <c r="I7490" s="43"/>
      <c r="J7490" s="43"/>
      <c r="K7490" s="43"/>
      <c r="L7490" s="43">
        <v>9889.58</v>
      </c>
      <c r="M7490" s="43"/>
      <c r="N7490" s="43">
        <v>9889.58</v>
      </c>
      <c r="O7490" s="43"/>
      <c r="P7490" s="47">
        <v>0</v>
      </c>
      <c r="Q7490" s="47"/>
      <c r="R7490" s="47">
        <v>0</v>
      </c>
      <c r="S7490" s="47"/>
      <c r="T7490" s="47"/>
      <c r="U7490" s="47"/>
      <c r="V7490" s="47">
        <v>0</v>
      </c>
      <c r="W7490" s="47"/>
      <c r="X7490" s="47">
        <v>0</v>
      </c>
      <c r="Y7490" s="47"/>
      <c r="Z7490" s="27">
        <v>277605.19</v>
      </c>
    </row>
    <row r="7491" spans="1:26" x14ac:dyDescent="0.25">
      <c r="A7491" s="26">
        <v>7477</v>
      </c>
      <c r="B7491" s="48" t="s">
        <v>7873</v>
      </c>
      <c r="C7491" s="48"/>
      <c r="D7491" s="48"/>
      <c r="E7491" s="48"/>
      <c r="F7491" s="48"/>
      <c r="G7491" s="48"/>
      <c r="H7491" s="43">
        <v>255589.04</v>
      </c>
      <c r="I7491" s="43"/>
      <c r="J7491" s="43"/>
      <c r="K7491" s="43"/>
      <c r="L7491" s="43">
        <v>8322.16</v>
      </c>
      <c r="M7491" s="43"/>
      <c r="N7491" s="43">
        <v>8322.16</v>
      </c>
      <c r="O7491" s="43"/>
      <c r="P7491" s="47">
        <v>0</v>
      </c>
      <c r="Q7491" s="47"/>
      <c r="R7491" s="47">
        <v>0</v>
      </c>
      <c r="S7491" s="47"/>
      <c r="T7491" s="47"/>
      <c r="U7491" s="47"/>
      <c r="V7491" s="47">
        <v>0</v>
      </c>
      <c r="W7491" s="47"/>
      <c r="X7491" s="47">
        <v>0</v>
      </c>
      <c r="Y7491" s="47"/>
      <c r="Z7491" s="28">
        <v>263911.2</v>
      </c>
    </row>
    <row r="7492" spans="1:26" x14ac:dyDescent="0.25">
      <c r="A7492" s="26">
        <v>7478</v>
      </c>
      <c r="B7492" s="48" t="s">
        <v>1471</v>
      </c>
      <c r="C7492" s="48"/>
      <c r="D7492" s="48"/>
      <c r="E7492" s="48"/>
      <c r="F7492" s="48"/>
      <c r="G7492" s="48"/>
      <c r="H7492" s="43">
        <v>989109.95</v>
      </c>
      <c r="I7492" s="43"/>
      <c r="J7492" s="43"/>
      <c r="K7492" s="43"/>
      <c r="L7492" s="43">
        <v>35774.57</v>
      </c>
      <c r="M7492" s="43"/>
      <c r="N7492" s="43">
        <v>35774.57</v>
      </c>
      <c r="O7492" s="43"/>
      <c r="P7492" s="47">
        <v>0</v>
      </c>
      <c r="Q7492" s="47"/>
      <c r="R7492" s="47">
        <v>0</v>
      </c>
      <c r="S7492" s="47"/>
      <c r="T7492" s="47"/>
      <c r="U7492" s="47"/>
      <c r="V7492" s="47">
        <v>0</v>
      </c>
      <c r="W7492" s="47"/>
      <c r="X7492" s="47">
        <v>0</v>
      </c>
      <c r="Y7492" s="47"/>
      <c r="Z7492" s="27">
        <v>1024884.52</v>
      </c>
    </row>
    <row r="7493" spans="1:26" x14ac:dyDescent="0.25">
      <c r="A7493" s="26">
        <v>7479</v>
      </c>
      <c r="B7493" s="48" t="s">
        <v>7874</v>
      </c>
      <c r="C7493" s="48"/>
      <c r="D7493" s="48"/>
      <c r="E7493" s="48"/>
      <c r="F7493" s="48"/>
      <c r="G7493" s="48"/>
      <c r="H7493" s="42">
        <v>146703.20000000001</v>
      </c>
      <c r="I7493" s="42"/>
      <c r="J7493" s="42"/>
      <c r="K7493" s="42"/>
      <c r="L7493" s="43">
        <v>4805.3599999999997</v>
      </c>
      <c r="M7493" s="43"/>
      <c r="N7493" s="43">
        <v>4805.3599999999997</v>
      </c>
      <c r="O7493" s="43"/>
      <c r="P7493" s="47">
        <v>0</v>
      </c>
      <c r="Q7493" s="47"/>
      <c r="R7493" s="47">
        <v>0</v>
      </c>
      <c r="S7493" s="47"/>
      <c r="T7493" s="47"/>
      <c r="U7493" s="47"/>
      <c r="V7493" s="47">
        <v>0</v>
      </c>
      <c r="W7493" s="47"/>
      <c r="X7493" s="47">
        <v>0</v>
      </c>
      <c r="Y7493" s="47"/>
      <c r="Z7493" s="27">
        <v>151508.56</v>
      </c>
    </row>
    <row r="7494" spans="1:26" x14ac:dyDescent="0.25">
      <c r="A7494" s="26">
        <v>7480</v>
      </c>
      <c r="B7494" s="48" t="s">
        <v>7875</v>
      </c>
      <c r="C7494" s="48"/>
      <c r="D7494" s="48"/>
      <c r="E7494" s="48"/>
      <c r="F7494" s="48"/>
      <c r="G7494" s="48"/>
      <c r="H7494" s="43">
        <v>45321.32</v>
      </c>
      <c r="I7494" s="43"/>
      <c r="J7494" s="43"/>
      <c r="K7494" s="43"/>
      <c r="L7494" s="43">
        <v>1638.12</v>
      </c>
      <c r="M7494" s="43"/>
      <c r="N7494" s="43">
        <v>1638.12</v>
      </c>
      <c r="O7494" s="43"/>
      <c r="P7494" s="47">
        <v>0</v>
      </c>
      <c r="Q7494" s="47"/>
      <c r="R7494" s="47">
        <v>0</v>
      </c>
      <c r="S7494" s="47"/>
      <c r="T7494" s="47"/>
      <c r="U7494" s="47"/>
      <c r="V7494" s="47">
        <v>0</v>
      </c>
      <c r="W7494" s="47"/>
      <c r="X7494" s="47">
        <v>0</v>
      </c>
      <c r="Y7494" s="47"/>
      <c r="Z7494" s="27">
        <v>46959.44</v>
      </c>
    </row>
    <row r="7495" spans="1:26" x14ac:dyDescent="0.25">
      <c r="A7495" s="26">
        <v>7481</v>
      </c>
      <c r="B7495" s="48" t="s">
        <v>7876</v>
      </c>
      <c r="C7495" s="48"/>
      <c r="D7495" s="48"/>
      <c r="E7495" s="48"/>
      <c r="F7495" s="48"/>
      <c r="G7495" s="48"/>
      <c r="H7495" s="42">
        <v>1242196.3999999999</v>
      </c>
      <c r="I7495" s="42"/>
      <c r="J7495" s="42"/>
      <c r="K7495" s="42"/>
      <c r="L7495" s="43">
        <v>41172.550000000003</v>
      </c>
      <c r="M7495" s="43"/>
      <c r="N7495" s="43">
        <v>41172.550000000003</v>
      </c>
      <c r="O7495" s="43"/>
      <c r="P7495" s="47">
        <v>0</v>
      </c>
      <c r="Q7495" s="47"/>
      <c r="R7495" s="47">
        <v>0</v>
      </c>
      <c r="S7495" s="47"/>
      <c r="T7495" s="47"/>
      <c r="U7495" s="47"/>
      <c r="V7495" s="47">
        <v>0</v>
      </c>
      <c r="W7495" s="47"/>
      <c r="X7495" s="47">
        <v>0</v>
      </c>
      <c r="Y7495" s="47"/>
      <c r="Z7495" s="27">
        <v>1283368.95</v>
      </c>
    </row>
    <row r="7496" spans="1:26" x14ac:dyDescent="0.25">
      <c r="A7496" s="26">
        <v>7482</v>
      </c>
      <c r="B7496" s="48" t="s">
        <v>1472</v>
      </c>
      <c r="C7496" s="48"/>
      <c r="D7496" s="48"/>
      <c r="E7496" s="48"/>
      <c r="F7496" s="48"/>
      <c r="G7496" s="48"/>
      <c r="H7496" s="43">
        <v>1277604.5900000001</v>
      </c>
      <c r="I7496" s="43"/>
      <c r="J7496" s="43"/>
      <c r="K7496" s="43"/>
      <c r="L7496" s="43">
        <v>44232.28</v>
      </c>
      <c r="M7496" s="43"/>
      <c r="N7496" s="43">
        <v>44232.28</v>
      </c>
      <c r="O7496" s="43"/>
      <c r="P7496" s="47">
        <v>0</v>
      </c>
      <c r="Q7496" s="47"/>
      <c r="R7496" s="47">
        <v>0</v>
      </c>
      <c r="S7496" s="47"/>
      <c r="T7496" s="47"/>
      <c r="U7496" s="47"/>
      <c r="V7496" s="47">
        <v>0</v>
      </c>
      <c r="W7496" s="47"/>
      <c r="X7496" s="47">
        <v>0</v>
      </c>
      <c r="Y7496" s="47"/>
      <c r="Z7496" s="27">
        <v>1321836.8700000001</v>
      </c>
    </row>
    <row r="7497" spans="1:26" x14ac:dyDescent="0.25">
      <c r="A7497" s="26">
        <v>7483</v>
      </c>
      <c r="B7497" s="48" t="s">
        <v>7877</v>
      </c>
      <c r="C7497" s="48"/>
      <c r="D7497" s="48"/>
      <c r="E7497" s="48"/>
      <c r="F7497" s="48"/>
      <c r="G7497" s="48"/>
      <c r="H7497" s="43">
        <v>1286266.17</v>
      </c>
      <c r="I7497" s="43"/>
      <c r="J7497" s="43"/>
      <c r="K7497" s="43"/>
      <c r="L7497" s="43">
        <v>50583.43</v>
      </c>
      <c r="M7497" s="43"/>
      <c r="N7497" s="43">
        <v>50583.43</v>
      </c>
      <c r="O7497" s="43"/>
      <c r="P7497" s="47">
        <v>0</v>
      </c>
      <c r="Q7497" s="47"/>
      <c r="R7497" s="47">
        <v>0</v>
      </c>
      <c r="S7497" s="47"/>
      <c r="T7497" s="47"/>
      <c r="U7497" s="47"/>
      <c r="V7497" s="47">
        <v>0</v>
      </c>
      <c r="W7497" s="47"/>
      <c r="X7497" s="47">
        <v>0</v>
      </c>
      <c r="Y7497" s="47"/>
      <c r="Z7497" s="28">
        <v>1336849.6000000001</v>
      </c>
    </row>
    <row r="7498" spans="1:26" x14ac:dyDescent="0.25">
      <c r="A7498" s="26">
        <v>7484</v>
      </c>
      <c r="B7498" s="48" t="s">
        <v>7878</v>
      </c>
      <c r="C7498" s="48"/>
      <c r="D7498" s="48"/>
      <c r="E7498" s="48"/>
      <c r="F7498" s="48"/>
      <c r="G7498" s="48"/>
      <c r="H7498" s="43">
        <v>1552733.44</v>
      </c>
      <c r="I7498" s="43"/>
      <c r="J7498" s="43"/>
      <c r="K7498" s="43"/>
      <c r="L7498" s="43">
        <v>59527.92</v>
      </c>
      <c r="M7498" s="43"/>
      <c r="N7498" s="43">
        <v>59527.92</v>
      </c>
      <c r="O7498" s="43"/>
      <c r="P7498" s="47">
        <v>0</v>
      </c>
      <c r="Q7498" s="47"/>
      <c r="R7498" s="47">
        <v>0</v>
      </c>
      <c r="S7498" s="47"/>
      <c r="T7498" s="47"/>
      <c r="U7498" s="47"/>
      <c r="V7498" s="47">
        <v>0</v>
      </c>
      <c r="W7498" s="47"/>
      <c r="X7498" s="47">
        <v>0</v>
      </c>
      <c r="Y7498" s="47"/>
      <c r="Z7498" s="27">
        <v>1612261.36</v>
      </c>
    </row>
    <row r="7499" spans="1:26" x14ac:dyDescent="0.25">
      <c r="A7499" s="26">
        <v>7485</v>
      </c>
      <c r="B7499" s="48" t="s">
        <v>7879</v>
      </c>
      <c r="C7499" s="48"/>
      <c r="D7499" s="48"/>
      <c r="E7499" s="48"/>
      <c r="F7499" s="48"/>
      <c r="G7499" s="48"/>
      <c r="H7499" s="43">
        <v>210306.55</v>
      </c>
      <c r="I7499" s="43"/>
      <c r="J7499" s="43"/>
      <c r="K7499" s="43"/>
      <c r="L7499" s="43">
        <v>6924.81</v>
      </c>
      <c r="M7499" s="43"/>
      <c r="N7499" s="43">
        <v>6924.81</v>
      </c>
      <c r="O7499" s="43"/>
      <c r="P7499" s="47">
        <v>0</v>
      </c>
      <c r="Q7499" s="47"/>
      <c r="R7499" s="47">
        <v>0</v>
      </c>
      <c r="S7499" s="47"/>
      <c r="T7499" s="47"/>
      <c r="U7499" s="47"/>
      <c r="V7499" s="47">
        <v>0</v>
      </c>
      <c r="W7499" s="47"/>
      <c r="X7499" s="47">
        <v>0</v>
      </c>
      <c r="Y7499" s="47"/>
      <c r="Z7499" s="27">
        <v>217231.35999999999</v>
      </c>
    </row>
    <row r="7500" spans="1:26" x14ac:dyDescent="0.25">
      <c r="A7500" s="26">
        <v>7486</v>
      </c>
      <c r="B7500" s="48" t="s">
        <v>7880</v>
      </c>
      <c r="C7500" s="48"/>
      <c r="D7500" s="48"/>
      <c r="E7500" s="48"/>
      <c r="F7500" s="48"/>
      <c r="G7500" s="48"/>
      <c r="H7500" s="43">
        <v>1187329.48</v>
      </c>
      <c r="I7500" s="43"/>
      <c r="J7500" s="43"/>
      <c r="K7500" s="43"/>
      <c r="L7500" s="43">
        <v>46169.16</v>
      </c>
      <c r="M7500" s="43"/>
      <c r="N7500" s="43">
        <v>46169.16</v>
      </c>
      <c r="O7500" s="43"/>
      <c r="P7500" s="47">
        <v>0</v>
      </c>
      <c r="Q7500" s="47"/>
      <c r="R7500" s="47">
        <v>0</v>
      </c>
      <c r="S7500" s="47"/>
      <c r="T7500" s="47"/>
      <c r="U7500" s="47"/>
      <c r="V7500" s="47">
        <v>0</v>
      </c>
      <c r="W7500" s="47"/>
      <c r="X7500" s="47">
        <v>0</v>
      </c>
      <c r="Y7500" s="47"/>
      <c r="Z7500" s="27">
        <v>1233498.6399999999</v>
      </c>
    </row>
    <row r="7501" spans="1:26" x14ac:dyDescent="0.25">
      <c r="A7501" s="26">
        <v>7487</v>
      </c>
      <c r="B7501" s="48" t="s">
        <v>7881</v>
      </c>
      <c r="C7501" s="48"/>
      <c r="D7501" s="48"/>
      <c r="E7501" s="48"/>
      <c r="F7501" s="48"/>
      <c r="G7501" s="48"/>
      <c r="H7501" s="43">
        <v>188113.78</v>
      </c>
      <c r="I7501" s="43"/>
      <c r="J7501" s="43"/>
      <c r="K7501" s="43"/>
      <c r="L7501" s="42">
        <v>3633.6</v>
      </c>
      <c r="M7501" s="42"/>
      <c r="N7501" s="42">
        <v>3633.6</v>
      </c>
      <c r="O7501" s="42"/>
      <c r="P7501" s="47">
        <v>0</v>
      </c>
      <c r="Q7501" s="47"/>
      <c r="R7501" s="47">
        <v>0</v>
      </c>
      <c r="S7501" s="47"/>
      <c r="T7501" s="47"/>
      <c r="U7501" s="47"/>
      <c r="V7501" s="47">
        <v>0</v>
      </c>
      <c r="W7501" s="47"/>
      <c r="X7501" s="47">
        <v>0</v>
      </c>
      <c r="Y7501" s="47"/>
      <c r="Z7501" s="27">
        <v>191747.38</v>
      </c>
    </row>
    <row r="7502" spans="1:26" x14ac:dyDescent="0.25">
      <c r="A7502" s="26">
        <v>7488</v>
      </c>
      <c r="B7502" s="48" t="s">
        <v>7882</v>
      </c>
      <c r="C7502" s="48"/>
      <c r="D7502" s="48"/>
      <c r="E7502" s="48"/>
      <c r="F7502" s="48"/>
      <c r="G7502" s="48"/>
      <c r="H7502" s="43">
        <v>1426301.49</v>
      </c>
      <c r="I7502" s="43"/>
      <c r="J7502" s="43"/>
      <c r="K7502" s="43"/>
      <c r="L7502" s="43">
        <v>49904.79</v>
      </c>
      <c r="M7502" s="43"/>
      <c r="N7502" s="43">
        <v>49904.79</v>
      </c>
      <c r="O7502" s="43"/>
      <c r="P7502" s="47">
        <v>0</v>
      </c>
      <c r="Q7502" s="47"/>
      <c r="R7502" s="47">
        <v>0</v>
      </c>
      <c r="S7502" s="47"/>
      <c r="T7502" s="47"/>
      <c r="U7502" s="47"/>
      <c r="V7502" s="47">
        <v>0</v>
      </c>
      <c r="W7502" s="47"/>
      <c r="X7502" s="47">
        <v>0</v>
      </c>
      <c r="Y7502" s="47"/>
      <c r="Z7502" s="27">
        <v>1476206.28</v>
      </c>
    </row>
    <row r="7503" spans="1:26" x14ac:dyDescent="0.25">
      <c r="A7503" s="26">
        <v>7489</v>
      </c>
      <c r="B7503" s="48" t="s">
        <v>7883</v>
      </c>
      <c r="C7503" s="48"/>
      <c r="D7503" s="48"/>
      <c r="E7503" s="48"/>
      <c r="F7503" s="48"/>
      <c r="G7503" s="48"/>
      <c r="H7503" s="43">
        <v>1326585.04</v>
      </c>
      <c r="I7503" s="43"/>
      <c r="J7503" s="43"/>
      <c r="K7503" s="43"/>
      <c r="L7503" s="43">
        <v>52293.11</v>
      </c>
      <c r="M7503" s="43"/>
      <c r="N7503" s="43">
        <v>52293.11</v>
      </c>
      <c r="O7503" s="43"/>
      <c r="P7503" s="47">
        <v>0</v>
      </c>
      <c r="Q7503" s="47"/>
      <c r="R7503" s="47">
        <v>0</v>
      </c>
      <c r="S7503" s="47"/>
      <c r="T7503" s="47"/>
      <c r="U7503" s="47"/>
      <c r="V7503" s="47">
        <v>0</v>
      </c>
      <c r="W7503" s="47"/>
      <c r="X7503" s="47">
        <v>0</v>
      </c>
      <c r="Y7503" s="47"/>
      <c r="Z7503" s="27">
        <v>1378878.15</v>
      </c>
    </row>
    <row r="7504" spans="1:26" x14ac:dyDescent="0.25">
      <c r="A7504" s="26">
        <v>7490</v>
      </c>
      <c r="B7504" s="48" t="s">
        <v>7884</v>
      </c>
      <c r="C7504" s="48"/>
      <c r="D7504" s="48"/>
      <c r="E7504" s="48"/>
      <c r="F7504" s="48"/>
      <c r="G7504" s="48"/>
      <c r="H7504" s="43">
        <v>467917.91</v>
      </c>
      <c r="I7504" s="43"/>
      <c r="J7504" s="43"/>
      <c r="K7504" s="43"/>
      <c r="L7504" s="43">
        <v>21057.360000000001</v>
      </c>
      <c r="M7504" s="43"/>
      <c r="N7504" s="43">
        <v>21057.360000000001</v>
      </c>
      <c r="O7504" s="43"/>
      <c r="P7504" s="47">
        <v>0</v>
      </c>
      <c r="Q7504" s="47"/>
      <c r="R7504" s="47">
        <v>0</v>
      </c>
      <c r="S7504" s="47"/>
      <c r="T7504" s="47"/>
      <c r="U7504" s="47"/>
      <c r="V7504" s="47">
        <v>0</v>
      </c>
      <c r="W7504" s="47"/>
      <c r="X7504" s="47">
        <v>0</v>
      </c>
      <c r="Y7504" s="47"/>
      <c r="Z7504" s="27">
        <v>488975.27</v>
      </c>
    </row>
    <row r="7505" spans="1:26" x14ac:dyDescent="0.25">
      <c r="A7505" s="26">
        <v>7491</v>
      </c>
      <c r="B7505" s="48" t="s">
        <v>7885</v>
      </c>
      <c r="C7505" s="48"/>
      <c r="D7505" s="48"/>
      <c r="E7505" s="48"/>
      <c r="F7505" s="48"/>
      <c r="G7505" s="48"/>
      <c r="H7505" s="43">
        <v>537225.25</v>
      </c>
      <c r="I7505" s="43"/>
      <c r="J7505" s="43"/>
      <c r="K7505" s="43"/>
      <c r="L7505" s="43">
        <v>24429.97</v>
      </c>
      <c r="M7505" s="43"/>
      <c r="N7505" s="43">
        <v>24429.97</v>
      </c>
      <c r="O7505" s="43"/>
      <c r="P7505" s="47">
        <v>0</v>
      </c>
      <c r="Q7505" s="47"/>
      <c r="R7505" s="47">
        <v>0</v>
      </c>
      <c r="S7505" s="47"/>
      <c r="T7505" s="47"/>
      <c r="U7505" s="47"/>
      <c r="V7505" s="47">
        <v>0</v>
      </c>
      <c r="W7505" s="47"/>
      <c r="X7505" s="47">
        <v>0</v>
      </c>
      <c r="Y7505" s="47"/>
      <c r="Z7505" s="27">
        <v>561655.22</v>
      </c>
    </row>
    <row r="7506" spans="1:26" x14ac:dyDescent="0.25">
      <c r="A7506" s="26">
        <v>7492</v>
      </c>
      <c r="B7506" s="48" t="s">
        <v>7886</v>
      </c>
      <c r="C7506" s="48"/>
      <c r="D7506" s="48"/>
      <c r="E7506" s="48"/>
      <c r="F7506" s="48"/>
      <c r="G7506" s="48"/>
      <c r="H7506" s="43">
        <v>802668.69</v>
      </c>
      <c r="I7506" s="43"/>
      <c r="J7506" s="43"/>
      <c r="K7506" s="43"/>
      <c r="L7506" s="43">
        <v>45142.32</v>
      </c>
      <c r="M7506" s="43"/>
      <c r="N7506" s="43">
        <v>45142.32</v>
      </c>
      <c r="O7506" s="43"/>
      <c r="P7506" s="47">
        <v>0</v>
      </c>
      <c r="Q7506" s="47"/>
      <c r="R7506" s="47">
        <v>0</v>
      </c>
      <c r="S7506" s="47"/>
      <c r="T7506" s="47"/>
      <c r="U7506" s="47"/>
      <c r="V7506" s="47">
        <v>0</v>
      </c>
      <c r="W7506" s="47"/>
      <c r="X7506" s="47">
        <v>0</v>
      </c>
      <c r="Y7506" s="47"/>
      <c r="Z7506" s="27">
        <v>847811.01</v>
      </c>
    </row>
    <row r="7507" spans="1:26" x14ac:dyDescent="0.25">
      <c r="A7507" s="26">
        <v>7493</v>
      </c>
      <c r="B7507" s="48" t="s">
        <v>7887</v>
      </c>
      <c r="C7507" s="48"/>
      <c r="D7507" s="48"/>
      <c r="E7507" s="48"/>
      <c r="F7507" s="48"/>
      <c r="G7507" s="48"/>
      <c r="H7507" s="43">
        <v>98701.36</v>
      </c>
      <c r="I7507" s="43"/>
      <c r="J7507" s="43"/>
      <c r="K7507" s="43"/>
      <c r="L7507" s="43">
        <v>6122.88</v>
      </c>
      <c r="M7507" s="43"/>
      <c r="N7507" s="43">
        <v>6122.88</v>
      </c>
      <c r="O7507" s="43"/>
      <c r="P7507" s="47">
        <v>0</v>
      </c>
      <c r="Q7507" s="47"/>
      <c r="R7507" s="47">
        <v>0</v>
      </c>
      <c r="S7507" s="47"/>
      <c r="T7507" s="47"/>
      <c r="U7507" s="47"/>
      <c r="V7507" s="47">
        <v>0</v>
      </c>
      <c r="W7507" s="47"/>
      <c r="X7507" s="47">
        <v>0</v>
      </c>
      <c r="Y7507" s="47"/>
      <c r="Z7507" s="27">
        <v>104824.24</v>
      </c>
    </row>
    <row r="7508" spans="1:26" x14ac:dyDescent="0.25">
      <c r="A7508" s="26">
        <v>7494</v>
      </c>
      <c r="B7508" s="48" t="s">
        <v>7888</v>
      </c>
      <c r="C7508" s="48"/>
      <c r="D7508" s="48"/>
      <c r="E7508" s="48"/>
      <c r="F7508" s="48"/>
      <c r="G7508" s="48"/>
      <c r="H7508" s="43">
        <v>150055.92000000001</v>
      </c>
      <c r="I7508" s="43"/>
      <c r="J7508" s="43"/>
      <c r="K7508" s="43"/>
      <c r="L7508" s="43">
        <v>4684.96</v>
      </c>
      <c r="M7508" s="43"/>
      <c r="N7508" s="43">
        <v>4684.96</v>
      </c>
      <c r="O7508" s="43"/>
      <c r="P7508" s="47">
        <v>0</v>
      </c>
      <c r="Q7508" s="47"/>
      <c r="R7508" s="47">
        <v>0</v>
      </c>
      <c r="S7508" s="47"/>
      <c r="T7508" s="47"/>
      <c r="U7508" s="47"/>
      <c r="V7508" s="47">
        <v>0</v>
      </c>
      <c r="W7508" s="47"/>
      <c r="X7508" s="47">
        <v>0</v>
      </c>
      <c r="Y7508" s="47"/>
      <c r="Z7508" s="27">
        <v>154740.88</v>
      </c>
    </row>
    <row r="7509" spans="1:26" x14ac:dyDescent="0.25">
      <c r="A7509" s="26">
        <v>7495</v>
      </c>
      <c r="B7509" s="48" t="s">
        <v>7889</v>
      </c>
      <c r="C7509" s="48"/>
      <c r="D7509" s="48"/>
      <c r="E7509" s="48"/>
      <c r="F7509" s="48"/>
      <c r="G7509" s="48"/>
      <c r="H7509" s="43">
        <v>156657.76</v>
      </c>
      <c r="I7509" s="43"/>
      <c r="J7509" s="43"/>
      <c r="K7509" s="43"/>
      <c r="L7509" s="43">
        <v>5430.88</v>
      </c>
      <c r="M7509" s="43"/>
      <c r="N7509" s="43">
        <v>5430.88</v>
      </c>
      <c r="O7509" s="43"/>
      <c r="P7509" s="47">
        <v>0</v>
      </c>
      <c r="Q7509" s="47"/>
      <c r="R7509" s="47">
        <v>0</v>
      </c>
      <c r="S7509" s="47"/>
      <c r="T7509" s="47"/>
      <c r="U7509" s="47"/>
      <c r="V7509" s="47">
        <v>0</v>
      </c>
      <c r="W7509" s="47"/>
      <c r="X7509" s="47">
        <v>0</v>
      </c>
      <c r="Y7509" s="47"/>
      <c r="Z7509" s="27">
        <v>162088.64000000001</v>
      </c>
    </row>
    <row r="7510" spans="1:26" x14ac:dyDescent="0.25">
      <c r="A7510" s="26">
        <v>7496</v>
      </c>
      <c r="B7510" s="48" t="s">
        <v>7890</v>
      </c>
      <c r="C7510" s="48"/>
      <c r="D7510" s="48"/>
      <c r="E7510" s="48"/>
      <c r="F7510" s="48"/>
      <c r="G7510" s="48"/>
      <c r="H7510" s="43">
        <v>205032.16</v>
      </c>
      <c r="I7510" s="43"/>
      <c r="J7510" s="43"/>
      <c r="K7510" s="43"/>
      <c r="L7510" s="44">
        <v>8692</v>
      </c>
      <c r="M7510" s="44"/>
      <c r="N7510" s="44">
        <v>8692</v>
      </c>
      <c r="O7510" s="44"/>
      <c r="P7510" s="47">
        <v>0</v>
      </c>
      <c r="Q7510" s="47"/>
      <c r="R7510" s="47">
        <v>0</v>
      </c>
      <c r="S7510" s="47"/>
      <c r="T7510" s="47"/>
      <c r="U7510" s="47"/>
      <c r="V7510" s="47">
        <v>0</v>
      </c>
      <c r="W7510" s="47"/>
      <c r="X7510" s="47">
        <v>0</v>
      </c>
      <c r="Y7510" s="47"/>
      <c r="Z7510" s="27">
        <v>213724.16</v>
      </c>
    </row>
    <row r="7511" spans="1:26" x14ac:dyDescent="0.25">
      <c r="A7511" s="26">
        <v>7497</v>
      </c>
      <c r="B7511" s="48" t="s">
        <v>7891</v>
      </c>
      <c r="C7511" s="48"/>
      <c r="D7511" s="48"/>
      <c r="E7511" s="48"/>
      <c r="F7511" s="48"/>
      <c r="G7511" s="48"/>
      <c r="H7511" s="42">
        <v>170385.1</v>
      </c>
      <c r="I7511" s="42"/>
      <c r="J7511" s="42"/>
      <c r="K7511" s="42"/>
      <c r="L7511" s="43">
        <v>4932.4799999999996</v>
      </c>
      <c r="M7511" s="43"/>
      <c r="N7511" s="43">
        <v>4932.4799999999996</v>
      </c>
      <c r="O7511" s="43"/>
      <c r="P7511" s="47">
        <v>0</v>
      </c>
      <c r="Q7511" s="47"/>
      <c r="R7511" s="47">
        <v>0</v>
      </c>
      <c r="S7511" s="47"/>
      <c r="T7511" s="47"/>
      <c r="U7511" s="47"/>
      <c r="V7511" s="47">
        <v>0</v>
      </c>
      <c r="W7511" s="47"/>
      <c r="X7511" s="47">
        <v>0</v>
      </c>
      <c r="Y7511" s="47"/>
      <c r="Z7511" s="27">
        <v>175317.58</v>
      </c>
    </row>
    <row r="7512" spans="1:26" x14ac:dyDescent="0.25">
      <c r="A7512" s="26">
        <v>7498</v>
      </c>
      <c r="B7512" s="48" t="s">
        <v>7892</v>
      </c>
      <c r="C7512" s="48"/>
      <c r="D7512" s="48"/>
      <c r="E7512" s="48"/>
      <c r="F7512" s="48"/>
      <c r="G7512" s="48"/>
      <c r="H7512" s="43">
        <v>2244.7199999999998</v>
      </c>
      <c r="I7512" s="43"/>
      <c r="J7512" s="43"/>
      <c r="K7512" s="43"/>
      <c r="L7512" s="23"/>
      <c r="M7512" s="24"/>
      <c r="N7512" s="23"/>
      <c r="O7512" s="24"/>
      <c r="P7512" s="47">
        <v>0</v>
      </c>
      <c r="Q7512" s="47"/>
      <c r="R7512" s="47">
        <v>0</v>
      </c>
      <c r="S7512" s="47"/>
      <c r="T7512" s="47"/>
      <c r="U7512" s="47"/>
      <c r="V7512" s="47">
        <v>0</v>
      </c>
      <c r="W7512" s="47"/>
      <c r="X7512" s="47">
        <v>0</v>
      </c>
      <c r="Y7512" s="47"/>
      <c r="Z7512" s="27">
        <v>2244.7199999999998</v>
      </c>
    </row>
    <row r="7513" spans="1:26" x14ac:dyDescent="0.25">
      <c r="A7513" s="26">
        <v>7499</v>
      </c>
      <c r="B7513" s="48" t="s">
        <v>7893</v>
      </c>
      <c r="C7513" s="48"/>
      <c r="D7513" s="48"/>
      <c r="E7513" s="48"/>
      <c r="F7513" s="48"/>
      <c r="G7513" s="48"/>
      <c r="H7513" s="43">
        <v>232938.86</v>
      </c>
      <c r="I7513" s="43"/>
      <c r="J7513" s="43"/>
      <c r="K7513" s="43"/>
      <c r="L7513" s="42">
        <v>8698.2999999999993</v>
      </c>
      <c r="M7513" s="42"/>
      <c r="N7513" s="42">
        <v>8698.2999999999993</v>
      </c>
      <c r="O7513" s="42"/>
      <c r="P7513" s="47">
        <v>0</v>
      </c>
      <c r="Q7513" s="47"/>
      <c r="R7513" s="47">
        <v>0</v>
      </c>
      <c r="S7513" s="47"/>
      <c r="T7513" s="47"/>
      <c r="U7513" s="47"/>
      <c r="V7513" s="47">
        <v>0</v>
      </c>
      <c r="W7513" s="47"/>
      <c r="X7513" s="47">
        <v>0</v>
      </c>
      <c r="Y7513" s="47"/>
      <c r="Z7513" s="27">
        <v>241637.16</v>
      </c>
    </row>
    <row r="7514" spans="1:26" x14ac:dyDescent="0.25">
      <c r="A7514" s="26">
        <v>7500</v>
      </c>
      <c r="B7514" s="48" t="s">
        <v>7894</v>
      </c>
      <c r="C7514" s="48"/>
      <c r="D7514" s="48"/>
      <c r="E7514" s="48"/>
      <c r="F7514" s="48"/>
      <c r="G7514" s="48"/>
      <c r="H7514" s="43">
        <v>24374.16</v>
      </c>
      <c r="I7514" s="43"/>
      <c r="J7514" s="43"/>
      <c r="K7514" s="43"/>
      <c r="L7514" s="43">
        <v>1195.48</v>
      </c>
      <c r="M7514" s="43"/>
      <c r="N7514" s="43">
        <v>1195.48</v>
      </c>
      <c r="O7514" s="43"/>
      <c r="P7514" s="47">
        <v>0</v>
      </c>
      <c r="Q7514" s="47"/>
      <c r="R7514" s="47">
        <v>0</v>
      </c>
      <c r="S7514" s="47"/>
      <c r="T7514" s="47"/>
      <c r="U7514" s="47"/>
      <c r="V7514" s="47">
        <v>0</v>
      </c>
      <c r="W7514" s="47"/>
      <c r="X7514" s="47">
        <v>0</v>
      </c>
      <c r="Y7514" s="47"/>
      <c r="Z7514" s="27">
        <v>25569.64</v>
      </c>
    </row>
    <row r="7515" spans="1:26" x14ac:dyDescent="0.25">
      <c r="A7515" s="26">
        <v>7501</v>
      </c>
      <c r="B7515" s="48" t="s">
        <v>7895</v>
      </c>
      <c r="C7515" s="48"/>
      <c r="D7515" s="48"/>
      <c r="E7515" s="48"/>
      <c r="F7515" s="48"/>
      <c r="G7515" s="48"/>
      <c r="H7515" s="43">
        <v>212604.56</v>
      </c>
      <c r="I7515" s="43"/>
      <c r="J7515" s="43"/>
      <c r="K7515" s="43"/>
      <c r="L7515" s="43">
        <v>7699.44</v>
      </c>
      <c r="M7515" s="43"/>
      <c r="N7515" s="43">
        <v>7699.44</v>
      </c>
      <c r="O7515" s="43"/>
      <c r="P7515" s="47">
        <v>0</v>
      </c>
      <c r="Q7515" s="47"/>
      <c r="R7515" s="47">
        <v>0</v>
      </c>
      <c r="S7515" s="47"/>
      <c r="T7515" s="47"/>
      <c r="U7515" s="47"/>
      <c r="V7515" s="47">
        <v>0</v>
      </c>
      <c r="W7515" s="47"/>
      <c r="X7515" s="47">
        <v>0</v>
      </c>
      <c r="Y7515" s="47"/>
      <c r="Z7515" s="31">
        <v>220304</v>
      </c>
    </row>
    <row r="7516" spans="1:26" x14ac:dyDescent="0.25">
      <c r="A7516" s="26">
        <v>7502</v>
      </c>
      <c r="B7516" s="48" t="s">
        <v>7896</v>
      </c>
      <c r="C7516" s="48"/>
      <c r="D7516" s="48"/>
      <c r="E7516" s="48"/>
      <c r="F7516" s="48"/>
      <c r="G7516" s="48"/>
      <c r="H7516" s="43">
        <v>220963.63</v>
      </c>
      <c r="I7516" s="43"/>
      <c r="J7516" s="43"/>
      <c r="K7516" s="43"/>
      <c r="L7516" s="43">
        <v>7861.77</v>
      </c>
      <c r="M7516" s="43"/>
      <c r="N7516" s="43">
        <v>7861.77</v>
      </c>
      <c r="O7516" s="43"/>
      <c r="P7516" s="47">
        <v>0</v>
      </c>
      <c r="Q7516" s="47"/>
      <c r="R7516" s="47">
        <v>0</v>
      </c>
      <c r="S7516" s="47"/>
      <c r="T7516" s="47"/>
      <c r="U7516" s="47"/>
      <c r="V7516" s="47">
        <v>0</v>
      </c>
      <c r="W7516" s="47"/>
      <c r="X7516" s="47">
        <v>0</v>
      </c>
      <c r="Y7516" s="47"/>
      <c r="Z7516" s="28">
        <v>228825.4</v>
      </c>
    </row>
    <row r="7517" spans="1:26" x14ac:dyDescent="0.25">
      <c r="A7517" s="26">
        <v>7503</v>
      </c>
      <c r="B7517" s="48" t="s">
        <v>1473</v>
      </c>
      <c r="C7517" s="48"/>
      <c r="D7517" s="48"/>
      <c r="E7517" s="48"/>
      <c r="F7517" s="48"/>
      <c r="G7517" s="48"/>
      <c r="H7517" s="43">
        <v>233068.89</v>
      </c>
      <c r="I7517" s="43"/>
      <c r="J7517" s="43"/>
      <c r="K7517" s="43"/>
      <c r="L7517" s="43">
        <v>14195.04</v>
      </c>
      <c r="M7517" s="43"/>
      <c r="N7517" s="43">
        <v>14195.04</v>
      </c>
      <c r="O7517" s="43"/>
      <c r="P7517" s="47">
        <v>0</v>
      </c>
      <c r="Q7517" s="47"/>
      <c r="R7517" s="47">
        <v>0</v>
      </c>
      <c r="S7517" s="47"/>
      <c r="T7517" s="47"/>
      <c r="U7517" s="47"/>
      <c r="V7517" s="47">
        <v>0</v>
      </c>
      <c r="W7517" s="47"/>
      <c r="X7517" s="47">
        <v>0</v>
      </c>
      <c r="Y7517" s="47"/>
      <c r="Z7517" s="27">
        <v>247263.93</v>
      </c>
    </row>
    <row r="7518" spans="1:26" x14ac:dyDescent="0.25">
      <c r="A7518" s="26">
        <v>7504</v>
      </c>
      <c r="B7518" s="48" t="s">
        <v>7897</v>
      </c>
      <c r="C7518" s="48"/>
      <c r="D7518" s="48"/>
      <c r="E7518" s="48"/>
      <c r="F7518" s="48"/>
      <c r="G7518" s="48"/>
      <c r="H7518" s="43">
        <v>236767.72</v>
      </c>
      <c r="I7518" s="43"/>
      <c r="J7518" s="43"/>
      <c r="K7518" s="43"/>
      <c r="L7518" s="43">
        <v>7693.28</v>
      </c>
      <c r="M7518" s="43"/>
      <c r="N7518" s="43">
        <v>7693.28</v>
      </c>
      <c r="O7518" s="43"/>
      <c r="P7518" s="47">
        <v>0</v>
      </c>
      <c r="Q7518" s="47"/>
      <c r="R7518" s="47">
        <v>0</v>
      </c>
      <c r="S7518" s="47"/>
      <c r="T7518" s="47"/>
      <c r="U7518" s="47"/>
      <c r="V7518" s="47">
        <v>0</v>
      </c>
      <c r="W7518" s="47"/>
      <c r="X7518" s="47">
        <v>0</v>
      </c>
      <c r="Y7518" s="47"/>
      <c r="Z7518" s="31">
        <v>244461</v>
      </c>
    </row>
    <row r="7519" spans="1:26" x14ac:dyDescent="0.25">
      <c r="A7519" s="26">
        <v>7505</v>
      </c>
      <c r="B7519" s="48" t="s">
        <v>7898</v>
      </c>
      <c r="C7519" s="48"/>
      <c r="D7519" s="48"/>
      <c r="E7519" s="48"/>
      <c r="F7519" s="48"/>
      <c r="G7519" s="48"/>
      <c r="H7519" s="43">
        <v>239374.24</v>
      </c>
      <c r="I7519" s="43"/>
      <c r="J7519" s="43"/>
      <c r="K7519" s="43"/>
      <c r="L7519" s="43">
        <v>7864.08</v>
      </c>
      <c r="M7519" s="43"/>
      <c r="N7519" s="43">
        <v>7864.08</v>
      </c>
      <c r="O7519" s="43"/>
      <c r="P7519" s="47">
        <v>0</v>
      </c>
      <c r="Q7519" s="47"/>
      <c r="R7519" s="47">
        <v>0</v>
      </c>
      <c r="S7519" s="47"/>
      <c r="T7519" s="47"/>
      <c r="U7519" s="47"/>
      <c r="V7519" s="47">
        <v>0</v>
      </c>
      <c r="W7519" s="47"/>
      <c r="X7519" s="47">
        <v>0</v>
      </c>
      <c r="Y7519" s="47"/>
      <c r="Z7519" s="27">
        <v>247238.32</v>
      </c>
    </row>
    <row r="7520" spans="1:26" x14ac:dyDescent="0.25">
      <c r="A7520" s="26">
        <v>7506</v>
      </c>
      <c r="B7520" s="48" t="s">
        <v>7899</v>
      </c>
      <c r="C7520" s="48"/>
      <c r="D7520" s="48"/>
      <c r="E7520" s="48"/>
      <c r="F7520" s="48"/>
      <c r="G7520" s="48"/>
      <c r="H7520" s="43">
        <v>200537.68</v>
      </c>
      <c r="I7520" s="43"/>
      <c r="J7520" s="43"/>
      <c r="K7520" s="43"/>
      <c r="L7520" s="43">
        <v>6951.84</v>
      </c>
      <c r="M7520" s="43"/>
      <c r="N7520" s="43">
        <v>6951.84</v>
      </c>
      <c r="O7520" s="43"/>
      <c r="P7520" s="47">
        <v>0</v>
      </c>
      <c r="Q7520" s="47"/>
      <c r="R7520" s="47">
        <v>0</v>
      </c>
      <c r="S7520" s="47"/>
      <c r="T7520" s="47"/>
      <c r="U7520" s="47"/>
      <c r="V7520" s="47">
        <v>0</v>
      </c>
      <c r="W7520" s="47"/>
      <c r="X7520" s="47">
        <v>0</v>
      </c>
      <c r="Y7520" s="47"/>
      <c r="Z7520" s="27">
        <v>207489.52</v>
      </c>
    </row>
    <row r="7521" spans="1:26" x14ac:dyDescent="0.25">
      <c r="A7521" s="26">
        <v>7507</v>
      </c>
      <c r="B7521" s="48" t="s">
        <v>7900</v>
      </c>
      <c r="C7521" s="48"/>
      <c r="D7521" s="48"/>
      <c r="E7521" s="48"/>
      <c r="F7521" s="48"/>
      <c r="G7521" s="48"/>
      <c r="H7521" s="43">
        <v>397012.24</v>
      </c>
      <c r="I7521" s="43"/>
      <c r="J7521" s="43"/>
      <c r="K7521" s="43"/>
      <c r="L7521" s="43">
        <v>14120.72</v>
      </c>
      <c r="M7521" s="43"/>
      <c r="N7521" s="43">
        <v>14120.72</v>
      </c>
      <c r="O7521" s="43"/>
      <c r="P7521" s="47">
        <v>0</v>
      </c>
      <c r="Q7521" s="47"/>
      <c r="R7521" s="47">
        <v>0</v>
      </c>
      <c r="S7521" s="47"/>
      <c r="T7521" s="47"/>
      <c r="U7521" s="47"/>
      <c r="V7521" s="47">
        <v>0</v>
      </c>
      <c r="W7521" s="47"/>
      <c r="X7521" s="47">
        <v>0</v>
      </c>
      <c r="Y7521" s="47"/>
      <c r="Z7521" s="27">
        <v>411132.96</v>
      </c>
    </row>
    <row r="7522" spans="1:26" x14ac:dyDescent="0.25">
      <c r="A7522" s="26">
        <v>7508</v>
      </c>
      <c r="B7522" s="48" t="s">
        <v>7901</v>
      </c>
      <c r="C7522" s="48"/>
      <c r="D7522" s="48"/>
      <c r="E7522" s="48"/>
      <c r="F7522" s="48"/>
      <c r="G7522" s="48"/>
      <c r="H7522" s="43">
        <v>164716.15</v>
      </c>
      <c r="I7522" s="43"/>
      <c r="J7522" s="43"/>
      <c r="K7522" s="43"/>
      <c r="L7522" s="43">
        <v>5323.65</v>
      </c>
      <c r="M7522" s="43"/>
      <c r="N7522" s="43">
        <v>5323.65</v>
      </c>
      <c r="O7522" s="43"/>
      <c r="P7522" s="47">
        <v>0</v>
      </c>
      <c r="Q7522" s="47"/>
      <c r="R7522" s="47">
        <v>0</v>
      </c>
      <c r="S7522" s="47"/>
      <c r="T7522" s="47"/>
      <c r="U7522" s="47"/>
      <c r="V7522" s="47">
        <v>0</v>
      </c>
      <c r="W7522" s="47"/>
      <c r="X7522" s="47">
        <v>0</v>
      </c>
      <c r="Y7522" s="47"/>
      <c r="Z7522" s="28">
        <v>170039.8</v>
      </c>
    </row>
    <row r="7523" spans="1:26" x14ac:dyDescent="0.25">
      <c r="A7523" s="26">
        <v>7509</v>
      </c>
      <c r="B7523" s="48" t="s">
        <v>7902</v>
      </c>
      <c r="C7523" s="48"/>
      <c r="D7523" s="48"/>
      <c r="E7523" s="48"/>
      <c r="F7523" s="48"/>
      <c r="G7523" s="48"/>
      <c r="H7523" s="43">
        <v>246827.93</v>
      </c>
      <c r="I7523" s="43"/>
      <c r="J7523" s="43"/>
      <c r="K7523" s="43"/>
      <c r="L7523" s="43">
        <v>9538.16</v>
      </c>
      <c r="M7523" s="43"/>
      <c r="N7523" s="43">
        <v>9538.16</v>
      </c>
      <c r="O7523" s="43"/>
      <c r="P7523" s="47">
        <v>0</v>
      </c>
      <c r="Q7523" s="47"/>
      <c r="R7523" s="47">
        <v>0</v>
      </c>
      <c r="S7523" s="47"/>
      <c r="T7523" s="47"/>
      <c r="U7523" s="47"/>
      <c r="V7523" s="47">
        <v>0</v>
      </c>
      <c r="W7523" s="47"/>
      <c r="X7523" s="47">
        <v>0</v>
      </c>
      <c r="Y7523" s="47"/>
      <c r="Z7523" s="27">
        <v>256366.09</v>
      </c>
    </row>
    <row r="7524" spans="1:26" x14ac:dyDescent="0.25">
      <c r="A7524" s="26">
        <v>7510</v>
      </c>
      <c r="B7524" s="48" t="s">
        <v>7903</v>
      </c>
      <c r="C7524" s="48"/>
      <c r="D7524" s="48"/>
      <c r="E7524" s="48"/>
      <c r="F7524" s="48"/>
      <c r="G7524" s="48"/>
      <c r="H7524" s="43">
        <v>165120.34</v>
      </c>
      <c r="I7524" s="43"/>
      <c r="J7524" s="43"/>
      <c r="K7524" s="43"/>
      <c r="L7524" s="43">
        <v>4182.08</v>
      </c>
      <c r="M7524" s="43"/>
      <c r="N7524" s="43">
        <v>4182.08</v>
      </c>
      <c r="O7524" s="43"/>
      <c r="P7524" s="47">
        <v>0</v>
      </c>
      <c r="Q7524" s="47"/>
      <c r="R7524" s="47">
        <v>0</v>
      </c>
      <c r="S7524" s="47"/>
      <c r="T7524" s="47"/>
      <c r="U7524" s="47"/>
      <c r="V7524" s="47">
        <v>0</v>
      </c>
      <c r="W7524" s="47"/>
      <c r="X7524" s="47">
        <v>0</v>
      </c>
      <c r="Y7524" s="47"/>
      <c r="Z7524" s="27">
        <v>169302.42</v>
      </c>
    </row>
    <row r="7525" spans="1:26" x14ac:dyDescent="0.25">
      <c r="A7525" s="26">
        <v>7511</v>
      </c>
      <c r="B7525" s="48" t="s">
        <v>7904</v>
      </c>
      <c r="C7525" s="48"/>
      <c r="D7525" s="48"/>
      <c r="E7525" s="48"/>
      <c r="F7525" s="48"/>
      <c r="G7525" s="48"/>
      <c r="H7525" s="43">
        <v>17308.48</v>
      </c>
      <c r="I7525" s="43"/>
      <c r="J7525" s="43"/>
      <c r="K7525" s="43"/>
      <c r="L7525" s="46">
        <v>470.4</v>
      </c>
      <c r="M7525" s="46"/>
      <c r="N7525" s="46">
        <v>470.4</v>
      </c>
      <c r="O7525" s="46"/>
      <c r="P7525" s="47">
        <v>0</v>
      </c>
      <c r="Q7525" s="47"/>
      <c r="R7525" s="47">
        <v>0</v>
      </c>
      <c r="S7525" s="47"/>
      <c r="T7525" s="47"/>
      <c r="U7525" s="47"/>
      <c r="V7525" s="47">
        <v>0</v>
      </c>
      <c r="W7525" s="47"/>
      <c r="X7525" s="47">
        <v>0</v>
      </c>
      <c r="Y7525" s="47"/>
      <c r="Z7525" s="27">
        <v>17778.88</v>
      </c>
    </row>
    <row r="7526" spans="1:26" x14ac:dyDescent="0.25">
      <c r="A7526" s="26">
        <v>7512</v>
      </c>
      <c r="B7526" s="48" t="s">
        <v>7905</v>
      </c>
      <c r="C7526" s="48"/>
      <c r="D7526" s="48"/>
      <c r="E7526" s="48"/>
      <c r="F7526" s="48"/>
      <c r="G7526" s="48"/>
      <c r="H7526" s="43">
        <v>396718.02</v>
      </c>
      <c r="I7526" s="43"/>
      <c r="J7526" s="43"/>
      <c r="K7526" s="43"/>
      <c r="L7526" s="43">
        <v>16219.46</v>
      </c>
      <c r="M7526" s="43"/>
      <c r="N7526" s="43">
        <v>16219.46</v>
      </c>
      <c r="O7526" s="43"/>
      <c r="P7526" s="47">
        <v>0</v>
      </c>
      <c r="Q7526" s="47"/>
      <c r="R7526" s="47">
        <v>0</v>
      </c>
      <c r="S7526" s="47"/>
      <c r="T7526" s="47"/>
      <c r="U7526" s="47"/>
      <c r="V7526" s="47">
        <v>0</v>
      </c>
      <c r="W7526" s="47"/>
      <c r="X7526" s="47">
        <v>0</v>
      </c>
      <c r="Y7526" s="47"/>
      <c r="Z7526" s="27">
        <v>412937.48</v>
      </c>
    </row>
    <row r="7527" spans="1:26" x14ac:dyDescent="0.25">
      <c r="A7527" s="26">
        <v>7513</v>
      </c>
      <c r="B7527" s="48" t="s">
        <v>7906</v>
      </c>
      <c r="C7527" s="48"/>
      <c r="D7527" s="48"/>
      <c r="E7527" s="48"/>
      <c r="F7527" s="48"/>
      <c r="G7527" s="48"/>
      <c r="H7527" s="43">
        <v>1121156.29</v>
      </c>
      <c r="I7527" s="43"/>
      <c r="J7527" s="43"/>
      <c r="K7527" s="43"/>
      <c r="L7527" s="43">
        <v>39320.839999999997</v>
      </c>
      <c r="M7527" s="43"/>
      <c r="N7527" s="43">
        <v>39320.839999999997</v>
      </c>
      <c r="O7527" s="43"/>
      <c r="P7527" s="47">
        <v>0</v>
      </c>
      <c r="Q7527" s="47"/>
      <c r="R7527" s="47">
        <v>0</v>
      </c>
      <c r="S7527" s="47"/>
      <c r="T7527" s="47"/>
      <c r="U7527" s="47"/>
      <c r="V7527" s="47">
        <v>0</v>
      </c>
      <c r="W7527" s="47"/>
      <c r="X7527" s="47">
        <v>0</v>
      </c>
      <c r="Y7527" s="47"/>
      <c r="Z7527" s="27">
        <v>1160477.1299999999</v>
      </c>
    </row>
    <row r="7528" spans="1:26" x14ac:dyDescent="0.25">
      <c r="A7528" s="26">
        <v>7514</v>
      </c>
      <c r="B7528" s="48" t="s">
        <v>7907</v>
      </c>
      <c r="C7528" s="48"/>
      <c r="D7528" s="48"/>
      <c r="E7528" s="48"/>
      <c r="F7528" s="48"/>
      <c r="G7528" s="48"/>
      <c r="H7528" s="43">
        <v>1158499.05</v>
      </c>
      <c r="I7528" s="43"/>
      <c r="J7528" s="43"/>
      <c r="K7528" s="43"/>
      <c r="L7528" s="43">
        <v>44006.04</v>
      </c>
      <c r="M7528" s="43"/>
      <c r="N7528" s="43">
        <v>44006.04</v>
      </c>
      <c r="O7528" s="43"/>
      <c r="P7528" s="47">
        <v>0</v>
      </c>
      <c r="Q7528" s="47"/>
      <c r="R7528" s="47">
        <v>0</v>
      </c>
      <c r="S7528" s="47"/>
      <c r="T7528" s="47"/>
      <c r="U7528" s="47"/>
      <c r="V7528" s="47">
        <v>0</v>
      </c>
      <c r="W7528" s="47"/>
      <c r="X7528" s="47">
        <v>0</v>
      </c>
      <c r="Y7528" s="47"/>
      <c r="Z7528" s="27">
        <v>1202505.0900000001</v>
      </c>
    </row>
    <row r="7529" spans="1:26" x14ac:dyDescent="0.25">
      <c r="A7529" s="26">
        <v>7515</v>
      </c>
      <c r="B7529" s="48" t="s">
        <v>7908</v>
      </c>
      <c r="C7529" s="48"/>
      <c r="D7529" s="48"/>
      <c r="E7529" s="48"/>
      <c r="F7529" s="48"/>
      <c r="G7529" s="48"/>
      <c r="H7529" s="43">
        <v>1416858.56</v>
      </c>
      <c r="I7529" s="43"/>
      <c r="J7529" s="43"/>
      <c r="K7529" s="43"/>
      <c r="L7529" s="43">
        <v>60317.06</v>
      </c>
      <c r="M7529" s="43"/>
      <c r="N7529" s="43">
        <v>60317.06</v>
      </c>
      <c r="O7529" s="43"/>
      <c r="P7529" s="47">
        <v>0</v>
      </c>
      <c r="Q7529" s="47"/>
      <c r="R7529" s="47">
        <v>0</v>
      </c>
      <c r="S7529" s="47"/>
      <c r="T7529" s="47"/>
      <c r="U7529" s="47"/>
      <c r="V7529" s="47">
        <v>0</v>
      </c>
      <c r="W7529" s="47"/>
      <c r="X7529" s="47">
        <v>0</v>
      </c>
      <c r="Y7529" s="47"/>
      <c r="Z7529" s="27">
        <v>1477175.62</v>
      </c>
    </row>
    <row r="7530" spans="1:26" x14ac:dyDescent="0.25">
      <c r="A7530" s="26">
        <v>7516</v>
      </c>
      <c r="B7530" s="48" t="s">
        <v>7909</v>
      </c>
      <c r="C7530" s="48"/>
      <c r="D7530" s="48"/>
      <c r="E7530" s="48"/>
      <c r="F7530" s="48"/>
      <c r="G7530" s="48"/>
      <c r="H7530" s="44">
        <v>1103748</v>
      </c>
      <c r="I7530" s="44"/>
      <c r="J7530" s="44"/>
      <c r="K7530" s="44"/>
      <c r="L7530" s="42">
        <v>39846.800000000003</v>
      </c>
      <c r="M7530" s="42"/>
      <c r="N7530" s="42">
        <v>39846.800000000003</v>
      </c>
      <c r="O7530" s="42"/>
      <c r="P7530" s="47">
        <v>0</v>
      </c>
      <c r="Q7530" s="47"/>
      <c r="R7530" s="47">
        <v>0</v>
      </c>
      <c r="S7530" s="47"/>
      <c r="T7530" s="47"/>
      <c r="U7530" s="47"/>
      <c r="V7530" s="47">
        <v>0</v>
      </c>
      <c r="W7530" s="47"/>
      <c r="X7530" s="47">
        <v>0</v>
      </c>
      <c r="Y7530" s="47"/>
      <c r="Z7530" s="28">
        <v>1143594.8</v>
      </c>
    </row>
    <row r="7531" spans="1:26" x14ac:dyDescent="0.25">
      <c r="A7531" s="26">
        <v>7517</v>
      </c>
      <c r="B7531" s="48" t="s">
        <v>7910</v>
      </c>
      <c r="C7531" s="48"/>
      <c r="D7531" s="48"/>
      <c r="E7531" s="48"/>
      <c r="F7531" s="48"/>
      <c r="G7531" s="48"/>
      <c r="H7531" s="42">
        <v>154778.4</v>
      </c>
      <c r="I7531" s="42"/>
      <c r="J7531" s="42"/>
      <c r="K7531" s="42"/>
      <c r="L7531" s="42">
        <v>5594.4</v>
      </c>
      <c r="M7531" s="42"/>
      <c r="N7531" s="42">
        <v>5594.4</v>
      </c>
      <c r="O7531" s="42"/>
      <c r="P7531" s="47">
        <v>0</v>
      </c>
      <c r="Q7531" s="47"/>
      <c r="R7531" s="47">
        <v>0</v>
      </c>
      <c r="S7531" s="47"/>
      <c r="T7531" s="47"/>
      <c r="U7531" s="47"/>
      <c r="V7531" s="47">
        <v>0</v>
      </c>
      <c r="W7531" s="47"/>
      <c r="X7531" s="47">
        <v>0</v>
      </c>
      <c r="Y7531" s="47"/>
      <c r="Z7531" s="28">
        <v>160372.79999999999</v>
      </c>
    </row>
    <row r="7532" spans="1:26" x14ac:dyDescent="0.25">
      <c r="A7532" s="26">
        <v>7518</v>
      </c>
      <c r="B7532" s="48" t="s">
        <v>7911</v>
      </c>
      <c r="C7532" s="48"/>
      <c r="D7532" s="48"/>
      <c r="E7532" s="48"/>
      <c r="F7532" s="48"/>
      <c r="G7532" s="48"/>
      <c r="H7532" s="44">
        <v>157518</v>
      </c>
      <c r="I7532" s="44"/>
      <c r="J7532" s="44"/>
      <c r="K7532" s="44"/>
      <c r="L7532" s="43">
        <v>7289.84</v>
      </c>
      <c r="M7532" s="43"/>
      <c r="N7532" s="43">
        <v>7289.84</v>
      </c>
      <c r="O7532" s="43"/>
      <c r="P7532" s="47">
        <v>0</v>
      </c>
      <c r="Q7532" s="47"/>
      <c r="R7532" s="47">
        <v>0</v>
      </c>
      <c r="S7532" s="47"/>
      <c r="T7532" s="47"/>
      <c r="U7532" s="47"/>
      <c r="V7532" s="47">
        <v>0</v>
      </c>
      <c r="W7532" s="47"/>
      <c r="X7532" s="47">
        <v>0</v>
      </c>
      <c r="Y7532" s="47"/>
      <c r="Z7532" s="27">
        <v>164807.84</v>
      </c>
    </row>
    <row r="7533" spans="1:26" x14ac:dyDescent="0.25">
      <c r="A7533" s="26">
        <v>7519</v>
      </c>
      <c r="B7533" s="48" t="s">
        <v>7912</v>
      </c>
      <c r="C7533" s="48"/>
      <c r="D7533" s="48"/>
      <c r="E7533" s="48"/>
      <c r="F7533" s="48"/>
      <c r="G7533" s="48"/>
      <c r="H7533" s="43">
        <v>376381.41</v>
      </c>
      <c r="I7533" s="43"/>
      <c r="J7533" s="43"/>
      <c r="K7533" s="43"/>
      <c r="L7533" s="43">
        <v>13450.87</v>
      </c>
      <c r="M7533" s="43"/>
      <c r="N7533" s="43">
        <v>13450.87</v>
      </c>
      <c r="O7533" s="43"/>
      <c r="P7533" s="47">
        <v>0</v>
      </c>
      <c r="Q7533" s="47"/>
      <c r="R7533" s="47">
        <v>0</v>
      </c>
      <c r="S7533" s="47"/>
      <c r="T7533" s="47"/>
      <c r="U7533" s="47"/>
      <c r="V7533" s="47">
        <v>0</v>
      </c>
      <c r="W7533" s="47"/>
      <c r="X7533" s="47">
        <v>0</v>
      </c>
      <c r="Y7533" s="47"/>
      <c r="Z7533" s="27">
        <v>389832.28</v>
      </c>
    </row>
    <row r="7534" spans="1:26" x14ac:dyDescent="0.25">
      <c r="A7534" s="26">
        <v>7520</v>
      </c>
      <c r="B7534" s="48" t="s">
        <v>7913</v>
      </c>
      <c r="C7534" s="48"/>
      <c r="D7534" s="48"/>
      <c r="E7534" s="48"/>
      <c r="F7534" s="48"/>
      <c r="G7534" s="48"/>
      <c r="H7534" s="43">
        <v>132012.25</v>
      </c>
      <c r="I7534" s="43"/>
      <c r="J7534" s="43"/>
      <c r="K7534" s="43"/>
      <c r="L7534" s="43">
        <v>4104.24</v>
      </c>
      <c r="M7534" s="43"/>
      <c r="N7534" s="43">
        <v>4104.24</v>
      </c>
      <c r="O7534" s="43"/>
      <c r="P7534" s="47">
        <v>0</v>
      </c>
      <c r="Q7534" s="47"/>
      <c r="R7534" s="47">
        <v>0</v>
      </c>
      <c r="S7534" s="47"/>
      <c r="T7534" s="47"/>
      <c r="U7534" s="47"/>
      <c r="V7534" s="47">
        <v>0</v>
      </c>
      <c r="W7534" s="47"/>
      <c r="X7534" s="47">
        <v>0</v>
      </c>
      <c r="Y7534" s="47"/>
      <c r="Z7534" s="27">
        <v>136116.49</v>
      </c>
    </row>
    <row r="7535" spans="1:26" x14ac:dyDescent="0.25">
      <c r="A7535" s="26">
        <v>7521</v>
      </c>
      <c r="B7535" s="48" t="s">
        <v>7914</v>
      </c>
      <c r="C7535" s="48"/>
      <c r="D7535" s="48"/>
      <c r="E7535" s="48"/>
      <c r="F7535" s="48"/>
      <c r="G7535" s="48"/>
      <c r="H7535" s="43">
        <v>217140.28</v>
      </c>
      <c r="I7535" s="43"/>
      <c r="J7535" s="43"/>
      <c r="K7535" s="43"/>
      <c r="L7535" s="43">
        <v>9789.36</v>
      </c>
      <c r="M7535" s="43"/>
      <c r="N7535" s="43">
        <v>9789.36</v>
      </c>
      <c r="O7535" s="43"/>
      <c r="P7535" s="47">
        <v>0</v>
      </c>
      <c r="Q7535" s="47"/>
      <c r="R7535" s="47">
        <v>0</v>
      </c>
      <c r="S7535" s="47"/>
      <c r="T7535" s="47"/>
      <c r="U7535" s="47"/>
      <c r="V7535" s="47">
        <v>0</v>
      </c>
      <c r="W7535" s="47"/>
      <c r="X7535" s="47">
        <v>0</v>
      </c>
      <c r="Y7535" s="47"/>
      <c r="Z7535" s="27">
        <v>226929.64</v>
      </c>
    </row>
    <row r="7536" spans="1:26" x14ac:dyDescent="0.25">
      <c r="A7536" s="26">
        <v>7522</v>
      </c>
      <c r="B7536" s="48" t="s">
        <v>7915</v>
      </c>
      <c r="C7536" s="48"/>
      <c r="D7536" s="48"/>
      <c r="E7536" s="48"/>
      <c r="F7536" s="48"/>
      <c r="G7536" s="48"/>
      <c r="H7536" s="43">
        <v>540841.59</v>
      </c>
      <c r="I7536" s="43"/>
      <c r="J7536" s="43"/>
      <c r="K7536" s="43"/>
      <c r="L7536" s="43">
        <v>19189.52</v>
      </c>
      <c r="M7536" s="43"/>
      <c r="N7536" s="43">
        <v>19189.52</v>
      </c>
      <c r="O7536" s="43"/>
      <c r="P7536" s="47">
        <v>0</v>
      </c>
      <c r="Q7536" s="47"/>
      <c r="R7536" s="47">
        <v>0</v>
      </c>
      <c r="S7536" s="47"/>
      <c r="T7536" s="47"/>
      <c r="U7536" s="47"/>
      <c r="V7536" s="47">
        <v>0</v>
      </c>
      <c r="W7536" s="47"/>
      <c r="X7536" s="47">
        <v>0</v>
      </c>
      <c r="Y7536" s="47"/>
      <c r="Z7536" s="27">
        <v>560031.11</v>
      </c>
    </row>
    <row r="7537" spans="1:26" x14ac:dyDescent="0.25">
      <c r="A7537" s="26">
        <v>7523</v>
      </c>
      <c r="B7537" s="48" t="s">
        <v>7916</v>
      </c>
      <c r="C7537" s="48"/>
      <c r="D7537" s="48"/>
      <c r="E7537" s="48"/>
      <c r="F7537" s="48"/>
      <c r="G7537" s="48"/>
      <c r="H7537" s="43">
        <v>468686.93</v>
      </c>
      <c r="I7537" s="43"/>
      <c r="J7537" s="43"/>
      <c r="K7537" s="43"/>
      <c r="L7537" s="43">
        <v>18685.36</v>
      </c>
      <c r="M7537" s="43"/>
      <c r="N7537" s="43">
        <v>18685.36</v>
      </c>
      <c r="O7537" s="43"/>
      <c r="P7537" s="47">
        <v>0</v>
      </c>
      <c r="Q7537" s="47"/>
      <c r="R7537" s="47">
        <v>0</v>
      </c>
      <c r="S7537" s="47"/>
      <c r="T7537" s="47"/>
      <c r="U7537" s="47"/>
      <c r="V7537" s="47">
        <v>0</v>
      </c>
      <c r="W7537" s="47"/>
      <c r="X7537" s="47">
        <v>0</v>
      </c>
      <c r="Y7537" s="47"/>
      <c r="Z7537" s="27">
        <v>487372.29</v>
      </c>
    </row>
    <row r="7538" spans="1:26" x14ac:dyDescent="0.25">
      <c r="A7538" s="26">
        <v>7524</v>
      </c>
      <c r="B7538" s="48" t="s">
        <v>7917</v>
      </c>
      <c r="C7538" s="48"/>
      <c r="D7538" s="48"/>
      <c r="E7538" s="48"/>
      <c r="F7538" s="48"/>
      <c r="G7538" s="48"/>
      <c r="H7538" s="42">
        <v>312020.59999999998</v>
      </c>
      <c r="I7538" s="42"/>
      <c r="J7538" s="42"/>
      <c r="K7538" s="42"/>
      <c r="L7538" s="43">
        <v>12184.18</v>
      </c>
      <c r="M7538" s="43"/>
      <c r="N7538" s="43">
        <v>12184.18</v>
      </c>
      <c r="O7538" s="43"/>
      <c r="P7538" s="47">
        <v>0</v>
      </c>
      <c r="Q7538" s="47"/>
      <c r="R7538" s="47">
        <v>0</v>
      </c>
      <c r="S7538" s="47"/>
      <c r="T7538" s="47"/>
      <c r="U7538" s="47"/>
      <c r="V7538" s="47">
        <v>0</v>
      </c>
      <c r="W7538" s="47"/>
      <c r="X7538" s="47">
        <v>0</v>
      </c>
      <c r="Y7538" s="47"/>
      <c r="Z7538" s="27">
        <v>324204.78000000003</v>
      </c>
    </row>
    <row r="7539" spans="1:26" x14ac:dyDescent="0.25">
      <c r="A7539" s="26">
        <v>7525</v>
      </c>
      <c r="B7539" s="48" t="s">
        <v>7918</v>
      </c>
      <c r="C7539" s="48"/>
      <c r="D7539" s="48"/>
      <c r="E7539" s="48"/>
      <c r="F7539" s="48"/>
      <c r="G7539" s="48"/>
      <c r="H7539" s="43">
        <v>241349.92</v>
      </c>
      <c r="I7539" s="43"/>
      <c r="J7539" s="43"/>
      <c r="K7539" s="43"/>
      <c r="L7539" s="43">
        <v>9437.2800000000007</v>
      </c>
      <c r="M7539" s="43"/>
      <c r="N7539" s="43">
        <v>9437.2800000000007</v>
      </c>
      <c r="O7539" s="43"/>
      <c r="P7539" s="47">
        <v>0</v>
      </c>
      <c r="Q7539" s="47"/>
      <c r="R7539" s="47">
        <v>0</v>
      </c>
      <c r="S7539" s="47"/>
      <c r="T7539" s="47"/>
      <c r="U7539" s="47"/>
      <c r="V7539" s="47">
        <v>0</v>
      </c>
      <c r="W7539" s="47"/>
      <c r="X7539" s="47">
        <v>0</v>
      </c>
      <c r="Y7539" s="47"/>
      <c r="Z7539" s="28">
        <v>250787.20000000001</v>
      </c>
    </row>
    <row r="7540" spans="1:26" x14ac:dyDescent="0.25">
      <c r="A7540" s="26">
        <v>7526</v>
      </c>
      <c r="B7540" s="48" t="s">
        <v>7919</v>
      </c>
      <c r="C7540" s="48"/>
      <c r="D7540" s="48"/>
      <c r="E7540" s="48"/>
      <c r="F7540" s="48"/>
      <c r="G7540" s="48"/>
      <c r="H7540" s="43">
        <v>228764.54</v>
      </c>
      <c r="I7540" s="43"/>
      <c r="J7540" s="43"/>
      <c r="K7540" s="43"/>
      <c r="L7540" s="43">
        <v>13847.68</v>
      </c>
      <c r="M7540" s="43"/>
      <c r="N7540" s="43">
        <v>13847.68</v>
      </c>
      <c r="O7540" s="43"/>
      <c r="P7540" s="47">
        <v>0</v>
      </c>
      <c r="Q7540" s="47"/>
      <c r="R7540" s="47">
        <v>0</v>
      </c>
      <c r="S7540" s="47"/>
      <c r="T7540" s="47"/>
      <c r="U7540" s="47"/>
      <c r="V7540" s="47">
        <v>0</v>
      </c>
      <c r="W7540" s="47"/>
      <c r="X7540" s="47">
        <v>0</v>
      </c>
      <c r="Y7540" s="47"/>
      <c r="Z7540" s="27">
        <v>242612.22</v>
      </c>
    </row>
    <row r="7541" spans="1:26" x14ac:dyDescent="0.25">
      <c r="A7541" s="26">
        <v>7527</v>
      </c>
      <c r="B7541" s="48" t="s">
        <v>7920</v>
      </c>
      <c r="C7541" s="48"/>
      <c r="D7541" s="48"/>
      <c r="E7541" s="48"/>
      <c r="F7541" s="48"/>
      <c r="G7541" s="48"/>
      <c r="H7541" s="43">
        <v>81240.41</v>
      </c>
      <c r="I7541" s="43"/>
      <c r="J7541" s="43"/>
      <c r="K7541" s="43"/>
      <c r="L7541" s="43">
        <v>2361.9899999999998</v>
      </c>
      <c r="M7541" s="43"/>
      <c r="N7541" s="43">
        <v>2361.9899999999998</v>
      </c>
      <c r="O7541" s="43"/>
      <c r="P7541" s="47">
        <v>0</v>
      </c>
      <c r="Q7541" s="47"/>
      <c r="R7541" s="47">
        <v>0</v>
      </c>
      <c r="S7541" s="47"/>
      <c r="T7541" s="47"/>
      <c r="U7541" s="47"/>
      <c r="V7541" s="47">
        <v>0</v>
      </c>
      <c r="W7541" s="47"/>
      <c r="X7541" s="47">
        <v>0</v>
      </c>
      <c r="Y7541" s="47"/>
      <c r="Z7541" s="28">
        <v>83602.399999999994</v>
      </c>
    </row>
    <row r="7542" spans="1:26" x14ac:dyDescent="0.25">
      <c r="A7542" s="26">
        <v>7528</v>
      </c>
      <c r="B7542" s="48" t="s">
        <v>7921</v>
      </c>
      <c r="C7542" s="48"/>
      <c r="D7542" s="48"/>
      <c r="E7542" s="48"/>
      <c r="F7542" s="48"/>
      <c r="G7542" s="48"/>
      <c r="H7542" s="42">
        <v>96334.8</v>
      </c>
      <c r="I7542" s="42"/>
      <c r="J7542" s="42"/>
      <c r="K7542" s="42"/>
      <c r="L7542" s="43">
        <v>3311.44</v>
      </c>
      <c r="M7542" s="43"/>
      <c r="N7542" s="43">
        <v>3311.44</v>
      </c>
      <c r="O7542" s="43"/>
      <c r="P7542" s="47">
        <v>0</v>
      </c>
      <c r="Q7542" s="47"/>
      <c r="R7542" s="47">
        <v>0</v>
      </c>
      <c r="S7542" s="47"/>
      <c r="T7542" s="47"/>
      <c r="U7542" s="47"/>
      <c r="V7542" s="47">
        <v>0</v>
      </c>
      <c r="W7542" s="47"/>
      <c r="X7542" s="47">
        <v>0</v>
      </c>
      <c r="Y7542" s="47"/>
      <c r="Z7542" s="27">
        <v>99646.24</v>
      </c>
    </row>
    <row r="7543" spans="1:26" x14ac:dyDescent="0.25">
      <c r="A7543" s="26">
        <v>7529</v>
      </c>
      <c r="B7543" s="48" t="s">
        <v>7922</v>
      </c>
      <c r="C7543" s="48"/>
      <c r="D7543" s="48"/>
      <c r="E7543" s="48"/>
      <c r="F7543" s="48"/>
      <c r="G7543" s="48"/>
      <c r="H7543" s="43">
        <v>132386.44</v>
      </c>
      <c r="I7543" s="43"/>
      <c r="J7543" s="43"/>
      <c r="K7543" s="43"/>
      <c r="L7543" s="42">
        <v>3729.6</v>
      </c>
      <c r="M7543" s="42"/>
      <c r="N7543" s="42">
        <v>3729.6</v>
      </c>
      <c r="O7543" s="42"/>
      <c r="P7543" s="47">
        <v>0</v>
      </c>
      <c r="Q7543" s="47"/>
      <c r="R7543" s="47">
        <v>0</v>
      </c>
      <c r="S7543" s="47"/>
      <c r="T7543" s="47"/>
      <c r="U7543" s="47"/>
      <c r="V7543" s="47">
        <v>0</v>
      </c>
      <c r="W7543" s="47"/>
      <c r="X7543" s="47">
        <v>0</v>
      </c>
      <c r="Y7543" s="47"/>
      <c r="Z7543" s="27">
        <v>136116.04</v>
      </c>
    </row>
    <row r="7544" spans="1:26" x14ac:dyDescent="0.25">
      <c r="A7544" s="26">
        <v>7530</v>
      </c>
      <c r="B7544" s="48" t="s">
        <v>7923</v>
      </c>
      <c r="C7544" s="48"/>
      <c r="D7544" s="48"/>
      <c r="E7544" s="48"/>
      <c r="F7544" s="48"/>
      <c r="G7544" s="48"/>
      <c r="H7544" s="43">
        <v>129664.88</v>
      </c>
      <c r="I7544" s="43"/>
      <c r="J7544" s="43"/>
      <c r="K7544" s="43"/>
      <c r="L7544" s="43">
        <v>6007.76</v>
      </c>
      <c r="M7544" s="43"/>
      <c r="N7544" s="43">
        <v>6007.76</v>
      </c>
      <c r="O7544" s="43"/>
      <c r="P7544" s="47">
        <v>0</v>
      </c>
      <c r="Q7544" s="47"/>
      <c r="R7544" s="47">
        <v>0</v>
      </c>
      <c r="S7544" s="47"/>
      <c r="T7544" s="47"/>
      <c r="U7544" s="47"/>
      <c r="V7544" s="47">
        <v>0</v>
      </c>
      <c r="W7544" s="47"/>
      <c r="X7544" s="47">
        <v>0</v>
      </c>
      <c r="Y7544" s="47"/>
      <c r="Z7544" s="27">
        <v>135672.64000000001</v>
      </c>
    </row>
    <row r="7545" spans="1:26" x14ac:dyDescent="0.25">
      <c r="A7545" s="26">
        <v>7531</v>
      </c>
      <c r="B7545" s="48" t="s">
        <v>7924</v>
      </c>
      <c r="C7545" s="48"/>
      <c r="D7545" s="48"/>
      <c r="E7545" s="48"/>
      <c r="F7545" s="48"/>
      <c r="G7545" s="48"/>
      <c r="H7545" s="43">
        <v>305983.76</v>
      </c>
      <c r="I7545" s="43"/>
      <c r="J7545" s="43"/>
      <c r="K7545" s="43"/>
      <c r="L7545" s="43">
        <v>19356.080000000002</v>
      </c>
      <c r="M7545" s="43"/>
      <c r="N7545" s="43">
        <v>19356.080000000002</v>
      </c>
      <c r="O7545" s="43"/>
      <c r="P7545" s="47">
        <v>0</v>
      </c>
      <c r="Q7545" s="47"/>
      <c r="R7545" s="47">
        <v>0</v>
      </c>
      <c r="S7545" s="47"/>
      <c r="T7545" s="47"/>
      <c r="U7545" s="47"/>
      <c r="V7545" s="47">
        <v>0</v>
      </c>
      <c r="W7545" s="47"/>
      <c r="X7545" s="47">
        <v>0</v>
      </c>
      <c r="Y7545" s="47"/>
      <c r="Z7545" s="27">
        <v>325339.84000000003</v>
      </c>
    </row>
    <row r="7546" spans="1:26" x14ac:dyDescent="0.25">
      <c r="A7546" s="26">
        <v>7532</v>
      </c>
      <c r="B7546" s="48" t="s">
        <v>7925</v>
      </c>
      <c r="C7546" s="48"/>
      <c r="D7546" s="48"/>
      <c r="E7546" s="48"/>
      <c r="F7546" s="48"/>
      <c r="G7546" s="48"/>
      <c r="H7546" s="43">
        <v>358989.92</v>
      </c>
      <c r="I7546" s="43"/>
      <c r="J7546" s="43"/>
      <c r="K7546" s="43"/>
      <c r="L7546" s="43">
        <v>21346.880000000001</v>
      </c>
      <c r="M7546" s="43"/>
      <c r="N7546" s="43">
        <v>21346.880000000001</v>
      </c>
      <c r="O7546" s="43"/>
      <c r="P7546" s="47">
        <v>0</v>
      </c>
      <c r="Q7546" s="47"/>
      <c r="R7546" s="47">
        <v>0</v>
      </c>
      <c r="S7546" s="47"/>
      <c r="T7546" s="47"/>
      <c r="U7546" s="47"/>
      <c r="V7546" s="47">
        <v>0</v>
      </c>
      <c r="W7546" s="47"/>
      <c r="X7546" s="47">
        <v>0</v>
      </c>
      <c r="Y7546" s="47"/>
      <c r="Z7546" s="28">
        <v>380336.8</v>
      </c>
    </row>
    <row r="7547" spans="1:26" x14ac:dyDescent="0.25">
      <c r="A7547" s="26">
        <v>7533</v>
      </c>
      <c r="B7547" s="48" t="s">
        <v>7926</v>
      </c>
      <c r="C7547" s="48"/>
      <c r="D7547" s="48"/>
      <c r="E7547" s="48"/>
      <c r="F7547" s="48"/>
      <c r="G7547" s="48"/>
      <c r="H7547" s="43">
        <v>114556.97</v>
      </c>
      <c r="I7547" s="43"/>
      <c r="J7547" s="43"/>
      <c r="K7547" s="43"/>
      <c r="L7547" s="43">
        <v>2388.2399999999998</v>
      </c>
      <c r="M7547" s="43"/>
      <c r="N7547" s="43">
        <v>2388.2399999999998</v>
      </c>
      <c r="O7547" s="43"/>
      <c r="P7547" s="47">
        <v>0</v>
      </c>
      <c r="Q7547" s="47"/>
      <c r="R7547" s="47">
        <v>0</v>
      </c>
      <c r="S7547" s="47"/>
      <c r="T7547" s="47"/>
      <c r="U7547" s="47"/>
      <c r="V7547" s="47">
        <v>0</v>
      </c>
      <c r="W7547" s="47"/>
      <c r="X7547" s="47">
        <v>0</v>
      </c>
      <c r="Y7547" s="47"/>
      <c r="Z7547" s="27">
        <v>116945.21</v>
      </c>
    </row>
    <row r="7548" spans="1:26" x14ac:dyDescent="0.25">
      <c r="A7548" s="26">
        <v>7534</v>
      </c>
      <c r="B7548" s="48" t="s">
        <v>7927</v>
      </c>
      <c r="C7548" s="48"/>
      <c r="D7548" s="48"/>
      <c r="E7548" s="48"/>
      <c r="F7548" s="48"/>
      <c r="G7548" s="48"/>
      <c r="H7548" s="43">
        <v>104867.28</v>
      </c>
      <c r="I7548" s="43"/>
      <c r="J7548" s="43"/>
      <c r="K7548" s="43"/>
      <c r="L7548" s="43">
        <v>4731.28</v>
      </c>
      <c r="M7548" s="43"/>
      <c r="N7548" s="43">
        <v>4731.28</v>
      </c>
      <c r="O7548" s="43"/>
      <c r="P7548" s="47">
        <v>0</v>
      </c>
      <c r="Q7548" s="47"/>
      <c r="R7548" s="47">
        <v>0</v>
      </c>
      <c r="S7548" s="47"/>
      <c r="T7548" s="47"/>
      <c r="U7548" s="47"/>
      <c r="V7548" s="47">
        <v>0</v>
      </c>
      <c r="W7548" s="47"/>
      <c r="X7548" s="47">
        <v>0</v>
      </c>
      <c r="Y7548" s="47"/>
      <c r="Z7548" s="27">
        <v>109598.56</v>
      </c>
    </row>
    <row r="7549" spans="1:26" x14ac:dyDescent="0.25">
      <c r="A7549" s="26">
        <v>7535</v>
      </c>
      <c r="B7549" s="48" t="s">
        <v>7928</v>
      </c>
      <c r="C7549" s="48"/>
      <c r="D7549" s="48"/>
      <c r="E7549" s="48"/>
      <c r="F7549" s="48"/>
      <c r="G7549" s="48"/>
      <c r="H7549" s="43">
        <v>180392.04</v>
      </c>
      <c r="I7549" s="43"/>
      <c r="J7549" s="43"/>
      <c r="K7549" s="43"/>
      <c r="L7549" s="43">
        <v>6654.48</v>
      </c>
      <c r="M7549" s="43"/>
      <c r="N7549" s="43">
        <v>6654.48</v>
      </c>
      <c r="O7549" s="43"/>
      <c r="P7549" s="47">
        <v>0</v>
      </c>
      <c r="Q7549" s="47"/>
      <c r="R7549" s="47">
        <v>0</v>
      </c>
      <c r="S7549" s="47"/>
      <c r="T7549" s="47"/>
      <c r="U7549" s="47"/>
      <c r="V7549" s="47">
        <v>0</v>
      </c>
      <c r="W7549" s="47"/>
      <c r="X7549" s="47">
        <v>0</v>
      </c>
      <c r="Y7549" s="47"/>
      <c r="Z7549" s="27">
        <v>187046.52</v>
      </c>
    </row>
    <row r="7550" spans="1:26" x14ac:dyDescent="0.25">
      <c r="A7550" s="26">
        <v>7536</v>
      </c>
      <c r="B7550" s="48" t="s">
        <v>7929</v>
      </c>
      <c r="C7550" s="48"/>
      <c r="D7550" s="48"/>
      <c r="E7550" s="48"/>
      <c r="F7550" s="48"/>
      <c r="G7550" s="48"/>
      <c r="H7550" s="43">
        <v>335799.51</v>
      </c>
      <c r="I7550" s="43"/>
      <c r="J7550" s="43"/>
      <c r="K7550" s="43"/>
      <c r="L7550" s="43">
        <v>11581.56</v>
      </c>
      <c r="M7550" s="43"/>
      <c r="N7550" s="43">
        <v>11581.56</v>
      </c>
      <c r="O7550" s="43"/>
      <c r="P7550" s="47">
        <v>0</v>
      </c>
      <c r="Q7550" s="47"/>
      <c r="R7550" s="47">
        <v>0</v>
      </c>
      <c r="S7550" s="47"/>
      <c r="T7550" s="47"/>
      <c r="U7550" s="47"/>
      <c r="V7550" s="47">
        <v>0</v>
      </c>
      <c r="W7550" s="47"/>
      <c r="X7550" s="47">
        <v>0</v>
      </c>
      <c r="Y7550" s="47"/>
      <c r="Z7550" s="27">
        <v>347381.07</v>
      </c>
    </row>
    <row r="7551" spans="1:26" x14ac:dyDescent="0.25">
      <c r="A7551" s="26">
        <v>7537</v>
      </c>
      <c r="B7551" s="48" t="s">
        <v>7930</v>
      </c>
      <c r="C7551" s="48"/>
      <c r="D7551" s="48"/>
      <c r="E7551" s="48"/>
      <c r="F7551" s="48"/>
      <c r="G7551" s="48"/>
      <c r="H7551" s="43">
        <v>235616.28</v>
      </c>
      <c r="I7551" s="43"/>
      <c r="J7551" s="43"/>
      <c r="K7551" s="43"/>
      <c r="L7551" s="42">
        <v>8302.7999999999993</v>
      </c>
      <c r="M7551" s="42"/>
      <c r="N7551" s="42">
        <v>8302.7999999999993</v>
      </c>
      <c r="O7551" s="42"/>
      <c r="P7551" s="47">
        <v>0</v>
      </c>
      <c r="Q7551" s="47"/>
      <c r="R7551" s="47">
        <v>0</v>
      </c>
      <c r="S7551" s="47"/>
      <c r="T7551" s="47"/>
      <c r="U7551" s="47"/>
      <c r="V7551" s="47">
        <v>0</v>
      </c>
      <c r="W7551" s="47"/>
      <c r="X7551" s="47">
        <v>0</v>
      </c>
      <c r="Y7551" s="47"/>
      <c r="Z7551" s="27">
        <v>243919.08</v>
      </c>
    </row>
    <row r="7552" spans="1:26" x14ac:dyDescent="0.25">
      <c r="A7552" s="26">
        <v>7538</v>
      </c>
      <c r="B7552" s="48" t="s">
        <v>7931</v>
      </c>
      <c r="C7552" s="48"/>
      <c r="D7552" s="48"/>
      <c r="E7552" s="48"/>
      <c r="F7552" s="48"/>
      <c r="G7552" s="48"/>
      <c r="H7552" s="43">
        <v>268480.15999999997</v>
      </c>
      <c r="I7552" s="43"/>
      <c r="J7552" s="43"/>
      <c r="K7552" s="43"/>
      <c r="L7552" s="43">
        <v>15497.56</v>
      </c>
      <c r="M7552" s="43"/>
      <c r="N7552" s="43">
        <v>15497.56</v>
      </c>
      <c r="O7552" s="43"/>
      <c r="P7552" s="47">
        <v>0</v>
      </c>
      <c r="Q7552" s="47"/>
      <c r="R7552" s="47">
        <v>0</v>
      </c>
      <c r="S7552" s="47"/>
      <c r="T7552" s="47"/>
      <c r="U7552" s="47"/>
      <c r="V7552" s="47">
        <v>0</v>
      </c>
      <c r="W7552" s="47"/>
      <c r="X7552" s="47">
        <v>0</v>
      </c>
      <c r="Y7552" s="47"/>
      <c r="Z7552" s="27">
        <v>283977.71999999997</v>
      </c>
    </row>
    <row r="7553" spans="1:26" x14ac:dyDescent="0.25">
      <c r="A7553" s="26">
        <v>7539</v>
      </c>
      <c r="B7553" s="48" t="s">
        <v>7932</v>
      </c>
      <c r="C7553" s="48"/>
      <c r="D7553" s="48"/>
      <c r="E7553" s="48"/>
      <c r="F7553" s="48"/>
      <c r="G7553" s="48"/>
      <c r="H7553" s="43">
        <v>390861.04</v>
      </c>
      <c r="I7553" s="43"/>
      <c r="J7553" s="43"/>
      <c r="K7553" s="43"/>
      <c r="L7553" s="43">
        <v>19321.53</v>
      </c>
      <c r="M7553" s="43"/>
      <c r="N7553" s="43">
        <v>19321.53</v>
      </c>
      <c r="O7553" s="43"/>
      <c r="P7553" s="47">
        <v>0</v>
      </c>
      <c r="Q7553" s="47"/>
      <c r="R7553" s="47">
        <v>0</v>
      </c>
      <c r="S7553" s="47"/>
      <c r="T7553" s="47"/>
      <c r="U7553" s="47"/>
      <c r="V7553" s="47">
        <v>0</v>
      </c>
      <c r="W7553" s="47"/>
      <c r="X7553" s="47">
        <v>0</v>
      </c>
      <c r="Y7553" s="47"/>
      <c r="Z7553" s="27">
        <v>410182.57</v>
      </c>
    </row>
    <row r="7554" spans="1:26" x14ac:dyDescent="0.25">
      <c r="A7554" s="26">
        <v>7540</v>
      </c>
      <c r="B7554" s="48" t="s">
        <v>7933</v>
      </c>
      <c r="C7554" s="48"/>
      <c r="D7554" s="48"/>
      <c r="E7554" s="48"/>
      <c r="F7554" s="48"/>
      <c r="G7554" s="48"/>
      <c r="H7554" s="43">
        <v>297296.82</v>
      </c>
      <c r="I7554" s="43"/>
      <c r="J7554" s="43"/>
      <c r="K7554" s="43"/>
      <c r="L7554" s="43">
        <v>9180.08</v>
      </c>
      <c r="M7554" s="43"/>
      <c r="N7554" s="43">
        <v>9180.08</v>
      </c>
      <c r="O7554" s="43"/>
      <c r="P7554" s="47">
        <v>0</v>
      </c>
      <c r="Q7554" s="47"/>
      <c r="R7554" s="47">
        <v>0</v>
      </c>
      <c r="S7554" s="47"/>
      <c r="T7554" s="47"/>
      <c r="U7554" s="47"/>
      <c r="V7554" s="47">
        <v>0</v>
      </c>
      <c r="W7554" s="47"/>
      <c r="X7554" s="47">
        <v>0</v>
      </c>
      <c r="Y7554" s="47"/>
      <c r="Z7554" s="28">
        <v>306476.90000000002</v>
      </c>
    </row>
    <row r="7555" spans="1:26" x14ac:dyDescent="0.25">
      <c r="A7555" s="26">
        <v>7541</v>
      </c>
      <c r="B7555" s="48" t="s">
        <v>7934</v>
      </c>
      <c r="C7555" s="48"/>
      <c r="D7555" s="48"/>
      <c r="E7555" s="48"/>
      <c r="F7555" s="48"/>
      <c r="G7555" s="48"/>
      <c r="H7555" s="43">
        <v>305852.28999999998</v>
      </c>
      <c r="I7555" s="43"/>
      <c r="J7555" s="43"/>
      <c r="K7555" s="43"/>
      <c r="L7555" s="43">
        <v>16611.759999999998</v>
      </c>
      <c r="M7555" s="43"/>
      <c r="N7555" s="43">
        <v>16611.759999999998</v>
      </c>
      <c r="O7555" s="43"/>
      <c r="P7555" s="47">
        <v>0</v>
      </c>
      <c r="Q7555" s="47"/>
      <c r="R7555" s="47">
        <v>0</v>
      </c>
      <c r="S7555" s="47"/>
      <c r="T7555" s="47"/>
      <c r="U7555" s="47"/>
      <c r="V7555" s="47">
        <v>0</v>
      </c>
      <c r="W7555" s="47"/>
      <c r="X7555" s="47">
        <v>0</v>
      </c>
      <c r="Y7555" s="47"/>
      <c r="Z7555" s="27">
        <v>322464.05</v>
      </c>
    </row>
    <row r="7556" spans="1:26" x14ac:dyDescent="0.25">
      <c r="A7556" s="26">
        <v>7542</v>
      </c>
      <c r="B7556" s="48" t="s">
        <v>7935</v>
      </c>
      <c r="C7556" s="48"/>
      <c r="D7556" s="48"/>
      <c r="E7556" s="48"/>
      <c r="F7556" s="48"/>
      <c r="G7556" s="48"/>
      <c r="H7556" s="43">
        <v>240877.71</v>
      </c>
      <c r="I7556" s="43"/>
      <c r="J7556" s="43"/>
      <c r="K7556" s="43"/>
      <c r="L7556" s="43">
        <v>8321.0400000000009</v>
      </c>
      <c r="M7556" s="43"/>
      <c r="N7556" s="43">
        <v>8321.0400000000009</v>
      </c>
      <c r="O7556" s="43"/>
      <c r="P7556" s="47">
        <v>0</v>
      </c>
      <c r="Q7556" s="47"/>
      <c r="R7556" s="47">
        <v>0</v>
      </c>
      <c r="S7556" s="47"/>
      <c r="T7556" s="47"/>
      <c r="U7556" s="47"/>
      <c r="V7556" s="47">
        <v>0</v>
      </c>
      <c r="W7556" s="47"/>
      <c r="X7556" s="47">
        <v>0</v>
      </c>
      <c r="Y7556" s="47"/>
      <c r="Z7556" s="27">
        <v>249198.75</v>
      </c>
    </row>
    <row r="7557" spans="1:26" x14ac:dyDescent="0.25">
      <c r="A7557" s="26">
        <v>7543</v>
      </c>
      <c r="B7557" s="48" t="s">
        <v>7936</v>
      </c>
      <c r="C7557" s="48"/>
      <c r="D7557" s="48"/>
      <c r="E7557" s="48"/>
      <c r="F7557" s="48"/>
      <c r="G7557" s="48"/>
      <c r="H7557" s="43">
        <v>601406.96</v>
      </c>
      <c r="I7557" s="43"/>
      <c r="J7557" s="43"/>
      <c r="K7557" s="43"/>
      <c r="L7557" s="43">
        <v>21675.52</v>
      </c>
      <c r="M7557" s="43"/>
      <c r="N7557" s="43">
        <v>21675.52</v>
      </c>
      <c r="O7557" s="43"/>
      <c r="P7557" s="47">
        <v>0</v>
      </c>
      <c r="Q7557" s="47"/>
      <c r="R7557" s="47">
        <v>0</v>
      </c>
      <c r="S7557" s="47"/>
      <c r="T7557" s="47"/>
      <c r="U7557" s="47"/>
      <c r="V7557" s="47">
        <v>0</v>
      </c>
      <c r="W7557" s="47"/>
      <c r="X7557" s="47">
        <v>0</v>
      </c>
      <c r="Y7557" s="47"/>
      <c r="Z7557" s="27">
        <v>623082.48</v>
      </c>
    </row>
    <row r="7558" spans="1:26" x14ac:dyDescent="0.25">
      <c r="A7558" s="26">
        <v>7544</v>
      </c>
      <c r="B7558" s="48" t="s">
        <v>7937</v>
      </c>
      <c r="C7558" s="48"/>
      <c r="D7558" s="48"/>
      <c r="E7558" s="48"/>
      <c r="F7558" s="48"/>
      <c r="G7558" s="48"/>
      <c r="H7558" s="43">
        <v>348261.54</v>
      </c>
      <c r="I7558" s="43"/>
      <c r="J7558" s="43"/>
      <c r="K7558" s="43"/>
      <c r="L7558" s="42">
        <v>11369.9</v>
      </c>
      <c r="M7558" s="42"/>
      <c r="N7558" s="42">
        <v>11369.9</v>
      </c>
      <c r="O7558" s="42"/>
      <c r="P7558" s="47">
        <v>0</v>
      </c>
      <c r="Q7558" s="47"/>
      <c r="R7558" s="47">
        <v>0</v>
      </c>
      <c r="S7558" s="47"/>
      <c r="T7558" s="47"/>
      <c r="U7558" s="47"/>
      <c r="V7558" s="47">
        <v>0</v>
      </c>
      <c r="W7558" s="47"/>
      <c r="X7558" s="47">
        <v>0</v>
      </c>
      <c r="Y7558" s="47"/>
      <c r="Z7558" s="27">
        <v>359631.44</v>
      </c>
    </row>
    <row r="7559" spans="1:26" x14ac:dyDescent="0.25">
      <c r="A7559" s="26">
        <v>7545</v>
      </c>
      <c r="B7559" s="48" t="s">
        <v>7938</v>
      </c>
      <c r="C7559" s="48"/>
      <c r="D7559" s="48"/>
      <c r="E7559" s="48"/>
      <c r="F7559" s="48"/>
      <c r="G7559" s="48"/>
      <c r="H7559" s="43">
        <v>260500.63</v>
      </c>
      <c r="I7559" s="43"/>
      <c r="J7559" s="43"/>
      <c r="K7559" s="43"/>
      <c r="L7559" s="42">
        <v>8212.2000000000007</v>
      </c>
      <c r="M7559" s="42"/>
      <c r="N7559" s="42">
        <v>8212.2000000000007</v>
      </c>
      <c r="O7559" s="42"/>
      <c r="P7559" s="47">
        <v>0</v>
      </c>
      <c r="Q7559" s="47"/>
      <c r="R7559" s="47">
        <v>0</v>
      </c>
      <c r="S7559" s="47"/>
      <c r="T7559" s="47"/>
      <c r="U7559" s="47"/>
      <c r="V7559" s="47">
        <v>0</v>
      </c>
      <c r="W7559" s="47"/>
      <c r="X7559" s="47">
        <v>0</v>
      </c>
      <c r="Y7559" s="47"/>
      <c r="Z7559" s="27">
        <v>268712.83</v>
      </c>
    </row>
    <row r="7560" spans="1:26" x14ac:dyDescent="0.25">
      <c r="A7560" s="26">
        <v>7546</v>
      </c>
      <c r="B7560" s="48" t="s">
        <v>7939</v>
      </c>
      <c r="C7560" s="48"/>
      <c r="D7560" s="48"/>
      <c r="E7560" s="48"/>
      <c r="F7560" s="48"/>
      <c r="G7560" s="48"/>
      <c r="H7560" s="43">
        <v>58076.639999999999</v>
      </c>
      <c r="I7560" s="43"/>
      <c r="J7560" s="43"/>
      <c r="K7560" s="43"/>
      <c r="L7560" s="42">
        <v>1561.2</v>
      </c>
      <c r="M7560" s="42"/>
      <c r="N7560" s="42">
        <v>1561.2</v>
      </c>
      <c r="O7560" s="42"/>
      <c r="P7560" s="47">
        <v>0</v>
      </c>
      <c r="Q7560" s="47"/>
      <c r="R7560" s="47">
        <v>0</v>
      </c>
      <c r="S7560" s="47"/>
      <c r="T7560" s="47"/>
      <c r="U7560" s="47"/>
      <c r="V7560" s="47">
        <v>0</v>
      </c>
      <c r="W7560" s="47"/>
      <c r="X7560" s="47">
        <v>0</v>
      </c>
      <c r="Y7560" s="47"/>
      <c r="Z7560" s="27">
        <v>59637.84</v>
      </c>
    </row>
    <row r="7561" spans="1:26" x14ac:dyDescent="0.25">
      <c r="A7561" s="26">
        <v>7547</v>
      </c>
      <c r="B7561" s="48" t="s">
        <v>7940</v>
      </c>
      <c r="C7561" s="48"/>
      <c r="D7561" s="48"/>
      <c r="E7561" s="48"/>
      <c r="F7561" s="48"/>
      <c r="G7561" s="48"/>
      <c r="H7561" s="43">
        <v>379325.84</v>
      </c>
      <c r="I7561" s="43"/>
      <c r="J7561" s="43"/>
      <c r="K7561" s="43"/>
      <c r="L7561" s="43">
        <v>15647.84</v>
      </c>
      <c r="M7561" s="43"/>
      <c r="N7561" s="43">
        <v>15647.84</v>
      </c>
      <c r="O7561" s="43"/>
      <c r="P7561" s="47">
        <v>0</v>
      </c>
      <c r="Q7561" s="47"/>
      <c r="R7561" s="47">
        <v>0</v>
      </c>
      <c r="S7561" s="47"/>
      <c r="T7561" s="47"/>
      <c r="U7561" s="47"/>
      <c r="V7561" s="47">
        <v>0</v>
      </c>
      <c r="W7561" s="47"/>
      <c r="X7561" s="47">
        <v>0</v>
      </c>
      <c r="Y7561" s="47"/>
      <c r="Z7561" s="27">
        <v>394973.68</v>
      </c>
    </row>
    <row r="7562" spans="1:26" x14ac:dyDescent="0.25">
      <c r="A7562" s="26">
        <v>7548</v>
      </c>
      <c r="B7562" s="48" t="s">
        <v>7941</v>
      </c>
      <c r="C7562" s="48"/>
      <c r="D7562" s="48"/>
      <c r="E7562" s="48"/>
      <c r="F7562" s="48"/>
      <c r="G7562" s="48"/>
      <c r="H7562" s="43">
        <v>315140.90999999997</v>
      </c>
      <c r="I7562" s="43"/>
      <c r="J7562" s="43"/>
      <c r="K7562" s="43"/>
      <c r="L7562" s="43">
        <v>10521.92</v>
      </c>
      <c r="M7562" s="43"/>
      <c r="N7562" s="43">
        <v>10521.92</v>
      </c>
      <c r="O7562" s="43"/>
      <c r="P7562" s="47">
        <v>0</v>
      </c>
      <c r="Q7562" s="47"/>
      <c r="R7562" s="47">
        <v>0</v>
      </c>
      <c r="S7562" s="47"/>
      <c r="T7562" s="47"/>
      <c r="U7562" s="47"/>
      <c r="V7562" s="47">
        <v>0</v>
      </c>
      <c r="W7562" s="47"/>
      <c r="X7562" s="47">
        <v>0</v>
      </c>
      <c r="Y7562" s="47"/>
      <c r="Z7562" s="27">
        <v>325662.83</v>
      </c>
    </row>
    <row r="7563" spans="1:26" x14ac:dyDescent="0.25">
      <c r="A7563" s="26">
        <v>7549</v>
      </c>
      <c r="B7563" s="48" t="s">
        <v>7942</v>
      </c>
      <c r="C7563" s="48"/>
      <c r="D7563" s="48"/>
      <c r="E7563" s="48"/>
      <c r="F7563" s="48"/>
      <c r="G7563" s="48"/>
      <c r="H7563" s="43">
        <v>162326.88</v>
      </c>
      <c r="I7563" s="43"/>
      <c r="J7563" s="43"/>
      <c r="K7563" s="43"/>
      <c r="L7563" s="43">
        <v>4210.08</v>
      </c>
      <c r="M7563" s="43"/>
      <c r="N7563" s="43">
        <v>4210.08</v>
      </c>
      <c r="O7563" s="43"/>
      <c r="P7563" s="47">
        <v>0</v>
      </c>
      <c r="Q7563" s="47"/>
      <c r="R7563" s="47">
        <v>0</v>
      </c>
      <c r="S7563" s="47"/>
      <c r="T7563" s="47"/>
      <c r="U7563" s="47"/>
      <c r="V7563" s="47">
        <v>0</v>
      </c>
      <c r="W7563" s="47"/>
      <c r="X7563" s="47">
        <v>0</v>
      </c>
      <c r="Y7563" s="47"/>
      <c r="Z7563" s="27">
        <v>166536.95999999999</v>
      </c>
    </row>
    <row r="7564" spans="1:26" x14ac:dyDescent="0.25">
      <c r="A7564" s="26">
        <v>7550</v>
      </c>
      <c r="B7564" s="48" t="s">
        <v>7943</v>
      </c>
      <c r="C7564" s="48"/>
      <c r="D7564" s="48"/>
      <c r="E7564" s="48"/>
      <c r="F7564" s="48"/>
      <c r="G7564" s="48"/>
      <c r="H7564" s="43">
        <v>205717.92</v>
      </c>
      <c r="I7564" s="43"/>
      <c r="J7564" s="43"/>
      <c r="K7564" s="43"/>
      <c r="L7564" s="43">
        <v>5735.28</v>
      </c>
      <c r="M7564" s="43"/>
      <c r="N7564" s="43">
        <v>5735.28</v>
      </c>
      <c r="O7564" s="43"/>
      <c r="P7564" s="47">
        <v>0</v>
      </c>
      <c r="Q7564" s="47"/>
      <c r="R7564" s="47">
        <v>0</v>
      </c>
      <c r="S7564" s="47"/>
      <c r="T7564" s="47"/>
      <c r="U7564" s="47"/>
      <c r="V7564" s="47">
        <v>0</v>
      </c>
      <c r="W7564" s="47"/>
      <c r="X7564" s="47">
        <v>0</v>
      </c>
      <c r="Y7564" s="47"/>
      <c r="Z7564" s="28">
        <v>211453.2</v>
      </c>
    </row>
    <row r="7565" spans="1:26" x14ac:dyDescent="0.25">
      <c r="A7565" s="26">
        <v>7551</v>
      </c>
      <c r="B7565" s="48" t="s">
        <v>7944</v>
      </c>
      <c r="C7565" s="48"/>
      <c r="D7565" s="48"/>
      <c r="E7565" s="48"/>
      <c r="F7565" s="48"/>
      <c r="G7565" s="48"/>
      <c r="H7565" s="43">
        <v>109460.24</v>
      </c>
      <c r="I7565" s="43"/>
      <c r="J7565" s="43"/>
      <c r="K7565" s="43"/>
      <c r="L7565" s="43">
        <v>6816.29</v>
      </c>
      <c r="M7565" s="43"/>
      <c r="N7565" s="43">
        <v>6816.29</v>
      </c>
      <c r="O7565" s="43"/>
      <c r="P7565" s="47">
        <v>0</v>
      </c>
      <c r="Q7565" s="47"/>
      <c r="R7565" s="47">
        <v>0</v>
      </c>
      <c r="S7565" s="47"/>
      <c r="T7565" s="47"/>
      <c r="U7565" s="47"/>
      <c r="V7565" s="47">
        <v>0</v>
      </c>
      <c r="W7565" s="47"/>
      <c r="X7565" s="47">
        <v>0</v>
      </c>
      <c r="Y7565" s="47"/>
      <c r="Z7565" s="27">
        <v>116276.53</v>
      </c>
    </row>
    <row r="7566" spans="1:26" x14ac:dyDescent="0.25">
      <c r="A7566" s="26">
        <v>7552</v>
      </c>
      <c r="B7566" s="48" t="s">
        <v>7945</v>
      </c>
      <c r="C7566" s="48"/>
      <c r="D7566" s="48"/>
      <c r="E7566" s="48"/>
      <c r="F7566" s="48"/>
      <c r="G7566" s="48"/>
      <c r="H7566" s="43">
        <v>42001.99</v>
      </c>
      <c r="I7566" s="43"/>
      <c r="J7566" s="43"/>
      <c r="K7566" s="43"/>
      <c r="L7566" s="43">
        <v>8908.75</v>
      </c>
      <c r="M7566" s="43"/>
      <c r="N7566" s="43">
        <v>8908.75</v>
      </c>
      <c r="O7566" s="43"/>
      <c r="P7566" s="47">
        <v>0</v>
      </c>
      <c r="Q7566" s="47"/>
      <c r="R7566" s="47">
        <v>0</v>
      </c>
      <c r="S7566" s="47"/>
      <c r="T7566" s="47"/>
      <c r="U7566" s="47"/>
      <c r="V7566" s="47">
        <v>0</v>
      </c>
      <c r="W7566" s="47"/>
      <c r="X7566" s="47">
        <v>0</v>
      </c>
      <c r="Y7566" s="47"/>
      <c r="Z7566" s="27">
        <v>50910.74</v>
      </c>
    </row>
    <row r="7567" spans="1:26" x14ac:dyDescent="0.25">
      <c r="A7567" s="26">
        <v>7553</v>
      </c>
      <c r="B7567" s="48" t="s">
        <v>7946</v>
      </c>
      <c r="C7567" s="48"/>
      <c r="D7567" s="48"/>
      <c r="E7567" s="48"/>
      <c r="F7567" s="48"/>
      <c r="G7567" s="48"/>
      <c r="H7567" s="43">
        <v>128631.89</v>
      </c>
      <c r="I7567" s="43"/>
      <c r="J7567" s="43"/>
      <c r="K7567" s="43"/>
      <c r="L7567" s="43">
        <v>5682.88</v>
      </c>
      <c r="M7567" s="43"/>
      <c r="N7567" s="43">
        <v>5682.88</v>
      </c>
      <c r="O7567" s="43"/>
      <c r="P7567" s="47">
        <v>0</v>
      </c>
      <c r="Q7567" s="47"/>
      <c r="R7567" s="47">
        <v>0</v>
      </c>
      <c r="S7567" s="47"/>
      <c r="T7567" s="47"/>
      <c r="U7567" s="47"/>
      <c r="V7567" s="47">
        <v>0</v>
      </c>
      <c r="W7567" s="47"/>
      <c r="X7567" s="47">
        <v>0</v>
      </c>
      <c r="Y7567" s="47"/>
      <c r="Z7567" s="27">
        <v>134314.76999999999</v>
      </c>
    </row>
    <row r="7568" spans="1:26" x14ac:dyDescent="0.25">
      <c r="A7568" s="26">
        <v>7554</v>
      </c>
      <c r="B7568" s="48" t="s">
        <v>7947</v>
      </c>
      <c r="C7568" s="48"/>
      <c r="D7568" s="48"/>
      <c r="E7568" s="48"/>
      <c r="F7568" s="48"/>
      <c r="G7568" s="48"/>
      <c r="H7568" s="43">
        <v>190275.95</v>
      </c>
      <c r="I7568" s="43"/>
      <c r="J7568" s="43"/>
      <c r="K7568" s="43"/>
      <c r="L7568" s="43">
        <v>7651.28</v>
      </c>
      <c r="M7568" s="43"/>
      <c r="N7568" s="43">
        <v>7651.28</v>
      </c>
      <c r="O7568" s="43"/>
      <c r="P7568" s="47">
        <v>0</v>
      </c>
      <c r="Q7568" s="47"/>
      <c r="R7568" s="47">
        <v>0</v>
      </c>
      <c r="S7568" s="47"/>
      <c r="T7568" s="47"/>
      <c r="U7568" s="47"/>
      <c r="V7568" s="47">
        <v>0</v>
      </c>
      <c r="W7568" s="47"/>
      <c r="X7568" s="47">
        <v>0</v>
      </c>
      <c r="Y7568" s="47"/>
      <c r="Z7568" s="27">
        <v>197927.23</v>
      </c>
    </row>
    <row r="7569" spans="1:26" x14ac:dyDescent="0.25">
      <c r="A7569" s="26">
        <v>7555</v>
      </c>
      <c r="B7569" s="48" t="s">
        <v>7948</v>
      </c>
      <c r="C7569" s="48"/>
      <c r="D7569" s="48"/>
      <c r="E7569" s="48"/>
      <c r="F7569" s="48"/>
      <c r="G7569" s="48"/>
      <c r="H7569" s="43">
        <v>416279.84</v>
      </c>
      <c r="I7569" s="43"/>
      <c r="J7569" s="43"/>
      <c r="K7569" s="43"/>
      <c r="L7569" s="42">
        <v>14853.2</v>
      </c>
      <c r="M7569" s="42"/>
      <c r="N7569" s="42">
        <v>14853.2</v>
      </c>
      <c r="O7569" s="42"/>
      <c r="P7569" s="47">
        <v>0</v>
      </c>
      <c r="Q7569" s="47"/>
      <c r="R7569" s="47">
        <v>0</v>
      </c>
      <c r="S7569" s="47"/>
      <c r="T7569" s="47"/>
      <c r="U7569" s="47"/>
      <c r="V7569" s="47">
        <v>0</v>
      </c>
      <c r="W7569" s="47"/>
      <c r="X7569" s="47">
        <v>0</v>
      </c>
      <c r="Y7569" s="47"/>
      <c r="Z7569" s="27">
        <v>431133.04</v>
      </c>
    </row>
    <row r="7570" spans="1:26" x14ac:dyDescent="0.25">
      <c r="A7570" s="26">
        <v>7556</v>
      </c>
      <c r="B7570" s="48" t="s">
        <v>7949</v>
      </c>
      <c r="C7570" s="48"/>
      <c r="D7570" s="48"/>
      <c r="E7570" s="48"/>
      <c r="F7570" s="48"/>
      <c r="G7570" s="48"/>
      <c r="H7570" s="43">
        <v>315856.32</v>
      </c>
      <c r="I7570" s="43"/>
      <c r="J7570" s="43"/>
      <c r="K7570" s="43"/>
      <c r="L7570" s="43">
        <v>15646.03</v>
      </c>
      <c r="M7570" s="43"/>
      <c r="N7570" s="43">
        <v>15646.03</v>
      </c>
      <c r="O7570" s="43"/>
      <c r="P7570" s="47">
        <v>0</v>
      </c>
      <c r="Q7570" s="47"/>
      <c r="R7570" s="47">
        <v>0</v>
      </c>
      <c r="S7570" s="47"/>
      <c r="T7570" s="47"/>
      <c r="U7570" s="47"/>
      <c r="V7570" s="47">
        <v>0</v>
      </c>
      <c r="W7570" s="47"/>
      <c r="X7570" s="47">
        <v>0</v>
      </c>
      <c r="Y7570" s="47"/>
      <c r="Z7570" s="27">
        <v>331502.34999999998</v>
      </c>
    </row>
    <row r="7571" spans="1:26" x14ac:dyDescent="0.25">
      <c r="A7571" s="26">
        <v>7557</v>
      </c>
      <c r="B7571" s="48" t="s">
        <v>7950</v>
      </c>
      <c r="C7571" s="48"/>
      <c r="D7571" s="48"/>
      <c r="E7571" s="48"/>
      <c r="F7571" s="48"/>
      <c r="G7571" s="48"/>
      <c r="H7571" s="43">
        <v>246317.73</v>
      </c>
      <c r="I7571" s="43"/>
      <c r="J7571" s="43"/>
      <c r="K7571" s="43"/>
      <c r="L7571" s="43">
        <v>16873.88</v>
      </c>
      <c r="M7571" s="43"/>
      <c r="N7571" s="43">
        <v>16873.88</v>
      </c>
      <c r="O7571" s="43"/>
      <c r="P7571" s="47">
        <v>0</v>
      </c>
      <c r="Q7571" s="47"/>
      <c r="R7571" s="47">
        <v>0</v>
      </c>
      <c r="S7571" s="47"/>
      <c r="T7571" s="47"/>
      <c r="U7571" s="47"/>
      <c r="V7571" s="47">
        <v>0</v>
      </c>
      <c r="W7571" s="47"/>
      <c r="X7571" s="47">
        <v>0</v>
      </c>
      <c r="Y7571" s="47"/>
      <c r="Z7571" s="27">
        <v>263191.61</v>
      </c>
    </row>
    <row r="7572" spans="1:26" x14ac:dyDescent="0.25">
      <c r="A7572" s="26">
        <v>7558</v>
      </c>
      <c r="B7572" s="48" t="s">
        <v>7951</v>
      </c>
      <c r="C7572" s="48"/>
      <c r="D7572" s="48"/>
      <c r="E7572" s="48"/>
      <c r="F7572" s="48"/>
      <c r="G7572" s="48"/>
      <c r="H7572" s="43">
        <v>237838.81</v>
      </c>
      <c r="I7572" s="43"/>
      <c r="J7572" s="43"/>
      <c r="K7572" s="43"/>
      <c r="L7572" s="43">
        <v>10410.48</v>
      </c>
      <c r="M7572" s="43"/>
      <c r="N7572" s="43">
        <v>10410.48</v>
      </c>
      <c r="O7572" s="43"/>
      <c r="P7572" s="47">
        <v>0</v>
      </c>
      <c r="Q7572" s="47"/>
      <c r="R7572" s="47">
        <v>0</v>
      </c>
      <c r="S7572" s="47"/>
      <c r="T7572" s="47"/>
      <c r="U7572" s="47"/>
      <c r="V7572" s="47">
        <v>0</v>
      </c>
      <c r="W7572" s="47"/>
      <c r="X7572" s="47">
        <v>0</v>
      </c>
      <c r="Y7572" s="47"/>
      <c r="Z7572" s="27">
        <v>248249.29</v>
      </c>
    </row>
    <row r="7573" spans="1:26" x14ac:dyDescent="0.25">
      <c r="A7573" s="26">
        <v>7559</v>
      </c>
      <c r="B7573" s="48" t="s">
        <v>7952</v>
      </c>
      <c r="C7573" s="48"/>
      <c r="D7573" s="48"/>
      <c r="E7573" s="48"/>
      <c r="F7573" s="48"/>
      <c r="G7573" s="48"/>
      <c r="H7573" s="43">
        <v>223593.91</v>
      </c>
      <c r="I7573" s="43"/>
      <c r="J7573" s="43"/>
      <c r="K7573" s="43"/>
      <c r="L7573" s="43">
        <v>9283.1200000000008</v>
      </c>
      <c r="M7573" s="43"/>
      <c r="N7573" s="43">
        <v>9283.1200000000008</v>
      </c>
      <c r="O7573" s="43"/>
      <c r="P7573" s="47">
        <v>0</v>
      </c>
      <c r="Q7573" s="47"/>
      <c r="R7573" s="47">
        <v>0</v>
      </c>
      <c r="S7573" s="47"/>
      <c r="T7573" s="47"/>
      <c r="U7573" s="47"/>
      <c r="V7573" s="47">
        <v>0</v>
      </c>
      <c r="W7573" s="47"/>
      <c r="X7573" s="47">
        <v>0</v>
      </c>
      <c r="Y7573" s="47"/>
      <c r="Z7573" s="27">
        <v>232877.03</v>
      </c>
    </row>
    <row r="7574" spans="1:26" x14ac:dyDescent="0.25">
      <c r="A7574" s="26">
        <v>7560</v>
      </c>
      <c r="B7574" s="48" t="s">
        <v>7953</v>
      </c>
      <c r="C7574" s="48"/>
      <c r="D7574" s="48"/>
      <c r="E7574" s="48"/>
      <c r="F7574" s="48"/>
      <c r="G7574" s="48"/>
      <c r="H7574" s="42">
        <v>322707.8</v>
      </c>
      <c r="I7574" s="42"/>
      <c r="J7574" s="42"/>
      <c r="K7574" s="42"/>
      <c r="L7574" s="43">
        <v>10685.06</v>
      </c>
      <c r="M7574" s="43"/>
      <c r="N7574" s="43">
        <v>10685.06</v>
      </c>
      <c r="O7574" s="43"/>
      <c r="P7574" s="47">
        <v>0</v>
      </c>
      <c r="Q7574" s="47"/>
      <c r="R7574" s="47">
        <v>0</v>
      </c>
      <c r="S7574" s="47"/>
      <c r="T7574" s="47"/>
      <c r="U7574" s="47"/>
      <c r="V7574" s="47">
        <v>0</v>
      </c>
      <c r="W7574" s="47"/>
      <c r="X7574" s="47">
        <v>0</v>
      </c>
      <c r="Y7574" s="47"/>
      <c r="Z7574" s="27">
        <v>333392.86</v>
      </c>
    </row>
    <row r="7575" spans="1:26" x14ac:dyDescent="0.25">
      <c r="A7575" s="26">
        <v>7561</v>
      </c>
      <c r="B7575" s="48" t="s">
        <v>7954</v>
      </c>
      <c r="C7575" s="48"/>
      <c r="D7575" s="48"/>
      <c r="E7575" s="48"/>
      <c r="F7575" s="48"/>
      <c r="G7575" s="48"/>
      <c r="H7575" s="43">
        <v>317584.88</v>
      </c>
      <c r="I7575" s="43"/>
      <c r="J7575" s="43"/>
      <c r="K7575" s="43"/>
      <c r="L7575" s="43">
        <v>14669.49</v>
      </c>
      <c r="M7575" s="43"/>
      <c r="N7575" s="43">
        <v>14669.49</v>
      </c>
      <c r="O7575" s="43"/>
      <c r="P7575" s="47">
        <v>0</v>
      </c>
      <c r="Q7575" s="47"/>
      <c r="R7575" s="47">
        <v>0</v>
      </c>
      <c r="S7575" s="47"/>
      <c r="T7575" s="47"/>
      <c r="U7575" s="47"/>
      <c r="V7575" s="47">
        <v>0</v>
      </c>
      <c r="W7575" s="47"/>
      <c r="X7575" s="47">
        <v>0</v>
      </c>
      <c r="Y7575" s="47"/>
      <c r="Z7575" s="27">
        <v>332254.37</v>
      </c>
    </row>
    <row r="7576" spans="1:26" x14ac:dyDescent="0.25">
      <c r="A7576" s="26">
        <v>7562</v>
      </c>
      <c r="B7576" s="48" t="s">
        <v>7955</v>
      </c>
      <c r="C7576" s="48"/>
      <c r="D7576" s="48"/>
      <c r="E7576" s="48"/>
      <c r="F7576" s="48"/>
      <c r="G7576" s="48"/>
      <c r="H7576" s="42">
        <v>109877.6</v>
      </c>
      <c r="I7576" s="42"/>
      <c r="J7576" s="42"/>
      <c r="K7576" s="42"/>
      <c r="L7576" s="43">
        <v>4005.12</v>
      </c>
      <c r="M7576" s="43"/>
      <c r="N7576" s="43">
        <v>4005.12</v>
      </c>
      <c r="O7576" s="43"/>
      <c r="P7576" s="47">
        <v>0</v>
      </c>
      <c r="Q7576" s="47"/>
      <c r="R7576" s="47">
        <v>0</v>
      </c>
      <c r="S7576" s="47"/>
      <c r="T7576" s="47"/>
      <c r="U7576" s="47"/>
      <c r="V7576" s="47">
        <v>0</v>
      </c>
      <c r="W7576" s="47"/>
      <c r="X7576" s="47">
        <v>0</v>
      </c>
      <c r="Y7576" s="47"/>
      <c r="Z7576" s="27">
        <v>113882.72</v>
      </c>
    </row>
    <row r="7577" spans="1:26" x14ac:dyDescent="0.25">
      <c r="A7577" s="26">
        <v>7563</v>
      </c>
      <c r="B7577" s="48" t="s">
        <v>7956</v>
      </c>
      <c r="C7577" s="48"/>
      <c r="D7577" s="48"/>
      <c r="E7577" s="48"/>
      <c r="F7577" s="48"/>
      <c r="G7577" s="48"/>
      <c r="H7577" s="43">
        <v>122319.67999999999</v>
      </c>
      <c r="I7577" s="43"/>
      <c r="J7577" s="43"/>
      <c r="K7577" s="43"/>
      <c r="L7577" s="43">
        <v>5147.55</v>
      </c>
      <c r="M7577" s="43"/>
      <c r="N7577" s="43">
        <v>5147.55</v>
      </c>
      <c r="O7577" s="43"/>
      <c r="P7577" s="47">
        <v>0</v>
      </c>
      <c r="Q7577" s="47"/>
      <c r="R7577" s="47">
        <v>0</v>
      </c>
      <c r="S7577" s="47"/>
      <c r="T7577" s="47"/>
      <c r="U7577" s="47"/>
      <c r="V7577" s="47">
        <v>0</v>
      </c>
      <c r="W7577" s="47"/>
      <c r="X7577" s="47">
        <v>0</v>
      </c>
      <c r="Y7577" s="47"/>
      <c r="Z7577" s="27">
        <v>127467.23</v>
      </c>
    </row>
    <row r="7578" spans="1:26" x14ac:dyDescent="0.25">
      <c r="A7578" s="26">
        <v>7564</v>
      </c>
      <c r="B7578" s="48" t="s">
        <v>7957</v>
      </c>
      <c r="C7578" s="48"/>
      <c r="D7578" s="48"/>
      <c r="E7578" s="48"/>
      <c r="F7578" s="48"/>
      <c r="G7578" s="48"/>
      <c r="H7578" s="43">
        <v>148955.64000000001</v>
      </c>
      <c r="I7578" s="43"/>
      <c r="J7578" s="43"/>
      <c r="K7578" s="43"/>
      <c r="L7578" s="43">
        <v>4990.83</v>
      </c>
      <c r="M7578" s="43"/>
      <c r="N7578" s="43">
        <v>4990.83</v>
      </c>
      <c r="O7578" s="43"/>
      <c r="P7578" s="47">
        <v>0</v>
      </c>
      <c r="Q7578" s="47"/>
      <c r="R7578" s="47">
        <v>0</v>
      </c>
      <c r="S7578" s="47"/>
      <c r="T7578" s="47"/>
      <c r="U7578" s="47"/>
      <c r="V7578" s="47">
        <v>0</v>
      </c>
      <c r="W7578" s="47"/>
      <c r="X7578" s="47">
        <v>0</v>
      </c>
      <c r="Y7578" s="47"/>
      <c r="Z7578" s="27">
        <v>153946.47</v>
      </c>
    </row>
    <row r="7579" spans="1:26" x14ac:dyDescent="0.25">
      <c r="A7579" s="26">
        <v>7565</v>
      </c>
      <c r="B7579" s="48" t="s">
        <v>7958</v>
      </c>
      <c r="C7579" s="48"/>
      <c r="D7579" s="48"/>
      <c r="E7579" s="48"/>
      <c r="F7579" s="48"/>
      <c r="G7579" s="48"/>
      <c r="H7579" s="43">
        <v>319979.92</v>
      </c>
      <c r="I7579" s="43"/>
      <c r="J7579" s="43"/>
      <c r="K7579" s="43"/>
      <c r="L7579" s="43">
        <v>17177.439999999999</v>
      </c>
      <c r="M7579" s="43"/>
      <c r="N7579" s="43">
        <v>17177.439999999999</v>
      </c>
      <c r="O7579" s="43"/>
      <c r="P7579" s="47">
        <v>0</v>
      </c>
      <c r="Q7579" s="47"/>
      <c r="R7579" s="47">
        <v>0</v>
      </c>
      <c r="S7579" s="47"/>
      <c r="T7579" s="47"/>
      <c r="U7579" s="47"/>
      <c r="V7579" s="47">
        <v>0</v>
      </c>
      <c r="W7579" s="47"/>
      <c r="X7579" s="47">
        <v>0</v>
      </c>
      <c r="Y7579" s="47"/>
      <c r="Z7579" s="27">
        <v>337157.36</v>
      </c>
    </row>
    <row r="7580" spans="1:26" x14ac:dyDescent="0.25">
      <c r="A7580" s="26">
        <v>7566</v>
      </c>
      <c r="B7580" s="48" t="s">
        <v>7959</v>
      </c>
      <c r="C7580" s="48"/>
      <c r="D7580" s="48"/>
      <c r="E7580" s="48"/>
      <c r="F7580" s="48"/>
      <c r="G7580" s="48"/>
      <c r="H7580" s="43">
        <v>271240.55</v>
      </c>
      <c r="I7580" s="43"/>
      <c r="J7580" s="43"/>
      <c r="K7580" s="43"/>
      <c r="L7580" s="43">
        <v>13393.81</v>
      </c>
      <c r="M7580" s="43"/>
      <c r="N7580" s="43">
        <v>13393.81</v>
      </c>
      <c r="O7580" s="43"/>
      <c r="P7580" s="47">
        <v>0</v>
      </c>
      <c r="Q7580" s="47"/>
      <c r="R7580" s="47">
        <v>0</v>
      </c>
      <c r="S7580" s="47"/>
      <c r="T7580" s="47"/>
      <c r="U7580" s="47"/>
      <c r="V7580" s="47">
        <v>0</v>
      </c>
      <c r="W7580" s="47"/>
      <c r="X7580" s="47">
        <v>0</v>
      </c>
      <c r="Y7580" s="47"/>
      <c r="Z7580" s="27">
        <v>284634.36</v>
      </c>
    </row>
    <row r="7581" spans="1:26" x14ac:dyDescent="0.25">
      <c r="A7581" s="26">
        <v>7567</v>
      </c>
      <c r="B7581" s="48" t="s">
        <v>7960</v>
      </c>
      <c r="C7581" s="48"/>
      <c r="D7581" s="48"/>
      <c r="E7581" s="48"/>
      <c r="F7581" s="48"/>
      <c r="G7581" s="48"/>
      <c r="H7581" s="42">
        <v>362353.6</v>
      </c>
      <c r="I7581" s="42"/>
      <c r="J7581" s="42"/>
      <c r="K7581" s="42"/>
      <c r="L7581" s="43">
        <v>14098.56</v>
      </c>
      <c r="M7581" s="43"/>
      <c r="N7581" s="43">
        <v>14098.56</v>
      </c>
      <c r="O7581" s="43"/>
      <c r="P7581" s="47">
        <v>0</v>
      </c>
      <c r="Q7581" s="47"/>
      <c r="R7581" s="47">
        <v>0</v>
      </c>
      <c r="S7581" s="47"/>
      <c r="T7581" s="47"/>
      <c r="U7581" s="47"/>
      <c r="V7581" s="47">
        <v>0</v>
      </c>
      <c r="W7581" s="47"/>
      <c r="X7581" s="47">
        <v>0</v>
      </c>
      <c r="Y7581" s="47"/>
      <c r="Z7581" s="27">
        <v>376452.16</v>
      </c>
    </row>
    <row r="7582" spans="1:26" x14ac:dyDescent="0.25">
      <c r="A7582" s="26">
        <v>7568</v>
      </c>
      <c r="B7582" s="48" t="s">
        <v>7961</v>
      </c>
      <c r="C7582" s="48"/>
      <c r="D7582" s="48"/>
      <c r="E7582" s="48"/>
      <c r="F7582" s="48"/>
      <c r="G7582" s="48"/>
      <c r="H7582" s="43">
        <v>516601.57</v>
      </c>
      <c r="I7582" s="43"/>
      <c r="J7582" s="43"/>
      <c r="K7582" s="43"/>
      <c r="L7582" s="43">
        <v>16248.32</v>
      </c>
      <c r="M7582" s="43"/>
      <c r="N7582" s="43">
        <v>16248.32</v>
      </c>
      <c r="O7582" s="43"/>
      <c r="P7582" s="47">
        <v>0</v>
      </c>
      <c r="Q7582" s="47"/>
      <c r="R7582" s="47">
        <v>0</v>
      </c>
      <c r="S7582" s="47"/>
      <c r="T7582" s="47"/>
      <c r="U7582" s="47"/>
      <c r="V7582" s="47">
        <v>0</v>
      </c>
      <c r="W7582" s="47"/>
      <c r="X7582" s="47">
        <v>0</v>
      </c>
      <c r="Y7582" s="47"/>
      <c r="Z7582" s="27">
        <v>532849.89</v>
      </c>
    </row>
    <row r="7583" spans="1:26" x14ac:dyDescent="0.25">
      <c r="A7583" s="26">
        <v>7569</v>
      </c>
      <c r="B7583" s="48" t="s">
        <v>7962</v>
      </c>
      <c r="C7583" s="48"/>
      <c r="D7583" s="48"/>
      <c r="E7583" s="48"/>
      <c r="F7583" s="48"/>
      <c r="G7583" s="48"/>
      <c r="H7583" s="43">
        <v>370600.38</v>
      </c>
      <c r="I7583" s="43"/>
      <c r="J7583" s="43"/>
      <c r="K7583" s="43"/>
      <c r="L7583" s="43">
        <v>12628.56</v>
      </c>
      <c r="M7583" s="43"/>
      <c r="N7583" s="43">
        <v>12628.56</v>
      </c>
      <c r="O7583" s="43"/>
      <c r="P7583" s="47">
        <v>0</v>
      </c>
      <c r="Q7583" s="47"/>
      <c r="R7583" s="47">
        <v>0</v>
      </c>
      <c r="S7583" s="47"/>
      <c r="T7583" s="47"/>
      <c r="U7583" s="47"/>
      <c r="V7583" s="47">
        <v>0</v>
      </c>
      <c r="W7583" s="47"/>
      <c r="X7583" s="47">
        <v>0</v>
      </c>
      <c r="Y7583" s="47"/>
      <c r="Z7583" s="27">
        <v>383228.94</v>
      </c>
    </row>
    <row r="7584" spans="1:26" x14ac:dyDescent="0.25">
      <c r="A7584" s="26">
        <v>7570</v>
      </c>
      <c r="B7584" s="48" t="s">
        <v>7963</v>
      </c>
      <c r="C7584" s="48"/>
      <c r="D7584" s="48"/>
      <c r="E7584" s="48"/>
      <c r="F7584" s="48"/>
      <c r="G7584" s="48"/>
      <c r="H7584" s="43">
        <v>354633.12</v>
      </c>
      <c r="I7584" s="43"/>
      <c r="J7584" s="43"/>
      <c r="K7584" s="43"/>
      <c r="L7584" s="43">
        <v>13063.44</v>
      </c>
      <c r="M7584" s="43"/>
      <c r="N7584" s="43">
        <v>13063.44</v>
      </c>
      <c r="O7584" s="43"/>
      <c r="P7584" s="47">
        <v>0</v>
      </c>
      <c r="Q7584" s="47"/>
      <c r="R7584" s="47">
        <v>0</v>
      </c>
      <c r="S7584" s="47"/>
      <c r="T7584" s="47"/>
      <c r="U7584" s="47"/>
      <c r="V7584" s="47">
        <v>0</v>
      </c>
      <c r="W7584" s="47"/>
      <c r="X7584" s="47">
        <v>0</v>
      </c>
      <c r="Y7584" s="47"/>
      <c r="Z7584" s="27">
        <v>367696.56</v>
      </c>
    </row>
    <row r="7585" spans="1:26" x14ac:dyDescent="0.25">
      <c r="A7585" s="26">
        <v>7571</v>
      </c>
      <c r="B7585" s="48" t="s">
        <v>7964</v>
      </c>
      <c r="C7585" s="48"/>
      <c r="D7585" s="48"/>
      <c r="E7585" s="48"/>
      <c r="F7585" s="48"/>
      <c r="G7585" s="48"/>
      <c r="H7585" s="43">
        <v>226518.39</v>
      </c>
      <c r="I7585" s="43"/>
      <c r="J7585" s="43"/>
      <c r="K7585" s="43"/>
      <c r="L7585" s="43">
        <v>10633.92</v>
      </c>
      <c r="M7585" s="43"/>
      <c r="N7585" s="43">
        <v>10633.92</v>
      </c>
      <c r="O7585" s="43"/>
      <c r="P7585" s="47">
        <v>0</v>
      </c>
      <c r="Q7585" s="47"/>
      <c r="R7585" s="47">
        <v>0</v>
      </c>
      <c r="S7585" s="47"/>
      <c r="T7585" s="47"/>
      <c r="U7585" s="47"/>
      <c r="V7585" s="47">
        <v>0</v>
      </c>
      <c r="W7585" s="47"/>
      <c r="X7585" s="47">
        <v>0</v>
      </c>
      <c r="Y7585" s="47"/>
      <c r="Z7585" s="27">
        <v>237152.31</v>
      </c>
    </row>
    <row r="7586" spans="1:26" x14ac:dyDescent="0.25">
      <c r="A7586" s="26">
        <v>7572</v>
      </c>
      <c r="B7586" s="48" t="s">
        <v>7965</v>
      </c>
      <c r="C7586" s="48"/>
      <c r="D7586" s="48"/>
      <c r="E7586" s="48"/>
      <c r="F7586" s="48"/>
      <c r="G7586" s="48"/>
      <c r="H7586" s="43">
        <v>180036.25</v>
      </c>
      <c r="I7586" s="43"/>
      <c r="J7586" s="43"/>
      <c r="K7586" s="43"/>
      <c r="L7586" s="43">
        <v>6606.88</v>
      </c>
      <c r="M7586" s="43"/>
      <c r="N7586" s="43">
        <v>6606.88</v>
      </c>
      <c r="O7586" s="43"/>
      <c r="P7586" s="47">
        <v>0</v>
      </c>
      <c r="Q7586" s="47"/>
      <c r="R7586" s="47">
        <v>0</v>
      </c>
      <c r="S7586" s="47"/>
      <c r="T7586" s="47"/>
      <c r="U7586" s="47"/>
      <c r="V7586" s="47">
        <v>0</v>
      </c>
      <c r="W7586" s="47"/>
      <c r="X7586" s="47">
        <v>0</v>
      </c>
      <c r="Y7586" s="47"/>
      <c r="Z7586" s="27">
        <v>186643.13</v>
      </c>
    </row>
    <row r="7587" spans="1:26" x14ac:dyDescent="0.25">
      <c r="A7587" s="26">
        <v>7573</v>
      </c>
      <c r="B7587" s="48" t="s">
        <v>7966</v>
      </c>
      <c r="C7587" s="48"/>
      <c r="D7587" s="48"/>
      <c r="E7587" s="48"/>
      <c r="F7587" s="48"/>
      <c r="G7587" s="48"/>
      <c r="H7587" s="42">
        <v>174310.7</v>
      </c>
      <c r="I7587" s="42"/>
      <c r="J7587" s="42"/>
      <c r="K7587" s="42"/>
      <c r="L7587" s="42">
        <v>5661.6</v>
      </c>
      <c r="M7587" s="42"/>
      <c r="N7587" s="42">
        <v>5661.6</v>
      </c>
      <c r="O7587" s="42"/>
      <c r="P7587" s="47">
        <v>0</v>
      </c>
      <c r="Q7587" s="47"/>
      <c r="R7587" s="47">
        <v>0</v>
      </c>
      <c r="S7587" s="47"/>
      <c r="T7587" s="47"/>
      <c r="U7587" s="47"/>
      <c r="V7587" s="47">
        <v>0</v>
      </c>
      <c r="W7587" s="47"/>
      <c r="X7587" s="47">
        <v>0</v>
      </c>
      <c r="Y7587" s="47"/>
      <c r="Z7587" s="28">
        <v>179972.3</v>
      </c>
    </row>
    <row r="7588" spans="1:26" x14ac:dyDescent="0.25">
      <c r="A7588" s="26">
        <v>7574</v>
      </c>
      <c r="B7588" s="48" t="s">
        <v>7967</v>
      </c>
      <c r="C7588" s="48"/>
      <c r="D7588" s="48"/>
      <c r="E7588" s="48"/>
      <c r="F7588" s="48"/>
      <c r="G7588" s="48"/>
      <c r="H7588" s="43">
        <v>1513812.01</v>
      </c>
      <c r="I7588" s="43"/>
      <c r="J7588" s="43"/>
      <c r="K7588" s="43"/>
      <c r="L7588" s="42">
        <v>57517.8</v>
      </c>
      <c r="M7588" s="42"/>
      <c r="N7588" s="42">
        <v>57517.8</v>
      </c>
      <c r="O7588" s="42"/>
      <c r="P7588" s="47">
        <v>0</v>
      </c>
      <c r="Q7588" s="47"/>
      <c r="R7588" s="47">
        <v>0</v>
      </c>
      <c r="S7588" s="47"/>
      <c r="T7588" s="47"/>
      <c r="U7588" s="47"/>
      <c r="V7588" s="47">
        <v>0</v>
      </c>
      <c r="W7588" s="47"/>
      <c r="X7588" s="47">
        <v>0</v>
      </c>
      <c r="Y7588" s="47"/>
      <c r="Z7588" s="27">
        <v>1571329.81</v>
      </c>
    </row>
    <row r="7589" spans="1:26" x14ac:dyDescent="0.25">
      <c r="A7589" s="26">
        <v>7575</v>
      </c>
      <c r="B7589" s="48" t="s">
        <v>7968</v>
      </c>
      <c r="C7589" s="48"/>
      <c r="D7589" s="48"/>
      <c r="E7589" s="48"/>
      <c r="F7589" s="48"/>
      <c r="G7589" s="48"/>
      <c r="H7589" s="43">
        <v>383914.55</v>
      </c>
      <c r="I7589" s="43"/>
      <c r="J7589" s="43"/>
      <c r="K7589" s="43"/>
      <c r="L7589" s="42">
        <v>13759.2</v>
      </c>
      <c r="M7589" s="42"/>
      <c r="N7589" s="42">
        <v>13759.2</v>
      </c>
      <c r="O7589" s="42"/>
      <c r="P7589" s="47">
        <v>0</v>
      </c>
      <c r="Q7589" s="47"/>
      <c r="R7589" s="47">
        <v>0</v>
      </c>
      <c r="S7589" s="47"/>
      <c r="T7589" s="47"/>
      <c r="U7589" s="47"/>
      <c r="V7589" s="47">
        <v>0</v>
      </c>
      <c r="W7589" s="47"/>
      <c r="X7589" s="47">
        <v>0</v>
      </c>
      <c r="Y7589" s="47"/>
      <c r="Z7589" s="27">
        <v>397673.75</v>
      </c>
    </row>
    <row r="7590" spans="1:26" x14ac:dyDescent="0.25">
      <c r="A7590" s="26">
        <v>7576</v>
      </c>
      <c r="B7590" s="48" t="s">
        <v>7969</v>
      </c>
      <c r="C7590" s="48"/>
      <c r="D7590" s="48"/>
      <c r="E7590" s="48"/>
      <c r="F7590" s="48"/>
      <c r="G7590" s="48"/>
      <c r="H7590" s="43">
        <v>403375.74</v>
      </c>
      <c r="I7590" s="43"/>
      <c r="J7590" s="43"/>
      <c r="K7590" s="43"/>
      <c r="L7590" s="43">
        <v>14689.36</v>
      </c>
      <c r="M7590" s="43"/>
      <c r="N7590" s="43">
        <v>14689.36</v>
      </c>
      <c r="O7590" s="43"/>
      <c r="P7590" s="47">
        <v>0</v>
      </c>
      <c r="Q7590" s="47"/>
      <c r="R7590" s="47">
        <v>0</v>
      </c>
      <c r="S7590" s="47"/>
      <c r="T7590" s="47"/>
      <c r="U7590" s="47"/>
      <c r="V7590" s="47">
        <v>0</v>
      </c>
      <c r="W7590" s="47"/>
      <c r="X7590" s="47">
        <v>0</v>
      </c>
      <c r="Y7590" s="47"/>
      <c r="Z7590" s="28">
        <v>418065.1</v>
      </c>
    </row>
    <row r="7591" spans="1:26" x14ac:dyDescent="0.25">
      <c r="A7591" s="26">
        <v>7577</v>
      </c>
      <c r="B7591" s="48" t="s">
        <v>7970</v>
      </c>
      <c r="C7591" s="48"/>
      <c r="D7591" s="48"/>
      <c r="E7591" s="48"/>
      <c r="F7591" s="48"/>
      <c r="G7591" s="48"/>
      <c r="H7591" s="42">
        <v>387442.9</v>
      </c>
      <c r="I7591" s="42"/>
      <c r="J7591" s="42"/>
      <c r="K7591" s="42"/>
      <c r="L7591" s="42">
        <v>13890.8</v>
      </c>
      <c r="M7591" s="42"/>
      <c r="N7591" s="42">
        <v>13890.8</v>
      </c>
      <c r="O7591" s="42"/>
      <c r="P7591" s="47">
        <v>0</v>
      </c>
      <c r="Q7591" s="47"/>
      <c r="R7591" s="47">
        <v>0</v>
      </c>
      <c r="S7591" s="47"/>
      <c r="T7591" s="47"/>
      <c r="U7591" s="47"/>
      <c r="V7591" s="47">
        <v>0</v>
      </c>
      <c r="W7591" s="47"/>
      <c r="X7591" s="47">
        <v>0</v>
      </c>
      <c r="Y7591" s="47"/>
      <c r="Z7591" s="28">
        <v>401333.7</v>
      </c>
    </row>
    <row r="7592" spans="1:26" x14ac:dyDescent="0.25">
      <c r="A7592" s="26">
        <v>7578</v>
      </c>
      <c r="B7592" s="48" t="s">
        <v>7971</v>
      </c>
      <c r="C7592" s="48"/>
      <c r="D7592" s="48"/>
      <c r="E7592" s="48"/>
      <c r="F7592" s="48"/>
      <c r="G7592" s="48"/>
      <c r="H7592" s="43">
        <v>2122.48</v>
      </c>
      <c r="I7592" s="43"/>
      <c r="J7592" s="43"/>
      <c r="K7592" s="43"/>
      <c r="L7592" s="23"/>
      <c r="M7592" s="24"/>
      <c r="N7592" s="23"/>
      <c r="O7592" s="24"/>
      <c r="P7592" s="47">
        <v>0</v>
      </c>
      <c r="Q7592" s="47"/>
      <c r="R7592" s="47">
        <v>0</v>
      </c>
      <c r="S7592" s="47"/>
      <c r="T7592" s="47"/>
      <c r="U7592" s="47"/>
      <c r="V7592" s="47">
        <v>0</v>
      </c>
      <c r="W7592" s="47"/>
      <c r="X7592" s="47">
        <v>0</v>
      </c>
      <c r="Y7592" s="47"/>
      <c r="Z7592" s="27">
        <v>2122.48</v>
      </c>
    </row>
    <row r="7593" spans="1:26" x14ac:dyDescent="0.25">
      <c r="A7593" s="26">
        <v>7579</v>
      </c>
      <c r="B7593" s="48" t="s">
        <v>7972</v>
      </c>
      <c r="C7593" s="48"/>
      <c r="D7593" s="48"/>
      <c r="E7593" s="48"/>
      <c r="F7593" s="48"/>
      <c r="G7593" s="48"/>
      <c r="H7593" s="42">
        <v>279116.79999999999</v>
      </c>
      <c r="I7593" s="42"/>
      <c r="J7593" s="42"/>
      <c r="K7593" s="42"/>
      <c r="L7593" s="43">
        <v>8272.8799999999992</v>
      </c>
      <c r="M7593" s="43"/>
      <c r="N7593" s="43">
        <v>8272.8799999999992</v>
      </c>
      <c r="O7593" s="43"/>
      <c r="P7593" s="47">
        <v>0</v>
      </c>
      <c r="Q7593" s="47"/>
      <c r="R7593" s="47">
        <v>0</v>
      </c>
      <c r="S7593" s="47"/>
      <c r="T7593" s="47"/>
      <c r="U7593" s="47"/>
      <c r="V7593" s="47">
        <v>0</v>
      </c>
      <c r="W7593" s="47"/>
      <c r="X7593" s="47">
        <v>0</v>
      </c>
      <c r="Y7593" s="47"/>
      <c r="Z7593" s="27">
        <v>287389.68</v>
      </c>
    </row>
    <row r="7594" spans="1:26" x14ac:dyDescent="0.25">
      <c r="A7594" s="26">
        <v>7580</v>
      </c>
      <c r="B7594" s="48" t="s">
        <v>7973</v>
      </c>
      <c r="C7594" s="48"/>
      <c r="D7594" s="48"/>
      <c r="E7594" s="48"/>
      <c r="F7594" s="48"/>
      <c r="G7594" s="48"/>
      <c r="H7594" s="42">
        <v>332371.59999999998</v>
      </c>
      <c r="I7594" s="42"/>
      <c r="J7594" s="42"/>
      <c r="K7594" s="42"/>
      <c r="L7594" s="43">
        <v>13888.96</v>
      </c>
      <c r="M7594" s="43"/>
      <c r="N7594" s="43">
        <v>13888.96</v>
      </c>
      <c r="O7594" s="43"/>
      <c r="P7594" s="47">
        <v>0</v>
      </c>
      <c r="Q7594" s="47"/>
      <c r="R7594" s="47">
        <v>0</v>
      </c>
      <c r="S7594" s="47"/>
      <c r="T7594" s="47"/>
      <c r="U7594" s="47"/>
      <c r="V7594" s="47">
        <v>0</v>
      </c>
      <c r="W7594" s="47"/>
      <c r="X7594" s="47">
        <v>0</v>
      </c>
      <c r="Y7594" s="47"/>
      <c r="Z7594" s="27">
        <v>346260.56</v>
      </c>
    </row>
    <row r="7595" spans="1:26" x14ac:dyDescent="0.25">
      <c r="A7595" s="26">
        <v>7581</v>
      </c>
      <c r="B7595" s="48" t="s">
        <v>7974</v>
      </c>
      <c r="C7595" s="48"/>
      <c r="D7595" s="48"/>
      <c r="E7595" s="48"/>
      <c r="F7595" s="48"/>
      <c r="G7595" s="48"/>
      <c r="H7595" s="42">
        <v>160131.20000000001</v>
      </c>
      <c r="I7595" s="42"/>
      <c r="J7595" s="42"/>
      <c r="K7595" s="42"/>
      <c r="L7595" s="43">
        <v>9314.74</v>
      </c>
      <c r="M7595" s="43"/>
      <c r="N7595" s="43">
        <v>9314.74</v>
      </c>
      <c r="O7595" s="43"/>
      <c r="P7595" s="47">
        <v>0</v>
      </c>
      <c r="Q7595" s="47"/>
      <c r="R7595" s="47">
        <v>0</v>
      </c>
      <c r="S7595" s="47"/>
      <c r="T7595" s="47"/>
      <c r="U7595" s="47"/>
      <c r="V7595" s="47">
        <v>0</v>
      </c>
      <c r="W7595" s="47"/>
      <c r="X7595" s="47">
        <v>0</v>
      </c>
      <c r="Y7595" s="47"/>
      <c r="Z7595" s="27">
        <v>169445.94</v>
      </c>
    </row>
    <row r="7596" spans="1:26" x14ac:dyDescent="0.25">
      <c r="A7596" s="26">
        <v>7582</v>
      </c>
      <c r="B7596" s="48" t="s">
        <v>7975</v>
      </c>
      <c r="C7596" s="48"/>
      <c r="D7596" s="48"/>
      <c r="E7596" s="48"/>
      <c r="F7596" s="48"/>
      <c r="G7596" s="48"/>
      <c r="H7596" s="43">
        <v>48170.71</v>
      </c>
      <c r="I7596" s="43"/>
      <c r="J7596" s="43"/>
      <c r="K7596" s="43"/>
      <c r="L7596" s="43">
        <v>2209.64</v>
      </c>
      <c r="M7596" s="43"/>
      <c r="N7596" s="43">
        <v>2209.64</v>
      </c>
      <c r="O7596" s="43"/>
      <c r="P7596" s="47">
        <v>0</v>
      </c>
      <c r="Q7596" s="47"/>
      <c r="R7596" s="47">
        <v>0</v>
      </c>
      <c r="S7596" s="47"/>
      <c r="T7596" s="47"/>
      <c r="U7596" s="47"/>
      <c r="V7596" s="47">
        <v>0</v>
      </c>
      <c r="W7596" s="47"/>
      <c r="X7596" s="47">
        <v>0</v>
      </c>
      <c r="Y7596" s="47"/>
      <c r="Z7596" s="27">
        <v>50380.35</v>
      </c>
    </row>
    <row r="7597" spans="1:26" x14ac:dyDescent="0.25">
      <c r="A7597" s="26">
        <v>7583</v>
      </c>
      <c r="B7597" s="48" t="s">
        <v>7976</v>
      </c>
      <c r="C7597" s="48"/>
      <c r="D7597" s="48"/>
      <c r="E7597" s="48"/>
      <c r="F7597" s="48"/>
      <c r="G7597" s="48"/>
      <c r="H7597" s="43">
        <v>376804.95</v>
      </c>
      <c r="I7597" s="43"/>
      <c r="J7597" s="43"/>
      <c r="K7597" s="43"/>
      <c r="L7597" s="43">
        <v>15269.52</v>
      </c>
      <c r="M7597" s="43"/>
      <c r="N7597" s="43">
        <v>15269.52</v>
      </c>
      <c r="O7597" s="43"/>
      <c r="P7597" s="47">
        <v>0</v>
      </c>
      <c r="Q7597" s="47"/>
      <c r="R7597" s="47">
        <v>0</v>
      </c>
      <c r="S7597" s="47"/>
      <c r="T7597" s="47"/>
      <c r="U7597" s="47"/>
      <c r="V7597" s="47">
        <v>0</v>
      </c>
      <c r="W7597" s="47"/>
      <c r="X7597" s="47">
        <v>0</v>
      </c>
      <c r="Y7597" s="47"/>
      <c r="Z7597" s="27">
        <v>392074.47</v>
      </c>
    </row>
    <row r="7598" spans="1:26" x14ac:dyDescent="0.25">
      <c r="A7598" s="26">
        <v>7584</v>
      </c>
      <c r="B7598" s="48" t="s">
        <v>7977</v>
      </c>
      <c r="C7598" s="48"/>
      <c r="D7598" s="48"/>
      <c r="E7598" s="48"/>
      <c r="F7598" s="48"/>
      <c r="G7598" s="48"/>
      <c r="H7598" s="43">
        <v>1128350.33</v>
      </c>
      <c r="I7598" s="43"/>
      <c r="J7598" s="43"/>
      <c r="K7598" s="43"/>
      <c r="L7598" s="43">
        <v>43663.78</v>
      </c>
      <c r="M7598" s="43"/>
      <c r="N7598" s="43">
        <v>43663.78</v>
      </c>
      <c r="O7598" s="43"/>
      <c r="P7598" s="47">
        <v>0</v>
      </c>
      <c r="Q7598" s="47"/>
      <c r="R7598" s="47">
        <v>0</v>
      </c>
      <c r="S7598" s="47"/>
      <c r="T7598" s="47"/>
      <c r="U7598" s="47"/>
      <c r="V7598" s="47">
        <v>0</v>
      </c>
      <c r="W7598" s="47"/>
      <c r="X7598" s="47">
        <v>0</v>
      </c>
      <c r="Y7598" s="47"/>
      <c r="Z7598" s="27">
        <v>1172014.1100000001</v>
      </c>
    </row>
    <row r="7599" spans="1:26" x14ac:dyDescent="0.25">
      <c r="A7599" s="26">
        <v>7585</v>
      </c>
      <c r="B7599" s="48" t="s">
        <v>7978</v>
      </c>
      <c r="C7599" s="48"/>
      <c r="D7599" s="48"/>
      <c r="E7599" s="48"/>
      <c r="F7599" s="48"/>
      <c r="G7599" s="48"/>
      <c r="H7599" s="43">
        <v>941816.01</v>
      </c>
      <c r="I7599" s="43"/>
      <c r="J7599" s="43"/>
      <c r="K7599" s="43"/>
      <c r="L7599" s="43">
        <v>30629.87</v>
      </c>
      <c r="M7599" s="43"/>
      <c r="N7599" s="43">
        <v>30629.87</v>
      </c>
      <c r="O7599" s="43"/>
      <c r="P7599" s="47">
        <v>0</v>
      </c>
      <c r="Q7599" s="47"/>
      <c r="R7599" s="47">
        <v>0</v>
      </c>
      <c r="S7599" s="47"/>
      <c r="T7599" s="47"/>
      <c r="U7599" s="47"/>
      <c r="V7599" s="47">
        <v>0</v>
      </c>
      <c r="W7599" s="47"/>
      <c r="X7599" s="47">
        <v>0</v>
      </c>
      <c r="Y7599" s="47"/>
      <c r="Z7599" s="27">
        <v>972445.88</v>
      </c>
    </row>
    <row r="7600" spans="1:26" x14ac:dyDescent="0.25">
      <c r="A7600" s="26">
        <v>7586</v>
      </c>
      <c r="B7600" s="48" t="s">
        <v>7979</v>
      </c>
      <c r="C7600" s="48"/>
      <c r="D7600" s="48"/>
      <c r="E7600" s="48"/>
      <c r="F7600" s="48"/>
      <c r="G7600" s="48"/>
      <c r="H7600" s="43">
        <v>660513.56999999995</v>
      </c>
      <c r="I7600" s="43"/>
      <c r="J7600" s="43"/>
      <c r="K7600" s="43"/>
      <c r="L7600" s="43">
        <v>46044.23</v>
      </c>
      <c r="M7600" s="43"/>
      <c r="N7600" s="43">
        <v>46044.23</v>
      </c>
      <c r="O7600" s="43"/>
      <c r="P7600" s="47">
        <v>0</v>
      </c>
      <c r="Q7600" s="47"/>
      <c r="R7600" s="47">
        <v>0</v>
      </c>
      <c r="S7600" s="47"/>
      <c r="T7600" s="47"/>
      <c r="U7600" s="47"/>
      <c r="V7600" s="47">
        <v>0</v>
      </c>
      <c r="W7600" s="47"/>
      <c r="X7600" s="47">
        <v>0</v>
      </c>
      <c r="Y7600" s="47"/>
      <c r="Z7600" s="28">
        <v>706557.8</v>
      </c>
    </row>
    <row r="7601" spans="1:26" x14ac:dyDescent="0.25">
      <c r="A7601" s="26">
        <v>7587</v>
      </c>
      <c r="B7601" s="48" t="s">
        <v>1474</v>
      </c>
      <c r="C7601" s="48"/>
      <c r="D7601" s="48"/>
      <c r="E7601" s="48"/>
      <c r="F7601" s="48"/>
      <c r="G7601" s="48"/>
      <c r="H7601" s="43">
        <v>154854.78</v>
      </c>
      <c r="I7601" s="43"/>
      <c r="J7601" s="43"/>
      <c r="K7601" s="43"/>
      <c r="L7601" s="42">
        <v>4972.8</v>
      </c>
      <c r="M7601" s="42"/>
      <c r="N7601" s="42">
        <v>4972.8</v>
      </c>
      <c r="O7601" s="42"/>
      <c r="P7601" s="47">
        <v>0</v>
      </c>
      <c r="Q7601" s="47"/>
      <c r="R7601" s="47">
        <v>0</v>
      </c>
      <c r="S7601" s="47"/>
      <c r="T7601" s="47"/>
      <c r="U7601" s="47"/>
      <c r="V7601" s="47">
        <v>0</v>
      </c>
      <c r="W7601" s="47"/>
      <c r="X7601" s="47">
        <v>0</v>
      </c>
      <c r="Y7601" s="47"/>
      <c r="Z7601" s="27">
        <v>159827.57999999999</v>
      </c>
    </row>
    <row r="7602" spans="1:26" x14ac:dyDescent="0.25">
      <c r="A7602" s="26">
        <v>7588</v>
      </c>
      <c r="B7602" s="48" t="s">
        <v>1475</v>
      </c>
      <c r="C7602" s="48"/>
      <c r="D7602" s="48"/>
      <c r="E7602" s="48"/>
      <c r="F7602" s="48"/>
      <c r="G7602" s="48"/>
      <c r="H7602" s="43">
        <v>215546.08</v>
      </c>
      <c r="I7602" s="43"/>
      <c r="J7602" s="43"/>
      <c r="K7602" s="43"/>
      <c r="L7602" s="43">
        <v>8762.16</v>
      </c>
      <c r="M7602" s="43"/>
      <c r="N7602" s="43">
        <v>8762.16</v>
      </c>
      <c r="O7602" s="43"/>
      <c r="P7602" s="47">
        <v>0</v>
      </c>
      <c r="Q7602" s="47"/>
      <c r="R7602" s="47">
        <v>0</v>
      </c>
      <c r="S7602" s="47"/>
      <c r="T7602" s="47"/>
      <c r="U7602" s="47"/>
      <c r="V7602" s="47">
        <v>0</v>
      </c>
      <c r="W7602" s="47"/>
      <c r="X7602" s="47">
        <v>0</v>
      </c>
      <c r="Y7602" s="47"/>
      <c r="Z7602" s="27">
        <v>224308.24</v>
      </c>
    </row>
    <row r="7603" spans="1:26" x14ac:dyDescent="0.25">
      <c r="A7603" s="26">
        <v>7589</v>
      </c>
      <c r="B7603" s="48" t="s">
        <v>7980</v>
      </c>
      <c r="C7603" s="48"/>
      <c r="D7603" s="48"/>
      <c r="E7603" s="48"/>
      <c r="F7603" s="48"/>
      <c r="G7603" s="48"/>
      <c r="H7603" s="43">
        <v>213327.64</v>
      </c>
      <c r="I7603" s="43"/>
      <c r="J7603" s="43"/>
      <c r="K7603" s="43"/>
      <c r="L7603" s="43">
        <v>9890.32</v>
      </c>
      <c r="M7603" s="43"/>
      <c r="N7603" s="43">
        <v>9890.32</v>
      </c>
      <c r="O7603" s="43"/>
      <c r="P7603" s="47">
        <v>0</v>
      </c>
      <c r="Q7603" s="47"/>
      <c r="R7603" s="47">
        <v>0</v>
      </c>
      <c r="S7603" s="47"/>
      <c r="T7603" s="47"/>
      <c r="U7603" s="47"/>
      <c r="V7603" s="47">
        <v>0</v>
      </c>
      <c r="W7603" s="47"/>
      <c r="X7603" s="47">
        <v>0</v>
      </c>
      <c r="Y7603" s="47"/>
      <c r="Z7603" s="27">
        <v>223217.96</v>
      </c>
    </row>
    <row r="7604" spans="1:26" x14ac:dyDescent="0.25">
      <c r="A7604" s="26">
        <v>7590</v>
      </c>
      <c r="B7604" s="48" t="s">
        <v>7981</v>
      </c>
      <c r="C7604" s="48"/>
      <c r="D7604" s="48"/>
      <c r="E7604" s="48"/>
      <c r="F7604" s="48"/>
      <c r="G7604" s="48"/>
      <c r="H7604" s="42">
        <v>158609.9</v>
      </c>
      <c r="I7604" s="42"/>
      <c r="J7604" s="42"/>
      <c r="K7604" s="42"/>
      <c r="L7604" s="43">
        <v>7413.28</v>
      </c>
      <c r="M7604" s="43"/>
      <c r="N7604" s="43">
        <v>7413.28</v>
      </c>
      <c r="O7604" s="43"/>
      <c r="P7604" s="47">
        <v>0</v>
      </c>
      <c r="Q7604" s="47"/>
      <c r="R7604" s="47">
        <v>0</v>
      </c>
      <c r="S7604" s="47"/>
      <c r="T7604" s="47"/>
      <c r="U7604" s="47"/>
      <c r="V7604" s="47">
        <v>0</v>
      </c>
      <c r="W7604" s="47"/>
      <c r="X7604" s="47">
        <v>0</v>
      </c>
      <c r="Y7604" s="47"/>
      <c r="Z7604" s="27">
        <v>166023.18</v>
      </c>
    </row>
    <row r="7605" spans="1:26" x14ac:dyDescent="0.25">
      <c r="A7605" s="26">
        <v>7591</v>
      </c>
      <c r="B7605" s="48" t="s">
        <v>7982</v>
      </c>
      <c r="C7605" s="48"/>
      <c r="D7605" s="48"/>
      <c r="E7605" s="48"/>
      <c r="F7605" s="48"/>
      <c r="G7605" s="48"/>
      <c r="H7605" s="43">
        <v>159669.53</v>
      </c>
      <c r="I7605" s="43"/>
      <c r="J7605" s="43"/>
      <c r="K7605" s="43"/>
      <c r="L7605" s="43">
        <v>6766.88</v>
      </c>
      <c r="M7605" s="43"/>
      <c r="N7605" s="43">
        <v>6766.88</v>
      </c>
      <c r="O7605" s="43"/>
      <c r="P7605" s="47">
        <v>0</v>
      </c>
      <c r="Q7605" s="47"/>
      <c r="R7605" s="47">
        <v>0</v>
      </c>
      <c r="S7605" s="47"/>
      <c r="T7605" s="47"/>
      <c r="U7605" s="47"/>
      <c r="V7605" s="47">
        <v>0</v>
      </c>
      <c r="W7605" s="47"/>
      <c r="X7605" s="47">
        <v>0</v>
      </c>
      <c r="Y7605" s="47"/>
      <c r="Z7605" s="27">
        <v>166436.41</v>
      </c>
    </row>
    <row r="7606" spans="1:26" x14ac:dyDescent="0.25">
      <c r="A7606" s="26">
        <v>7592</v>
      </c>
      <c r="B7606" s="48" t="s">
        <v>7983</v>
      </c>
      <c r="C7606" s="48"/>
      <c r="D7606" s="48"/>
      <c r="E7606" s="48"/>
      <c r="F7606" s="48"/>
      <c r="G7606" s="48"/>
      <c r="H7606" s="43">
        <v>572975.06999999995</v>
      </c>
      <c r="I7606" s="43"/>
      <c r="J7606" s="43"/>
      <c r="K7606" s="43"/>
      <c r="L7606" s="42">
        <v>20286.8</v>
      </c>
      <c r="M7606" s="42"/>
      <c r="N7606" s="42">
        <v>20286.8</v>
      </c>
      <c r="O7606" s="42"/>
      <c r="P7606" s="47">
        <v>0</v>
      </c>
      <c r="Q7606" s="47"/>
      <c r="R7606" s="47">
        <v>0</v>
      </c>
      <c r="S7606" s="47"/>
      <c r="T7606" s="47"/>
      <c r="U7606" s="47"/>
      <c r="V7606" s="47">
        <v>0</v>
      </c>
      <c r="W7606" s="47"/>
      <c r="X7606" s="47">
        <v>0</v>
      </c>
      <c r="Y7606" s="47"/>
      <c r="Z7606" s="27">
        <v>593261.87</v>
      </c>
    </row>
    <row r="7607" spans="1:26" x14ac:dyDescent="0.25">
      <c r="A7607" s="26">
        <v>7593</v>
      </c>
      <c r="B7607" s="48" t="s">
        <v>1476</v>
      </c>
      <c r="C7607" s="48"/>
      <c r="D7607" s="48"/>
      <c r="E7607" s="48"/>
      <c r="F7607" s="48"/>
      <c r="G7607" s="48"/>
      <c r="H7607" s="43">
        <v>587892.75</v>
      </c>
      <c r="I7607" s="43"/>
      <c r="J7607" s="43"/>
      <c r="K7607" s="43"/>
      <c r="L7607" s="43">
        <v>21071.67</v>
      </c>
      <c r="M7607" s="43"/>
      <c r="N7607" s="43">
        <v>21071.67</v>
      </c>
      <c r="O7607" s="43"/>
      <c r="P7607" s="47">
        <v>0</v>
      </c>
      <c r="Q7607" s="47"/>
      <c r="R7607" s="47">
        <v>0</v>
      </c>
      <c r="S7607" s="47"/>
      <c r="T7607" s="47"/>
      <c r="U7607" s="47"/>
      <c r="V7607" s="47">
        <v>0</v>
      </c>
      <c r="W7607" s="47"/>
      <c r="X7607" s="47">
        <v>0</v>
      </c>
      <c r="Y7607" s="47"/>
      <c r="Z7607" s="27">
        <v>608964.42000000004</v>
      </c>
    </row>
    <row r="7608" spans="1:26" x14ac:dyDescent="0.25">
      <c r="A7608" s="26">
        <v>7594</v>
      </c>
      <c r="B7608" s="48" t="s">
        <v>7984</v>
      </c>
      <c r="C7608" s="48"/>
      <c r="D7608" s="48"/>
      <c r="E7608" s="48"/>
      <c r="F7608" s="48"/>
      <c r="G7608" s="48"/>
      <c r="H7608" s="43">
        <v>186426.23999999999</v>
      </c>
      <c r="I7608" s="43"/>
      <c r="J7608" s="43"/>
      <c r="K7608" s="43"/>
      <c r="L7608" s="43">
        <v>8473.92</v>
      </c>
      <c r="M7608" s="43"/>
      <c r="N7608" s="43">
        <v>8473.92</v>
      </c>
      <c r="O7608" s="43"/>
      <c r="P7608" s="47">
        <v>0</v>
      </c>
      <c r="Q7608" s="47"/>
      <c r="R7608" s="47">
        <v>0</v>
      </c>
      <c r="S7608" s="47"/>
      <c r="T7608" s="47"/>
      <c r="U7608" s="47"/>
      <c r="V7608" s="47">
        <v>0</v>
      </c>
      <c r="W7608" s="47"/>
      <c r="X7608" s="47">
        <v>0</v>
      </c>
      <c r="Y7608" s="47"/>
      <c r="Z7608" s="27">
        <v>194900.16</v>
      </c>
    </row>
    <row r="7609" spans="1:26" x14ac:dyDescent="0.25">
      <c r="A7609" s="26">
        <v>7595</v>
      </c>
      <c r="B7609" s="48" t="s">
        <v>1477</v>
      </c>
      <c r="C7609" s="48"/>
      <c r="D7609" s="48"/>
      <c r="E7609" s="48"/>
      <c r="F7609" s="48"/>
      <c r="G7609" s="48"/>
      <c r="H7609" s="43">
        <v>319430.43</v>
      </c>
      <c r="I7609" s="43"/>
      <c r="J7609" s="43"/>
      <c r="K7609" s="43"/>
      <c r="L7609" s="43">
        <v>12593.17</v>
      </c>
      <c r="M7609" s="43"/>
      <c r="N7609" s="43">
        <v>12593.17</v>
      </c>
      <c r="O7609" s="43"/>
      <c r="P7609" s="47">
        <v>0</v>
      </c>
      <c r="Q7609" s="47"/>
      <c r="R7609" s="47">
        <v>0</v>
      </c>
      <c r="S7609" s="47"/>
      <c r="T7609" s="47"/>
      <c r="U7609" s="47"/>
      <c r="V7609" s="47">
        <v>0</v>
      </c>
      <c r="W7609" s="47"/>
      <c r="X7609" s="47">
        <v>0</v>
      </c>
      <c r="Y7609" s="47"/>
      <c r="Z7609" s="28">
        <v>332023.59999999998</v>
      </c>
    </row>
    <row r="7610" spans="1:26" x14ac:dyDescent="0.25">
      <c r="A7610" s="26">
        <v>7596</v>
      </c>
      <c r="B7610" s="48" t="s">
        <v>7985</v>
      </c>
      <c r="C7610" s="48"/>
      <c r="D7610" s="48"/>
      <c r="E7610" s="48"/>
      <c r="F7610" s="48"/>
      <c r="G7610" s="48"/>
      <c r="H7610" s="43">
        <v>268494.13</v>
      </c>
      <c r="I7610" s="43"/>
      <c r="J7610" s="43"/>
      <c r="K7610" s="43"/>
      <c r="L7610" s="43">
        <v>9241.7099999999991</v>
      </c>
      <c r="M7610" s="43"/>
      <c r="N7610" s="43">
        <v>9241.7099999999991</v>
      </c>
      <c r="O7610" s="43"/>
      <c r="P7610" s="47">
        <v>0</v>
      </c>
      <c r="Q7610" s="47"/>
      <c r="R7610" s="47">
        <v>0</v>
      </c>
      <c r="S7610" s="47"/>
      <c r="T7610" s="47"/>
      <c r="U7610" s="47"/>
      <c r="V7610" s="47">
        <v>0</v>
      </c>
      <c r="W7610" s="47"/>
      <c r="X7610" s="47">
        <v>0</v>
      </c>
      <c r="Y7610" s="47"/>
      <c r="Z7610" s="27">
        <v>277735.84000000003</v>
      </c>
    </row>
    <row r="7611" spans="1:26" x14ac:dyDescent="0.25">
      <c r="A7611" s="26">
        <v>7597</v>
      </c>
      <c r="B7611" s="48" t="s">
        <v>7986</v>
      </c>
      <c r="C7611" s="48"/>
      <c r="D7611" s="48"/>
      <c r="E7611" s="48"/>
      <c r="F7611" s="48"/>
      <c r="G7611" s="48"/>
      <c r="H7611" s="43">
        <v>50656.32</v>
      </c>
      <c r="I7611" s="43"/>
      <c r="J7611" s="43"/>
      <c r="K7611" s="43"/>
      <c r="L7611" s="43">
        <v>1948.32</v>
      </c>
      <c r="M7611" s="43"/>
      <c r="N7611" s="43">
        <v>1948.32</v>
      </c>
      <c r="O7611" s="43"/>
      <c r="P7611" s="47">
        <v>0</v>
      </c>
      <c r="Q7611" s="47"/>
      <c r="R7611" s="47">
        <v>0</v>
      </c>
      <c r="S7611" s="47"/>
      <c r="T7611" s="47"/>
      <c r="U7611" s="47"/>
      <c r="V7611" s="47">
        <v>0</v>
      </c>
      <c r="W7611" s="47"/>
      <c r="X7611" s="47">
        <v>0</v>
      </c>
      <c r="Y7611" s="47"/>
      <c r="Z7611" s="27">
        <v>52604.639999999999</v>
      </c>
    </row>
    <row r="7612" spans="1:26" x14ac:dyDescent="0.25">
      <c r="A7612" s="26">
        <v>7598</v>
      </c>
      <c r="B7612" s="48" t="s">
        <v>7987</v>
      </c>
      <c r="C7612" s="48"/>
      <c r="D7612" s="48"/>
      <c r="E7612" s="48"/>
      <c r="F7612" s="48"/>
      <c r="G7612" s="48"/>
      <c r="H7612" s="43">
        <v>593812.28</v>
      </c>
      <c r="I7612" s="43"/>
      <c r="J7612" s="43"/>
      <c r="K7612" s="43"/>
      <c r="L7612" s="43">
        <v>21075.040000000001</v>
      </c>
      <c r="M7612" s="43"/>
      <c r="N7612" s="43">
        <v>21075.040000000001</v>
      </c>
      <c r="O7612" s="43"/>
      <c r="P7612" s="47">
        <v>0</v>
      </c>
      <c r="Q7612" s="47"/>
      <c r="R7612" s="47">
        <v>0</v>
      </c>
      <c r="S7612" s="47"/>
      <c r="T7612" s="47"/>
      <c r="U7612" s="47"/>
      <c r="V7612" s="47">
        <v>0</v>
      </c>
      <c r="W7612" s="47"/>
      <c r="X7612" s="47">
        <v>0</v>
      </c>
      <c r="Y7612" s="47"/>
      <c r="Z7612" s="27">
        <v>614887.31999999995</v>
      </c>
    </row>
    <row r="7613" spans="1:26" x14ac:dyDescent="0.25">
      <c r="A7613" s="26">
        <v>7599</v>
      </c>
      <c r="B7613" s="48" t="s">
        <v>7988</v>
      </c>
      <c r="C7613" s="48"/>
      <c r="D7613" s="48"/>
      <c r="E7613" s="48"/>
      <c r="F7613" s="48"/>
      <c r="G7613" s="48"/>
      <c r="H7613" s="43">
        <v>67615.679999999993</v>
      </c>
      <c r="I7613" s="43"/>
      <c r="J7613" s="43"/>
      <c r="K7613" s="43"/>
      <c r="L7613" s="43">
        <v>2439.36</v>
      </c>
      <c r="M7613" s="43"/>
      <c r="N7613" s="43">
        <v>2439.36</v>
      </c>
      <c r="O7613" s="43"/>
      <c r="P7613" s="47">
        <v>0</v>
      </c>
      <c r="Q7613" s="47"/>
      <c r="R7613" s="47">
        <v>0</v>
      </c>
      <c r="S7613" s="47"/>
      <c r="T7613" s="47"/>
      <c r="U7613" s="47"/>
      <c r="V7613" s="47">
        <v>0</v>
      </c>
      <c r="W7613" s="47"/>
      <c r="X7613" s="47">
        <v>0</v>
      </c>
      <c r="Y7613" s="47"/>
      <c r="Z7613" s="27">
        <v>70055.039999999994</v>
      </c>
    </row>
    <row r="7614" spans="1:26" x14ac:dyDescent="0.25">
      <c r="A7614" s="26">
        <v>7600</v>
      </c>
      <c r="B7614" s="48" t="s">
        <v>1480</v>
      </c>
      <c r="C7614" s="48"/>
      <c r="D7614" s="48"/>
      <c r="E7614" s="48"/>
      <c r="F7614" s="48"/>
      <c r="G7614" s="48"/>
      <c r="H7614" s="43">
        <v>140388.16</v>
      </c>
      <c r="I7614" s="43"/>
      <c r="J7614" s="43"/>
      <c r="K7614" s="43"/>
      <c r="L7614" s="43">
        <v>6707.93</v>
      </c>
      <c r="M7614" s="43"/>
      <c r="N7614" s="43">
        <v>6707.93</v>
      </c>
      <c r="O7614" s="43"/>
      <c r="P7614" s="47">
        <v>0</v>
      </c>
      <c r="Q7614" s="47"/>
      <c r="R7614" s="47">
        <v>0</v>
      </c>
      <c r="S7614" s="47"/>
      <c r="T7614" s="47"/>
      <c r="U7614" s="47"/>
      <c r="V7614" s="47">
        <v>0</v>
      </c>
      <c r="W7614" s="47"/>
      <c r="X7614" s="47">
        <v>0</v>
      </c>
      <c r="Y7614" s="47"/>
      <c r="Z7614" s="27">
        <v>147096.09</v>
      </c>
    </row>
    <row r="7615" spans="1:26" x14ac:dyDescent="0.25">
      <c r="A7615" s="26">
        <v>7601</v>
      </c>
      <c r="B7615" s="48" t="s">
        <v>7989</v>
      </c>
      <c r="C7615" s="48"/>
      <c r="D7615" s="48"/>
      <c r="E7615" s="48"/>
      <c r="F7615" s="48"/>
      <c r="G7615" s="48"/>
      <c r="H7615" s="43">
        <v>309920.09000000003</v>
      </c>
      <c r="I7615" s="43"/>
      <c r="J7615" s="43"/>
      <c r="K7615" s="43"/>
      <c r="L7615" s="43">
        <v>7911.12</v>
      </c>
      <c r="M7615" s="43"/>
      <c r="N7615" s="43">
        <v>7911.12</v>
      </c>
      <c r="O7615" s="43"/>
      <c r="P7615" s="47">
        <v>0</v>
      </c>
      <c r="Q7615" s="47"/>
      <c r="R7615" s="47">
        <v>0</v>
      </c>
      <c r="S7615" s="47"/>
      <c r="T7615" s="47"/>
      <c r="U7615" s="47"/>
      <c r="V7615" s="47">
        <v>0</v>
      </c>
      <c r="W7615" s="47"/>
      <c r="X7615" s="47">
        <v>0</v>
      </c>
      <c r="Y7615" s="47"/>
      <c r="Z7615" s="27">
        <v>317831.21000000002</v>
      </c>
    </row>
    <row r="7616" spans="1:26" x14ac:dyDescent="0.25">
      <c r="A7616" s="26">
        <v>7602</v>
      </c>
      <c r="B7616" s="48" t="s">
        <v>7990</v>
      </c>
      <c r="C7616" s="48"/>
      <c r="D7616" s="48"/>
      <c r="E7616" s="48"/>
      <c r="F7616" s="48"/>
      <c r="G7616" s="48"/>
      <c r="H7616" s="43">
        <v>93441.66</v>
      </c>
      <c r="I7616" s="43"/>
      <c r="J7616" s="43"/>
      <c r="K7616" s="43"/>
      <c r="L7616" s="43">
        <v>5380.52</v>
      </c>
      <c r="M7616" s="43"/>
      <c r="N7616" s="43">
        <v>5380.52</v>
      </c>
      <c r="O7616" s="43"/>
      <c r="P7616" s="47">
        <v>0</v>
      </c>
      <c r="Q7616" s="47"/>
      <c r="R7616" s="47">
        <v>0</v>
      </c>
      <c r="S7616" s="47"/>
      <c r="T7616" s="47"/>
      <c r="U7616" s="47"/>
      <c r="V7616" s="47">
        <v>0</v>
      </c>
      <c r="W7616" s="47"/>
      <c r="X7616" s="47">
        <v>0</v>
      </c>
      <c r="Y7616" s="47"/>
      <c r="Z7616" s="27">
        <v>98822.18</v>
      </c>
    </row>
    <row r="7617" spans="1:26" x14ac:dyDescent="0.25">
      <c r="A7617" s="26">
        <v>7603</v>
      </c>
      <c r="B7617" s="48" t="s">
        <v>7991</v>
      </c>
      <c r="C7617" s="48"/>
      <c r="D7617" s="48"/>
      <c r="E7617" s="48"/>
      <c r="F7617" s="48"/>
      <c r="G7617" s="48"/>
      <c r="H7617" s="43">
        <v>96692.19</v>
      </c>
      <c r="I7617" s="43"/>
      <c r="J7617" s="43"/>
      <c r="K7617" s="43"/>
      <c r="L7617" s="43">
        <v>12190.05</v>
      </c>
      <c r="M7617" s="43"/>
      <c r="N7617" s="43">
        <v>12190.05</v>
      </c>
      <c r="O7617" s="43"/>
      <c r="P7617" s="47">
        <v>0</v>
      </c>
      <c r="Q7617" s="47"/>
      <c r="R7617" s="47">
        <v>0</v>
      </c>
      <c r="S7617" s="47"/>
      <c r="T7617" s="47"/>
      <c r="U7617" s="47"/>
      <c r="V7617" s="47">
        <v>0</v>
      </c>
      <c r="W7617" s="47"/>
      <c r="X7617" s="47">
        <v>0</v>
      </c>
      <c r="Y7617" s="47"/>
      <c r="Z7617" s="27">
        <v>108882.24000000001</v>
      </c>
    </row>
    <row r="7618" spans="1:26" x14ac:dyDescent="0.25">
      <c r="A7618" s="26">
        <v>7604</v>
      </c>
      <c r="B7618" s="48" t="s">
        <v>7992</v>
      </c>
      <c r="C7618" s="48"/>
      <c r="D7618" s="48"/>
      <c r="E7618" s="48"/>
      <c r="F7618" s="48"/>
      <c r="G7618" s="48"/>
      <c r="H7618" s="43">
        <v>464416.31</v>
      </c>
      <c r="I7618" s="43"/>
      <c r="J7618" s="43"/>
      <c r="K7618" s="43"/>
      <c r="L7618" s="43">
        <v>17893.18</v>
      </c>
      <c r="M7618" s="43"/>
      <c r="N7618" s="43">
        <v>17893.18</v>
      </c>
      <c r="O7618" s="43"/>
      <c r="P7618" s="47">
        <v>0</v>
      </c>
      <c r="Q7618" s="47"/>
      <c r="R7618" s="47">
        <v>0</v>
      </c>
      <c r="S7618" s="47"/>
      <c r="T7618" s="47"/>
      <c r="U7618" s="47"/>
      <c r="V7618" s="47">
        <v>0</v>
      </c>
      <c r="W7618" s="47"/>
      <c r="X7618" s="47">
        <v>0</v>
      </c>
      <c r="Y7618" s="47"/>
      <c r="Z7618" s="27">
        <v>482309.49</v>
      </c>
    </row>
    <row r="7619" spans="1:26" x14ac:dyDescent="0.25">
      <c r="A7619" s="26">
        <v>7605</v>
      </c>
      <c r="B7619" s="48" t="s">
        <v>7993</v>
      </c>
      <c r="C7619" s="48"/>
      <c r="D7619" s="48"/>
      <c r="E7619" s="48"/>
      <c r="F7619" s="48"/>
      <c r="G7619" s="48"/>
      <c r="H7619" s="43">
        <v>103480.12</v>
      </c>
      <c r="I7619" s="43"/>
      <c r="J7619" s="43"/>
      <c r="K7619" s="43"/>
      <c r="L7619" s="43">
        <v>3725.08</v>
      </c>
      <c r="M7619" s="43"/>
      <c r="N7619" s="43">
        <v>3725.08</v>
      </c>
      <c r="O7619" s="43"/>
      <c r="P7619" s="47">
        <v>0</v>
      </c>
      <c r="Q7619" s="47"/>
      <c r="R7619" s="47">
        <v>0</v>
      </c>
      <c r="S7619" s="47"/>
      <c r="T7619" s="47"/>
      <c r="U7619" s="47"/>
      <c r="V7619" s="47">
        <v>0</v>
      </c>
      <c r="W7619" s="47"/>
      <c r="X7619" s="47">
        <v>0</v>
      </c>
      <c r="Y7619" s="47"/>
      <c r="Z7619" s="28">
        <v>107205.2</v>
      </c>
    </row>
    <row r="7620" spans="1:26" x14ac:dyDescent="0.25">
      <c r="A7620" s="26">
        <v>7606</v>
      </c>
      <c r="B7620" s="48" t="s">
        <v>1481</v>
      </c>
      <c r="C7620" s="48"/>
      <c r="D7620" s="48"/>
      <c r="E7620" s="48"/>
      <c r="F7620" s="48"/>
      <c r="G7620" s="48"/>
      <c r="H7620" s="43">
        <v>658106.88</v>
      </c>
      <c r="I7620" s="43"/>
      <c r="J7620" s="43"/>
      <c r="K7620" s="43"/>
      <c r="L7620" s="43">
        <v>39120.480000000003</v>
      </c>
      <c r="M7620" s="43"/>
      <c r="N7620" s="43">
        <v>39120.480000000003</v>
      </c>
      <c r="O7620" s="43"/>
      <c r="P7620" s="47">
        <v>0</v>
      </c>
      <c r="Q7620" s="47"/>
      <c r="R7620" s="47">
        <v>0</v>
      </c>
      <c r="S7620" s="47"/>
      <c r="T7620" s="47"/>
      <c r="U7620" s="47"/>
      <c r="V7620" s="47">
        <v>0</v>
      </c>
      <c r="W7620" s="47"/>
      <c r="X7620" s="47">
        <v>0</v>
      </c>
      <c r="Y7620" s="47"/>
      <c r="Z7620" s="27">
        <v>697227.36</v>
      </c>
    </row>
    <row r="7621" spans="1:26" x14ac:dyDescent="0.25">
      <c r="A7621" s="26">
        <v>7607</v>
      </c>
      <c r="B7621" s="48" t="s">
        <v>7994</v>
      </c>
      <c r="C7621" s="48"/>
      <c r="D7621" s="48"/>
      <c r="E7621" s="48"/>
      <c r="F7621" s="48"/>
      <c r="G7621" s="48"/>
      <c r="H7621" s="43">
        <v>150269.84</v>
      </c>
      <c r="I7621" s="43"/>
      <c r="J7621" s="43"/>
      <c r="K7621" s="43"/>
      <c r="L7621" s="43">
        <v>5431.44</v>
      </c>
      <c r="M7621" s="43"/>
      <c r="N7621" s="43">
        <v>5431.44</v>
      </c>
      <c r="O7621" s="43"/>
      <c r="P7621" s="47">
        <v>0</v>
      </c>
      <c r="Q7621" s="47"/>
      <c r="R7621" s="47">
        <v>0</v>
      </c>
      <c r="S7621" s="47"/>
      <c r="T7621" s="47"/>
      <c r="U7621" s="47"/>
      <c r="V7621" s="47">
        <v>0</v>
      </c>
      <c r="W7621" s="47"/>
      <c r="X7621" s="47">
        <v>0</v>
      </c>
      <c r="Y7621" s="47"/>
      <c r="Z7621" s="27">
        <v>155701.28</v>
      </c>
    </row>
    <row r="7622" spans="1:26" x14ac:dyDescent="0.25">
      <c r="A7622" s="26">
        <v>7608</v>
      </c>
      <c r="B7622" s="48" t="s">
        <v>7995</v>
      </c>
      <c r="C7622" s="48"/>
      <c r="D7622" s="48"/>
      <c r="E7622" s="48"/>
      <c r="F7622" s="48"/>
      <c r="G7622" s="48"/>
      <c r="H7622" s="43">
        <v>1022076.46</v>
      </c>
      <c r="I7622" s="43"/>
      <c r="J7622" s="43"/>
      <c r="K7622" s="43"/>
      <c r="L7622" s="43">
        <v>37868.370000000003</v>
      </c>
      <c r="M7622" s="43"/>
      <c r="N7622" s="43">
        <v>37868.370000000003</v>
      </c>
      <c r="O7622" s="43"/>
      <c r="P7622" s="47">
        <v>0</v>
      </c>
      <c r="Q7622" s="47"/>
      <c r="R7622" s="47">
        <v>0</v>
      </c>
      <c r="S7622" s="47"/>
      <c r="T7622" s="47"/>
      <c r="U7622" s="47"/>
      <c r="V7622" s="47">
        <v>0</v>
      </c>
      <c r="W7622" s="47"/>
      <c r="X7622" s="47">
        <v>0</v>
      </c>
      <c r="Y7622" s="47"/>
      <c r="Z7622" s="27">
        <v>1059944.83</v>
      </c>
    </row>
    <row r="7623" spans="1:26" x14ac:dyDescent="0.25">
      <c r="A7623" s="26">
        <v>7609</v>
      </c>
      <c r="B7623" s="48" t="s">
        <v>1482</v>
      </c>
      <c r="C7623" s="48"/>
      <c r="D7623" s="48"/>
      <c r="E7623" s="48"/>
      <c r="F7623" s="48"/>
      <c r="G7623" s="48"/>
      <c r="H7623" s="43">
        <v>152377.12</v>
      </c>
      <c r="I7623" s="43"/>
      <c r="J7623" s="43"/>
      <c r="K7623" s="43"/>
      <c r="L7623" s="44">
        <v>4984</v>
      </c>
      <c r="M7623" s="44"/>
      <c r="N7623" s="44">
        <v>4984</v>
      </c>
      <c r="O7623" s="44"/>
      <c r="P7623" s="47">
        <v>0</v>
      </c>
      <c r="Q7623" s="47"/>
      <c r="R7623" s="47">
        <v>0</v>
      </c>
      <c r="S7623" s="47"/>
      <c r="T7623" s="47"/>
      <c r="U7623" s="47"/>
      <c r="V7623" s="47">
        <v>0</v>
      </c>
      <c r="W7623" s="47"/>
      <c r="X7623" s="47">
        <v>0</v>
      </c>
      <c r="Y7623" s="47"/>
      <c r="Z7623" s="27">
        <v>157361.12</v>
      </c>
    </row>
    <row r="7624" spans="1:26" x14ac:dyDescent="0.25">
      <c r="A7624" s="26">
        <v>7610</v>
      </c>
      <c r="B7624" s="48" t="s">
        <v>7996</v>
      </c>
      <c r="C7624" s="48"/>
      <c r="D7624" s="48"/>
      <c r="E7624" s="48"/>
      <c r="F7624" s="48"/>
      <c r="G7624" s="48"/>
      <c r="H7624" s="43">
        <v>133236.32</v>
      </c>
      <c r="I7624" s="43"/>
      <c r="J7624" s="43"/>
      <c r="K7624" s="43"/>
      <c r="L7624" s="43">
        <v>4831.68</v>
      </c>
      <c r="M7624" s="43"/>
      <c r="N7624" s="43">
        <v>4831.68</v>
      </c>
      <c r="O7624" s="43"/>
      <c r="P7624" s="47">
        <v>0</v>
      </c>
      <c r="Q7624" s="47"/>
      <c r="R7624" s="47">
        <v>0</v>
      </c>
      <c r="S7624" s="47"/>
      <c r="T7624" s="47"/>
      <c r="U7624" s="47"/>
      <c r="V7624" s="47">
        <v>0</v>
      </c>
      <c r="W7624" s="47"/>
      <c r="X7624" s="47">
        <v>0</v>
      </c>
      <c r="Y7624" s="47"/>
      <c r="Z7624" s="31">
        <v>138068</v>
      </c>
    </row>
    <row r="7625" spans="1:26" x14ac:dyDescent="0.25">
      <c r="A7625" s="26">
        <v>7611</v>
      </c>
      <c r="B7625" s="48" t="s">
        <v>7997</v>
      </c>
      <c r="C7625" s="48"/>
      <c r="D7625" s="48"/>
      <c r="E7625" s="48"/>
      <c r="F7625" s="48"/>
      <c r="G7625" s="48"/>
      <c r="H7625" s="43">
        <v>177240.06</v>
      </c>
      <c r="I7625" s="43"/>
      <c r="J7625" s="43"/>
      <c r="K7625" s="43"/>
      <c r="L7625" s="43">
        <v>6307.59</v>
      </c>
      <c r="M7625" s="43"/>
      <c r="N7625" s="43">
        <v>6307.59</v>
      </c>
      <c r="O7625" s="43"/>
      <c r="P7625" s="47">
        <v>0</v>
      </c>
      <c r="Q7625" s="47"/>
      <c r="R7625" s="47">
        <v>0</v>
      </c>
      <c r="S7625" s="47"/>
      <c r="T7625" s="47"/>
      <c r="U7625" s="47"/>
      <c r="V7625" s="47">
        <v>0</v>
      </c>
      <c r="W7625" s="47"/>
      <c r="X7625" s="47">
        <v>0</v>
      </c>
      <c r="Y7625" s="47"/>
      <c r="Z7625" s="27">
        <v>183547.65</v>
      </c>
    </row>
    <row r="7626" spans="1:26" x14ac:dyDescent="0.25">
      <c r="A7626" s="26">
        <v>7612</v>
      </c>
      <c r="B7626" s="48" t="s">
        <v>7998</v>
      </c>
      <c r="C7626" s="48"/>
      <c r="D7626" s="48"/>
      <c r="E7626" s="48"/>
      <c r="F7626" s="48"/>
      <c r="G7626" s="48"/>
      <c r="H7626" s="44">
        <v>59123</v>
      </c>
      <c r="I7626" s="44"/>
      <c r="J7626" s="44"/>
      <c r="K7626" s="44"/>
      <c r="L7626" s="43">
        <v>6891.96</v>
      </c>
      <c r="M7626" s="43"/>
      <c r="N7626" s="43">
        <v>6891.96</v>
      </c>
      <c r="O7626" s="43"/>
      <c r="P7626" s="47">
        <v>0</v>
      </c>
      <c r="Q7626" s="47"/>
      <c r="R7626" s="47">
        <v>0</v>
      </c>
      <c r="S7626" s="47"/>
      <c r="T7626" s="47"/>
      <c r="U7626" s="47"/>
      <c r="V7626" s="47">
        <v>0</v>
      </c>
      <c r="W7626" s="47"/>
      <c r="X7626" s="47">
        <v>0</v>
      </c>
      <c r="Y7626" s="47"/>
      <c r="Z7626" s="27">
        <v>66014.960000000006</v>
      </c>
    </row>
    <row r="7627" spans="1:26" x14ac:dyDescent="0.25">
      <c r="A7627" s="26">
        <v>7613</v>
      </c>
      <c r="B7627" s="48" t="s">
        <v>7999</v>
      </c>
      <c r="C7627" s="48"/>
      <c r="D7627" s="48"/>
      <c r="E7627" s="48"/>
      <c r="F7627" s="48"/>
      <c r="G7627" s="48"/>
      <c r="H7627" s="43">
        <v>2846.65</v>
      </c>
      <c r="I7627" s="43"/>
      <c r="J7627" s="43"/>
      <c r="K7627" s="43"/>
      <c r="L7627" s="23"/>
      <c r="M7627" s="24"/>
      <c r="N7627" s="23"/>
      <c r="O7627" s="24"/>
      <c r="P7627" s="47">
        <v>0</v>
      </c>
      <c r="Q7627" s="47"/>
      <c r="R7627" s="47">
        <v>0</v>
      </c>
      <c r="S7627" s="47"/>
      <c r="T7627" s="47"/>
      <c r="U7627" s="47"/>
      <c r="V7627" s="47">
        <v>0</v>
      </c>
      <c r="W7627" s="47"/>
      <c r="X7627" s="47">
        <v>0</v>
      </c>
      <c r="Y7627" s="47"/>
      <c r="Z7627" s="27">
        <v>2846.65</v>
      </c>
    </row>
    <row r="7628" spans="1:26" x14ac:dyDescent="0.25">
      <c r="A7628" s="26">
        <v>7614</v>
      </c>
      <c r="B7628" s="48" t="s">
        <v>8000</v>
      </c>
      <c r="C7628" s="48"/>
      <c r="D7628" s="48"/>
      <c r="E7628" s="48"/>
      <c r="F7628" s="48"/>
      <c r="G7628" s="48"/>
      <c r="H7628" s="43">
        <v>242931.86</v>
      </c>
      <c r="I7628" s="43"/>
      <c r="J7628" s="43"/>
      <c r="K7628" s="43"/>
      <c r="L7628" s="42">
        <v>9368.5</v>
      </c>
      <c r="M7628" s="42"/>
      <c r="N7628" s="42">
        <v>9368.5</v>
      </c>
      <c r="O7628" s="42"/>
      <c r="P7628" s="47">
        <v>0</v>
      </c>
      <c r="Q7628" s="47"/>
      <c r="R7628" s="47">
        <v>0</v>
      </c>
      <c r="S7628" s="47"/>
      <c r="T7628" s="47"/>
      <c r="U7628" s="47"/>
      <c r="V7628" s="47">
        <v>0</v>
      </c>
      <c r="W7628" s="47"/>
      <c r="X7628" s="47">
        <v>0</v>
      </c>
      <c r="Y7628" s="47"/>
      <c r="Z7628" s="27">
        <v>252300.36</v>
      </c>
    </row>
    <row r="7629" spans="1:26" x14ac:dyDescent="0.25">
      <c r="A7629" s="26">
        <v>7615</v>
      </c>
      <c r="B7629" s="48" t="s">
        <v>8001</v>
      </c>
      <c r="C7629" s="48"/>
      <c r="D7629" s="48"/>
      <c r="E7629" s="48"/>
      <c r="F7629" s="48"/>
      <c r="G7629" s="48"/>
      <c r="H7629" s="43">
        <v>117593.84</v>
      </c>
      <c r="I7629" s="43"/>
      <c r="J7629" s="43"/>
      <c r="K7629" s="43"/>
      <c r="L7629" s="43">
        <v>4010.16</v>
      </c>
      <c r="M7629" s="43"/>
      <c r="N7629" s="43">
        <v>4010.16</v>
      </c>
      <c r="O7629" s="43"/>
      <c r="P7629" s="47">
        <v>0</v>
      </c>
      <c r="Q7629" s="47"/>
      <c r="R7629" s="47">
        <v>0</v>
      </c>
      <c r="S7629" s="47"/>
      <c r="T7629" s="47"/>
      <c r="U7629" s="47"/>
      <c r="V7629" s="47">
        <v>0</v>
      </c>
      <c r="W7629" s="47"/>
      <c r="X7629" s="47">
        <v>0</v>
      </c>
      <c r="Y7629" s="47"/>
      <c r="Z7629" s="31">
        <v>121604</v>
      </c>
    </row>
    <row r="7630" spans="1:26" x14ac:dyDescent="0.25">
      <c r="A7630" s="26">
        <v>7616</v>
      </c>
      <c r="B7630" s="48" t="s">
        <v>8002</v>
      </c>
      <c r="C7630" s="48"/>
      <c r="D7630" s="48"/>
      <c r="E7630" s="48"/>
      <c r="F7630" s="48"/>
      <c r="G7630" s="48"/>
      <c r="H7630" s="42">
        <v>333237.8</v>
      </c>
      <c r="I7630" s="42"/>
      <c r="J7630" s="42"/>
      <c r="K7630" s="42"/>
      <c r="L7630" s="43">
        <v>15269.24</v>
      </c>
      <c r="M7630" s="43"/>
      <c r="N7630" s="43">
        <v>15269.24</v>
      </c>
      <c r="O7630" s="43"/>
      <c r="P7630" s="47">
        <v>0</v>
      </c>
      <c r="Q7630" s="47"/>
      <c r="R7630" s="47">
        <v>0</v>
      </c>
      <c r="S7630" s="47"/>
      <c r="T7630" s="47"/>
      <c r="U7630" s="47"/>
      <c r="V7630" s="47">
        <v>0</v>
      </c>
      <c r="W7630" s="47"/>
      <c r="X7630" s="47">
        <v>0</v>
      </c>
      <c r="Y7630" s="47"/>
      <c r="Z7630" s="27">
        <v>348507.04</v>
      </c>
    </row>
    <row r="7631" spans="1:26" x14ac:dyDescent="0.25">
      <c r="A7631" s="26">
        <v>7617</v>
      </c>
      <c r="B7631" s="48" t="s">
        <v>8003</v>
      </c>
      <c r="C7631" s="48"/>
      <c r="D7631" s="48"/>
      <c r="E7631" s="48"/>
      <c r="F7631" s="48"/>
      <c r="G7631" s="48"/>
      <c r="H7631" s="43">
        <v>240495.55</v>
      </c>
      <c r="I7631" s="43"/>
      <c r="J7631" s="43"/>
      <c r="K7631" s="43"/>
      <c r="L7631" s="43">
        <v>7975.17</v>
      </c>
      <c r="M7631" s="43"/>
      <c r="N7631" s="43">
        <v>7975.17</v>
      </c>
      <c r="O7631" s="43"/>
      <c r="P7631" s="47">
        <v>0</v>
      </c>
      <c r="Q7631" s="47"/>
      <c r="R7631" s="47">
        <v>0</v>
      </c>
      <c r="S7631" s="47"/>
      <c r="T7631" s="47"/>
      <c r="U7631" s="47"/>
      <c r="V7631" s="47">
        <v>0</v>
      </c>
      <c r="W7631" s="47"/>
      <c r="X7631" s="47">
        <v>0</v>
      </c>
      <c r="Y7631" s="47"/>
      <c r="Z7631" s="27">
        <v>248470.72</v>
      </c>
    </row>
    <row r="7632" spans="1:26" x14ac:dyDescent="0.25">
      <c r="A7632" s="26">
        <v>7618</v>
      </c>
      <c r="B7632" s="48" t="s">
        <v>8004</v>
      </c>
      <c r="C7632" s="48"/>
      <c r="D7632" s="48"/>
      <c r="E7632" s="48"/>
      <c r="F7632" s="48"/>
      <c r="G7632" s="48"/>
      <c r="H7632" s="43">
        <v>239211.06</v>
      </c>
      <c r="I7632" s="43"/>
      <c r="J7632" s="43"/>
      <c r="K7632" s="43"/>
      <c r="L7632" s="42">
        <v>10325.5</v>
      </c>
      <c r="M7632" s="42"/>
      <c r="N7632" s="42">
        <v>10325.5</v>
      </c>
      <c r="O7632" s="42"/>
      <c r="P7632" s="47">
        <v>0</v>
      </c>
      <c r="Q7632" s="47"/>
      <c r="R7632" s="47">
        <v>0</v>
      </c>
      <c r="S7632" s="47"/>
      <c r="T7632" s="47"/>
      <c r="U7632" s="47"/>
      <c r="V7632" s="47">
        <v>0</v>
      </c>
      <c r="W7632" s="47"/>
      <c r="X7632" s="47">
        <v>0</v>
      </c>
      <c r="Y7632" s="47"/>
      <c r="Z7632" s="27">
        <v>249536.56</v>
      </c>
    </row>
    <row r="7633" spans="1:26" x14ac:dyDescent="0.25">
      <c r="A7633" s="26">
        <v>7619</v>
      </c>
      <c r="B7633" s="48" t="s">
        <v>8005</v>
      </c>
      <c r="C7633" s="48"/>
      <c r="D7633" s="48"/>
      <c r="E7633" s="48"/>
      <c r="F7633" s="48"/>
      <c r="G7633" s="48"/>
      <c r="H7633" s="43">
        <v>175347.49</v>
      </c>
      <c r="I7633" s="43"/>
      <c r="J7633" s="43"/>
      <c r="K7633" s="43"/>
      <c r="L7633" s="43">
        <v>8518.07</v>
      </c>
      <c r="M7633" s="43"/>
      <c r="N7633" s="43">
        <v>8518.07</v>
      </c>
      <c r="O7633" s="43"/>
      <c r="P7633" s="47">
        <v>0</v>
      </c>
      <c r="Q7633" s="47"/>
      <c r="R7633" s="47">
        <v>0</v>
      </c>
      <c r="S7633" s="47"/>
      <c r="T7633" s="47"/>
      <c r="U7633" s="47"/>
      <c r="V7633" s="47">
        <v>0</v>
      </c>
      <c r="W7633" s="47"/>
      <c r="X7633" s="47">
        <v>0</v>
      </c>
      <c r="Y7633" s="47"/>
      <c r="Z7633" s="27">
        <v>183865.56</v>
      </c>
    </row>
    <row r="7634" spans="1:26" x14ac:dyDescent="0.25">
      <c r="A7634" s="26">
        <v>7620</v>
      </c>
      <c r="B7634" s="48" t="s">
        <v>8006</v>
      </c>
      <c r="C7634" s="48"/>
      <c r="D7634" s="48"/>
      <c r="E7634" s="48"/>
      <c r="F7634" s="48"/>
      <c r="G7634" s="48"/>
      <c r="H7634" s="43">
        <v>163050.16</v>
      </c>
      <c r="I7634" s="43"/>
      <c r="J7634" s="43"/>
      <c r="K7634" s="43"/>
      <c r="L7634" s="43">
        <v>5765.35</v>
      </c>
      <c r="M7634" s="43"/>
      <c r="N7634" s="43">
        <v>5765.35</v>
      </c>
      <c r="O7634" s="43"/>
      <c r="P7634" s="47">
        <v>0</v>
      </c>
      <c r="Q7634" s="47"/>
      <c r="R7634" s="47">
        <v>0</v>
      </c>
      <c r="S7634" s="47"/>
      <c r="T7634" s="47"/>
      <c r="U7634" s="47"/>
      <c r="V7634" s="47">
        <v>0</v>
      </c>
      <c r="W7634" s="47"/>
      <c r="X7634" s="47">
        <v>0</v>
      </c>
      <c r="Y7634" s="47"/>
      <c r="Z7634" s="27">
        <v>168815.51</v>
      </c>
    </row>
    <row r="7635" spans="1:26" x14ac:dyDescent="0.25">
      <c r="A7635" s="26">
        <v>7621</v>
      </c>
      <c r="B7635" s="48" t="s">
        <v>8007</v>
      </c>
      <c r="C7635" s="48"/>
      <c r="D7635" s="48"/>
      <c r="E7635" s="48"/>
      <c r="F7635" s="48"/>
      <c r="G7635" s="48"/>
      <c r="H7635" s="42">
        <v>240341.1</v>
      </c>
      <c r="I7635" s="42"/>
      <c r="J7635" s="42"/>
      <c r="K7635" s="42"/>
      <c r="L7635" s="43">
        <v>8554.8799999999992</v>
      </c>
      <c r="M7635" s="43"/>
      <c r="N7635" s="43">
        <v>8554.8799999999992</v>
      </c>
      <c r="O7635" s="43"/>
      <c r="P7635" s="47">
        <v>0</v>
      </c>
      <c r="Q7635" s="47"/>
      <c r="R7635" s="47">
        <v>0</v>
      </c>
      <c r="S7635" s="47"/>
      <c r="T7635" s="47"/>
      <c r="U7635" s="47"/>
      <c r="V7635" s="47">
        <v>0</v>
      </c>
      <c r="W7635" s="47"/>
      <c r="X7635" s="47">
        <v>0</v>
      </c>
      <c r="Y7635" s="47"/>
      <c r="Z7635" s="27">
        <v>248895.98</v>
      </c>
    </row>
    <row r="7636" spans="1:26" x14ac:dyDescent="0.25">
      <c r="A7636" s="26">
        <v>7622</v>
      </c>
      <c r="B7636" s="48" t="s">
        <v>8008</v>
      </c>
      <c r="C7636" s="48"/>
      <c r="D7636" s="48"/>
      <c r="E7636" s="48"/>
      <c r="F7636" s="48"/>
      <c r="G7636" s="48"/>
      <c r="H7636" s="43">
        <v>234288.28</v>
      </c>
      <c r="I7636" s="43"/>
      <c r="J7636" s="43"/>
      <c r="K7636" s="43"/>
      <c r="L7636" s="43">
        <v>9209.83</v>
      </c>
      <c r="M7636" s="43"/>
      <c r="N7636" s="43">
        <v>9209.83</v>
      </c>
      <c r="O7636" s="43"/>
      <c r="P7636" s="47">
        <v>0</v>
      </c>
      <c r="Q7636" s="47"/>
      <c r="R7636" s="47">
        <v>0</v>
      </c>
      <c r="S7636" s="47"/>
      <c r="T7636" s="47"/>
      <c r="U7636" s="47"/>
      <c r="V7636" s="47">
        <v>0</v>
      </c>
      <c r="W7636" s="47"/>
      <c r="X7636" s="47">
        <v>0</v>
      </c>
      <c r="Y7636" s="47"/>
      <c r="Z7636" s="27">
        <v>243498.11</v>
      </c>
    </row>
    <row r="7637" spans="1:26" x14ac:dyDescent="0.25">
      <c r="A7637" s="26">
        <v>7623</v>
      </c>
      <c r="B7637" s="48" t="s">
        <v>8009</v>
      </c>
      <c r="C7637" s="48"/>
      <c r="D7637" s="48"/>
      <c r="E7637" s="48"/>
      <c r="F7637" s="48"/>
      <c r="G7637" s="48"/>
      <c r="H7637" s="43">
        <v>168877.52</v>
      </c>
      <c r="I7637" s="43"/>
      <c r="J7637" s="43"/>
      <c r="K7637" s="43"/>
      <c r="L7637" s="43">
        <v>5877.76</v>
      </c>
      <c r="M7637" s="43"/>
      <c r="N7637" s="43">
        <v>5877.76</v>
      </c>
      <c r="O7637" s="43"/>
      <c r="P7637" s="47">
        <v>0</v>
      </c>
      <c r="Q7637" s="47"/>
      <c r="R7637" s="47">
        <v>0</v>
      </c>
      <c r="S7637" s="47"/>
      <c r="T7637" s="47"/>
      <c r="U7637" s="47"/>
      <c r="V7637" s="47">
        <v>0</v>
      </c>
      <c r="W7637" s="47"/>
      <c r="X7637" s="47">
        <v>0</v>
      </c>
      <c r="Y7637" s="47"/>
      <c r="Z7637" s="27">
        <v>174755.28</v>
      </c>
    </row>
    <row r="7638" spans="1:26" x14ac:dyDescent="0.25">
      <c r="A7638" s="26">
        <v>7624</v>
      </c>
      <c r="B7638" s="48" t="s">
        <v>8010</v>
      </c>
      <c r="C7638" s="48"/>
      <c r="D7638" s="48"/>
      <c r="E7638" s="48"/>
      <c r="F7638" s="48"/>
      <c r="G7638" s="48"/>
      <c r="H7638" s="42">
        <v>323438.2</v>
      </c>
      <c r="I7638" s="42"/>
      <c r="J7638" s="42"/>
      <c r="K7638" s="42"/>
      <c r="L7638" s="43">
        <v>11805.36</v>
      </c>
      <c r="M7638" s="43"/>
      <c r="N7638" s="43">
        <v>11805.36</v>
      </c>
      <c r="O7638" s="43"/>
      <c r="P7638" s="47">
        <v>0</v>
      </c>
      <c r="Q7638" s="47"/>
      <c r="R7638" s="47">
        <v>0</v>
      </c>
      <c r="S7638" s="47"/>
      <c r="T7638" s="47"/>
      <c r="U7638" s="47"/>
      <c r="V7638" s="47">
        <v>0</v>
      </c>
      <c r="W7638" s="47"/>
      <c r="X7638" s="47">
        <v>0</v>
      </c>
      <c r="Y7638" s="47"/>
      <c r="Z7638" s="27">
        <v>335243.56</v>
      </c>
    </row>
    <row r="7639" spans="1:26" x14ac:dyDescent="0.25">
      <c r="A7639" s="26">
        <v>7625</v>
      </c>
      <c r="B7639" s="48" t="s">
        <v>8011</v>
      </c>
      <c r="C7639" s="48"/>
      <c r="D7639" s="48"/>
      <c r="E7639" s="48"/>
      <c r="F7639" s="48"/>
      <c r="G7639" s="48"/>
      <c r="H7639" s="43">
        <v>268446.75</v>
      </c>
      <c r="I7639" s="43"/>
      <c r="J7639" s="43"/>
      <c r="K7639" s="43"/>
      <c r="L7639" s="42">
        <v>9961.9</v>
      </c>
      <c r="M7639" s="42"/>
      <c r="N7639" s="42">
        <v>9961.9</v>
      </c>
      <c r="O7639" s="42"/>
      <c r="P7639" s="47">
        <v>0</v>
      </c>
      <c r="Q7639" s="47"/>
      <c r="R7639" s="47">
        <v>0</v>
      </c>
      <c r="S7639" s="47"/>
      <c r="T7639" s="47"/>
      <c r="U7639" s="47"/>
      <c r="V7639" s="47">
        <v>0</v>
      </c>
      <c r="W7639" s="47"/>
      <c r="X7639" s="47">
        <v>0</v>
      </c>
      <c r="Y7639" s="47"/>
      <c r="Z7639" s="27">
        <v>278408.65000000002</v>
      </c>
    </row>
    <row r="7640" spans="1:26" x14ac:dyDescent="0.25">
      <c r="A7640" s="26">
        <v>7626</v>
      </c>
      <c r="B7640" s="48" t="s">
        <v>8012</v>
      </c>
      <c r="C7640" s="48"/>
      <c r="D7640" s="48"/>
      <c r="E7640" s="48"/>
      <c r="F7640" s="48"/>
      <c r="G7640" s="48"/>
      <c r="H7640" s="43">
        <v>257130.35</v>
      </c>
      <c r="I7640" s="43"/>
      <c r="J7640" s="43"/>
      <c r="K7640" s="43"/>
      <c r="L7640" s="43">
        <v>8478.9599999999991</v>
      </c>
      <c r="M7640" s="43"/>
      <c r="N7640" s="43">
        <v>8478.9599999999991</v>
      </c>
      <c r="O7640" s="43"/>
      <c r="P7640" s="47">
        <v>0</v>
      </c>
      <c r="Q7640" s="47"/>
      <c r="R7640" s="47">
        <v>0</v>
      </c>
      <c r="S7640" s="47"/>
      <c r="T7640" s="47"/>
      <c r="U7640" s="47"/>
      <c r="V7640" s="47">
        <v>0</v>
      </c>
      <c r="W7640" s="47"/>
      <c r="X7640" s="47">
        <v>0</v>
      </c>
      <c r="Y7640" s="47"/>
      <c r="Z7640" s="27">
        <v>265609.31</v>
      </c>
    </row>
    <row r="7641" spans="1:26" x14ac:dyDescent="0.25">
      <c r="A7641" s="26">
        <v>7627</v>
      </c>
      <c r="B7641" s="48" t="s">
        <v>8013</v>
      </c>
      <c r="C7641" s="48"/>
      <c r="D7641" s="48"/>
      <c r="E7641" s="48"/>
      <c r="F7641" s="48"/>
      <c r="G7641" s="48"/>
      <c r="H7641" s="43">
        <v>302656.08</v>
      </c>
      <c r="I7641" s="43"/>
      <c r="J7641" s="43"/>
      <c r="K7641" s="43"/>
      <c r="L7641" s="43">
        <v>14547.92</v>
      </c>
      <c r="M7641" s="43"/>
      <c r="N7641" s="43">
        <v>14547.92</v>
      </c>
      <c r="O7641" s="43"/>
      <c r="P7641" s="47">
        <v>0</v>
      </c>
      <c r="Q7641" s="47"/>
      <c r="R7641" s="47">
        <v>0</v>
      </c>
      <c r="S7641" s="47"/>
      <c r="T7641" s="47"/>
      <c r="U7641" s="47"/>
      <c r="V7641" s="47">
        <v>0</v>
      </c>
      <c r="W7641" s="47"/>
      <c r="X7641" s="47">
        <v>0</v>
      </c>
      <c r="Y7641" s="47"/>
      <c r="Z7641" s="31">
        <v>317204</v>
      </c>
    </row>
    <row r="7642" spans="1:26" x14ac:dyDescent="0.25">
      <c r="A7642" s="26">
        <v>7628</v>
      </c>
      <c r="B7642" s="48" t="s">
        <v>8014</v>
      </c>
      <c r="C7642" s="48"/>
      <c r="D7642" s="48"/>
      <c r="E7642" s="48"/>
      <c r="F7642" s="48"/>
      <c r="G7642" s="48"/>
      <c r="H7642" s="43">
        <v>183059.66</v>
      </c>
      <c r="I7642" s="43"/>
      <c r="J7642" s="43"/>
      <c r="K7642" s="43"/>
      <c r="L7642" s="43">
        <v>18246.580000000002</v>
      </c>
      <c r="M7642" s="43"/>
      <c r="N7642" s="43">
        <v>18246.580000000002</v>
      </c>
      <c r="O7642" s="43"/>
      <c r="P7642" s="47">
        <v>0</v>
      </c>
      <c r="Q7642" s="47"/>
      <c r="R7642" s="47">
        <v>0</v>
      </c>
      <c r="S7642" s="47"/>
      <c r="T7642" s="47"/>
      <c r="U7642" s="47"/>
      <c r="V7642" s="47">
        <v>0</v>
      </c>
      <c r="W7642" s="47"/>
      <c r="X7642" s="47">
        <v>0</v>
      </c>
      <c r="Y7642" s="47"/>
      <c r="Z7642" s="27">
        <v>201306.23999999999</v>
      </c>
    </row>
    <row r="7643" spans="1:26" x14ac:dyDescent="0.25">
      <c r="A7643" s="26">
        <v>7629</v>
      </c>
      <c r="B7643" s="48" t="s">
        <v>8015</v>
      </c>
      <c r="C7643" s="48"/>
      <c r="D7643" s="48"/>
      <c r="E7643" s="48"/>
      <c r="F7643" s="48"/>
      <c r="G7643" s="48"/>
      <c r="H7643" s="43">
        <v>289924.26</v>
      </c>
      <c r="I7643" s="43"/>
      <c r="J7643" s="43"/>
      <c r="K7643" s="43"/>
      <c r="L7643" s="43">
        <v>13182.76</v>
      </c>
      <c r="M7643" s="43"/>
      <c r="N7643" s="43">
        <v>13182.76</v>
      </c>
      <c r="O7643" s="43"/>
      <c r="P7643" s="47">
        <v>0</v>
      </c>
      <c r="Q7643" s="47"/>
      <c r="R7643" s="47">
        <v>0</v>
      </c>
      <c r="S7643" s="47"/>
      <c r="T7643" s="47"/>
      <c r="U7643" s="47"/>
      <c r="V7643" s="47">
        <v>0</v>
      </c>
      <c r="W7643" s="47"/>
      <c r="X7643" s="47">
        <v>0</v>
      </c>
      <c r="Y7643" s="47"/>
      <c r="Z7643" s="27">
        <v>303107.02</v>
      </c>
    </row>
    <row r="7644" spans="1:26" x14ac:dyDescent="0.25">
      <c r="A7644" s="26">
        <v>7630</v>
      </c>
      <c r="B7644" s="48" t="s">
        <v>8016</v>
      </c>
      <c r="C7644" s="48"/>
      <c r="D7644" s="48"/>
      <c r="E7644" s="48"/>
      <c r="F7644" s="48"/>
      <c r="G7644" s="48"/>
      <c r="H7644" s="43">
        <v>287746.46999999997</v>
      </c>
      <c r="I7644" s="43"/>
      <c r="J7644" s="43"/>
      <c r="K7644" s="43"/>
      <c r="L7644" s="43">
        <v>11252.08</v>
      </c>
      <c r="M7644" s="43"/>
      <c r="N7644" s="43">
        <v>11252.08</v>
      </c>
      <c r="O7644" s="43"/>
      <c r="P7644" s="47">
        <v>0</v>
      </c>
      <c r="Q7644" s="47"/>
      <c r="R7644" s="47">
        <v>0</v>
      </c>
      <c r="S7644" s="47"/>
      <c r="T7644" s="47"/>
      <c r="U7644" s="47"/>
      <c r="V7644" s="47">
        <v>0</v>
      </c>
      <c r="W7644" s="47"/>
      <c r="X7644" s="47">
        <v>0</v>
      </c>
      <c r="Y7644" s="47"/>
      <c r="Z7644" s="27">
        <v>298998.55</v>
      </c>
    </row>
    <row r="7645" spans="1:26" x14ac:dyDescent="0.25">
      <c r="A7645" s="26">
        <v>7631</v>
      </c>
      <c r="B7645" s="48" t="s">
        <v>8017</v>
      </c>
      <c r="C7645" s="48"/>
      <c r="D7645" s="48"/>
      <c r="E7645" s="48"/>
      <c r="F7645" s="48"/>
      <c r="G7645" s="48"/>
      <c r="H7645" s="43">
        <v>250229.12</v>
      </c>
      <c r="I7645" s="43"/>
      <c r="J7645" s="43"/>
      <c r="K7645" s="43"/>
      <c r="L7645" s="43">
        <v>9533.44</v>
      </c>
      <c r="M7645" s="43"/>
      <c r="N7645" s="43">
        <v>9533.44</v>
      </c>
      <c r="O7645" s="43"/>
      <c r="P7645" s="47">
        <v>0</v>
      </c>
      <c r="Q7645" s="47"/>
      <c r="R7645" s="47">
        <v>0</v>
      </c>
      <c r="S7645" s="47"/>
      <c r="T7645" s="47"/>
      <c r="U7645" s="47"/>
      <c r="V7645" s="47">
        <v>0</v>
      </c>
      <c r="W7645" s="47"/>
      <c r="X7645" s="47">
        <v>0</v>
      </c>
      <c r="Y7645" s="47"/>
      <c r="Z7645" s="27">
        <v>259762.56</v>
      </c>
    </row>
    <row r="7646" spans="1:26" x14ac:dyDescent="0.25">
      <c r="A7646" s="26">
        <v>7632</v>
      </c>
      <c r="B7646" s="48" t="s">
        <v>8018</v>
      </c>
      <c r="C7646" s="48"/>
      <c r="D7646" s="48"/>
      <c r="E7646" s="48"/>
      <c r="F7646" s="48"/>
      <c r="G7646" s="48"/>
      <c r="H7646" s="43">
        <v>9407.64</v>
      </c>
      <c r="I7646" s="43"/>
      <c r="J7646" s="43"/>
      <c r="K7646" s="43"/>
      <c r="L7646" s="23"/>
      <c r="M7646" s="24"/>
      <c r="N7646" s="23"/>
      <c r="O7646" s="24"/>
      <c r="P7646" s="47">
        <v>0</v>
      </c>
      <c r="Q7646" s="47"/>
      <c r="R7646" s="47">
        <v>0</v>
      </c>
      <c r="S7646" s="47"/>
      <c r="T7646" s="47"/>
      <c r="U7646" s="47"/>
      <c r="V7646" s="47">
        <v>0</v>
      </c>
      <c r="W7646" s="47"/>
      <c r="X7646" s="47">
        <v>0</v>
      </c>
      <c r="Y7646" s="47"/>
      <c r="Z7646" s="27">
        <v>9407.64</v>
      </c>
    </row>
    <row r="7647" spans="1:26" x14ac:dyDescent="0.25">
      <c r="A7647" s="26">
        <v>7633</v>
      </c>
      <c r="B7647" s="48" t="s">
        <v>8019</v>
      </c>
      <c r="C7647" s="48"/>
      <c r="D7647" s="48"/>
      <c r="E7647" s="48"/>
      <c r="F7647" s="48"/>
      <c r="G7647" s="48"/>
      <c r="H7647" s="43">
        <v>245352.08</v>
      </c>
      <c r="I7647" s="43"/>
      <c r="J7647" s="43"/>
      <c r="K7647" s="43"/>
      <c r="L7647" s="42">
        <v>7971.6</v>
      </c>
      <c r="M7647" s="42"/>
      <c r="N7647" s="42">
        <v>7971.6</v>
      </c>
      <c r="O7647" s="42"/>
      <c r="P7647" s="47">
        <v>0</v>
      </c>
      <c r="Q7647" s="47"/>
      <c r="R7647" s="47">
        <v>0</v>
      </c>
      <c r="S7647" s="47"/>
      <c r="T7647" s="47"/>
      <c r="U7647" s="47"/>
      <c r="V7647" s="47">
        <v>0</v>
      </c>
      <c r="W7647" s="47"/>
      <c r="X7647" s="47">
        <v>0</v>
      </c>
      <c r="Y7647" s="47"/>
      <c r="Z7647" s="27">
        <v>253323.68</v>
      </c>
    </row>
    <row r="7648" spans="1:26" x14ac:dyDescent="0.25">
      <c r="A7648" s="26">
        <v>7634</v>
      </c>
      <c r="B7648" s="48" t="s">
        <v>8020</v>
      </c>
      <c r="C7648" s="48"/>
      <c r="D7648" s="48"/>
      <c r="E7648" s="48"/>
      <c r="F7648" s="48"/>
      <c r="G7648" s="48"/>
      <c r="H7648" s="43">
        <v>537215.79</v>
      </c>
      <c r="I7648" s="43"/>
      <c r="J7648" s="43"/>
      <c r="K7648" s="43"/>
      <c r="L7648" s="43">
        <v>21556.080000000002</v>
      </c>
      <c r="M7648" s="43"/>
      <c r="N7648" s="43">
        <v>21556.080000000002</v>
      </c>
      <c r="O7648" s="43"/>
      <c r="P7648" s="47">
        <v>0</v>
      </c>
      <c r="Q7648" s="47"/>
      <c r="R7648" s="47">
        <v>0</v>
      </c>
      <c r="S7648" s="47"/>
      <c r="T7648" s="47"/>
      <c r="U7648" s="47"/>
      <c r="V7648" s="47">
        <v>0</v>
      </c>
      <c r="W7648" s="47"/>
      <c r="X7648" s="47">
        <v>0</v>
      </c>
      <c r="Y7648" s="47"/>
      <c r="Z7648" s="27">
        <v>558771.87</v>
      </c>
    </row>
    <row r="7649" spans="1:26" x14ac:dyDescent="0.25">
      <c r="A7649" s="26">
        <v>7635</v>
      </c>
      <c r="B7649" s="48" t="s">
        <v>8021</v>
      </c>
      <c r="C7649" s="48"/>
      <c r="D7649" s="48"/>
      <c r="E7649" s="48"/>
      <c r="F7649" s="48"/>
      <c r="G7649" s="48"/>
      <c r="H7649" s="43">
        <v>535647.07999999996</v>
      </c>
      <c r="I7649" s="43"/>
      <c r="J7649" s="43"/>
      <c r="K7649" s="43"/>
      <c r="L7649" s="43">
        <v>19165.72</v>
      </c>
      <c r="M7649" s="43"/>
      <c r="N7649" s="43">
        <v>19165.72</v>
      </c>
      <c r="O7649" s="43"/>
      <c r="P7649" s="47">
        <v>0</v>
      </c>
      <c r="Q7649" s="47"/>
      <c r="R7649" s="47">
        <v>0</v>
      </c>
      <c r="S7649" s="47"/>
      <c r="T7649" s="47"/>
      <c r="U7649" s="47"/>
      <c r="V7649" s="47">
        <v>0</v>
      </c>
      <c r="W7649" s="47"/>
      <c r="X7649" s="47">
        <v>0</v>
      </c>
      <c r="Y7649" s="47"/>
      <c r="Z7649" s="28">
        <v>554812.80000000005</v>
      </c>
    </row>
    <row r="7650" spans="1:26" x14ac:dyDescent="0.25">
      <c r="A7650" s="26">
        <v>7636</v>
      </c>
      <c r="B7650" s="48" t="s">
        <v>8022</v>
      </c>
      <c r="C7650" s="48"/>
      <c r="D7650" s="48"/>
      <c r="E7650" s="48"/>
      <c r="F7650" s="48"/>
      <c r="G7650" s="48"/>
      <c r="H7650" s="43">
        <v>241336.18</v>
      </c>
      <c r="I7650" s="43"/>
      <c r="J7650" s="43"/>
      <c r="K7650" s="43"/>
      <c r="L7650" s="43">
        <v>10792.32</v>
      </c>
      <c r="M7650" s="43"/>
      <c r="N7650" s="43">
        <v>10792.32</v>
      </c>
      <c r="O7650" s="43"/>
      <c r="P7650" s="47">
        <v>0</v>
      </c>
      <c r="Q7650" s="47"/>
      <c r="R7650" s="47">
        <v>0</v>
      </c>
      <c r="S7650" s="47"/>
      <c r="T7650" s="47"/>
      <c r="U7650" s="47"/>
      <c r="V7650" s="47">
        <v>0</v>
      </c>
      <c r="W7650" s="47"/>
      <c r="X7650" s="47">
        <v>0</v>
      </c>
      <c r="Y7650" s="47"/>
      <c r="Z7650" s="28">
        <v>252128.5</v>
      </c>
    </row>
    <row r="7651" spans="1:26" x14ac:dyDescent="0.25">
      <c r="A7651" s="26">
        <v>7637</v>
      </c>
      <c r="B7651" s="48" t="s">
        <v>8023</v>
      </c>
      <c r="C7651" s="48"/>
      <c r="D7651" s="48"/>
      <c r="E7651" s="48"/>
      <c r="F7651" s="48"/>
      <c r="G7651" s="48"/>
      <c r="H7651" s="43">
        <v>211548.96</v>
      </c>
      <c r="I7651" s="43"/>
      <c r="J7651" s="43"/>
      <c r="K7651" s="43"/>
      <c r="L7651" s="42">
        <v>7963.2</v>
      </c>
      <c r="M7651" s="42"/>
      <c r="N7651" s="42">
        <v>7963.2</v>
      </c>
      <c r="O7651" s="42"/>
      <c r="P7651" s="47">
        <v>0</v>
      </c>
      <c r="Q7651" s="47"/>
      <c r="R7651" s="47">
        <v>0</v>
      </c>
      <c r="S7651" s="47"/>
      <c r="T7651" s="47"/>
      <c r="U7651" s="47"/>
      <c r="V7651" s="47">
        <v>0</v>
      </c>
      <c r="W7651" s="47"/>
      <c r="X7651" s="47">
        <v>0</v>
      </c>
      <c r="Y7651" s="47"/>
      <c r="Z7651" s="27">
        <v>219512.16</v>
      </c>
    </row>
    <row r="7652" spans="1:26" x14ac:dyDescent="0.25">
      <c r="A7652" s="26">
        <v>7638</v>
      </c>
      <c r="B7652" s="48" t="s">
        <v>5694</v>
      </c>
      <c r="C7652" s="48"/>
      <c r="D7652" s="48"/>
      <c r="E7652" s="48"/>
      <c r="F7652" s="48"/>
      <c r="G7652" s="48"/>
      <c r="H7652" s="43">
        <v>248047.28</v>
      </c>
      <c r="I7652" s="43"/>
      <c r="J7652" s="43"/>
      <c r="K7652" s="43"/>
      <c r="L7652" s="43">
        <v>9510.48</v>
      </c>
      <c r="M7652" s="43"/>
      <c r="N7652" s="43">
        <v>9510.48</v>
      </c>
      <c r="O7652" s="43"/>
      <c r="P7652" s="47">
        <v>0</v>
      </c>
      <c r="Q7652" s="47"/>
      <c r="R7652" s="47">
        <v>0</v>
      </c>
      <c r="S7652" s="47"/>
      <c r="T7652" s="47"/>
      <c r="U7652" s="47"/>
      <c r="V7652" s="47">
        <v>0</v>
      </c>
      <c r="W7652" s="47"/>
      <c r="X7652" s="47">
        <v>0</v>
      </c>
      <c r="Y7652" s="47"/>
      <c r="Z7652" s="27">
        <v>257557.76000000001</v>
      </c>
    </row>
    <row r="7653" spans="1:26" x14ac:dyDescent="0.25">
      <c r="A7653" s="26">
        <v>7639</v>
      </c>
      <c r="B7653" s="48" t="s">
        <v>8024</v>
      </c>
      <c r="C7653" s="48"/>
      <c r="D7653" s="48"/>
      <c r="E7653" s="48"/>
      <c r="F7653" s="48"/>
      <c r="G7653" s="48"/>
      <c r="H7653" s="43">
        <v>199634.13</v>
      </c>
      <c r="I7653" s="43"/>
      <c r="J7653" s="43"/>
      <c r="K7653" s="43"/>
      <c r="L7653" s="43">
        <v>5979.68</v>
      </c>
      <c r="M7653" s="43"/>
      <c r="N7653" s="43">
        <v>5979.68</v>
      </c>
      <c r="O7653" s="43"/>
      <c r="P7653" s="47">
        <v>0</v>
      </c>
      <c r="Q7653" s="47"/>
      <c r="R7653" s="47">
        <v>0</v>
      </c>
      <c r="S7653" s="47"/>
      <c r="T7653" s="47"/>
      <c r="U7653" s="47"/>
      <c r="V7653" s="47">
        <v>0</v>
      </c>
      <c r="W7653" s="47"/>
      <c r="X7653" s="47">
        <v>0</v>
      </c>
      <c r="Y7653" s="47"/>
      <c r="Z7653" s="27">
        <v>205613.81</v>
      </c>
    </row>
    <row r="7654" spans="1:26" x14ac:dyDescent="0.25">
      <c r="A7654" s="26">
        <v>7640</v>
      </c>
      <c r="B7654" s="48" t="s">
        <v>8025</v>
      </c>
      <c r="C7654" s="48"/>
      <c r="D7654" s="48"/>
      <c r="E7654" s="48"/>
      <c r="F7654" s="48"/>
      <c r="G7654" s="48"/>
      <c r="H7654" s="43">
        <v>204105.91</v>
      </c>
      <c r="I7654" s="43"/>
      <c r="J7654" s="43"/>
      <c r="K7654" s="43"/>
      <c r="L7654" s="43">
        <v>8664.24</v>
      </c>
      <c r="M7654" s="43"/>
      <c r="N7654" s="43">
        <v>8664.24</v>
      </c>
      <c r="O7654" s="43"/>
      <c r="P7654" s="47">
        <v>0</v>
      </c>
      <c r="Q7654" s="47"/>
      <c r="R7654" s="47">
        <v>0</v>
      </c>
      <c r="S7654" s="47"/>
      <c r="T7654" s="47"/>
      <c r="U7654" s="47"/>
      <c r="V7654" s="47">
        <v>0</v>
      </c>
      <c r="W7654" s="47"/>
      <c r="X7654" s="47">
        <v>0</v>
      </c>
      <c r="Y7654" s="47"/>
      <c r="Z7654" s="27">
        <v>212770.15</v>
      </c>
    </row>
    <row r="7655" spans="1:26" x14ac:dyDescent="0.25">
      <c r="A7655" s="26">
        <v>7641</v>
      </c>
      <c r="B7655" s="48" t="s">
        <v>8026</v>
      </c>
      <c r="C7655" s="48"/>
      <c r="D7655" s="48"/>
      <c r="E7655" s="48"/>
      <c r="F7655" s="48"/>
      <c r="G7655" s="48"/>
      <c r="H7655" s="43">
        <v>250899.81</v>
      </c>
      <c r="I7655" s="43"/>
      <c r="J7655" s="43"/>
      <c r="K7655" s="43"/>
      <c r="L7655" s="43">
        <v>8697.2900000000009</v>
      </c>
      <c r="M7655" s="43"/>
      <c r="N7655" s="43">
        <v>8697.2900000000009</v>
      </c>
      <c r="O7655" s="43"/>
      <c r="P7655" s="47">
        <v>0</v>
      </c>
      <c r="Q7655" s="47"/>
      <c r="R7655" s="47">
        <v>0</v>
      </c>
      <c r="S7655" s="47"/>
      <c r="T7655" s="47"/>
      <c r="U7655" s="47"/>
      <c r="V7655" s="47">
        <v>0</v>
      </c>
      <c r="W7655" s="47"/>
      <c r="X7655" s="47">
        <v>0</v>
      </c>
      <c r="Y7655" s="47"/>
      <c r="Z7655" s="28">
        <v>259597.1</v>
      </c>
    </row>
    <row r="7656" spans="1:26" x14ac:dyDescent="0.25">
      <c r="A7656" s="26">
        <v>7642</v>
      </c>
      <c r="B7656" s="48" t="s">
        <v>8027</v>
      </c>
      <c r="C7656" s="48"/>
      <c r="D7656" s="48"/>
      <c r="E7656" s="48"/>
      <c r="F7656" s="48"/>
      <c r="G7656" s="48"/>
      <c r="H7656" s="43">
        <v>173224.42</v>
      </c>
      <c r="I7656" s="43"/>
      <c r="J7656" s="43"/>
      <c r="K7656" s="43"/>
      <c r="L7656" s="43">
        <v>7705.24</v>
      </c>
      <c r="M7656" s="43"/>
      <c r="N7656" s="43">
        <v>7705.24</v>
      </c>
      <c r="O7656" s="43"/>
      <c r="P7656" s="47">
        <v>0</v>
      </c>
      <c r="Q7656" s="47"/>
      <c r="R7656" s="47">
        <v>0</v>
      </c>
      <c r="S7656" s="47"/>
      <c r="T7656" s="47"/>
      <c r="U7656" s="47"/>
      <c r="V7656" s="47">
        <v>0</v>
      </c>
      <c r="W7656" s="47"/>
      <c r="X7656" s="47">
        <v>0</v>
      </c>
      <c r="Y7656" s="47"/>
      <c r="Z7656" s="27">
        <v>180929.66</v>
      </c>
    </row>
    <row r="7657" spans="1:26" x14ac:dyDescent="0.25">
      <c r="A7657" s="26">
        <v>7643</v>
      </c>
      <c r="B7657" s="48" t="s">
        <v>8028</v>
      </c>
      <c r="C7657" s="48"/>
      <c r="D7657" s="48"/>
      <c r="E7657" s="48"/>
      <c r="F7657" s="48"/>
      <c r="G7657" s="48"/>
      <c r="H7657" s="43">
        <v>96529.12</v>
      </c>
      <c r="I7657" s="43"/>
      <c r="J7657" s="43"/>
      <c r="K7657" s="43"/>
      <c r="L7657" s="43">
        <v>3350.24</v>
      </c>
      <c r="M7657" s="43"/>
      <c r="N7657" s="43">
        <v>3350.24</v>
      </c>
      <c r="O7657" s="43"/>
      <c r="P7657" s="47">
        <v>0</v>
      </c>
      <c r="Q7657" s="47"/>
      <c r="R7657" s="47">
        <v>0</v>
      </c>
      <c r="S7657" s="47"/>
      <c r="T7657" s="47"/>
      <c r="U7657" s="47"/>
      <c r="V7657" s="47">
        <v>0</v>
      </c>
      <c r="W7657" s="47"/>
      <c r="X7657" s="47">
        <v>0</v>
      </c>
      <c r="Y7657" s="47"/>
      <c r="Z7657" s="27">
        <v>99879.360000000001</v>
      </c>
    </row>
    <row r="7658" spans="1:26" x14ac:dyDescent="0.25">
      <c r="A7658" s="26">
        <v>7644</v>
      </c>
      <c r="B7658" s="48" t="s">
        <v>8029</v>
      </c>
      <c r="C7658" s="48"/>
      <c r="D7658" s="48"/>
      <c r="E7658" s="48"/>
      <c r="F7658" s="48"/>
      <c r="G7658" s="48"/>
      <c r="H7658" s="44">
        <v>150059</v>
      </c>
      <c r="I7658" s="44"/>
      <c r="J7658" s="44"/>
      <c r="K7658" s="44"/>
      <c r="L7658" s="43">
        <v>5812.32</v>
      </c>
      <c r="M7658" s="43"/>
      <c r="N7658" s="43">
        <v>5812.32</v>
      </c>
      <c r="O7658" s="43"/>
      <c r="P7658" s="47">
        <v>0</v>
      </c>
      <c r="Q7658" s="47"/>
      <c r="R7658" s="47">
        <v>0</v>
      </c>
      <c r="S7658" s="47"/>
      <c r="T7658" s="47"/>
      <c r="U7658" s="47"/>
      <c r="V7658" s="47">
        <v>0</v>
      </c>
      <c r="W7658" s="47"/>
      <c r="X7658" s="47">
        <v>0</v>
      </c>
      <c r="Y7658" s="47"/>
      <c r="Z7658" s="27">
        <v>155871.32</v>
      </c>
    </row>
    <row r="7659" spans="1:26" x14ac:dyDescent="0.25">
      <c r="A7659" s="26">
        <v>7645</v>
      </c>
      <c r="B7659" s="48" t="s">
        <v>8030</v>
      </c>
      <c r="C7659" s="48"/>
      <c r="D7659" s="48"/>
      <c r="E7659" s="48"/>
      <c r="F7659" s="48"/>
      <c r="G7659" s="48"/>
      <c r="H7659" s="43">
        <v>329165.32</v>
      </c>
      <c r="I7659" s="43"/>
      <c r="J7659" s="43"/>
      <c r="K7659" s="43"/>
      <c r="L7659" s="42">
        <v>11674.8</v>
      </c>
      <c r="M7659" s="42"/>
      <c r="N7659" s="42">
        <v>11674.8</v>
      </c>
      <c r="O7659" s="42"/>
      <c r="P7659" s="47">
        <v>0</v>
      </c>
      <c r="Q7659" s="47"/>
      <c r="R7659" s="47">
        <v>0</v>
      </c>
      <c r="S7659" s="47"/>
      <c r="T7659" s="47"/>
      <c r="U7659" s="47"/>
      <c r="V7659" s="47">
        <v>0</v>
      </c>
      <c r="W7659" s="47"/>
      <c r="X7659" s="47">
        <v>0</v>
      </c>
      <c r="Y7659" s="47"/>
      <c r="Z7659" s="27">
        <v>340840.12</v>
      </c>
    </row>
    <row r="7660" spans="1:26" x14ac:dyDescent="0.25">
      <c r="A7660" s="26">
        <v>7646</v>
      </c>
      <c r="B7660" s="48" t="s">
        <v>8031</v>
      </c>
      <c r="C7660" s="48"/>
      <c r="D7660" s="48"/>
      <c r="E7660" s="48"/>
      <c r="F7660" s="48"/>
      <c r="G7660" s="48"/>
      <c r="H7660" s="43">
        <v>209594.07</v>
      </c>
      <c r="I7660" s="43"/>
      <c r="J7660" s="43"/>
      <c r="K7660" s="43"/>
      <c r="L7660" s="43">
        <v>5528.32</v>
      </c>
      <c r="M7660" s="43"/>
      <c r="N7660" s="43">
        <v>5528.32</v>
      </c>
      <c r="O7660" s="43"/>
      <c r="P7660" s="47">
        <v>0</v>
      </c>
      <c r="Q7660" s="47"/>
      <c r="R7660" s="47">
        <v>0</v>
      </c>
      <c r="S7660" s="47"/>
      <c r="T7660" s="47"/>
      <c r="U7660" s="47"/>
      <c r="V7660" s="47">
        <v>0</v>
      </c>
      <c r="W7660" s="47"/>
      <c r="X7660" s="47">
        <v>0</v>
      </c>
      <c r="Y7660" s="47"/>
      <c r="Z7660" s="27">
        <v>215122.39</v>
      </c>
    </row>
    <row r="7661" spans="1:26" x14ac:dyDescent="0.25">
      <c r="A7661" s="26">
        <v>7647</v>
      </c>
      <c r="B7661" s="48" t="s">
        <v>8032</v>
      </c>
      <c r="C7661" s="48"/>
      <c r="D7661" s="48"/>
      <c r="E7661" s="48"/>
      <c r="F7661" s="48"/>
      <c r="G7661" s="48"/>
      <c r="H7661" s="43">
        <v>196980.18</v>
      </c>
      <c r="I7661" s="43"/>
      <c r="J7661" s="43"/>
      <c r="K7661" s="43"/>
      <c r="L7661" s="43">
        <v>7845.44</v>
      </c>
      <c r="M7661" s="43"/>
      <c r="N7661" s="43">
        <v>7845.44</v>
      </c>
      <c r="O7661" s="43"/>
      <c r="P7661" s="47">
        <v>0</v>
      </c>
      <c r="Q7661" s="47"/>
      <c r="R7661" s="47">
        <v>0</v>
      </c>
      <c r="S7661" s="47"/>
      <c r="T7661" s="47"/>
      <c r="U7661" s="47"/>
      <c r="V7661" s="47">
        <v>0</v>
      </c>
      <c r="W7661" s="47"/>
      <c r="X7661" s="47">
        <v>0</v>
      </c>
      <c r="Y7661" s="47"/>
      <c r="Z7661" s="27">
        <v>204825.62</v>
      </c>
    </row>
    <row r="7662" spans="1:26" x14ac:dyDescent="0.25">
      <c r="A7662" s="26">
        <v>7648</v>
      </c>
      <c r="B7662" s="48" t="s">
        <v>8033</v>
      </c>
      <c r="C7662" s="48"/>
      <c r="D7662" s="48"/>
      <c r="E7662" s="48"/>
      <c r="F7662" s="48"/>
      <c r="G7662" s="48"/>
      <c r="H7662" s="43">
        <v>168090.72</v>
      </c>
      <c r="I7662" s="43"/>
      <c r="J7662" s="43"/>
      <c r="K7662" s="43"/>
      <c r="L7662" s="43">
        <v>6928.56</v>
      </c>
      <c r="M7662" s="43"/>
      <c r="N7662" s="43">
        <v>6928.56</v>
      </c>
      <c r="O7662" s="43"/>
      <c r="P7662" s="47">
        <v>0</v>
      </c>
      <c r="Q7662" s="47"/>
      <c r="R7662" s="47">
        <v>0</v>
      </c>
      <c r="S7662" s="47"/>
      <c r="T7662" s="47"/>
      <c r="U7662" s="47"/>
      <c r="V7662" s="47">
        <v>0</v>
      </c>
      <c r="W7662" s="47"/>
      <c r="X7662" s="47">
        <v>0</v>
      </c>
      <c r="Y7662" s="47"/>
      <c r="Z7662" s="27">
        <v>175019.28</v>
      </c>
    </row>
    <row r="7663" spans="1:26" x14ac:dyDescent="0.25">
      <c r="A7663" s="26">
        <v>7649</v>
      </c>
      <c r="B7663" s="48" t="s">
        <v>8034</v>
      </c>
      <c r="C7663" s="48"/>
      <c r="D7663" s="48"/>
      <c r="E7663" s="48"/>
      <c r="F7663" s="48"/>
      <c r="G7663" s="48"/>
      <c r="H7663" s="43">
        <v>260728.72</v>
      </c>
      <c r="I7663" s="43"/>
      <c r="J7663" s="43"/>
      <c r="K7663" s="43"/>
      <c r="L7663" s="43">
        <v>9560.8799999999992</v>
      </c>
      <c r="M7663" s="43"/>
      <c r="N7663" s="43">
        <v>9560.8799999999992</v>
      </c>
      <c r="O7663" s="43"/>
      <c r="P7663" s="47">
        <v>0</v>
      </c>
      <c r="Q7663" s="47"/>
      <c r="R7663" s="47">
        <v>0</v>
      </c>
      <c r="S7663" s="47"/>
      <c r="T7663" s="47"/>
      <c r="U7663" s="47"/>
      <c r="V7663" s="47">
        <v>0</v>
      </c>
      <c r="W7663" s="47"/>
      <c r="X7663" s="47">
        <v>0</v>
      </c>
      <c r="Y7663" s="47"/>
      <c r="Z7663" s="28">
        <v>270289.59999999998</v>
      </c>
    </row>
    <row r="7664" spans="1:26" x14ac:dyDescent="0.25">
      <c r="A7664" s="26">
        <v>7650</v>
      </c>
      <c r="B7664" s="48" t="s">
        <v>8035</v>
      </c>
      <c r="C7664" s="48"/>
      <c r="D7664" s="48"/>
      <c r="E7664" s="48"/>
      <c r="F7664" s="48"/>
      <c r="G7664" s="48"/>
      <c r="H7664" s="43">
        <v>255433.38</v>
      </c>
      <c r="I7664" s="43"/>
      <c r="J7664" s="43"/>
      <c r="K7664" s="43"/>
      <c r="L7664" s="43">
        <v>9302.16</v>
      </c>
      <c r="M7664" s="43"/>
      <c r="N7664" s="43">
        <v>9302.16</v>
      </c>
      <c r="O7664" s="43"/>
      <c r="P7664" s="47">
        <v>0</v>
      </c>
      <c r="Q7664" s="47"/>
      <c r="R7664" s="47">
        <v>0</v>
      </c>
      <c r="S7664" s="47"/>
      <c r="T7664" s="47"/>
      <c r="U7664" s="47"/>
      <c r="V7664" s="47">
        <v>0</v>
      </c>
      <c r="W7664" s="47"/>
      <c r="X7664" s="47">
        <v>0</v>
      </c>
      <c r="Y7664" s="47"/>
      <c r="Z7664" s="27">
        <v>264735.53999999998</v>
      </c>
    </row>
    <row r="7665" spans="1:26" x14ac:dyDescent="0.25">
      <c r="A7665" s="26">
        <v>7651</v>
      </c>
      <c r="B7665" s="48" t="s">
        <v>8036</v>
      </c>
      <c r="C7665" s="48"/>
      <c r="D7665" s="48"/>
      <c r="E7665" s="48"/>
      <c r="F7665" s="48"/>
      <c r="G7665" s="48"/>
      <c r="H7665" s="43">
        <v>230409.76</v>
      </c>
      <c r="I7665" s="43"/>
      <c r="J7665" s="43"/>
      <c r="K7665" s="43"/>
      <c r="L7665" s="43">
        <v>6455.68</v>
      </c>
      <c r="M7665" s="43"/>
      <c r="N7665" s="43">
        <v>6455.68</v>
      </c>
      <c r="O7665" s="43"/>
      <c r="P7665" s="47">
        <v>0</v>
      </c>
      <c r="Q7665" s="47"/>
      <c r="R7665" s="47">
        <v>0</v>
      </c>
      <c r="S7665" s="47"/>
      <c r="T7665" s="47"/>
      <c r="U7665" s="47"/>
      <c r="V7665" s="47">
        <v>0</v>
      </c>
      <c r="W7665" s="47"/>
      <c r="X7665" s="47">
        <v>0</v>
      </c>
      <c r="Y7665" s="47"/>
      <c r="Z7665" s="27">
        <v>236865.44</v>
      </c>
    </row>
    <row r="7666" spans="1:26" x14ac:dyDescent="0.25">
      <c r="A7666" s="26">
        <v>7652</v>
      </c>
      <c r="B7666" s="48" t="s">
        <v>8037</v>
      </c>
      <c r="C7666" s="48"/>
      <c r="D7666" s="48"/>
      <c r="E7666" s="48"/>
      <c r="F7666" s="48"/>
      <c r="G7666" s="48"/>
      <c r="H7666" s="43">
        <v>253459.36</v>
      </c>
      <c r="I7666" s="43"/>
      <c r="J7666" s="43"/>
      <c r="K7666" s="43"/>
      <c r="L7666" s="43">
        <v>9350.8799999999992</v>
      </c>
      <c r="M7666" s="43"/>
      <c r="N7666" s="43">
        <v>9350.8799999999992</v>
      </c>
      <c r="O7666" s="43"/>
      <c r="P7666" s="47">
        <v>0</v>
      </c>
      <c r="Q7666" s="47"/>
      <c r="R7666" s="47">
        <v>0</v>
      </c>
      <c r="S7666" s="47"/>
      <c r="T7666" s="47"/>
      <c r="U7666" s="47"/>
      <c r="V7666" s="47">
        <v>0</v>
      </c>
      <c r="W7666" s="47"/>
      <c r="X7666" s="47">
        <v>0</v>
      </c>
      <c r="Y7666" s="47"/>
      <c r="Z7666" s="27">
        <v>262810.23999999999</v>
      </c>
    </row>
    <row r="7667" spans="1:26" x14ac:dyDescent="0.25">
      <c r="A7667" s="26">
        <v>7653</v>
      </c>
      <c r="B7667" s="48" t="s">
        <v>1484</v>
      </c>
      <c r="C7667" s="48"/>
      <c r="D7667" s="48"/>
      <c r="E7667" s="48"/>
      <c r="F7667" s="48"/>
      <c r="G7667" s="48"/>
      <c r="H7667" s="43">
        <v>485770.41</v>
      </c>
      <c r="I7667" s="43"/>
      <c r="J7667" s="43"/>
      <c r="K7667" s="43"/>
      <c r="L7667" s="43">
        <v>15454.24</v>
      </c>
      <c r="M7667" s="43"/>
      <c r="N7667" s="43">
        <v>15454.24</v>
      </c>
      <c r="O7667" s="43"/>
      <c r="P7667" s="47">
        <v>0</v>
      </c>
      <c r="Q7667" s="47"/>
      <c r="R7667" s="47">
        <v>0</v>
      </c>
      <c r="S7667" s="47"/>
      <c r="T7667" s="47"/>
      <c r="U7667" s="47"/>
      <c r="V7667" s="47">
        <v>0</v>
      </c>
      <c r="W7667" s="47"/>
      <c r="X7667" s="47">
        <v>0</v>
      </c>
      <c r="Y7667" s="47"/>
      <c r="Z7667" s="27">
        <v>501224.65</v>
      </c>
    </row>
    <row r="7668" spans="1:26" x14ac:dyDescent="0.25">
      <c r="A7668" s="26">
        <v>7654</v>
      </c>
      <c r="B7668" s="48" t="s">
        <v>8038</v>
      </c>
      <c r="C7668" s="48"/>
      <c r="D7668" s="48"/>
      <c r="E7668" s="48"/>
      <c r="F7668" s="48"/>
      <c r="G7668" s="48"/>
      <c r="H7668" s="43">
        <v>21758.880000000001</v>
      </c>
      <c r="I7668" s="43"/>
      <c r="J7668" s="43"/>
      <c r="K7668" s="43"/>
      <c r="L7668" s="23"/>
      <c r="M7668" s="24"/>
      <c r="N7668" s="23"/>
      <c r="O7668" s="24"/>
      <c r="P7668" s="47">
        <v>0</v>
      </c>
      <c r="Q7668" s="47"/>
      <c r="R7668" s="47">
        <v>0</v>
      </c>
      <c r="S7668" s="47"/>
      <c r="T7668" s="47"/>
      <c r="U7668" s="47"/>
      <c r="V7668" s="47">
        <v>0</v>
      </c>
      <c r="W7668" s="47"/>
      <c r="X7668" s="47">
        <v>0</v>
      </c>
      <c r="Y7668" s="47"/>
      <c r="Z7668" s="27">
        <v>21758.880000000001</v>
      </c>
    </row>
    <row r="7669" spans="1:26" x14ac:dyDescent="0.25">
      <c r="A7669" s="26">
        <v>7655</v>
      </c>
      <c r="B7669" s="48" t="s">
        <v>1485</v>
      </c>
      <c r="C7669" s="48"/>
      <c r="D7669" s="48"/>
      <c r="E7669" s="48"/>
      <c r="F7669" s="48"/>
      <c r="G7669" s="48"/>
      <c r="H7669" s="43">
        <v>321861.52</v>
      </c>
      <c r="I7669" s="43"/>
      <c r="J7669" s="43"/>
      <c r="K7669" s="43"/>
      <c r="L7669" s="43">
        <v>12503.02</v>
      </c>
      <c r="M7669" s="43"/>
      <c r="N7669" s="43">
        <v>12503.02</v>
      </c>
      <c r="O7669" s="43"/>
      <c r="P7669" s="47">
        <v>0</v>
      </c>
      <c r="Q7669" s="47"/>
      <c r="R7669" s="47">
        <v>0</v>
      </c>
      <c r="S7669" s="47"/>
      <c r="T7669" s="47"/>
      <c r="U7669" s="47"/>
      <c r="V7669" s="47">
        <v>0</v>
      </c>
      <c r="W7669" s="47"/>
      <c r="X7669" s="47">
        <v>0</v>
      </c>
      <c r="Y7669" s="47"/>
      <c r="Z7669" s="27">
        <v>334364.53999999998</v>
      </c>
    </row>
    <row r="7670" spans="1:26" x14ac:dyDescent="0.25">
      <c r="A7670" s="26">
        <v>7656</v>
      </c>
      <c r="B7670" s="48" t="s">
        <v>8039</v>
      </c>
      <c r="C7670" s="48"/>
      <c r="D7670" s="48"/>
      <c r="E7670" s="48"/>
      <c r="F7670" s="48"/>
      <c r="G7670" s="48"/>
      <c r="H7670" s="43">
        <v>18010.669999999998</v>
      </c>
      <c r="I7670" s="43"/>
      <c r="J7670" s="43"/>
      <c r="K7670" s="43"/>
      <c r="L7670" s="45">
        <v>960.06</v>
      </c>
      <c r="M7670" s="45"/>
      <c r="N7670" s="45">
        <v>960.06</v>
      </c>
      <c r="O7670" s="45"/>
      <c r="P7670" s="47">
        <v>0</v>
      </c>
      <c r="Q7670" s="47"/>
      <c r="R7670" s="47">
        <v>0</v>
      </c>
      <c r="S7670" s="47"/>
      <c r="T7670" s="47"/>
      <c r="U7670" s="47"/>
      <c r="V7670" s="47">
        <v>0</v>
      </c>
      <c r="W7670" s="47"/>
      <c r="X7670" s="47">
        <v>0</v>
      </c>
      <c r="Y7670" s="47"/>
      <c r="Z7670" s="27">
        <v>18970.73</v>
      </c>
    </row>
    <row r="7671" spans="1:26" x14ac:dyDescent="0.25">
      <c r="A7671" s="26">
        <v>7657</v>
      </c>
      <c r="B7671" s="48" t="s">
        <v>8040</v>
      </c>
      <c r="C7671" s="48"/>
      <c r="D7671" s="48"/>
      <c r="E7671" s="48"/>
      <c r="F7671" s="48"/>
      <c r="G7671" s="48"/>
      <c r="H7671" s="43">
        <v>74571.320000000007</v>
      </c>
      <c r="I7671" s="43"/>
      <c r="J7671" s="43"/>
      <c r="K7671" s="43"/>
      <c r="L7671" s="44">
        <v>4549</v>
      </c>
      <c r="M7671" s="44"/>
      <c r="N7671" s="44">
        <v>4549</v>
      </c>
      <c r="O7671" s="44"/>
      <c r="P7671" s="47">
        <v>0</v>
      </c>
      <c r="Q7671" s="47"/>
      <c r="R7671" s="47">
        <v>0</v>
      </c>
      <c r="S7671" s="47"/>
      <c r="T7671" s="47"/>
      <c r="U7671" s="47"/>
      <c r="V7671" s="47">
        <v>0</v>
      </c>
      <c r="W7671" s="47"/>
      <c r="X7671" s="47">
        <v>0</v>
      </c>
      <c r="Y7671" s="47"/>
      <c r="Z7671" s="27">
        <v>79120.320000000007</v>
      </c>
    </row>
    <row r="7672" spans="1:26" x14ac:dyDescent="0.25">
      <c r="A7672" s="26">
        <v>7658</v>
      </c>
      <c r="B7672" s="48" t="s">
        <v>8041</v>
      </c>
      <c r="C7672" s="48"/>
      <c r="D7672" s="48"/>
      <c r="E7672" s="48"/>
      <c r="F7672" s="48"/>
      <c r="G7672" s="48"/>
      <c r="H7672" s="43">
        <v>97142.32</v>
      </c>
      <c r="I7672" s="43"/>
      <c r="J7672" s="43"/>
      <c r="K7672" s="43"/>
      <c r="L7672" s="43">
        <v>4689.5200000000004</v>
      </c>
      <c r="M7672" s="43"/>
      <c r="N7672" s="43">
        <v>4689.5200000000004</v>
      </c>
      <c r="O7672" s="43"/>
      <c r="P7672" s="47">
        <v>0</v>
      </c>
      <c r="Q7672" s="47"/>
      <c r="R7672" s="47">
        <v>0</v>
      </c>
      <c r="S7672" s="47"/>
      <c r="T7672" s="47"/>
      <c r="U7672" s="47"/>
      <c r="V7672" s="47">
        <v>0</v>
      </c>
      <c r="W7672" s="47"/>
      <c r="X7672" s="47">
        <v>0</v>
      </c>
      <c r="Y7672" s="47"/>
      <c r="Z7672" s="27">
        <v>101831.84</v>
      </c>
    </row>
    <row r="7673" spans="1:26" x14ac:dyDescent="0.25">
      <c r="A7673" s="26">
        <v>7659</v>
      </c>
      <c r="B7673" s="48" t="s">
        <v>8042</v>
      </c>
      <c r="C7673" s="48"/>
      <c r="D7673" s="48"/>
      <c r="E7673" s="48"/>
      <c r="F7673" s="48"/>
      <c r="G7673" s="48"/>
      <c r="H7673" s="43">
        <v>124761.12</v>
      </c>
      <c r="I7673" s="43"/>
      <c r="J7673" s="43"/>
      <c r="K7673" s="43"/>
      <c r="L7673" s="42">
        <v>5273.4</v>
      </c>
      <c r="M7673" s="42"/>
      <c r="N7673" s="42">
        <v>5273.4</v>
      </c>
      <c r="O7673" s="42"/>
      <c r="P7673" s="47">
        <v>0</v>
      </c>
      <c r="Q7673" s="47"/>
      <c r="R7673" s="47">
        <v>0</v>
      </c>
      <c r="S7673" s="47"/>
      <c r="T7673" s="47"/>
      <c r="U7673" s="47"/>
      <c r="V7673" s="47">
        <v>0</v>
      </c>
      <c r="W7673" s="47"/>
      <c r="X7673" s="47">
        <v>0</v>
      </c>
      <c r="Y7673" s="47"/>
      <c r="Z7673" s="27">
        <v>130034.52</v>
      </c>
    </row>
    <row r="7674" spans="1:26" x14ac:dyDescent="0.25">
      <c r="A7674" s="26">
        <v>7660</v>
      </c>
      <c r="B7674" s="48" t="s">
        <v>8043</v>
      </c>
      <c r="C7674" s="48"/>
      <c r="D7674" s="48"/>
      <c r="E7674" s="48"/>
      <c r="F7674" s="48"/>
      <c r="G7674" s="48"/>
      <c r="H7674" s="43">
        <v>79155.539999999994</v>
      </c>
      <c r="I7674" s="43"/>
      <c r="J7674" s="43"/>
      <c r="K7674" s="43"/>
      <c r="L7674" s="43">
        <v>2330.17</v>
      </c>
      <c r="M7674" s="43"/>
      <c r="N7674" s="43">
        <v>2330.17</v>
      </c>
      <c r="O7674" s="43"/>
      <c r="P7674" s="47">
        <v>0</v>
      </c>
      <c r="Q7674" s="47"/>
      <c r="R7674" s="47">
        <v>0</v>
      </c>
      <c r="S7674" s="47"/>
      <c r="T7674" s="47"/>
      <c r="U7674" s="47"/>
      <c r="V7674" s="47">
        <v>0</v>
      </c>
      <c r="W7674" s="47"/>
      <c r="X7674" s="47">
        <v>0</v>
      </c>
      <c r="Y7674" s="47"/>
      <c r="Z7674" s="27">
        <v>81485.710000000006</v>
      </c>
    </row>
    <row r="7675" spans="1:26" x14ac:dyDescent="0.25">
      <c r="A7675" s="26">
        <v>7661</v>
      </c>
      <c r="B7675" s="48" t="s">
        <v>8044</v>
      </c>
      <c r="C7675" s="48"/>
      <c r="D7675" s="48"/>
      <c r="E7675" s="48"/>
      <c r="F7675" s="48"/>
      <c r="G7675" s="48"/>
      <c r="H7675" s="43">
        <v>26684.48</v>
      </c>
      <c r="I7675" s="43"/>
      <c r="J7675" s="43"/>
      <c r="K7675" s="43"/>
      <c r="L7675" s="43">
        <v>5578.16</v>
      </c>
      <c r="M7675" s="43"/>
      <c r="N7675" s="43">
        <v>5578.16</v>
      </c>
      <c r="O7675" s="43"/>
      <c r="P7675" s="47">
        <v>0</v>
      </c>
      <c r="Q7675" s="47"/>
      <c r="R7675" s="47">
        <v>0</v>
      </c>
      <c r="S7675" s="47"/>
      <c r="T7675" s="47"/>
      <c r="U7675" s="47"/>
      <c r="V7675" s="47">
        <v>0</v>
      </c>
      <c r="W7675" s="47"/>
      <c r="X7675" s="47">
        <v>0</v>
      </c>
      <c r="Y7675" s="47"/>
      <c r="Z7675" s="27">
        <v>32262.639999999999</v>
      </c>
    </row>
    <row r="7676" spans="1:26" x14ac:dyDescent="0.25">
      <c r="A7676" s="26">
        <v>7662</v>
      </c>
      <c r="B7676" s="48" t="s">
        <v>8045</v>
      </c>
      <c r="C7676" s="48"/>
      <c r="D7676" s="48"/>
      <c r="E7676" s="48"/>
      <c r="F7676" s="48"/>
      <c r="G7676" s="48"/>
      <c r="H7676" s="43">
        <v>236851.36</v>
      </c>
      <c r="I7676" s="43"/>
      <c r="J7676" s="43"/>
      <c r="K7676" s="43"/>
      <c r="L7676" s="43">
        <v>7783.84</v>
      </c>
      <c r="M7676" s="43"/>
      <c r="N7676" s="43">
        <v>7783.84</v>
      </c>
      <c r="O7676" s="43"/>
      <c r="P7676" s="47">
        <v>0</v>
      </c>
      <c r="Q7676" s="47"/>
      <c r="R7676" s="47">
        <v>0</v>
      </c>
      <c r="S7676" s="47"/>
      <c r="T7676" s="47"/>
      <c r="U7676" s="47"/>
      <c r="V7676" s="47">
        <v>0</v>
      </c>
      <c r="W7676" s="47"/>
      <c r="X7676" s="47">
        <v>0</v>
      </c>
      <c r="Y7676" s="47"/>
      <c r="Z7676" s="28">
        <v>244635.2</v>
      </c>
    </row>
    <row r="7677" spans="1:26" x14ac:dyDescent="0.25">
      <c r="A7677" s="26">
        <v>7663</v>
      </c>
      <c r="B7677" s="48" t="s">
        <v>8046</v>
      </c>
      <c r="C7677" s="48"/>
      <c r="D7677" s="48"/>
      <c r="E7677" s="48"/>
      <c r="F7677" s="48"/>
      <c r="G7677" s="48"/>
      <c r="H7677" s="43">
        <v>117032.96000000001</v>
      </c>
      <c r="I7677" s="43"/>
      <c r="J7677" s="43"/>
      <c r="K7677" s="43"/>
      <c r="L7677" s="45">
        <v>327.36</v>
      </c>
      <c r="M7677" s="45"/>
      <c r="N7677" s="45">
        <v>327.36</v>
      </c>
      <c r="O7677" s="45"/>
      <c r="P7677" s="47">
        <v>0</v>
      </c>
      <c r="Q7677" s="47"/>
      <c r="R7677" s="47">
        <v>0</v>
      </c>
      <c r="S7677" s="47"/>
      <c r="T7677" s="47"/>
      <c r="U7677" s="47"/>
      <c r="V7677" s="47">
        <v>0</v>
      </c>
      <c r="W7677" s="47"/>
      <c r="X7677" s="47">
        <v>0</v>
      </c>
      <c r="Y7677" s="47"/>
      <c r="Z7677" s="27">
        <v>117360.32000000001</v>
      </c>
    </row>
    <row r="7678" spans="1:26" x14ac:dyDescent="0.25">
      <c r="A7678" s="26">
        <v>7664</v>
      </c>
      <c r="B7678" s="48" t="s">
        <v>1486</v>
      </c>
      <c r="C7678" s="48"/>
      <c r="D7678" s="48"/>
      <c r="E7678" s="48"/>
      <c r="F7678" s="48"/>
      <c r="G7678" s="48"/>
      <c r="H7678" s="43">
        <v>278104.24</v>
      </c>
      <c r="I7678" s="43"/>
      <c r="J7678" s="43"/>
      <c r="K7678" s="43"/>
      <c r="L7678" s="43">
        <v>7560.51</v>
      </c>
      <c r="M7678" s="43"/>
      <c r="N7678" s="43">
        <v>7560.51</v>
      </c>
      <c r="O7678" s="43"/>
      <c r="P7678" s="47">
        <v>0</v>
      </c>
      <c r="Q7678" s="47"/>
      <c r="R7678" s="47">
        <v>0</v>
      </c>
      <c r="S7678" s="47"/>
      <c r="T7678" s="47"/>
      <c r="U7678" s="47"/>
      <c r="V7678" s="47">
        <v>0</v>
      </c>
      <c r="W7678" s="47"/>
      <c r="X7678" s="47">
        <v>0</v>
      </c>
      <c r="Y7678" s="47"/>
      <c r="Z7678" s="27">
        <v>285664.75</v>
      </c>
    </row>
    <row r="7679" spans="1:26" x14ac:dyDescent="0.25">
      <c r="A7679" s="26">
        <v>7665</v>
      </c>
      <c r="B7679" s="48" t="s">
        <v>1487</v>
      </c>
      <c r="C7679" s="48"/>
      <c r="D7679" s="48"/>
      <c r="E7679" s="48"/>
      <c r="F7679" s="48"/>
      <c r="G7679" s="48"/>
      <c r="H7679" s="43">
        <v>331174.48</v>
      </c>
      <c r="I7679" s="43"/>
      <c r="J7679" s="43"/>
      <c r="K7679" s="43"/>
      <c r="L7679" s="43">
        <v>10485.44</v>
      </c>
      <c r="M7679" s="43"/>
      <c r="N7679" s="43">
        <v>10485.44</v>
      </c>
      <c r="O7679" s="43"/>
      <c r="P7679" s="47">
        <v>0</v>
      </c>
      <c r="Q7679" s="47"/>
      <c r="R7679" s="47">
        <v>0</v>
      </c>
      <c r="S7679" s="47"/>
      <c r="T7679" s="47"/>
      <c r="U7679" s="47"/>
      <c r="V7679" s="47">
        <v>0</v>
      </c>
      <c r="W7679" s="47"/>
      <c r="X7679" s="47">
        <v>0</v>
      </c>
      <c r="Y7679" s="47"/>
      <c r="Z7679" s="27">
        <v>341659.92</v>
      </c>
    </row>
    <row r="7680" spans="1:26" x14ac:dyDescent="0.25">
      <c r="A7680" s="26">
        <v>7666</v>
      </c>
      <c r="B7680" s="48" t="s">
        <v>8047</v>
      </c>
      <c r="C7680" s="48"/>
      <c r="D7680" s="48"/>
      <c r="E7680" s="48"/>
      <c r="F7680" s="48"/>
      <c r="G7680" s="48"/>
      <c r="H7680" s="42">
        <v>328284.5</v>
      </c>
      <c r="I7680" s="42"/>
      <c r="J7680" s="42"/>
      <c r="K7680" s="42"/>
      <c r="L7680" s="42">
        <v>11914.9</v>
      </c>
      <c r="M7680" s="42"/>
      <c r="N7680" s="42">
        <v>11914.9</v>
      </c>
      <c r="O7680" s="42"/>
      <c r="P7680" s="47">
        <v>0</v>
      </c>
      <c r="Q7680" s="47"/>
      <c r="R7680" s="47">
        <v>0</v>
      </c>
      <c r="S7680" s="47"/>
      <c r="T7680" s="47"/>
      <c r="U7680" s="47"/>
      <c r="V7680" s="47">
        <v>0</v>
      </c>
      <c r="W7680" s="47"/>
      <c r="X7680" s="47">
        <v>0</v>
      </c>
      <c r="Y7680" s="47"/>
      <c r="Z7680" s="28">
        <v>340199.4</v>
      </c>
    </row>
    <row r="7681" spans="1:26" x14ac:dyDescent="0.25">
      <c r="A7681" s="26">
        <v>7667</v>
      </c>
      <c r="B7681" s="48" t="s">
        <v>8048</v>
      </c>
      <c r="C7681" s="48"/>
      <c r="D7681" s="48"/>
      <c r="E7681" s="48"/>
      <c r="F7681" s="48"/>
      <c r="G7681" s="48"/>
      <c r="H7681" s="43">
        <v>55645.05</v>
      </c>
      <c r="I7681" s="43"/>
      <c r="J7681" s="43"/>
      <c r="K7681" s="43"/>
      <c r="L7681" s="43">
        <v>1993.11</v>
      </c>
      <c r="M7681" s="43"/>
      <c r="N7681" s="43">
        <v>1993.11</v>
      </c>
      <c r="O7681" s="43"/>
      <c r="P7681" s="47">
        <v>0</v>
      </c>
      <c r="Q7681" s="47"/>
      <c r="R7681" s="47">
        <v>0</v>
      </c>
      <c r="S7681" s="47"/>
      <c r="T7681" s="47"/>
      <c r="U7681" s="47"/>
      <c r="V7681" s="47">
        <v>0</v>
      </c>
      <c r="W7681" s="47"/>
      <c r="X7681" s="47">
        <v>0</v>
      </c>
      <c r="Y7681" s="47"/>
      <c r="Z7681" s="27">
        <v>57638.16</v>
      </c>
    </row>
    <row r="7682" spans="1:26" x14ac:dyDescent="0.25">
      <c r="A7682" s="26">
        <v>7668</v>
      </c>
      <c r="B7682" s="48" t="s">
        <v>8049</v>
      </c>
      <c r="C7682" s="48"/>
      <c r="D7682" s="48"/>
      <c r="E7682" s="48"/>
      <c r="F7682" s="48"/>
      <c r="G7682" s="48"/>
      <c r="H7682" s="43">
        <v>168812.32</v>
      </c>
      <c r="I7682" s="43"/>
      <c r="J7682" s="43"/>
      <c r="K7682" s="43"/>
      <c r="L7682" s="43">
        <v>5327.88</v>
      </c>
      <c r="M7682" s="43"/>
      <c r="N7682" s="43">
        <v>5327.88</v>
      </c>
      <c r="O7682" s="43"/>
      <c r="P7682" s="47">
        <v>0</v>
      </c>
      <c r="Q7682" s="47"/>
      <c r="R7682" s="47">
        <v>0</v>
      </c>
      <c r="S7682" s="47"/>
      <c r="T7682" s="47"/>
      <c r="U7682" s="47"/>
      <c r="V7682" s="47">
        <v>0</v>
      </c>
      <c r="W7682" s="47"/>
      <c r="X7682" s="47">
        <v>0</v>
      </c>
      <c r="Y7682" s="47"/>
      <c r="Z7682" s="28">
        <v>174140.2</v>
      </c>
    </row>
    <row r="7683" spans="1:26" x14ac:dyDescent="0.25">
      <c r="A7683" s="26">
        <v>7669</v>
      </c>
      <c r="B7683" s="48" t="s">
        <v>8050</v>
      </c>
      <c r="C7683" s="48"/>
      <c r="D7683" s="48"/>
      <c r="E7683" s="48"/>
      <c r="F7683" s="48"/>
      <c r="G7683" s="48"/>
      <c r="H7683" s="43">
        <v>212675.44</v>
      </c>
      <c r="I7683" s="43"/>
      <c r="J7683" s="43"/>
      <c r="K7683" s="43"/>
      <c r="L7683" s="43">
        <v>7513.23</v>
      </c>
      <c r="M7683" s="43"/>
      <c r="N7683" s="43">
        <v>7513.23</v>
      </c>
      <c r="O7683" s="43"/>
      <c r="P7683" s="47">
        <v>0</v>
      </c>
      <c r="Q7683" s="47"/>
      <c r="R7683" s="47">
        <v>0</v>
      </c>
      <c r="S7683" s="47"/>
      <c r="T7683" s="47"/>
      <c r="U7683" s="47"/>
      <c r="V7683" s="47">
        <v>0</v>
      </c>
      <c r="W7683" s="47"/>
      <c r="X7683" s="47">
        <v>0</v>
      </c>
      <c r="Y7683" s="47"/>
      <c r="Z7683" s="27">
        <v>220188.67</v>
      </c>
    </row>
    <row r="7684" spans="1:26" x14ac:dyDescent="0.25">
      <c r="A7684" s="26">
        <v>7670</v>
      </c>
      <c r="B7684" s="48" t="s">
        <v>8051</v>
      </c>
      <c r="C7684" s="48"/>
      <c r="D7684" s="48"/>
      <c r="E7684" s="48"/>
      <c r="F7684" s="48"/>
      <c r="G7684" s="48"/>
      <c r="H7684" s="43">
        <v>214933.14</v>
      </c>
      <c r="I7684" s="43"/>
      <c r="J7684" s="43"/>
      <c r="K7684" s="43"/>
      <c r="L7684" s="43">
        <v>7923.42</v>
      </c>
      <c r="M7684" s="43"/>
      <c r="N7684" s="43">
        <v>7923.42</v>
      </c>
      <c r="O7684" s="43"/>
      <c r="P7684" s="47">
        <v>0</v>
      </c>
      <c r="Q7684" s="47"/>
      <c r="R7684" s="47">
        <v>0</v>
      </c>
      <c r="S7684" s="47"/>
      <c r="T7684" s="47"/>
      <c r="U7684" s="47"/>
      <c r="V7684" s="47">
        <v>0</v>
      </c>
      <c r="W7684" s="47"/>
      <c r="X7684" s="47">
        <v>0</v>
      </c>
      <c r="Y7684" s="47"/>
      <c r="Z7684" s="27">
        <v>222856.56</v>
      </c>
    </row>
    <row r="7685" spans="1:26" x14ac:dyDescent="0.25">
      <c r="A7685" s="26">
        <v>7671</v>
      </c>
      <c r="B7685" s="48" t="s">
        <v>8052</v>
      </c>
      <c r="C7685" s="48"/>
      <c r="D7685" s="48"/>
      <c r="E7685" s="48"/>
      <c r="F7685" s="48"/>
      <c r="G7685" s="48"/>
      <c r="H7685" s="43">
        <v>80327.13</v>
      </c>
      <c r="I7685" s="43"/>
      <c r="J7685" s="43"/>
      <c r="K7685" s="43"/>
      <c r="L7685" s="42">
        <v>800825.1</v>
      </c>
      <c r="M7685" s="42"/>
      <c r="N7685" s="42">
        <v>800825.1</v>
      </c>
      <c r="O7685" s="42"/>
      <c r="P7685" s="47">
        <v>0</v>
      </c>
      <c r="Q7685" s="47"/>
      <c r="R7685" s="47">
        <v>0</v>
      </c>
      <c r="S7685" s="47"/>
      <c r="T7685" s="47"/>
      <c r="U7685" s="47"/>
      <c r="V7685" s="47">
        <v>0</v>
      </c>
      <c r="W7685" s="47"/>
      <c r="X7685" s="47">
        <v>0</v>
      </c>
      <c r="Y7685" s="47"/>
      <c r="Z7685" s="27">
        <v>881152.23</v>
      </c>
    </row>
    <row r="7686" spans="1:26" x14ac:dyDescent="0.25">
      <c r="A7686" s="26">
        <v>7672</v>
      </c>
      <c r="B7686" s="48" t="s">
        <v>8053</v>
      </c>
      <c r="C7686" s="48"/>
      <c r="D7686" s="48"/>
      <c r="E7686" s="48"/>
      <c r="F7686" s="48"/>
      <c r="G7686" s="48"/>
      <c r="H7686" s="43">
        <v>30633.15</v>
      </c>
      <c r="I7686" s="43"/>
      <c r="J7686" s="43"/>
      <c r="K7686" s="43"/>
      <c r="L7686" s="23"/>
      <c r="M7686" s="24"/>
      <c r="N7686" s="23"/>
      <c r="O7686" s="24"/>
      <c r="P7686" s="47">
        <v>0</v>
      </c>
      <c r="Q7686" s="47"/>
      <c r="R7686" s="47">
        <v>0</v>
      </c>
      <c r="S7686" s="47"/>
      <c r="T7686" s="47"/>
      <c r="U7686" s="47"/>
      <c r="V7686" s="47">
        <v>0</v>
      </c>
      <c r="W7686" s="47"/>
      <c r="X7686" s="47">
        <v>0</v>
      </c>
      <c r="Y7686" s="47"/>
      <c r="Z7686" s="27">
        <v>30633.15</v>
      </c>
    </row>
    <row r="7687" spans="1:26" x14ac:dyDescent="0.25">
      <c r="A7687" s="26">
        <v>7673</v>
      </c>
      <c r="B7687" s="48" t="s">
        <v>8054</v>
      </c>
      <c r="C7687" s="48"/>
      <c r="D7687" s="48"/>
      <c r="E7687" s="48"/>
      <c r="F7687" s="48"/>
      <c r="G7687" s="48"/>
      <c r="H7687" s="43">
        <v>41628.32</v>
      </c>
      <c r="I7687" s="43"/>
      <c r="J7687" s="43"/>
      <c r="K7687" s="43"/>
      <c r="L7687" s="46">
        <v>948.2</v>
      </c>
      <c r="M7687" s="46"/>
      <c r="N7687" s="46">
        <v>948.2</v>
      </c>
      <c r="O7687" s="46"/>
      <c r="P7687" s="47">
        <v>0</v>
      </c>
      <c r="Q7687" s="47"/>
      <c r="R7687" s="47">
        <v>0</v>
      </c>
      <c r="S7687" s="47"/>
      <c r="T7687" s="47"/>
      <c r="U7687" s="47"/>
      <c r="V7687" s="47">
        <v>0</v>
      </c>
      <c r="W7687" s="47"/>
      <c r="X7687" s="47">
        <v>0</v>
      </c>
      <c r="Y7687" s="47"/>
      <c r="Z7687" s="27">
        <v>42576.52</v>
      </c>
    </row>
    <row r="7688" spans="1:26" x14ac:dyDescent="0.25">
      <c r="A7688" s="26">
        <v>7674</v>
      </c>
      <c r="B7688" s="48" t="s">
        <v>8055</v>
      </c>
      <c r="C7688" s="48"/>
      <c r="D7688" s="48"/>
      <c r="E7688" s="48"/>
      <c r="F7688" s="48"/>
      <c r="G7688" s="48"/>
      <c r="H7688" s="43">
        <v>95271.72</v>
      </c>
      <c r="I7688" s="43"/>
      <c r="J7688" s="43"/>
      <c r="K7688" s="43"/>
      <c r="L7688" s="43">
        <v>7051.91</v>
      </c>
      <c r="M7688" s="43"/>
      <c r="N7688" s="43">
        <v>7051.91</v>
      </c>
      <c r="O7688" s="43"/>
      <c r="P7688" s="47">
        <v>0</v>
      </c>
      <c r="Q7688" s="47"/>
      <c r="R7688" s="47">
        <v>0</v>
      </c>
      <c r="S7688" s="47"/>
      <c r="T7688" s="47"/>
      <c r="U7688" s="47"/>
      <c r="V7688" s="47">
        <v>0</v>
      </c>
      <c r="W7688" s="47"/>
      <c r="X7688" s="47">
        <v>0</v>
      </c>
      <c r="Y7688" s="47"/>
      <c r="Z7688" s="27">
        <v>102323.63</v>
      </c>
    </row>
    <row r="7689" spans="1:26" x14ac:dyDescent="0.25">
      <c r="A7689" s="26">
        <v>7675</v>
      </c>
      <c r="B7689" s="48" t="s">
        <v>8056</v>
      </c>
      <c r="C7689" s="48"/>
      <c r="D7689" s="48"/>
      <c r="E7689" s="48"/>
      <c r="F7689" s="48"/>
      <c r="G7689" s="48"/>
      <c r="H7689" s="43">
        <v>9679.44</v>
      </c>
      <c r="I7689" s="43"/>
      <c r="J7689" s="43"/>
      <c r="K7689" s="43"/>
      <c r="L7689" s="23"/>
      <c r="M7689" s="24"/>
      <c r="N7689" s="23"/>
      <c r="O7689" s="24"/>
      <c r="P7689" s="47">
        <v>0</v>
      </c>
      <c r="Q7689" s="47"/>
      <c r="R7689" s="47">
        <v>0</v>
      </c>
      <c r="S7689" s="47"/>
      <c r="T7689" s="47"/>
      <c r="U7689" s="47"/>
      <c r="V7689" s="47">
        <v>0</v>
      </c>
      <c r="W7689" s="47"/>
      <c r="X7689" s="47">
        <v>0</v>
      </c>
      <c r="Y7689" s="47"/>
      <c r="Z7689" s="27">
        <v>9679.44</v>
      </c>
    </row>
    <row r="7690" spans="1:26" x14ac:dyDescent="0.25">
      <c r="A7690" s="26">
        <v>7676</v>
      </c>
      <c r="B7690" s="48" t="s">
        <v>8057</v>
      </c>
      <c r="C7690" s="48"/>
      <c r="D7690" s="48"/>
      <c r="E7690" s="48"/>
      <c r="F7690" s="48"/>
      <c r="G7690" s="48"/>
      <c r="H7690" s="43">
        <v>97317.09</v>
      </c>
      <c r="I7690" s="43"/>
      <c r="J7690" s="43"/>
      <c r="K7690" s="43"/>
      <c r="L7690" s="43">
        <v>2983.11</v>
      </c>
      <c r="M7690" s="43"/>
      <c r="N7690" s="43">
        <v>2983.11</v>
      </c>
      <c r="O7690" s="43"/>
      <c r="P7690" s="47">
        <v>0</v>
      </c>
      <c r="Q7690" s="47"/>
      <c r="R7690" s="47">
        <v>0</v>
      </c>
      <c r="S7690" s="47"/>
      <c r="T7690" s="47"/>
      <c r="U7690" s="47"/>
      <c r="V7690" s="47">
        <v>0</v>
      </c>
      <c r="W7690" s="47"/>
      <c r="X7690" s="47">
        <v>0</v>
      </c>
      <c r="Y7690" s="47"/>
      <c r="Z7690" s="28">
        <v>100300.2</v>
      </c>
    </row>
    <row r="7691" spans="1:26" x14ac:dyDescent="0.25">
      <c r="A7691" s="26">
        <v>7677</v>
      </c>
      <c r="B7691" s="48" t="s">
        <v>8058</v>
      </c>
      <c r="C7691" s="48"/>
      <c r="D7691" s="48"/>
      <c r="E7691" s="48"/>
      <c r="F7691" s="48"/>
      <c r="G7691" s="48"/>
      <c r="H7691" s="43">
        <v>121930.82</v>
      </c>
      <c r="I7691" s="43"/>
      <c r="J7691" s="43"/>
      <c r="K7691" s="43"/>
      <c r="L7691" s="43">
        <v>2831.38</v>
      </c>
      <c r="M7691" s="43"/>
      <c r="N7691" s="43">
        <v>2831.38</v>
      </c>
      <c r="O7691" s="43"/>
      <c r="P7691" s="47">
        <v>0</v>
      </c>
      <c r="Q7691" s="47"/>
      <c r="R7691" s="47">
        <v>0</v>
      </c>
      <c r="S7691" s="47"/>
      <c r="T7691" s="47"/>
      <c r="U7691" s="47"/>
      <c r="V7691" s="47">
        <v>0</v>
      </c>
      <c r="W7691" s="47"/>
      <c r="X7691" s="47">
        <v>0</v>
      </c>
      <c r="Y7691" s="47"/>
      <c r="Z7691" s="28">
        <v>124762.2</v>
      </c>
    </row>
    <row r="7692" spans="1:26" x14ac:dyDescent="0.25">
      <c r="A7692" s="26">
        <v>7678</v>
      </c>
      <c r="B7692" s="48" t="s">
        <v>8059</v>
      </c>
      <c r="C7692" s="48"/>
      <c r="D7692" s="48"/>
      <c r="E7692" s="48"/>
      <c r="F7692" s="48"/>
      <c r="G7692" s="48"/>
      <c r="H7692" s="42">
        <v>71341.600000000006</v>
      </c>
      <c r="I7692" s="42"/>
      <c r="J7692" s="42"/>
      <c r="K7692" s="42"/>
      <c r="L7692" s="43">
        <v>1594.56</v>
      </c>
      <c r="M7692" s="43"/>
      <c r="N7692" s="43">
        <v>1594.56</v>
      </c>
      <c r="O7692" s="43"/>
      <c r="P7692" s="47">
        <v>0</v>
      </c>
      <c r="Q7692" s="47"/>
      <c r="R7692" s="47">
        <v>0</v>
      </c>
      <c r="S7692" s="47"/>
      <c r="T7692" s="47"/>
      <c r="U7692" s="47"/>
      <c r="V7692" s="47">
        <v>0</v>
      </c>
      <c r="W7692" s="47"/>
      <c r="X7692" s="47">
        <v>0</v>
      </c>
      <c r="Y7692" s="47"/>
      <c r="Z7692" s="27">
        <v>72936.160000000003</v>
      </c>
    </row>
    <row r="7693" spans="1:26" x14ac:dyDescent="0.25">
      <c r="A7693" s="26">
        <v>7679</v>
      </c>
      <c r="B7693" s="48" t="s">
        <v>8060</v>
      </c>
      <c r="C7693" s="48"/>
      <c r="D7693" s="48"/>
      <c r="E7693" s="48"/>
      <c r="F7693" s="48"/>
      <c r="G7693" s="48"/>
      <c r="H7693" s="43">
        <v>26381.96</v>
      </c>
      <c r="I7693" s="43"/>
      <c r="J7693" s="43"/>
      <c r="K7693" s="43"/>
      <c r="L7693" s="46">
        <v>534.6</v>
      </c>
      <c r="M7693" s="46"/>
      <c r="N7693" s="46">
        <v>534.6</v>
      </c>
      <c r="O7693" s="46"/>
      <c r="P7693" s="47">
        <v>0</v>
      </c>
      <c r="Q7693" s="47"/>
      <c r="R7693" s="47">
        <v>0</v>
      </c>
      <c r="S7693" s="47"/>
      <c r="T7693" s="47"/>
      <c r="U7693" s="47"/>
      <c r="V7693" s="47">
        <v>0</v>
      </c>
      <c r="W7693" s="47"/>
      <c r="X7693" s="47">
        <v>0</v>
      </c>
      <c r="Y7693" s="47"/>
      <c r="Z7693" s="27">
        <v>26916.560000000001</v>
      </c>
    </row>
    <row r="7694" spans="1:26" x14ac:dyDescent="0.25">
      <c r="A7694" s="26">
        <v>7680</v>
      </c>
      <c r="B7694" s="48" t="s">
        <v>8061</v>
      </c>
      <c r="C7694" s="48"/>
      <c r="D7694" s="48"/>
      <c r="E7694" s="48"/>
      <c r="F7694" s="48"/>
      <c r="G7694" s="48"/>
      <c r="H7694" s="43">
        <v>168675.92</v>
      </c>
      <c r="I7694" s="43"/>
      <c r="J7694" s="43"/>
      <c r="K7694" s="43"/>
      <c r="L7694" s="43">
        <v>5559.12</v>
      </c>
      <c r="M7694" s="43"/>
      <c r="N7694" s="43">
        <v>5559.12</v>
      </c>
      <c r="O7694" s="43"/>
      <c r="P7694" s="47">
        <v>0</v>
      </c>
      <c r="Q7694" s="47"/>
      <c r="R7694" s="47">
        <v>0</v>
      </c>
      <c r="S7694" s="47"/>
      <c r="T7694" s="47"/>
      <c r="U7694" s="47"/>
      <c r="V7694" s="47">
        <v>0</v>
      </c>
      <c r="W7694" s="47"/>
      <c r="X7694" s="47">
        <v>0</v>
      </c>
      <c r="Y7694" s="47"/>
      <c r="Z7694" s="27">
        <v>174235.04</v>
      </c>
    </row>
    <row r="7695" spans="1:26" x14ac:dyDescent="0.25">
      <c r="A7695" s="26">
        <v>7681</v>
      </c>
      <c r="B7695" s="48" t="s">
        <v>8062</v>
      </c>
      <c r="C7695" s="48"/>
      <c r="D7695" s="48"/>
      <c r="E7695" s="48"/>
      <c r="F7695" s="48"/>
      <c r="G7695" s="48"/>
      <c r="H7695" s="44">
        <v>111936</v>
      </c>
      <c r="I7695" s="44"/>
      <c r="J7695" s="44"/>
      <c r="K7695" s="44"/>
      <c r="L7695" s="46">
        <v>686.4</v>
      </c>
      <c r="M7695" s="46"/>
      <c r="N7695" s="46">
        <v>686.4</v>
      </c>
      <c r="O7695" s="46"/>
      <c r="P7695" s="47">
        <v>0</v>
      </c>
      <c r="Q7695" s="47"/>
      <c r="R7695" s="47">
        <v>0</v>
      </c>
      <c r="S7695" s="47"/>
      <c r="T7695" s="47"/>
      <c r="U7695" s="47"/>
      <c r="V7695" s="47">
        <v>0</v>
      </c>
      <c r="W7695" s="47"/>
      <c r="X7695" s="47">
        <v>0</v>
      </c>
      <c r="Y7695" s="47"/>
      <c r="Z7695" s="28">
        <v>112622.39999999999</v>
      </c>
    </row>
    <row r="7696" spans="1:26" x14ac:dyDescent="0.25">
      <c r="A7696" s="26">
        <v>7682</v>
      </c>
      <c r="B7696" s="48" t="s">
        <v>8063</v>
      </c>
      <c r="C7696" s="48"/>
      <c r="D7696" s="48"/>
      <c r="E7696" s="48"/>
      <c r="F7696" s="48"/>
      <c r="G7696" s="48"/>
      <c r="H7696" s="43">
        <v>1043231.56</v>
      </c>
      <c r="I7696" s="43"/>
      <c r="J7696" s="43"/>
      <c r="K7696" s="43"/>
      <c r="L7696" s="43">
        <v>23867.64</v>
      </c>
      <c r="M7696" s="43"/>
      <c r="N7696" s="43">
        <v>23867.64</v>
      </c>
      <c r="O7696" s="43"/>
      <c r="P7696" s="47">
        <v>0</v>
      </c>
      <c r="Q7696" s="47"/>
      <c r="R7696" s="47">
        <v>0</v>
      </c>
      <c r="S7696" s="47"/>
      <c r="T7696" s="47"/>
      <c r="U7696" s="47"/>
      <c r="V7696" s="47">
        <v>0</v>
      </c>
      <c r="W7696" s="47"/>
      <c r="X7696" s="47">
        <v>0</v>
      </c>
      <c r="Y7696" s="47"/>
      <c r="Z7696" s="28">
        <v>1067099.2</v>
      </c>
    </row>
    <row r="7697" spans="1:26" x14ac:dyDescent="0.25">
      <c r="A7697" s="26">
        <v>7683</v>
      </c>
      <c r="B7697" s="48" t="s">
        <v>8064</v>
      </c>
      <c r="C7697" s="48"/>
      <c r="D7697" s="48"/>
      <c r="E7697" s="48"/>
      <c r="F7697" s="48"/>
      <c r="G7697" s="48"/>
      <c r="H7697" s="43">
        <v>361257.24</v>
      </c>
      <c r="I7697" s="43"/>
      <c r="J7697" s="43"/>
      <c r="K7697" s="43"/>
      <c r="L7697" s="43">
        <v>12998.29</v>
      </c>
      <c r="M7697" s="43"/>
      <c r="N7697" s="43">
        <v>12998.29</v>
      </c>
      <c r="O7697" s="43"/>
      <c r="P7697" s="47">
        <v>0</v>
      </c>
      <c r="Q7697" s="47"/>
      <c r="R7697" s="47">
        <v>0</v>
      </c>
      <c r="S7697" s="47"/>
      <c r="T7697" s="47"/>
      <c r="U7697" s="47"/>
      <c r="V7697" s="47">
        <v>0</v>
      </c>
      <c r="W7697" s="47"/>
      <c r="X7697" s="47">
        <v>0</v>
      </c>
      <c r="Y7697" s="47"/>
      <c r="Z7697" s="27">
        <v>374255.53</v>
      </c>
    </row>
    <row r="7698" spans="1:26" x14ac:dyDescent="0.25">
      <c r="A7698" s="26">
        <v>7684</v>
      </c>
      <c r="B7698" s="48" t="s">
        <v>8065</v>
      </c>
      <c r="C7698" s="48"/>
      <c r="D7698" s="48"/>
      <c r="E7698" s="48"/>
      <c r="F7698" s="48"/>
      <c r="G7698" s="48"/>
      <c r="H7698" s="43">
        <v>106625.64</v>
      </c>
      <c r="I7698" s="43"/>
      <c r="J7698" s="43"/>
      <c r="K7698" s="43"/>
      <c r="L7698" s="43">
        <v>2648.31</v>
      </c>
      <c r="M7698" s="43"/>
      <c r="N7698" s="43">
        <v>2648.31</v>
      </c>
      <c r="O7698" s="43"/>
      <c r="P7698" s="47">
        <v>0</v>
      </c>
      <c r="Q7698" s="47"/>
      <c r="R7698" s="47">
        <v>0</v>
      </c>
      <c r="S7698" s="47"/>
      <c r="T7698" s="47"/>
      <c r="U7698" s="47"/>
      <c r="V7698" s="47">
        <v>0</v>
      </c>
      <c r="W7698" s="47"/>
      <c r="X7698" s="47">
        <v>0</v>
      </c>
      <c r="Y7698" s="47"/>
      <c r="Z7698" s="27">
        <v>109273.95</v>
      </c>
    </row>
    <row r="7699" spans="1:26" x14ac:dyDescent="0.25">
      <c r="A7699" s="26">
        <v>7685</v>
      </c>
      <c r="B7699" s="48" t="s">
        <v>1488</v>
      </c>
      <c r="C7699" s="48"/>
      <c r="D7699" s="48"/>
      <c r="E7699" s="48"/>
      <c r="F7699" s="48"/>
      <c r="G7699" s="48"/>
      <c r="H7699" s="43">
        <v>212397.88</v>
      </c>
      <c r="I7699" s="43"/>
      <c r="J7699" s="43"/>
      <c r="K7699" s="43"/>
      <c r="L7699" s="43">
        <v>9749.92</v>
      </c>
      <c r="M7699" s="43"/>
      <c r="N7699" s="43">
        <v>9749.92</v>
      </c>
      <c r="O7699" s="43"/>
      <c r="P7699" s="47">
        <v>0</v>
      </c>
      <c r="Q7699" s="47"/>
      <c r="R7699" s="47">
        <v>0</v>
      </c>
      <c r="S7699" s="47"/>
      <c r="T7699" s="47"/>
      <c r="U7699" s="47"/>
      <c r="V7699" s="47">
        <v>0</v>
      </c>
      <c r="W7699" s="47"/>
      <c r="X7699" s="47">
        <v>0</v>
      </c>
      <c r="Y7699" s="47"/>
      <c r="Z7699" s="28">
        <v>222147.8</v>
      </c>
    </row>
    <row r="7700" spans="1:26" x14ac:dyDescent="0.25">
      <c r="A7700" s="26">
        <v>7686</v>
      </c>
      <c r="B7700" s="48" t="s">
        <v>8066</v>
      </c>
      <c r="C7700" s="48"/>
      <c r="D7700" s="48"/>
      <c r="E7700" s="48"/>
      <c r="F7700" s="48"/>
      <c r="G7700" s="48"/>
      <c r="H7700" s="43">
        <v>49425.04</v>
      </c>
      <c r="I7700" s="43"/>
      <c r="J7700" s="43"/>
      <c r="K7700" s="43"/>
      <c r="L7700" s="43">
        <v>1678.16</v>
      </c>
      <c r="M7700" s="43"/>
      <c r="N7700" s="43">
        <v>1678.16</v>
      </c>
      <c r="O7700" s="43"/>
      <c r="P7700" s="47">
        <v>0</v>
      </c>
      <c r="Q7700" s="47"/>
      <c r="R7700" s="47">
        <v>0</v>
      </c>
      <c r="S7700" s="47"/>
      <c r="T7700" s="47"/>
      <c r="U7700" s="47"/>
      <c r="V7700" s="47">
        <v>0</v>
      </c>
      <c r="W7700" s="47"/>
      <c r="X7700" s="47">
        <v>0</v>
      </c>
      <c r="Y7700" s="47"/>
      <c r="Z7700" s="28">
        <v>51103.199999999997</v>
      </c>
    </row>
    <row r="7701" spans="1:26" x14ac:dyDescent="0.25">
      <c r="A7701" s="26">
        <v>7687</v>
      </c>
      <c r="B7701" s="48" t="s">
        <v>8067</v>
      </c>
      <c r="C7701" s="48"/>
      <c r="D7701" s="48"/>
      <c r="E7701" s="48"/>
      <c r="F7701" s="48"/>
      <c r="G7701" s="48"/>
      <c r="H7701" s="43">
        <v>57683.59</v>
      </c>
      <c r="I7701" s="43"/>
      <c r="J7701" s="43"/>
      <c r="K7701" s="43"/>
      <c r="L7701" s="43">
        <v>1977.77</v>
      </c>
      <c r="M7701" s="43"/>
      <c r="N7701" s="43">
        <v>1977.77</v>
      </c>
      <c r="O7701" s="43"/>
      <c r="P7701" s="47">
        <v>0</v>
      </c>
      <c r="Q7701" s="47"/>
      <c r="R7701" s="47">
        <v>0</v>
      </c>
      <c r="S7701" s="47"/>
      <c r="T7701" s="47"/>
      <c r="U7701" s="47"/>
      <c r="V7701" s="47">
        <v>0</v>
      </c>
      <c r="W7701" s="47"/>
      <c r="X7701" s="47">
        <v>0</v>
      </c>
      <c r="Y7701" s="47"/>
      <c r="Z7701" s="27">
        <v>59661.36</v>
      </c>
    </row>
    <row r="7702" spans="1:26" x14ac:dyDescent="0.25">
      <c r="A7702" s="26">
        <v>7688</v>
      </c>
      <c r="B7702" s="48" t="s">
        <v>1489</v>
      </c>
      <c r="C7702" s="48"/>
      <c r="D7702" s="48"/>
      <c r="E7702" s="48"/>
      <c r="F7702" s="48"/>
      <c r="G7702" s="48"/>
      <c r="H7702" s="43">
        <v>184160.03</v>
      </c>
      <c r="I7702" s="43"/>
      <c r="J7702" s="43"/>
      <c r="K7702" s="43"/>
      <c r="L7702" s="43">
        <v>5957.17</v>
      </c>
      <c r="M7702" s="43"/>
      <c r="N7702" s="43">
        <v>5957.17</v>
      </c>
      <c r="O7702" s="43"/>
      <c r="P7702" s="47">
        <v>0</v>
      </c>
      <c r="Q7702" s="47"/>
      <c r="R7702" s="47">
        <v>0</v>
      </c>
      <c r="S7702" s="47"/>
      <c r="T7702" s="47"/>
      <c r="U7702" s="47"/>
      <c r="V7702" s="47">
        <v>0</v>
      </c>
      <c r="W7702" s="47"/>
      <c r="X7702" s="47">
        <v>0</v>
      </c>
      <c r="Y7702" s="47"/>
      <c r="Z7702" s="28">
        <v>190117.2</v>
      </c>
    </row>
    <row r="7703" spans="1:26" x14ac:dyDescent="0.25">
      <c r="A7703" s="26">
        <v>7689</v>
      </c>
      <c r="B7703" s="48" t="s">
        <v>8068</v>
      </c>
      <c r="C7703" s="48"/>
      <c r="D7703" s="48"/>
      <c r="E7703" s="48"/>
      <c r="F7703" s="48"/>
      <c r="G7703" s="48"/>
      <c r="H7703" s="43">
        <v>9988.8799999999992</v>
      </c>
      <c r="I7703" s="43"/>
      <c r="J7703" s="43"/>
      <c r="K7703" s="43"/>
      <c r="L7703" s="23"/>
      <c r="M7703" s="24"/>
      <c r="N7703" s="23"/>
      <c r="O7703" s="24"/>
      <c r="P7703" s="47">
        <v>0</v>
      </c>
      <c r="Q7703" s="47"/>
      <c r="R7703" s="47">
        <v>0</v>
      </c>
      <c r="S7703" s="47"/>
      <c r="T7703" s="47"/>
      <c r="U7703" s="47"/>
      <c r="V7703" s="47">
        <v>0</v>
      </c>
      <c r="W7703" s="47"/>
      <c r="X7703" s="47">
        <v>0</v>
      </c>
      <c r="Y7703" s="47"/>
      <c r="Z7703" s="27">
        <v>9988.8799999999992</v>
      </c>
    </row>
    <row r="7704" spans="1:26" x14ac:dyDescent="0.25">
      <c r="A7704" s="26">
        <v>7690</v>
      </c>
      <c r="B7704" s="48" t="s">
        <v>8069</v>
      </c>
      <c r="C7704" s="48"/>
      <c r="D7704" s="48"/>
      <c r="E7704" s="48"/>
      <c r="F7704" s="48"/>
      <c r="G7704" s="48"/>
      <c r="H7704" s="43">
        <v>149179.65</v>
      </c>
      <c r="I7704" s="43"/>
      <c r="J7704" s="43"/>
      <c r="K7704" s="43"/>
      <c r="L7704" s="43">
        <v>18868.189999999999</v>
      </c>
      <c r="M7704" s="43"/>
      <c r="N7704" s="43">
        <v>18868.189999999999</v>
      </c>
      <c r="O7704" s="43"/>
      <c r="P7704" s="47">
        <v>0</v>
      </c>
      <c r="Q7704" s="47"/>
      <c r="R7704" s="47">
        <v>0</v>
      </c>
      <c r="S7704" s="47"/>
      <c r="T7704" s="47"/>
      <c r="U7704" s="47"/>
      <c r="V7704" s="47">
        <v>0</v>
      </c>
      <c r="W7704" s="47"/>
      <c r="X7704" s="47">
        <v>0</v>
      </c>
      <c r="Y7704" s="47"/>
      <c r="Z7704" s="27">
        <v>168047.84</v>
      </c>
    </row>
    <row r="7705" spans="1:26" x14ac:dyDescent="0.25">
      <c r="A7705" s="26">
        <v>7691</v>
      </c>
      <c r="B7705" s="48" t="s">
        <v>8070</v>
      </c>
      <c r="C7705" s="48"/>
      <c r="D7705" s="48"/>
      <c r="E7705" s="48"/>
      <c r="F7705" s="48"/>
      <c r="G7705" s="48"/>
      <c r="H7705" s="43">
        <v>46230.44</v>
      </c>
      <c r="I7705" s="43"/>
      <c r="J7705" s="43"/>
      <c r="K7705" s="43"/>
      <c r="L7705" s="23"/>
      <c r="M7705" s="24"/>
      <c r="N7705" s="23"/>
      <c r="O7705" s="24"/>
      <c r="P7705" s="47">
        <v>0</v>
      </c>
      <c r="Q7705" s="47"/>
      <c r="R7705" s="47">
        <v>0</v>
      </c>
      <c r="S7705" s="47"/>
      <c r="T7705" s="47"/>
      <c r="U7705" s="47"/>
      <c r="V7705" s="47">
        <v>0</v>
      </c>
      <c r="W7705" s="47"/>
      <c r="X7705" s="47">
        <v>0</v>
      </c>
      <c r="Y7705" s="47"/>
      <c r="Z7705" s="27">
        <v>46230.44</v>
      </c>
    </row>
    <row r="7706" spans="1:26" x14ac:dyDescent="0.25">
      <c r="A7706" s="26">
        <v>7692</v>
      </c>
      <c r="B7706" s="48" t="s">
        <v>8071</v>
      </c>
      <c r="C7706" s="48"/>
      <c r="D7706" s="48"/>
      <c r="E7706" s="48"/>
      <c r="F7706" s="48"/>
      <c r="G7706" s="48"/>
      <c r="H7706" s="43">
        <v>11932.36</v>
      </c>
      <c r="I7706" s="43"/>
      <c r="J7706" s="43"/>
      <c r="K7706" s="43"/>
      <c r="L7706" s="47">
        <v>250</v>
      </c>
      <c r="M7706" s="47"/>
      <c r="N7706" s="47">
        <v>250</v>
      </c>
      <c r="O7706" s="47"/>
      <c r="P7706" s="47">
        <v>0</v>
      </c>
      <c r="Q7706" s="47"/>
      <c r="R7706" s="47">
        <v>0</v>
      </c>
      <c r="S7706" s="47"/>
      <c r="T7706" s="47"/>
      <c r="U7706" s="47"/>
      <c r="V7706" s="47">
        <v>0</v>
      </c>
      <c r="W7706" s="47"/>
      <c r="X7706" s="47">
        <v>0</v>
      </c>
      <c r="Y7706" s="47"/>
      <c r="Z7706" s="27">
        <v>12182.36</v>
      </c>
    </row>
    <row r="7707" spans="1:26" x14ac:dyDescent="0.25">
      <c r="A7707" s="26">
        <v>7693</v>
      </c>
      <c r="B7707" s="48" t="s">
        <v>8072</v>
      </c>
      <c r="C7707" s="48"/>
      <c r="D7707" s="48"/>
      <c r="E7707" s="48"/>
      <c r="F7707" s="48"/>
      <c r="G7707" s="48"/>
      <c r="H7707" s="43">
        <v>16153.28</v>
      </c>
      <c r="I7707" s="43"/>
      <c r="J7707" s="43"/>
      <c r="K7707" s="43"/>
      <c r="L7707" s="43">
        <v>10285.84</v>
      </c>
      <c r="M7707" s="43"/>
      <c r="N7707" s="43">
        <v>10285.84</v>
      </c>
      <c r="O7707" s="43"/>
      <c r="P7707" s="47">
        <v>0</v>
      </c>
      <c r="Q7707" s="47"/>
      <c r="R7707" s="47">
        <v>0</v>
      </c>
      <c r="S7707" s="47"/>
      <c r="T7707" s="47"/>
      <c r="U7707" s="47"/>
      <c r="V7707" s="47">
        <v>0</v>
      </c>
      <c r="W7707" s="47"/>
      <c r="X7707" s="47">
        <v>0</v>
      </c>
      <c r="Y7707" s="47"/>
      <c r="Z7707" s="27">
        <v>26439.119999999999</v>
      </c>
    </row>
    <row r="7708" spans="1:26" x14ac:dyDescent="0.25">
      <c r="A7708" s="26">
        <v>7694</v>
      </c>
      <c r="B7708" s="48" t="s">
        <v>8073</v>
      </c>
      <c r="C7708" s="48"/>
      <c r="D7708" s="48"/>
      <c r="E7708" s="48"/>
      <c r="F7708" s="48"/>
      <c r="G7708" s="48"/>
      <c r="H7708" s="43">
        <v>491974.01</v>
      </c>
      <c r="I7708" s="43"/>
      <c r="J7708" s="43"/>
      <c r="K7708" s="43"/>
      <c r="L7708" s="43">
        <v>14596.58</v>
      </c>
      <c r="M7708" s="43"/>
      <c r="N7708" s="43">
        <v>14596.58</v>
      </c>
      <c r="O7708" s="43"/>
      <c r="P7708" s="47">
        <v>0</v>
      </c>
      <c r="Q7708" s="47"/>
      <c r="R7708" s="47">
        <v>0</v>
      </c>
      <c r="S7708" s="47"/>
      <c r="T7708" s="47"/>
      <c r="U7708" s="47"/>
      <c r="V7708" s="47">
        <v>0</v>
      </c>
      <c r="W7708" s="47"/>
      <c r="X7708" s="47">
        <v>0</v>
      </c>
      <c r="Y7708" s="47"/>
      <c r="Z7708" s="27">
        <v>506570.59</v>
      </c>
    </row>
    <row r="7709" spans="1:26" x14ac:dyDescent="0.25">
      <c r="A7709" s="26">
        <v>7695</v>
      </c>
      <c r="B7709" s="48" t="s">
        <v>8074</v>
      </c>
      <c r="C7709" s="48"/>
      <c r="D7709" s="48"/>
      <c r="E7709" s="48"/>
      <c r="F7709" s="48"/>
      <c r="G7709" s="48"/>
      <c r="H7709" s="43">
        <v>386365.03</v>
      </c>
      <c r="I7709" s="43"/>
      <c r="J7709" s="43"/>
      <c r="K7709" s="43"/>
      <c r="L7709" s="43">
        <v>12907.44</v>
      </c>
      <c r="M7709" s="43"/>
      <c r="N7709" s="43">
        <v>12907.44</v>
      </c>
      <c r="O7709" s="43"/>
      <c r="P7709" s="47">
        <v>0</v>
      </c>
      <c r="Q7709" s="47"/>
      <c r="R7709" s="47">
        <v>0</v>
      </c>
      <c r="S7709" s="47"/>
      <c r="T7709" s="47"/>
      <c r="U7709" s="47"/>
      <c r="V7709" s="47">
        <v>0</v>
      </c>
      <c r="W7709" s="47"/>
      <c r="X7709" s="47">
        <v>0</v>
      </c>
      <c r="Y7709" s="47"/>
      <c r="Z7709" s="27">
        <v>399272.47</v>
      </c>
    </row>
    <row r="7710" spans="1:26" x14ac:dyDescent="0.25">
      <c r="A7710" s="26">
        <v>7696</v>
      </c>
      <c r="B7710" s="48" t="s">
        <v>8075</v>
      </c>
      <c r="C7710" s="48"/>
      <c r="D7710" s="48"/>
      <c r="E7710" s="48"/>
      <c r="F7710" s="48"/>
      <c r="G7710" s="48"/>
      <c r="H7710" s="43">
        <v>116918.12</v>
      </c>
      <c r="I7710" s="43"/>
      <c r="J7710" s="43"/>
      <c r="K7710" s="43"/>
      <c r="L7710" s="43">
        <v>3140.72</v>
      </c>
      <c r="M7710" s="43"/>
      <c r="N7710" s="43">
        <v>3140.72</v>
      </c>
      <c r="O7710" s="43"/>
      <c r="P7710" s="47">
        <v>0</v>
      </c>
      <c r="Q7710" s="47"/>
      <c r="R7710" s="47">
        <v>0</v>
      </c>
      <c r="S7710" s="47"/>
      <c r="T7710" s="47"/>
      <c r="U7710" s="47"/>
      <c r="V7710" s="47">
        <v>0</v>
      </c>
      <c r="W7710" s="47"/>
      <c r="X7710" s="47">
        <v>0</v>
      </c>
      <c r="Y7710" s="47"/>
      <c r="Z7710" s="27">
        <v>120058.84</v>
      </c>
    </row>
    <row r="7711" spans="1:26" x14ac:dyDescent="0.25">
      <c r="A7711" s="26">
        <v>7697</v>
      </c>
      <c r="B7711" s="48" t="s">
        <v>8076</v>
      </c>
      <c r="C7711" s="48"/>
      <c r="D7711" s="48"/>
      <c r="E7711" s="48"/>
      <c r="F7711" s="48"/>
      <c r="G7711" s="48"/>
      <c r="H7711" s="43">
        <v>83923.74</v>
      </c>
      <c r="I7711" s="43"/>
      <c r="J7711" s="43"/>
      <c r="K7711" s="43"/>
      <c r="L7711" s="43">
        <v>2437.16</v>
      </c>
      <c r="M7711" s="43"/>
      <c r="N7711" s="43">
        <v>2437.16</v>
      </c>
      <c r="O7711" s="43"/>
      <c r="P7711" s="47">
        <v>0</v>
      </c>
      <c r="Q7711" s="47"/>
      <c r="R7711" s="47">
        <v>0</v>
      </c>
      <c r="S7711" s="47"/>
      <c r="T7711" s="47"/>
      <c r="U7711" s="47"/>
      <c r="V7711" s="47">
        <v>0</v>
      </c>
      <c r="W7711" s="47"/>
      <c r="X7711" s="47">
        <v>0</v>
      </c>
      <c r="Y7711" s="47"/>
      <c r="Z7711" s="28">
        <v>86360.9</v>
      </c>
    </row>
    <row r="7712" spans="1:26" x14ac:dyDescent="0.25">
      <c r="A7712" s="26">
        <v>7698</v>
      </c>
      <c r="B7712" s="48" t="s">
        <v>8077</v>
      </c>
      <c r="C7712" s="48"/>
      <c r="D7712" s="48"/>
      <c r="E7712" s="48"/>
      <c r="F7712" s="48"/>
      <c r="G7712" s="48"/>
      <c r="H7712" s="43">
        <v>74662.73</v>
      </c>
      <c r="I7712" s="43"/>
      <c r="J7712" s="43"/>
      <c r="K7712" s="43"/>
      <c r="L7712" s="43">
        <v>1385.24</v>
      </c>
      <c r="M7712" s="43"/>
      <c r="N7712" s="43">
        <v>1385.24</v>
      </c>
      <c r="O7712" s="43"/>
      <c r="P7712" s="47">
        <v>0</v>
      </c>
      <c r="Q7712" s="47"/>
      <c r="R7712" s="47">
        <v>0</v>
      </c>
      <c r="S7712" s="47"/>
      <c r="T7712" s="47"/>
      <c r="U7712" s="47"/>
      <c r="V7712" s="47">
        <v>0</v>
      </c>
      <c r="W7712" s="47"/>
      <c r="X7712" s="47">
        <v>0</v>
      </c>
      <c r="Y7712" s="47"/>
      <c r="Z7712" s="27">
        <v>76047.97</v>
      </c>
    </row>
    <row r="7713" spans="1:26" x14ac:dyDescent="0.25">
      <c r="A7713" s="26">
        <v>7699</v>
      </c>
      <c r="B7713" s="48" t="s">
        <v>8078</v>
      </c>
      <c r="C7713" s="48"/>
      <c r="D7713" s="48"/>
      <c r="E7713" s="48"/>
      <c r="F7713" s="48"/>
      <c r="G7713" s="48"/>
      <c r="H7713" s="43">
        <v>164623.32</v>
      </c>
      <c r="I7713" s="43"/>
      <c r="J7713" s="43"/>
      <c r="K7713" s="43"/>
      <c r="L7713" s="43">
        <v>2998.96</v>
      </c>
      <c r="M7713" s="43"/>
      <c r="N7713" s="43">
        <v>2998.96</v>
      </c>
      <c r="O7713" s="43"/>
      <c r="P7713" s="47">
        <v>0</v>
      </c>
      <c r="Q7713" s="47"/>
      <c r="R7713" s="47">
        <v>0</v>
      </c>
      <c r="S7713" s="47"/>
      <c r="T7713" s="47"/>
      <c r="U7713" s="47"/>
      <c r="V7713" s="47">
        <v>0</v>
      </c>
      <c r="W7713" s="47"/>
      <c r="X7713" s="47">
        <v>0</v>
      </c>
      <c r="Y7713" s="47"/>
      <c r="Z7713" s="27">
        <v>167622.28</v>
      </c>
    </row>
    <row r="7714" spans="1:26" x14ac:dyDescent="0.25">
      <c r="A7714" s="26">
        <v>7700</v>
      </c>
      <c r="B7714" s="48" t="s">
        <v>8079</v>
      </c>
      <c r="C7714" s="48"/>
      <c r="D7714" s="48"/>
      <c r="E7714" s="48"/>
      <c r="F7714" s="48"/>
      <c r="G7714" s="48"/>
      <c r="H7714" s="43">
        <v>180537.13</v>
      </c>
      <c r="I7714" s="43"/>
      <c r="J7714" s="43"/>
      <c r="K7714" s="43"/>
      <c r="L7714" s="43">
        <v>18219.509999999998</v>
      </c>
      <c r="M7714" s="43"/>
      <c r="N7714" s="43">
        <v>18219.509999999998</v>
      </c>
      <c r="O7714" s="43"/>
      <c r="P7714" s="47">
        <v>0</v>
      </c>
      <c r="Q7714" s="47"/>
      <c r="R7714" s="47">
        <v>0</v>
      </c>
      <c r="S7714" s="47"/>
      <c r="T7714" s="47"/>
      <c r="U7714" s="47"/>
      <c r="V7714" s="47">
        <v>0</v>
      </c>
      <c r="W7714" s="47"/>
      <c r="X7714" s="47">
        <v>0</v>
      </c>
      <c r="Y7714" s="47"/>
      <c r="Z7714" s="27">
        <v>198756.64</v>
      </c>
    </row>
    <row r="7715" spans="1:26" x14ac:dyDescent="0.25">
      <c r="A7715" s="26">
        <v>7701</v>
      </c>
      <c r="B7715" s="48" t="s">
        <v>8080</v>
      </c>
      <c r="C7715" s="48"/>
      <c r="D7715" s="48"/>
      <c r="E7715" s="48"/>
      <c r="F7715" s="48"/>
      <c r="G7715" s="48"/>
      <c r="H7715" s="43">
        <v>286012.67</v>
      </c>
      <c r="I7715" s="43"/>
      <c r="J7715" s="43"/>
      <c r="K7715" s="43"/>
      <c r="L7715" s="43">
        <v>23582.06</v>
      </c>
      <c r="M7715" s="43"/>
      <c r="N7715" s="43">
        <v>23582.06</v>
      </c>
      <c r="O7715" s="43"/>
      <c r="P7715" s="47">
        <v>0</v>
      </c>
      <c r="Q7715" s="47"/>
      <c r="R7715" s="47">
        <v>0</v>
      </c>
      <c r="S7715" s="47"/>
      <c r="T7715" s="47"/>
      <c r="U7715" s="47"/>
      <c r="V7715" s="47">
        <v>0</v>
      </c>
      <c r="W7715" s="47"/>
      <c r="X7715" s="47">
        <v>0</v>
      </c>
      <c r="Y7715" s="47"/>
      <c r="Z7715" s="27">
        <v>309594.73</v>
      </c>
    </row>
    <row r="7716" spans="1:26" x14ac:dyDescent="0.25">
      <c r="A7716" s="26">
        <v>7702</v>
      </c>
      <c r="B7716" s="48" t="s">
        <v>8081</v>
      </c>
      <c r="C7716" s="48"/>
      <c r="D7716" s="48"/>
      <c r="E7716" s="48"/>
      <c r="F7716" s="48"/>
      <c r="G7716" s="48"/>
      <c r="H7716" s="43">
        <v>236950.53</v>
      </c>
      <c r="I7716" s="43"/>
      <c r="J7716" s="43"/>
      <c r="K7716" s="43"/>
      <c r="L7716" s="43">
        <v>8210.75</v>
      </c>
      <c r="M7716" s="43"/>
      <c r="N7716" s="43">
        <v>8210.75</v>
      </c>
      <c r="O7716" s="43"/>
      <c r="P7716" s="47">
        <v>0</v>
      </c>
      <c r="Q7716" s="47"/>
      <c r="R7716" s="47">
        <v>0</v>
      </c>
      <c r="S7716" s="47"/>
      <c r="T7716" s="47"/>
      <c r="U7716" s="47"/>
      <c r="V7716" s="47">
        <v>0</v>
      </c>
      <c r="W7716" s="47"/>
      <c r="X7716" s="47">
        <v>0</v>
      </c>
      <c r="Y7716" s="47"/>
      <c r="Z7716" s="27">
        <v>245161.28</v>
      </c>
    </row>
    <row r="7717" spans="1:26" x14ac:dyDescent="0.25">
      <c r="A7717" s="26">
        <v>7703</v>
      </c>
      <c r="B7717" s="48" t="s">
        <v>8082</v>
      </c>
      <c r="C7717" s="48"/>
      <c r="D7717" s="48"/>
      <c r="E7717" s="48"/>
      <c r="F7717" s="48"/>
      <c r="G7717" s="48"/>
      <c r="H7717" s="43">
        <v>199572.45</v>
      </c>
      <c r="I7717" s="43"/>
      <c r="J7717" s="43"/>
      <c r="K7717" s="43"/>
      <c r="L7717" s="43">
        <v>5969.04</v>
      </c>
      <c r="M7717" s="43"/>
      <c r="N7717" s="43">
        <v>5969.04</v>
      </c>
      <c r="O7717" s="43"/>
      <c r="P7717" s="47">
        <v>0</v>
      </c>
      <c r="Q7717" s="47"/>
      <c r="R7717" s="47">
        <v>0</v>
      </c>
      <c r="S7717" s="47"/>
      <c r="T7717" s="47"/>
      <c r="U7717" s="47"/>
      <c r="V7717" s="47">
        <v>0</v>
      </c>
      <c r="W7717" s="47"/>
      <c r="X7717" s="47">
        <v>0</v>
      </c>
      <c r="Y7717" s="47"/>
      <c r="Z7717" s="27">
        <v>205541.49</v>
      </c>
    </row>
    <row r="7718" spans="1:26" x14ac:dyDescent="0.25">
      <c r="A7718" s="26">
        <v>7704</v>
      </c>
      <c r="B7718" s="48" t="s">
        <v>8083</v>
      </c>
      <c r="C7718" s="48"/>
      <c r="D7718" s="48"/>
      <c r="E7718" s="48"/>
      <c r="F7718" s="48"/>
      <c r="G7718" s="48"/>
      <c r="H7718" s="43">
        <v>283128.71000000002</v>
      </c>
      <c r="I7718" s="43"/>
      <c r="J7718" s="43"/>
      <c r="K7718" s="43"/>
      <c r="L7718" s="42">
        <v>8953.5</v>
      </c>
      <c r="M7718" s="42"/>
      <c r="N7718" s="42">
        <v>8953.5</v>
      </c>
      <c r="O7718" s="42"/>
      <c r="P7718" s="47">
        <v>0</v>
      </c>
      <c r="Q7718" s="47"/>
      <c r="R7718" s="47">
        <v>0</v>
      </c>
      <c r="S7718" s="47"/>
      <c r="T7718" s="47"/>
      <c r="U7718" s="47"/>
      <c r="V7718" s="47">
        <v>0</v>
      </c>
      <c r="W7718" s="47"/>
      <c r="X7718" s="47">
        <v>0</v>
      </c>
      <c r="Y7718" s="47"/>
      <c r="Z7718" s="27">
        <v>292082.21000000002</v>
      </c>
    </row>
    <row r="7719" spans="1:26" x14ac:dyDescent="0.25">
      <c r="A7719" s="26">
        <v>7705</v>
      </c>
      <c r="B7719" s="48" t="s">
        <v>8084</v>
      </c>
      <c r="C7719" s="48"/>
      <c r="D7719" s="48"/>
      <c r="E7719" s="48"/>
      <c r="F7719" s="48"/>
      <c r="G7719" s="48"/>
      <c r="H7719" s="43">
        <v>122325.84</v>
      </c>
      <c r="I7719" s="43"/>
      <c r="J7719" s="43"/>
      <c r="K7719" s="43"/>
      <c r="L7719" s="43">
        <v>3663.55</v>
      </c>
      <c r="M7719" s="43"/>
      <c r="N7719" s="43">
        <v>3663.55</v>
      </c>
      <c r="O7719" s="43"/>
      <c r="P7719" s="47">
        <v>0</v>
      </c>
      <c r="Q7719" s="47"/>
      <c r="R7719" s="47">
        <v>0</v>
      </c>
      <c r="S7719" s="47"/>
      <c r="T7719" s="47"/>
      <c r="U7719" s="47"/>
      <c r="V7719" s="47">
        <v>0</v>
      </c>
      <c r="W7719" s="47"/>
      <c r="X7719" s="47">
        <v>0</v>
      </c>
      <c r="Y7719" s="47"/>
      <c r="Z7719" s="27">
        <v>125989.39</v>
      </c>
    </row>
    <row r="7720" spans="1:26" x14ac:dyDescent="0.25">
      <c r="A7720" s="26">
        <v>7706</v>
      </c>
      <c r="B7720" s="48" t="s">
        <v>8085</v>
      </c>
      <c r="C7720" s="48"/>
      <c r="D7720" s="48"/>
      <c r="E7720" s="48"/>
      <c r="F7720" s="48"/>
      <c r="G7720" s="48"/>
      <c r="H7720" s="43">
        <v>242984.94</v>
      </c>
      <c r="I7720" s="43"/>
      <c r="J7720" s="43"/>
      <c r="K7720" s="43"/>
      <c r="L7720" s="43">
        <v>7872.76</v>
      </c>
      <c r="M7720" s="43"/>
      <c r="N7720" s="43">
        <v>7872.76</v>
      </c>
      <c r="O7720" s="43"/>
      <c r="P7720" s="47">
        <v>0</v>
      </c>
      <c r="Q7720" s="47"/>
      <c r="R7720" s="47">
        <v>0</v>
      </c>
      <c r="S7720" s="47"/>
      <c r="T7720" s="47"/>
      <c r="U7720" s="47"/>
      <c r="V7720" s="47">
        <v>0</v>
      </c>
      <c r="W7720" s="47"/>
      <c r="X7720" s="47">
        <v>0</v>
      </c>
      <c r="Y7720" s="47"/>
      <c r="Z7720" s="28">
        <v>250857.7</v>
      </c>
    </row>
    <row r="7721" spans="1:26" x14ac:dyDescent="0.25">
      <c r="A7721" s="26">
        <v>7707</v>
      </c>
      <c r="B7721" s="48" t="s">
        <v>1490</v>
      </c>
      <c r="C7721" s="48"/>
      <c r="D7721" s="48"/>
      <c r="E7721" s="48"/>
      <c r="F7721" s="48"/>
      <c r="G7721" s="48"/>
      <c r="H7721" s="43">
        <v>209356.42</v>
      </c>
      <c r="I7721" s="43"/>
      <c r="J7721" s="43"/>
      <c r="K7721" s="43"/>
      <c r="L7721" s="43">
        <v>8166.92</v>
      </c>
      <c r="M7721" s="43"/>
      <c r="N7721" s="43">
        <v>8166.92</v>
      </c>
      <c r="O7721" s="43"/>
      <c r="P7721" s="47">
        <v>0</v>
      </c>
      <c r="Q7721" s="47"/>
      <c r="R7721" s="47">
        <v>0</v>
      </c>
      <c r="S7721" s="47"/>
      <c r="T7721" s="47"/>
      <c r="U7721" s="47"/>
      <c r="V7721" s="47">
        <v>0</v>
      </c>
      <c r="W7721" s="47"/>
      <c r="X7721" s="47">
        <v>0</v>
      </c>
      <c r="Y7721" s="47"/>
      <c r="Z7721" s="27">
        <v>217523.34</v>
      </c>
    </row>
    <row r="7722" spans="1:26" x14ac:dyDescent="0.25">
      <c r="A7722" s="26">
        <v>7708</v>
      </c>
      <c r="B7722" s="48" t="s">
        <v>8086</v>
      </c>
      <c r="C7722" s="48"/>
      <c r="D7722" s="48"/>
      <c r="E7722" s="48"/>
      <c r="F7722" s="48"/>
      <c r="G7722" s="48"/>
      <c r="H7722" s="43">
        <v>83362.740000000005</v>
      </c>
      <c r="I7722" s="43"/>
      <c r="J7722" s="43"/>
      <c r="K7722" s="43"/>
      <c r="L7722" s="23"/>
      <c r="M7722" s="24"/>
      <c r="N7722" s="23"/>
      <c r="O7722" s="24"/>
      <c r="P7722" s="47">
        <v>0</v>
      </c>
      <c r="Q7722" s="47"/>
      <c r="R7722" s="47">
        <v>0</v>
      </c>
      <c r="S7722" s="47"/>
      <c r="T7722" s="47"/>
      <c r="U7722" s="47"/>
      <c r="V7722" s="47">
        <v>0</v>
      </c>
      <c r="W7722" s="47"/>
      <c r="X7722" s="47">
        <v>0</v>
      </c>
      <c r="Y7722" s="47"/>
      <c r="Z7722" s="27">
        <v>83362.740000000005</v>
      </c>
    </row>
    <row r="7723" spans="1:26" x14ac:dyDescent="0.25">
      <c r="A7723" s="26">
        <v>7709</v>
      </c>
      <c r="B7723" s="48" t="s">
        <v>1491</v>
      </c>
      <c r="C7723" s="48"/>
      <c r="D7723" s="48"/>
      <c r="E7723" s="48"/>
      <c r="F7723" s="48"/>
      <c r="G7723" s="48"/>
      <c r="H7723" s="43">
        <v>169049.56</v>
      </c>
      <c r="I7723" s="43"/>
      <c r="J7723" s="43"/>
      <c r="K7723" s="43"/>
      <c r="L7723" s="43">
        <v>4588.76</v>
      </c>
      <c r="M7723" s="43"/>
      <c r="N7723" s="43">
        <v>4588.76</v>
      </c>
      <c r="O7723" s="43"/>
      <c r="P7723" s="47">
        <v>0</v>
      </c>
      <c r="Q7723" s="47"/>
      <c r="R7723" s="47">
        <v>0</v>
      </c>
      <c r="S7723" s="47"/>
      <c r="T7723" s="47"/>
      <c r="U7723" s="47"/>
      <c r="V7723" s="47">
        <v>0</v>
      </c>
      <c r="W7723" s="47"/>
      <c r="X7723" s="47">
        <v>0</v>
      </c>
      <c r="Y7723" s="47"/>
      <c r="Z7723" s="27">
        <v>173638.32</v>
      </c>
    </row>
    <row r="7724" spans="1:26" x14ac:dyDescent="0.25">
      <c r="A7724" s="26">
        <v>7710</v>
      </c>
      <c r="B7724" s="48" t="s">
        <v>8087</v>
      </c>
      <c r="C7724" s="48"/>
      <c r="D7724" s="48"/>
      <c r="E7724" s="48"/>
      <c r="F7724" s="48"/>
      <c r="G7724" s="48"/>
      <c r="H7724" s="42">
        <v>116633.8</v>
      </c>
      <c r="I7724" s="42"/>
      <c r="J7724" s="42"/>
      <c r="K7724" s="42"/>
      <c r="L7724" s="43">
        <v>2504.04</v>
      </c>
      <c r="M7724" s="43"/>
      <c r="N7724" s="43">
        <v>2504.04</v>
      </c>
      <c r="O7724" s="43"/>
      <c r="P7724" s="47">
        <v>0</v>
      </c>
      <c r="Q7724" s="47"/>
      <c r="R7724" s="47">
        <v>0</v>
      </c>
      <c r="S7724" s="47"/>
      <c r="T7724" s="47"/>
      <c r="U7724" s="47"/>
      <c r="V7724" s="47">
        <v>0</v>
      </c>
      <c r="W7724" s="47"/>
      <c r="X7724" s="47">
        <v>0</v>
      </c>
      <c r="Y7724" s="47"/>
      <c r="Z7724" s="27">
        <v>119137.84</v>
      </c>
    </row>
    <row r="7725" spans="1:26" x14ac:dyDescent="0.25">
      <c r="A7725" s="26">
        <v>7711</v>
      </c>
      <c r="B7725" s="48" t="s">
        <v>8088</v>
      </c>
      <c r="C7725" s="48"/>
      <c r="D7725" s="48"/>
      <c r="E7725" s="48"/>
      <c r="F7725" s="48"/>
      <c r="G7725" s="48"/>
      <c r="H7725" s="42">
        <v>46431.5</v>
      </c>
      <c r="I7725" s="42"/>
      <c r="J7725" s="42"/>
      <c r="K7725" s="42"/>
      <c r="L7725" s="45">
        <v>795.02</v>
      </c>
      <c r="M7725" s="45"/>
      <c r="N7725" s="45">
        <v>795.02</v>
      </c>
      <c r="O7725" s="45"/>
      <c r="P7725" s="47">
        <v>0</v>
      </c>
      <c r="Q7725" s="47"/>
      <c r="R7725" s="47">
        <v>0</v>
      </c>
      <c r="S7725" s="47"/>
      <c r="T7725" s="47"/>
      <c r="U7725" s="47"/>
      <c r="V7725" s="47">
        <v>0</v>
      </c>
      <c r="W7725" s="47"/>
      <c r="X7725" s="47">
        <v>0</v>
      </c>
      <c r="Y7725" s="47"/>
      <c r="Z7725" s="27">
        <v>47226.52</v>
      </c>
    </row>
    <row r="7726" spans="1:26" x14ac:dyDescent="0.25">
      <c r="A7726" s="26">
        <v>7712</v>
      </c>
      <c r="B7726" s="48" t="s">
        <v>8089</v>
      </c>
      <c r="C7726" s="48"/>
      <c r="D7726" s="48"/>
      <c r="E7726" s="48"/>
      <c r="F7726" s="48"/>
      <c r="G7726" s="48"/>
      <c r="H7726" s="43">
        <v>184913.44</v>
      </c>
      <c r="I7726" s="43"/>
      <c r="J7726" s="43"/>
      <c r="K7726" s="43"/>
      <c r="L7726" s="43">
        <v>10256.36</v>
      </c>
      <c r="M7726" s="43"/>
      <c r="N7726" s="43">
        <v>10256.36</v>
      </c>
      <c r="O7726" s="43"/>
      <c r="P7726" s="47">
        <v>0</v>
      </c>
      <c r="Q7726" s="47"/>
      <c r="R7726" s="47">
        <v>0</v>
      </c>
      <c r="S7726" s="47"/>
      <c r="T7726" s="47"/>
      <c r="U7726" s="47"/>
      <c r="V7726" s="47">
        <v>0</v>
      </c>
      <c r="W7726" s="47"/>
      <c r="X7726" s="47">
        <v>0</v>
      </c>
      <c r="Y7726" s="47"/>
      <c r="Z7726" s="28">
        <v>195169.8</v>
      </c>
    </row>
    <row r="7727" spans="1:26" x14ac:dyDescent="0.25">
      <c r="A7727" s="26">
        <v>7713</v>
      </c>
      <c r="B7727" s="48" t="s">
        <v>8090</v>
      </c>
      <c r="C7727" s="48"/>
      <c r="D7727" s="48"/>
      <c r="E7727" s="48"/>
      <c r="F7727" s="48"/>
      <c r="G7727" s="48"/>
      <c r="H7727" s="43">
        <v>62721.67</v>
      </c>
      <c r="I7727" s="43"/>
      <c r="J7727" s="43"/>
      <c r="K7727" s="43"/>
      <c r="L7727" s="43">
        <v>1423.54</v>
      </c>
      <c r="M7727" s="43"/>
      <c r="N7727" s="43">
        <v>1423.54</v>
      </c>
      <c r="O7727" s="43"/>
      <c r="P7727" s="47">
        <v>0</v>
      </c>
      <c r="Q7727" s="47"/>
      <c r="R7727" s="47">
        <v>0</v>
      </c>
      <c r="S7727" s="47"/>
      <c r="T7727" s="47"/>
      <c r="U7727" s="47"/>
      <c r="V7727" s="47">
        <v>0</v>
      </c>
      <c r="W7727" s="47"/>
      <c r="X7727" s="47">
        <v>0</v>
      </c>
      <c r="Y7727" s="47"/>
      <c r="Z7727" s="27">
        <v>64145.21</v>
      </c>
    </row>
    <row r="7728" spans="1:26" x14ac:dyDescent="0.25">
      <c r="A7728" s="26">
        <v>7714</v>
      </c>
      <c r="B7728" s="48" t="s">
        <v>8091</v>
      </c>
      <c r="C7728" s="48"/>
      <c r="D7728" s="48"/>
      <c r="E7728" s="48"/>
      <c r="F7728" s="48"/>
      <c r="G7728" s="48"/>
      <c r="H7728" s="44">
        <v>12837</v>
      </c>
      <c r="I7728" s="44"/>
      <c r="J7728" s="44"/>
      <c r="K7728" s="44"/>
      <c r="L7728" s="44">
        <v>2500</v>
      </c>
      <c r="M7728" s="44"/>
      <c r="N7728" s="44">
        <v>2500</v>
      </c>
      <c r="O7728" s="44"/>
      <c r="P7728" s="47">
        <v>0</v>
      </c>
      <c r="Q7728" s="47"/>
      <c r="R7728" s="47">
        <v>0</v>
      </c>
      <c r="S7728" s="47"/>
      <c r="T7728" s="47"/>
      <c r="U7728" s="47"/>
      <c r="V7728" s="47">
        <v>0</v>
      </c>
      <c r="W7728" s="47"/>
      <c r="X7728" s="47">
        <v>0</v>
      </c>
      <c r="Y7728" s="47"/>
      <c r="Z7728" s="31">
        <v>15337</v>
      </c>
    </row>
    <row r="7729" spans="1:26" x14ac:dyDescent="0.25">
      <c r="A7729" s="26">
        <v>7715</v>
      </c>
      <c r="B7729" s="48" t="s">
        <v>8092</v>
      </c>
      <c r="C7729" s="48"/>
      <c r="D7729" s="48"/>
      <c r="E7729" s="48"/>
      <c r="F7729" s="48"/>
      <c r="G7729" s="48"/>
      <c r="H7729" s="43">
        <v>90213.23</v>
      </c>
      <c r="I7729" s="43"/>
      <c r="J7729" s="43"/>
      <c r="K7729" s="43"/>
      <c r="L7729" s="43">
        <v>2693.52</v>
      </c>
      <c r="M7729" s="43"/>
      <c r="N7729" s="43">
        <v>2693.52</v>
      </c>
      <c r="O7729" s="43"/>
      <c r="P7729" s="47">
        <v>0</v>
      </c>
      <c r="Q7729" s="47"/>
      <c r="R7729" s="47">
        <v>0</v>
      </c>
      <c r="S7729" s="47"/>
      <c r="T7729" s="47"/>
      <c r="U7729" s="47"/>
      <c r="V7729" s="47">
        <v>0</v>
      </c>
      <c r="W7729" s="47"/>
      <c r="X7729" s="47">
        <v>0</v>
      </c>
      <c r="Y7729" s="47"/>
      <c r="Z7729" s="27">
        <v>92906.75</v>
      </c>
    </row>
    <row r="7730" spans="1:26" x14ac:dyDescent="0.25">
      <c r="A7730" s="26">
        <v>7716</v>
      </c>
      <c r="B7730" s="48" t="s">
        <v>1492</v>
      </c>
      <c r="C7730" s="48"/>
      <c r="D7730" s="48"/>
      <c r="E7730" s="48"/>
      <c r="F7730" s="48"/>
      <c r="G7730" s="48"/>
      <c r="H7730" s="42">
        <v>157550.79999999999</v>
      </c>
      <c r="I7730" s="42"/>
      <c r="J7730" s="42"/>
      <c r="K7730" s="42"/>
      <c r="L7730" s="43">
        <v>7267.72</v>
      </c>
      <c r="M7730" s="43"/>
      <c r="N7730" s="43">
        <v>7267.72</v>
      </c>
      <c r="O7730" s="43"/>
      <c r="P7730" s="47">
        <v>0</v>
      </c>
      <c r="Q7730" s="47"/>
      <c r="R7730" s="47">
        <v>0</v>
      </c>
      <c r="S7730" s="47"/>
      <c r="T7730" s="47"/>
      <c r="U7730" s="47"/>
      <c r="V7730" s="47">
        <v>0</v>
      </c>
      <c r="W7730" s="47"/>
      <c r="X7730" s="47">
        <v>0</v>
      </c>
      <c r="Y7730" s="47"/>
      <c r="Z7730" s="27">
        <v>164818.51999999999</v>
      </c>
    </row>
    <row r="7731" spans="1:26" x14ac:dyDescent="0.25">
      <c r="A7731" s="26">
        <v>7717</v>
      </c>
      <c r="B7731" s="48" t="s">
        <v>8093</v>
      </c>
      <c r="C7731" s="48"/>
      <c r="D7731" s="48"/>
      <c r="E7731" s="48"/>
      <c r="F7731" s="48"/>
      <c r="G7731" s="48"/>
      <c r="H7731" s="43">
        <v>42687.99</v>
      </c>
      <c r="I7731" s="43"/>
      <c r="J7731" s="43"/>
      <c r="K7731" s="43"/>
      <c r="L7731" s="43">
        <v>3043.79</v>
      </c>
      <c r="M7731" s="43"/>
      <c r="N7731" s="43">
        <v>3043.79</v>
      </c>
      <c r="O7731" s="43"/>
      <c r="P7731" s="47">
        <v>0</v>
      </c>
      <c r="Q7731" s="47"/>
      <c r="R7731" s="47">
        <v>0</v>
      </c>
      <c r="S7731" s="47"/>
      <c r="T7731" s="47"/>
      <c r="U7731" s="47"/>
      <c r="V7731" s="47">
        <v>0</v>
      </c>
      <c r="W7731" s="47"/>
      <c r="X7731" s="47">
        <v>0</v>
      </c>
      <c r="Y7731" s="47"/>
      <c r="Z7731" s="27">
        <v>45731.78</v>
      </c>
    </row>
    <row r="7732" spans="1:26" x14ac:dyDescent="0.25">
      <c r="A7732" s="26">
        <v>7718</v>
      </c>
      <c r="B7732" s="48" t="s">
        <v>8094</v>
      </c>
      <c r="C7732" s="48"/>
      <c r="D7732" s="48"/>
      <c r="E7732" s="48"/>
      <c r="F7732" s="48"/>
      <c r="G7732" s="48"/>
      <c r="H7732" s="43">
        <v>183736.59</v>
      </c>
      <c r="I7732" s="43"/>
      <c r="J7732" s="43"/>
      <c r="K7732" s="43"/>
      <c r="L7732" s="43">
        <v>6638.06</v>
      </c>
      <c r="M7732" s="43"/>
      <c r="N7732" s="43">
        <v>6638.06</v>
      </c>
      <c r="O7732" s="43"/>
      <c r="P7732" s="47">
        <v>0</v>
      </c>
      <c r="Q7732" s="47"/>
      <c r="R7732" s="47">
        <v>0</v>
      </c>
      <c r="S7732" s="47"/>
      <c r="T7732" s="47"/>
      <c r="U7732" s="47"/>
      <c r="V7732" s="47">
        <v>0</v>
      </c>
      <c r="W7732" s="47"/>
      <c r="X7732" s="47">
        <v>0</v>
      </c>
      <c r="Y7732" s="47"/>
      <c r="Z7732" s="27">
        <v>190374.65</v>
      </c>
    </row>
    <row r="7733" spans="1:26" x14ac:dyDescent="0.25">
      <c r="A7733" s="26">
        <v>7719</v>
      </c>
      <c r="B7733" s="48" t="s">
        <v>8095</v>
      </c>
      <c r="C7733" s="48"/>
      <c r="D7733" s="48"/>
      <c r="E7733" s="48"/>
      <c r="F7733" s="48"/>
      <c r="G7733" s="48"/>
      <c r="H7733" s="43">
        <v>173214.72</v>
      </c>
      <c r="I7733" s="43"/>
      <c r="J7733" s="43"/>
      <c r="K7733" s="43"/>
      <c r="L7733" s="43">
        <v>6270.32</v>
      </c>
      <c r="M7733" s="43"/>
      <c r="N7733" s="43">
        <v>6270.32</v>
      </c>
      <c r="O7733" s="43"/>
      <c r="P7733" s="47">
        <v>0</v>
      </c>
      <c r="Q7733" s="47"/>
      <c r="R7733" s="47">
        <v>0</v>
      </c>
      <c r="S7733" s="47"/>
      <c r="T7733" s="47"/>
      <c r="U7733" s="47"/>
      <c r="V7733" s="47">
        <v>0</v>
      </c>
      <c r="W7733" s="47"/>
      <c r="X7733" s="47">
        <v>0</v>
      </c>
      <c r="Y7733" s="47"/>
      <c r="Z7733" s="27">
        <v>179485.04</v>
      </c>
    </row>
    <row r="7734" spans="1:26" x14ac:dyDescent="0.25">
      <c r="A7734" s="26">
        <v>7720</v>
      </c>
      <c r="B7734" s="48" t="s">
        <v>8096</v>
      </c>
      <c r="C7734" s="48"/>
      <c r="D7734" s="48"/>
      <c r="E7734" s="48"/>
      <c r="F7734" s="48"/>
      <c r="G7734" s="48"/>
      <c r="H7734" s="43">
        <v>98766.43</v>
      </c>
      <c r="I7734" s="43"/>
      <c r="J7734" s="43"/>
      <c r="K7734" s="43"/>
      <c r="L7734" s="43">
        <v>3176.29</v>
      </c>
      <c r="M7734" s="43"/>
      <c r="N7734" s="43">
        <v>3176.29</v>
      </c>
      <c r="O7734" s="43"/>
      <c r="P7734" s="47">
        <v>0</v>
      </c>
      <c r="Q7734" s="47"/>
      <c r="R7734" s="47">
        <v>0</v>
      </c>
      <c r="S7734" s="47"/>
      <c r="T7734" s="47"/>
      <c r="U7734" s="47"/>
      <c r="V7734" s="47">
        <v>0</v>
      </c>
      <c r="W7734" s="47"/>
      <c r="X7734" s="47">
        <v>0</v>
      </c>
      <c r="Y7734" s="47"/>
      <c r="Z7734" s="27">
        <v>101942.72</v>
      </c>
    </row>
    <row r="7735" spans="1:26" x14ac:dyDescent="0.25">
      <c r="A7735" s="26">
        <v>7721</v>
      </c>
      <c r="B7735" s="48" t="s">
        <v>8097</v>
      </c>
      <c r="C7735" s="48"/>
      <c r="D7735" s="48"/>
      <c r="E7735" s="48"/>
      <c r="F7735" s="48"/>
      <c r="G7735" s="48"/>
      <c r="H7735" s="43">
        <v>151389.32999999999</v>
      </c>
      <c r="I7735" s="43"/>
      <c r="J7735" s="43"/>
      <c r="K7735" s="43"/>
      <c r="L7735" s="43">
        <v>4861.08</v>
      </c>
      <c r="M7735" s="43"/>
      <c r="N7735" s="43">
        <v>4861.08</v>
      </c>
      <c r="O7735" s="43"/>
      <c r="P7735" s="47">
        <v>0</v>
      </c>
      <c r="Q7735" s="47"/>
      <c r="R7735" s="47">
        <v>0</v>
      </c>
      <c r="S7735" s="47"/>
      <c r="T7735" s="47"/>
      <c r="U7735" s="47"/>
      <c r="V7735" s="47">
        <v>0</v>
      </c>
      <c r="W7735" s="47"/>
      <c r="X7735" s="47">
        <v>0</v>
      </c>
      <c r="Y7735" s="47"/>
      <c r="Z7735" s="27">
        <v>156250.41</v>
      </c>
    </row>
    <row r="7736" spans="1:26" x14ac:dyDescent="0.25">
      <c r="A7736" s="26">
        <v>7722</v>
      </c>
      <c r="B7736" s="48" t="s">
        <v>8098</v>
      </c>
      <c r="C7736" s="48"/>
      <c r="D7736" s="48"/>
      <c r="E7736" s="48"/>
      <c r="F7736" s="48"/>
      <c r="G7736" s="48"/>
      <c r="H7736" s="43">
        <v>79134.880000000005</v>
      </c>
      <c r="I7736" s="43"/>
      <c r="J7736" s="43"/>
      <c r="K7736" s="43"/>
      <c r="L7736" s="45">
        <v>568.91999999999996</v>
      </c>
      <c r="M7736" s="45"/>
      <c r="N7736" s="45">
        <v>568.91999999999996</v>
      </c>
      <c r="O7736" s="45"/>
      <c r="P7736" s="47">
        <v>0</v>
      </c>
      <c r="Q7736" s="47"/>
      <c r="R7736" s="47">
        <v>0</v>
      </c>
      <c r="S7736" s="47"/>
      <c r="T7736" s="47"/>
      <c r="U7736" s="47"/>
      <c r="V7736" s="47">
        <v>0</v>
      </c>
      <c r="W7736" s="47"/>
      <c r="X7736" s="47">
        <v>0</v>
      </c>
      <c r="Y7736" s="47"/>
      <c r="Z7736" s="28">
        <v>79703.8</v>
      </c>
    </row>
    <row r="7737" spans="1:26" x14ac:dyDescent="0.25">
      <c r="A7737" s="26">
        <v>7723</v>
      </c>
      <c r="B7737" s="48" t="s">
        <v>1493</v>
      </c>
      <c r="C7737" s="48"/>
      <c r="D7737" s="48"/>
      <c r="E7737" s="48"/>
      <c r="F7737" s="48"/>
      <c r="G7737" s="48"/>
      <c r="H7737" s="43">
        <v>250292.84</v>
      </c>
      <c r="I7737" s="43"/>
      <c r="J7737" s="43"/>
      <c r="K7737" s="43"/>
      <c r="L7737" s="43">
        <v>11053.04</v>
      </c>
      <c r="M7737" s="43"/>
      <c r="N7737" s="43">
        <v>11053.04</v>
      </c>
      <c r="O7737" s="43"/>
      <c r="P7737" s="47">
        <v>0</v>
      </c>
      <c r="Q7737" s="47"/>
      <c r="R7737" s="47">
        <v>0</v>
      </c>
      <c r="S7737" s="47"/>
      <c r="T7737" s="47"/>
      <c r="U7737" s="47"/>
      <c r="V7737" s="47">
        <v>0</v>
      </c>
      <c r="W7737" s="47"/>
      <c r="X7737" s="47">
        <v>0</v>
      </c>
      <c r="Y7737" s="47"/>
      <c r="Z7737" s="27">
        <v>261345.88</v>
      </c>
    </row>
    <row r="7738" spans="1:26" x14ac:dyDescent="0.25">
      <c r="A7738" s="26">
        <v>7724</v>
      </c>
      <c r="B7738" s="48" t="s">
        <v>8099</v>
      </c>
      <c r="C7738" s="48"/>
      <c r="D7738" s="48"/>
      <c r="E7738" s="48"/>
      <c r="F7738" s="48"/>
      <c r="G7738" s="48"/>
      <c r="H7738" s="43">
        <v>177754.97</v>
      </c>
      <c r="I7738" s="43"/>
      <c r="J7738" s="43"/>
      <c r="K7738" s="43"/>
      <c r="L7738" s="43">
        <v>6135.55</v>
      </c>
      <c r="M7738" s="43"/>
      <c r="N7738" s="43">
        <v>6135.55</v>
      </c>
      <c r="O7738" s="43"/>
      <c r="P7738" s="47">
        <v>0</v>
      </c>
      <c r="Q7738" s="47"/>
      <c r="R7738" s="47">
        <v>0</v>
      </c>
      <c r="S7738" s="47"/>
      <c r="T7738" s="47"/>
      <c r="U7738" s="47"/>
      <c r="V7738" s="47">
        <v>0</v>
      </c>
      <c r="W7738" s="47"/>
      <c r="X7738" s="47">
        <v>0</v>
      </c>
      <c r="Y7738" s="47"/>
      <c r="Z7738" s="27">
        <v>183890.52</v>
      </c>
    </row>
    <row r="7739" spans="1:26" x14ac:dyDescent="0.25">
      <c r="A7739" s="26">
        <v>7725</v>
      </c>
      <c r="B7739" s="48" t="s">
        <v>1494</v>
      </c>
      <c r="C7739" s="48"/>
      <c r="D7739" s="48"/>
      <c r="E7739" s="48"/>
      <c r="F7739" s="48"/>
      <c r="G7739" s="48"/>
      <c r="H7739" s="43">
        <v>249492.73</v>
      </c>
      <c r="I7739" s="43"/>
      <c r="J7739" s="43"/>
      <c r="K7739" s="43"/>
      <c r="L7739" s="43">
        <v>7213.36</v>
      </c>
      <c r="M7739" s="43"/>
      <c r="N7739" s="43">
        <v>7213.36</v>
      </c>
      <c r="O7739" s="43"/>
      <c r="P7739" s="47">
        <v>0</v>
      </c>
      <c r="Q7739" s="47"/>
      <c r="R7739" s="47">
        <v>0</v>
      </c>
      <c r="S7739" s="47"/>
      <c r="T7739" s="47"/>
      <c r="U7739" s="47"/>
      <c r="V7739" s="47">
        <v>0</v>
      </c>
      <c r="W7739" s="47"/>
      <c r="X7739" s="47">
        <v>0</v>
      </c>
      <c r="Y7739" s="47"/>
      <c r="Z7739" s="27">
        <v>256706.09</v>
      </c>
    </row>
    <row r="7740" spans="1:26" x14ac:dyDescent="0.25">
      <c r="A7740" s="26">
        <v>7726</v>
      </c>
      <c r="B7740" s="48" t="s">
        <v>1495</v>
      </c>
      <c r="C7740" s="48"/>
      <c r="D7740" s="48"/>
      <c r="E7740" s="48"/>
      <c r="F7740" s="48"/>
      <c r="G7740" s="48"/>
      <c r="H7740" s="43">
        <v>176021.44</v>
      </c>
      <c r="I7740" s="43"/>
      <c r="J7740" s="43"/>
      <c r="K7740" s="43"/>
      <c r="L7740" s="43">
        <v>5897.76</v>
      </c>
      <c r="M7740" s="43"/>
      <c r="N7740" s="43">
        <v>5897.76</v>
      </c>
      <c r="O7740" s="43"/>
      <c r="P7740" s="47">
        <v>0</v>
      </c>
      <c r="Q7740" s="47"/>
      <c r="R7740" s="47">
        <v>0</v>
      </c>
      <c r="S7740" s="47"/>
      <c r="T7740" s="47"/>
      <c r="U7740" s="47"/>
      <c r="V7740" s="47">
        <v>0</v>
      </c>
      <c r="W7740" s="47"/>
      <c r="X7740" s="47">
        <v>0</v>
      </c>
      <c r="Y7740" s="47"/>
      <c r="Z7740" s="28">
        <v>181919.2</v>
      </c>
    </row>
    <row r="7741" spans="1:26" x14ac:dyDescent="0.25">
      <c r="A7741" s="26">
        <v>7727</v>
      </c>
      <c r="B7741" s="48" t="s">
        <v>8100</v>
      </c>
      <c r="C7741" s="48"/>
      <c r="D7741" s="48"/>
      <c r="E7741" s="48"/>
      <c r="F7741" s="48"/>
      <c r="G7741" s="48"/>
      <c r="H7741" s="43">
        <v>174271.84</v>
      </c>
      <c r="I7741" s="43"/>
      <c r="J7741" s="43"/>
      <c r="K7741" s="43"/>
      <c r="L7741" s="43">
        <v>5683.08</v>
      </c>
      <c r="M7741" s="43"/>
      <c r="N7741" s="43">
        <v>5683.08</v>
      </c>
      <c r="O7741" s="43"/>
      <c r="P7741" s="47">
        <v>0</v>
      </c>
      <c r="Q7741" s="47"/>
      <c r="R7741" s="47">
        <v>0</v>
      </c>
      <c r="S7741" s="47"/>
      <c r="T7741" s="47"/>
      <c r="U7741" s="47"/>
      <c r="V7741" s="47">
        <v>0</v>
      </c>
      <c r="W7741" s="47"/>
      <c r="X7741" s="47">
        <v>0</v>
      </c>
      <c r="Y7741" s="47"/>
      <c r="Z7741" s="27">
        <v>179954.92</v>
      </c>
    </row>
    <row r="7742" spans="1:26" x14ac:dyDescent="0.25">
      <c r="A7742" s="26">
        <v>7728</v>
      </c>
      <c r="B7742" s="48" t="s">
        <v>8101</v>
      </c>
      <c r="C7742" s="48"/>
      <c r="D7742" s="48"/>
      <c r="E7742" s="48"/>
      <c r="F7742" s="48"/>
      <c r="G7742" s="48"/>
      <c r="H7742" s="43">
        <v>582560.15</v>
      </c>
      <c r="I7742" s="43"/>
      <c r="J7742" s="43"/>
      <c r="K7742" s="43"/>
      <c r="L7742" s="43">
        <v>34287.65</v>
      </c>
      <c r="M7742" s="43"/>
      <c r="N7742" s="43">
        <v>34287.65</v>
      </c>
      <c r="O7742" s="43"/>
      <c r="P7742" s="47">
        <v>0</v>
      </c>
      <c r="Q7742" s="47"/>
      <c r="R7742" s="47">
        <v>0</v>
      </c>
      <c r="S7742" s="47"/>
      <c r="T7742" s="47"/>
      <c r="U7742" s="47"/>
      <c r="V7742" s="47">
        <v>0</v>
      </c>
      <c r="W7742" s="47"/>
      <c r="X7742" s="47">
        <v>0</v>
      </c>
      <c r="Y7742" s="47"/>
      <c r="Z7742" s="28">
        <v>616847.80000000005</v>
      </c>
    </row>
    <row r="7743" spans="1:26" x14ac:dyDescent="0.25">
      <c r="A7743" s="26">
        <v>7729</v>
      </c>
      <c r="B7743" s="48" t="s">
        <v>8102</v>
      </c>
      <c r="C7743" s="48"/>
      <c r="D7743" s="48"/>
      <c r="E7743" s="48"/>
      <c r="F7743" s="48"/>
      <c r="G7743" s="48"/>
      <c r="H7743" s="43">
        <v>152022.54999999999</v>
      </c>
      <c r="I7743" s="43"/>
      <c r="J7743" s="43"/>
      <c r="K7743" s="43"/>
      <c r="L7743" s="43">
        <v>4482.72</v>
      </c>
      <c r="M7743" s="43"/>
      <c r="N7743" s="43">
        <v>4482.72</v>
      </c>
      <c r="O7743" s="43"/>
      <c r="P7743" s="47">
        <v>0</v>
      </c>
      <c r="Q7743" s="47"/>
      <c r="R7743" s="47">
        <v>0</v>
      </c>
      <c r="S7743" s="47"/>
      <c r="T7743" s="47"/>
      <c r="U7743" s="47"/>
      <c r="V7743" s="47">
        <v>0</v>
      </c>
      <c r="W7743" s="47"/>
      <c r="X7743" s="47">
        <v>0</v>
      </c>
      <c r="Y7743" s="47"/>
      <c r="Z7743" s="27">
        <v>156505.26999999999</v>
      </c>
    </row>
    <row r="7744" spans="1:26" x14ac:dyDescent="0.25">
      <c r="A7744" s="26">
        <v>7730</v>
      </c>
      <c r="B7744" s="48" t="s">
        <v>8103</v>
      </c>
      <c r="C7744" s="48"/>
      <c r="D7744" s="48"/>
      <c r="E7744" s="48"/>
      <c r="F7744" s="48"/>
      <c r="G7744" s="48"/>
      <c r="H7744" s="42">
        <v>48025.2</v>
      </c>
      <c r="I7744" s="42"/>
      <c r="J7744" s="42"/>
      <c r="K7744" s="42"/>
      <c r="L7744" s="43">
        <v>1038.8399999999999</v>
      </c>
      <c r="M7744" s="43"/>
      <c r="N7744" s="43">
        <v>1038.8399999999999</v>
      </c>
      <c r="O7744" s="43"/>
      <c r="P7744" s="47">
        <v>0</v>
      </c>
      <c r="Q7744" s="47"/>
      <c r="R7744" s="47">
        <v>0</v>
      </c>
      <c r="S7744" s="47"/>
      <c r="T7744" s="47"/>
      <c r="U7744" s="47"/>
      <c r="V7744" s="47">
        <v>0</v>
      </c>
      <c r="W7744" s="47"/>
      <c r="X7744" s="47">
        <v>0</v>
      </c>
      <c r="Y7744" s="47"/>
      <c r="Z7744" s="27">
        <v>49064.04</v>
      </c>
    </row>
    <row r="7745" spans="1:26" x14ac:dyDescent="0.25">
      <c r="A7745" s="26">
        <v>7731</v>
      </c>
      <c r="B7745" s="48" t="s">
        <v>8104</v>
      </c>
      <c r="C7745" s="48"/>
      <c r="D7745" s="48"/>
      <c r="E7745" s="48"/>
      <c r="F7745" s="48"/>
      <c r="G7745" s="48"/>
      <c r="H7745" s="43">
        <v>156229.53</v>
      </c>
      <c r="I7745" s="43"/>
      <c r="J7745" s="43"/>
      <c r="K7745" s="43"/>
      <c r="L7745" s="42">
        <v>7216.3</v>
      </c>
      <c r="M7745" s="42"/>
      <c r="N7745" s="42">
        <v>7216.3</v>
      </c>
      <c r="O7745" s="42"/>
      <c r="P7745" s="47">
        <v>0</v>
      </c>
      <c r="Q7745" s="47"/>
      <c r="R7745" s="47">
        <v>0</v>
      </c>
      <c r="S7745" s="47"/>
      <c r="T7745" s="47"/>
      <c r="U7745" s="47"/>
      <c r="V7745" s="47">
        <v>0</v>
      </c>
      <c r="W7745" s="47"/>
      <c r="X7745" s="47">
        <v>0</v>
      </c>
      <c r="Y7745" s="47"/>
      <c r="Z7745" s="27">
        <v>163445.82999999999</v>
      </c>
    </row>
    <row r="7746" spans="1:26" x14ac:dyDescent="0.25">
      <c r="A7746" s="26">
        <v>7732</v>
      </c>
      <c r="B7746" s="48" t="s">
        <v>8105</v>
      </c>
      <c r="C7746" s="48"/>
      <c r="D7746" s="48"/>
      <c r="E7746" s="48"/>
      <c r="F7746" s="48"/>
      <c r="G7746" s="48"/>
      <c r="H7746" s="43">
        <v>164510.19</v>
      </c>
      <c r="I7746" s="43"/>
      <c r="J7746" s="43"/>
      <c r="K7746" s="43"/>
      <c r="L7746" s="43">
        <v>4200.24</v>
      </c>
      <c r="M7746" s="43"/>
      <c r="N7746" s="43">
        <v>4200.24</v>
      </c>
      <c r="O7746" s="43"/>
      <c r="P7746" s="47">
        <v>0</v>
      </c>
      <c r="Q7746" s="47"/>
      <c r="R7746" s="47">
        <v>0</v>
      </c>
      <c r="S7746" s="47"/>
      <c r="T7746" s="47"/>
      <c r="U7746" s="47"/>
      <c r="V7746" s="47">
        <v>0</v>
      </c>
      <c r="W7746" s="47"/>
      <c r="X7746" s="47">
        <v>0</v>
      </c>
      <c r="Y7746" s="47"/>
      <c r="Z7746" s="27">
        <v>168710.43</v>
      </c>
    </row>
    <row r="7747" spans="1:26" x14ac:dyDescent="0.25">
      <c r="A7747" s="26">
        <v>7733</v>
      </c>
      <c r="B7747" s="48" t="s">
        <v>8106</v>
      </c>
      <c r="C7747" s="48"/>
      <c r="D7747" s="48"/>
      <c r="E7747" s="48"/>
      <c r="F7747" s="48"/>
      <c r="G7747" s="48"/>
      <c r="H7747" s="43">
        <v>168135.05</v>
      </c>
      <c r="I7747" s="43"/>
      <c r="J7747" s="43"/>
      <c r="K7747" s="43"/>
      <c r="L7747" s="43">
        <v>5308.16</v>
      </c>
      <c r="M7747" s="43"/>
      <c r="N7747" s="43">
        <v>5308.16</v>
      </c>
      <c r="O7747" s="43"/>
      <c r="P7747" s="47">
        <v>0</v>
      </c>
      <c r="Q7747" s="47"/>
      <c r="R7747" s="47">
        <v>0</v>
      </c>
      <c r="S7747" s="47"/>
      <c r="T7747" s="47"/>
      <c r="U7747" s="47"/>
      <c r="V7747" s="47">
        <v>0</v>
      </c>
      <c r="W7747" s="47"/>
      <c r="X7747" s="47">
        <v>0</v>
      </c>
      <c r="Y7747" s="47"/>
      <c r="Z7747" s="27">
        <v>173443.21</v>
      </c>
    </row>
    <row r="7748" spans="1:26" x14ac:dyDescent="0.25">
      <c r="A7748" s="26">
        <v>7734</v>
      </c>
      <c r="B7748" s="48" t="s">
        <v>8107</v>
      </c>
      <c r="C7748" s="48"/>
      <c r="D7748" s="48"/>
      <c r="E7748" s="48"/>
      <c r="F7748" s="48"/>
      <c r="G7748" s="48"/>
      <c r="H7748" s="43">
        <v>302630.17</v>
      </c>
      <c r="I7748" s="43"/>
      <c r="J7748" s="43"/>
      <c r="K7748" s="43"/>
      <c r="L7748" s="43">
        <v>9152.51</v>
      </c>
      <c r="M7748" s="43"/>
      <c r="N7748" s="43">
        <v>9152.51</v>
      </c>
      <c r="O7748" s="43"/>
      <c r="P7748" s="47">
        <v>0</v>
      </c>
      <c r="Q7748" s="47"/>
      <c r="R7748" s="47">
        <v>0</v>
      </c>
      <c r="S7748" s="47"/>
      <c r="T7748" s="47"/>
      <c r="U7748" s="47"/>
      <c r="V7748" s="47">
        <v>0</v>
      </c>
      <c r="W7748" s="47"/>
      <c r="X7748" s="47">
        <v>0</v>
      </c>
      <c r="Y7748" s="47"/>
      <c r="Z7748" s="27">
        <v>311782.68</v>
      </c>
    </row>
    <row r="7749" spans="1:26" x14ac:dyDescent="0.25">
      <c r="A7749" s="26">
        <v>7735</v>
      </c>
      <c r="B7749" s="48" t="s">
        <v>8108</v>
      </c>
      <c r="C7749" s="48"/>
      <c r="D7749" s="48"/>
      <c r="E7749" s="48"/>
      <c r="F7749" s="48"/>
      <c r="G7749" s="48"/>
      <c r="H7749" s="43">
        <v>126440.16</v>
      </c>
      <c r="I7749" s="43"/>
      <c r="J7749" s="43"/>
      <c r="K7749" s="43"/>
      <c r="L7749" s="43">
        <v>3743.23</v>
      </c>
      <c r="M7749" s="43"/>
      <c r="N7749" s="43">
        <v>3743.23</v>
      </c>
      <c r="O7749" s="43"/>
      <c r="P7749" s="47">
        <v>0</v>
      </c>
      <c r="Q7749" s="47"/>
      <c r="R7749" s="47">
        <v>0</v>
      </c>
      <c r="S7749" s="47"/>
      <c r="T7749" s="47"/>
      <c r="U7749" s="47"/>
      <c r="V7749" s="47">
        <v>0</v>
      </c>
      <c r="W7749" s="47"/>
      <c r="X7749" s="47">
        <v>0</v>
      </c>
      <c r="Y7749" s="47"/>
      <c r="Z7749" s="27">
        <v>130183.39</v>
      </c>
    </row>
    <row r="7750" spans="1:26" x14ac:dyDescent="0.25">
      <c r="A7750" s="26">
        <v>7736</v>
      </c>
      <c r="B7750" s="48" t="s">
        <v>8109</v>
      </c>
      <c r="C7750" s="48"/>
      <c r="D7750" s="48"/>
      <c r="E7750" s="48"/>
      <c r="F7750" s="48"/>
      <c r="G7750" s="48"/>
      <c r="H7750" s="43">
        <v>93637.08</v>
      </c>
      <c r="I7750" s="43"/>
      <c r="J7750" s="43"/>
      <c r="K7750" s="43"/>
      <c r="L7750" s="42">
        <v>3324.2</v>
      </c>
      <c r="M7750" s="42"/>
      <c r="N7750" s="42">
        <v>3324.2</v>
      </c>
      <c r="O7750" s="42"/>
      <c r="P7750" s="47">
        <v>0</v>
      </c>
      <c r="Q7750" s="47"/>
      <c r="R7750" s="47">
        <v>0</v>
      </c>
      <c r="S7750" s="47"/>
      <c r="T7750" s="47"/>
      <c r="U7750" s="47"/>
      <c r="V7750" s="47">
        <v>0</v>
      </c>
      <c r="W7750" s="47"/>
      <c r="X7750" s="47">
        <v>0</v>
      </c>
      <c r="Y7750" s="47"/>
      <c r="Z7750" s="27">
        <v>96961.279999999999</v>
      </c>
    </row>
    <row r="7751" spans="1:26" x14ac:dyDescent="0.25">
      <c r="A7751" s="26">
        <v>7737</v>
      </c>
      <c r="B7751" s="48" t="s">
        <v>8110</v>
      </c>
      <c r="C7751" s="48"/>
      <c r="D7751" s="48"/>
      <c r="E7751" s="48"/>
      <c r="F7751" s="48"/>
      <c r="G7751" s="48"/>
      <c r="H7751" s="43">
        <v>128325.96</v>
      </c>
      <c r="I7751" s="43"/>
      <c r="J7751" s="43"/>
      <c r="K7751" s="43"/>
      <c r="L7751" s="43">
        <v>4544.76</v>
      </c>
      <c r="M7751" s="43"/>
      <c r="N7751" s="43">
        <v>4544.76</v>
      </c>
      <c r="O7751" s="43"/>
      <c r="P7751" s="47">
        <v>0</v>
      </c>
      <c r="Q7751" s="47"/>
      <c r="R7751" s="47">
        <v>0</v>
      </c>
      <c r="S7751" s="47"/>
      <c r="T7751" s="47"/>
      <c r="U7751" s="47"/>
      <c r="V7751" s="47">
        <v>0</v>
      </c>
      <c r="W7751" s="47"/>
      <c r="X7751" s="47">
        <v>0</v>
      </c>
      <c r="Y7751" s="47"/>
      <c r="Z7751" s="27">
        <v>132870.72</v>
      </c>
    </row>
    <row r="7752" spans="1:26" x14ac:dyDescent="0.25">
      <c r="A7752" s="26">
        <v>7738</v>
      </c>
      <c r="B7752" s="48" t="s">
        <v>8111</v>
      </c>
      <c r="C7752" s="48"/>
      <c r="D7752" s="48"/>
      <c r="E7752" s="48"/>
      <c r="F7752" s="48"/>
      <c r="G7752" s="48"/>
      <c r="H7752" s="43">
        <v>163777.26</v>
      </c>
      <c r="I7752" s="43"/>
      <c r="J7752" s="43"/>
      <c r="K7752" s="43"/>
      <c r="L7752" s="43">
        <v>4860.4399999999996</v>
      </c>
      <c r="M7752" s="43"/>
      <c r="N7752" s="43">
        <v>4860.4399999999996</v>
      </c>
      <c r="O7752" s="43"/>
      <c r="P7752" s="47">
        <v>0</v>
      </c>
      <c r="Q7752" s="47"/>
      <c r="R7752" s="47">
        <v>0</v>
      </c>
      <c r="S7752" s="47"/>
      <c r="T7752" s="47"/>
      <c r="U7752" s="47"/>
      <c r="V7752" s="47">
        <v>0</v>
      </c>
      <c r="W7752" s="47"/>
      <c r="X7752" s="47">
        <v>0</v>
      </c>
      <c r="Y7752" s="47"/>
      <c r="Z7752" s="28">
        <v>168637.7</v>
      </c>
    </row>
    <row r="7753" spans="1:26" x14ac:dyDescent="0.25">
      <c r="A7753" s="26">
        <v>7739</v>
      </c>
      <c r="B7753" s="48" t="s">
        <v>8112</v>
      </c>
      <c r="C7753" s="48"/>
      <c r="D7753" s="48"/>
      <c r="E7753" s="48"/>
      <c r="F7753" s="48"/>
      <c r="G7753" s="48"/>
      <c r="H7753" s="43">
        <v>138214.82</v>
      </c>
      <c r="I7753" s="43"/>
      <c r="J7753" s="43"/>
      <c r="K7753" s="43"/>
      <c r="L7753" s="43">
        <v>6171.88</v>
      </c>
      <c r="M7753" s="43"/>
      <c r="N7753" s="43">
        <v>6171.88</v>
      </c>
      <c r="O7753" s="43"/>
      <c r="P7753" s="47">
        <v>0</v>
      </c>
      <c r="Q7753" s="47"/>
      <c r="R7753" s="47">
        <v>0</v>
      </c>
      <c r="S7753" s="47"/>
      <c r="T7753" s="47"/>
      <c r="U7753" s="47"/>
      <c r="V7753" s="47">
        <v>0</v>
      </c>
      <c r="W7753" s="47"/>
      <c r="X7753" s="47">
        <v>0</v>
      </c>
      <c r="Y7753" s="47"/>
      <c r="Z7753" s="28">
        <v>144386.70000000001</v>
      </c>
    </row>
    <row r="7754" spans="1:26" x14ac:dyDescent="0.25">
      <c r="A7754" s="26">
        <v>7740</v>
      </c>
      <c r="B7754" s="48" t="s">
        <v>8113</v>
      </c>
      <c r="C7754" s="48"/>
      <c r="D7754" s="48"/>
      <c r="E7754" s="48"/>
      <c r="F7754" s="48"/>
      <c r="G7754" s="48"/>
      <c r="H7754" s="43">
        <v>186113.36</v>
      </c>
      <c r="I7754" s="43"/>
      <c r="J7754" s="43"/>
      <c r="K7754" s="43"/>
      <c r="L7754" s="43">
        <v>14184.32</v>
      </c>
      <c r="M7754" s="43"/>
      <c r="N7754" s="43">
        <v>14184.32</v>
      </c>
      <c r="O7754" s="43"/>
      <c r="P7754" s="47">
        <v>0</v>
      </c>
      <c r="Q7754" s="47"/>
      <c r="R7754" s="47">
        <v>0</v>
      </c>
      <c r="S7754" s="47"/>
      <c r="T7754" s="47"/>
      <c r="U7754" s="47"/>
      <c r="V7754" s="47">
        <v>0</v>
      </c>
      <c r="W7754" s="47"/>
      <c r="X7754" s="47">
        <v>0</v>
      </c>
      <c r="Y7754" s="47"/>
      <c r="Z7754" s="27">
        <v>200297.68</v>
      </c>
    </row>
    <row r="7755" spans="1:26" x14ac:dyDescent="0.25">
      <c r="A7755" s="26">
        <v>7741</v>
      </c>
      <c r="B7755" s="48" t="s">
        <v>8114</v>
      </c>
      <c r="C7755" s="48"/>
      <c r="D7755" s="48"/>
      <c r="E7755" s="48"/>
      <c r="F7755" s="48"/>
      <c r="G7755" s="48"/>
      <c r="H7755" s="43">
        <v>69679.72</v>
      </c>
      <c r="I7755" s="43"/>
      <c r="J7755" s="43"/>
      <c r="K7755" s="43"/>
      <c r="L7755" s="43">
        <v>15080.88</v>
      </c>
      <c r="M7755" s="43"/>
      <c r="N7755" s="43">
        <v>15080.88</v>
      </c>
      <c r="O7755" s="43"/>
      <c r="P7755" s="47">
        <v>0</v>
      </c>
      <c r="Q7755" s="47"/>
      <c r="R7755" s="47">
        <v>0</v>
      </c>
      <c r="S7755" s="47"/>
      <c r="T7755" s="47"/>
      <c r="U7755" s="47"/>
      <c r="V7755" s="47">
        <v>0</v>
      </c>
      <c r="W7755" s="47"/>
      <c r="X7755" s="47">
        <v>0</v>
      </c>
      <c r="Y7755" s="47"/>
      <c r="Z7755" s="28">
        <v>84760.6</v>
      </c>
    </row>
    <row r="7756" spans="1:26" x14ac:dyDescent="0.25">
      <c r="A7756" s="26">
        <v>7742</v>
      </c>
      <c r="B7756" s="48" t="s">
        <v>8115</v>
      </c>
      <c r="C7756" s="48"/>
      <c r="D7756" s="48"/>
      <c r="E7756" s="48"/>
      <c r="F7756" s="48"/>
      <c r="G7756" s="48"/>
      <c r="H7756" s="43">
        <v>115232.37</v>
      </c>
      <c r="I7756" s="43"/>
      <c r="J7756" s="43"/>
      <c r="K7756" s="43"/>
      <c r="L7756" s="43">
        <v>4725.42</v>
      </c>
      <c r="M7756" s="43"/>
      <c r="N7756" s="43">
        <v>4725.42</v>
      </c>
      <c r="O7756" s="43"/>
      <c r="P7756" s="47">
        <v>0</v>
      </c>
      <c r="Q7756" s="47"/>
      <c r="R7756" s="47">
        <v>0</v>
      </c>
      <c r="S7756" s="47"/>
      <c r="T7756" s="47"/>
      <c r="U7756" s="47"/>
      <c r="V7756" s="47">
        <v>0</v>
      </c>
      <c r="W7756" s="47"/>
      <c r="X7756" s="47">
        <v>0</v>
      </c>
      <c r="Y7756" s="47"/>
      <c r="Z7756" s="27">
        <v>119957.79</v>
      </c>
    </row>
    <row r="7757" spans="1:26" x14ac:dyDescent="0.25">
      <c r="A7757" s="26">
        <v>7743</v>
      </c>
      <c r="B7757" s="48" t="s">
        <v>8116</v>
      </c>
      <c r="C7757" s="48"/>
      <c r="D7757" s="48"/>
      <c r="E7757" s="48"/>
      <c r="F7757" s="48"/>
      <c r="G7757" s="48"/>
      <c r="H7757" s="43">
        <v>68136.67</v>
      </c>
      <c r="I7757" s="43"/>
      <c r="J7757" s="43"/>
      <c r="K7757" s="43"/>
      <c r="L7757" s="43">
        <v>21765.24</v>
      </c>
      <c r="M7757" s="43"/>
      <c r="N7757" s="43">
        <v>21765.24</v>
      </c>
      <c r="O7757" s="43"/>
      <c r="P7757" s="47">
        <v>0</v>
      </c>
      <c r="Q7757" s="47"/>
      <c r="R7757" s="47">
        <v>0</v>
      </c>
      <c r="S7757" s="47"/>
      <c r="T7757" s="47"/>
      <c r="U7757" s="47"/>
      <c r="V7757" s="47">
        <v>0</v>
      </c>
      <c r="W7757" s="47"/>
      <c r="X7757" s="47">
        <v>0</v>
      </c>
      <c r="Y7757" s="47"/>
      <c r="Z7757" s="27">
        <v>89901.91</v>
      </c>
    </row>
    <row r="7758" spans="1:26" x14ac:dyDescent="0.25">
      <c r="A7758" s="26">
        <v>7744</v>
      </c>
      <c r="B7758" s="48" t="s">
        <v>8117</v>
      </c>
      <c r="C7758" s="48"/>
      <c r="D7758" s="48"/>
      <c r="E7758" s="48"/>
      <c r="F7758" s="48"/>
      <c r="G7758" s="48"/>
      <c r="H7758" s="43">
        <v>127269.16</v>
      </c>
      <c r="I7758" s="43"/>
      <c r="J7758" s="43"/>
      <c r="K7758" s="43"/>
      <c r="L7758" s="43">
        <v>5229.24</v>
      </c>
      <c r="M7758" s="43"/>
      <c r="N7758" s="43">
        <v>5229.24</v>
      </c>
      <c r="O7758" s="43"/>
      <c r="P7758" s="47">
        <v>0</v>
      </c>
      <c r="Q7758" s="47"/>
      <c r="R7758" s="47">
        <v>0</v>
      </c>
      <c r="S7758" s="47"/>
      <c r="T7758" s="47"/>
      <c r="U7758" s="47"/>
      <c r="V7758" s="47">
        <v>0</v>
      </c>
      <c r="W7758" s="47"/>
      <c r="X7758" s="47">
        <v>0</v>
      </c>
      <c r="Y7758" s="47"/>
      <c r="Z7758" s="28">
        <v>132498.4</v>
      </c>
    </row>
    <row r="7759" spans="1:26" x14ac:dyDescent="0.25">
      <c r="A7759" s="26">
        <v>7745</v>
      </c>
      <c r="B7759" s="48" t="s">
        <v>8118</v>
      </c>
      <c r="C7759" s="48"/>
      <c r="D7759" s="48"/>
      <c r="E7759" s="48"/>
      <c r="F7759" s="48"/>
      <c r="G7759" s="48"/>
      <c r="H7759" s="42">
        <v>204016.4</v>
      </c>
      <c r="I7759" s="42"/>
      <c r="J7759" s="42"/>
      <c r="K7759" s="42"/>
      <c r="L7759" s="43">
        <v>3863.44</v>
      </c>
      <c r="M7759" s="43"/>
      <c r="N7759" s="43">
        <v>3863.44</v>
      </c>
      <c r="O7759" s="43"/>
      <c r="P7759" s="47">
        <v>0</v>
      </c>
      <c r="Q7759" s="47"/>
      <c r="R7759" s="47">
        <v>0</v>
      </c>
      <c r="S7759" s="47"/>
      <c r="T7759" s="47"/>
      <c r="U7759" s="47"/>
      <c r="V7759" s="47">
        <v>0</v>
      </c>
      <c r="W7759" s="47"/>
      <c r="X7759" s="47">
        <v>0</v>
      </c>
      <c r="Y7759" s="47"/>
      <c r="Z7759" s="27">
        <v>207879.84</v>
      </c>
    </row>
    <row r="7760" spans="1:26" x14ac:dyDescent="0.25">
      <c r="A7760" s="26">
        <v>7746</v>
      </c>
      <c r="B7760" s="48" t="s">
        <v>8119</v>
      </c>
      <c r="C7760" s="48"/>
      <c r="D7760" s="48"/>
      <c r="E7760" s="48"/>
      <c r="F7760" s="48"/>
      <c r="G7760" s="48"/>
      <c r="H7760" s="43">
        <v>130312.68</v>
      </c>
      <c r="I7760" s="43"/>
      <c r="J7760" s="43"/>
      <c r="K7760" s="43"/>
      <c r="L7760" s="43">
        <v>5278.12</v>
      </c>
      <c r="M7760" s="43"/>
      <c r="N7760" s="43">
        <v>5278.12</v>
      </c>
      <c r="O7760" s="43"/>
      <c r="P7760" s="47">
        <v>0</v>
      </c>
      <c r="Q7760" s="47"/>
      <c r="R7760" s="47">
        <v>0</v>
      </c>
      <c r="S7760" s="47"/>
      <c r="T7760" s="47"/>
      <c r="U7760" s="47"/>
      <c r="V7760" s="47">
        <v>0</v>
      </c>
      <c r="W7760" s="47"/>
      <c r="X7760" s="47">
        <v>0</v>
      </c>
      <c r="Y7760" s="47"/>
      <c r="Z7760" s="28">
        <v>135590.79999999999</v>
      </c>
    </row>
    <row r="7761" spans="1:26" x14ac:dyDescent="0.25">
      <c r="A7761" s="26">
        <v>7747</v>
      </c>
      <c r="B7761" s="48" t="s">
        <v>1496</v>
      </c>
      <c r="C7761" s="48"/>
      <c r="D7761" s="48"/>
      <c r="E7761" s="48"/>
      <c r="F7761" s="48"/>
      <c r="G7761" s="48"/>
      <c r="H7761" s="43">
        <v>167512.04</v>
      </c>
      <c r="I7761" s="43"/>
      <c r="J7761" s="43"/>
      <c r="K7761" s="43"/>
      <c r="L7761" s="42">
        <v>5387.8</v>
      </c>
      <c r="M7761" s="42"/>
      <c r="N7761" s="42">
        <v>5387.8</v>
      </c>
      <c r="O7761" s="42"/>
      <c r="P7761" s="47">
        <v>0</v>
      </c>
      <c r="Q7761" s="47"/>
      <c r="R7761" s="47">
        <v>0</v>
      </c>
      <c r="S7761" s="47"/>
      <c r="T7761" s="47"/>
      <c r="U7761" s="47"/>
      <c r="V7761" s="47">
        <v>0</v>
      </c>
      <c r="W7761" s="47"/>
      <c r="X7761" s="47">
        <v>0</v>
      </c>
      <c r="Y7761" s="47"/>
      <c r="Z7761" s="27">
        <v>172899.84</v>
      </c>
    </row>
    <row r="7762" spans="1:26" x14ac:dyDescent="0.25">
      <c r="A7762" s="26">
        <v>7748</v>
      </c>
      <c r="B7762" s="48" t="s">
        <v>8120</v>
      </c>
      <c r="C7762" s="48"/>
      <c r="D7762" s="48"/>
      <c r="E7762" s="48"/>
      <c r="F7762" s="48"/>
      <c r="G7762" s="48"/>
      <c r="H7762" s="42">
        <v>128231.4</v>
      </c>
      <c r="I7762" s="42"/>
      <c r="J7762" s="42"/>
      <c r="K7762" s="42"/>
      <c r="L7762" s="43">
        <v>2854.72</v>
      </c>
      <c r="M7762" s="43"/>
      <c r="N7762" s="43">
        <v>2854.72</v>
      </c>
      <c r="O7762" s="43"/>
      <c r="P7762" s="47">
        <v>0</v>
      </c>
      <c r="Q7762" s="47"/>
      <c r="R7762" s="47">
        <v>0</v>
      </c>
      <c r="S7762" s="47"/>
      <c r="T7762" s="47"/>
      <c r="U7762" s="47"/>
      <c r="V7762" s="47">
        <v>0</v>
      </c>
      <c r="W7762" s="47"/>
      <c r="X7762" s="47">
        <v>0</v>
      </c>
      <c r="Y7762" s="47"/>
      <c r="Z7762" s="27">
        <v>131086.12</v>
      </c>
    </row>
    <row r="7763" spans="1:26" x14ac:dyDescent="0.25">
      <c r="A7763" s="26">
        <v>7749</v>
      </c>
      <c r="B7763" s="48" t="s">
        <v>8121</v>
      </c>
      <c r="C7763" s="48"/>
      <c r="D7763" s="48"/>
      <c r="E7763" s="48"/>
      <c r="F7763" s="48"/>
      <c r="G7763" s="48"/>
      <c r="H7763" s="44">
        <v>241332</v>
      </c>
      <c r="I7763" s="44"/>
      <c r="J7763" s="44"/>
      <c r="K7763" s="44"/>
      <c r="L7763" s="23"/>
      <c r="M7763" s="24"/>
      <c r="N7763" s="23"/>
      <c r="O7763" s="24"/>
      <c r="P7763" s="47">
        <v>0</v>
      </c>
      <c r="Q7763" s="47"/>
      <c r="R7763" s="47">
        <v>0</v>
      </c>
      <c r="S7763" s="47"/>
      <c r="T7763" s="47"/>
      <c r="U7763" s="47"/>
      <c r="V7763" s="47">
        <v>0</v>
      </c>
      <c r="W7763" s="47"/>
      <c r="X7763" s="47">
        <v>0</v>
      </c>
      <c r="Y7763" s="47"/>
      <c r="Z7763" s="31">
        <v>241332</v>
      </c>
    </row>
    <row r="7764" spans="1:26" x14ac:dyDescent="0.25">
      <c r="A7764" s="26">
        <v>7750</v>
      </c>
      <c r="B7764" s="48" t="s">
        <v>1497</v>
      </c>
      <c r="C7764" s="48"/>
      <c r="D7764" s="48"/>
      <c r="E7764" s="48"/>
      <c r="F7764" s="48"/>
      <c r="G7764" s="48"/>
      <c r="H7764" s="43">
        <v>221338.44</v>
      </c>
      <c r="I7764" s="43"/>
      <c r="J7764" s="43"/>
      <c r="K7764" s="43"/>
      <c r="L7764" s="43">
        <v>5140.12</v>
      </c>
      <c r="M7764" s="43"/>
      <c r="N7764" s="43">
        <v>5140.12</v>
      </c>
      <c r="O7764" s="43"/>
      <c r="P7764" s="47">
        <v>0</v>
      </c>
      <c r="Q7764" s="47"/>
      <c r="R7764" s="47">
        <v>0</v>
      </c>
      <c r="S7764" s="47"/>
      <c r="T7764" s="47"/>
      <c r="U7764" s="47"/>
      <c r="V7764" s="47">
        <v>0</v>
      </c>
      <c r="W7764" s="47"/>
      <c r="X7764" s="47">
        <v>0</v>
      </c>
      <c r="Y7764" s="47"/>
      <c r="Z7764" s="27">
        <v>226478.56</v>
      </c>
    </row>
    <row r="7765" spans="1:26" x14ac:dyDescent="0.25">
      <c r="A7765" s="26">
        <v>7751</v>
      </c>
      <c r="B7765" s="48" t="s">
        <v>8122</v>
      </c>
      <c r="C7765" s="48"/>
      <c r="D7765" s="48"/>
      <c r="E7765" s="48"/>
      <c r="F7765" s="48"/>
      <c r="G7765" s="48"/>
      <c r="H7765" s="43">
        <v>182726.32</v>
      </c>
      <c r="I7765" s="43"/>
      <c r="J7765" s="43"/>
      <c r="K7765" s="43"/>
      <c r="L7765" s="42">
        <v>19457.2</v>
      </c>
      <c r="M7765" s="42"/>
      <c r="N7765" s="42">
        <v>19457.2</v>
      </c>
      <c r="O7765" s="42"/>
      <c r="P7765" s="47">
        <v>0</v>
      </c>
      <c r="Q7765" s="47"/>
      <c r="R7765" s="47">
        <v>0</v>
      </c>
      <c r="S7765" s="47"/>
      <c r="T7765" s="47"/>
      <c r="U7765" s="47"/>
      <c r="V7765" s="47">
        <v>0</v>
      </c>
      <c r="W7765" s="47"/>
      <c r="X7765" s="47">
        <v>0</v>
      </c>
      <c r="Y7765" s="47"/>
      <c r="Z7765" s="27">
        <v>202183.52</v>
      </c>
    </row>
    <row r="7766" spans="1:26" x14ac:dyDescent="0.25">
      <c r="A7766" s="26">
        <v>7752</v>
      </c>
      <c r="B7766" s="48" t="s">
        <v>8123</v>
      </c>
      <c r="C7766" s="48"/>
      <c r="D7766" s="48"/>
      <c r="E7766" s="48"/>
      <c r="F7766" s="48"/>
      <c r="G7766" s="48"/>
      <c r="H7766" s="43">
        <v>162674.37</v>
      </c>
      <c r="I7766" s="43"/>
      <c r="J7766" s="43"/>
      <c r="K7766" s="43"/>
      <c r="L7766" s="43">
        <v>8078.31</v>
      </c>
      <c r="M7766" s="43"/>
      <c r="N7766" s="43">
        <v>8078.31</v>
      </c>
      <c r="O7766" s="43"/>
      <c r="P7766" s="47">
        <v>0</v>
      </c>
      <c r="Q7766" s="47"/>
      <c r="R7766" s="47">
        <v>0</v>
      </c>
      <c r="S7766" s="47"/>
      <c r="T7766" s="47"/>
      <c r="U7766" s="47"/>
      <c r="V7766" s="47">
        <v>0</v>
      </c>
      <c r="W7766" s="47"/>
      <c r="X7766" s="47">
        <v>0</v>
      </c>
      <c r="Y7766" s="47"/>
      <c r="Z7766" s="27">
        <v>170752.68</v>
      </c>
    </row>
    <row r="7767" spans="1:26" x14ac:dyDescent="0.25">
      <c r="A7767" s="26">
        <v>7753</v>
      </c>
      <c r="B7767" s="48" t="s">
        <v>8124</v>
      </c>
      <c r="C7767" s="48"/>
      <c r="D7767" s="48"/>
      <c r="E7767" s="48"/>
      <c r="F7767" s="48"/>
      <c r="G7767" s="48"/>
      <c r="H7767" s="43">
        <v>34013.32</v>
      </c>
      <c r="I7767" s="43"/>
      <c r="J7767" s="43"/>
      <c r="K7767" s="43"/>
      <c r="L7767" s="23"/>
      <c r="M7767" s="24"/>
      <c r="N7767" s="23"/>
      <c r="O7767" s="24"/>
      <c r="P7767" s="47">
        <v>0</v>
      </c>
      <c r="Q7767" s="47"/>
      <c r="R7767" s="47">
        <v>0</v>
      </c>
      <c r="S7767" s="47"/>
      <c r="T7767" s="47"/>
      <c r="U7767" s="47"/>
      <c r="V7767" s="47">
        <v>0</v>
      </c>
      <c r="W7767" s="47"/>
      <c r="X7767" s="47">
        <v>0</v>
      </c>
      <c r="Y7767" s="47"/>
      <c r="Z7767" s="27">
        <v>34013.32</v>
      </c>
    </row>
    <row r="7768" spans="1:26" x14ac:dyDescent="0.25">
      <c r="A7768" s="26">
        <v>7754</v>
      </c>
      <c r="B7768" s="48" t="s">
        <v>1498</v>
      </c>
      <c r="C7768" s="48"/>
      <c r="D7768" s="48"/>
      <c r="E7768" s="48"/>
      <c r="F7768" s="48"/>
      <c r="G7768" s="48"/>
      <c r="H7768" s="43">
        <v>47712.72</v>
      </c>
      <c r="I7768" s="43"/>
      <c r="J7768" s="43"/>
      <c r="K7768" s="43"/>
      <c r="L7768" s="42">
        <v>1425.6</v>
      </c>
      <c r="M7768" s="42"/>
      <c r="N7768" s="42">
        <v>1425.6</v>
      </c>
      <c r="O7768" s="42"/>
      <c r="P7768" s="47">
        <v>0</v>
      </c>
      <c r="Q7768" s="47"/>
      <c r="R7768" s="47">
        <v>0</v>
      </c>
      <c r="S7768" s="47"/>
      <c r="T7768" s="47"/>
      <c r="U7768" s="47"/>
      <c r="V7768" s="47">
        <v>0</v>
      </c>
      <c r="W7768" s="47"/>
      <c r="X7768" s="47">
        <v>0</v>
      </c>
      <c r="Y7768" s="47"/>
      <c r="Z7768" s="27">
        <v>49138.32</v>
      </c>
    </row>
    <row r="7769" spans="1:26" x14ac:dyDescent="0.25">
      <c r="A7769" s="26">
        <v>7755</v>
      </c>
      <c r="B7769" s="48" t="s">
        <v>1499</v>
      </c>
      <c r="C7769" s="48"/>
      <c r="D7769" s="48"/>
      <c r="E7769" s="48"/>
      <c r="F7769" s="48"/>
      <c r="G7769" s="48"/>
      <c r="H7769" s="43">
        <v>301436.86</v>
      </c>
      <c r="I7769" s="43"/>
      <c r="J7769" s="43"/>
      <c r="K7769" s="43"/>
      <c r="L7769" s="43">
        <v>8090.28</v>
      </c>
      <c r="M7769" s="43"/>
      <c r="N7769" s="43">
        <v>8090.28</v>
      </c>
      <c r="O7769" s="43"/>
      <c r="P7769" s="47">
        <v>0</v>
      </c>
      <c r="Q7769" s="47"/>
      <c r="R7769" s="47">
        <v>0</v>
      </c>
      <c r="S7769" s="47"/>
      <c r="T7769" s="47"/>
      <c r="U7769" s="47"/>
      <c r="V7769" s="47">
        <v>0</v>
      </c>
      <c r="W7769" s="47"/>
      <c r="X7769" s="47">
        <v>0</v>
      </c>
      <c r="Y7769" s="47"/>
      <c r="Z7769" s="27">
        <v>309527.14</v>
      </c>
    </row>
    <row r="7770" spans="1:26" x14ac:dyDescent="0.25">
      <c r="A7770" s="26">
        <v>7756</v>
      </c>
      <c r="B7770" s="48" t="s">
        <v>8125</v>
      </c>
      <c r="C7770" s="48"/>
      <c r="D7770" s="48"/>
      <c r="E7770" s="48"/>
      <c r="F7770" s="48"/>
      <c r="G7770" s="48"/>
      <c r="H7770" s="43">
        <v>234785.04</v>
      </c>
      <c r="I7770" s="43"/>
      <c r="J7770" s="43"/>
      <c r="K7770" s="43"/>
      <c r="L7770" s="43">
        <v>6313.44</v>
      </c>
      <c r="M7770" s="43"/>
      <c r="N7770" s="43">
        <v>6313.44</v>
      </c>
      <c r="O7770" s="43"/>
      <c r="P7770" s="47">
        <v>0</v>
      </c>
      <c r="Q7770" s="47"/>
      <c r="R7770" s="47">
        <v>0</v>
      </c>
      <c r="S7770" s="47"/>
      <c r="T7770" s="47"/>
      <c r="U7770" s="47"/>
      <c r="V7770" s="47">
        <v>0</v>
      </c>
      <c r="W7770" s="47"/>
      <c r="X7770" s="47">
        <v>0</v>
      </c>
      <c r="Y7770" s="47"/>
      <c r="Z7770" s="27">
        <v>241098.48</v>
      </c>
    </row>
    <row r="7771" spans="1:26" x14ac:dyDescent="0.25">
      <c r="A7771" s="26">
        <v>7757</v>
      </c>
      <c r="B7771" s="48" t="s">
        <v>1500</v>
      </c>
      <c r="C7771" s="48"/>
      <c r="D7771" s="48"/>
      <c r="E7771" s="48"/>
      <c r="F7771" s="48"/>
      <c r="G7771" s="48"/>
      <c r="H7771" s="43">
        <v>168441.84</v>
      </c>
      <c r="I7771" s="43"/>
      <c r="J7771" s="43"/>
      <c r="K7771" s="43"/>
      <c r="L7771" s="43">
        <v>4074.56</v>
      </c>
      <c r="M7771" s="43"/>
      <c r="N7771" s="43">
        <v>4074.56</v>
      </c>
      <c r="O7771" s="43"/>
      <c r="P7771" s="47">
        <v>0</v>
      </c>
      <c r="Q7771" s="47"/>
      <c r="R7771" s="47">
        <v>0</v>
      </c>
      <c r="S7771" s="47"/>
      <c r="T7771" s="47"/>
      <c r="U7771" s="47"/>
      <c r="V7771" s="47">
        <v>0</v>
      </c>
      <c r="W7771" s="47"/>
      <c r="X7771" s="47">
        <v>0</v>
      </c>
      <c r="Y7771" s="47"/>
      <c r="Z7771" s="28">
        <v>172516.4</v>
      </c>
    </row>
    <row r="7772" spans="1:26" x14ac:dyDescent="0.25">
      <c r="A7772" s="26">
        <v>7758</v>
      </c>
      <c r="B7772" s="48" t="s">
        <v>8126</v>
      </c>
      <c r="C7772" s="48"/>
      <c r="D7772" s="48"/>
      <c r="E7772" s="48"/>
      <c r="F7772" s="48"/>
      <c r="G7772" s="48"/>
      <c r="H7772" s="43">
        <v>203271.95</v>
      </c>
      <c r="I7772" s="43"/>
      <c r="J7772" s="43"/>
      <c r="K7772" s="43"/>
      <c r="L7772" s="43">
        <v>9937.92</v>
      </c>
      <c r="M7772" s="43"/>
      <c r="N7772" s="43">
        <v>9937.92</v>
      </c>
      <c r="O7772" s="43"/>
      <c r="P7772" s="47">
        <v>0</v>
      </c>
      <c r="Q7772" s="47"/>
      <c r="R7772" s="47">
        <v>0</v>
      </c>
      <c r="S7772" s="47"/>
      <c r="T7772" s="47"/>
      <c r="U7772" s="47"/>
      <c r="V7772" s="47">
        <v>0</v>
      </c>
      <c r="W7772" s="47"/>
      <c r="X7772" s="47">
        <v>0</v>
      </c>
      <c r="Y7772" s="47"/>
      <c r="Z7772" s="27">
        <v>213209.87</v>
      </c>
    </row>
    <row r="7773" spans="1:26" x14ac:dyDescent="0.25">
      <c r="A7773" s="26">
        <v>7759</v>
      </c>
      <c r="B7773" s="48" t="s">
        <v>8127</v>
      </c>
      <c r="C7773" s="48"/>
      <c r="D7773" s="48"/>
      <c r="E7773" s="48"/>
      <c r="F7773" s="48"/>
      <c r="G7773" s="48"/>
      <c r="H7773" s="43">
        <v>239866.42</v>
      </c>
      <c r="I7773" s="43"/>
      <c r="J7773" s="43"/>
      <c r="K7773" s="43"/>
      <c r="L7773" s="43">
        <v>12792.16</v>
      </c>
      <c r="M7773" s="43"/>
      <c r="N7773" s="43">
        <v>12792.16</v>
      </c>
      <c r="O7773" s="43"/>
      <c r="P7773" s="47">
        <v>0</v>
      </c>
      <c r="Q7773" s="47"/>
      <c r="R7773" s="47">
        <v>0</v>
      </c>
      <c r="S7773" s="47"/>
      <c r="T7773" s="47"/>
      <c r="U7773" s="47"/>
      <c r="V7773" s="47">
        <v>0</v>
      </c>
      <c r="W7773" s="47"/>
      <c r="X7773" s="47">
        <v>0</v>
      </c>
      <c r="Y7773" s="47"/>
      <c r="Z7773" s="27">
        <v>252658.58</v>
      </c>
    </row>
    <row r="7774" spans="1:26" x14ac:dyDescent="0.25">
      <c r="A7774" s="26">
        <v>7760</v>
      </c>
      <c r="B7774" s="48" t="s">
        <v>8128</v>
      </c>
      <c r="C7774" s="48"/>
      <c r="D7774" s="48"/>
      <c r="E7774" s="48"/>
      <c r="F7774" s="48"/>
      <c r="G7774" s="48"/>
      <c r="H7774" s="43">
        <v>206151.84</v>
      </c>
      <c r="I7774" s="43"/>
      <c r="J7774" s="43"/>
      <c r="K7774" s="43"/>
      <c r="L7774" s="43">
        <v>11808.96</v>
      </c>
      <c r="M7774" s="43"/>
      <c r="N7774" s="43">
        <v>11808.96</v>
      </c>
      <c r="O7774" s="43"/>
      <c r="P7774" s="47">
        <v>0</v>
      </c>
      <c r="Q7774" s="47"/>
      <c r="R7774" s="47">
        <v>0</v>
      </c>
      <c r="S7774" s="47"/>
      <c r="T7774" s="47"/>
      <c r="U7774" s="47"/>
      <c r="V7774" s="47">
        <v>0</v>
      </c>
      <c r="W7774" s="47"/>
      <c r="X7774" s="47">
        <v>0</v>
      </c>
      <c r="Y7774" s="47"/>
      <c r="Z7774" s="28">
        <v>217960.8</v>
      </c>
    </row>
    <row r="7775" spans="1:26" x14ac:dyDescent="0.25">
      <c r="A7775" s="26">
        <v>7761</v>
      </c>
      <c r="B7775" s="48" t="s">
        <v>8129</v>
      </c>
      <c r="C7775" s="48"/>
      <c r="D7775" s="48"/>
      <c r="E7775" s="48"/>
      <c r="F7775" s="48"/>
      <c r="G7775" s="48"/>
      <c r="H7775" s="43">
        <v>134081.35999999999</v>
      </c>
      <c r="I7775" s="43"/>
      <c r="J7775" s="43"/>
      <c r="K7775" s="43"/>
      <c r="L7775" s="43">
        <v>10069.64</v>
      </c>
      <c r="M7775" s="43"/>
      <c r="N7775" s="43">
        <v>10069.64</v>
      </c>
      <c r="O7775" s="43"/>
      <c r="P7775" s="47">
        <v>0</v>
      </c>
      <c r="Q7775" s="47"/>
      <c r="R7775" s="47">
        <v>0</v>
      </c>
      <c r="S7775" s="47"/>
      <c r="T7775" s="47"/>
      <c r="U7775" s="47"/>
      <c r="V7775" s="47">
        <v>0</v>
      </c>
      <c r="W7775" s="47"/>
      <c r="X7775" s="47">
        <v>0</v>
      </c>
      <c r="Y7775" s="47"/>
      <c r="Z7775" s="31">
        <v>144151</v>
      </c>
    </row>
    <row r="7776" spans="1:26" x14ac:dyDescent="0.25">
      <c r="A7776" s="26">
        <v>7762</v>
      </c>
      <c r="B7776" s="48" t="s">
        <v>8130</v>
      </c>
      <c r="C7776" s="48"/>
      <c r="D7776" s="48"/>
      <c r="E7776" s="48"/>
      <c r="F7776" s="48"/>
      <c r="G7776" s="48"/>
      <c r="H7776" s="43">
        <v>1662.08</v>
      </c>
      <c r="I7776" s="43"/>
      <c r="J7776" s="43"/>
      <c r="K7776" s="43"/>
      <c r="L7776" s="43">
        <v>1246.04</v>
      </c>
      <c r="M7776" s="43"/>
      <c r="N7776" s="43">
        <v>1246.04</v>
      </c>
      <c r="O7776" s="43"/>
      <c r="P7776" s="47">
        <v>0</v>
      </c>
      <c r="Q7776" s="47"/>
      <c r="R7776" s="47">
        <v>0</v>
      </c>
      <c r="S7776" s="47"/>
      <c r="T7776" s="47"/>
      <c r="U7776" s="47"/>
      <c r="V7776" s="47">
        <v>0</v>
      </c>
      <c r="W7776" s="47"/>
      <c r="X7776" s="47">
        <v>0</v>
      </c>
      <c r="Y7776" s="47"/>
      <c r="Z7776" s="27">
        <v>2908.12</v>
      </c>
    </row>
    <row r="7777" spans="1:26" x14ac:dyDescent="0.25">
      <c r="A7777" s="26">
        <v>7763</v>
      </c>
      <c r="B7777" s="48" t="s">
        <v>8131</v>
      </c>
      <c r="C7777" s="48"/>
      <c r="D7777" s="48"/>
      <c r="E7777" s="48"/>
      <c r="F7777" s="48"/>
      <c r="G7777" s="48"/>
      <c r="H7777" s="43">
        <v>74920.56</v>
      </c>
      <c r="I7777" s="43"/>
      <c r="J7777" s="43"/>
      <c r="K7777" s="43"/>
      <c r="L7777" s="23"/>
      <c r="M7777" s="24"/>
      <c r="N7777" s="23"/>
      <c r="O7777" s="24"/>
      <c r="P7777" s="47">
        <v>0</v>
      </c>
      <c r="Q7777" s="47"/>
      <c r="R7777" s="47">
        <v>0</v>
      </c>
      <c r="S7777" s="47"/>
      <c r="T7777" s="47"/>
      <c r="U7777" s="47"/>
      <c r="V7777" s="47">
        <v>0</v>
      </c>
      <c r="W7777" s="47"/>
      <c r="X7777" s="47">
        <v>0</v>
      </c>
      <c r="Y7777" s="47"/>
      <c r="Z7777" s="27">
        <v>74920.56</v>
      </c>
    </row>
    <row r="7778" spans="1:26" x14ac:dyDescent="0.25">
      <c r="A7778" s="26">
        <v>7764</v>
      </c>
      <c r="B7778" s="48" t="s">
        <v>8132</v>
      </c>
      <c r="C7778" s="48"/>
      <c r="D7778" s="48"/>
      <c r="E7778" s="48"/>
      <c r="F7778" s="48"/>
      <c r="G7778" s="48"/>
      <c r="H7778" s="43">
        <v>325165.89</v>
      </c>
      <c r="I7778" s="43"/>
      <c r="J7778" s="43"/>
      <c r="K7778" s="43"/>
      <c r="L7778" s="43">
        <v>18554.89</v>
      </c>
      <c r="M7778" s="43"/>
      <c r="N7778" s="43">
        <v>18554.89</v>
      </c>
      <c r="O7778" s="43"/>
      <c r="P7778" s="47">
        <v>0</v>
      </c>
      <c r="Q7778" s="47"/>
      <c r="R7778" s="47">
        <v>0</v>
      </c>
      <c r="S7778" s="47"/>
      <c r="T7778" s="47"/>
      <c r="U7778" s="47"/>
      <c r="V7778" s="47">
        <v>0</v>
      </c>
      <c r="W7778" s="47"/>
      <c r="X7778" s="47">
        <v>0</v>
      </c>
      <c r="Y7778" s="47"/>
      <c r="Z7778" s="27">
        <v>343720.78</v>
      </c>
    </row>
    <row r="7779" spans="1:26" x14ac:dyDescent="0.25">
      <c r="A7779" s="26">
        <v>7765</v>
      </c>
      <c r="B7779" s="48" t="s">
        <v>8133</v>
      </c>
      <c r="C7779" s="48"/>
      <c r="D7779" s="48"/>
      <c r="E7779" s="48"/>
      <c r="F7779" s="48"/>
      <c r="G7779" s="48"/>
      <c r="H7779" s="43">
        <v>254061.83</v>
      </c>
      <c r="I7779" s="43"/>
      <c r="J7779" s="43"/>
      <c r="K7779" s="43"/>
      <c r="L7779" s="43">
        <v>23855.279999999999</v>
      </c>
      <c r="M7779" s="43"/>
      <c r="N7779" s="43">
        <v>23855.279999999999</v>
      </c>
      <c r="O7779" s="43"/>
      <c r="P7779" s="47">
        <v>0</v>
      </c>
      <c r="Q7779" s="47"/>
      <c r="R7779" s="47">
        <v>0</v>
      </c>
      <c r="S7779" s="47"/>
      <c r="T7779" s="47"/>
      <c r="U7779" s="47"/>
      <c r="V7779" s="47">
        <v>0</v>
      </c>
      <c r="W7779" s="47"/>
      <c r="X7779" s="47">
        <v>0</v>
      </c>
      <c r="Y7779" s="47"/>
      <c r="Z7779" s="27">
        <v>277917.11</v>
      </c>
    </row>
    <row r="7780" spans="1:26" x14ac:dyDescent="0.25">
      <c r="A7780" s="26">
        <v>7766</v>
      </c>
      <c r="B7780" s="48" t="s">
        <v>8134</v>
      </c>
      <c r="C7780" s="48"/>
      <c r="D7780" s="48"/>
      <c r="E7780" s="48"/>
      <c r="F7780" s="48"/>
      <c r="G7780" s="48"/>
      <c r="H7780" s="43">
        <v>204903.67999999999</v>
      </c>
      <c r="I7780" s="43"/>
      <c r="J7780" s="43"/>
      <c r="K7780" s="43"/>
      <c r="L7780" s="43">
        <v>3543.68</v>
      </c>
      <c r="M7780" s="43"/>
      <c r="N7780" s="43">
        <v>3543.68</v>
      </c>
      <c r="O7780" s="43"/>
      <c r="P7780" s="47">
        <v>0</v>
      </c>
      <c r="Q7780" s="47"/>
      <c r="R7780" s="47">
        <v>0</v>
      </c>
      <c r="S7780" s="47"/>
      <c r="T7780" s="47"/>
      <c r="U7780" s="47"/>
      <c r="V7780" s="47">
        <v>0</v>
      </c>
      <c r="W7780" s="47"/>
      <c r="X7780" s="47">
        <v>0</v>
      </c>
      <c r="Y7780" s="47"/>
      <c r="Z7780" s="27">
        <v>208447.35999999999</v>
      </c>
    </row>
    <row r="7781" spans="1:26" x14ac:dyDescent="0.25">
      <c r="A7781" s="26">
        <v>7767</v>
      </c>
      <c r="B7781" s="48" t="s">
        <v>1501</v>
      </c>
      <c r="C7781" s="48"/>
      <c r="D7781" s="48"/>
      <c r="E7781" s="48"/>
      <c r="F7781" s="48"/>
      <c r="G7781" s="48"/>
      <c r="H7781" s="43">
        <v>197935.54</v>
      </c>
      <c r="I7781" s="43"/>
      <c r="J7781" s="43"/>
      <c r="K7781" s="43"/>
      <c r="L7781" s="43">
        <v>4850.72</v>
      </c>
      <c r="M7781" s="43"/>
      <c r="N7781" s="43">
        <v>4850.72</v>
      </c>
      <c r="O7781" s="43"/>
      <c r="P7781" s="47">
        <v>0</v>
      </c>
      <c r="Q7781" s="47"/>
      <c r="R7781" s="47">
        <v>0</v>
      </c>
      <c r="S7781" s="47"/>
      <c r="T7781" s="47"/>
      <c r="U7781" s="47"/>
      <c r="V7781" s="47">
        <v>0</v>
      </c>
      <c r="W7781" s="47"/>
      <c r="X7781" s="47">
        <v>0</v>
      </c>
      <c r="Y7781" s="47"/>
      <c r="Z7781" s="27">
        <v>202786.26</v>
      </c>
    </row>
    <row r="7782" spans="1:26" x14ac:dyDescent="0.25">
      <c r="A7782" s="26">
        <v>7768</v>
      </c>
      <c r="B7782" s="48" t="s">
        <v>1502</v>
      </c>
      <c r="C7782" s="48"/>
      <c r="D7782" s="48"/>
      <c r="E7782" s="48"/>
      <c r="F7782" s="48"/>
      <c r="G7782" s="48"/>
      <c r="H7782" s="43">
        <v>239068.96</v>
      </c>
      <c r="I7782" s="43"/>
      <c r="J7782" s="43"/>
      <c r="K7782" s="43"/>
      <c r="L7782" s="43">
        <v>4864.04</v>
      </c>
      <c r="M7782" s="43"/>
      <c r="N7782" s="43">
        <v>4864.04</v>
      </c>
      <c r="O7782" s="43"/>
      <c r="P7782" s="47">
        <v>0</v>
      </c>
      <c r="Q7782" s="47"/>
      <c r="R7782" s="47">
        <v>0</v>
      </c>
      <c r="S7782" s="47"/>
      <c r="T7782" s="47"/>
      <c r="U7782" s="47"/>
      <c r="V7782" s="47">
        <v>0</v>
      </c>
      <c r="W7782" s="47"/>
      <c r="X7782" s="47">
        <v>0</v>
      </c>
      <c r="Y7782" s="47"/>
      <c r="Z7782" s="31">
        <v>243933</v>
      </c>
    </row>
    <row r="7783" spans="1:26" x14ac:dyDescent="0.25">
      <c r="A7783" s="26">
        <v>7769</v>
      </c>
      <c r="B7783" s="48" t="s">
        <v>8135</v>
      </c>
      <c r="C7783" s="48"/>
      <c r="D7783" s="48"/>
      <c r="E7783" s="48"/>
      <c r="F7783" s="48"/>
      <c r="G7783" s="48"/>
      <c r="H7783" s="43">
        <v>172494.46</v>
      </c>
      <c r="I7783" s="43"/>
      <c r="J7783" s="43"/>
      <c r="K7783" s="43"/>
      <c r="L7783" s="43">
        <v>4992.96</v>
      </c>
      <c r="M7783" s="43"/>
      <c r="N7783" s="43">
        <v>4992.96</v>
      </c>
      <c r="O7783" s="43"/>
      <c r="P7783" s="47">
        <v>0</v>
      </c>
      <c r="Q7783" s="47"/>
      <c r="R7783" s="47">
        <v>0</v>
      </c>
      <c r="S7783" s="47"/>
      <c r="T7783" s="47"/>
      <c r="U7783" s="47"/>
      <c r="V7783" s="47">
        <v>0</v>
      </c>
      <c r="W7783" s="47"/>
      <c r="X7783" s="47">
        <v>0</v>
      </c>
      <c r="Y7783" s="47"/>
      <c r="Z7783" s="27">
        <v>177487.42</v>
      </c>
    </row>
    <row r="7784" spans="1:26" x14ac:dyDescent="0.25">
      <c r="A7784" s="26">
        <v>7770</v>
      </c>
      <c r="B7784" s="48" t="s">
        <v>8136</v>
      </c>
      <c r="C7784" s="48"/>
      <c r="D7784" s="48"/>
      <c r="E7784" s="48"/>
      <c r="F7784" s="48"/>
      <c r="G7784" s="48"/>
      <c r="H7784" s="43">
        <v>168270.48</v>
      </c>
      <c r="I7784" s="43"/>
      <c r="J7784" s="43"/>
      <c r="K7784" s="43"/>
      <c r="L7784" s="43">
        <v>5668.32</v>
      </c>
      <c r="M7784" s="43"/>
      <c r="N7784" s="43">
        <v>5668.32</v>
      </c>
      <c r="O7784" s="43"/>
      <c r="P7784" s="47">
        <v>0</v>
      </c>
      <c r="Q7784" s="47"/>
      <c r="R7784" s="47">
        <v>0</v>
      </c>
      <c r="S7784" s="47"/>
      <c r="T7784" s="47"/>
      <c r="U7784" s="47"/>
      <c r="V7784" s="47">
        <v>0</v>
      </c>
      <c r="W7784" s="47"/>
      <c r="X7784" s="47">
        <v>0</v>
      </c>
      <c r="Y7784" s="47"/>
      <c r="Z7784" s="28">
        <v>173938.8</v>
      </c>
    </row>
    <row r="7785" spans="1:26" x14ac:dyDescent="0.25">
      <c r="A7785" s="26">
        <v>7771</v>
      </c>
      <c r="B7785" s="48" t="s">
        <v>8137</v>
      </c>
      <c r="C7785" s="48"/>
      <c r="D7785" s="48"/>
      <c r="E7785" s="48"/>
      <c r="F7785" s="48"/>
      <c r="G7785" s="48"/>
      <c r="H7785" s="43">
        <v>189655.69</v>
      </c>
      <c r="I7785" s="43"/>
      <c r="J7785" s="43"/>
      <c r="K7785" s="43"/>
      <c r="L7785" s="43">
        <v>10508.49</v>
      </c>
      <c r="M7785" s="43"/>
      <c r="N7785" s="43">
        <v>10508.49</v>
      </c>
      <c r="O7785" s="43"/>
      <c r="P7785" s="47">
        <v>0</v>
      </c>
      <c r="Q7785" s="47"/>
      <c r="R7785" s="47">
        <v>0</v>
      </c>
      <c r="S7785" s="47"/>
      <c r="T7785" s="47"/>
      <c r="U7785" s="47"/>
      <c r="V7785" s="47">
        <v>0</v>
      </c>
      <c r="W7785" s="47"/>
      <c r="X7785" s="47">
        <v>0</v>
      </c>
      <c r="Y7785" s="47"/>
      <c r="Z7785" s="27">
        <v>200164.18</v>
      </c>
    </row>
    <row r="7786" spans="1:26" x14ac:dyDescent="0.25">
      <c r="A7786" s="26">
        <v>7772</v>
      </c>
      <c r="B7786" s="48" t="s">
        <v>8138</v>
      </c>
      <c r="C7786" s="48"/>
      <c r="D7786" s="48"/>
      <c r="E7786" s="48"/>
      <c r="F7786" s="48"/>
      <c r="G7786" s="48"/>
      <c r="H7786" s="43">
        <v>269570.19</v>
      </c>
      <c r="I7786" s="43"/>
      <c r="J7786" s="43"/>
      <c r="K7786" s="43"/>
      <c r="L7786" s="42">
        <v>13616.6</v>
      </c>
      <c r="M7786" s="42"/>
      <c r="N7786" s="42">
        <v>13616.6</v>
      </c>
      <c r="O7786" s="42"/>
      <c r="P7786" s="47">
        <v>0</v>
      </c>
      <c r="Q7786" s="47"/>
      <c r="R7786" s="47">
        <v>0</v>
      </c>
      <c r="S7786" s="47"/>
      <c r="T7786" s="47"/>
      <c r="U7786" s="47"/>
      <c r="V7786" s="47">
        <v>0</v>
      </c>
      <c r="W7786" s="47"/>
      <c r="X7786" s="47">
        <v>0</v>
      </c>
      <c r="Y7786" s="47"/>
      <c r="Z7786" s="27">
        <v>283186.78999999998</v>
      </c>
    </row>
    <row r="7787" spans="1:26" x14ac:dyDescent="0.25">
      <c r="A7787" s="26">
        <v>7773</v>
      </c>
      <c r="B7787" s="48" t="s">
        <v>8139</v>
      </c>
      <c r="C7787" s="48"/>
      <c r="D7787" s="48"/>
      <c r="E7787" s="48"/>
      <c r="F7787" s="48"/>
      <c r="G7787" s="48"/>
      <c r="H7787" s="42">
        <v>325674.40000000002</v>
      </c>
      <c r="I7787" s="42"/>
      <c r="J7787" s="42"/>
      <c r="K7787" s="42"/>
      <c r="L7787" s="43">
        <v>10947.12</v>
      </c>
      <c r="M7787" s="43"/>
      <c r="N7787" s="43">
        <v>10947.12</v>
      </c>
      <c r="O7787" s="43"/>
      <c r="P7787" s="47">
        <v>0</v>
      </c>
      <c r="Q7787" s="47"/>
      <c r="R7787" s="47">
        <v>0</v>
      </c>
      <c r="S7787" s="47"/>
      <c r="T7787" s="47"/>
      <c r="U7787" s="47"/>
      <c r="V7787" s="47">
        <v>0</v>
      </c>
      <c r="W7787" s="47"/>
      <c r="X7787" s="47">
        <v>0</v>
      </c>
      <c r="Y7787" s="47"/>
      <c r="Z7787" s="27">
        <v>336621.52</v>
      </c>
    </row>
    <row r="7788" spans="1:26" x14ac:dyDescent="0.25">
      <c r="A7788" s="26">
        <v>7774</v>
      </c>
      <c r="B7788" s="48" t="s">
        <v>8140</v>
      </c>
      <c r="C7788" s="48"/>
      <c r="D7788" s="48"/>
      <c r="E7788" s="48"/>
      <c r="F7788" s="48"/>
      <c r="G7788" s="48"/>
      <c r="H7788" s="42">
        <v>92899.4</v>
      </c>
      <c r="I7788" s="42"/>
      <c r="J7788" s="42"/>
      <c r="K7788" s="42"/>
      <c r="L7788" s="43">
        <v>2820.84</v>
      </c>
      <c r="M7788" s="43"/>
      <c r="N7788" s="43">
        <v>2820.84</v>
      </c>
      <c r="O7788" s="43"/>
      <c r="P7788" s="47">
        <v>0</v>
      </c>
      <c r="Q7788" s="47"/>
      <c r="R7788" s="47">
        <v>0</v>
      </c>
      <c r="S7788" s="47"/>
      <c r="T7788" s="47"/>
      <c r="U7788" s="47"/>
      <c r="V7788" s="47">
        <v>0</v>
      </c>
      <c r="W7788" s="47"/>
      <c r="X7788" s="47">
        <v>0</v>
      </c>
      <c r="Y7788" s="47"/>
      <c r="Z7788" s="27">
        <v>95720.24</v>
      </c>
    </row>
    <row r="7789" spans="1:26" x14ac:dyDescent="0.25">
      <c r="A7789" s="26">
        <v>7775</v>
      </c>
      <c r="B7789" s="48" t="s">
        <v>8141</v>
      </c>
      <c r="C7789" s="48"/>
      <c r="D7789" s="48"/>
      <c r="E7789" s="48"/>
      <c r="F7789" s="48"/>
      <c r="G7789" s="48"/>
      <c r="H7789" s="43">
        <v>111237.36</v>
      </c>
      <c r="I7789" s="43"/>
      <c r="J7789" s="43"/>
      <c r="K7789" s="43"/>
      <c r="L7789" s="43">
        <v>5317.92</v>
      </c>
      <c r="M7789" s="43"/>
      <c r="N7789" s="43">
        <v>5317.92</v>
      </c>
      <c r="O7789" s="43"/>
      <c r="P7789" s="47">
        <v>0</v>
      </c>
      <c r="Q7789" s="47"/>
      <c r="R7789" s="47">
        <v>0</v>
      </c>
      <c r="S7789" s="47"/>
      <c r="T7789" s="47"/>
      <c r="U7789" s="47"/>
      <c r="V7789" s="47">
        <v>0</v>
      </c>
      <c r="W7789" s="47"/>
      <c r="X7789" s="47">
        <v>0</v>
      </c>
      <c r="Y7789" s="47"/>
      <c r="Z7789" s="27">
        <v>116555.28</v>
      </c>
    </row>
    <row r="7790" spans="1:26" x14ac:dyDescent="0.25">
      <c r="A7790" s="26">
        <v>7776</v>
      </c>
      <c r="B7790" s="48" t="s">
        <v>8142</v>
      </c>
      <c r="C7790" s="48"/>
      <c r="D7790" s="48"/>
      <c r="E7790" s="48"/>
      <c r="F7790" s="48"/>
      <c r="G7790" s="48"/>
      <c r="H7790" s="42">
        <v>106195.6</v>
      </c>
      <c r="I7790" s="42"/>
      <c r="J7790" s="42"/>
      <c r="K7790" s="42"/>
      <c r="L7790" s="42">
        <v>3763.2</v>
      </c>
      <c r="M7790" s="42"/>
      <c r="N7790" s="42">
        <v>3763.2</v>
      </c>
      <c r="O7790" s="42"/>
      <c r="P7790" s="47">
        <v>0</v>
      </c>
      <c r="Q7790" s="47"/>
      <c r="R7790" s="47">
        <v>0</v>
      </c>
      <c r="S7790" s="47"/>
      <c r="T7790" s="47"/>
      <c r="U7790" s="47"/>
      <c r="V7790" s="47">
        <v>0</v>
      </c>
      <c r="W7790" s="47"/>
      <c r="X7790" s="47">
        <v>0</v>
      </c>
      <c r="Y7790" s="47"/>
      <c r="Z7790" s="28">
        <v>109958.8</v>
      </c>
    </row>
    <row r="7791" spans="1:26" x14ac:dyDescent="0.25">
      <c r="A7791" s="26">
        <v>7777</v>
      </c>
      <c r="B7791" s="48" t="s">
        <v>8143</v>
      </c>
      <c r="C7791" s="48"/>
      <c r="D7791" s="48"/>
      <c r="E7791" s="48"/>
      <c r="F7791" s="48"/>
      <c r="G7791" s="48"/>
      <c r="H7791" s="42">
        <v>134842.20000000001</v>
      </c>
      <c r="I7791" s="42"/>
      <c r="J7791" s="42"/>
      <c r="K7791" s="42"/>
      <c r="L7791" s="43">
        <v>4095.68</v>
      </c>
      <c r="M7791" s="43"/>
      <c r="N7791" s="43">
        <v>4095.68</v>
      </c>
      <c r="O7791" s="43"/>
      <c r="P7791" s="47">
        <v>0</v>
      </c>
      <c r="Q7791" s="47"/>
      <c r="R7791" s="47">
        <v>0</v>
      </c>
      <c r="S7791" s="47"/>
      <c r="T7791" s="47"/>
      <c r="U7791" s="47"/>
      <c r="V7791" s="47">
        <v>0</v>
      </c>
      <c r="W7791" s="47"/>
      <c r="X7791" s="47">
        <v>0</v>
      </c>
      <c r="Y7791" s="47"/>
      <c r="Z7791" s="27">
        <v>138937.88</v>
      </c>
    </row>
    <row r="7792" spans="1:26" x14ac:dyDescent="0.25">
      <c r="A7792" s="26">
        <v>7778</v>
      </c>
      <c r="B7792" s="48" t="s">
        <v>8144</v>
      </c>
      <c r="C7792" s="48"/>
      <c r="D7792" s="48"/>
      <c r="E7792" s="48"/>
      <c r="F7792" s="48"/>
      <c r="G7792" s="48"/>
      <c r="H7792" s="43">
        <v>93299.88</v>
      </c>
      <c r="I7792" s="43"/>
      <c r="J7792" s="43"/>
      <c r="K7792" s="43"/>
      <c r="L7792" s="43">
        <v>3648.08</v>
      </c>
      <c r="M7792" s="43"/>
      <c r="N7792" s="43">
        <v>3648.08</v>
      </c>
      <c r="O7792" s="43"/>
      <c r="P7792" s="47">
        <v>0</v>
      </c>
      <c r="Q7792" s="47"/>
      <c r="R7792" s="47">
        <v>0</v>
      </c>
      <c r="S7792" s="47"/>
      <c r="T7792" s="47"/>
      <c r="U7792" s="47"/>
      <c r="V7792" s="47">
        <v>0</v>
      </c>
      <c r="W7792" s="47"/>
      <c r="X7792" s="47">
        <v>0</v>
      </c>
      <c r="Y7792" s="47"/>
      <c r="Z7792" s="27">
        <v>96947.96</v>
      </c>
    </row>
    <row r="7793" spans="1:26" x14ac:dyDescent="0.25">
      <c r="A7793" s="26">
        <v>7779</v>
      </c>
      <c r="B7793" s="48" t="s">
        <v>8145</v>
      </c>
      <c r="C7793" s="48"/>
      <c r="D7793" s="48"/>
      <c r="E7793" s="48"/>
      <c r="F7793" s="48"/>
      <c r="G7793" s="48"/>
      <c r="H7793" s="43">
        <v>150543.35999999999</v>
      </c>
      <c r="I7793" s="43"/>
      <c r="J7793" s="43"/>
      <c r="K7793" s="43"/>
      <c r="L7793" s="23"/>
      <c r="M7793" s="24"/>
      <c r="N7793" s="23"/>
      <c r="O7793" s="24"/>
      <c r="P7793" s="47">
        <v>0</v>
      </c>
      <c r="Q7793" s="47"/>
      <c r="R7793" s="47">
        <v>0</v>
      </c>
      <c r="S7793" s="47"/>
      <c r="T7793" s="47"/>
      <c r="U7793" s="47"/>
      <c r="V7793" s="47">
        <v>0</v>
      </c>
      <c r="W7793" s="47"/>
      <c r="X7793" s="47">
        <v>0</v>
      </c>
      <c r="Y7793" s="47"/>
      <c r="Z7793" s="27">
        <v>150543.35999999999</v>
      </c>
    </row>
    <row r="7794" spans="1:26" x14ac:dyDescent="0.25">
      <c r="A7794" s="26">
        <v>7780</v>
      </c>
      <c r="B7794" s="48" t="s">
        <v>8146</v>
      </c>
      <c r="C7794" s="48"/>
      <c r="D7794" s="48"/>
      <c r="E7794" s="48"/>
      <c r="F7794" s="48"/>
      <c r="G7794" s="48"/>
      <c r="H7794" s="43">
        <v>161061.12</v>
      </c>
      <c r="I7794" s="43"/>
      <c r="J7794" s="43"/>
      <c r="K7794" s="43"/>
      <c r="L7794" s="23"/>
      <c r="M7794" s="24"/>
      <c r="N7794" s="23"/>
      <c r="O7794" s="24"/>
      <c r="P7794" s="47">
        <v>0</v>
      </c>
      <c r="Q7794" s="47"/>
      <c r="R7794" s="47">
        <v>0</v>
      </c>
      <c r="S7794" s="47"/>
      <c r="T7794" s="47"/>
      <c r="U7794" s="47"/>
      <c r="V7794" s="47">
        <v>0</v>
      </c>
      <c r="W7794" s="47"/>
      <c r="X7794" s="47">
        <v>0</v>
      </c>
      <c r="Y7794" s="47"/>
      <c r="Z7794" s="27">
        <v>161061.12</v>
      </c>
    </row>
    <row r="7795" spans="1:26" x14ac:dyDescent="0.25">
      <c r="A7795" s="26">
        <v>7781</v>
      </c>
      <c r="B7795" s="48" t="s">
        <v>8147</v>
      </c>
      <c r="C7795" s="48"/>
      <c r="D7795" s="48"/>
      <c r="E7795" s="48"/>
      <c r="F7795" s="48"/>
      <c r="G7795" s="48"/>
      <c r="H7795" s="43">
        <v>107004.96</v>
      </c>
      <c r="I7795" s="43"/>
      <c r="J7795" s="43"/>
      <c r="K7795" s="43"/>
      <c r="L7795" s="23"/>
      <c r="M7795" s="24"/>
      <c r="N7795" s="23"/>
      <c r="O7795" s="24"/>
      <c r="P7795" s="47">
        <v>0</v>
      </c>
      <c r="Q7795" s="47"/>
      <c r="R7795" s="47">
        <v>0</v>
      </c>
      <c r="S7795" s="47"/>
      <c r="T7795" s="47"/>
      <c r="U7795" s="47"/>
      <c r="V7795" s="47">
        <v>0</v>
      </c>
      <c r="W7795" s="47"/>
      <c r="X7795" s="47">
        <v>0</v>
      </c>
      <c r="Y7795" s="47"/>
      <c r="Z7795" s="27">
        <v>107004.96</v>
      </c>
    </row>
    <row r="7796" spans="1:26" x14ac:dyDescent="0.25">
      <c r="A7796" s="26">
        <v>7782</v>
      </c>
      <c r="B7796" s="48" t="s">
        <v>8148</v>
      </c>
      <c r="C7796" s="48"/>
      <c r="D7796" s="48"/>
      <c r="E7796" s="48"/>
      <c r="F7796" s="48"/>
      <c r="G7796" s="48"/>
      <c r="H7796" s="43">
        <v>154836.43</v>
      </c>
      <c r="I7796" s="43"/>
      <c r="J7796" s="43"/>
      <c r="K7796" s="43"/>
      <c r="L7796" s="43">
        <v>4121.04</v>
      </c>
      <c r="M7796" s="43"/>
      <c r="N7796" s="43">
        <v>4121.04</v>
      </c>
      <c r="O7796" s="43"/>
      <c r="P7796" s="47">
        <v>0</v>
      </c>
      <c r="Q7796" s="47"/>
      <c r="R7796" s="47">
        <v>0</v>
      </c>
      <c r="S7796" s="47"/>
      <c r="T7796" s="47"/>
      <c r="U7796" s="47"/>
      <c r="V7796" s="47">
        <v>0</v>
      </c>
      <c r="W7796" s="47"/>
      <c r="X7796" s="47">
        <v>0</v>
      </c>
      <c r="Y7796" s="47"/>
      <c r="Z7796" s="27">
        <v>158957.47</v>
      </c>
    </row>
    <row r="7797" spans="1:26" x14ac:dyDescent="0.25">
      <c r="A7797" s="26">
        <v>7783</v>
      </c>
      <c r="B7797" s="48" t="s">
        <v>8149</v>
      </c>
      <c r="C7797" s="48"/>
      <c r="D7797" s="48"/>
      <c r="E7797" s="48"/>
      <c r="F7797" s="48"/>
      <c r="G7797" s="48"/>
      <c r="H7797" s="43">
        <v>53294.92</v>
      </c>
      <c r="I7797" s="43"/>
      <c r="J7797" s="43"/>
      <c r="K7797" s="43"/>
      <c r="L7797" s="43">
        <v>2409.64</v>
      </c>
      <c r="M7797" s="43"/>
      <c r="N7797" s="43">
        <v>2409.64</v>
      </c>
      <c r="O7797" s="43"/>
      <c r="P7797" s="47">
        <v>0</v>
      </c>
      <c r="Q7797" s="47"/>
      <c r="R7797" s="47">
        <v>0</v>
      </c>
      <c r="S7797" s="47"/>
      <c r="T7797" s="47"/>
      <c r="U7797" s="47"/>
      <c r="V7797" s="47">
        <v>0</v>
      </c>
      <c r="W7797" s="47"/>
      <c r="X7797" s="47">
        <v>0</v>
      </c>
      <c r="Y7797" s="47"/>
      <c r="Z7797" s="27">
        <v>55704.56</v>
      </c>
    </row>
    <row r="7798" spans="1:26" x14ac:dyDescent="0.25">
      <c r="A7798" s="26">
        <v>7784</v>
      </c>
      <c r="B7798" s="48" t="s">
        <v>8150</v>
      </c>
      <c r="C7798" s="48"/>
      <c r="D7798" s="48"/>
      <c r="E7798" s="48"/>
      <c r="F7798" s="48"/>
      <c r="G7798" s="48"/>
      <c r="H7798" s="43">
        <v>35760.480000000003</v>
      </c>
      <c r="I7798" s="43"/>
      <c r="J7798" s="43"/>
      <c r="K7798" s="43"/>
      <c r="L7798" s="46">
        <v>907.2</v>
      </c>
      <c r="M7798" s="46"/>
      <c r="N7798" s="46">
        <v>907.2</v>
      </c>
      <c r="O7798" s="46"/>
      <c r="P7798" s="47">
        <v>0</v>
      </c>
      <c r="Q7798" s="47"/>
      <c r="R7798" s="47">
        <v>0</v>
      </c>
      <c r="S7798" s="47"/>
      <c r="T7798" s="47"/>
      <c r="U7798" s="47"/>
      <c r="V7798" s="47">
        <v>0</v>
      </c>
      <c r="W7798" s="47"/>
      <c r="X7798" s="47">
        <v>0</v>
      </c>
      <c r="Y7798" s="47"/>
      <c r="Z7798" s="27">
        <v>36667.68</v>
      </c>
    </row>
    <row r="7799" spans="1:26" x14ac:dyDescent="0.25">
      <c r="A7799" s="26">
        <v>7785</v>
      </c>
      <c r="B7799" s="48" t="s">
        <v>8151</v>
      </c>
      <c r="C7799" s="48"/>
      <c r="D7799" s="48"/>
      <c r="E7799" s="48"/>
      <c r="F7799" s="48"/>
      <c r="G7799" s="48"/>
      <c r="H7799" s="43">
        <v>15644.16</v>
      </c>
      <c r="I7799" s="43"/>
      <c r="J7799" s="43"/>
      <c r="K7799" s="43"/>
      <c r="L7799" s="23"/>
      <c r="M7799" s="24"/>
      <c r="N7799" s="23"/>
      <c r="O7799" s="24"/>
      <c r="P7799" s="47">
        <v>0</v>
      </c>
      <c r="Q7799" s="47"/>
      <c r="R7799" s="47">
        <v>0</v>
      </c>
      <c r="S7799" s="47"/>
      <c r="T7799" s="47"/>
      <c r="U7799" s="47"/>
      <c r="V7799" s="47">
        <v>0</v>
      </c>
      <c r="W7799" s="47"/>
      <c r="X7799" s="47">
        <v>0</v>
      </c>
      <c r="Y7799" s="47"/>
      <c r="Z7799" s="27">
        <v>15644.16</v>
      </c>
    </row>
    <row r="7800" spans="1:26" x14ac:dyDescent="0.25">
      <c r="A7800" s="26">
        <v>7786</v>
      </c>
      <c r="B7800" s="48" t="s">
        <v>1503</v>
      </c>
      <c r="C7800" s="48"/>
      <c r="D7800" s="48"/>
      <c r="E7800" s="48"/>
      <c r="F7800" s="48"/>
      <c r="G7800" s="48"/>
      <c r="H7800" s="43">
        <v>2430898.36</v>
      </c>
      <c r="I7800" s="43"/>
      <c r="J7800" s="43"/>
      <c r="K7800" s="43">
        <v>80151.28</v>
      </c>
      <c r="L7800" s="43"/>
      <c r="M7800" s="43"/>
      <c r="N7800" s="43">
        <v>80151.28</v>
      </c>
      <c r="O7800" s="43"/>
      <c r="P7800" s="47">
        <v>0</v>
      </c>
      <c r="Q7800" s="47"/>
      <c r="R7800" s="47">
        <v>0</v>
      </c>
      <c r="S7800" s="47"/>
      <c r="T7800" s="47"/>
      <c r="U7800" s="47"/>
      <c r="V7800" s="47">
        <v>0</v>
      </c>
      <c r="W7800" s="47"/>
      <c r="X7800" s="47">
        <v>0</v>
      </c>
      <c r="Y7800" s="47"/>
      <c r="Z7800" s="27">
        <v>2511049.64</v>
      </c>
    </row>
    <row r="7801" spans="1:26" x14ac:dyDescent="0.25">
      <c r="A7801" s="26">
        <v>7787</v>
      </c>
      <c r="B7801" s="48" t="s">
        <v>1504</v>
      </c>
      <c r="C7801" s="48"/>
      <c r="D7801" s="48"/>
      <c r="E7801" s="48"/>
      <c r="F7801" s="48"/>
      <c r="G7801" s="48"/>
      <c r="H7801" s="43">
        <v>7909390.8099999996</v>
      </c>
      <c r="I7801" s="43"/>
      <c r="J7801" s="43"/>
      <c r="K7801" s="43">
        <v>288645.96000000002</v>
      </c>
      <c r="L7801" s="43"/>
      <c r="M7801" s="43"/>
      <c r="N7801" s="43">
        <v>288645.96000000002</v>
      </c>
      <c r="O7801" s="43"/>
      <c r="P7801" s="47">
        <v>0</v>
      </c>
      <c r="Q7801" s="47"/>
      <c r="R7801" s="47">
        <v>0</v>
      </c>
      <c r="S7801" s="47"/>
      <c r="T7801" s="47"/>
      <c r="U7801" s="47"/>
      <c r="V7801" s="47">
        <v>0</v>
      </c>
      <c r="W7801" s="47"/>
      <c r="X7801" s="47">
        <v>0</v>
      </c>
      <c r="Y7801" s="47"/>
      <c r="Z7801" s="27">
        <v>8198036.7699999996</v>
      </c>
    </row>
    <row r="7802" spans="1:26" x14ac:dyDescent="0.25">
      <c r="A7802" s="26">
        <v>7788</v>
      </c>
      <c r="B7802" s="48" t="s">
        <v>1505</v>
      </c>
      <c r="C7802" s="48"/>
      <c r="D7802" s="48"/>
      <c r="E7802" s="48"/>
      <c r="F7802" s="48"/>
      <c r="G7802" s="48"/>
      <c r="H7802" s="43">
        <v>5752721.5599999996</v>
      </c>
      <c r="I7802" s="43"/>
      <c r="J7802" s="43"/>
      <c r="K7802" s="43">
        <v>215404.48</v>
      </c>
      <c r="L7802" s="43"/>
      <c r="M7802" s="43"/>
      <c r="N7802" s="43">
        <v>215404.48</v>
      </c>
      <c r="O7802" s="43"/>
      <c r="P7802" s="47">
        <v>0</v>
      </c>
      <c r="Q7802" s="47"/>
      <c r="R7802" s="47">
        <v>0</v>
      </c>
      <c r="S7802" s="47"/>
      <c r="T7802" s="47"/>
      <c r="U7802" s="47"/>
      <c r="V7802" s="47">
        <v>0</v>
      </c>
      <c r="W7802" s="47"/>
      <c r="X7802" s="47">
        <v>0</v>
      </c>
      <c r="Y7802" s="47"/>
      <c r="Z7802" s="27">
        <v>5968126.04</v>
      </c>
    </row>
    <row r="7803" spans="1:26" x14ac:dyDescent="0.25">
      <c r="A7803" s="26">
        <v>7789</v>
      </c>
      <c r="B7803" s="48" t="s">
        <v>8152</v>
      </c>
      <c r="C7803" s="48"/>
      <c r="D7803" s="48"/>
      <c r="E7803" s="48"/>
      <c r="F7803" s="48"/>
      <c r="G7803" s="48"/>
      <c r="H7803" s="43">
        <v>1106526.31</v>
      </c>
      <c r="I7803" s="43"/>
      <c r="J7803" s="43"/>
      <c r="K7803" s="43">
        <v>36869.22</v>
      </c>
      <c r="L7803" s="43"/>
      <c r="M7803" s="43"/>
      <c r="N7803" s="43">
        <v>36869.22</v>
      </c>
      <c r="O7803" s="43"/>
      <c r="P7803" s="47">
        <v>0</v>
      </c>
      <c r="Q7803" s="47"/>
      <c r="R7803" s="47">
        <v>0</v>
      </c>
      <c r="S7803" s="47"/>
      <c r="T7803" s="47"/>
      <c r="U7803" s="47"/>
      <c r="V7803" s="47">
        <v>0</v>
      </c>
      <c r="W7803" s="47"/>
      <c r="X7803" s="47">
        <v>0</v>
      </c>
      <c r="Y7803" s="47"/>
      <c r="Z7803" s="27">
        <v>1143395.53</v>
      </c>
    </row>
    <row r="7804" spans="1:26" x14ac:dyDescent="0.25">
      <c r="A7804" s="26">
        <v>7790</v>
      </c>
      <c r="B7804" s="48" t="s">
        <v>1506</v>
      </c>
      <c r="C7804" s="48"/>
      <c r="D7804" s="48"/>
      <c r="E7804" s="48"/>
      <c r="F7804" s="48"/>
      <c r="G7804" s="48"/>
      <c r="H7804" s="43">
        <v>3454004.04</v>
      </c>
      <c r="I7804" s="43"/>
      <c r="J7804" s="43"/>
      <c r="K7804" s="43">
        <v>131270.07999999999</v>
      </c>
      <c r="L7804" s="43"/>
      <c r="M7804" s="43"/>
      <c r="N7804" s="43">
        <v>131270.07999999999</v>
      </c>
      <c r="O7804" s="43"/>
      <c r="P7804" s="47">
        <v>0</v>
      </c>
      <c r="Q7804" s="47"/>
      <c r="R7804" s="47">
        <v>0</v>
      </c>
      <c r="S7804" s="47"/>
      <c r="T7804" s="47"/>
      <c r="U7804" s="47"/>
      <c r="V7804" s="47">
        <v>0</v>
      </c>
      <c r="W7804" s="47"/>
      <c r="X7804" s="47">
        <v>0</v>
      </c>
      <c r="Y7804" s="47"/>
      <c r="Z7804" s="27">
        <v>3585274.12</v>
      </c>
    </row>
    <row r="7805" spans="1:26" x14ac:dyDescent="0.25">
      <c r="A7805" s="26">
        <v>7791</v>
      </c>
      <c r="B7805" s="48" t="s">
        <v>1507</v>
      </c>
      <c r="C7805" s="48"/>
      <c r="D7805" s="48"/>
      <c r="E7805" s="48"/>
      <c r="F7805" s="48"/>
      <c r="G7805" s="48"/>
      <c r="H7805" s="43">
        <v>3748371.07</v>
      </c>
      <c r="I7805" s="43"/>
      <c r="J7805" s="43"/>
      <c r="K7805" s="43">
        <v>123597.35</v>
      </c>
      <c r="L7805" s="43"/>
      <c r="M7805" s="43"/>
      <c r="N7805" s="43">
        <v>123597.35</v>
      </c>
      <c r="O7805" s="43"/>
      <c r="P7805" s="47">
        <v>0</v>
      </c>
      <c r="Q7805" s="47"/>
      <c r="R7805" s="47">
        <v>0</v>
      </c>
      <c r="S7805" s="47"/>
      <c r="T7805" s="47"/>
      <c r="U7805" s="47"/>
      <c r="V7805" s="47">
        <v>0</v>
      </c>
      <c r="W7805" s="47"/>
      <c r="X7805" s="47">
        <v>0</v>
      </c>
      <c r="Y7805" s="47"/>
      <c r="Z7805" s="27">
        <v>3871968.42</v>
      </c>
    </row>
    <row r="7806" spans="1:26" x14ac:dyDescent="0.25">
      <c r="A7806" s="26">
        <v>7792</v>
      </c>
      <c r="B7806" s="48" t="s">
        <v>1508</v>
      </c>
      <c r="C7806" s="48"/>
      <c r="D7806" s="48"/>
      <c r="E7806" s="48"/>
      <c r="F7806" s="48"/>
      <c r="G7806" s="48"/>
      <c r="H7806" s="43">
        <v>2418020.15</v>
      </c>
      <c r="I7806" s="43"/>
      <c r="J7806" s="43"/>
      <c r="K7806" s="43">
        <v>91598.99</v>
      </c>
      <c r="L7806" s="43"/>
      <c r="M7806" s="43"/>
      <c r="N7806" s="43">
        <v>91598.99</v>
      </c>
      <c r="O7806" s="43"/>
      <c r="P7806" s="47">
        <v>0</v>
      </c>
      <c r="Q7806" s="47"/>
      <c r="R7806" s="47">
        <v>0</v>
      </c>
      <c r="S7806" s="47"/>
      <c r="T7806" s="47"/>
      <c r="U7806" s="47"/>
      <c r="V7806" s="47">
        <v>0</v>
      </c>
      <c r="W7806" s="47"/>
      <c r="X7806" s="47">
        <v>0</v>
      </c>
      <c r="Y7806" s="47"/>
      <c r="Z7806" s="27">
        <v>2509619.14</v>
      </c>
    </row>
    <row r="7807" spans="1:26" x14ac:dyDescent="0.25">
      <c r="A7807" s="26">
        <v>7793</v>
      </c>
      <c r="B7807" s="48" t="s">
        <v>8153</v>
      </c>
      <c r="C7807" s="48"/>
      <c r="D7807" s="48"/>
      <c r="E7807" s="48"/>
      <c r="F7807" s="48"/>
      <c r="G7807" s="48"/>
      <c r="H7807" s="43">
        <v>1642612.24</v>
      </c>
      <c r="I7807" s="43"/>
      <c r="J7807" s="43"/>
      <c r="K7807" s="43">
        <v>71310.53</v>
      </c>
      <c r="L7807" s="43"/>
      <c r="M7807" s="43"/>
      <c r="N7807" s="43">
        <v>71310.53</v>
      </c>
      <c r="O7807" s="43"/>
      <c r="P7807" s="47">
        <v>0</v>
      </c>
      <c r="Q7807" s="47"/>
      <c r="R7807" s="47">
        <v>0</v>
      </c>
      <c r="S7807" s="47"/>
      <c r="T7807" s="47"/>
      <c r="U7807" s="47"/>
      <c r="V7807" s="47">
        <v>0</v>
      </c>
      <c r="W7807" s="47"/>
      <c r="X7807" s="47">
        <v>0</v>
      </c>
      <c r="Y7807" s="47"/>
      <c r="Z7807" s="27">
        <v>1713922.77</v>
      </c>
    </row>
    <row r="7808" spans="1:26" x14ac:dyDescent="0.25">
      <c r="A7808" s="26">
        <v>7794</v>
      </c>
      <c r="B7808" s="48" t="s">
        <v>1509</v>
      </c>
      <c r="C7808" s="48"/>
      <c r="D7808" s="48"/>
      <c r="E7808" s="48"/>
      <c r="F7808" s="48"/>
      <c r="G7808" s="48"/>
      <c r="H7808" s="43">
        <v>2148501.7599999998</v>
      </c>
      <c r="I7808" s="43"/>
      <c r="J7808" s="43"/>
      <c r="K7808" s="43">
        <v>49707.040000000001</v>
      </c>
      <c r="L7808" s="43"/>
      <c r="M7808" s="43"/>
      <c r="N7808" s="43">
        <v>49707.040000000001</v>
      </c>
      <c r="O7808" s="43"/>
      <c r="P7808" s="47">
        <v>0</v>
      </c>
      <c r="Q7808" s="47"/>
      <c r="R7808" s="47">
        <v>0</v>
      </c>
      <c r="S7808" s="47"/>
      <c r="T7808" s="47"/>
      <c r="U7808" s="47"/>
      <c r="V7808" s="47">
        <v>0</v>
      </c>
      <c r="W7808" s="47"/>
      <c r="X7808" s="47">
        <v>0</v>
      </c>
      <c r="Y7808" s="47"/>
      <c r="Z7808" s="28">
        <v>2198208.7999999998</v>
      </c>
    </row>
    <row r="7809" spans="1:26" x14ac:dyDescent="0.25">
      <c r="A7809" s="26">
        <v>7795</v>
      </c>
      <c r="B7809" s="48" t="s">
        <v>1510</v>
      </c>
      <c r="C7809" s="48"/>
      <c r="D7809" s="48"/>
      <c r="E7809" s="48"/>
      <c r="F7809" s="48"/>
      <c r="G7809" s="48"/>
      <c r="H7809" s="43">
        <v>3907142.45</v>
      </c>
      <c r="I7809" s="43"/>
      <c r="J7809" s="43"/>
      <c r="K7809" s="43">
        <v>144330.66</v>
      </c>
      <c r="L7809" s="43"/>
      <c r="M7809" s="43"/>
      <c r="N7809" s="43">
        <v>144330.66</v>
      </c>
      <c r="O7809" s="43"/>
      <c r="P7809" s="47">
        <v>0</v>
      </c>
      <c r="Q7809" s="47"/>
      <c r="R7809" s="47">
        <v>0</v>
      </c>
      <c r="S7809" s="47"/>
      <c r="T7809" s="47"/>
      <c r="U7809" s="47"/>
      <c r="V7809" s="47">
        <v>0</v>
      </c>
      <c r="W7809" s="47"/>
      <c r="X7809" s="47">
        <v>0</v>
      </c>
      <c r="Y7809" s="47"/>
      <c r="Z7809" s="27">
        <v>4051473.11</v>
      </c>
    </row>
    <row r="7810" spans="1:26" x14ac:dyDescent="0.25">
      <c r="A7810" s="26">
        <v>7796</v>
      </c>
      <c r="B7810" s="48" t="s">
        <v>1511</v>
      </c>
      <c r="C7810" s="48"/>
      <c r="D7810" s="48"/>
      <c r="E7810" s="48"/>
      <c r="F7810" s="48"/>
      <c r="G7810" s="48"/>
      <c r="H7810" s="43">
        <v>1582642.48</v>
      </c>
      <c r="I7810" s="43"/>
      <c r="J7810" s="43"/>
      <c r="K7810" s="43">
        <v>52060.72</v>
      </c>
      <c r="L7810" s="43"/>
      <c r="M7810" s="43"/>
      <c r="N7810" s="43">
        <v>52060.72</v>
      </c>
      <c r="O7810" s="43"/>
      <c r="P7810" s="47">
        <v>0</v>
      </c>
      <c r="Q7810" s="47"/>
      <c r="R7810" s="47">
        <v>0</v>
      </c>
      <c r="S7810" s="47"/>
      <c r="T7810" s="47"/>
      <c r="U7810" s="47"/>
      <c r="V7810" s="47">
        <v>0</v>
      </c>
      <c r="W7810" s="47"/>
      <c r="X7810" s="47">
        <v>0</v>
      </c>
      <c r="Y7810" s="47"/>
      <c r="Z7810" s="28">
        <v>1634703.2</v>
      </c>
    </row>
    <row r="7811" spans="1:26" x14ac:dyDescent="0.25">
      <c r="A7811" s="26">
        <v>7797</v>
      </c>
      <c r="B7811" s="48" t="s">
        <v>1512</v>
      </c>
      <c r="C7811" s="48"/>
      <c r="D7811" s="48"/>
      <c r="E7811" s="48"/>
      <c r="F7811" s="48"/>
      <c r="G7811" s="48"/>
      <c r="H7811" s="43">
        <v>809715.33</v>
      </c>
      <c r="I7811" s="43"/>
      <c r="J7811" s="43"/>
      <c r="K7811" s="43">
        <v>35582.81</v>
      </c>
      <c r="L7811" s="43"/>
      <c r="M7811" s="43"/>
      <c r="N7811" s="43">
        <v>35582.81</v>
      </c>
      <c r="O7811" s="43"/>
      <c r="P7811" s="47">
        <v>0</v>
      </c>
      <c r="Q7811" s="47"/>
      <c r="R7811" s="47">
        <v>0</v>
      </c>
      <c r="S7811" s="47"/>
      <c r="T7811" s="47"/>
      <c r="U7811" s="47"/>
      <c r="V7811" s="47">
        <v>0</v>
      </c>
      <c r="W7811" s="47"/>
      <c r="X7811" s="47">
        <v>0</v>
      </c>
      <c r="Y7811" s="47"/>
      <c r="Z7811" s="27">
        <v>845298.14</v>
      </c>
    </row>
    <row r="7812" spans="1:26" x14ac:dyDescent="0.25">
      <c r="A7812" s="26">
        <v>7798</v>
      </c>
      <c r="B7812" s="48" t="s">
        <v>8154</v>
      </c>
      <c r="C7812" s="48"/>
      <c r="D7812" s="48"/>
      <c r="E7812" s="48"/>
      <c r="F7812" s="48"/>
      <c r="G7812" s="48"/>
      <c r="H7812" s="43">
        <v>244847.09</v>
      </c>
      <c r="I7812" s="43"/>
      <c r="J7812" s="43"/>
      <c r="K7812" s="42">
        <v>7683.2</v>
      </c>
      <c r="L7812" s="42"/>
      <c r="M7812" s="42"/>
      <c r="N7812" s="42">
        <v>7683.2</v>
      </c>
      <c r="O7812" s="42"/>
      <c r="P7812" s="47">
        <v>0</v>
      </c>
      <c r="Q7812" s="47"/>
      <c r="R7812" s="47">
        <v>0</v>
      </c>
      <c r="S7812" s="47"/>
      <c r="T7812" s="47"/>
      <c r="U7812" s="47"/>
      <c r="V7812" s="47">
        <v>0</v>
      </c>
      <c r="W7812" s="47"/>
      <c r="X7812" s="47">
        <v>0</v>
      </c>
      <c r="Y7812" s="47"/>
      <c r="Z7812" s="27">
        <v>252530.29</v>
      </c>
    </row>
    <row r="7813" spans="1:26" x14ac:dyDescent="0.25">
      <c r="A7813" s="26">
        <v>7799</v>
      </c>
      <c r="B7813" s="48" t="s">
        <v>8155</v>
      </c>
      <c r="C7813" s="48"/>
      <c r="D7813" s="48"/>
      <c r="E7813" s="48"/>
      <c r="F7813" s="48"/>
      <c r="G7813" s="48"/>
      <c r="H7813" s="43">
        <v>133539.96</v>
      </c>
      <c r="I7813" s="43"/>
      <c r="J7813" s="43"/>
      <c r="K7813" s="43">
        <v>9935.4699999999993</v>
      </c>
      <c r="L7813" s="43"/>
      <c r="M7813" s="43"/>
      <c r="N7813" s="43">
        <v>9935.4699999999993</v>
      </c>
      <c r="O7813" s="43"/>
      <c r="P7813" s="47">
        <v>0</v>
      </c>
      <c r="Q7813" s="47"/>
      <c r="R7813" s="47">
        <v>0</v>
      </c>
      <c r="S7813" s="47"/>
      <c r="T7813" s="47"/>
      <c r="U7813" s="47"/>
      <c r="V7813" s="47">
        <v>0</v>
      </c>
      <c r="W7813" s="47"/>
      <c r="X7813" s="47">
        <v>0</v>
      </c>
      <c r="Y7813" s="47"/>
      <c r="Z7813" s="27">
        <v>143475.43</v>
      </c>
    </row>
    <row r="7814" spans="1:26" x14ac:dyDescent="0.25">
      <c r="A7814" s="26">
        <v>7800</v>
      </c>
      <c r="B7814" s="48" t="s">
        <v>8156</v>
      </c>
      <c r="C7814" s="48"/>
      <c r="D7814" s="48"/>
      <c r="E7814" s="48"/>
      <c r="F7814" s="48"/>
      <c r="G7814" s="48"/>
      <c r="H7814" s="43">
        <v>208647.92</v>
      </c>
      <c r="I7814" s="43"/>
      <c r="J7814" s="43"/>
      <c r="K7814" s="43">
        <v>5610.48</v>
      </c>
      <c r="L7814" s="43"/>
      <c r="M7814" s="43"/>
      <c r="N7814" s="43">
        <v>5610.48</v>
      </c>
      <c r="O7814" s="43"/>
      <c r="P7814" s="47">
        <v>0</v>
      </c>
      <c r="Q7814" s="47"/>
      <c r="R7814" s="47">
        <v>0</v>
      </c>
      <c r="S7814" s="47"/>
      <c r="T7814" s="47"/>
      <c r="U7814" s="47"/>
      <c r="V7814" s="47">
        <v>0</v>
      </c>
      <c r="W7814" s="47"/>
      <c r="X7814" s="47">
        <v>0</v>
      </c>
      <c r="Y7814" s="47"/>
      <c r="Z7814" s="28">
        <v>214258.4</v>
      </c>
    </row>
    <row r="7815" spans="1:26" x14ac:dyDescent="0.25">
      <c r="A7815" s="26">
        <v>7801</v>
      </c>
      <c r="B7815" s="48" t="s">
        <v>8157</v>
      </c>
      <c r="C7815" s="48"/>
      <c r="D7815" s="48"/>
      <c r="E7815" s="48"/>
      <c r="F7815" s="48"/>
      <c r="G7815" s="48"/>
      <c r="H7815" s="43">
        <v>155843.51999999999</v>
      </c>
      <c r="I7815" s="43"/>
      <c r="J7815" s="43"/>
      <c r="K7815" s="43">
        <v>4818.24</v>
      </c>
      <c r="L7815" s="43"/>
      <c r="M7815" s="43"/>
      <c r="N7815" s="43">
        <v>4818.24</v>
      </c>
      <c r="O7815" s="43"/>
      <c r="P7815" s="47">
        <v>0</v>
      </c>
      <c r="Q7815" s="47"/>
      <c r="R7815" s="47">
        <v>0</v>
      </c>
      <c r="S7815" s="47"/>
      <c r="T7815" s="47"/>
      <c r="U7815" s="47"/>
      <c r="V7815" s="47">
        <v>0</v>
      </c>
      <c r="W7815" s="47"/>
      <c r="X7815" s="47">
        <v>0</v>
      </c>
      <c r="Y7815" s="47"/>
      <c r="Z7815" s="27">
        <v>160661.76000000001</v>
      </c>
    </row>
    <row r="7816" spans="1:26" x14ac:dyDescent="0.25">
      <c r="A7816" s="26">
        <v>7802</v>
      </c>
      <c r="B7816" s="48" t="s">
        <v>8158</v>
      </c>
      <c r="C7816" s="48"/>
      <c r="D7816" s="48"/>
      <c r="E7816" s="48"/>
      <c r="F7816" s="48"/>
      <c r="G7816" s="48"/>
      <c r="H7816" s="43">
        <v>88725.28</v>
      </c>
      <c r="I7816" s="43"/>
      <c r="J7816" s="43"/>
      <c r="K7816" s="42">
        <v>1948.8</v>
      </c>
      <c r="L7816" s="42"/>
      <c r="M7816" s="42"/>
      <c r="N7816" s="42">
        <v>1948.8</v>
      </c>
      <c r="O7816" s="42"/>
      <c r="P7816" s="47">
        <v>0</v>
      </c>
      <c r="Q7816" s="47"/>
      <c r="R7816" s="47">
        <v>0</v>
      </c>
      <c r="S7816" s="47"/>
      <c r="T7816" s="47"/>
      <c r="U7816" s="47"/>
      <c r="V7816" s="47">
        <v>0</v>
      </c>
      <c r="W7816" s="47"/>
      <c r="X7816" s="47">
        <v>0</v>
      </c>
      <c r="Y7816" s="47"/>
      <c r="Z7816" s="27">
        <v>90674.08</v>
      </c>
    </row>
    <row r="7817" spans="1:26" x14ac:dyDescent="0.25">
      <c r="A7817" s="26">
        <v>7803</v>
      </c>
      <c r="B7817" s="48" t="s">
        <v>8159</v>
      </c>
      <c r="C7817" s="48"/>
      <c r="D7817" s="48"/>
      <c r="E7817" s="48"/>
      <c r="F7817" s="48"/>
      <c r="G7817" s="48"/>
      <c r="H7817" s="43">
        <v>173488.96</v>
      </c>
      <c r="I7817" s="43"/>
      <c r="J7817" s="43"/>
      <c r="K7817" s="43">
        <v>6825.87</v>
      </c>
      <c r="L7817" s="43"/>
      <c r="M7817" s="43"/>
      <c r="N7817" s="43">
        <v>6825.87</v>
      </c>
      <c r="O7817" s="43"/>
      <c r="P7817" s="47">
        <v>0</v>
      </c>
      <c r="Q7817" s="47"/>
      <c r="R7817" s="47">
        <v>0</v>
      </c>
      <c r="S7817" s="47"/>
      <c r="T7817" s="47"/>
      <c r="U7817" s="47"/>
      <c r="V7817" s="47">
        <v>0</v>
      </c>
      <c r="W7817" s="47"/>
      <c r="X7817" s="47">
        <v>0</v>
      </c>
      <c r="Y7817" s="47"/>
      <c r="Z7817" s="27">
        <v>180314.83</v>
      </c>
    </row>
    <row r="7818" spans="1:26" x14ac:dyDescent="0.25">
      <c r="A7818" s="26">
        <v>7804</v>
      </c>
      <c r="B7818" s="48" t="s">
        <v>8160</v>
      </c>
      <c r="C7818" s="48"/>
      <c r="D7818" s="48"/>
      <c r="E7818" s="48"/>
      <c r="F7818" s="48"/>
      <c r="G7818" s="48"/>
      <c r="H7818" s="43">
        <v>154913.76</v>
      </c>
      <c r="I7818" s="43"/>
      <c r="J7818" s="43"/>
      <c r="K7818" s="43">
        <v>5524.24</v>
      </c>
      <c r="L7818" s="43"/>
      <c r="M7818" s="43"/>
      <c r="N7818" s="43">
        <v>5524.24</v>
      </c>
      <c r="O7818" s="43"/>
      <c r="P7818" s="47">
        <v>0</v>
      </c>
      <c r="Q7818" s="47"/>
      <c r="R7818" s="47">
        <v>0</v>
      </c>
      <c r="S7818" s="47"/>
      <c r="T7818" s="47"/>
      <c r="U7818" s="47"/>
      <c r="V7818" s="47">
        <v>0</v>
      </c>
      <c r="W7818" s="47"/>
      <c r="X7818" s="47">
        <v>0</v>
      </c>
      <c r="Y7818" s="47"/>
      <c r="Z7818" s="31">
        <v>160438</v>
      </c>
    </row>
    <row r="7819" spans="1:26" x14ac:dyDescent="0.25">
      <c r="A7819" s="26">
        <v>7805</v>
      </c>
      <c r="B7819" s="48" t="s">
        <v>8161</v>
      </c>
      <c r="C7819" s="48"/>
      <c r="D7819" s="48"/>
      <c r="E7819" s="48"/>
      <c r="F7819" s="48"/>
      <c r="G7819" s="48"/>
      <c r="H7819" s="43">
        <v>233203.28</v>
      </c>
      <c r="I7819" s="43"/>
      <c r="J7819" s="43"/>
      <c r="K7819" s="45">
        <v>818.16</v>
      </c>
      <c r="L7819" s="45"/>
      <c r="M7819" s="45"/>
      <c r="N7819" s="45">
        <v>818.16</v>
      </c>
      <c r="O7819" s="45"/>
      <c r="P7819" s="47">
        <v>0</v>
      </c>
      <c r="Q7819" s="47"/>
      <c r="R7819" s="47">
        <v>0</v>
      </c>
      <c r="S7819" s="47"/>
      <c r="T7819" s="47"/>
      <c r="U7819" s="47"/>
      <c r="V7819" s="47">
        <v>0</v>
      </c>
      <c r="W7819" s="47"/>
      <c r="X7819" s="47">
        <v>0</v>
      </c>
      <c r="Y7819" s="47"/>
      <c r="Z7819" s="27">
        <v>234021.44</v>
      </c>
    </row>
    <row r="7820" spans="1:26" x14ac:dyDescent="0.25">
      <c r="A7820" s="26">
        <v>7806</v>
      </c>
      <c r="B7820" s="48" t="s">
        <v>8162</v>
      </c>
      <c r="C7820" s="48"/>
      <c r="D7820" s="48"/>
      <c r="E7820" s="48"/>
      <c r="F7820" s="48"/>
      <c r="G7820" s="48"/>
      <c r="H7820" s="43">
        <v>1288396.55</v>
      </c>
      <c r="I7820" s="43"/>
      <c r="J7820" s="43"/>
      <c r="K7820" s="43">
        <v>46394.28</v>
      </c>
      <c r="L7820" s="43"/>
      <c r="M7820" s="43"/>
      <c r="N7820" s="43">
        <v>46394.28</v>
      </c>
      <c r="O7820" s="43"/>
      <c r="P7820" s="47">
        <v>0</v>
      </c>
      <c r="Q7820" s="47"/>
      <c r="R7820" s="47">
        <v>0</v>
      </c>
      <c r="S7820" s="47"/>
      <c r="T7820" s="47"/>
      <c r="U7820" s="47"/>
      <c r="V7820" s="47">
        <v>0</v>
      </c>
      <c r="W7820" s="47"/>
      <c r="X7820" s="47">
        <v>0</v>
      </c>
      <c r="Y7820" s="47"/>
      <c r="Z7820" s="27">
        <v>1334790.83</v>
      </c>
    </row>
    <row r="7821" spans="1:26" x14ac:dyDescent="0.25">
      <c r="A7821" s="26">
        <v>7807</v>
      </c>
      <c r="B7821" s="48" t="s">
        <v>8163</v>
      </c>
      <c r="C7821" s="48"/>
      <c r="D7821" s="48"/>
      <c r="E7821" s="48"/>
      <c r="F7821" s="48"/>
      <c r="G7821" s="48"/>
      <c r="H7821" s="43">
        <v>1394849.08</v>
      </c>
      <c r="I7821" s="43"/>
      <c r="J7821" s="43"/>
      <c r="K7821" s="42">
        <v>64817.7</v>
      </c>
      <c r="L7821" s="42"/>
      <c r="M7821" s="42"/>
      <c r="N7821" s="42">
        <v>64817.7</v>
      </c>
      <c r="O7821" s="42"/>
      <c r="P7821" s="47">
        <v>0</v>
      </c>
      <c r="Q7821" s="47"/>
      <c r="R7821" s="47">
        <v>0</v>
      </c>
      <c r="S7821" s="47"/>
      <c r="T7821" s="47"/>
      <c r="U7821" s="47"/>
      <c r="V7821" s="47">
        <v>0</v>
      </c>
      <c r="W7821" s="47"/>
      <c r="X7821" s="47">
        <v>0</v>
      </c>
      <c r="Y7821" s="47"/>
      <c r="Z7821" s="27">
        <v>1459666.78</v>
      </c>
    </row>
    <row r="7822" spans="1:26" x14ac:dyDescent="0.25">
      <c r="A7822" s="26">
        <v>7808</v>
      </c>
      <c r="B7822" s="48" t="s">
        <v>8164</v>
      </c>
      <c r="C7822" s="48"/>
      <c r="D7822" s="48"/>
      <c r="E7822" s="48"/>
      <c r="F7822" s="48"/>
      <c r="G7822" s="48"/>
      <c r="H7822" s="43">
        <v>334615.48</v>
      </c>
      <c r="I7822" s="43"/>
      <c r="J7822" s="43"/>
      <c r="K7822" s="42">
        <v>14464.2</v>
      </c>
      <c r="L7822" s="42"/>
      <c r="M7822" s="42"/>
      <c r="N7822" s="42">
        <v>14464.2</v>
      </c>
      <c r="O7822" s="42"/>
      <c r="P7822" s="47">
        <v>0</v>
      </c>
      <c r="Q7822" s="47"/>
      <c r="R7822" s="47">
        <v>0</v>
      </c>
      <c r="S7822" s="47"/>
      <c r="T7822" s="47"/>
      <c r="U7822" s="47"/>
      <c r="V7822" s="47">
        <v>0</v>
      </c>
      <c r="W7822" s="47"/>
      <c r="X7822" s="47">
        <v>0</v>
      </c>
      <c r="Y7822" s="47"/>
      <c r="Z7822" s="27">
        <v>349079.68</v>
      </c>
    </row>
    <row r="7823" spans="1:26" x14ac:dyDescent="0.25">
      <c r="A7823" s="26">
        <v>7809</v>
      </c>
      <c r="B7823" s="48" t="s">
        <v>8165</v>
      </c>
      <c r="C7823" s="48"/>
      <c r="D7823" s="48"/>
      <c r="E7823" s="48"/>
      <c r="F7823" s="48"/>
      <c r="G7823" s="48"/>
      <c r="H7823" s="43">
        <v>308127.68</v>
      </c>
      <c r="I7823" s="43"/>
      <c r="J7823" s="43"/>
      <c r="K7823" s="43">
        <v>10463.040000000001</v>
      </c>
      <c r="L7823" s="43"/>
      <c r="M7823" s="43"/>
      <c r="N7823" s="43">
        <v>10463.040000000001</v>
      </c>
      <c r="O7823" s="43"/>
      <c r="P7823" s="47">
        <v>0</v>
      </c>
      <c r="Q7823" s="47"/>
      <c r="R7823" s="47">
        <v>0</v>
      </c>
      <c r="S7823" s="47"/>
      <c r="T7823" s="47"/>
      <c r="U7823" s="47"/>
      <c r="V7823" s="47">
        <v>0</v>
      </c>
      <c r="W7823" s="47"/>
      <c r="X7823" s="47">
        <v>0</v>
      </c>
      <c r="Y7823" s="47"/>
      <c r="Z7823" s="27">
        <v>318590.71999999997</v>
      </c>
    </row>
    <row r="7824" spans="1:26" x14ac:dyDescent="0.25">
      <c r="A7824" s="26">
        <v>7810</v>
      </c>
      <c r="B7824" s="48" t="s">
        <v>8166</v>
      </c>
      <c r="C7824" s="48"/>
      <c r="D7824" s="48"/>
      <c r="E7824" s="48"/>
      <c r="F7824" s="48"/>
      <c r="G7824" s="48"/>
      <c r="H7824" s="42">
        <v>153429.6</v>
      </c>
      <c r="I7824" s="42"/>
      <c r="J7824" s="42"/>
      <c r="K7824" s="43">
        <v>2960.64</v>
      </c>
      <c r="L7824" s="43"/>
      <c r="M7824" s="43"/>
      <c r="N7824" s="43">
        <v>2960.64</v>
      </c>
      <c r="O7824" s="43"/>
      <c r="P7824" s="47">
        <v>0</v>
      </c>
      <c r="Q7824" s="47"/>
      <c r="R7824" s="47">
        <v>0</v>
      </c>
      <c r="S7824" s="47"/>
      <c r="T7824" s="47"/>
      <c r="U7824" s="47"/>
      <c r="V7824" s="47">
        <v>0</v>
      </c>
      <c r="W7824" s="47"/>
      <c r="X7824" s="47">
        <v>0</v>
      </c>
      <c r="Y7824" s="47"/>
      <c r="Z7824" s="27">
        <v>156390.24</v>
      </c>
    </row>
    <row r="7825" spans="1:26" x14ac:dyDescent="0.25">
      <c r="A7825" s="26">
        <v>7811</v>
      </c>
      <c r="B7825" s="48" t="s">
        <v>8167</v>
      </c>
      <c r="C7825" s="48"/>
      <c r="D7825" s="48"/>
      <c r="E7825" s="48"/>
      <c r="F7825" s="48"/>
      <c r="G7825" s="48"/>
      <c r="H7825" s="43">
        <v>129469.75999999999</v>
      </c>
      <c r="I7825" s="43"/>
      <c r="J7825" s="43"/>
      <c r="K7825" s="43">
        <v>3421.04</v>
      </c>
      <c r="L7825" s="43"/>
      <c r="M7825" s="43"/>
      <c r="N7825" s="43">
        <v>3421.04</v>
      </c>
      <c r="O7825" s="43"/>
      <c r="P7825" s="47">
        <v>0</v>
      </c>
      <c r="Q7825" s="47"/>
      <c r="R7825" s="47">
        <v>0</v>
      </c>
      <c r="S7825" s="47"/>
      <c r="T7825" s="47"/>
      <c r="U7825" s="47"/>
      <c r="V7825" s="47">
        <v>0</v>
      </c>
      <c r="W7825" s="47"/>
      <c r="X7825" s="47">
        <v>0</v>
      </c>
      <c r="Y7825" s="47"/>
      <c r="Z7825" s="28">
        <v>132890.79999999999</v>
      </c>
    </row>
    <row r="7826" spans="1:26" x14ac:dyDescent="0.25">
      <c r="A7826" s="26">
        <v>7812</v>
      </c>
      <c r="B7826" s="48" t="s">
        <v>8168</v>
      </c>
      <c r="C7826" s="48"/>
      <c r="D7826" s="48"/>
      <c r="E7826" s="48"/>
      <c r="F7826" s="48"/>
      <c r="G7826" s="48"/>
      <c r="H7826" s="43">
        <v>164298.56</v>
      </c>
      <c r="I7826" s="43"/>
      <c r="J7826" s="43"/>
      <c r="K7826" s="43">
        <v>6499.52</v>
      </c>
      <c r="L7826" s="43"/>
      <c r="M7826" s="43"/>
      <c r="N7826" s="43">
        <v>6499.52</v>
      </c>
      <c r="O7826" s="43"/>
      <c r="P7826" s="47">
        <v>0</v>
      </c>
      <c r="Q7826" s="47"/>
      <c r="R7826" s="47">
        <v>0</v>
      </c>
      <c r="S7826" s="47"/>
      <c r="T7826" s="47"/>
      <c r="U7826" s="47"/>
      <c r="V7826" s="47">
        <v>0</v>
      </c>
      <c r="W7826" s="47"/>
      <c r="X7826" s="47">
        <v>0</v>
      </c>
      <c r="Y7826" s="47"/>
      <c r="Z7826" s="27">
        <v>170798.07999999999</v>
      </c>
    </row>
    <row r="7827" spans="1:26" x14ac:dyDescent="0.25">
      <c r="A7827" s="26">
        <v>7813</v>
      </c>
      <c r="B7827" s="48" t="s">
        <v>8169</v>
      </c>
      <c r="C7827" s="48"/>
      <c r="D7827" s="48"/>
      <c r="E7827" s="48"/>
      <c r="F7827" s="48"/>
      <c r="G7827" s="48"/>
      <c r="H7827" s="42">
        <v>144754.4</v>
      </c>
      <c r="I7827" s="42"/>
      <c r="J7827" s="42"/>
      <c r="K7827" s="43">
        <v>2987.04</v>
      </c>
      <c r="L7827" s="43"/>
      <c r="M7827" s="43"/>
      <c r="N7827" s="43">
        <v>2987.04</v>
      </c>
      <c r="O7827" s="43"/>
      <c r="P7827" s="47">
        <v>0</v>
      </c>
      <c r="Q7827" s="47"/>
      <c r="R7827" s="47">
        <v>0</v>
      </c>
      <c r="S7827" s="47"/>
      <c r="T7827" s="47"/>
      <c r="U7827" s="47"/>
      <c r="V7827" s="47">
        <v>0</v>
      </c>
      <c r="W7827" s="47"/>
      <c r="X7827" s="47">
        <v>0</v>
      </c>
      <c r="Y7827" s="47"/>
      <c r="Z7827" s="27">
        <v>147741.44</v>
      </c>
    </row>
    <row r="7828" spans="1:26" x14ac:dyDescent="0.25">
      <c r="A7828" s="26">
        <v>7814</v>
      </c>
      <c r="B7828" s="48" t="s">
        <v>8170</v>
      </c>
      <c r="C7828" s="48"/>
      <c r="D7828" s="48"/>
      <c r="E7828" s="48"/>
      <c r="F7828" s="48"/>
      <c r="G7828" s="48"/>
      <c r="H7828" s="43">
        <v>3896343.73</v>
      </c>
      <c r="I7828" s="43"/>
      <c r="J7828" s="43"/>
      <c r="K7828" s="43">
        <v>132458.13</v>
      </c>
      <c r="L7828" s="43"/>
      <c r="M7828" s="43"/>
      <c r="N7828" s="43">
        <v>132458.13</v>
      </c>
      <c r="O7828" s="43"/>
      <c r="P7828" s="47">
        <v>0</v>
      </c>
      <c r="Q7828" s="47"/>
      <c r="R7828" s="47">
        <v>0</v>
      </c>
      <c r="S7828" s="47"/>
      <c r="T7828" s="47"/>
      <c r="U7828" s="47"/>
      <c r="V7828" s="47">
        <v>0</v>
      </c>
      <c r="W7828" s="47"/>
      <c r="X7828" s="47">
        <v>0</v>
      </c>
      <c r="Y7828" s="47"/>
      <c r="Z7828" s="27">
        <v>4028801.86</v>
      </c>
    </row>
    <row r="7829" spans="1:26" x14ac:dyDescent="0.25">
      <c r="A7829" s="26">
        <v>7815</v>
      </c>
      <c r="B7829" s="48" t="s">
        <v>8171</v>
      </c>
      <c r="C7829" s="48"/>
      <c r="D7829" s="48"/>
      <c r="E7829" s="48"/>
      <c r="F7829" s="48"/>
      <c r="G7829" s="48"/>
      <c r="H7829" s="43">
        <v>1213912.08</v>
      </c>
      <c r="I7829" s="43"/>
      <c r="J7829" s="43"/>
      <c r="K7829" s="43">
        <v>45143.94</v>
      </c>
      <c r="L7829" s="43"/>
      <c r="M7829" s="43"/>
      <c r="N7829" s="43">
        <v>45143.94</v>
      </c>
      <c r="O7829" s="43"/>
      <c r="P7829" s="47">
        <v>0</v>
      </c>
      <c r="Q7829" s="47"/>
      <c r="R7829" s="47">
        <v>0</v>
      </c>
      <c r="S7829" s="47"/>
      <c r="T7829" s="47"/>
      <c r="U7829" s="47"/>
      <c r="V7829" s="47">
        <v>0</v>
      </c>
      <c r="W7829" s="47"/>
      <c r="X7829" s="47">
        <v>0</v>
      </c>
      <c r="Y7829" s="47"/>
      <c r="Z7829" s="27">
        <v>1259056.02</v>
      </c>
    </row>
    <row r="7830" spans="1:26" x14ac:dyDescent="0.25">
      <c r="A7830" s="26">
        <v>7816</v>
      </c>
      <c r="B7830" s="48" t="s">
        <v>1513</v>
      </c>
      <c r="C7830" s="48"/>
      <c r="D7830" s="48"/>
      <c r="E7830" s="48"/>
      <c r="F7830" s="48"/>
      <c r="G7830" s="48"/>
      <c r="H7830" s="43">
        <v>2636918.69</v>
      </c>
      <c r="I7830" s="43"/>
      <c r="J7830" s="43"/>
      <c r="K7830" s="43">
        <v>92893.63</v>
      </c>
      <c r="L7830" s="43"/>
      <c r="M7830" s="43"/>
      <c r="N7830" s="43">
        <v>92893.63</v>
      </c>
      <c r="O7830" s="43"/>
      <c r="P7830" s="47">
        <v>0</v>
      </c>
      <c r="Q7830" s="47"/>
      <c r="R7830" s="47">
        <v>0</v>
      </c>
      <c r="S7830" s="47"/>
      <c r="T7830" s="47"/>
      <c r="U7830" s="47"/>
      <c r="V7830" s="47">
        <v>0</v>
      </c>
      <c r="W7830" s="47"/>
      <c r="X7830" s="47">
        <v>0</v>
      </c>
      <c r="Y7830" s="47"/>
      <c r="Z7830" s="27">
        <v>2729812.32</v>
      </c>
    </row>
    <row r="7831" spans="1:26" x14ac:dyDescent="0.25">
      <c r="A7831" s="26">
        <v>7817</v>
      </c>
      <c r="B7831" s="48" t="s">
        <v>8172</v>
      </c>
      <c r="C7831" s="48"/>
      <c r="D7831" s="48"/>
      <c r="E7831" s="48"/>
      <c r="F7831" s="48"/>
      <c r="G7831" s="48"/>
      <c r="H7831" s="43">
        <v>3549906.39</v>
      </c>
      <c r="I7831" s="43"/>
      <c r="J7831" s="43"/>
      <c r="K7831" s="43">
        <v>151808.78</v>
      </c>
      <c r="L7831" s="43"/>
      <c r="M7831" s="43"/>
      <c r="N7831" s="43">
        <v>151808.78</v>
      </c>
      <c r="O7831" s="43"/>
      <c r="P7831" s="47">
        <v>0</v>
      </c>
      <c r="Q7831" s="47"/>
      <c r="R7831" s="47">
        <v>0</v>
      </c>
      <c r="S7831" s="47"/>
      <c r="T7831" s="47"/>
      <c r="U7831" s="47"/>
      <c r="V7831" s="47">
        <v>0</v>
      </c>
      <c r="W7831" s="47"/>
      <c r="X7831" s="47">
        <v>0</v>
      </c>
      <c r="Y7831" s="47"/>
      <c r="Z7831" s="27">
        <v>3701715.17</v>
      </c>
    </row>
    <row r="7832" spans="1:26" x14ac:dyDescent="0.25">
      <c r="A7832" s="26">
        <v>7818</v>
      </c>
      <c r="B7832" s="48" t="s">
        <v>1514</v>
      </c>
      <c r="C7832" s="48"/>
      <c r="D7832" s="48"/>
      <c r="E7832" s="48"/>
      <c r="F7832" s="48"/>
      <c r="G7832" s="48"/>
      <c r="H7832" s="42">
        <v>2362766.6</v>
      </c>
      <c r="I7832" s="42"/>
      <c r="J7832" s="42"/>
      <c r="K7832" s="43">
        <v>84478.79</v>
      </c>
      <c r="L7832" s="43"/>
      <c r="M7832" s="43"/>
      <c r="N7832" s="43">
        <v>84478.79</v>
      </c>
      <c r="O7832" s="43"/>
      <c r="P7832" s="47">
        <v>0</v>
      </c>
      <c r="Q7832" s="47"/>
      <c r="R7832" s="47">
        <v>0</v>
      </c>
      <c r="S7832" s="47"/>
      <c r="T7832" s="47"/>
      <c r="U7832" s="47"/>
      <c r="V7832" s="47">
        <v>0</v>
      </c>
      <c r="W7832" s="47"/>
      <c r="X7832" s="47">
        <v>0</v>
      </c>
      <c r="Y7832" s="47"/>
      <c r="Z7832" s="27">
        <v>2447245.39</v>
      </c>
    </row>
    <row r="7833" spans="1:26" x14ac:dyDescent="0.25">
      <c r="A7833" s="26">
        <v>7819</v>
      </c>
      <c r="B7833" s="48" t="s">
        <v>8173</v>
      </c>
      <c r="C7833" s="48"/>
      <c r="D7833" s="48"/>
      <c r="E7833" s="48"/>
      <c r="F7833" s="48"/>
      <c r="G7833" s="48"/>
      <c r="H7833" s="43">
        <v>3802982.53</v>
      </c>
      <c r="I7833" s="43"/>
      <c r="J7833" s="43"/>
      <c r="K7833" s="43">
        <v>129573.85</v>
      </c>
      <c r="L7833" s="43"/>
      <c r="M7833" s="43"/>
      <c r="N7833" s="43">
        <v>129573.85</v>
      </c>
      <c r="O7833" s="43"/>
      <c r="P7833" s="47">
        <v>0</v>
      </c>
      <c r="Q7833" s="47"/>
      <c r="R7833" s="47">
        <v>0</v>
      </c>
      <c r="S7833" s="47"/>
      <c r="T7833" s="47"/>
      <c r="U7833" s="47"/>
      <c r="V7833" s="47">
        <v>0</v>
      </c>
      <c r="W7833" s="47"/>
      <c r="X7833" s="47">
        <v>0</v>
      </c>
      <c r="Y7833" s="47"/>
      <c r="Z7833" s="27">
        <v>3932556.38</v>
      </c>
    </row>
    <row r="7834" spans="1:26" x14ac:dyDescent="0.25">
      <c r="A7834" s="26">
        <v>7820</v>
      </c>
      <c r="B7834" s="48" t="s">
        <v>1515</v>
      </c>
      <c r="C7834" s="48"/>
      <c r="D7834" s="48"/>
      <c r="E7834" s="48"/>
      <c r="F7834" s="48"/>
      <c r="G7834" s="48"/>
      <c r="H7834" s="43">
        <v>2548565.16</v>
      </c>
      <c r="I7834" s="43"/>
      <c r="J7834" s="43"/>
      <c r="K7834" s="43">
        <v>89119.01</v>
      </c>
      <c r="L7834" s="43"/>
      <c r="M7834" s="43"/>
      <c r="N7834" s="43">
        <v>89119.01</v>
      </c>
      <c r="O7834" s="43"/>
      <c r="P7834" s="47">
        <v>0</v>
      </c>
      <c r="Q7834" s="47"/>
      <c r="R7834" s="47">
        <v>0</v>
      </c>
      <c r="S7834" s="47"/>
      <c r="T7834" s="47"/>
      <c r="U7834" s="47"/>
      <c r="V7834" s="47">
        <v>0</v>
      </c>
      <c r="W7834" s="47"/>
      <c r="X7834" s="47">
        <v>0</v>
      </c>
      <c r="Y7834" s="47"/>
      <c r="Z7834" s="27">
        <v>2637684.17</v>
      </c>
    </row>
    <row r="7835" spans="1:26" x14ac:dyDescent="0.25">
      <c r="A7835" s="26">
        <v>7821</v>
      </c>
      <c r="B7835" s="48" t="s">
        <v>8174</v>
      </c>
      <c r="C7835" s="48"/>
      <c r="D7835" s="48"/>
      <c r="E7835" s="48"/>
      <c r="F7835" s="48"/>
      <c r="G7835" s="48"/>
      <c r="H7835" s="43">
        <v>2523913.5699999998</v>
      </c>
      <c r="I7835" s="43"/>
      <c r="J7835" s="43"/>
      <c r="K7835" s="44">
        <v>96593</v>
      </c>
      <c r="L7835" s="44"/>
      <c r="M7835" s="44"/>
      <c r="N7835" s="44">
        <v>96593</v>
      </c>
      <c r="O7835" s="44"/>
      <c r="P7835" s="47">
        <v>0</v>
      </c>
      <c r="Q7835" s="47"/>
      <c r="R7835" s="47">
        <v>0</v>
      </c>
      <c r="S7835" s="47"/>
      <c r="T7835" s="47"/>
      <c r="U7835" s="47"/>
      <c r="V7835" s="47">
        <v>0</v>
      </c>
      <c r="W7835" s="47"/>
      <c r="X7835" s="47">
        <v>0</v>
      </c>
      <c r="Y7835" s="47"/>
      <c r="Z7835" s="27">
        <v>2620506.5699999998</v>
      </c>
    </row>
    <row r="7836" spans="1:26" x14ac:dyDescent="0.25">
      <c r="A7836" s="26">
        <v>7822</v>
      </c>
      <c r="B7836" s="48" t="s">
        <v>8175</v>
      </c>
      <c r="C7836" s="48"/>
      <c r="D7836" s="48"/>
      <c r="E7836" s="48"/>
      <c r="F7836" s="48"/>
      <c r="G7836" s="48"/>
      <c r="H7836" s="43">
        <v>1752119.36</v>
      </c>
      <c r="I7836" s="43"/>
      <c r="J7836" s="43"/>
      <c r="K7836" s="43">
        <v>68332.56</v>
      </c>
      <c r="L7836" s="43"/>
      <c r="M7836" s="43"/>
      <c r="N7836" s="43">
        <v>68332.56</v>
      </c>
      <c r="O7836" s="43"/>
      <c r="P7836" s="47">
        <v>0</v>
      </c>
      <c r="Q7836" s="47"/>
      <c r="R7836" s="47">
        <v>0</v>
      </c>
      <c r="S7836" s="47"/>
      <c r="T7836" s="47"/>
      <c r="U7836" s="47"/>
      <c r="V7836" s="47">
        <v>0</v>
      </c>
      <c r="W7836" s="47"/>
      <c r="X7836" s="47">
        <v>0</v>
      </c>
      <c r="Y7836" s="47"/>
      <c r="Z7836" s="27">
        <v>1820451.92</v>
      </c>
    </row>
    <row r="7837" spans="1:26" x14ac:dyDescent="0.25">
      <c r="A7837" s="26">
        <v>7823</v>
      </c>
      <c r="B7837" s="48" t="s">
        <v>8176</v>
      </c>
      <c r="C7837" s="48"/>
      <c r="D7837" s="48"/>
      <c r="E7837" s="48"/>
      <c r="F7837" s="48"/>
      <c r="G7837" s="48"/>
      <c r="H7837" s="42">
        <v>789885.2</v>
      </c>
      <c r="I7837" s="42"/>
      <c r="J7837" s="42"/>
      <c r="K7837" s="42">
        <v>17442.599999999999</v>
      </c>
      <c r="L7837" s="42"/>
      <c r="M7837" s="42"/>
      <c r="N7837" s="42">
        <v>17442.599999999999</v>
      </c>
      <c r="O7837" s="42"/>
      <c r="P7837" s="47">
        <v>0</v>
      </c>
      <c r="Q7837" s="47"/>
      <c r="R7837" s="47">
        <v>0</v>
      </c>
      <c r="S7837" s="47"/>
      <c r="T7837" s="47"/>
      <c r="U7837" s="47"/>
      <c r="V7837" s="47">
        <v>0</v>
      </c>
      <c r="W7837" s="47"/>
      <c r="X7837" s="47">
        <v>0</v>
      </c>
      <c r="Y7837" s="47"/>
      <c r="Z7837" s="28">
        <v>807327.8</v>
      </c>
    </row>
    <row r="7838" spans="1:26" x14ac:dyDescent="0.25">
      <c r="A7838" s="26">
        <v>7824</v>
      </c>
      <c r="B7838" s="48" t="s">
        <v>8177</v>
      </c>
      <c r="C7838" s="48"/>
      <c r="D7838" s="48"/>
      <c r="E7838" s="48"/>
      <c r="F7838" s="48"/>
      <c r="G7838" s="48"/>
      <c r="H7838" s="42">
        <v>729442.7</v>
      </c>
      <c r="I7838" s="42"/>
      <c r="J7838" s="42"/>
      <c r="K7838" s="43">
        <v>24927.85</v>
      </c>
      <c r="L7838" s="43"/>
      <c r="M7838" s="43"/>
      <c r="N7838" s="43">
        <v>24927.85</v>
      </c>
      <c r="O7838" s="43"/>
      <c r="P7838" s="47">
        <v>0</v>
      </c>
      <c r="Q7838" s="47"/>
      <c r="R7838" s="47">
        <v>0</v>
      </c>
      <c r="S7838" s="47"/>
      <c r="T7838" s="47"/>
      <c r="U7838" s="47"/>
      <c r="V7838" s="47">
        <v>0</v>
      </c>
      <c r="W7838" s="47"/>
      <c r="X7838" s="47">
        <v>0</v>
      </c>
      <c r="Y7838" s="47"/>
      <c r="Z7838" s="27">
        <v>754370.55</v>
      </c>
    </row>
    <row r="7839" spans="1:26" x14ac:dyDescent="0.25">
      <c r="A7839" s="26">
        <v>7825</v>
      </c>
      <c r="B7839" s="48" t="s">
        <v>1516</v>
      </c>
      <c r="C7839" s="48"/>
      <c r="D7839" s="48"/>
      <c r="E7839" s="48"/>
      <c r="F7839" s="48"/>
      <c r="G7839" s="48"/>
      <c r="H7839" s="43">
        <v>1712834.78</v>
      </c>
      <c r="I7839" s="43"/>
      <c r="J7839" s="43"/>
      <c r="K7839" s="43">
        <v>83214.14</v>
      </c>
      <c r="L7839" s="43"/>
      <c r="M7839" s="43"/>
      <c r="N7839" s="43">
        <v>83214.14</v>
      </c>
      <c r="O7839" s="43"/>
      <c r="P7839" s="47">
        <v>0</v>
      </c>
      <c r="Q7839" s="47"/>
      <c r="R7839" s="47">
        <v>0</v>
      </c>
      <c r="S7839" s="47"/>
      <c r="T7839" s="47"/>
      <c r="U7839" s="47"/>
      <c r="V7839" s="47">
        <v>0</v>
      </c>
      <c r="W7839" s="47"/>
      <c r="X7839" s="47">
        <v>0</v>
      </c>
      <c r="Y7839" s="47"/>
      <c r="Z7839" s="27">
        <v>1796048.92</v>
      </c>
    </row>
    <row r="7840" spans="1:26" x14ac:dyDescent="0.25">
      <c r="A7840" s="26">
        <v>7826</v>
      </c>
      <c r="B7840" s="48" t="s">
        <v>8178</v>
      </c>
      <c r="C7840" s="48"/>
      <c r="D7840" s="48"/>
      <c r="E7840" s="48"/>
      <c r="F7840" s="48"/>
      <c r="G7840" s="48"/>
      <c r="H7840" s="43">
        <v>21439.88</v>
      </c>
      <c r="I7840" s="43"/>
      <c r="J7840" s="43"/>
      <c r="K7840" s="23"/>
      <c r="L7840" s="25"/>
      <c r="M7840" s="24"/>
      <c r="N7840" s="23"/>
      <c r="O7840" s="24"/>
      <c r="P7840" s="47">
        <v>0</v>
      </c>
      <c r="Q7840" s="47"/>
      <c r="R7840" s="47">
        <v>0</v>
      </c>
      <c r="S7840" s="47"/>
      <c r="T7840" s="47"/>
      <c r="U7840" s="47"/>
      <c r="V7840" s="47">
        <v>0</v>
      </c>
      <c r="W7840" s="47"/>
      <c r="X7840" s="47">
        <v>0</v>
      </c>
      <c r="Y7840" s="47"/>
      <c r="Z7840" s="27">
        <v>21439.88</v>
      </c>
    </row>
    <row r="7841" spans="1:26" x14ac:dyDescent="0.25">
      <c r="A7841" s="26">
        <v>7827</v>
      </c>
      <c r="B7841" s="48" t="s">
        <v>8179</v>
      </c>
      <c r="C7841" s="48"/>
      <c r="D7841" s="48"/>
      <c r="E7841" s="48"/>
      <c r="F7841" s="48"/>
      <c r="G7841" s="48"/>
      <c r="H7841" s="43">
        <v>1821624.69</v>
      </c>
      <c r="I7841" s="43"/>
      <c r="J7841" s="43"/>
      <c r="K7841" s="43">
        <v>118062.22</v>
      </c>
      <c r="L7841" s="43"/>
      <c r="M7841" s="43"/>
      <c r="N7841" s="43">
        <v>118062.22</v>
      </c>
      <c r="O7841" s="43"/>
      <c r="P7841" s="47">
        <v>0</v>
      </c>
      <c r="Q7841" s="47"/>
      <c r="R7841" s="47">
        <v>0</v>
      </c>
      <c r="S7841" s="47"/>
      <c r="T7841" s="47"/>
      <c r="U7841" s="47"/>
      <c r="V7841" s="47">
        <v>0</v>
      </c>
      <c r="W7841" s="47"/>
      <c r="X7841" s="47">
        <v>0</v>
      </c>
      <c r="Y7841" s="47"/>
      <c r="Z7841" s="27">
        <v>1939686.91</v>
      </c>
    </row>
    <row r="7842" spans="1:26" x14ac:dyDescent="0.25">
      <c r="A7842" s="26">
        <v>7828</v>
      </c>
      <c r="B7842" s="48" t="s">
        <v>8180</v>
      </c>
      <c r="C7842" s="48"/>
      <c r="D7842" s="48"/>
      <c r="E7842" s="48"/>
      <c r="F7842" s="48"/>
      <c r="G7842" s="48"/>
      <c r="H7842" s="42">
        <v>2354455.2999999998</v>
      </c>
      <c r="I7842" s="42"/>
      <c r="J7842" s="42"/>
      <c r="K7842" s="43">
        <v>78209.429999999993</v>
      </c>
      <c r="L7842" s="43"/>
      <c r="M7842" s="43"/>
      <c r="N7842" s="43">
        <v>78209.429999999993</v>
      </c>
      <c r="O7842" s="43"/>
      <c r="P7842" s="47">
        <v>0</v>
      </c>
      <c r="Q7842" s="47"/>
      <c r="R7842" s="47">
        <v>0</v>
      </c>
      <c r="S7842" s="47"/>
      <c r="T7842" s="47"/>
      <c r="U7842" s="47"/>
      <c r="V7842" s="47">
        <v>0</v>
      </c>
      <c r="W7842" s="47"/>
      <c r="X7842" s="47">
        <v>0</v>
      </c>
      <c r="Y7842" s="47"/>
      <c r="Z7842" s="27">
        <v>2432664.73</v>
      </c>
    </row>
    <row r="7843" spans="1:26" x14ac:dyDescent="0.25">
      <c r="A7843" s="26">
        <v>7829</v>
      </c>
      <c r="B7843" s="48" t="s">
        <v>8181</v>
      </c>
      <c r="C7843" s="48"/>
      <c r="D7843" s="48"/>
      <c r="E7843" s="48"/>
      <c r="F7843" s="48"/>
      <c r="G7843" s="48"/>
      <c r="H7843" s="43">
        <v>963465.91</v>
      </c>
      <c r="I7843" s="43"/>
      <c r="J7843" s="43"/>
      <c r="K7843" s="43">
        <v>30109.62</v>
      </c>
      <c r="L7843" s="43"/>
      <c r="M7843" s="43"/>
      <c r="N7843" s="43">
        <v>30109.62</v>
      </c>
      <c r="O7843" s="43"/>
      <c r="P7843" s="47">
        <v>0</v>
      </c>
      <c r="Q7843" s="47"/>
      <c r="R7843" s="47">
        <v>0</v>
      </c>
      <c r="S7843" s="47"/>
      <c r="T7843" s="47"/>
      <c r="U7843" s="47"/>
      <c r="V7843" s="47">
        <v>0</v>
      </c>
      <c r="W7843" s="47"/>
      <c r="X7843" s="47">
        <v>0</v>
      </c>
      <c r="Y7843" s="47"/>
      <c r="Z7843" s="27">
        <v>993575.53</v>
      </c>
    </row>
    <row r="7844" spans="1:26" x14ac:dyDescent="0.25">
      <c r="A7844" s="26">
        <v>7830</v>
      </c>
      <c r="B7844" s="48" t="s">
        <v>1517</v>
      </c>
      <c r="C7844" s="48"/>
      <c r="D7844" s="48"/>
      <c r="E7844" s="48"/>
      <c r="F7844" s="48"/>
      <c r="G7844" s="48"/>
      <c r="H7844" s="43">
        <v>2446627.13</v>
      </c>
      <c r="I7844" s="43"/>
      <c r="J7844" s="43"/>
      <c r="K7844" s="43">
        <v>88318.03</v>
      </c>
      <c r="L7844" s="43"/>
      <c r="M7844" s="43"/>
      <c r="N7844" s="43">
        <v>88318.03</v>
      </c>
      <c r="O7844" s="43"/>
      <c r="P7844" s="47">
        <v>0</v>
      </c>
      <c r="Q7844" s="47"/>
      <c r="R7844" s="47">
        <v>0</v>
      </c>
      <c r="S7844" s="47"/>
      <c r="T7844" s="47"/>
      <c r="U7844" s="47"/>
      <c r="V7844" s="47">
        <v>0</v>
      </c>
      <c r="W7844" s="47"/>
      <c r="X7844" s="47">
        <v>0</v>
      </c>
      <c r="Y7844" s="47"/>
      <c r="Z7844" s="27">
        <v>2534945.16</v>
      </c>
    </row>
    <row r="7845" spans="1:26" x14ac:dyDescent="0.25">
      <c r="A7845" s="26">
        <v>7831</v>
      </c>
      <c r="B7845" s="48" t="s">
        <v>8182</v>
      </c>
      <c r="C7845" s="48"/>
      <c r="D7845" s="48"/>
      <c r="E7845" s="48"/>
      <c r="F7845" s="48"/>
      <c r="G7845" s="48"/>
      <c r="H7845" s="43">
        <v>1905288.88</v>
      </c>
      <c r="I7845" s="43"/>
      <c r="J7845" s="43"/>
      <c r="K7845" s="43">
        <v>90487.23</v>
      </c>
      <c r="L7845" s="43"/>
      <c r="M7845" s="43"/>
      <c r="N7845" s="43">
        <v>90487.23</v>
      </c>
      <c r="O7845" s="43"/>
      <c r="P7845" s="47">
        <v>0</v>
      </c>
      <c r="Q7845" s="47"/>
      <c r="R7845" s="47">
        <v>0</v>
      </c>
      <c r="S7845" s="47"/>
      <c r="T7845" s="47"/>
      <c r="U7845" s="47"/>
      <c r="V7845" s="47">
        <v>0</v>
      </c>
      <c r="W7845" s="47"/>
      <c r="X7845" s="47">
        <v>0</v>
      </c>
      <c r="Y7845" s="47"/>
      <c r="Z7845" s="27">
        <v>1995776.11</v>
      </c>
    </row>
    <row r="7846" spans="1:26" x14ac:dyDescent="0.25">
      <c r="A7846" s="26">
        <v>7832</v>
      </c>
      <c r="B7846" s="48" t="s">
        <v>8183</v>
      </c>
      <c r="C7846" s="48"/>
      <c r="D7846" s="48"/>
      <c r="E7846" s="48"/>
      <c r="F7846" s="48"/>
      <c r="G7846" s="48"/>
      <c r="H7846" s="43">
        <v>1205454.71</v>
      </c>
      <c r="I7846" s="43"/>
      <c r="J7846" s="43"/>
      <c r="K7846" s="43">
        <v>54036.41</v>
      </c>
      <c r="L7846" s="43"/>
      <c r="M7846" s="43"/>
      <c r="N7846" s="43">
        <v>54036.41</v>
      </c>
      <c r="O7846" s="43"/>
      <c r="P7846" s="47">
        <v>0</v>
      </c>
      <c r="Q7846" s="47"/>
      <c r="R7846" s="47">
        <v>0</v>
      </c>
      <c r="S7846" s="47"/>
      <c r="T7846" s="47"/>
      <c r="U7846" s="47"/>
      <c r="V7846" s="47">
        <v>0</v>
      </c>
      <c r="W7846" s="47"/>
      <c r="X7846" s="47">
        <v>0</v>
      </c>
      <c r="Y7846" s="47"/>
      <c r="Z7846" s="27">
        <v>1259491.1200000001</v>
      </c>
    </row>
    <row r="7847" spans="1:26" x14ac:dyDescent="0.25">
      <c r="A7847" s="26">
        <v>7833</v>
      </c>
      <c r="B7847" s="48" t="s">
        <v>1518</v>
      </c>
      <c r="C7847" s="48"/>
      <c r="D7847" s="48"/>
      <c r="E7847" s="48"/>
      <c r="F7847" s="48"/>
      <c r="G7847" s="48"/>
      <c r="H7847" s="43">
        <v>1223280.81</v>
      </c>
      <c r="I7847" s="43"/>
      <c r="J7847" s="43"/>
      <c r="K7847" s="43">
        <v>54291.37</v>
      </c>
      <c r="L7847" s="43"/>
      <c r="M7847" s="43"/>
      <c r="N7847" s="43">
        <v>54291.37</v>
      </c>
      <c r="O7847" s="43"/>
      <c r="P7847" s="47">
        <v>0</v>
      </c>
      <c r="Q7847" s="47"/>
      <c r="R7847" s="47">
        <v>0</v>
      </c>
      <c r="S7847" s="47"/>
      <c r="T7847" s="47"/>
      <c r="U7847" s="47"/>
      <c r="V7847" s="47">
        <v>0</v>
      </c>
      <c r="W7847" s="47"/>
      <c r="X7847" s="47">
        <v>0</v>
      </c>
      <c r="Y7847" s="47"/>
      <c r="Z7847" s="27">
        <v>1277572.18</v>
      </c>
    </row>
    <row r="7848" spans="1:26" x14ac:dyDescent="0.25">
      <c r="A7848" s="26">
        <v>7834</v>
      </c>
      <c r="B7848" s="48" t="s">
        <v>8184</v>
      </c>
      <c r="C7848" s="48"/>
      <c r="D7848" s="48"/>
      <c r="E7848" s="48"/>
      <c r="F7848" s="48"/>
      <c r="G7848" s="48"/>
      <c r="H7848" s="43">
        <v>1063249.71</v>
      </c>
      <c r="I7848" s="43"/>
      <c r="J7848" s="43"/>
      <c r="K7848" s="43">
        <v>38651.919999999998</v>
      </c>
      <c r="L7848" s="43"/>
      <c r="M7848" s="43"/>
      <c r="N7848" s="43">
        <v>38651.919999999998</v>
      </c>
      <c r="O7848" s="43"/>
      <c r="P7848" s="47">
        <v>0</v>
      </c>
      <c r="Q7848" s="47"/>
      <c r="R7848" s="47">
        <v>0</v>
      </c>
      <c r="S7848" s="47"/>
      <c r="T7848" s="47"/>
      <c r="U7848" s="47"/>
      <c r="V7848" s="47">
        <v>0</v>
      </c>
      <c r="W7848" s="47"/>
      <c r="X7848" s="47">
        <v>0</v>
      </c>
      <c r="Y7848" s="47"/>
      <c r="Z7848" s="27">
        <v>1101901.6299999999</v>
      </c>
    </row>
    <row r="7849" spans="1:26" x14ac:dyDescent="0.25">
      <c r="A7849" s="26">
        <v>7835</v>
      </c>
      <c r="B7849" s="48" t="s">
        <v>1519</v>
      </c>
      <c r="C7849" s="48"/>
      <c r="D7849" s="48"/>
      <c r="E7849" s="48"/>
      <c r="F7849" s="48"/>
      <c r="G7849" s="48"/>
      <c r="H7849" s="42">
        <v>1220220.7</v>
      </c>
      <c r="I7849" s="42"/>
      <c r="J7849" s="42"/>
      <c r="K7849" s="43">
        <v>42775.09</v>
      </c>
      <c r="L7849" s="43"/>
      <c r="M7849" s="43"/>
      <c r="N7849" s="43">
        <v>42775.09</v>
      </c>
      <c r="O7849" s="43"/>
      <c r="P7849" s="47">
        <v>0</v>
      </c>
      <c r="Q7849" s="47"/>
      <c r="R7849" s="47">
        <v>0</v>
      </c>
      <c r="S7849" s="47"/>
      <c r="T7849" s="47"/>
      <c r="U7849" s="47"/>
      <c r="V7849" s="47">
        <v>0</v>
      </c>
      <c r="W7849" s="47"/>
      <c r="X7849" s="47">
        <v>0</v>
      </c>
      <c r="Y7849" s="47"/>
      <c r="Z7849" s="27">
        <v>1262995.79</v>
      </c>
    </row>
    <row r="7850" spans="1:26" x14ac:dyDescent="0.25">
      <c r="A7850" s="26">
        <v>7836</v>
      </c>
      <c r="B7850" s="48" t="s">
        <v>8185</v>
      </c>
      <c r="C7850" s="48"/>
      <c r="D7850" s="48"/>
      <c r="E7850" s="48"/>
      <c r="F7850" s="48"/>
      <c r="G7850" s="48"/>
      <c r="H7850" s="43">
        <v>4264272.03</v>
      </c>
      <c r="I7850" s="43"/>
      <c r="J7850" s="43"/>
      <c r="K7850" s="42">
        <v>182752.5</v>
      </c>
      <c r="L7850" s="42"/>
      <c r="M7850" s="42"/>
      <c r="N7850" s="42">
        <v>182752.5</v>
      </c>
      <c r="O7850" s="42"/>
      <c r="P7850" s="47">
        <v>0</v>
      </c>
      <c r="Q7850" s="47"/>
      <c r="R7850" s="47">
        <v>0</v>
      </c>
      <c r="S7850" s="47"/>
      <c r="T7850" s="47"/>
      <c r="U7850" s="47"/>
      <c r="V7850" s="47">
        <v>0</v>
      </c>
      <c r="W7850" s="47"/>
      <c r="X7850" s="47">
        <v>0</v>
      </c>
      <c r="Y7850" s="47"/>
      <c r="Z7850" s="27">
        <v>4447024.53</v>
      </c>
    </row>
    <row r="7851" spans="1:26" x14ac:dyDescent="0.25">
      <c r="A7851" s="26">
        <v>7837</v>
      </c>
      <c r="B7851" s="48" t="s">
        <v>8186</v>
      </c>
      <c r="C7851" s="48"/>
      <c r="D7851" s="48"/>
      <c r="E7851" s="48"/>
      <c r="F7851" s="48"/>
      <c r="G7851" s="48"/>
      <c r="H7851" s="42">
        <v>477321.6</v>
      </c>
      <c r="I7851" s="42"/>
      <c r="J7851" s="42"/>
      <c r="K7851" s="43">
        <v>14815.44</v>
      </c>
      <c r="L7851" s="43"/>
      <c r="M7851" s="43"/>
      <c r="N7851" s="43">
        <v>14815.44</v>
      </c>
      <c r="O7851" s="43"/>
      <c r="P7851" s="47">
        <v>0</v>
      </c>
      <c r="Q7851" s="47"/>
      <c r="R7851" s="47">
        <v>0</v>
      </c>
      <c r="S7851" s="47"/>
      <c r="T7851" s="47"/>
      <c r="U7851" s="47"/>
      <c r="V7851" s="47">
        <v>0</v>
      </c>
      <c r="W7851" s="47"/>
      <c r="X7851" s="47">
        <v>0</v>
      </c>
      <c r="Y7851" s="47"/>
      <c r="Z7851" s="27">
        <v>492137.04</v>
      </c>
    </row>
    <row r="7852" spans="1:26" x14ac:dyDescent="0.25">
      <c r="A7852" s="26">
        <v>7838</v>
      </c>
      <c r="B7852" s="48" t="s">
        <v>8187</v>
      </c>
      <c r="C7852" s="48"/>
      <c r="D7852" s="48"/>
      <c r="E7852" s="48"/>
      <c r="F7852" s="48"/>
      <c r="G7852" s="48"/>
      <c r="H7852" s="44">
        <v>592676</v>
      </c>
      <c r="I7852" s="44"/>
      <c r="J7852" s="44"/>
      <c r="K7852" s="43">
        <v>19078.64</v>
      </c>
      <c r="L7852" s="43"/>
      <c r="M7852" s="43"/>
      <c r="N7852" s="43">
        <v>19078.64</v>
      </c>
      <c r="O7852" s="43"/>
      <c r="P7852" s="47">
        <v>0</v>
      </c>
      <c r="Q7852" s="47"/>
      <c r="R7852" s="47">
        <v>0</v>
      </c>
      <c r="S7852" s="47"/>
      <c r="T7852" s="47"/>
      <c r="U7852" s="47"/>
      <c r="V7852" s="47">
        <v>0</v>
      </c>
      <c r="W7852" s="47"/>
      <c r="X7852" s="47">
        <v>0</v>
      </c>
      <c r="Y7852" s="47"/>
      <c r="Z7852" s="27">
        <v>611754.64</v>
      </c>
    </row>
    <row r="7853" spans="1:26" x14ac:dyDescent="0.25">
      <c r="A7853" s="26">
        <v>7839</v>
      </c>
      <c r="B7853" s="48" t="s">
        <v>8188</v>
      </c>
      <c r="C7853" s="48"/>
      <c r="D7853" s="48"/>
      <c r="E7853" s="48"/>
      <c r="F7853" s="48"/>
      <c r="G7853" s="48"/>
      <c r="H7853" s="43">
        <v>609600.49</v>
      </c>
      <c r="I7853" s="43"/>
      <c r="J7853" s="43"/>
      <c r="K7853" s="43">
        <v>23558.35</v>
      </c>
      <c r="L7853" s="43"/>
      <c r="M7853" s="43"/>
      <c r="N7853" s="43">
        <v>23558.35</v>
      </c>
      <c r="O7853" s="43"/>
      <c r="P7853" s="47">
        <v>0</v>
      </c>
      <c r="Q7853" s="47"/>
      <c r="R7853" s="47">
        <v>0</v>
      </c>
      <c r="S7853" s="47"/>
      <c r="T7853" s="47"/>
      <c r="U7853" s="47"/>
      <c r="V7853" s="47">
        <v>0</v>
      </c>
      <c r="W7853" s="47"/>
      <c r="X7853" s="47">
        <v>0</v>
      </c>
      <c r="Y7853" s="47"/>
      <c r="Z7853" s="27">
        <v>633158.84</v>
      </c>
    </row>
    <row r="7854" spans="1:26" x14ac:dyDescent="0.25">
      <c r="A7854" s="26">
        <v>7840</v>
      </c>
      <c r="B7854" s="48" t="s">
        <v>8189</v>
      </c>
      <c r="C7854" s="48"/>
      <c r="D7854" s="48"/>
      <c r="E7854" s="48"/>
      <c r="F7854" s="48"/>
      <c r="G7854" s="48"/>
      <c r="H7854" s="43">
        <v>158459.17000000001</v>
      </c>
      <c r="I7854" s="43"/>
      <c r="J7854" s="43"/>
      <c r="K7854" s="42">
        <v>3673.6</v>
      </c>
      <c r="L7854" s="42"/>
      <c r="M7854" s="42"/>
      <c r="N7854" s="42">
        <v>3673.6</v>
      </c>
      <c r="O7854" s="42"/>
      <c r="P7854" s="47">
        <v>0</v>
      </c>
      <c r="Q7854" s="47"/>
      <c r="R7854" s="47">
        <v>0</v>
      </c>
      <c r="S7854" s="47"/>
      <c r="T7854" s="47"/>
      <c r="U7854" s="47"/>
      <c r="V7854" s="47">
        <v>0</v>
      </c>
      <c r="W7854" s="47"/>
      <c r="X7854" s="47">
        <v>0</v>
      </c>
      <c r="Y7854" s="47"/>
      <c r="Z7854" s="27">
        <v>162132.76999999999</v>
      </c>
    </row>
    <row r="7855" spans="1:26" x14ac:dyDescent="0.25">
      <c r="A7855" s="26">
        <v>7841</v>
      </c>
      <c r="B7855" s="48" t="s">
        <v>8190</v>
      </c>
      <c r="C7855" s="48"/>
      <c r="D7855" s="48"/>
      <c r="E7855" s="48"/>
      <c r="F7855" s="48"/>
      <c r="G7855" s="48"/>
      <c r="H7855" s="42">
        <v>126274.8</v>
      </c>
      <c r="I7855" s="42"/>
      <c r="J7855" s="42"/>
      <c r="K7855" s="43">
        <v>2859.36</v>
      </c>
      <c r="L7855" s="43"/>
      <c r="M7855" s="43"/>
      <c r="N7855" s="43">
        <v>2859.36</v>
      </c>
      <c r="O7855" s="43"/>
      <c r="P7855" s="47">
        <v>0</v>
      </c>
      <c r="Q7855" s="47"/>
      <c r="R7855" s="47">
        <v>0</v>
      </c>
      <c r="S7855" s="47"/>
      <c r="T7855" s="47"/>
      <c r="U7855" s="47"/>
      <c r="V7855" s="47">
        <v>0</v>
      </c>
      <c r="W7855" s="47"/>
      <c r="X7855" s="47">
        <v>0</v>
      </c>
      <c r="Y7855" s="47"/>
      <c r="Z7855" s="27">
        <v>129134.16</v>
      </c>
    </row>
    <row r="7856" spans="1:26" x14ac:dyDescent="0.25">
      <c r="A7856" s="26">
        <v>7842</v>
      </c>
      <c r="B7856" s="48" t="s">
        <v>8191</v>
      </c>
      <c r="C7856" s="48"/>
      <c r="D7856" s="48"/>
      <c r="E7856" s="48"/>
      <c r="F7856" s="48"/>
      <c r="G7856" s="48"/>
      <c r="H7856" s="43">
        <v>101710.81</v>
      </c>
      <c r="I7856" s="43"/>
      <c r="J7856" s="43"/>
      <c r="K7856" s="43">
        <v>4658.6400000000003</v>
      </c>
      <c r="L7856" s="43"/>
      <c r="M7856" s="43"/>
      <c r="N7856" s="43">
        <v>4658.6400000000003</v>
      </c>
      <c r="O7856" s="43"/>
      <c r="P7856" s="47">
        <v>0</v>
      </c>
      <c r="Q7856" s="47"/>
      <c r="R7856" s="47">
        <v>0</v>
      </c>
      <c r="S7856" s="47"/>
      <c r="T7856" s="47"/>
      <c r="U7856" s="47"/>
      <c r="V7856" s="47">
        <v>0</v>
      </c>
      <c r="W7856" s="47"/>
      <c r="X7856" s="47">
        <v>0</v>
      </c>
      <c r="Y7856" s="47"/>
      <c r="Z7856" s="27">
        <v>106369.45</v>
      </c>
    </row>
    <row r="7857" spans="1:26" x14ac:dyDescent="0.25">
      <c r="A7857" s="26">
        <v>7843</v>
      </c>
      <c r="B7857" s="48" t="s">
        <v>8192</v>
      </c>
      <c r="C7857" s="48"/>
      <c r="D7857" s="48"/>
      <c r="E7857" s="48"/>
      <c r="F7857" s="48"/>
      <c r="G7857" s="48"/>
      <c r="H7857" s="43">
        <v>158667.64000000001</v>
      </c>
      <c r="I7857" s="43"/>
      <c r="J7857" s="43"/>
      <c r="K7857" s="43">
        <v>4728.5600000000004</v>
      </c>
      <c r="L7857" s="43"/>
      <c r="M7857" s="43"/>
      <c r="N7857" s="43">
        <v>4728.5600000000004</v>
      </c>
      <c r="O7857" s="43"/>
      <c r="P7857" s="47">
        <v>0</v>
      </c>
      <c r="Q7857" s="47"/>
      <c r="R7857" s="47">
        <v>0</v>
      </c>
      <c r="S7857" s="47"/>
      <c r="T7857" s="47"/>
      <c r="U7857" s="47"/>
      <c r="V7857" s="47">
        <v>0</v>
      </c>
      <c r="W7857" s="47"/>
      <c r="X7857" s="47">
        <v>0</v>
      </c>
      <c r="Y7857" s="47"/>
      <c r="Z7857" s="28">
        <v>163396.20000000001</v>
      </c>
    </row>
    <row r="7858" spans="1:26" x14ac:dyDescent="0.25">
      <c r="A7858" s="26">
        <v>7844</v>
      </c>
      <c r="B7858" s="48" t="s">
        <v>8193</v>
      </c>
      <c r="C7858" s="48"/>
      <c r="D7858" s="48"/>
      <c r="E7858" s="48"/>
      <c r="F7858" s="48"/>
      <c r="G7858" s="48"/>
      <c r="H7858" s="43">
        <v>318880.74</v>
      </c>
      <c r="I7858" s="43"/>
      <c r="J7858" s="43"/>
      <c r="K7858" s="43">
        <v>9283.85</v>
      </c>
      <c r="L7858" s="43"/>
      <c r="M7858" s="43"/>
      <c r="N7858" s="43">
        <v>9283.85</v>
      </c>
      <c r="O7858" s="43"/>
      <c r="P7858" s="47">
        <v>0</v>
      </c>
      <c r="Q7858" s="47"/>
      <c r="R7858" s="47">
        <v>0</v>
      </c>
      <c r="S7858" s="47"/>
      <c r="T7858" s="47"/>
      <c r="U7858" s="47"/>
      <c r="V7858" s="47">
        <v>0</v>
      </c>
      <c r="W7858" s="47"/>
      <c r="X7858" s="47">
        <v>0</v>
      </c>
      <c r="Y7858" s="47"/>
      <c r="Z7858" s="27">
        <v>328164.59000000003</v>
      </c>
    </row>
    <row r="7859" spans="1:26" x14ac:dyDescent="0.25">
      <c r="A7859" s="26">
        <v>7845</v>
      </c>
      <c r="B7859" s="48" t="s">
        <v>8194</v>
      </c>
      <c r="C7859" s="48"/>
      <c r="D7859" s="48"/>
      <c r="E7859" s="48"/>
      <c r="F7859" s="48"/>
      <c r="G7859" s="48"/>
      <c r="H7859" s="43">
        <v>181026.92</v>
      </c>
      <c r="I7859" s="43"/>
      <c r="J7859" s="43"/>
      <c r="K7859" s="43">
        <v>3840.94</v>
      </c>
      <c r="L7859" s="43"/>
      <c r="M7859" s="43"/>
      <c r="N7859" s="43">
        <v>3840.94</v>
      </c>
      <c r="O7859" s="43"/>
      <c r="P7859" s="47">
        <v>0</v>
      </c>
      <c r="Q7859" s="47"/>
      <c r="R7859" s="47">
        <v>0</v>
      </c>
      <c r="S7859" s="47"/>
      <c r="T7859" s="47"/>
      <c r="U7859" s="47"/>
      <c r="V7859" s="47">
        <v>0</v>
      </c>
      <c r="W7859" s="47"/>
      <c r="X7859" s="47">
        <v>0</v>
      </c>
      <c r="Y7859" s="47"/>
      <c r="Z7859" s="27">
        <v>184867.86</v>
      </c>
    </row>
    <row r="7860" spans="1:26" x14ac:dyDescent="0.25">
      <c r="A7860" s="26">
        <v>7846</v>
      </c>
      <c r="B7860" s="48" t="s">
        <v>8195</v>
      </c>
      <c r="C7860" s="48"/>
      <c r="D7860" s="48"/>
      <c r="E7860" s="48"/>
      <c r="F7860" s="48"/>
      <c r="G7860" s="48"/>
      <c r="H7860" s="43">
        <v>160819.28</v>
      </c>
      <c r="I7860" s="43"/>
      <c r="J7860" s="43"/>
      <c r="K7860" s="43">
        <v>13112.48</v>
      </c>
      <c r="L7860" s="43"/>
      <c r="M7860" s="43"/>
      <c r="N7860" s="43">
        <v>13112.48</v>
      </c>
      <c r="O7860" s="43"/>
      <c r="P7860" s="47">
        <v>0</v>
      </c>
      <c r="Q7860" s="47"/>
      <c r="R7860" s="47">
        <v>0</v>
      </c>
      <c r="S7860" s="47"/>
      <c r="T7860" s="47"/>
      <c r="U7860" s="47"/>
      <c r="V7860" s="47">
        <v>0</v>
      </c>
      <c r="W7860" s="47"/>
      <c r="X7860" s="47">
        <v>0</v>
      </c>
      <c r="Y7860" s="47"/>
      <c r="Z7860" s="27">
        <v>173931.76</v>
      </c>
    </row>
    <row r="7861" spans="1:26" x14ac:dyDescent="0.25">
      <c r="A7861" s="26">
        <v>7847</v>
      </c>
      <c r="B7861" s="48" t="s">
        <v>1520</v>
      </c>
      <c r="C7861" s="48"/>
      <c r="D7861" s="48"/>
      <c r="E7861" s="48"/>
      <c r="F7861" s="48"/>
      <c r="G7861" s="48"/>
      <c r="H7861" s="43">
        <v>3690342.41</v>
      </c>
      <c r="I7861" s="43"/>
      <c r="J7861" s="43"/>
      <c r="K7861" s="43">
        <v>138353.17000000001</v>
      </c>
      <c r="L7861" s="43"/>
      <c r="M7861" s="43"/>
      <c r="N7861" s="43">
        <v>138353.17000000001</v>
      </c>
      <c r="O7861" s="43"/>
      <c r="P7861" s="47">
        <v>0</v>
      </c>
      <c r="Q7861" s="47"/>
      <c r="R7861" s="47">
        <v>0</v>
      </c>
      <c r="S7861" s="47"/>
      <c r="T7861" s="47"/>
      <c r="U7861" s="47"/>
      <c r="V7861" s="47">
        <v>0</v>
      </c>
      <c r="W7861" s="47"/>
      <c r="X7861" s="47">
        <v>0</v>
      </c>
      <c r="Y7861" s="47"/>
      <c r="Z7861" s="27">
        <v>3828695.58</v>
      </c>
    </row>
    <row r="7862" spans="1:26" x14ac:dyDescent="0.25">
      <c r="A7862" s="26">
        <v>7848</v>
      </c>
      <c r="B7862" s="48" t="s">
        <v>1521</v>
      </c>
      <c r="C7862" s="48"/>
      <c r="D7862" s="48"/>
      <c r="E7862" s="48"/>
      <c r="F7862" s="48"/>
      <c r="G7862" s="48"/>
      <c r="H7862" s="43">
        <v>3654837.81</v>
      </c>
      <c r="I7862" s="43"/>
      <c r="J7862" s="43"/>
      <c r="K7862" s="43">
        <v>164168.53</v>
      </c>
      <c r="L7862" s="43"/>
      <c r="M7862" s="43"/>
      <c r="N7862" s="43">
        <v>164168.53</v>
      </c>
      <c r="O7862" s="43"/>
      <c r="P7862" s="47">
        <v>0</v>
      </c>
      <c r="Q7862" s="47"/>
      <c r="R7862" s="47">
        <v>0</v>
      </c>
      <c r="S7862" s="47"/>
      <c r="T7862" s="47"/>
      <c r="U7862" s="47"/>
      <c r="V7862" s="47">
        <v>0</v>
      </c>
      <c r="W7862" s="47"/>
      <c r="X7862" s="47">
        <v>0</v>
      </c>
      <c r="Y7862" s="47"/>
      <c r="Z7862" s="27">
        <v>3819006.34</v>
      </c>
    </row>
    <row r="7863" spans="1:26" x14ac:dyDescent="0.25">
      <c r="A7863" s="26">
        <v>7849</v>
      </c>
      <c r="B7863" s="48" t="s">
        <v>1522</v>
      </c>
      <c r="C7863" s="48"/>
      <c r="D7863" s="48"/>
      <c r="E7863" s="48"/>
      <c r="F7863" s="48"/>
      <c r="G7863" s="48"/>
      <c r="H7863" s="43">
        <v>2475984.54</v>
      </c>
      <c r="I7863" s="43"/>
      <c r="J7863" s="43"/>
      <c r="K7863" s="43">
        <v>95405.64</v>
      </c>
      <c r="L7863" s="43"/>
      <c r="M7863" s="43"/>
      <c r="N7863" s="43">
        <v>95405.64</v>
      </c>
      <c r="O7863" s="43"/>
      <c r="P7863" s="47">
        <v>0</v>
      </c>
      <c r="Q7863" s="47"/>
      <c r="R7863" s="47">
        <v>0</v>
      </c>
      <c r="S7863" s="47"/>
      <c r="T7863" s="47"/>
      <c r="U7863" s="47"/>
      <c r="V7863" s="47">
        <v>0</v>
      </c>
      <c r="W7863" s="47"/>
      <c r="X7863" s="47">
        <v>0</v>
      </c>
      <c r="Y7863" s="47"/>
      <c r="Z7863" s="27">
        <v>2571390.1800000002</v>
      </c>
    </row>
    <row r="7864" spans="1:26" x14ac:dyDescent="0.25">
      <c r="A7864" s="26">
        <v>7850</v>
      </c>
      <c r="B7864" s="48" t="s">
        <v>1523</v>
      </c>
      <c r="C7864" s="48"/>
      <c r="D7864" s="48"/>
      <c r="E7864" s="48"/>
      <c r="F7864" s="48"/>
      <c r="G7864" s="48"/>
      <c r="H7864" s="43">
        <v>1211437.56</v>
      </c>
      <c r="I7864" s="43"/>
      <c r="J7864" s="43"/>
      <c r="K7864" s="43">
        <v>65457.38</v>
      </c>
      <c r="L7864" s="43"/>
      <c r="M7864" s="43"/>
      <c r="N7864" s="43">
        <v>65457.38</v>
      </c>
      <c r="O7864" s="43"/>
      <c r="P7864" s="47">
        <v>0</v>
      </c>
      <c r="Q7864" s="47"/>
      <c r="R7864" s="47">
        <v>0</v>
      </c>
      <c r="S7864" s="47"/>
      <c r="T7864" s="47"/>
      <c r="U7864" s="47"/>
      <c r="V7864" s="47">
        <v>0</v>
      </c>
      <c r="W7864" s="47"/>
      <c r="X7864" s="47">
        <v>0</v>
      </c>
      <c r="Y7864" s="47"/>
      <c r="Z7864" s="27">
        <v>1276894.94</v>
      </c>
    </row>
    <row r="7865" spans="1:26" x14ac:dyDescent="0.25">
      <c r="A7865" s="26">
        <v>7851</v>
      </c>
      <c r="B7865" s="48" t="s">
        <v>8196</v>
      </c>
      <c r="C7865" s="48"/>
      <c r="D7865" s="48"/>
      <c r="E7865" s="48"/>
      <c r="F7865" s="48"/>
      <c r="G7865" s="48"/>
      <c r="H7865" s="43">
        <v>1239390.71</v>
      </c>
      <c r="I7865" s="43"/>
      <c r="J7865" s="43"/>
      <c r="K7865" s="43">
        <v>58220.67</v>
      </c>
      <c r="L7865" s="43"/>
      <c r="M7865" s="43"/>
      <c r="N7865" s="43">
        <v>58220.67</v>
      </c>
      <c r="O7865" s="43"/>
      <c r="P7865" s="47">
        <v>0</v>
      </c>
      <c r="Q7865" s="47"/>
      <c r="R7865" s="47">
        <v>0</v>
      </c>
      <c r="S7865" s="47"/>
      <c r="T7865" s="47"/>
      <c r="U7865" s="47"/>
      <c r="V7865" s="47">
        <v>0</v>
      </c>
      <c r="W7865" s="47"/>
      <c r="X7865" s="47">
        <v>0</v>
      </c>
      <c r="Y7865" s="47"/>
      <c r="Z7865" s="27">
        <v>1297611.3799999999</v>
      </c>
    </row>
    <row r="7866" spans="1:26" x14ac:dyDescent="0.25">
      <c r="A7866" s="26">
        <v>7852</v>
      </c>
      <c r="B7866" s="48" t="s">
        <v>8197</v>
      </c>
      <c r="C7866" s="48"/>
      <c r="D7866" s="48"/>
      <c r="E7866" s="48"/>
      <c r="F7866" s="48"/>
      <c r="G7866" s="48"/>
      <c r="H7866" s="43">
        <v>1260834.21</v>
      </c>
      <c r="I7866" s="43"/>
      <c r="J7866" s="43"/>
      <c r="K7866" s="43">
        <v>61535.44</v>
      </c>
      <c r="L7866" s="43"/>
      <c r="M7866" s="43"/>
      <c r="N7866" s="43">
        <v>61535.44</v>
      </c>
      <c r="O7866" s="43"/>
      <c r="P7866" s="47">
        <v>0</v>
      </c>
      <c r="Q7866" s="47"/>
      <c r="R7866" s="47">
        <v>0</v>
      </c>
      <c r="S7866" s="47"/>
      <c r="T7866" s="47"/>
      <c r="U7866" s="47"/>
      <c r="V7866" s="47">
        <v>0</v>
      </c>
      <c r="W7866" s="47"/>
      <c r="X7866" s="47">
        <v>0</v>
      </c>
      <c r="Y7866" s="47"/>
      <c r="Z7866" s="27">
        <v>1322369.6499999999</v>
      </c>
    </row>
    <row r="7867" spans="1:26" x14ac:dyDescent="0.25">
      <c r="A7867" s="26">
        <v>7853</v>
      </c>
      <c r="B7867" s="48" t="s">
        <v>8198</v>
      </c>
      <c r="C7867" s="48"/>
      <c r="D7867" s="48"/>
      <c r="E7867" s="48"/>
      <c r="F7867" s="48"/>
      <c r="G7867" s="48"/>
      <c r="H7867" s="43">
        <v>1329122.92</v>
      </c>
      <c r="I7867" s="43"/>
      <c r="J7867" s="43"/>
      <c r="K7867" s="43">
        <v>51268.46</v>
      </c>
      <c r="L7867" s="43"/>
      <c r="M7867" s="43"/>
      <c r="N7867" s="43">
        <v>51268.46</v>
      </c>
      <c r="O7867" s="43"/>
      <c r="P7867" s="47">
        <v>0</v>
      </c>
      <c r="Q7867" s="47"/>
      <c r="R7867" s="47">
        <v>0</v>
      </c>
      <c r="S7867" s="47"/>
      <c r="T7867" s="47"/>
      <c r="U7867" s="47"/>
      <c r="V7867" s="47">
        <v>0</v>
      </c>
      <c r="W7867" s="47"/>
      <c r="X7867" s="47">
        <v>0</v>
      </c>
      <c r="Y7867" s="47"/>
      <c r="Z7867" s="27">
        <v>1380391.38</v>
      </c>
    </row>
    <row r="7868" spans="1:26" x14ac:dyDescent="0.25">
      <c r="A7868" s="26">
        <v>7854</v>
      </c>
      <c r="B7868" s="48" t="s">
        <v>8199</v>
      </c>
      <c r="C7868" s="48"/>
      <c r="D7868" s="48"/>
      <c r="E7868" s="48"/>
      <c r="F7868" s="48"/>
      <c r="G7868" s="48"/>
      <c r="H7868" s="43">
        <v>1308801.8500000001</v>
      </c>
      <c r="I7868" s="43"/>
      <c r="J7868" s="43"/>
      <c r="K7868" s="43">
        <v>45192.04</v>
      </c>
      <c r="L7868" s="43"/>
      <c r="M7868" s="43"/>
      <c r="N7868" s="43">
        <v>45192.04</v>
      </c>
      <c r="O7868" s="43"/>
      <c r="P7868" s="47">
        <v>0</v>
      </c>
      <c r="Q7868" s="47"/>
      <c r="R7868" s="47">
        <v>0</v>
      </c>
      <c r="S7868" s="47"/>
      <c r="T7868" s="47"/>
      <c r="U7868" s="47"/>
      <c r="V7868" s="47">
        <v>0</v>
      </c>
      <c r="W7868" s="47"/>
      <c r="X7868" s="47">
        <v>0</v>
      </c>
      <c r="Y7868" s="47"/>
      <c r="Z7868" s="27">
        <v>1353993.89</v>
      </c>
    </row>
    <row r="7869" spans="1:26" x14ac:dyDescent="0.25">
      <c r="A7869" s="26">
        <v>7855</v>
      </c>
      <c r="B7869" s="48" t="s">
        <v>1525</v>
      </c>
      <c r="C7869" s="48"/>
      <c r="D7869" s="48"/>
      <c r="E7869" s="48"/>
      <c r="F7869" s="48"/>
      <c r="G7869" s="48"/>
      <c r="H7869" s="43">
        <v>2606183.4700000002</v>
      </c>
      <c r="I7869" s="43"/>
      <c r="J7869" s="43"/>
      <c r="K7869" s="43">
        <v>103595.58</v>
      </c>
      <c r="L7869" s="43"/>
      <c r="M7869" s="43"/>
      <c r="N7869" s="43">
        <v>103595.58</v>
      </c>
      <c r="O7869" s="43"/>
      <c r="P7869" s="47">
        <v>0</v>
      </c>
      <c r="Q7869" s="47"/>
      <c r="R7869" s="47">
        <v>0</v>
      </c>
      <c r="S7869" s="47"/>
      <c r="T7869" s="47"/>
      <c r="U7869" s="47"/>
      <c r="V7869" s="47">
        <v>0</v>
      </c>
      <c r="W7869" s="47"/>
      <c r="X7869" s="47">
        <v>0</v>
      </c>
      <c r="Y7869" s="47"/>
      <c r="Z7869" s="27">
        <v>2709779.05</v>
      </c>
    </row>
    <row r="7870" spans="1:26" x14ac:dyDescent="0.25">
      <c r="A7870" s="26">
        <v>7856</v>
      </c>
      <c r="B7870" s="48" t="s">
        <v>8200</v>
      </c>
      <c r="C7870" s="48"/>
      <c r="D7870" s="48"/>
      <c r="E7870" s="48"/>
      <c r="F7870" s="48"/>
      <c r="G7870" s="48"/>
      <c r="H7870" s="42">
        <v>145356.4</v>
      </c>
      <c r="I7870" s="42"/>
      <c r="J7870" s="42"/>
      <c r="K7870" s="43">
        <v>4638.4799999999996</v>
      </c>
      <c r="L7870" s="43"/>
      <c r="M7870" s="43"/>
      <c r="N7870" s="43">
        <v>4638.4799999999996</v>
      </c>
      <c r="O7870" s="43"/>
      <c r="P7870" s="47">
        <v>0</v>
      </c>
      <c r="Q7870" s="47"/>
      <c r="R7870" s="47">
        <v>0</v>
      </c>
      <c r="S7870" s="47"/>
      <c r="T7870" s="47"/>
      <c r="U7870" s="47"/>
      <c r="V7870" s="47">
        <v>0</v>
      </c>
      <c r="W7870" s="47"/>
      <c r="X7870" s="47">
        <v>0</v>
      </c>
      <c r="Y7870" s="47"/>
      <c r="Z7870" s="27">
        <v>149994.88</v>
      </c>
    </row>
    <row r="7871" spans="1:26" x14ac:dyDescent="0.25">
      <c r="A7871" s="26">
        <v>7857</v>
      </c>
      <c r="B7871" s="48" t="s">
        <v>1526</v>
      </c>
      <c r="C7871" s="48"/>
      <c r="D7871" s="48"/>
      <c r="E7871" s="48"/>
      <c r="F7871" s="48"/>
      <c r="G7871" s="48"/>
      <c r="H7871" s="43">
        <v>1917048.14</v>
      </c>
      <c r="I7871" s="43"/>
      <c r="J7871" s="43"/>
      <c r="K7871" s="43">
        <v>70030.69</v>
      </c>
      <c r="L7871" s="43"/>
      <c r="M7871" s="43"/>
      <c r="N7871" s="43">
        <v>70030.69</v>
      </c>
      <c r="O7871" s="43"/>
      <c r="P7871" s="47">
        <v>0</v>
      </c>
      <c r="Q7871" s="47"/>
      <c r="R7871" s="47">
        <v>0</v>
      </c>
      <c r="S7871" s="47"/>
      <c r="T7871" s="47"/>
      <c r="U7871" s="47"/>
      <c r="V7871" s="47">
        <v>0</v>
      </c>
      <c r="W7871" s="47"/>
      <c r="X7871" s="47">
        <v>0</v>
      </c>
      <c r="Y7871" s="47"/>
      <c r="Z7871" s="27">
        <v>1987078.83</v>
      </c>
    </row>
    <row r="7872" spans="1:26" x14ac:dyDescent="0.25">
      <c r="A7872" s="26">
        <v>7858</v>
      </c>
      <c r="B7872" s="48" t="s">
        <v>1527</v>
      </c>
      <c r="C7872" s="48"/>
      <c r="D7872" s="48"/>
      <c r="E7872" s="48"/>
      <c r="F7872" s="48"/>
      <c r="G7872" s="48"/>
      <c r="H7872" s="42">
        <v>4032402.8</v>
      </c>
      <c r="I7872" s="42"/>
      <c r="J7872" s="42"/>
      <c r="K7872" s="43">
        <v>160173.73000000001</v>
      </c>
      <c r="L7872" s="43"/>
      <c r="M7872" s="43"/>
      <c r="N7872" s="43">
        <v>160173.73000000001</v>
      </c>
      <c r="O7872" s="43"/>
      <c r="P7872" s="47">
        <v>0</v>
      </c>
      <c r="Q7872" s="47"/>
      <c r="R7872" s="47">
        <v>0</v>
      </c>
      <c r="S7872" s="47"/>
      <c r="T7872" s="47"/>
      <c r="U7872" s="47"/>
      <c r="V7872" s="47">
        <v>0</v>
      </c>
      <c r="W7872" s="47"/>
      <c r="X7872" s="47">
        <v>0</v>
      </c>
      <c r="Y7872" s="47"/>
      <c r="Z7872" s="27">
        <v>4192576.53</v>
      </c>
    </row>
    <row r="7873" spans="1:26" x14ac:dyDescent="0.25">
      <c r="A7873" s="26">
        <v>7859</v>
      </c>
      <c r="B7873" s="48" t="s">
        <v>1528</v>
      </c>
      <c r="C7873" s="48"/>
      <c r="D7873" s="48"/>
      <c r="E7873" s="48"/>
      <c r="F7873" s="48"/>
      <c r="G7873" s="48"/>
      <c r="H7873" s="42">
        <v>6289239.5</v>
      </c>
      <c r="I7873" s="42"/>
      <c r="J7873" s="42"/>
      <c r="K7873" s="43">
        <v>222071.87</v>
      </c>
      <c r="L7873" s="43"/>
      <c r="M7873" s="43"/>
      <c r="N7873" s="43">
        <v>222071.87</v>
      </c>
      <c r="O7873" s="43"/>
      <c r="P7873" s="47">
        <v>0</v>
      </c>
      <c r="Q7873" s="47"/>
      <c r="R7873" s="47">
        <v>0</v>
      </c>
      <c r="S7873" s="47"/>
      <c r="T7873" s="47"/>
      <c r="U7873" s="47"/>
      <c r="V7873" s="47">
        <v>0</v>
      </c>
      <c r="W7873" s="47"/>
      <c r="X7873" s="47">
        <v>0</v>
      </c>
      <c r="Y7873" s="47"/>
      <c r="Z7873" s="27">
        <v>6511311.3700000001</v>
      </c>
    </row>
    <row r="7874" spans="1:26" x14ac:dyDescent="0.25">
      <c r="A7874" s="26">
        <v>7860</v>
      </c>
      <c r="B7874" s="48" t="s">
        <v>1529</v>
      </c>
      <c r="C7874" s="48"/>
      <c r="D7874" s="48"/>
      <c r="E7874" s="48"/>
      <c r="F7874" s="48"/>
      <c r="G7874" s="48"/>
      <c r="H7874" s="42">
        <v>1116021.7</v>
      </c>
      <c r="I7874" s="42"/>
      <c r="J7874" s="42"/>
      <c r="K7874" s="43">
        <v>42461.35</v>
      </c>
      <c r="L7874" s="43"/>
      <c r="M7874" s="43"/>
      <c r="N7874" s="43">
        <v>42461.35</v>
      </c>
      <c r="O7874" s="43"/>
      <c r="P7874" s="47">
        <v>0</v>
      </c>
      <c r="Q7874" s="47"/>
      <c r="R7874" s="47">
        <v>0</v>
      </c>
      <c r="S7874" s="47"/>
      <c r="T7874" s="47"/>
      <c r="U7874" s="47"/>
      <c r="V7874" s="47">
        <v>0</v>
      </c>
      <c r="W7874" s="47"/>
      <c r="X7874" s="47">
        <v>0</v>
      </c>
      <c r="Y7874" s="47"/>
      <c r="Z7874" s="27">
        <v>1158483.05</v>
      </c>
    </row>
    <row r="7875" spans="1:26" x14ac:dyDescent="0.25">
      <c r="A7875" s="26">
        <v>7861</v>
      </c>
      <c r="B7875" s="48" t="s">
        <v>8201</v>
      </c>
      <c r="C7875" s="48"/>
      <c r="D7875" s="48"/>
      <c r="E7875" s="48"/>
      <c r="F7875" s="48"/>
      <c r="G7875" s="48"/>
      <c r="H7875" s="43">
        <v>1984986.47</v>
      </c>
      <c r="I7875" s="43"/>
      <c r="J7875" s="43"/>
      <c r="K7875" s="43">
        <v>73641.570000000007</v>
      </c>
      <c r="L7875" s="43"/>
      <c r="M7875" s="43"/>
      <c r="N7875" s="43">
        <v>73641.570000000007</v>
      </c>
      <c r="O7875" s="43"/>
      <c r="P7875" s="47">
        <v>0</v>
      </c>
      <c r="Q7875" s="47"/>
      <c r="R7875" s="47">
        <v>0</v>
      </c>
      <c r="S7875" s="47"/>
      <c r="T7875" s="47"/>
      <c r="U7875" s="47"/>
      <c r="V7875" s="47">
        <v>0</v>
      </c>
      <c r="W7875" s="47"/>
      <c r="X7875" s="47">
        <v>0</v>
      </c>
      <c r="Y7875" s="47"/>
      <c r="Z7875" s="27">
        <v>2058628.04</v>
      </c>
    </row>
    <row r="7876" spans="1:26" x14ac:dyDescent="0.25">
      <c r="A7876" s="26">
        <v>7862</v>
      </c>
      <c r="B7876" s="48" t="s">
        <v>1530</v>
      </c>
      <c r="C7876" s="48"/>
      <c r="D7876" s="48"/>
      <c r="E7876" s="48"/>
      <c r="F7876" s="48"/>
      <c r="G7876" s="48"/>
      <c r="H7876" s="43">
        <v>1537242.86</v>
      </c>
      <c r="I7876" s="43"/>
      <c r="J7876" s="43"/>
      <c r="K7876" s="43">
        <v>52291.18</v>
      </c>
      <c r="L7876" s="43"/>
      <c r="M7876" s="43"/>
      <c r="N7876" s="43">
        <v>52291.18</v>
      </c>
      <c r="O7876" s="43"/>
      <c r="P7876" s="47">
        <v>0</v>
      </c>
      <c r="Q7876" s="47"/>
      <c r="R7876" s="47">
        <v>0</v>
      </c>
      <c r="S7876" s="47"/>
      <c r="T7876" s="47"/>
      <c r="U7876" s="47"/>
      <c r="V7876" s="47">
        <v>0</v>
      </c>
      <c r="W7876" s="47"/>
      <c r="X7876" s="47">
        <v>0</v>
      </c>
      <c r="Y7876" s="47"/>
      <c r="Z7876" s="27">
        <v>1589534.04</v>
      </c>
    </row>
    <row r="7877" spans="1:26" x14ac:dyDescent="0.25">
      <c r="A7877" s="26">
        <v>7863</v>
      </c>
      <c r="B7877" s="48" t="s">
        <v>1531</v>
      </c>
      <c r="C7877" s="48"/>
      <c r="D7877" s="48"/>
      <c r="E7877" s="48"/>
      <c r="F7877" s="48"/>
      <c r="G7877" s="48"/>
      <c r="H7877" s="43">
        <v>2486407.73</v>
      </c>
      <c r="I7877" s="43"/>
      <c r="J7877" s="43"/>
      <c r="K7877" s="43">
        <v>74963.179999999993</v>
      </c>
      <c r="L7877" s="43"/>
      <c r="M7877" s="43"/>
      <c r="N7877" s="43">
        <v>74963.179999999993</v>
      </c>
      <c r="O7877" s="43"/>
      <c r="P7877" s="47">
        <v>0</v>
      </c>
      <c r="Q7877" s="47"/>
      <c r="R7877" s="47">
        <v>0</v>
      </c>
      <c r="S7877" s="47"/>
      <c r="T7877" s="47"/>
      <c r="U7877" s="47"/>
      <c r="V7877" s="47">
        <v>0</v>
      </c>
      <c r="W7877" s="47"/>
      <c r="X7877" s="47">
        <v>0</v>
      </c>
      <c r="Y7877" s="47"/>
      <c r="Z7877" s="27">
        <v>2561370.91</v>
      </c>
    </row>
    <row r="7878" spans="1:26" x14ac:dyDescent="0.25">
      <c r="A7878" s="26">
        <v>7864</v>
      </c>
      <c r="B7878" s="48" t="s">
        <v>8202</v>
      </c>
      <c r="C7878" s="48"/>
      <c r="D7878" s="48"/>
      <c r="E7878" s="48"/>
      <c r="F7878" s="48"/>
      <c r="G7878" s="48"/>
      <c r="H7878" s="43">
        <v>1018926.75</v>
      </c>
      <c r="I7878" s="43"/>
      <c r="J7878" s="43"/>
      <c r="K7878" s="43">
        <v>69822.960000000006</v>
      </c>
      <c r="L7878" s="43"/>
      <c r="M7878" s="43"/>
      <c r="N7878" s="43">
        <v>69822.960000000006</v>
      </c>
      <c r="O7878" s="43"/>
      <c r="P7878" s="47">
        <v>0</v>
      </c>
      <c r="Q7878" s="47"/>
      <c r="R7878" s="47">
        <v>0</v>
      </c>
      <c r="S7878" s="47"/>
      <c r="T7878" s="47"/>
      <c r="U7878" s="47"/>
      <c r="V7878" s="47">
        <v>0</v>
      </c>
      <c r="W7878" s="47"/>
      <c r="X7878" s="47">
        <v>0</v>
      </c>
      <c r="Y7878" s="47"/>
      <c r="Z7878" s="27">
        <v>1088749.71</v>
      </c>
    </row>
    <row r="7879" spans="1:26" x14ac:dyDescent="0.25">
      <c r="A7879" s="26">
        <v>7865</v>
      </c>
      <c r="B7879" s="48" t="s">
        <v>8203</v>
      </c>
      <c r="C7879" s="48"/>
      <c r="D7879" s="48"/>
      <c r="E7879" s="48"/>
      <c r="F7879" s="48"/>
      <c r="G7879" s="48"/>
      <c r="H7879" s="43">
        <v>3144656.83</v>
      </c>
      <c r="I7879" s="43"/>
      <c r="J7879" s="43"/>
      <c r="K7879" s="43">
        <v>109251.47</v>
      </c>
      <c r="L7879" s="43"/>
      <c r="M7879" s="43"/>
      <c r="N7879" s="43">
        <v>109251.47</v>
      </c>
      <c r="O7879" s="43"/>
      <c r="P7879" s="47">
        <v>0</v>
      </c>
      <c r="Q7879" s="47"/>
      <c r="R7879" s="47">
        <v>0</v>
      </c>
      <c r="S7879" s="47"/>
      <c r="T7879" s="47"/>
      <c r="U7879" s="47"/>
      <c r="V7879" s="47">
        <v>0</v>
      </c>
      <c r="W7879" s="47"/>
      <c r="X7879" s="47">
        <v>0</v>
      </c>
      <c r="Y7879" s="47"/>
      <c r="Z7879" s="28">
        <v>3253908.3</v>
      </c>
    </row>
    <row r="7880" spans="1:26" x14ac:dyDescent="0.25">
      <c r="A7880" s="26">
        <v>7866</v>
      </c>
      <c r="B7880" s="48" t="s">
        <v>1532</v>
      </c>
      <c r="C7880" s="48"/>
      <c r="D7880" s="48"/>
      <c r="E7880" s="48"/>
      <c r="F7880" s="48"/>
      <c r="G7880" s="48"/>
      <c r="H7880" s="43">
        <v>6482021.5300000003</v>
      </c>
      <c r="I7880" s="43"/>
      <c r="J7880" s="43"/>
      <c r="K7880" s="43">
        <v>243574.72</v>
      </c>
      <c r="L7880" s="43"/>
      <c r="M7880" s="43"/>
      <c r="N7880" s="43">
        <v>243574.72</v>
      </c>
      <c r="O7880" s="43"/>
      <c r="P7880" s="47">
        <v>0</v>
      </c>
      <c r="Q7880" s="47"/>
      <c r="R7880" s="47">
        <v>0</v>
      </c>
      <c r="S7880" s="47"/>
      <c r="T7880" s="47"/>
      <c r="U7880" s="47"/>
      <c r="V7880" s="47">
        <v>0</v>
      </c>
      <c r="W7880" s="47"/>
      <c r="X7880" s="47">
        <v>0</v>
      </c>
      <c r="Y7880" s="47"/>
      <c r="Z7880" s="27">
        <v>6725596.25</v>
      </c>
    </row>
    <row r="7881" spans="1:26" x14ac:dyDescent="0.25">
      <c r="A7881" s="26">
        <v>7867</v>
      </c>
      <c r="B7881" s="48" t="s">
        <v>1533</v>
      </c>
      <c r="C7881" s="48"/>
      <c r="D7881" s="48"/>
      <c r="E7881" s="48"/>
      <c r="F7881" s="48"/>
      <c r="G7881" s="48"/>
      <c r="H7881" s="43">
        <v>2051222.23</v>
      </c>
      <c r="I7881" s="43"/>
      <c r="J7881" s="43"/>
      <c r="K7881" s="43">
        <v>85586.57</v>
      </c>
      <c r="L7881" s="43"/>
      <c r="M7881" s="43"/>
      <c r="N7881" s="43">
        <v>85586.57</v>
      </c>
      <c r="O7881" s="43"/>
      <c r="P7881" s="47">
        <v>0</v>
      </c>
      <c r="Q7881" s="47"/>
      <c r="R7881" s="47">
        <v>0</v>
      </c>
      <c r="S7881" s="47"/>
      <c r="T7881" s="47"/>
      <c r="U7881" s="47"/>
      <c r="V7881" s="47">
        <v>0</v>
      </c>
      <c r="W7881" s="47"/>
      <c r="X7881" s="47">
        <v>0</v>
      </c>
      <c r="Y7881" s="47"/>
      <c r="Z7881" s="28">
        <v>2136808.7999999998</v>
      </c>
    </row>
    <row r="7882" spans="1:26" x14ac:dyDescent="0.25">
      <c r="A7882" s="26">
        <v>7868</v>
      </c>
      <c r="B7882" s="48" t="s">
        <v>8204</v>
      </c>
      <c r="C7882" s="48"/>
      <c r="D7882" s="48"/>
      <c r="E7882" s="48"/>
      <c r="F7882" s="48"/>
      <c r="G7882" s="48"/>
      <c r="H7882" s="43">
        <v>1525405.66</v>
      </c>
      <c r="I7882" s="43"/>
      <c r="J7882" s="43"/>
      <c r="K7882" s="43">
        <v>49829.38</v>
      </c>
      <c r="L7882" s="43"/>
      <c r="M7882" s="43"/>
      <c r="N7882" s="43">
        <v>49829.38</v>
      </c>
      <c r="O7882" s="43"/>
      <c r="P7882" s="47">
        <v>0</v>
      </c>
      <c r="Q7882" s="47"/>
      <c r="R7882" s="47">
        <v>0</v>
      </c>
      <c r="S7882" s="47"/>
      <c r="T7882" s="47"/>
      <c r="U7882" s="47"/>
      <c r="V7882" s="47">
        <v>0</v>
      </c>
      <c r="W7882" s="47"/>
      <c r="X7882" s="47">
        <v>0</v>
      </c>
      <c r="Y7882" s="47"/>
      <c r="Z7882" s="27">
        <v>1575235.04</v>
      </c>
    </row>
    <row r="7883" spans="1:26" x14ac:dyDescent="0.25">
      <c r="A7883" s="26">
        <v>7869</v>
      </c>
      <c r="B7883" s="48" t="s">
        <v>1534</v>
      </c>
      <c r="C7883" s="48"/>
      <c r="D7883" s="48"/>
      <c r="E7883" s="48"/>
      <c r="F7883" s="48"/>
      <c r="G7883" s="48"/>
      <c r="H7883" s="42">
        <v>4244992.0999999996</v>
      </c>
      <c r="I7883" s="42"/>
      <c r="J7883" s="42"/>
      <c r="K7883" s="43">
        <v>145650.12</v>
      </c>
      <c r="L7883" s="43"/>
      <c r="M7883" s="43"/>
      <c r="N7883" s="43">
        <v>145650.12</v>
      </c>
      <c r="O7883" s="43"/>
      <c r="P7883" s="47">
        <v>0</v>
      </c>
      <c r="Q7883" s="47"/>
      <c r="R7883" s="47">
        <v>0</v>
      </c>
      <c r="S7883" s="47"/>
      <c r="T7883" s="47"/>
      <c r="U7883" s="47"/>
      <c r="V7883" s="47">
        <v>0</v>
      </c>
      <c r="W7883" s="47"/>
      <c r="X7883" s="47">
        <v>0</v>
      </c>
      <c r="Y7883" s="47"/>
      <c r="Z7883" s="27">
        <v>4390642.22</v>
      </c>
    </row>
    <row r="7884" spans="1:26" x14ac:dyDescent="0.25">
      <c r="A7884" s="26">
        <v>7870</v>
      </c>
      <c r="B7884" s="48" t="s">
        <v>1535</v>
      </c>
      <c r="C7884" s="48"/>
      <c r="D7884" s="48"/>
      <c r="E7884" s="48"/>
      <c r="F7884" s="48"/>
      <c r="G7884" s="48"/>
      <c r="H7884" s="43">
        <v>905098.87</v>
      </c>
      <c r="I7884" s="43"/>
      <c r="J7884" s="43"/>
      <c r="K7884" s="43">
        <v>51464.92</v>
      </c>
      <c r="L7884" s="43"/>
      <c r="M7884" s="43"/>
      <c r="N7884" s="43">
        <v>51464.92</v>
      </c>
      <c r="O7884" s="43"/>
      <c r="P7884" s="47">
        <v>0</v>
      </c>
      <c r="Q7884" s="47"/>
      <c r="R7884" s="47">
        <v>0</v>
      </c>
      <c r="S7884" s="47"/>
      <c r="T7884" s="47"/>
      <c r="U7884" s="47"/>
      <c r="V7884" s="47">
        <v>0</v>
      </c>
      <c r="W7884" s="47"/>
      <c r="X7884" s="47">
        <v>0</v>
      </c>
      <c r="Y7884" s="47"/>
      <c r="Z7884" s="27">
        <v>956563.79</v>
      </c>
    </row>
    <row r="7885" spans="1:26" x14ac:dyDescent="0.25">
      <c r="A7885" s="26">
        <v>7871</v>
      </c>
      <c r="B7885" s="48" t="s">
        <v>8205</v>
      </c>
      <c r="C7885" s="48"/>
      <c r="D7885" s="48"/>
      <c r="E7885" s="48"/>
      <c r="F7885" s="48"/>
      <c r="G7885" s="48"/>
      <c r="H7885" s="43">
        <v>1536890.85</v>
      </c>
      <c r="I7885" s="43"/>
      <c r="J7885" s="43"/>
      <c r="K7885" s="43">
        <v>89677.96</v>
      </c>
      <c r="L7885" s="43"/>
      <c r="M7885" s="43"/>
      <c r="N7885" s="43">
        <v>89677.96</v>
      </c>
      <c r="O7885" s="43"/>
      <c r="P7885" s="47">
        <v>0</v>
      </c>
      <c r="Q7885" s="47"/>
      <c r="R7885" s="47">
        <v>0</v>
      </c>
      <c r="S7885" s="47"/>
      <c r="T7885" s="47"/>
      <c r="U7885" s="47"/>
      <c r="V7885" s="47">
        <v>0</v>
      </c>
      <c r="W7885" s="47"/>
      <c r="X7885" s="47">
        <v>0</v>
      </c>
      <c r="Y7885" s="47"/>
      <c r="Z7885" s="27">
        <v>1626568.81</v>
      </c>
    </row>
    <row r="7886" spans="1:26" x14ac:dyDescent="0.25">
      <c r="A7886" s="26">
        <v>7872</v>
      </c>
      <c r="B7886" s="48" t="s">
        <v>1536</v>
      </c>
      <c r="C7886" s="48"/>
      <c r="D7886" s="48"/>
      <c r="E7886" s="48"/>
      <c r="F7886" s="48"/>
      <c r="G7886" s="48"/>
      <c r="H7886" s="43">
        <v>2378558.0499999998</v>
      </c>
      <c r="I7886" s="43"/>
      <c r="J7886" s="43"/>
      <c r="K7886" s="43">
        <v>87292.95</v>
      </c>
      <c r="L7886" s="43"/>
      <c r="M7886" s="43"/>
      <c r="N7886" s="43">
        <v>87292.95</v>
      </c>
      <c r="O7886" s="43"/>
      <c r="P7886" s="47">
        <v>0</v>
      </c>
      <c r="Q7886" s="47"/>
      <c r="R7886" s="47">
        <v>0</v>
      </c>
      <c r="S7886" s="47"/>
      <c r="T7886" s="47"/>
      <c r="U7886" s="47"/>
      <c r="V7886" s="47">
        <v>0</v>
      </c>
      <c r="W7886" s="47"/>
      <c r="X7886" s="47">
        <v>0</v>
      </c>
      <c r="Y7886" s="47"/>
      <c r="Z7886" s="31">
        <v>2465851</v>
      </c>
    </row>
    <row r="7887" spans="1:26" x14ac:dyDescent="0.25">
      <c r="A7887" s="26">
        <v>7873</v>
      </c>
      <c r="B7887" s="48" t="s">
        <v>8206</v>
      </c>
      <c r="C7887" s="48"/>
      <c r="D7887" s="48"/>
      <c r="E7887" s="48"/>
      <c r="F7887" s="48"/>
      <c r="G7887" s="48"/>
      <c r="H7887" s="43">
        <v>2228951.1800000002</v>
      </c>
      <c r="I7887" s="43"/>
      <c r="J7887" s="43"/>
      <c r="K7887" s="43">
        <v>78265.23</v>
      </c>
      <c r="L7887" s="43"/>
      <c r="M7887" s="43"/>
      <c r="N7887" s="43">
        <v>78265.23</v>
      </c>
      <c r="O7887" s="43"/>
      <c r="P7887" s="47">
        <v>0</v>
      </c>
      <c r="Q7887" s="47"/>
      <c r="R7887" s="47">
        <v>0</v>
      </c>
      <c r="S7887" s="47"/>
      <c r="T7887" s="47"/>
      <c r="U7887" s="47"/>
      <c r="V7887" s="47">
        <v>0</v>
      </c>
      <c r="W7887" s="47"/>
      <c r="X7887" s="47">
        <v>0</v>
      </c>
      <c r="Y7887" s="47"/>
      <c r="Z7887" s="27">
        <v>2307216.41</v>
      </c>
    </row>
    <row r="7888" spans="1:26" x14ac:dyDescent="0.25">
      <c r="A7888" s="26">
        <v>7874</v>
      </c>
      <c r="B7888" s="48" t="s">
        <v>1537</v>
      </c>
      <c r="C7888" s="48"/>
      <c r="D7888" s="48"/>
      <c r="E7888" s="48"/>
      <c r="F7888" s="48"/>
      <c r="G7888" s="48"/>
      <c r="H7888" s="43">
        <v>2313866.11</v>
      </c>
      <c r="I7888" s="43"/>
      <c r="J7888" s="43"/>
      <c r="K7888" s="43">
        <v>93381.53</v>
      </c>
      <c r="L7888" s="43"/>
      <c r="M7888" s="43"/>
      <c r="N7888" s="43">
        <v>93381.53</v>
      </c>
      <c r="O7888" s="43"/>
      <c r="P7888" s="47">
        <v>0</v>
      </c>
      <c r="Q7888" s="47"/>
      <c r="R7888" s="47">
        <v>0</v>
      </c>
      <c r="S7888" s="47"/>
      <c r="T7888" s="47"/>
      <c r="U7888" s="47"/>
      <c r="V7888" s="47">
        <v>0</v>
      </c>
      <c r="W7888" s="47"/>
      <c r="X7888" s="47">
        <v>0</v>
      </c>
      <c r="Y7888" s="47"/>
      <c r="Z7888" s="27">
        <v>2407247.64</v>
      </c>
    </row>
    <row r="7889" spans="1:26" x14ac:dyDescent="0.25">
      <c r="A7889" s="26">
        <v>7875</v>
      </c>
      <c r="B7889" s="48" t="s">
        <v>8207</v>
      </c>
      <c r="C7889" s="48"/>
      <c r="D7889" s="48"/>
      <c r="E7889" s="48"/>
      <c r="F7889" s="48"/>
      <c r="G7889" s="48"/>
      <c r="H7889" s="42">
        <v>3195063.1</v>
      </c>
      <c r="I7889" s="42"/>
      <c r="J7889" s="42"/>
      <c r="K7889" s="42">
        <v>107579.2</v>
      </c>
      <c r="L7889" s="42"/>
      <c r="M7889" s="42"/>
      <c r="N7889" s="42">
        <v>107579.2</v>
      </c>
      <c r="O7889" s="42"/>
      <c r="P7889" s="47">
        <v>0</v>
      </c>
      <c r="Q7889" s="47"/>
      <c r="R7889" s="47">
        <v>0</v>
      </c>
      <c r="S7889" s="47"/>
      <c r="T7889" s="47"/>
      <c r="U7889" s="47"/>
      <c r="V7889" s="47">
        <v>0</v>
      </c>
      <c r="W7889" s="47"/>
      <c r="X7889" s="47">
        <v>0</v>
      </c>
      <c r="Y7889" s="47"/>
      <c r="Z7889" s="28">
        <v>3302642.3</v>
      </c>
    </row>
    <row r="7890" spans="1:26" x14ac:dyDescent="0.25">
      <c r="A7890" s="26">
        <v>7876</v>
      </c>
      <c r="B7890" s="48" t="s">
        <v>8208</v>
      </c>
      <c r="C7890" s="48"/>
      <c r="D7890" s="48"/>
      <c r="E7890" s="48"/>
      <c r="F7890" s="48"/>
      <c r="G7890" s="48"/>
      <c r="H7890" s="43">
        <v>1585275.23</v>
      </c>
      <c r="I7890" s="43"/>
      <c r="J7890" s="43"/>
      <c r="K7890" s="43">
        <v>50426.48</v>
      </c>
      <c r="L7890" s="43"/>
      <c r="M7890" s="43"/>
      <c r="N7890" s="43">
        <v>50426.48</v>
      </c>
      <c r="O7890" s="43"/>
      <c r="P7890" s="47">
        <v>0</v>
      </c>
      <c r="Q7890" s="47"/>
      <c r="R7890" s="47">
        <v>0</v>
      </c>
      <c r="S7890" s="47"/>
      <c r="T7890" s="47"/>
      <c r="U7890" s="47"/>
      <c r="V7890" s="47">
        <v>0</v>
      </c>
      <c r="W7890" s="47"/>
      <c r="X7890" s="47">
        <v>0</v>
      </c>
      <c r="Y7890" s="47"/>
      <c r="Z7890" s="27">
        <v>1635701.71</v>
      </c>
    </row>
    <row r="7891" spans="1:26" x14ac:dyDescent="0.25">
      <c r="A7891" s="26">
        <v>7877</v>
      </c>
      <c r="B7891" s="48" t="s">
        <v>1538</v>
      </c>
      <c r="C7891" s="48"/>
      <c r="D7891" s="48"/>
      <c r="E7891" s="48"/>
      <c r="F7891" s="48"/>
      <c r="G7891" s="48"/>
      <c r="H7891" s="43">
        <v>1057280.6399999999</v>
      </c>
      <c r="I7891" s="43"/>
      <c r="J7891" s="43"/>
      <c r="K7891" s="43">
        <v>37413.980000000003</v>
      </c>
      <c r="L7891" s="43"/>
      <c r="M7891" s="43"/>
      <c r="N7891" s="43">
        <v>37413.980000000003</v>
      </c>
      <c r="O7891" s="43"/>
      <c r="P7891" s="47">
        <v>0</v>
      </c>
      <c r="Q7891" s="47"/>
      <c r="R7891" s="47">
        <v>0</v>
      </c>
      <c r="S7891" s="47"/>
      <c r="T7891" s="47"/>
      <c r="U7891" s="47"/>
      <c r="V7891" s="47">
        <v>0</v>
      </c>
      <c r="W7891" s="47"/>
      <c r="X7891" s="47">
        <v>0</v>
      </c>
      <c r="Y7891" s="47"/>
      <c r="Z7891" s="27">
        <v>1094694.6200000001</v>
      </c>
    </row>
    <row r="7892" spans="1:26" x14ac:dyDescent="0.25">
      <c r="A7892" s="26">
        <v>7878</v>
      </c>
      <c r="B7892" s="48" t="s">
        <v>8209</v>
      </c>
      <c r="C7892" s="48"/>
      <c r="D7892" s="48"/>
      <c r="E7892" s="48"/>
      <c r="F7892" s="48"/>
      <c r="G7892" s="48"/>
      <c r="H7892" s="43">
        <v>1060995.01</v>
      </c>
      <c r="I7892" s="43"/>
      <c r="J7892" s="43"/>
      <c r="K7892" s="43">
        <v>34155.94</v>
      </c>
      <c r="L7892" s="43"/>
      <c r="M7892" s="43"/>
      <c r="N7892" s="43">
        <v>34155.94</v>
      </c>
      <c r="O7892" s="43"/>
      <c r="P7892" s="47">
        <v>0</v>
      </c>
      <c r="Q7892" s="47"/>
      <c r="R7892" s="47">
        <v>0</v>
      </c>
      <c r="S7892" s="47"/>
      <c r="T7892" s="47"/>
      <c r="U7892" s="47"/>
      <c r="V7892" s="47">
        <v>0</v>
      </c>
      <c r="W7892" s="47"/>
      <c r="X7892" s="47">
        <v>0</v>
      </c>
      <c r="Y7892" s="47"/>
      <c r="Z7892" s="27">
        <v>1095150.95</v>
      </c>
    </row>
    <row r="7893" spans="1:26" x14ac:dyDescent="0.25">
      <c r="A7893" s="26">
        <v>7879</v>
      </c>
      <c r="B7893" s="48" t="s">
        <v>1539</v>
      </c>
      <c r="C7893" s="48"/>
      <c r="D7893" s="48"/>
      <c r="E7893" s="48"/>
      <c r="F7893" s="48"/>
      <c r="G7893" s="48"/>
      <c r="H7893" s="43">
        <v>1092612.33</v>
      </c>
      <c r="I7893" s="43"/>
      <c r="J7893" s="43"/>
      <c r="K7893" s="43">
        <v>38782.660000000003</v>
      </c>
      <c r="L7893" s="43"/>
      <c r="M7893" s="43"/>
      <c r="N7893" s="43">
        <v>38782.660000000003</v>
      </c>
      <c r="O7893" s="43"/>
      <c r="P7893" s="47">
        <v>0</v>
      </c>
      <c r="Q7893" s="47"/>
      <c r="R7893" s="47">
        <v>0</v>
      </c>
      <c r="S7893" s="47"/>
      <c r="T7893" s="47"/>
      <c r="U7893" s="47"/>
      <c r="V7893" s="47">
        <v>0</v>
      </c>
      <c r="W7893" s="47"/>
      <c r="X7893" s="47">
        <v>0</v>
      </c>
      <c r="Y7893" s="47"/>
      <c r="Z7893" s="27">
        <v>1131394.99</v>
      </c>
    </row>
    <row r="7894" spans="1:26" x14ac:dyDescent="0.25">
      <c r="A7894" s="26">
        <v>7880</v>
      </c>
      <c r="B7894" s="48" t="s">
        <v>1540</v>
      </c>
      <c r="C7894" s="48"/>
      <c r="D7894" s="48"/>
      <c r="E7894" s="48"/>
      <c r="F7894" s="48"/>
      <c r="G7894" s="48"/>
      <c r="H7894" s="43">
        <v>1164262.96</v>
      </c>
      <c r="I7894" s="43"/>
      <c r="J7894" s="43"/>
      <c r="K7894" s="43">
        <v>38589.32</v>
      </c>
      <c r="L7894" s="43"/>
      <c r="M7894" s="43"/>
      <c r="N7894" s="43">
        <v>38589.32</v>
      </c>
      <c r="O7894" s="43"/>
      <c r="P7894" s="47">
        <v>0</v>
      </c>
      <c r="Q7894" s="47"/>
      <c r="R7894" s="47">
        <v>0</v>
      </c>
      <c r="S7894" s="47"/>
      <c r="T7894" s="47"/>
      <c r="U7894" s="47"/>
      <c r="V7894" s="47">
        <v>0</v>
      </c>
      <c r="W7894" s="47"/>
      <c r="X7894" s="47">
        <v>0</v>
      </c>
      <c r="Y7894" s="47"/>
      <c r="Z7894" s="27">
        <v>1202852.28</v>
      </c>
    </row>
    <row r="7895" spans="1:26" x14ac:dyDescent="0.25">
      <c r="A7895" s="26">
        <v>7881</v>
      </c>
      <c r="B7895" s="48" t="s">
        <v>8210</v>
      </c>
      <c r="C7895" s="48"/>
      <c r="D7895" s="48"/>
      <c r="E7895" s="48"/>
      <c r="F7895" s="48"/>
      <c r="G7895" s="48"/>
      <c r="H7895" s="43">
        <v>83770.64</v>
      </c>
      <c r="I7895" s="43"/>
      <c r="J7895" s="43"/>
      <c r="K7895" s="43">
        <v>4060.84</v>
      </c>
      <c r="L7895" s="43"/>
      <c r="M7895" s="43"/>
      <c r="N7895" s="43">
        <v>4060.84</v>
      </c>
      <c r="O7895" s="43"/>
      <c r="P7895" s="47">
        <v>0</v>
      </c>
      <c r="Q7895" s="47"/>
      <c r="R7895" s="47">
        <v>0</v>
      </c>
      <c r="S7895" s="47"/>
      <c r="T7895" s="47"/>
      <c r="U7895" s="47"/>
      <c r="V7895" s="47">
        <v>0</v>
      </c>
      <c r="W7895" s="47"/>
      <c r="X7895" s="47">
        <v>0</v>
      </c>
      <c r="Y7895" s="47"/>
      <c r="Z7895" s="27">
        <v>87831.48</v>
      </c>
    </row>
    <row r="7896" spans="1:26" x14ac:dyDescent="0.25">
      <c r="A7896" s="26">
        <v>7882</v>
      </c>
      <c r="B7896" s="48" t="s">
        <v>8211</v>
      </c>
      <c r="C7896" s="48"/>
      <c r="D7896" s="48"/>
      <c r="E7896" s="48"/>
      <c r="F7896" s="48"/>
      <c r="G7896" s="48"/>
      <c r="H7896" s="43">
        <v>69947.48</v>
      </c>
      <c r="I7896" s="43"/>
      <c r="J7896" s="43"/>
      <c r="K7896" s="44">
        <v>2108</v>
      </c>
      <c r="L7896" s="44"/>
      <c r="M7896" s="44"/>
      <c r="N7896" s="44">
        <v>2108</v>
      </c>
      <c r="O7896" s="44"/>
      <c r="P7896" s="47">
        <v>0</v>
      </c>
      <c r="Q7896" s="47"/>
      <c r="R7896" s="47">
        <v>0</v>
      </c>
      <c r="S7896" s="47"/>
      <c r="T7896" s="47"/>
      <c r="U7896" s="47"/>
      <c r="V7896" s="47">
        <v>0</v>
      </c>
      <c r="W7896" s="47"/>
      <c r="X7896" s="47">
        <v>0</v>
      </c>
      <c r="Y7896" s="47"/>
      <c r="Z7896" s="27">
        <v>72055.48</v>
      </c>
    </row>
    <row r="7897" spans="1:26" x14ac:dyDescent="0.25">
      <c r="A7897" s="26">
        <v>7883</v>
      </c>
      <c r="B7897" s="48" t="s">
        <v>8212</v>
      </c>
      <c r="C7897" s="48"/>
      <c r="D7897" s="48"/>
      <c r="E7897" s="48"/>
      <c r="F7897" s="48"/>
      <c r="G7897" s="48"/>
      <c r="H7897" s="43">
        <v>49038.879999999997</v>
      </c>
      <c r="I7897" s="43"/>
      <c r="J7897" s="43"/>
      <c r="K7897" s="44">
        <v>1254</v>
      </c>
      <c r="L7897" s="44"/>
      <c r="M7897" s="44"/>
      <c r="N7897" s="44">
        <v>1254</v>
      </c>
      <c r="O7897" s="44"/>
      <c r="P7897" s="47">
        <v>0</v>
      </c>
      <c r="Q7897" s="47"/>
      <c r="R7897" s="47">
        <v>0</v>
      </c>
      <c r="S7897" s="47"/>
      <c r="T7897" s="47"/>
      <c r="U7897" s="47"/>
      <c r="V7897" s="47">
        <v>0</v>
      </c>
      <c r="W7897" s="47"/>
      <c r="X7897" s="47">
        <v>0</v>
      </c>
      <c r="Y7897" s="47"/>
      <c r="Z7897" s="27">
        <v>50292.88</v>
      </c>
    </row>
    <row r="7898" spans="1:26" x14ac:dyDescent="0.25">
      <c r="A7898" s="26">
        <v>7884</v>
      </c>
      <c r="B7898" s="48" t="s">
        <v>8213</v>
      </c>
      <c r="C7898" s="48"/>
      <c r="D7898" s="48"/>
      <c r="E7898" s="48"/>
      <c r="F7898" s="48"/>
      <c r="G7898" s="48"/>
      <c r="H7898" s="43">
        <v>166265.06</v>
      </c>
      <c r="I7898" s="43"/>
      <c r="J7898" s="43"/>
      <c r="K7898" s="43">
        <v>6465.35</v>
      </c>
      <c r="L7898" s="43"/>
      <c r="M7898" s="43"/>
      <c r="N7898" s="43">
        <v>6465.35</v>
      </c>
      <c r="O7898" s="43"/>
      <c r="P7898" s="47">
        <v>0</v>
      </c>
      <c r="Q7898" s="47"/>
      <c r="R7898" s="47">
        <v>0</v>
      </c>
      <c r="S7898" s="47"/>
      <c r="T7898" s="47"/>
      <c r="U7898" s="47"/>
      <c r="V7898" s="47">
        <v>0</v>
      </c>
      <c r="W7898" s="47"/>
      <c r="X7898" s="47">
        <v>0</v>
      </c>
      <c r="Y7898" s="47"/>
      <c r="Z7898" s="27">
        <v>172730.41</v>
      </c>
    </row>
    <row r="7899" spans="1:26" x14ac:dyDescent="0.25">
      <c r="A7899" s="26">
        <v>7885</v>
      </c>
      <c r="B7899" s="48" t="s">
        <v>8214</v>
      </c>
      <c r="C7899" s="48"/>
      <c r="D7899" s="48"/>
      <c r="E7899" s="48"/>
      <c r="F7899" s="48"/>
      <c r="G7899" s="48"/>
      <c r="H7899" s="43">
        <v>113053.13</v>
      </c>
      <c r="I7899" s="43"/>
      <c r="J7899" s="43"/>
      <c r="K7899" s="43">
        <v>4081.23</v>
      </c>
      <c r="L7899" s="43"/>
      <c r="M7899" s="43"/>
      <c r="N7899" s="43">
        <v>4081.23</v>
      </c>
      <c r="O7899" s="43"/>
      <c r="P7899" s="47">
        <v>0</v>
      </c>
      <c r="Q7899" s="47"/>
      <c r="R7899" s="47">
        <v>0</v>
      </c>
      <c r="S7899" s="47"/>
      <c r="T7899" s="47"/>
      <c r="U7899" s="47"/>
      <c r="V7899" s="47">
        <v>0</v>
      </c>
      <c r="W7899" s="47"/>
      <c r="X7899" s="47">
        <v>0</v>
      </c>
      <c r="Y7899" s="47"/>
      <c r="Z7899" s="27">
        <v>117134.36</v>
      </c>
    </row>
    <row r="7900" spans="1:26" x14ac:dyDescent="0.25">
      <c r="A7900" s="26">
        <v>7886</v>
      </c>
      <c r="B7900" s="48" t="s">
        <v>8215</v>
      </c>
      <c r="C7900" s="48"/>
      <c r="D7900" s="48"/>
      <c r="E7900" s="48"/>
      <c r="F7900" s="48"/>
      <c r="G7900" s="48"/>
      <c r="H7900" s="43">
        <v>201280.36</v>
      </c>
      <c r="I7900" s="43"/>
      <c r="J7900" s="43"/>
      <c r="K7900" s="43">
        <v>7192.89</v>
      </c>
      <c r="L7900" s="43"/>
      <c r="M7900" s="43"/>
      <c r="N7900" s="43">
        <v>7192.89</v>
      </c>
      <c r="O7900" s="43"/>
      <c r="P7900" s="47">
        <v>0</v>
      </c>
      <c r="Q7900" s="47"/>
      <c r="R7900" s="47">
        <v>0</v>
      </c>
      <c r="S7900" s="47"/>
      <c r="T7900" s="47"/>
      <c r="U7900" s="47"/>
      <c r="V7900" s="47">
        <v>0</v>
      </c>
      <c r="W7900" s="47"/>
      <c r="X7900" s="47">
        <v>0</v>
      </c>
      <c r="Y7900" s="47"/>
      <c r="Z7900" s="27">
        <v>208473.25</v>
      </c>
    </row>
    <row r="7901" spans="1:26" x14ac:dyDescent="0.25">
      <c r="A7901" s="26">
        <v>7887</v>
      </c>
      <c r="B7901" s="48" t="s">
        <v>8216</v>
      </c>
      <c r="C7901" s="48"/>
      <c r="D7901" s="48"/>
      <c r="E7901" s="48"/>
      <c r="F7901" s="48"/>
      <c r="G7901" s="48"/>
      <c r="H7901" s="42">
        <v>240766.4</v>
      </c>
      <c r="I7901" s="42"/>
      <c r="J7901" s="42"/>
      <c r="K7901" s="43">
        <v>8883.84</v>
      </c>
      <c r="L7901" s="43"/>
      <c r="M7901" s="43"/>
      <c r="N7901" s="43">
        <v>8883.84</v>
      </c>
      <c r="O7901" s="43"/>
      <c r="P7901" s="47">
        <v>0</v>
      </c>
      <c r="Q7901" s="47"/>
      <c r="R7901" s="47">
        <v>0</v>
      </c>
      <c r="S7901" s="47"/>
      <c r="T7901" s="47"/>
      <c r="U7901" s="47"/>
      <c r="V7901" s="47">
        <v>0</v>
      </c>
      <c r="W7901" s="47"/>
      <c r="X7901" s="47">
        <v>0</v>
      </c>
      <c r="Y7901" s="47"/>
      <c r="Z7901" s="27">
        <v>249650.24</v>
      </c>
    </row>
    <row r="7902" spans="1:26" x14ac:dyDescent="0.25">
      <c r="A7902" s="26">
        <v>7888</v>
      </c>
      <c r="B7902" s="48" t="s">
        <v>8217</v>
      </c>
      <c r="C7902" s="48"/>
      <c r="D7902" s="48"/>
      <c r="E7902" s="48"/>
      <c r="F7902" s="48"/>
      <c r="G7902" s="48"/>
      <c r="H7902" s="43">
        <v>220878.54</v>
      </c>
      <c r="I7902" s="43"/>
      <c r="J7902" s="43"/>
      <c r="K7902" s="43">
        <v>27973.39</v>
      </c>
      <c r="L7902" s="43"/>
      <c r="M7902" s="43"/>
      <c r="N7902" s="43">
        <v>27973.39</v>
      </c>
      <c r="O7902" s="43"/>
      <c r="P7902" s="47">
        <v>0</v>
      </c>
      <c r="Q7902" s="47"/>
      <c r="R7902" s="47">
        <v>0</v>
      </c>
      <c r="S7902" s="47"/>
      <c r="T7902" s="47"/>
      <c r="U7902" s="47"/>
      <c r="V7902" s="47">
        <v>0</v>
      </c>
      <c r="W7902" s="47"/>
      <c r="X7902" s="47">
        <v>0</v>
      </c>
      <c r="Y7902" s="47"/>
      <c r="Z7902" s="27">
        <v>248851.93</v>
      </c>
    </row>
    <row r="7903" spans="1:26" x14ac:dyDescent="0.25">
      <c r="A7903" s="26">
        <v>7889</v>
      </c>
      <c r="B7903" s="48" t="s">
        <v>8218</v>
      </c>
      <c r="C7903" s="48"/>
      <c r="D7903" s="48"/>
      <c r="E7903" s="48"/>
      <c r="F7903" s="48"/>
      <c r="G7903" s="48"/>
      <c r="H7903" s="42">
        <v>228325.6</v>
      </c>
      <c r="I7903" s="42"/>
      <c r="J7903" s="42"/>
      <c r="K7903" s="42">
        <v>7534.8</v>
      </c>
      <c r="L7903" s="42"/>
      <c r="M7903" s="42"/>
      <c r="N7903" s="42">
        <v>7534.8</v>
      </c>
      <c r="O7903" s="42"/>
      <c r="P7903" s="47">
        <v>0</v>
      </c>
      <c r="Q7903" s="47"/>
      <c r="R7903" s="47">
        <v>0</v>
      </c>
      <c r="S7903" s="47"/>
      <c r="T7903" s="47"/>
      <c r="U7903" s="47"/>
      <c r="V7903" s="47">
        <v>0</v>
      </c>
      <c r="W7903" s="47"/>
      <c r="X7903" s="47">
        <v>0</v>
      </c>
      <c r="Y7903" s="47"/>
      <c r="Z7903" s="28">
        <v>235860.4</v>
      </c>
    </row>
    <row r="7904" spans="1:26" x14ac:dyDescent="0.25">
      <c r="A7904" s="26">
        <v>7890</v>
      </c>
      <c r="B7904" s="48" t="s">
        <v>8219</v>
      </c>
      <c r="C7904" s="48"/>
      <c r="D7904" s="48"/>
      <c r="E7904" s="48"/>
      <c r="F7904" s="48"/>
      <c r="G7904" s="48"/>
      <c r="H7904" s="43">
        <v>339864.93</v>
      </c>
      <c r="I7904" s="43"/>
      <c r="J7904" s="43"/>
      <c r="K7904" s="43">
        <v>11281.99</v>
      </c>
      <c r="L7904" s="43"/>
      <c r="M7904" s="43"/>
      <c r="N7904" s="43">
        <v>11281.99</v>
      </c>
      <c r="O7904" s="43"/>
      <c r="P7904" s="47">
        <v>0</v>
      </c>
      <c r="Q7904" s="47"/>
      <c r="R7904" s="47">
        <v>0</v>
      </c>
      <c r="S7904" s="47"/>
      <c r="T7904" s="47"/>
      <c r="U7904" s="47"/>
      <c r="V7904" s="47">
        <v>0</v>
      </c>
      <c r="W7904" s="47"/>
      <c r="X7904" s="47">
        <v>0</v>
      </c>
      <c r="Y7904" s="47"/>
      <c r="Z7904" s="27">
        <v>351146.92</v>
      </c>
    </row>
    <row r="7905" spans="1:26" x14ac:dyDescent="0.25">
      <c r="A7905" s="26">
        <v>7891</v>
      </c>
      <c r="B7905" s="48" t="s">
        <v>8220</v>
      </c>
      <c r="C7905" s="48"/>
      <c r="D7905" s="48"/>
      <c r="E7905" s="48"/>
      <c r="F7905" s="48"/>
      <c r="G7905" s="48"/>
      <c r="H7905" s="43">
        <v>373001.55</v>
      </c>
      <c r="I7905" s="43"/>
      <c r="J7905" s="43"/>
      <c r="K7905" s="43">
        <v>17309.759999999998</v>
      </c>
      <c r="L7905" s="43"/>
      <c r="M7905" s="43"/>
      <c r="N7905" s="43">
        <v>17309.759999999998</v>
      </c>
      <c r="O7905" s="43"/>
      <c r="P7905" s="47">
        <v>0</v>
      </c>
      <c r="Q7905" s="47"/>
      <c r="R7905" s="47">
        <v>0</v>
      </c>
      <c r="S7905" s="47"/>
      <c r="T7905" s="47"/>
      <c r="U7905" s="47"/>
      <c r="V7905" s="47">
        <v>0</v>
      </c>
      <c r="W7905" s="47"/>
      <c r="X7905" s="47">
        <v>0</v>
      </c>
      <c r="Y7905" s="47"/>
      <c r="Z7905" s="27">
        <v>390311.31</v>
      </c>
    </row>
    <row r="7906" spans="1:26" x14ac:dyDescent="0.25">
      <c r="A7906" s="26">
        <v>7892</v>
      </c>
      <c r="B7906" s="48" t="s">
        <v>8221</v>
      </c>
      <c r="C7906" s="48"/>
      <c r="D7906" s="48"/>
      <c r="E7906" s="48"/>
      <c r="F7906" s="48"/>
      <c r="G7906" s="48"/>
      <c r="H7906" s="43">
        <v>385016.07</v>
      </c>
      <c r="I7906" s="43"/>
      <c r="J7906" s="43"/>
      <c r="K7906" s="43">
        <v>11472.92</v>
      </c>
      <c r="L7906" s="43"/>
      <c r="M7906" s="43"/>
      <c r="N7906" s="43">
        <v>11472.92</v>
      </c>
      <c r="O7906" s="43"/>
      <c r="P7906" s="47">
        <v>0</v>
      </c>
      <c r="Q7906" s="47"/>
      <c r="R7906" s="47">
        <v>0</v>
      </c>
      <c r="S7906" s="47"/>
      <c r="T7906" s="47"/>
      <c r="U7906" s="47"/>
      <c r="V7906" s="47">
        <v>0</v>
      </c>
      <c r="W7906" s="47"/>
      <c r="X7906" s="47">
        <v>0</v>
      </c>
      <c r="Y7906" s="47"/>
      <c r="Z7906" s="27">
        <v>396488.99</v>
      </c>
    </row>
    <row r="7907" spans="1:26" x14ac:dyDescent="0.25">
      <c r="A7907" s="26">
        <v>7893</v>
      </c>
      <c r="B7907" s="48" t="s">
        <v>8222</v>
      </c>
      <c r="C7907" s="48"/>
      <c r="D7907" s="48"/>
      <c r="E7907" s="48"/>
      <c r="F7907" s="48"/>
      <c r="G7907" s="48"/>
      <c r="H7907" s="43">
        <v>398058.86</v>
      </c>
      <c r="I7907" s="43"/>
      <c r="J7907" s="43"/>
      <c r="K7907" s="43">
        <v>12675.07</v>
      </c>
      <c r="L7907" s="43"/>
      <c r="M7907" s="43"/>
      <c r="N7907" s="43">
        <v>12675.07</v>
      </c>
      <c r="O7907" s="43"/>
      <c r="P7907" s="47">
        <v>0</v>
      </c>
      <c r="Q7907" s="47"/>
      <c r="R7907" s="47">
        <v>0</v>
      </c>
      <c r="S7907" s="47"/>
      <c r="T7907" s="47"/>
      <c r="U7907" s="47"/>
      <c r="V7907" s="47">
        <v>0</v>
      </c>
      <c r="W7907" s="47"/>
      <c r="X7907" s="47">
        <v>0</v>
      </c>
      <c r="Y7907" s="47"/>
      <c r="Z7907" s="27">
        <v>410733.93</v>
      </c>
    </row>
    <row r="7908" spans="1:26" x14ac:dyDescent="0.25">
      <c r="A7908" s="26">
        <v>7894</v>
      </c>
      <c r="B7908" s="48" t="s">
        <v>1541</v>
      </c>
      <c r="C7908" s="48"/>
      <c r="D7908" s="48"/>
      <c r="E7908" s="48"/>
      <c r="F7908" s="48"/>
      <c r="G7908" s="48"/>
      <c r="H7908" s="43">
        <v>325130.15000000002</v>
      </c>
      <c r="I7908" s="43"/>
      <c r="J7908" s="43"/>
      <c r="K7908" s="43">
        <v>9589.92</v>
      </c>
      <c r="L7908" s="43"/>
      <c r="M7908" s="43"/>
      <c r="N7908" s="43">
        <v>9589.92</v>
      </c>
      <c r="O7908" s="43"/>
      <c r="P7908" s="47">
        <v>0</v>
      </c>
      <c r="Q7908" s="47"/>
      <c r="R7908" s="47">
        <v>0</v>
      </c>
      <c r="S7908" s="47"/>
      <c r="T7908" s="47"/>
      <c r="U7908" s="47"/>
      <c r="V7908" s="47">
        <v>0</v>
      </c>
      <c r="W7908" s="47"/>
      <c r="X7908" s="47">
        <v>0</v>
      </c>
      <c r="Y7908" s="47"/>
      <c r="Z7908" s="27">
        <v>334720.07</v>
      </c>
    </row>
    <row r="7909" spans="1:26" x14ac:dyDescent="0.25">
      <c r="A7909" s="26">
        <v>7895</v>
      </c>
      <c r="B7909" s="48" t="s">
        <v>8223</v>
      </c>
      <c r="C7909" s="48"/>
      <c r="D7909" s="48"/>
      <c r="E7909" s="48"/>
      <c r="F7909" s="48"/>
      <c r="G7909" s="48"/>
      <c r="H7909" s="43">
        <v>290307.56</v>
      </c>
      <c r="I7909" s="43"/>
      <c r="J7909" s="43"/>
      <c r="K7909" s="43">
        <v>5234.32</v>
      </c>
      <c r="L7909" s="43"/>
      <c r="M7909" s="43"/>
      <c r="N7909" s="43">
        <v>5234.32</v>
      </c>
      <c r="O7909" s="43"/>
      <c r="P7909" s="47">
        <v>0</v>
      </c>
      <c r="Q7909" s="47"/>
      <c r="R7909" s="47">
        <v>0</v>
      </c>
      <c r="S7909" s="47"/>
      <c r="T7909" s="47"/>
      <c r="U7909" s="47"/>
      <c r="V7909" s="47">
        <v>0</v>
      </c>
      <c r="W7909" s="47"/>
      <c r="X7909" s="47">
        <v>0</v>
      </c>
      <c r="Y7909" s="47"/>
      <c r="Z7909" s="27">
        <v>295541.88</v>
      </c>
    </row>
    <row r="7910" spans="1:26" x14ac:dyDescent="0.25">
      <c r="A7910" s="26">
        <v>7896</v>
      </c>
      <c r="B7910" s="48" t="s">
        <v>8224</v>
      </c>
      <c r="C7910" s="48"/>
      <c r="D7910" s="48"/>
      <c r="E7910" s="48"/>
      <c r="F7910" s="48"/>
      <c r="G7910" s="48"/>
      <c r="H7910" s="43">
        <v>320920.15999999997</v>
      </c>
      <c r="I7910" s="43"/>
      <c r="J7910" s="43"/>
      <c r="K7910" s="43">
        <v>13867.36</v>
      </c>
      <c r="L7910" s="43"/>
      <c r="M7910" s="43"/>
      <c r="N7910" s="43">
        <v>13867.36</v>
      </c>
      <c r="O7910" s="43"/>
      <c r="P7910" s="47">
        <v>0</v>
      </c>
      <c r="Q7910" s="47"/>
      <c r="R7910" s="47">
        <v>0</v>
      </c>
      <c r="S7910" s="47"/>
      <c r="T7910" s="47"/>
      <c r="U7910" s="47"/>
      <c r="V7910" s="47">
        <v>0</v>
      </c>
      <c r="W7910" s="47"/>
      <c r="X7910" s="47">
        <v>0</v>
      </c>
      <c r="Y7910" s="47"/>
      <c r="Z7910" s="27">
        <v>334787.52</v>
      </c>
    </row>
    <row r="7911" spans="1:26" x14ac:dyDescent="0.25">
      <c r="A7911" s="26">
        <v>7897</v>
      </c>
      <c r="B7911" s="48" t="s">
        <v>8225</v>
      </c>
      <c r="C7911" s="48"/>
      <c r="D7911" s="48"/>
      <c r="E7911" s="48"/>
      <c r="F7911" s="48"/>
      <c r="G7911" s="48"/>
      <c r="H7911" s="43">
        <v>458494.27</v>
      </c>
      <c r="I7911" s="43"/>
      <c r="J7911" s="43"/>
      <c r="K7911" s="43">
        <v>16127.91</v>
      </c>
      <c r="L7911" s="43"/>
      <c r="M7911" s="43"/>
      <c r="N7911" s="43">
        <v>16127.91</v>
      </c>
      <c r="O7911" s="43"/>
      <c r="P7911" s="47">
        <v>0</v>
      </c>
      <c r="Q7911" s="47"/>
      <c r="R7911" s="47">
        <v>0</v>
      </c>
      <c r="S7911" s="47"/>
      <c r="T7911" s="47"/>
      <c r="U7911" s="47"/>
      <c r="V7911" s="47">
        <v>0</v>
      </c>
      <c r="W7911" s="47"/>
      <c r="X7911" s="47">
        <v>0</v>
      </c>
      <c r="Y7911" s="47"/>
      <c r="Z7911" s="27">
        <v>474622.18</v>
      </c>
    </row>
    <row r="7912" spans="1:26" x14ac:dyDescent="0.25">
      <c r="A7912" s="26">
        <v>7898</v>
      </c>
      <c r="B7912" s="48" t="s">
        <v>8226</v>
      </c>
      <c r="C7912" s="48"/>
      <c r="D7912" s="48"/>
      <c r="E7912" s="48"/>
      <c r="F7912" s="48"/>
      <c r="G7912" s="48"/>
      <c r="H7912" s="43">
        <v>196634.09</v>
      </c>
      <c r="I7912" s="43"/>
      <c r="J7912" s="43"/>
      <c r="K7912" s="43"/>
      <c r="L7912" s="43">
        <v>4834.4799999999996</v>
      </c>
      <c r="M7912" s="43"/>
      <c r="N7912" s="43">
        <v>4834.4799999999996</v>
      </c>
      <c r="O7912" s="43"/>
      <c r="P7912" s="47">
        <v>0</v>
      </c>
      <c r="Q7912" s="47"/>
      <c r="R7912" s="47">
        <v>0</v>
      </c>
      <c r="S7912" s="47"/>
      <c r="T7912" s="47"/>
      <c r="U7912" s="47"/>
      <c r="V7912" s="47">
        <v>0</v>
      </c>
      <c r="W7912" s="47"/>
      <c r="X7912" s="47">
        <v>0</v>
      </c>
      <c r="Y7912" s="47"/>
      <c r="Z7912" s="27">
        <v>201468.57</v>
      </c>
    </row>
    <row r="7913" spans="1:26" x14ac:dyDescent="0.25">
      <c r="A7913" s="26">
        <v>7899</v>
      </c>
      <c r="B7913" s="48" t="s">
        <v>8227</v>
      </c>
      <c r="C7913" s="48"/>
      <c r="D7913" s="48"/>
      <c r="E7913" s="48"/>
      <c r="F7913" s="48"/>
      <c r="G7913" s="48"/>
      <c r="H7913" s="43">
        <v>537069.61</v>
      </c>
      <c r="I7913" s="43"/>
      <c r="J7913" s="43"/>
      <c r="K7913" s="43"/>
      <c r="L7913" s="42">
        <v>19420.8</v>
      </c>
      <c r="M7913" s="42"/>
      <c r="N7913" s="42">
        <v>19420.8</v>
      </c>
      <c r="O7913" s="42"/>
      <c r="P7913" s="47">
        <v>0</v>
      </c>
      <c r="Q7913" s="47"/>
      <c r="R7913" s="47">
        <v>0</v>
      </c>
      <c r="S7913" s="47"/>
      <c r="T7913" s="47"/>
      <c r="U7913" s="47"/>
      <c r="V7913" s="47">
        <v>0</v>
      </c>
      <c r="W7913" s="47"/>
      <c r="X7913" s="47">
        <v>0</v>
      </c>
      <c r="Y7913" s="47"/>
      <c r="Z7913" s="27">
        <v>556490.41</v>
      </c>
    </row>
    <row r="7914" spans="1:26" x14ac:dyDescent="0.25">
      <c r="A7914" s="26">
        <v>7900</v>
      </c>
      <c r="B7914" s="48" t="s">
        <v>8228</v>
      </c>
      <c r="C7914" s="48"/>
      <c r="D7914" s="48"/>
      <c r="E7914" s="48"/>
      <c r="F7914" s="48"/>
      <c r="G7914" s="48"/>
      <c r="H7914" s="42">
        <v>495005.1</v>
      </c>
      <c r="I7914" s="42"/>
      <c r="J7914" s="42"/>
      <c r="K7914" s="42"/>
      <c r="L7914" s="43">
        <v>13012.39</v>
      </c>
      <c r="M7914" s="43"/>
      <c r="N7914" s="43">
        <v>13012.39</v>
      </c>
      <c r="O7914" s="43"/>
      <c r="P7914" s="47">
        <v>0</v>
      </c>
      <c r="Q7914" s="47"/>
      <c r="R7914" s="47">
        <v>0</v>
      </c>
      <c r="S7914" s="47"/>
      <c r="T7914" s="47"/>
      <c r="U7914" s="47"/>
      <c r="V7914" s="47">
        <v>0</v>
      </c>
      <c r="W7914" s="47"/>
      <c r="X7914" s="47">
        <v>0</v>
      </c>
      <c r="Y7914" s="47"/>
      <c r="Z7914" s="27">
        <v>508017.49</v>
      </c>
    </row>
    <row r="7915" spans="1:26" x14ac:dyDescent="0.25">
      <c r="A7915" s="26">
        <v>7901</v>
      </c>
      <c r="B7915" s="48" t="s">
        <v>8229</v>
      </c>
      <c r="C7915" s="48"/>
      <c r="D7915" s="48"/>
      <c r="E7915" s="48"/>
      <c r="F7915" s="48"/>
      <c r="G7915" s="48"/>
      <c r="H7915" s="43">
        <v>476173.45</v>
      </c>
      <c r="I7915" s="43"/>
      <c r="J7915" s="43"/>
      <c r="K7915" s="43"/>
      <c r="L7915" s="43">
        <v>18358.54</v>
      </c>
      <c r="M7915" s="43"/>
      <c r="N7915" s="43">
        <v>18358.54</v>
      </c>
      <c r="O7915" s="43"/>
      <c r="P7915" s="47">
        <v>0</v>
      </c>
      <c r="Q7915" s="47"/>
      <c r="R7915" s="47">
        <v>0</v>
      </c>
      <c r="S7915" s="47"/>
      <c r="T7915" s="47"/>
      <c r="U7915" s="47"/>
      <c r="V7915" s="47">
        <v>0</v>
      </c>
      <c r="W7915" s="47"/>
      <c r="X7915" s="47">
        <v>0</v>
      </c>
      <c r="Y7915" s="47"/>
      <c r="Z7915" s="27">
        <v>494531.99</v>
      </c>
    </row>
    <row r="7916" spans="1:26" x14ac:dyDescent="0.25">
      <c r="A7916" s="26">
        <v>7902</v>
      </c>
      <c r="B7916" s="48" t="s">
        <v>8230</v>
      </c>
      <c r="C7916" s="48"/>
      <c r="D7916" s="48"/>
      <c r="E7916" s="48"/>
      <c r="F7916" s="48"/>
      <c r="G7916" s="48"/>
      <c r="H7916" s="43">
        <v>509607.58</v>
      </c>
      <c r="I7916" s="43"/>
      <c r="J7916" s="43"/>
      <c r="K7916" s="43"/>
      <c r="L7916" s="43">
        <v>13416.48</v>
      </c>
      <c r="M7916" s="43"/>
      <c r="N7916" s="43">
        <v>13416.48</v>
      </c>
      <c r="O7916" s="43"/>
      <c r="P7916" s="47">
        <v>0</v>
      </c>
      <c r="Q7916" s="47"/>
      <c r="R7916" s="47">
        <v>0</v>
      </c>
      <c r="S7916" s="47"/>
      <c r="T7916" s="47"/>
      <c r="U7916" s="47"/>
      <c r="V7916" s="47">
        <v>0</v>
      </c>
      <c r="W7916" s="47"/>
      <c r="X7916" s="47">
        <v>0</v>
      </c>
      <c r="Y7916" s="47"/>
      <c r="Z7916" s="27">
        <v>523024.06</v>
      </c>
    </row>
    <row r="7917" spans="1:26" x14ac:dyDescent="0.25">
      <c r="A7917" s="26">
        <v>7903</v>
      </c>
      <c r="B7917" s="48" t="s">
        <v>8231</v>
      </c>
      <c r="C7917" s="48"/>
      <c r="D7917" s="48"/>
      <c r="E7917" s="48"/>
      <c r="F7917" s="48"/>
      <c r="G7917" s="48"/>
      <c r="H7917" s="43">
        <v>207422.32</v>
      </c>
      <c r="I7917" s="43"/>
      <c r="J7917" s="43"/>
      <c r="K7917" s="43"/>
      <c r="L7917" s="43">
        <v>5597.76</v>
      </c>
      <c r="M7917" s="43"/>
      <c r="N7917" s="43">
        <v>5597.76</v>
      </c>
      <c r="O7917" s="43"/>
      <c r="P7917" s="47">
        <v>0</v>
      </c>
      <c r="Q7917" s="47"/>
      <c r="R7917" s="47">
        <v>0</v>
      </c>
      <c r="S7917" s="47"/>
      <c r="T7917" s="47"/>
      <c r="U7917" s="47"/>
      <c r="V7917" s="47">
        <v>0</v>
      </c>
      <c r="W7917" s="47"/>
      <c r="X7917" s="47">
        <v>0</v>
      </c>
      <c r="Y7917" s="47"/>
      <c r="Z7917" s="27">
        <v>213020.08</v>
      </c>
    </row>
    <row r="7918" spans="1:26" x14ac:dyDescent="0.25">
      <c r="A7918" s="26">
        <v>7904</v>
      </c>
      <c r="B7918" s="48" t="s">
        <v>8232</v>
      </c>
      <c r="C7918" s="48"/>
      <c r="D7918" s="48"/>
      <c r="E7918" s="48"/>
      <c r="F7918" s="48"/>
      <c r="G7918" s="48"/>
      <c r="H7918" s="43">
        <v>300832.56</v>
      </c>
      <c r="I7918" s="43"/>
      <c r="J7918" s="43"/>
      <c r="K7918" s="43"/>
      <c r="L7918" s="43">
        <v>8069.88</v>
      </c>
      <c r="M7918" s="43"/>
      <c r="N7918" s="43">
        <v>8069.88</v>
      </c>
      <c r="O7918" s="43"/>
      <c r="P7918" s="47">
        <v>0</v>
      </c>
      <c r="Q7918" s="47"/>
      <c r="R7918" s="47">
        <v>0</v>
      </c>
      <c r="S7918" s="47"/>
      <c r="T7918" s="47"/>
      <c r="U7918" s="47"/>
      <c r="V7918" s="47">
        <v>0</v>
      </c>
      <c r="W7918" s="47"/>
      <c r="X7918" s="47">
        <v>0</v>
      </c>
      <c r="Y7918" s="47"/>
      <c r="Z7918" s="27">
        <v>308902.44</v>
      </c>
    </row>
    <row r="7919" spans="1:26" x14ac:dyDescent="0.25">
      <c r="A7919" s="26">
        <v>7905</v>
      </c>
      <c r="B7919" s="48" t="s">
        <v>8233</v>
      </c>
      <c r="C7919" s="48"/>
      <c r="D7919" s="48"/>
      <c r="E7919" s="48"/>
      <c r="F7919" s="48"/>
      <c r="G7919" s="48"/>
      <c r="H7919" s="43">
        <v>562026.52</v>
      </c>
      <c r="I7919" s="43"/>
      <c r="J7919" s="43"/>
      <c r="K7919" s="43"/>
      <c r="L7919" s="43">
        <v>18218.97</v>
      </c>
      <c r="M7919" s="43"/>
      <c r="N7919" s="43">
        <v>18218.97</v>
      </c>
      <c r="O7919" s="43"/>
      <c r="P7919" s="47">
        <v>0</v>
      </c>
      <c r="Q7919" s="47"/>
      <c r="R7919" s="47">
        <v>0</v>
      </c>
      <c r="S7919" s="47"/>
      <c r="T7919" s="47"/>
      <c r="U7919" s="47"/>
      <c r="V7919" s="47">
        <v>0</v>
      </c>
      <c r="W7919" s="47"/>
      <c r="X7919" s="47">
        <v>0</v>
      </c>
      <c r="Y7919" s="47"/>
      <c r="Z7919" s="27">
        <v>580245.49</v>
      </c>
    </row>
    <row r="7920" spans="1:26" x14ac:dyDescent="0.25">
      <c r="A7920" s="26">
        <v>7906</v>
      </c>
      <c r="B7920" s="48" t="s">
        <v>8234</v>
      </c>
      <c r="C7920" s="48"/>
      <c r="D7920" s="48"/>
      <c r="E7920" s="48"/>
      <c r="F7920" s="48"/>
      <c r="G7920" s="48"/>
      <c r="H7920" s="43">
        <v>161904.79</v>
      </c>
      <c r="I7920" s="43"/>
      <c r="J7920" s="43"/>
      <c r="K7920" s="43"/>
      <c r="L7920" s="43">
        <v>5167.17</v>
      </c>
      <c r="M7920" s="43"/>
      <c r="N7920" s="43">
        <v>5167.17</v>
      </c>
      <c r="O7920" s="43"/>
      <c r="P7920" s="47">
        <v>0</v>
      </c>
      <c r="Q7920" s="47"/>
      <c r="R7920" s="47">
        <v>0</v>
      </c>
      <c r="S7920" s="47"/>
      <c r="T7920" s="47"/>
      <c r="U7920" s="47"/>
      <c r="V7920" s="47">
        <v>0</v>
      </c>
      <c r="W7920" s="47"/>
      <c r="X7920" s="47">
        <v>0</v>
      </c>
      <c r="Y7920" s="47"/>
      <c r="Z7920" s="27">
        <v>167071.96</v>
      </c>
    </row>
    <row r="7921" spans="1:26" x14ac:dyDescent="0.25">
      <c r="A7921" s="26">
        <v>7907</v>
      </c>
      <c r="B7921" s="48" t="s">
        <v>8235</v>
      </c>
      <c r="C7921" s="48"/>
      <c r="D7921" s="48"/>
      <c r="E7921" s="48"/>
      <c r="F7921" s="48"/>
      <c r="G7921" s="48"/>
      <c r="H7921" s="43">
        <v>183248.82</v>
      </c>
      <c r="I7921" s="43"/>
      <c r="J7921" s="43"/>
      <c r="K7921" s="43"/>
      <c r="L7921" s="43">
        <v>6195.48</v>
      </c>
      <c r="M7921" s="43"/>
      <c r="N7921" s="43">
        <v>6195.48</v>
      </c>
      <c r="O7921" s="43"/>
      <c r="P7921" s="47">
        <v>0</v>
      </c>
      <c r="Q7921" s="47"/>
      <c r="R7921" s="47">
        <v>0</v>
      </c>
      <c r="S7921" s="47"/>
      <c r="T7921" s="47"/>
      <c r="U7921" s="47"/>
      <c r="V7921" s="47">
        <v>0</v>
      </c>
      <c r="W7921" s="47"/>
      <c r="X7921" s="47">
        <v>0</v>
      </c>
      <c r="Y7921" s="47"/>
      <c r="Z7921" s="28">
        <v>189444.3</v>
      </c>
    </row>
    <row r="7922" spans="1:26" x14ac:dyDescent="0.25">
      <c r="A7922" s="26">
        <v>7908</v>
      </c>
      <c r="B7922" s="48" t="s">
        <v>8236</v>
      </c>
      <c r="C7922" s="48"/>
      <c r="D7922" s="48"/>
      <c r="E7922" s="48"/>
      <c r="F7922" s="48"/>
      <c r="G7922" s="48"/>
      <c r="H7922" s="42">
        <v>133191.6</v>
      </c>
      <c r="I7922" s="42"/>
      <c r="J7922" s="42"/>
      <c r="K7922" s="42"/>
      <c r="L7922" s="43">
        <v>6360.54</v>
      </c>
      <c r="M7922" s="43"/>
      <c r="N7922" s="43">
        <v>6360.54</v>
      </c>
      <c r="O7922" s="43"/>
      <c r="P7922" s="47">
        <v>0</v>
      </c>
      <c r="Q7922" s="47"/>
      <c r="R7922" s="47">
        <v>0</v>
      </c>
      <c r="S7922" s="47"/>
      <c r="T7922" s="47"/>
      <c r="U7922" s="47"/>
      <c r="V7922" s="47">
        <v>0</v>
      </c>
      <c r="W7922" s="47"/>
      <c r="X7922" s="47">
        <v>0</v>
      </c>
      <c r="Y7922" s="47"/>
      <c r="Z7922" s="27">
        <v>139552.14000000001</v>
      </c>
    </row>
    <row r="7923" spans="1:26" x14ac:dyDescent="0.25">
      <c r="A7923" s="26">
        <v>7909</v>
      </c>
      <c r="B7923" s="48" t="s">
        <v>8237</v>
      </c>
      <c r="C7923" s="48"/>
      <c r="D7923" s="48"/>
      <c r="E7923" s="48"/>
      <c r="F7923" s="48"/>
      <c r="G7923" s="48"/>
      <c r="H7923" s="43">
        <v>1401824.37</v>
      </c>
      <c r="I7923" s="43"/>
      <c r="J7923" s="43"/>
      <c r="K7923" s="43"/>
      <c r="L7923" s="42">
        <v>44350.5</v>
      </c>
      <c r="M7923" s="42"/>
      <c r="N7923" s="42">
        <v>44350.5</v>
      </c>
      <c r="O7923" s="42"/>
      <c r="P7923" s="47">
        <v>0</v>
      </c>
      <c r="Q7923" s="47"/>
      <c r="R7923" s="47">
        <v>0</v>
      </c>
      <c r="S7923" s="47"/>
      <c r="T7923" s="47"/>
      <c r="U7923" s="47"/>
      <c r="V7923" s="47">
        <v>0</v>
      </c>
      <c r="W7923" s="47"/>
      <c r="X7923" s="47">
        <v>0</v>
      </c>
      <c r="Y7923" s="47"/>
      <c r="Z7923" s="27">
        <v>1446174.87</v>
      </c>
    </row>
    <row r="7924" spans="1:26" x14ac:dyDescent="0.25">
      <c r="A7924" s="26">
        <v>7910</v>
      </c>
      <c r="B7924" s="48" t="s">
        <v>8238</v>
      </c>
      <c r="C7924" s="48"/>
      <c r="D7924" s="48"/>
      <c r="E7924" s="48"/>
      <c r="F7924" s="48"/>
      <c r="G7924" s="48"/>
      <c r="H7924" s="42">
        <v>1361358.5</v>
      </c>
      <c r="I7924" s="42"/>
      <c r="J7924" s="42"/>
      <c r="K7924" s="42"/>
      <c r="L7924" s="43">
        <v>35331.620000000003</v>
      </c>
      <c r="M7924" s="43"/>
      <c r="N7924" s="43">
        <v>35331.620000000003</v>
      </c>
      <c r="O7924" s="43"/>
      <c r="P7924" s="47">
        <v>0</v>
      </c>
      <c r="Q7924" s="47"/>
      <c r="R7924" s="47">
        <v>0</v>
      </c>
      <c r="S7924" s="47"/>
      <c r="T7924" s="47"/>
      <c r="U7924" s="47"/>
      <c r="V7924" s="47">
        <v>0</v>
      </c>
      <c r="W7924" s="47"/>
      <c r="X7924" s="47">
        <v>0</v>
      </c>
      <c r="Y7924" s="47"/>
      <c r="Z7924" s="27">
        <v>1396690.12</v>
      </c>
    </row>
    <row r="7925" spans="1:26" x14ac:dyDescent="0.25">
      <c r="A7925" s="26">
        <v>7911</v>
      </c>
      <c r="B7925" s="48" t="s">
        <v>1542</v>
      </c>
      <c r="C7925" s="48"/>
      <c r="D7925" s="48"/>
      <c r="E7925" s="48"/>
      <c r="F7925" s="48"/>
      <c r="G7925" s="48"/>
      <c r="H7925" s="43">
        <v>1149424.79</v>
      </c>
      <c r="I7925" s="43"/>
      <c r="J7925" s="43"/>
      <c r="K7925" s="43"/>
      <c r="L7925" s="43">
        <v>49097.760000000002</v>
      </c>
      <c r="M7925" s="43"/>
      <c r="N7925" s="43">
        <v>49097.760000000002</v>
      </c>
      <c r="O7925" s="43"/>
      <c r="P7925" s="47">
        <v>0</v>
      </c>
      <c r="Q7925" s="47"/>
      <c r="R7925" s="47">
        <v>0</v>
      </c>
      <c r="S7925" s="47"/>
      <c r="T7925" s="47"/>
      <c r="U7925" s="47"/>
      <c r="V7925" s="47">
        <v>0</v>
      </c>
      <c r="W7925" s="47"/>
      <c r="X7925" s="47">
        <v>0</v>
      </c>
      <c r="Y7925" s="47"/>
      <c r="Z7925" s="27">
        <v>1198522.55</v>
      </c>
    </row>
    <row r="7926" spans="1:26" x14ac:dyDescent="0.25">
      <c r="A7926" s="26">
        <v>7912</v>
      </c>
      <c r="B7926" s="48" t="s">
        <v>8239</v>
      </c>
      <c r="C7926" s="48"/>
      <c r="D7926" s="48"/>
      <c r="E7926" s="48"/>
      <c r="F7926" s="48"/>
      <c r="G7926" s="48"/>
      <c r="H7926" s="43">
        <v>1259009.53</v>
      </c>
      <c r="I7926" s="43"/>
      <c r="J7926" s="43"/>
      <c r="K7926" s="43"/>
      <c r="L7926" s="42">
        <v>47067.7</v>
      </c>
      <c r="M7926" s="42"/>
      <c r="N7926" s="42">
        <v>47067.7</v>
      </c>
      <c r="O7926" s="42"/>
      <c r="P7926" s="47">
        <v>0</v>
      </c>
      <c r="Q7926" s="47"/>
      <c r="R7926" s="47">
        <v>0</v>
      </c>
      <c r="S7926" s="47"/>
      <c r="T7926" s="47"/>
      <c r="U7926" s="47"/>
      <c r="V7926" s="47">
        <v>0</v>
      </c>
      <c r="W7926" s="47"/>
      <c r="X7926" s="47">
        <v>0</v>
      </c>
      <c r="Y7926" s="47"/>
      <c r="Z7926" s="27">
        <v>1306077.23</v>
      </c>
    </row>
    <row r="7927" spans="1:26" x14ac:dyDescent="0.25">
      <c r="A7927" s="26">
        <v>7913</v>
      </c>
      <c r="B7927" s="48" t="s">
        <v>8240</v>
      </c>
      <c r="C7927" s="48"/>
      <c r="D7927" s="48"/>
      <c r="E7927" s="48"/>
      <c r="F7927" s="48"/>
      <c r="G7927" s="48"/>
      <c r="H7927" s="43">
        <v>1255587.67</v>
      </c>
      <c r="I7927" s="43"/>
      <c r="J7927" s="43"/>
      <c r="K7927" s="43"/>
      <c r="L7927" s="43">
        <v>42281.24</v>
      </c>
      <c r="M7927" s="43"/>
      <c r="N7927" s="43">
        <v>42281.24</v>
      </c>
      <c r="O7927" s="43"/>
      <c r="P7927" s="47">
        <v>0</v>
      </c>
      <c r="Q7927" s="47"/>
      <c r="R7927" s="47">
        <v>0</v>
      </c>
      <c r="S7927" s="47"/>
      <c r="T7927" s="47"/>
      <c r="U7927" s="47"/>
      <c r="V7927" s="47">
        <v>0</v>
      </c>
      <c r="W7927" s="47"/>
      <c r="X7927" s="47">
        <v>0</v>
      </c>
      <c r="Y7927" s="47"/>
      <c r="Z7927" s="27">
        <v>1297868.9099999999</v>
      </c>
    </row>
    <row r="7928" spans="1:26" x14ac:dyDescent="0.25">
      <c r="A7928" s="26">
        <v>7914</v>
      </c>
      <c r="B7928" s="48" t="s">
        <v>1543</v>
      </c>
      <c r="C7928" s="48"/>
      <c r="D7928" s="48"/>
      <c r="E7928" s="48"/>
      <c r="F7928" s="48"/>
      <c r="G7928" s="48"/>
      <c r="H7928" s="43">
        <v>1179856.6499999999</v>
      </c>
      <c r="I7928" s="43"/>
      <c r="J7928" s="43"/>
      <c r="K7928" s="43"/>
      <c r="L7928" s="43">
        <v>63498.36</v>
      </c>
      <c r="M7928" s="43"/>
      <c r="N7928" s="43">
        <v>63498.36</v>
      </c>
      <c r="O7928" s="43"/>
      <c r="P7928" s="47">
        <v>0</v>
      </c>
      <c r="Q7928" s="47"/>
      <c r="R7928" s="47">
        <v>0</v>
      </c>
      <c r="S7928" s="47"/>
      <c r="T7928" s="47"/>
      <c r="U7928" s="47"/>
      <c r="V7928" s="47">
        <v>0</v>
      </c>
      <c r="W7928" s="47"/>
      <c r="X7928" s="47">
        <v>0</v>
      </c>
      <c r="Y7928" s="47"/>
      <c r="Z7928" s="27">
        <v>1243355.01</v>
      </c>
    </row>
    <row r="7929" spans="1:26" x14ac:dyDescent="0.25">
      <c r="A7929" s="26">
        <v>7915</v>
      </c>
      <c r="B7929" s="48" t="s">
        <v>1544</v>
      </c>
      <c r="C7929" s="48"/>
      <c r="D7929" s="48"/>
      <c r="E7929" s="48"/>
      <c r="F7929" s="48"/>
      <c r="G7929" s="48"/>
      <c r="H7929" s="43">
        <v>1202710.47</v>
      </c>
      <c r="I7929" s="43"/>
      <c r="J7929" s="43"/>
      <c r="K7929" s="43"/>
      <c r="L7929" s="43">
        <v>35125.230000000003</v>
      </c>
      <c r="M7929" s="43"/>
      <c r="N7929" s="43">
        <v>35125.230000000003</v>
      </c>
      <c r="O7929" s="43"/>
      <c r="P7929" s="47">
        <v>0</v>
      </c>
      <c r="Q7929" s="47"/>
      <c r="R7929" s="47">
        <v>0</v>
      </c>
      <c r="S7929" s="47"/>
      <c r="T7929" s="47"/>
      <c r="U7929" s="47"/>
      <c r="V7929" s="47">
        <v>0</v>
      </c>
      <c r="W7929" s="47"/>
      <c r="X7929" s="47">
        <v>0</v>
      </c>
      <c r="Y7929" s="47"/>
      <c r="Z7929" s="28">
        <v>1237835.7</v>
      </c>
    </row>
    <row r="7930" spans="1:26" x14ac:dyDescent="0.25">
      <c r="A7930" s="26">
        <v>7916</v>
      </c>
      <c r="B7930" s="48" t="s">
        <v>8241</v>
      </c>
      <c r="C7930" s="48"/>
      <c r="D7930" s="48"/>
      <c r="E7930" s="48"/>
      <c r="F7930" s="48"/>
      <c r="G7930" s="48"/>
      <c r="H7930" s="43">
        <v>165124.75</v>
      </c>
      <c r="I7930" s="43"/>
      <c r="J7930" s="43"/>
      <c r="K7930" s="43"/>
      <c r="L7930" s="44">
        <v>3388</v>
      </c>
      <c r="M7930" s="44"/>
      <c r="N7930" s="44">
        <v>3388</v>
      </c>
      <c r="O7930" s="44"/>
      <c r="P7930" s="47">
        <v>0</v>
      </c>
      <c r="Q7930" s="47"/>
      <c r="R7930" s="47">
        <v>0</v>
      </c>
      <c r="S7930" s="47"/>
      <c r="T7930" s="47"/>
      <c r="U7930" s="47"/>
      <c r="V7930" s="47">
        <v>0</v>
      </c>
      <c r="W7930" s="47"/>
      <c r="X7930" s="47">
        <v>0</v>
      </c>
      <c r="Y7930" s="47"/>
      <c r="Z7930" s="27">
        <v>168512.75</v>
      </c>
    </row>
    <row r="7931" spans="1:26" x14ac:dyDescent="0.25">
      <c r="A7931" s="26">
        <v>7917</v>
      </c>
      <c r="B7931" s="48" t="s">
        <v>8242</v>
      </c>
      <c r="C7931" s="48"/>
      <c r="D7931" s="48"/>
      <c r="E7931" s="48"/>
      <c r="F7931" s="48"/>
      <c r="G7931" s="48"/>
      <c r="H7931" s="43">
        <v>217303.25</v>
      </c>
      <c r="I7931" s="43"/>
      <c r="J7931" s="43"/>
      <c r="K7931" s="43"/>
      <c r="L7931" s="43">
        <v>7735.55</v>
      </c>
      <c r="M7931" s="43"/>
      <c r="N7931" s="43">
        <v>7735.55</v>
      </c>
      <c r="O7931" s="43"/>
      <c r="P7931" s="47">
        <v>0</v>
      </c>
      <c r="Q7931" s="47"/>
      <c r="R7931" s="47">
        <v>0</v>
      </c>
      <c r="S7931" s="47"/>
      <c r="T7931" s="47"/>
      <c r="U7931" s="47"/>
      <c r="V7931" s="47">
        <v>0</v>
      </c>
      <c r="W7931" s="47"/>
      <c r="X7931" s="47">
        <v>0</v>
      </c>
      <c r="Y7931" s="47"/>
      <c r="Z7931" s="28">
        <v>225038.8</v>
      </c>
    </row>
    <row r="7932" spans="1:26" x14ac:dyDescent="0.25">
      <c r="A7932" s="26">
        <v>7918</v>
      </c>
      <c r="B7932" s="48" t="s">
        <v>8243</v>
      </c>
      <c r="C7932" s="48"/>
      <c r="D7932" s="48"/>
      <c r="E7932" s="48"/>
      <c r="F7932" s="48"/>
      <c r="G7932" s="48"/>
      <c r="H7932" s="43">
        <v>270138.71000000002</v>
      </c>
      <c r="I7932" s="43"/>
      <c r="J7932" s="43"/>
      <c r="K7932" s="43"/>
      <c r="L7932" s="43">
        <v>10144.36</v>
      </c>
      <c r="M7932" s="43"/>
      <c r="N7932" s="43">
        <v>10144.36</v>
      </c>
      <c r="O7932" s="43"/>
      <c r="P7932" s="47">
        <v>0</v>
      </c>
      <c r="Q7932" s="47"/>
      <c r="R7932" s="47">
        <v>0</v>
      </c>
      <c r="S7932" s="47"/>
      <c r="T7932" s="47"/>
      <c r="U7932" s="47"/>
      <c r="V7932" s="47">
        <v>0</v>
      </c>
      <c r="W7932" s="47"/>
      <c r="X7932" s="47">
        <v>0</v>
      </c>
      <c r="Y7932" s="47"/>
      <c r="Z7932" s="27">
        <v>280283.07</v>
      </c>
    </row>
    <row r="7933" spans="1:26" x14ac:dyDescent="0.25">
      <c r="A7933" s="26">
        <v>7919</v>
      </c>
      <c r="B7933" s="48" t="s">
        <v>8244</v>
      </c>
      <c r="C7933" s="48"/>
      <c r="D7933" s="48"/>
      <c r="E7933" s="48"/>
      <c r="F7933" s="48"/>
      <c r="G7933" s="48"/>
      <c r="H7933" s="43">
        <v>265027.48</v>
      </c>
      <c r="I7933" s="43"/>
      <c r="J7933" s="43"/>
      <c r="K7933" s="43"/>
      <c r="L7933" s="43">
        <v>8312.0499999999993</v>
      </c>
      <c r="M7933" s="43"/>
      <c r="N7933" s="43">
        <v>8312.0499999999993</v>
      </c>
      <c r="O7933" s="43"/>
      <c r="P7933" s="47">
        <v>0</v>
      </c>
      <c r="Q7933" s="47"/>
      <c r="R7933" s="47">
        <v>0</v>
      </c>
      <c r="S7933" s="47"/>
      <c r="T7933" s="47"/>
      <c r="U7933" s="47"/>
      <c r="V7933" s="47">
        <v>0</v>
      </c>
      <c r="W7933" s="47"/>
      <c r="X7933" s="47">
        <v>0</v>
      </c>
      <c r="Y7933" s="47"/>
      <c r="Z7933" s="27">
        <v>273339.53000000003</v>
      </c>
    </row>
    <row r="7934" spans="1:26" x14ac:dyDescent="0.25">
      <c r="A7934" s="26">
        <v>7920</v>
      </c>
      <c r="B7934" s="48" t="s">
        <v>8245</v>
      </c>
      <c r="C7934" s="48"/>
      <c r="D7934" s="48"/>
      <c r="E7934" s="48"/>
      <c r="F7934" s="48"/>
      <c r="G7934" s="48"/>
      <c r="H7934" s="43">
        <v>233459.97</v>
      </c>
      <c r="I7934" s="43"/>
      <c r="J7934" s="43"/>
      <c r="K7934" s="43"/>
      <c r="L7934" s="43">
        <v>7208.79</v>
      </c>
      <c r="M7934" s="43"/>
      <c r="N7934" s="43">
        <v>7208.79</v>
      </c>
      <c r="O7934" s="43"/>
      <c r="P7934" s="47">
        <v>0</v>
      </c>
      <c r="Q7934" s="47"/>
      <c r="R7934" s="47">
        <v>0</v>
      </c>
      <c r="S7934" s="47"/>
      <c r="T7934" s="47"/>
      <c r="U7934" s="47"/>
      <c r="V7934" s="47">
        <v>0</v>
      </c>
      <c r="W7934" s="47"/>
      <c r="X7934" s="47">
        <v>0</v>
      </c>
      <c r="Y7934" s="47"/>
      <c r="Z7934" s="27">
        <v>240668.76</v>
      </c>
    </row>
    <row r="7935" spans="1:26" x14ac:dyDescent="0.25">
      <c r="A7935" s="26">
        <v>7921</v>
      </c>
      <c r="B7935" s="48" t="s">
        <v>8246</v>
      </c>
      <c r="C7935" s="48"/>
      <c r="D7935" s="48"/>
      <c r="E7935" s="48"/>
      <c r="F7935" s="48"/>
      <c r="G7935" s="48"/>
      <c r="H7935" s="43">
        <v>138230.78</v>
      </c>
      <c r="I7935" s="43"/>
      <c r="J7935" s="43"/>
      <c r="K7935" s="43"/>
      <c r="L7935" s="43">
        <v>4637.93</v>
      </c>
      <c r="M7935" s="43"/>
      <c r="N7935" s="43">
        <v>4637.93</v>
      </c>
      <c r="O7935" s="43"/>
      <c r="P7935" s="47">
        <v>0</v>
      </c>
      <c r="Q7935" s="47"/>
      <c r="R7935" s="47">
        <v>0</v>
      </c>
      <c r="S7935" s="47"/>
      <c r="T7935" s="47"/>
      <c r="U7935" s="47"/>
      <c r="V7935" s="47">
        <v>0</v>
      </c>
      <c r="W7935" s="47"/>
      <c r="X7935" s="47">
        <v>0</v>
      </c>
      <c r="Y7935" s="47"/>
      <c r="Z7935" s="27">
        <v>142868.71</v>
      </c>
    </row>
    <row r="7936" spans="1:26" x14ac:dyDescent="0.25">
      <c r="A7936" s="26">
        <v>7922</v>
      </c>
      <c r="B7936" s="48" t="s">
        <v>8247</v>
      </c>
      <c r="C7936" s="48"/>
      <c r="D7936" s="48"/>
      <c r="E7936" s="48"/>
      <c r="F7936" s="48"/>
      <c r="G7936" s="48"/>
      <c r="H7936" s="43">
        <v>1988767.91</v>
      </c>
      <c r="I7936" s="43"/>
      <c r="J7936" s="43"/>
      <c r="K7936" s="43"/>
      <c r="L7936" s="43">
        <v>72129.460000000006</v>
      </c>
      <c r="M7936" s="43"/>
      <c r="N7936" s="43">
        <v>72129.460000000006</v>
      </c>
      <c r="O7936" s="43"/>
      <c r="P7936" s="47">
        <v>0</v>
      </c>
      <c r="Q7936" s="47"/>
      <c r="R7936" s="47">
        <v>0</v>
      </c>
      <c r="S7936" s="47"/>
      <c r="T7936" s="47"/>
      <c r="U7936" s="47"/>
      <c r="V7936" s="47">
        <v>0</v>
      </c>
      <c r="W7936" s="47"/>
      <c r="X7936" s="47">
        <v>0</v>
      </c>
      <c r="Y7936" s="47"/>
      <c r="Z7936" s="27">
        <v>2060897.37</v>
      </c>
    </row>
    <row r="7937" spans="1:26" x14ac:dyDescent="0.25">
      <c r="A7937" s="26">
        <v>7923</v>
      </c>
      <c r="B7937" s="48" t="s">
        <v>8248</v>
      </c>
      <c r="C7937" s="48"/>
      <c r="D7937" s="48"/>
      <c r="E7937" s="48"/>
      <c r="F7937" s="48"/>
      <c r="G7937" s="48"/>
      <c r="H7937" s="43">
        <v>161694.93</v>
      </c>
      <c r="I7937" s="43"/>
      <c r="J7937" s="43"/>
      <c r="K7937" s="43"/>
      <c r="L7937" s="43">
        <v>3388.52</v>
      </c>
      <c r="M7937" s="43"/>
      <c r="N7937" s="43">
        <v>3388.52</v>
      </c>
      <c r="O7937" s="43"/>
      <c r="P7937" s="47">
        <v>0</v>
      </c>
      <c r="Q7937" s="47"/>
      <c r="R7937" s="47">
        <v>0</v>
      </c>
      <c r="S7937" s="47"/>
      <c r="T7937" s="47"/>
      <c r="U7937" s="47"/>
      <c r="V7937" s="47">
        <v>0</v>
      </c>
      <c r="W7937" s="47"/>
      <c r="X7937" s="47">
        <v>0</v>
      </c>
      <c r="Y7937" s="47"/>
      <c r="Z7937" s="27">
        <v>165083.45000000001</v>
      </c>
    </row>
    <row r="7938" spans="1:26" x14ac:dyDescent="0.25">
      <c r="A7938" s="26">
        <v>7924</v>
      </c>
      <c r="B7938" s="48" t="s">
        <v>8249</v>
      </c>
      <c r="C7938" s="48"/>
      <c r="D7938" s="48"/>
      <c r="E7938" s="48"/>
      <c r="F7938" s="48"/>
      <c r="G7938" s="48"/>
      <c r="H7938" s="43">
        <v>120535.51</v>
      </c>
      <c r="I7938" s="43"/>
      <c r="J7938" s="43"/>
      <c r="K7938" s="43"/>
      <c r="L7938" s="43">
        <v>2725.04</v>
      </c>
      <c r="M7938" s="43"/>
      <c r="N7938" s="43">
        <v>2725.04</v>
      </c>
      <c r="O7938" s="43"/>
      <c r="P7938" s="47">
        <v>0</v>
      </c>
      <c r="Q7938" s="47"/>
      <c r="R7938" s="47">
        <v>0</v>
      </c>
      <c r="S7938" s="47"/>
      <c r="T7938" s="47"/>
      <c r="U7938" s="47"/>
      <c r="V7938" s="47">
        <v>0</v>
      </c>
      <c r="W7938" s="47"/>
      <c r="X7938" s="47">
        <v>0</v>
      </c>
      <c r="Y7938" s="47"/>
      <c r="Z7938" s="27">
        <v>123260.55</v>
      </c>
    </row>
    <row r="7939" spans="1:26" x14ac:dyDescent="0.25">
      <c r="A7939" s="26">
        <v>7925</v>
      </c>
      <c r="B7939" s="48" t="s">
        <v>8250</v>
      </c>
      <c r="C7939" s="48"/>
      <c r="D7939" s="48"/>
      <c r="E7939" s="48"/>
      <c r="F7939" s="48"/>
      <c r="G7939" s="48"/>
      <c r="H7939" s="43">
        <v>103081.04</v>
      </c>
      <c r="I7939" s="43"/>
      <c r="J7939" s="43"/>
      <c r="K7939" s="43"/>
      <c r="L7939" s="43">
        <v>1360.55</v>
      </c>
      <c r="M7939" s="43"/>
      <c r="N7939" s="43">
        <v>1360.55</v>
      </c>
      <c r="O7939" s="43"/>
      <c r="P7939" s="47">
        <v>0</v>
      </c>
      <c r="Q7939" s="47"/>
      <c r="R7939" s="47">
        <v>0</v>
      </c>
      <c r="S7939" s="47"/>
      <c r="T7939" s="47"/>
      <c r="U7939" s="47"/>
      <c r="V7939" s="47">
        <v>0</v>
      </c>
      <c r="W7939" s="47"/>
      <c r="X7939" s="47">
        <v>0</v>
      </c>
      <c r="Y7939" s="47"/>
      <c r="Z7939" s="27">
        <v>104441.59</v>
      </c>
    </row>
    <row r="7940" spans="1:26" x14ac:dyDescent="0.25">
      <c r="A7940" s="26">
        <v>7926</v>
      </c>
      <c r="B7940" s="48" t="s">
        <v>8251</v>
      </c>
      <c r="C7940" s="48"/>
      <c r="D7940" s="48"/>
      <c r="E7940" s="48"/>
      <c r="F7940" s="48"/>
      <c r="G7940" s="48"/>
      <c r="H7940" s="43">
        <v>256880.77</v>
      </c>
      <c r="I7940" s="43"/>
      <c r="J7940" s="43"/>
      <c r="K7940" s="43"/>
      <c r="L7940" s="43">
        <v>12817.14</v>
      </c>
      <c r="M7940" s="43"/>
      <c r="N7940" s="43">
        <v>12817.14</v>
      </c>
      <c r="O7940" s="43"/>
      <c r="P7940" s="47">
        <v>0</v>
      </c>
      <c r="Q7940" s="47"/>
      <c r="R7940" s="47">
        <v>0</v>
      </c>
      <c r="S7940" s="47"/>
      <c r="T7940" s="47"/>
      <c r="U7940" s="47"/>
      <c r="V7940" s="47">
        <v>0</v>
      </c>
      <c r="W7940" s="47"/>
      <c r="X7940" s="47">
        <v>0</v>
      </c>
      <c r="Y7940" s="47"/>
      <c r="Z7940" s="27">
        <v>269697.90999999997</v>
      </c>
    </row>
    <row r="7941" spans="1:26" x14ac:dyDescent="0.25">
      <c r="A7941" s="26">
        <v>7927</v>
      </c>
      <c r="B7941" s="48" t="s">
        <v>8252</v>
      </c>
      <c r="C7941" s="48"/>
      <c r="D7941" s="48"/>
      <c r="E7941" s="48"/>
      <c r="F7941" s="48"/>
      <c r="G7941" s="48"/>
      <c r="H7941" s="43">
        <v>394616.66</v>
      </c>
      <c r="I7941" s="43"/>
      <c r="J7941" s="43"/>
      <c r="K7941" s="43"/>
      <c r="L7941" s="43">
        <v>12783.51</v>
      </c>
      <c r="M7941" s="43"/>
      <c r="N7941" s="43">
        <v>12783.51</v>
      </c>
      <c r="O7941" s="43"/>
      <c r="P7941" s="47">
        <v>0</v>
      </c>
      <c r="Q7941" s="47"/>
      <c r="R7941" s="47">
        <v>0</v>
      </c>
      <c r="S7941" s="47"/>
      <c r="T7941" s="47"/>
      <c r="U7941" s="47"/>
      <c r="V7941" s="47">
        <v>0</v>
      </c>
      <c r="W7941" s="47"/>
      <c r="X7941" s="47">
        <v>0</v>
      </c>
      <c r="Y7941" s="47"/>
      <c r="Z7941" s="27">
        <v>407400.17</v>
      </c>
    </row>
    <row r="7942" spans="1:26" x14ac:dyDescent="0.25">
      <c r="A7942" s="26">
        <v>7928</v>
      </c>
      <c r="B7942" s="48" t="s">
        <v>8253</v>
      </c>
      <c r="C7942" s="48"/>
      <c r="D7942" s="48"/>
      <c r="E7942" s="48"/>
      <c r="F7942" s="48"/>
      <c r="G7942" s="48"/>
      <c r="H7942" s="43">
        <v>707489.69</v>
      </c>
      <c r="I7942" s="43"/>
      <c r="J7942" s="43"/>
      <c r="K7942" s="43"/>
      <c r="L7942" s="43">
        <v>27771.45</v>
      </c>
      <c r="M7942" s="43"/>
      <c r="N7942" s="43">
        <v>27771.45</v>
      </c>
      <c r="O7942" s="43"/>
      <c r="P7942" s="47">
        <v>0</v>
      </c>
      <c r="Q7942" s="47"/>
      <c r="R7942" s="47">
        <v>0</v>
      </c>
      <c r="S7942" s="47"/>
      <c r="T7942" s="47"/>
      <c r="U7942" s="47"/>
      <c r="V7942" s="47">
        <v>0</v>
      </c>
      <c r="W7942" s="47"/>
      <c r="X7942" s="47">
        <v>0</v>
      </c>
      <c r="Y7942" s="47"/>
      <c r="Z7942" s="27">
        <v>735261.14</v>
      </c>
    </row>
    <row r="7943" spans="1:26" x14ac:dyDescent="0.25">
      <c r="A7943" s="26">
        <v>7929</v>
      </c>
      <c r="B7943" s="48" t="s">
        <v>8254</v>
      </c>
      <c r="C7943" s="48"/>
      <c r="D7943" s="48"/>
      <c r="E7943" s="48"/>
      <c r="F7943" s="48"/>
      <c r="G7943" s="48"/>
      <c r="H7943" s="43">
        <v>119266.08</v>
      </c>
      <c r="I7943" s="43"/>
      <c r="J7943" s="43"/>
      <c r="K7943" s="43"/>
      <c r="L7943" s="43">
        <v>4612.8599999999997</v>
      </c>
      <c r="M7943" s="43"/>
      <c r="N7943" s="43">
        <v>4612.8599999999997</v>
      </c>
      <c r="O7943" s="43"/>
      <c r="P7943" s="47">
        <v>0</v>
      </c>
      <c r="Q7943" s="47"/>
      <c r="R7943" s="47">
        <v>0</v>
      </c>
      <c r="S7943" s="47"/>
      <c r="T7943" s="47"/>
      <c r="U7943" s="47"/>
      <c r="V7943" s="47">
        <v>0</v>
      </c>
      <c r="W7943" s="47"/>
      <c r="X7943" s="47">
        <v>0</v>
      </c>
      <c r="Y7943" s="47"/>
      <c r="Z7943" s="27">
        <v>123878.94</v>
      </c>
    </row>
    <row r="7944" spans="1:26" x14ac:dyDescent="0.25">
      <c r="A7944" s="26">
        <v>7930</v>
      </c>
      <c r="B7944" s="48" t="s">
        <v>8255</v>
      </c>
      <c r="C7944" s="48"/>
      <c r="D7944" s="48"/>
      <c r="E7944" s="48"/>
      <c r="F7944" s="48"/>
      <c r="G7944" s="48"/>
      <c r="H7944" s="43">
        <v>345487.43</v>
      </c>
      <c r="I7944" s="43"/>
      <c r="J7944" s="43"/>
      <c r="K7944" s="43"/>
      <c r="L7944" s="43">
        <v>7480.55</v>
      </c>
      <c r="M7944" s="43"/>
      <c r="N7944" s="43">
        <v>7480.55</v>
      </c>
      <c r="O7944" s="43"/>
      <c r="P7944" s="47">
        <v>0</v>
      </c>
      <c r="Q7944" s="47"/>
      <c r="R7944" s="47">
        <v>0</v>
      </c>
      <c r="S7944" s="47"/>
      <c r="T7944" s="47"/>
      <c r="U7944" s="47"/>
      <c r="V7944" s="47">
        <v>0</v>
      </c>
      <c r="W7944" s="47"/>
      <c r="X7944" s="47">
        <v>0</v>
      </c>
      <c r="Y7944" s="47"/>
      <c r="Z7944" s="27">
        <v>352967.98</v>
      </c>
    </row>
    <row r="7945" spans="1:26" x14ac:dyDescent="0.25">
      <c r="A7945" s="26">
        <v>7931</v>
      </c>
      <c r="B7945" s="48" t="s">
        <v>8256</v>
      </c>
      <c r="C7945" s="48"/>
      <c r="D7945" s="48"/>
      <c r="E7945" s="48"/>
      <c r="F7945" s="48"/>
      <c r="G7945" s="48"/>
      <c r="H7945" s="43">
        <v>265556.17</v>
      </c>
      <c r="I7945" s="43"/>
      <c r="J7945" s="43"/>
      <c r="K7945" s="43"/>
      <c r="L7945" s="43">
        <v>9584.56</v>
      </c>
      <c r="M7945" s="43"/>
      <c r="N7945" s="43">
        <v>9584.56</v>
      </c>
      <c r="O7945" s="43"/>
      <c r="P7945" s="47">
        <v>0</v>
      </c>
      <c r="Q7945" s="47"/>
      <c r="R7945" s="47">
        <v>0</v>
      </c>
      <c r="S7945" s="47"/>
      <c r="T7945" s="47"/>
      <c r="U7945" s="47"/>
      <c r="V7945" s="47">
        <v>0</v>
      </c>
      <c r="W7945" s="47"/>
      <c r="X7945" s="47">
        <v>0</v>
      </c>
      <c r="Y7945" s="47"/>
      <c r="Z7945" s="27">
        <v>275140.73</v>
      </c>
    </row>
    <row r="7946" spans="1:26" x14ac:dyDescent="0.25">
      <c r="A7946" s="26">
        <v>7932</v>
      </c>
      <c r="B7946" s="48" t="s">
        <v>1545</v>
      </c>
      <c r="C7946" s="48"/>
      <c r="D7946" s="48"/>
      <c r="E7946" s="48"/>
      <c r="F7946" s="48"/>
      <c r="G7946" s="48"/>
      <c r="H7946" s="43">
        <v>132833.71</v>
      </c>
      <c r="I7946" s="43"/>
      <c r="J7946" s="43"/>
      <c r="K7946" s="43"/>
      <c r="L7946" s="43">
        <v>4948.75</v>
      </c>
      <c r="M7946" s="43"/>
      <c r="N7946" s="43">
        <v>4948.75</v>
      </c>
      <c r="O7946" s="43"/>
      <c r="P7946" s="47">
        <v>0</v>
      </c>
      <c r="Q7946" s="47"/>
      <c r="R7946" s="47">
        <v>0</v>
      </c>
      <c r="S7946" s="47"/>
      <c r="T7946" s="47"/>
      <c r="U7946" s="47"/>
      <c r="V7946" s="47">
        <v>0</v>
      </c>
      <c r="W7946" s="47"/>
      <c r="X7946" s="47">
        <v>0</v>
      </c>
      <c r="Y7946" s="47"/>
      <c r="Z7946" s="27">
        <v>137782.46</v>
      </c>
    </row>
    <row r="7947" spans="1:26" x14ac:dyDescent="0.25">
      <c r="A7947" s="26">
        <v>7933</v>
      </c>
      <c r="B7947" s="48" t="s">
        <v>8257</v>
      </c>
      <c r="C7947" s="48"/>
      <c r="D7947" s="48"/>
      <c r="E7947" s="48"/>
      <c r="F7947" s="48"/>
      <c r="G7947" s="48"/>
      <c r="H7947" s="43">
        <v>94488.82</v>
      </c>
      <c r="I7947" s="43"/>
      <c r="J7947" s="43"/>
      <c r="K7947" s="43"/>
      <c r="L7947" s="42">
        <v>9106.4</v>
      </c>
      <c r="M7947" s="42"/>
      <c r="N7947" s="42">
        <v>9106.4</v>
      </c>
      <c r="O7947" s="42"/>
      <c r="P7947" s="47">
        <v>0</v>
      </c>
      <c r="Q7947" s="47"/>
      <c r="R7947" s="47">
        <v>0</v>
      </c>
      <c r="S7947" s="47"/>
      <c r="T7947" s="47"/>
      <c r="U7947" s="47"/>
      <c r="V7947" s="47">
        <v>0</v>
      </c>
      <c r="W7947" s="47"/>
      <c r="X7947" s="47">
        <v>0</v>
      </c>
      <c r="Y7947" s="47"/>
      <c r="Z7947" s="27">
        <v>103595.22</v>
      </c>
    </row>
    <row r="7948" spans="1:26" x14ac:dyDescent="0.25">
      <c r="A7948" s="26">
        <v>7934</v>
      </c>
      <c r="B7948" s="48" t="s">
        <v>8258</v>
      </c>
      <c r="C7948" s="48"/>
      <c r="D7948" s="48"/>
      <c r="E7948" s="48"/>
      <c r="F7948" s="48"/>
      <c r="G7948" s="48"/>
      <c r="H7948" s="43">
        <v>553659.77</v>
      </c>
      <c r="I7948" s="43"/>
      <c r="J7948" s="43"/>
      <c r="K7948" s="43"/>
      <c r="L7948" s="43">
        <v>20754.77</v>
      </c>
      <c r="M7948" s="43"/>
      <c r="N7948" s="43">
        <v>20754.77</v>
      </c>
      <c r="O7948" s="43"/>
      <c r="P7948" s="47">
        <v>0</v>
      </c>
      <c r="Q7948" s="47"/>
      <c r="R7948" s="47">
        <v>0</v>
      </c>
      <c r="S7948" s="47"/>
      <c r="T7948" s="47"/>
      <c r="U7948" s="47"/>
      <c r="V7948" s="47">
        <v>0</v>
      </c>
      <c r="W7948" s="47"/>
      <c r="X7948" s="47">
        <v>0</v>
      </c>
      <c r="Y7948" s="47"/>
      <c r="Z7948" s="27">
        <v>574414.54</v>
      </c>
    </row>
    <row r="7949" spans="1:26" x14ac:dyDescent="0.25">
      <c r="A7949" s="26">
        <v>7935</v>
      </c>
      <c r="B7949" s="48" t="s">
        <v>8259</v>
      </c>
      <c r="C7949" s="48"/>
      <c r="D7949" s="48"/>
      <c r="E7949" s="48"/>
      <c r="F7949" s="48"/>
      <c r="G7949" s="48"/>
      <c r="H7949" s="43">
        <v>619670.49</v>
      </c>
      <c r="I7949" s="43"/>
      <c r="J7949" s="43"/>
      <c r="K7949" s="43"/>
      <c r="L7949" s="43">
        <v>25208.69</v>
      </c>
      <c r="M7949" s="43"/>
      <c r="N7949" s="43">
        <v>25208.69</v>
      </c>
      <c r="O7949" s="43"/>
      <c r="P7949" s="47">
        <v>0</v>
      </c>
      <c r="Q7949" s="47"/>
      <c r="R7949" s="47">
        <v>0</v>
      </c>
      <c r="S7949" s="47"/>
      <c r="T7949" s="47"/>
      <c r="U7949" s="47"/>
      <c r="V7949" s="47">
        <v>0</v>
      </c>
      <c r="W7949" s="47"/>
      <c r="X7949" s="47">
        <v>0</v>
      </c>
      <c r="Y7949" s="47"/>
      <c r="Z7949" s="27">
        <v>644879.18000000005</v>
      </c>
    </row>
    <row r="7950" spans="1:26" x14ac:dyDescent="0.25">
      <c r="A7950" s="26">
        <v>7936</v>
      </c>
      <c r="B7950" s="48" t="s">
        <v>8260</v>
      </c>
      <c r="C7950" s="48"/>
      <c r="D7950" s="48"/>
      <c r="E7950" s="48"/>
      <c r="F7950" s="48"/>
      <c r="G7950" s="48"/>
      <c r="H7950" s="42">
        <v>1541.9</v>
      </c>
      <c r="I7950" s="42"/>
      <c r="J7950" s="42"/>
      <c r="K7950" s="42"/>
      <c r="L7950" s="23"/>
      <c r="M7950" s="24"/>
      <c r="N7950" s="23"/>
      <c r="O7950" s="24"/>
      <c r="P7950" s="47">
        <v>0</v>
      </c>
      <c r="Q7950" s="47"/>
      <c r="R7950" s="47">
        <v>0</v>
      </c>
      <c r="S7950" s="47"/>
      <c r="T7950" s="47"/>
      <c r="U7950" s="47"/>
      <c r="V7950" s="47">
        <v>0</v>
      </c>
      <c r="W7950" s="47"/>
      <c r="X7950" s="47">
        <v>0</v>
      </c>
      <c r="Y7950" s="47"/>
      <c r="Z7950" s="28">
        <v>1541.9</v>
      </c>
    </row>
    <row r="7951" spans="1:26" x14ac:dyDescent="0.25">
      <c r="A7951" s="26">
        <v>7937</v>
      </c>
      <c r="B7951" s="48" t="s">
        <v>8261</v>
      </c>
      <c r="C7951" s="48"/>
      <c r="D7951" s="48"/>
      <c r="E7951" s="48"/>
      <c r="F7951" s="48"/>
      <c r="G7951" s="48"/>
      <c r="H7951" s="43">
        <v>312225.91999999998</v>
      </c>
      <c r="I7951" s="43"/>
      <c r="J7951" s="43"/>
      <c r="K7951" s="43"/>
      <c r="L7951" s="43">
        <v>11015.76</v>
      </c>
      <c r="M7951" s="43"/>
      <c r="N7951" s="43">
        <v>11015.76</v>
      </c>
      <c r="O7951" s="43"/>
      <c r="P7951" s="47">
        <v>0</v>
      </c>
      <c r="Q7951" s="47"/>
      <c r="R7951" s="47">
        <v>0</v>
      </c>
      <c r="S7951" s="47"/>
      <c r="T7951" s="47"/>
      <c r="U7951" s="47"/>
      <c r="V7951" s="47">
        <v>0</v>
      </c>
      <c r="W7951" s="47"/>
      <c r="X7951" s="47">
        <v>0</v>
      </c>
      <c r="Y7951" s="47"/>
      <c r="Z7951" s="27">
        <v>323241.68</v>
      </c>
    </row>
  </sheetData>
  <autoFilter ref="B12:G7951">
    <filterColumn colId="0" showButton="0"/>
    <filterColumn colId="1" showButton="0"/>
    <filterColumn colId="2" showButton="0"/>
    <filterColumn colId="3" showButton="0"/>
    <filterColumn colId="4" showButton="0"/>
  </autoFilter>
  <mergeCells count="59530">
    <mergeCell ref="H7826:J7826"/>
    <mergeCell ref="K7826:M7826"/>
    <mergeCell ref="H7827:J7827"/>
    <mergeCell ref="K7827:M7827"/>
    <mergeCell ref="N7827:O7827"/>
    <mergeCell ref="H7828:J7828"/>
    <mergeCell ref="K7828:M7828"/>
    <mergeCell ref="N7828:O7828"/>
    <mergeCell ref="H7829:J7829"/>
    <mergeCell ref="K7829:M7829"/>
    <mergeCell ref="N7829:O7829"/>
    <mergeCell ref="H7830:J7830"/>
    <mergeCell ref="K7830:M7830"/>
    <mergeCell ref="H7831:J7831"/>
    <mergeCell ref="K7831:M7831"/>
    <mergeCell ref="H7535:K7535"/>
    <mergeCell ref="H7511:K7511"/>
    <mergeCell ref="H7508:K7508"/>
    <mergeCell ref="H7509:K7509"/>
    <mergeCell ref="H7510:K7510"/>
    <mergeCell ref="H7434:K7434"/>
    <mergeCell ref="H7435:K7435"/>
    <mergeCell ref="H7436:K7436"/>
    <mergeCell ref="H7437:K7437"/>
    <mergeCell ref="H7429:K7429"/>
    <mergeCell ref="H7433:K7433"/>
    <mergeCell ref="H7430:K7430"/>
    <mergeCell ref="H7431:K7431"/>
    <mergeCell ref="H7432:K7432"/>
    <mergeCell ref="H7461:K7461"/>
    <mergeCell ref="H7463:K7463"/>
    <mergeCell ref="H7475:K7475"/>
    <mergeCell ref="H7476:K7476"/>
    <mergeCell ref="L7442:M7442"/>
    <mergeCell ref="N7442:O7442"/>
    <mergeCell ref="N7818:O7818"/>
    <mergeCell ref="H7480:K7480"/>
    <mergeCell ref="H7481:K7481"/>
    <mergeCell ref="L7477:M7477"/>
    <mergeCell ref="N7477:O7477"/>
    <mergeCell ref="H7525:K7525"/>
    <mergeCell ref="L7593:M7593"/>
    <mergeCell ref="H7657:K7657"/>
    <mergeCell ref="H7658:K7658"/>
    <mergeCell ref="H7676:K7676"/>
    <mergeCell ref="H7675:K7675"/>
    <mergeCell ref="H7687:K7687"/>
    <mergeCell ref="H7691:K7691"/>
    <mergeCell ref="H7692:K7692"/>
    <mergeCell ref="H7693:K7693"/>
    <mergeCell ref="H7697:K7697"/>
    <mergeCell ref="L7697:M7697"/>
    <mergeCell ref="H7559:K7559"/>
    <mergeCell ref="H7560:K7560"/>
    <mergeCell ref="L7560:M7560"/>
    <mergeCell ref="H7561:K7561"/>
    <mergeCell ref="H7477:K7477"/>
    <mergeCell ref="H7478:K7478"/>
    <mergeCell ref="H7479:K7479"/>
    <mergeCell ref="H7605:K7605"/>
    <mergeCell ref="L7680:M7680"/>
    <mergeCell ref="N7680:O7680"/>
    <mergeCell ref="L7702:M7702"/>
    <mergeCell ref="N7702:O7702"/>
    <mergeCell ref="H7371:J7371"/>
    <mergeCell ref="K7371:M7371"/>
    <mergeCell ref="H7372:J7372"/>
    <mergeCell ref="K7372:M7372"/>
    <mergeCell ref="H7373:J7373"/>
    <mergeCell ref="K7373:M7373"/>
    <mergeCell ref="H7374:J7374"/>
    <mergeCell ref="K7374:M7374"/>
    <mergeCell ref="H7375:J7375"/>
    <mergeCell ref="K7375:M7375"/>
    <mergeCell ref="H7376:J7376"/>
    <mergeCell ref="K7376:M7376"/>
    <mergeCell ref="H7377:J7377"/>
    <mergeCell ref="H7378:J7378"/>
    <mergeCell ref="H7379:J7379"/>
    <mergeCell ref="K7379:M7379"/>
    <mergeCell ref="H7380:J7380"/>
    <mergeCell ref="K7380:M7380"/>
    <mergeCell ref="H7381:J7381"/>
    <mergeCell ref="K7381:M7381"/>
    <mergeCell ref="H7382:J7382"/>
    <mergeCell ref="K7382:M7382"/>
    <mergeCell ref="H7383:J7383"/>
    <mergeCell ref="K7383:M7383"/>
    <mergeCell ref="H7384:J7384"/>
    <mergeCell ref="K7384:M7384"/>
    <mergeCell ref="H7593:K7593"/>
    <mergeCell ref="N7561:O7561"/>
    <mergeCell ref="H7496:K7496"/>
    <mergeCell ref="L7681:M7681"/>
    <mergeCell ref="H7682:K7682"/>
    <mergeCell ref="L7682:M7682"/>
    <mergeCell ref="H7683:K7683"/>
    <mergeCell ref="L7683:M7683"/>
    <mergeCell ref="K7256:M7256"/>
    <mergeCell ref="H7343:J7343"/>
    <mergeCell ref="K7343:M7343"/>
    <mergeCell ref="H7344:J7344"/>
    <mergeCell ref="K7344:M7344"/>
    <mergeCell ref="H7345:J7345"/>
    <mergeCell ref="K7345:M7345"/>
    <mergeCell ref="H7346:J7346"/>
    <mergeCell ref="K7346:M7346"/>
    <mergeCell ref="H7347:J7347"/>
    <mergeCell ref="K7347:M7347"/>
    <mergeCell ref="H7348:J7348"/>
    <mergeCell ref="K7348:M7348"/>
    <mergeCell ref="H7349:J7349"/>
    <mergeCell ref="K7349:M7349"/>
    <mergeCell ref="H7350:J7350"/>
    <mergeCell ref="K7350:M7350"/>
    <mergeCell ref="H7351:J7351"/>
    <mergeCell ref="K7351:M7351"/>
    <mergeCell ref="H7352:J7352"/>
    <mergeCell ref="K7352:M7352"/>
    <mergeCell ref="H7353:J7353"/>
    <mergeCell ref="K7353:M7353"/>
    <mergeCell ref="H7354:J7354"/>
    <mergeCell ref="H7355:J7355"/>
    <mergeCell ref="K7355:M7355"/>
    <mergeCell ref="H7356:J7356"/>
    <mergeCell ref="K7356:M7356"/>
    <mergeCell ref="H7357:J7357"/>
    <mergeCell ref="K7357:M7357"/>
    <mergeCell ref="H7358:J7358"/>
    <mergeCell ref="K7358:M7358"/>
    <mergeCell ref="H7359:J7359"/>
    <mergeCell ref="K7359:M7359"/>
    <mergeCell ref="L7307:M7307"/>
    <mergeCell ref="H7308:K7308"/>
    <mergeCell ref="L7308:M7308"/>
    <mergeCell ref="H7307:K7307"/>
    <mergeCell ref="H7108:J7108"/>
    <mergeCell ref="K7108:M7108"/>
    <mergeCell ref="L7119:M7119"/>
    <mergeCell ref="H7138:J7138"/>
    <mergeCell ref="K7138:M7138"/>
    <mergeCell ref="H7139:J7139"/>
    <mergeCell ref="K7139:M7139"/>
    <mergeCell ref="H7140:J7140"/>
    <mergeCell ref="K7140:M7140"/>
    <mergeCell ref="H7141:J7141"/>
    <mergeCell ref="K7141:M7141"/>
    <mergeCell ref="H7142:J7142"/>
    <mergeCell ref="K7142:M7142"/>
    <mergeCell ref="H7143:J7143"/>
    <mergeCell ref="K7143:M7143"/>
    <mergeCell ref="H7144:J7144"/>
    <mergeCell ref="K7144:M7144"/>
    <mergeCell ref="H7145:J7145"/>
    <mergeCell ref="K7145:M7145"/>
    <mergeCell ref="H7146:J7146"/>
    <mergeCell ref="K7146:M7146"/>
    <mergeCell ref="H7147:J7147"/>
    <mergeCell ref="K7147:M7147"/>
    <mergeCell ref="H7148:J7148"/>
    <mergeCell ref="K7148:M7148"/>
    <mergeCell ref="H7149:J7149"/>
    <mergeCell ref="K7149:M7149"/>
    <mergeCell ref="H7150:J7150"/>
    <mergeCell ref="K7150:M7150"/>
    <mergeCell ref="H7151:J7151"/>
    <mergeCell ref="K7151:M7151"/>
    <mergeCell ref="H7152:J7152"/>
    <mergeCell ref="K7152:M7152"/>
    <mergeCell ref="H6705:J6705"/>
    <mergeCell ref="K6705:M6705"/>
    <mergeCell ref="H6706:J6706"/>
    <mergeCell ref="K6706:M6706"/>
    <mergeCell ref="H6707:J6707"/>
    <mergeCell ref="K6707:M6707"/>
    <mergeCell ref="H6708:J6708"/>
    <mergeCell ref="K6708:M6708"/>
    <mergeCell ref="H6709:J6709"/>
    <mergeCell ref="K6709:M6709"/>
    <mergeCell ref="H6710:J6710"/>
    <mergeCell ref="K6710:M6710"/>
    <mergeCell ref="H6711:J6711"/>
    <mergeCell ref="K6711:M6711"/>
    <mergeCell ref="H6712:J6712"/>
    <mergeCell ref="K6712:M6712"/>
    <mergeCell ref="N6712:O6712"/>
    <mergeCell ref="K6870:M6870"/>
    <mergeCell ref="N6870:O6870"/>
    <mergeCell ref="H6884:J6884"/>
    <mergeCell ref="K6938:M6938"/>
    <mergeCell ref="N6938:O6938"/>
    <mergeCell ref="K6941:M6941"/>
    <mergeCell ref="N6941:O6941"/>
    <mergeCell ref="K6976:M6976"/>
    <mergeCell ref="N6976:O6976"/>
    <mergeCell ref="K6977:M6977"/>
    <mergeCell ref="N6977:O6977"/>
    <mergeCell ref="K7030:M7030"/>
    <mergeCell ref="N7030:O7030"/>
    <mergeCell ref="K7054:M7054"/>
    <mergeCell ref="N7054:O7054"/>
    <mergeCell ref="K7055:M7055"/>
    <mergeCell ref="N7055:O7055"/>
    <mergeCell ref="N6898:O6898"/>
    <mergeCell ref="N6946:O6946"/>
    <mergeCell ref="N6949:O6949"/>
    <mergeCell ref="N6953:O6953"/>
    <mergeCell ref="N6955:O6955"/>
    <mergeCell ref="K6990:M6990"/>
    <mergeCell ref="N6990:O6990"/>
    <mergeCell ref="H6481:J6481"/>
    <mergeCell ref="K6481:M6481"/>
    <mergeCell ref="H6482:J6482"/>
    <mergeCell ref="K6482:M6482"/>
    <mergeCell ref="H6483:J6483"/>
    <mergeCell ref="K6483:M6483"/>
    <mergeCell ref="H6484:J6484"/>
    <mergeCell ref="K6484:M6484"/>
    <mergeCell ref="H6485:J6485"/>
    <mergeCell ref="K6485:M6485"/>
    <mergeCell ref="H6492:J6492"/>
    <mergeCell ref="K6492:M6492"/>
    <mergeCell ref="H6493:J6493"/>
    <mergeCell ref="K6493:M6493"/>
    <mergeCell ref="H6537:J6537"/>
    <mergeCell ref="K6537:M6537"/>
    <mergeCell ref="H6538:J6538"/>
    <mergeCell ref="K6538:M6538"/>
    <mergeCell ref="H6539:J6539"/>
    <mergeCell ref="K6539:M6539"/>
    <mergeCell ref="H6540:J6540"/>
    <mergeCell ref="K6540:M6540"/>
    <mergeCell ref="H6541:J6541"/>
    <mergeCell ref="K6541:M6541"/>
    <mergeCell ref="H6542:J6542"/>
    <mergeCell ref="K6542:M6542"/>
    <mergeCell ref="H6543:J6543"/>
    <mergeCell ref="K6543:M6543"/>
    <mergeCell ref="H6544:J6544"/>
    <mergeCell ref="K6544:M6544"/>
    <mergeCell ref="H6545:J6545"/>
    <mergeCell ref="K6545:M6545"/>
    <mergeCell ref="H6546:J6546"/>
    <mergeCell ref="K6546:M6546"/>
    <mergeCell ref="H6454:J6454"/>
    <mergeCell ref="K6454:M6454"/>
    <mergeCell ref="H6455:J6455"/>
    <mergeCell ref="K6455:M6455"/>
    <mergeCell ref="H6456:J6456"/>
    <mergeCell ref="K6456:M6456"/>
    <mergeCell ref="H6457:J6457"/>
    <mergeCell ref="K6457:M6457"/>
    <mergeCell ref="H6458:J6458"/>
    <mergeCell ref="K6458:M6458"/>
    <mergeCell ref="H6459:J6459"/>
    <mergeCell ref="K6459:M6459"/>
    <mergeCell ref="H6460:J6460"/>
    <mergeCell ref="K6460:M6460"/>
    <mergeCell ref="H6461:J6461"/>
    <mergeCell ref="K6461:M6461"/>
    <mergeCell ref="H6462:J6462"/>
    <mergeCell ref="K6462:M6462"/>
    <mergeCell ref="H6463:J6463"/>
    <mergeCell ref="K6463:M6463"/>
    <mergeCell ref="H6464:J6464"/>
    <mergeCell ref="K6464:M6464"/>
    <mergeCell ref="H6465:J6465"/>
    <mergeCell ref="K6465:M6465"/>
    <mergeCell ref="H6466:J6466"/>
    <mergeCell ref="K6466:M6466"/>
    <mergeCell ref="H6467:J6467"/>
    <mergeCell ref="K6467:M6467"/>
    <mergeCell ref="H6469:J6469"/>
    <mergeCell ref="K6469:M6469"/>
    <mergeCell ref="H6470:J6470"/>
    <mergeCell ref="K6470:M6470"/>
    <mergeCell ref="H6471:J6471"/>
    <mergeCell ref="K6471:M6471"/>
    <mergeCell ref="L6350:M6350"/>
    <mergeCell ref="N6350:O6350"/>
    <mergeCell ref="L6363:M6363"/>
    <mergeCell ref="N6363:O6363"/>
    <mergeCell ref="L6365:M6365"/>
    <mergeCell ref="N6365:O6365"/>
    <mergeCell ref="L6366:M6366"/>
    <mergeCell ref="N6366:O6366"/>
    <mergeCell ref="L6374:M6374"/>
    <mergeCell ref="N6374:O6374"/>
    <mergeCell ref="L6385:M6385"/>
    <mergeCell ref="N6385:O6385"/>
    <mergeCell ref="L6405:M6405"/>
    <mergeCell ref="N6405:O6405"/>
    <mergeCell ref="H6408:J6408"/>
    <mergeCell ref="K6408:M6408"/>
    <mergeCell ref="H6409:J6409"/>
    <mergeCell ref="K6409:M6409"/>
    <mergeCell ref="H6410:J6410"/>
    <mergeCell ref="K6410:M6410"/>
    <mergeCell ref="N6410:O6410"/>
    <mergeCell ref="H6411:J6411"/>
    <mergeCell ref="K6411:M6411"/>
    <mergeCell ref="H6412:J6412"/>
    <mergeCell ref="K6412:M6412"/>
    <mergeCell ref="H6413:J6413"/>
    <mergeCell ref="K6413:M6413"/>
    <mergeCell ref="H6414:J6414"/>
    <mergeCell ref="K6414:M6414"/>
    <mergeCell ref="H6415:J6415"/>
    <mergeCell ref="K6415:M6415"/>
    <mergeCell ref="H6416:J6416"/>
    <mergeCell ref="K6416:M6416"/>
    <mergeCell ref="L6387:M6387"/>
    <mergeCell ref="N6387:O6387"/>
    <mergeCell ref="L6388:M6388"/>
    <mergeCell ref="N6388:O6388"/>
    <mergeCell ref="H6350:K6350"/>
    <mergeCell ref="H6351:K6351"/>
    <mergeCell ref="L6351:M6351"/>
    <mergeCell ref="L6360:M6360"/>
    <mergeCell ref="H6236:J6236"/>
    <mergeCell ref="K6236:M6236"/>
    <mergeCell ref="H6237:J6237"/>
    <mergeCell ref="K6237:M6237"/>
    <mergeCell ref="H6238:J6238"/>
    <mergeCell ref="K6238:M6238"/>
    <mergeCell ref="H6239:J6239"/>
    <mergeCell ref="K6239:M6239"/>
    <mergeCell ref="H6240:J6240"/>
    <mergeCell ref="K6240:M6240"/>
    <mergeCell ref="H6241:J6241"/>
    <mergeCell ref="K6241:M6241"/>
    <mergeCell ref="H6242:J6242"/>
    <mergeCell ref="K6242:M6242"/>
    <mergeCell ref="H6243:J6243"/>
    <mergeCell ref="K6243:M6243"/>
    <mergeCell ref="H6244:J6244"/>
    <mergeCell ref="K6244:M6244"/>
    <mergeCell ref="H6245:J6245"/>
    <mergeCell ref="K6245:M6245"/>
    <mergeCell ref="H6246:J6246"/>
    <mergeCell ref="K6246:M6246"/>
    <mergeCell ref="V6226:W6226"/>
    <mergeCell ref="X6226:Y6226"/>
    <mergeCell ref="V6244:W6244"/>
    <mergeCell ref="X6244:Y6244"/>
    <mergeCell ref="V6209:W6209"/>
    <mergeCell ref="X6209:Y6209"/>
    <mergeCell ref="K6275:M6275"/>
    <mergeCell ref="H6276:J6276"/>
    <mergeCell ref="X6275:Y6275"/>
    <mergeCell ref="X6283:Y6283"/>
    <mergeCell ref="N6284:O6284"/>
    <mergeCell ref="V6284:W6284"/>
    <mergeCell ref="X6284:Y6284"/>
    <mergeCell ref="R6278:U6278"/>
    <mergeCell ref="K6185:M6185"/>
    <mergeCell ref="V6185:W6185"/>
    <mergeCell ref="X6185:Y6185"/>
    <mergeCell ref="H6186:J6186"/>
    <mergeCell ref="K6186:M6186"/>
    <mergeCell ref="V6186:W6186"/>
    <mergeCell ref="X6186:Y6186"/>
    <mergeCell ref="H6187:J6187"/>
    <mergeCell ref="K6187:M6187"/>
    <mergeCell ref="V6187:W6187"/>
    <mergeCell ref="X6187:Y6187"/>
    <mergeCell ref="H6188:J6188"/>
    <mergeCell ref="K6188:M6188"/>
    <mergeCell ref="V6188:W6188"/>
    <mergeCell ref="X6188:Y6188"/>
    <mergeCell ref="H6189:J6189"/>
    <mergeCell ref="K6189:M6189"/>
    <mergeCell ref="V6189:W6189"/>
    <mergeCell ref="X6189:Y6189"/>
    <mergeCell ref="H6190:J6190"/>
    <mergeCell ref="K6190:M6190"/>
    <mergeCell ref="V6190:W6190"/>
    <mergeCell ref="X6190:Y6190"/>
    <mergeCell ref="H6193:J6193"/>
    <mergeCell ref="K6193:M6193"/>
    <mergeCell ref="V6193:W6193"/>
    <mergeCell ref="X6193:Y6193"/>
    <mergeCell ref="H6194:J6194"/>
    <mergeCell ref="K6194:M6194"/>
    <mergeCell ref="V6194:W6194"/>
    <mergeCell ref="X6194:Y6194"/>
    <mergeCell ref="H6195:J6195"/>
    <mergeCell ref="K6195:M6195"/>
    <mergeCell ref="V6195:W6195"/>
    <mergeCell ref="X6195:Y6195"/>
    <mergeCell ref="V5600:X5600"/>
    <mergeCell ref="V5601:X5601"/>
    <mergeCell ref="V5602:X5602"/>
    <mergeCell ref="V5603:X5603"/>
    <mergeCell ref="V5604:X5604"/>
    <mergeCell ref="V5605:X5605"/>
    <mergeCell ref="V5606:X5606"/>
    <mergeCell ref="L5608:M5608"/>
    <mergeCell ref="N5608:O5608"/>
    <mergeCell ref="L5610:M5610"/>
    <mergeCell ref="N5610:O5610"/>
    <mergeCell ref="L5612:M5612"/>
    <mergeCell ref="N5612:O5612"/>
    <mergeCell ref="L5627:M5627"/>
    <mergeCell ref="N5627:O5627"/>
    <mergeCell ref="L5703:M5703"/>
    <mergeCell ref="N5703:O5703"/>
    <mergeCell ref="L5768:M5768"/>
    <mergeCell ref="N5768:O5768"/>
    <mergeCell ref="H5798:K5798"/>
    <mergeCell ref="V5758:X5758"/>
    <mergeCell ref="V5759:X5759"/>
    <mergeCell ref="V5760:X5760"/>
    <mergeCell ref="V5761:X5761"/>
    <mergeCell ref="V5762:X5762"/>
    <mergeCell ref="V5763:X5763"/>
    <mergeCell ref="V5764:X5764"/>
    <mergeCell ref="V5765:X5765"/>
    <mergeCell ref="V5766:X5766"/>
    <mergeCell ref="V5767:X5767"/>
    <mergeCell ref="V5768:X5768"/>
    <mergeCell ref="V5769:X5769"/>
    <mergeCell ref="V5770:X5770"/>
    <mergeCell ref="V5771:X5771"/>
    <mergeCell ref="V5772:X5772"/>
    <mergeCell ref="V5773:X5773"/>
    <mergeCell ref="V5774:X5774"/>
    <mergeCell ref="V5775:X5775"/>
    <mergeCell ref="V5776:X5776"/>
    <mergeCell ref="V5777:X5777"/>
    <mergeCell ref="V5778:X5778"/>
    <mergeCell ref="V5779:X5779"/>
    <mergeCell ref="V5780:X5780"/>
    <mergeCell ref="P5762:Q5762"/>
    <mergeCell ref="R5762:U5762"/>
    <mergeCell ref="L5772:M5772"/>
    <mergeCell ref="N5772:O5772"/>
    <mergeCell ref="V5715:X5715"/>
    <mergeCell ref="V5716:X5716"/>
    <mergeCell ref="V5717:X5717"/>
    <mergeCell ref="V5718:X5718"/>
    <mergeCell ref="V5719:X5719"/>
    <mergeCell ref="V5720:X5720"/>
    <mergeCell ref="V5721:X5721"/>
    <mergeCell ref="V5722:X5722"/>
    <mergeCell ref="V5723:X5723"/>
    <mergeCell ref="V5724:X5724"/>
    <mergeCell ref="V5725:X5725"/>
    <mergeCell ref="V5726:X5726"/>
    <mergeCell ref="V5727:X5727"/>
    <mergeCell ref="V5728:X5728"/>
    <mergeCell ref="L5729:M5729"/>
    <mergeCell ref="N5729:O5729"/>
    <mergeCell ref="V5729:X5729"/>
    <mergeCell ref="X5174:Y5174"/>
    <mergeCell ref="N5175:O5175"/>
    <mergeCell ref="P5175:Q5175"/>
    <mergeCell ref="V5175:W5175"/>
    <mergeCell ref="X5175:Y5175"/>
    <mergeCell ref="N5176:O5176"/>
    <mergeCell ref="P5176:Q5176"/>
    <mergeCell ref="V5176:W5176"/>
    <mergeCell ref="X5176:Y5176"/>
    <mergeCell ref="N5177:O5177"/>
    <mergeCell ref="P5177:Q5177"/>
    <mergeCell ref="V5177:W5177"/>
    <mergeCell ref="X5177:Y5177"/>
    <mergeCell ref="L4944:M4944"/>
    <mergeCell ref="V5587:X5587"/>
    <mergeCell ref="V5588:X5588"/>
    <mergeCell ref="V5589:X5589"/>
    <mergeCell ref="V5590:X5590"/>
    <mergeCell ref="V5591:X5591"/>
    <mergeCell ref="V5592:X5592"/>
    <mergeCell ref="V5593:X5593"/>
    <mergeCell ref="V5594:X5594"/>
    <mergeCell ref="V5595:X5595"/>
    <mergeCell ref="V5596:X5596"/>
    <mergeCell ref="V5597:X5597"/>
    <mergeCell ref="V5598:X5598"/>
    <mergeCell ref="V5599:X5599"/>
    <mergeCell ref="V4946:W4946"/>
    <mergeCell ref="X4946:Y4946"/>
    <mergeCell ref="P4947:Q4947"/>
    <mergeCell ref="V4947:W4947"/>
    <mergeCell ref="X4947:Y4947"/>
    <mergeCell ref="P4948:Q4948"/>
    <mergeCell ref="V4948:W4948"/>
    <mergeCell ref="X4948:Y4948"/>
    <mergeCell ref="P4949:Q4949"/>
    <mergeCell ref="V4949:W4949"/>
    <mergeCell ref="X4949:Y4949"/>
    <mergeCell ref="P4950:Q4950"/>
    <mergeCell ref="V4950:W4950"/>
    <mergeCell ref="X4950:Y4950"/>
    <mergeCell ref="P4951:Q4951"/>
    <mergeCell ref="V4951:W4951"/>
    <mergeCell ref="P4954:Q4954"/>
    <mergeCell ref="V4954:W4954"/>
    <mergeCell ref="X4954:Y4954"/>
    <mergeCell ref="P4955:Q4955"/>
    <mergeCell ref="V4955:W4955"/>
    <mergeCell ref="X4955:Y4955"/>
    <mergeCell ref="P4956:Q4956"/>
    <mergeCell ref="V4956:W4956"/>
    <mergeCell ref="X4956:Y4956"/>
    <mergeCell ref="P4957:Q4957"/>
    <mergeCell ref="V4957:W4957"/>
    <mergeCell ref="X4957:Y4957"/>
    <mergeCell ref="X4951:Y4951"/>
    <mergeCell ref="P4952:Q4952"/>
    <mergeCell ref="V4952:W4952"/>
    <mergeCell ref="H4460:K4460"/>
    <mergeCell ref="L4460:M4460"/>
    <mergeCell ref="H4461:K4461"/>
    <mergeCell ref="L4461:M4461"/>
    <mergeCell ref="H4462:K4462"/>
    <mergeCell ref="L4462:M4462"/>
    <mergeCell ref="H4463:K4463"/>
    <mergeCell ref="L4463:M4463"/>
    <mergeCell ref="H4464:K4464"/>
    <mergeCell ref="L4464:M4464"/>
    <mergeCell ref="H4691:K4691"/>
    <mergeCell ref="H4692:K4692"/>
    <mergeCell ref="H4693:K4693"/>
    <mergeCell ref="H4694:K4694"/>
    <mergeCell ref="L4908:M4908"/>
    <mergeCell ref="N4908:O4908"/>
    <mergeCell ref="L4909:M4909"/>
    <mergeCell ref="N4909:O4909"/>
    <mergeCell ref="L4997:M4997"/>
    <mergeCell ref="N4997:O4997"/>
    <mergeCell ref="L4998:M4998"/>
    <mergeCell ref="N4998:O4998"/>
    <mergeCell ref="L5024:M5024"/>
    <mergeCell ref="N5024:O5024"/>
    <mergeCell ref="L5050:M5050"/>
    <mergeCell ref="N5050:O5050"/>
    <mergeCell ref="L5109:M5109"/>
    <mergeCell ref="N5109:O5109"/>
    <mergeCell ref="L5123:M5123"/>
    <mergeCell ref="N5123:O5123"/>
    <mergeCell ref="L5334:M5334"/>
    <mergeCell ref="N5334:O5334"/>
    <mergeCell ref="L5392:M5392"/>
    <mergeCell ref="N5392:O5392"/>
    <mergeCell ref="L5187:M5187"/>
    <mergeCell ref="N5187:O5187"/>
    <mergeCell ref="H5214:K5214"/>
    <mergeCell ref="H5225:K5225"/>
    <mergeCell ref="H5244:K5244"/>
    <mergeCell ref="H5255:K5255"/>
    <mergeCell ref="H5267:K5267"/>
    <mergeCell ref="H5279:K5279"/>
    <mergeCell ref="H5281:K5281"/>
    <mergeCell ref="L5347:M5347"/>
    <mergeCell ref="N5347:O5347"/>
    <mergeCell ref="N4947:O4947"/>
    <mergeCell ref="N4948:O4948"/>
    <mergeCell ref="N4949:O4949"/>
    <mergeCell ref="N4950:O4950"/>
    <mergeCell ref="N4951:O4951"/>
    <mergeCell ref="N5009:O5009"/>
    <mergeCell ref="L4543:M4543"/>
    <mergeCell ref="N4687:O4687"/>
    <mergeCell ref="N4956:O4956"/>
    <mergeCell ref="N4957:O4957"/>
    <mergeCell ref="N4952:O4952"/>
    <mergeCell ref="N5157:O5157"/>
    <mergeCell ref="L4691:M4691"/>
    <mergeCell ref="N4691:O4691"/>
    <mergeCell ref="L4692:M4692"/>
    <mergeCell ref="N4692:O4692"/>
    <mergeCell ref="N4958:O4958"/>
    <mergeCell ref="L5174:M5174"/>
    <mergeCell ref="N5174:O5174"/>
    <mergeCell ref="X3918:Y3918"/>
    <mergeCell ref="V3919:W3919"/>
    <mergeCell ref="X3919:Y3919"/>
    <mergeCell ref="V3920:W3920"/>
    <mergeCell ref="X3920:Y3920"/>
    <mergeCell ref="V3921:W3921"/>
    <mergeCell ref="X3921:Y3921"/>
    <mergeCell ref="V3922:W3922"/>
    <mergeCell ref="X3922:Y3922"/>
    <mergeCell ref="V3923:W3923"/>
    <mergeCell ref="X3923:Y3923"/>
    <mergeCell ref="V3924:W3924"/>
    <mergeCell ref="X3924:Y3924"/>
    <mergeCell ref="V3925:W3925"/>
    <mergeCell ref="X3925:Y3925"/>
    <mergeCell ref="V3926:W3926"/>
    <mergeCell ref="X3926:Y3926"/>
    <mergeCell ref="V3927:W3927"/>
    <mergeCell ref="X3927:Y3927"/>
    <mergeCell ref="V3928:W3928"/>
    <mergeCell ref="X3928:Y3928"/>
    <mergeCell ref="V3929:W3929"/>
    <mergeCell ref="X3929:Y3929"/>
    <mergeCell ref="V3930:W3930"/>
    <mergeCell ref="X3930:Y3930"/>
    <mergeCell ref="V3931:W3931"/>
    <mergeCell ref="X3931:Y3931"/>
    <mergeCell ref="V3932:W3932"/>
    <mergeCell ref="X3932:Y3932"/>
    <mergeCell ref="V3933:W3933"/>
    <mergeCell ref="X3933:Y3933"/>
    <mergeCell ref="L3986:M3986"/>
    <mergeCell ref="N3986:O3986"/>
    <mergeCell ref="N3945:O3945"/>
    <mergeCell ref="P3945:Q3945"/>
    <mergeCell ref="P3930:Q3930"/>
    <mergeCell ref="V3918:W3918"/>
    <mergeCell ref="X3934:Y3934"/>
    <mergeCell ref="V3935:W3935"/>
    <mergeCell ref="X3935:Y3935"/>
    <mergeCell ref="V3936:W3936"/>
    <mergeCell ref="X3936:Y3936"/>
    <mergeCell ref="V3937:W3937"/>
    <mergeCell ref="X3937:Y3937"/>
    <mergeCell ref="V3938:W3938"/>
    <mergeCell ref="X3938:Y3938"/>
    <mergeCell ref="V3939:W3939"/>
    <mergeCell ref="X3939:Y3939"/>
    <mergeCell ref="R3933:U3933"/>
    <mergeCell ref="R3934:U3934"/>
    <mergeCell ref="R3935:U3935"/>
    <mergeCell ref="N3935:O3935"/>
    <mergeCell ref="P3935:Q3935"/>
    <mergeCell ref="N3936:O3936"/>
    <mergeCell ref="P3936:Q3936"/>
    <mergeCell ref="N3943:O3943"/>
    <mergeCell ref="P3943:Q3943"/>
    <mergeCell ref="V3943:W3943"/>
    <mergeCell ref="X3943:Y3943"/>
    <mergeCell ref="N3944:O3944"/>
    <mergeCell ref="P3944:Q3944"/>
    <mergeCell ref="V3944:W3944"/>
    <mergeCell ref="X3944:Y3944"/>
    <mergeCell ref="V3940:W3940"/>
    <mergeCell ref="H3303:K3303"/>
    <mergeCell ref="L3364:M3364"/>
    <mergeCell ref="N3364:O3364"/>
    <mergeCell ref="L3441:M3441"/>
    <mergeCell ref="N3441:O3441"/>
    <mergeCell ref="L3588:M3588"/>
    <mergeCell ref="N3588:O3588"/>
    <mergeCell ref="L3643:M3643"/>
    <mergeCell ref="N3643:O3643"/>
    <mergeCell ref="L3799:M3799"/>
    <mergeCell ref="N3799:O3799"/>
    <mergeCell ref="L3881:M3881"/>
    <mergeCell ref="N3881:O3881"/>
    <mergeCell ref="L3882:M3882"/>
    <mergeCell ref="N3882:O3882"/>
    <mergeCell ref="V3909:W3909"/>
    <mergeCell ref="X3909:Y3909"/>
    <mergeCell ref="V3910:W3910"/>
    <mergeCell ref="X3910:Y3910"/>
    <mergeCell ref="V3911:W3911"/>
    <mergeCell ref="X3911:Y3911"/>
    <mergeCell ref="V3912:W3912"/>
    <mergeCell ref="X3912:Y3912"/>
    <mergeCell ref="V3913:W3913"/>
    <mergeCell ref="X3913:Y3913"/>
    <mergeCell ref="V3914:W3914"/>
    <mergeCell ref="X3914:Y3914"/>
    <mergeCell ref="V3915:W3915"/>
    <mergeCell ref="X3915:Y3915"/>
    <mergeCell ref="V3916:W3916"/>
    <mergeCell ref="X3916:Y3916"/>
    <mergeCell ref="V3917:W3917"/>
    <mergeCell ref="X3917:Y3917"/>
    <mergeCell ref="P3910:Q3910"/>
    <mergeCell ref="N3911:O3911"/>
    <mergeCell ref="P3911:Q3911"/>
    <mergeCell ref="N3912:O3912"/>
    <mergeCell ref="P3912:Q3912"/>
    <mergeCell ref="N3913:O3913"/>
    <mergeCell ref="P3913:Q3913"/>
    <mergeCell ref="N3914:O3914"/>
    <mergeCell ref="P3914:Q3914"/>
    <mergeCell ref="N3915:O3915"/>
    <mergeCell ref="P3915:Q3915"/>
    <mergeCell ref="N3916:O3916"/>
    <mergeCell ref="P3916:Q3916"/>
    <mergeCell ref="N3831:O3831"/>
    <mergeCell ref="P3831:Q3831"/>
    <mergeCell ref="N3832:O3832"/>
    <mergeCell ref="P3832:Q3832"/>
    <mergeCell ref="P3845:Q3845"/>
    <mergeCell ref="N3846:O3846"/>
    <mergeCell ref="P3846:Q3846"/>
    <mergeCell ref="N3847:O3847"/>
    <mergeCell ref="P3847:Q3847"/>
    <mergeCell ref="N3848:O3848"/>
    <mergeCell ref="P3848:Q3848"/>
    <mergeCell ref="L3864:M3864"/>
    <mergeCell ref="N3849:O3849"/>
    <mergeCell ref="P3849:Q3849"/>
    <mergeCell ref="N3850:O3850"/>
    <mergeCell ref="P3850:Q3850"/>
    <mergeCell ref="N3879:O3879"/>
    <mergeCell ref="P3879:Q3879"/>
    <mergeCell ref="V887:W887"/>
    <mergeCell ref="X887:Y887"/>
    <mergeCell ref="K893:M893"/>
    <mergeCell ref="N893:O893"/>
    <mergeCell ref="H1517:J1517"/>
    <mergeCell ref="K1517:M1517"/>
    <mergeCell ref="V1517:X1517"/>
    <mergeCell ref="L1531:M1531"/>
    <mergeCell ref="N1531:O1531"/>
    <mergeCell ref="L1568:M1568"/>
    <mergeCell ref="N1568:O1568"/>
    <mergeCell ref="H1571:K1571"/>
    <mergeCell ref="H1576:K1576"/>
    <mergeCell ref="H1578:K1578"/>
    <mergeCell ref="H1584:K1584"/>
    <mergeCell ref="H1587:K1587"/>
    <mergeCell ref="L1629:M1629"/>
    <mergeCell ref="N1629:O1629"/>
    <mergeCell ref="L1825:M1825"/>
    <mergeCell ref="N1825:O1825"/>
    <mergeCell ref="H1882:K1882"/>
    <mergeCell ref="L1938:M1938"/>
    <mergeCell ref="N1938:O1938"/>
    <mergeCell ref="L2143:M2143"/>
    <mergeCell ref="N2143:O2143"/>
    <mergeCell ref="L2190:M2190"/>
    <mergeCell ref="N2190:O2190"/>
    <mergeCell ref="L2355:M2355"/>
    <mergeCell ref="N2355:O2355"/>
    <mergeCell ref="L2400:M2400"/>
    <mergeCell ref="N2400:O2400"/>
    <mergeCell ref="L2401:M2401"/>
    <mergeCell ref="N2401:O2401"/>
    <mergeCell ref="P2375:Q2375"/>
    <mergeCell ref="P2376:Q2376"/>
    <mergeCell ref="N2377:O2377"/>
    <mergeCell ref="P2377:Q2377"/>
    <mergeCell ref="P2378:Q2378"/>
    <mergeCell ref="N2379:O2379"/>
    <mergeCell ref="P2379:Q2379"/>
    <mergeCell ref="N2380:O2380"/>
    <mergeCell ref="P2380:Q2380"/>
    <mergeCell ref="N2381:O2381"/>
    <mergeCell ref="P2381:Q2381"/>
    <mergeCell ref="N2382:O2382"/>
    <mergeCell ref="P2382:Q2382"/>
    <mergeCell ref="N2383:O2383"/>
    <mergeCell ref="P2383:Q2383"/>
    <mergeCell ref="N2384:O2384"/>
    <mergeCell ref="P2384:Q2384"/>
    <mergeCell ref="N2385:O2385"/>
    <mergeCell ref="P2385:Q2385"/>
    <mergeCell ref="P2295:Q2295"/>
    <mergeCell ref="L2348:M2348"/>
    <mergeCell ref="P2335:Q2335"/>
    <mergeCell ref="N2336:O2336"/>
    <mergeCell ref="P2336:Q2336"/>
    <mergeCell ref="N2337:O2337"/>
    <mergeCell ref="P2337:Q2337"/>
    <mergeCell ref="N2338:O2338"/>
    <mergeCell ref="P2338:Q2338"/>
    <mergeCell ref="N2339:O2339"/>
    <mergeCell ref="P2339:Q2339"/>
    <mergeCell ref="N2341:O2341"/>
    <mergeCell ref="L200:M200"/>
    <mergeCell ref="N200:O200"/>
    <mergeCell ref="L205:M205"/>
    <mergeCell ref="N205:O205"/>
    <mergeCell ref="L211:M211"/>
    <mergeCell ref="N211:O211"/>
    <mergeCell ref="L216:M216"/>
    <mergeCell ref="N216:O216"/>
    <mergeCell ref="L218:M218"/>
    <mergeCell ref="N218:O218"/>
    <mergeCell ref="L220:M220"/>
    <mergeCell ref="N220:O220"/>
    <mergeCell ref="L233:M233"/>
    <mergeCell ref="N233:O233"/>
    <mergeCell ref="L243:M243"/>
    <mergeCell ref="N243:O243"/>
    <mergeCell ref="L318:M318"/>
    <mergeCell ref="N318:O318"/>
    <mergeCell ref="L322:M322"/>
    <mergeCell ref="N322:O322"/>
    <mergeCell ref="L326:M326"/>
    <mergeCell ref="N326:O326"/>
    <mergeCell ref="L332:M332"/>
    <mergeCell ref="N332:O332"/>
    <mergeCell ref="L339:M339"/>
    <mergeCell ref="N339:O339"/>
    <mergeCell ref="L341:M341"/>
    <mergeCell ref="N341:O341"/>
    <mergeCell ref="L344:M344"/>
    <mergeCell ref="N344:O344"/>
    <mergeCell ref="L345:M345"/>
    <mergeCell ref="N345:O345"/>
    <mergeCell ref="L195:M195"/>
    <mergeCell ref="N195:O195"/>
    <mergeCell ref="L214:M214"/>
    <mergeCell ref="N214:O214"/>
    <mergeCell ref="L199:M199"/>
    <mergeCell ref="N199:O199"/>
    <mergeCell ref="L223:M223"/>
    <mergeCell ref="N223:O223"/>
    <mergeCell ref="L224:M224"/>
    <mergeCell ref="N224:O224"/>
    <mergeCell ref="H7530:K7530"/>
    <mergeCell ref="H6468:J6468"/>
    <mergeCell ref="N7723:O7723"/>
    <mergeCell ref="L7737:M7737"/>
    <mergeCell ref="N7737:O7737"/>
    <mergeCell ref="L7739:M7739"/>
    <mergeCell ref="N7739:O7739"/>
    <mergeCell ref="L7756:M7756"/>
    <mergeCell ref="N7756:O7756"/>
    <mergeCell ref="L7797:M7797"/>
    <mergeCell ref="N7797:O7797"/>
    <mergeCell ref="H7800:J7800"/>
    <mergeCell ref="K7800:M7800"/>
    <mergeCell ref="H7801:J7801"/>
    <mergeCell ref="K7801:M7801"/>
    <mergeCell ref="N7801:O7801"/>
    <mergeCell ref="L7690:M7690"/>
    <mergeCell ref="N7690:O7690"/>
    <mergeCell ref="L7712:M7712"/>
    <mergeCell ref="N7712:O7712"/>
    <mergeCell ref="L7749:M7749"/>
    <mergeCell ref="N7749:O7749"/>
    <mergeCell ref="L7771:M7771"/>
    <mergeCell ref="N7771:O7771"/>
    <mergeCell ref="K6737:M6737"/>
    <mergeCell ref="H6738:J6738"/>
    <mergeCell ref="K6738:M6738"/>
    <mergeCell ref="H6739:J6739"/>
    <mergeCell ref="K6739:M6739"/>
    <mergeCell ref="H6740:J6740"/>
    <mergeCell ref="K6740:M6740"/>
    <mergeCell ref="H6741:J6741"/>
    <mergeCell ref="K6741:M6741"/>
    <mergeCell ref="H6742:J6742"/>
    <mergeCell ref="K6742:M6742"/>
    <mergeCell ref="H6743:J6743"/>
    <mergeCell ref="K6743:M6743"/>
    <mergeCell ref="H6744:J6744"/>
    <mergeCell ref="K6744:M6744"/>
    <mergeCell ref="N6742:O6742"/>
    <mergeCell ref="N6755:O6755"/>
    <mergeCell ref="N6784:O6784"/>
    <mergeCell ref="N6786:O6786"/>
    <mergeCell ref="N6744:O6744"/>
    <mergeCell ref="N6496:O6496"/>
    <mergeCell ref="H6775:J6775"/>
    <mergeCell ref="K6775:M6775"/>
    <mergeCell ref="H6472:J6472"/>
    <mergeCell ref="K6472:M6472"/>
    <mergeCell ref="H6473:J6473"/>
    <mergeCell ref="K6473:M6473"/>
    <mergeCell ref="H6474:J6474"/>
    <mergeCell ref="K6474:M6474"/>
    <mergeCell ref="H6475:J6475"/>
    <mergeCell ref="K6475:M6475"/>
    <mergeCell ref="H6476:J6476"/>
    <mergeCell ref="K6476:M6476"/>
    <mergeCell ref="H6477:J6477"/>
    <mergeCell ref="K6477:M6477"/>
    <mergeCell ref="H6478:J6478"/>
    <mergeCell ref="K6478:M6478"/>
    <mergeCell ref="H6479:J6479"/>
    <mergeCell ref="H6480:J6480"/>
    <mergeCell ref="K6480:M6480"/>
    <mergeCell ref="N6732:O6732"/>
    <mergeCell ref="N7806:O7806"/>
    <mergeCell ref="N7819:O7819"/>
    <mergeCell ref="N7841:O7841"/>
    <mergeCell ref="L7468:M7468"/>
    <mergeCell ref="N7468:O7468"/>
    <mergeCell ref="L7478:M7478"/>
    <mergeCell ref="N7478:O7478"/>
    <mergeCell ref="L7486:M7486"/>
    <mergeCell ref="N7486:O7486"/>
    <mergeCell ref="L7500:M7500"/>
    <mergeCell ref="N7500:O7500"/>
    <mergeCell ref="L7526:M7526"/>
    <mergeCell ref="N7526:O7526"/>
    <mergeCell ref="L7557:M7557"/>
    <mergeCell ref="N7557:O7557"/>
    <mergeCell ref="L7636:M7636"/>
    <mergeCell ref="N7636:O7636"/>
    <mergeCell ref="L7652:M7652"/>
    <mergeCell ref="N7652:O7652"/>
    <mergeCell ref="L7634:M7634"/>
    <mergeCell ref="N7628:O7628"/>
    <mergeCell ref="N7631:O7631"/>
    <mergeCell ref="L7725:M7725"/>
    <mergeCell ref="N7725:O7725"/>
    <mergeCell ref="L7732:M7732"/>
    <mergeCell ref="N7732:O7732"/>
    <mergeCell ref="L7733:M7733"/>
    <mergeCell ref="N7733:O7733"/>
    <mergeCell ref="L7735:M7735"/>
    <mergeCell ref="N7735:O7735"/>
    <mergeCell ref="L7768:M7768"/>
    <mergeCell ref="N7768:O7768"/>
    <mergeCell ref="N7807:O7807"/>
    <mergeCell ref="N7817:O7817"/>
    <mergeCell ref="K7802:M7802"/>
    <mergeCell ref="K7803:M7803"/>
    <mergeCell ref="K7804:M7804"/>
    <mergeCell ref="K7805:M7805"/>
    <mergeCell ref="K7806:M7806"/>
    <mergeCell ref="K7807:M7807"/>
    <mergeCell ref="K7808:M7808"/>
    <mergeCell ref="L7792:M7792"/>
    <mergeCell ref="N7792:O7792"/>
    <mergeCell ref="N7805:O7805"/>
    <mergeCell ref="H7726:K7726"/>
    <mergeCell ref="H7727:K7727"/>
    <mergeCell ref="L7720:M7720"/>
    <mergeCell ref="N7720:O7720"/>
    <mergeCell ref="L7723:M7723"/>
    <mergeCell ref="L7523:M7523"/>
    <mergeCell ref="N7523:O7523"/>
    <mergeCell ref="L7546:M7546"/>
    <mergeCell ref="N7546:O7546"/>
    <mergeCell ref="L7626:M7626"/>
    <mergeCell ref="N7626:O7626"/>
    <mergeCell ref="L7642:M7642"/>
    <mergeCell ref="N7642:O7642"/>
    <mergeCell ref="L7661:M7661"/>
    <mergeCell ref="N7661:O7661"/>
    <mergeCell ref="H7526:K7526"/>
    <mergeCell ref="H7527:K7527"/>
    <mergeCell ref="H7528:K7528"/>
    <mergeCell ref="H7529:K7529"/>
    <mergeCell ref="K6820:M6820"/>
    <mergeCell ref="H6821:J6821"/>
    <mergeCell ref="K6821:M6821"/>
    <mergeCell ref="H6729:J6729"/>
    <mergeCell ref="K6729:M6729"/>
    <mergeCell ref="H6730:J6730"/>
    <mergeCell ref="K6730:M6730"/>
    <mergeCell ref="H6496:J6496"/>
    <mergeCell ref="K6496:M6496"/>
    <mergeCell ref="H6497:J6497"/>
    <mergeCell ref="K6497:M6497"/>
    <mergeCell ref="H6498:J6498"/>
    <mergeCell ref="K6498:M6498"/>
    <mergeCell ref="H6499:J6499"/>
    <mergeCell ref="K6499:M6499"/>
    <mergeCell ref="H6500:J6500"/>
    <mergeCell ref="K6500:M6500"/>
    <mergeCell ref="H6501:J6501"/>
    <mergeCell ref="K6501:M6501"/>
    <mergeCell ref="H6502:J6502"/>
    <mergeCell ref="H6503:J6503"/>
    <mergeCell ref="K6503:M6503"/>
    <mergeCell ref="H6504:J6504"/>
    <mergeCell ref="K6504:M6504"/>
    <mergeCell ref="H6505:J6505"/>
    <mergeCell ref="K6505:M6505"/>
    <mergeCell ref="H6506:J6506"/>
    <mergeCell ref="K6506:M6506"/>
    <mergeCell ref="H6507:J6507"/>
    <mergeCell ref="K6507:M6507"/>
    <mergeCell ref="H6508:J6508"/>
    <mergeCell ref="K6508:M6508"/>
    <mergeCell ref="H6518:J6518"/>
    <mergeCell ref="H6515:J6515"/>
    <mergeCell ref="K6515:M6515"/>
    <mergeCell ref="H6516:J6516"/>
    <mergeCell ref="K6516:M6516"/>
    <mergeCell ref="H6517:J6517"/>
    <mergeCell ref="K6517:M6517"/>
    <mergeCell ref="H6695:J6695"/>
    <mergeCell ref="K6695:M6695"/>
    <mergeCell ref="H6696:J6696"/>
    <mergeCell ref="K6696:M6696"/>
    <mergeCell ref="H6731:J6731"/>
    <mergeCell ref="K6731:M6731"/>
    <mergeCell ref="K6732:M6732"/>
    <mergeCell ref="H6547:J6547"/>
    <mergeCell ref="K6547:M6547"/>
    <mergeCell ref="H6548:J6548"/>
    <mergeCell ref="K6548:M6548"/>
    <mergeCell ref="H6549:J6549"/>
    <mergeCell ref="K6549:M6549"/>
    <mergeCell ref="H6550:J6550"/>
    <mergeCell ref="K6550:M6550"/>
    <mergeCell ref="H6551:J6551"/>
    <mergeCell ref="K6551:M6551"/>
    <mergeCell ref="H6578:J6578"/>
    <mergeCell ref="K6578:M6578"/>
    <mergeCell ref="H6579:J6579"/>
    <mergeCell ref="K6579:M6579"/>
    <mergeCell ref="H6589:K6589"/>
    <mergeCell ref="H6598:K6598"/>
    <mergeCell ref="H6599:K6599"/>
    <mergeCell ref="H6612:K6612"/>
    <mergeCell ref="V4940:W4940"/>
    <mergeCell ref="X4940:Y4940"/>
    <mergeCell ref="N4941:O4941"/>
    <mergeCell ref="P4941:Q4941"/>
    <mergeCell ref="V4941:W4941"/>
    <mergeCell ref="X4941:Y4941"/>
    <mergeCell ref="N4942:O4942"/>
    <mergeCell ref="P4942:Q4942"/>
    <mergeCell ref="V4942:W4942"/>
    <mergeCell ref="X4942:Y4942"/>
    <mergeCell ref="N4943:O4943"/>
    <mergeCell ref="P4943:Q4943"/>
    <mergeCell ref="V4943:W4943"/>
    <mergeCell ref="X4943:Y4943"/>
    <mergeCell ref="N4944:O4944"/>
    <mergeCell ref="P4944:Q4944"/>
    <mergeCell ref="V4944:W4944"/>
    <mergeCell ref="X4944:Y4944"/>
    <mergeCell ref="N4945:O4945"/>
    <mergeCell ref="P4945:Q4945"/>
    <mergeCell ref="V4945:W4945"/>
    <mergeCell ref="X4945:Y4945"/>
    <mergeCell ref="N4747:O4747"/>
    <mergeCell ref="K6468:M6468"/>
    <mergeCell ref="L5900:M5900"/>
    <mergeCell ref="N5900:O5900"/>
    <mergeCell ref="L5944:M5944"/>
    <mergeCell ref="N5944:O5944"/>
    <mergeCell ref="L5996:M5996"/>
    <mergeCell ref="N5996:O5996"/>
    <mergeCell ref="L5997:M5997"/>
    <mergeCell ref="N5997:O5997"/>
    <mergeCell ref="L5860:M5860"/>
    <mergeCell ref="N5860:O5860"/>
    <mergeCell ref="L5870:M5870"/>
    <mergeCell ref="N5870:O5870"/>
    <mergeCell ref="L6028:M6028"/>
    <mergeCell ref="N6028:O6028"/>
    <mergeCell ref="L5896:M5896"/>
    <mergeCell ref="N5896:O5896"/>
    <mergeCell ref="L5898:M5898"/>
    <mergeCell ref="N5898:O5898"/>
    <mergeCell ref="L6022:M6022"/>
    <mergeCell ref="N6022:O6022"/>
    <mergeCell ref="L6025:M6025"/>
    <mergeCell ref="N6025:O6025"/>
    <mergeCell ref="L6386:M6386"/>
    <mergeCell ref="N6386:O6386"/>
    <mergeCell ref="L6404:M6404"/>
    <mergeCell ref="N6404:O6404"/>
    <mergeCell ref="N6429:O6429"/>
    <mergeCell ref="K6230:M6230"/>
    <mergeCell ref="N6230:O6230"/>
    <mergeCell ref="K6251:M6251"/>
    <mergeCell ref="N6251:O6251"/>
    <mergeCell ref="L6358:M6358"/>
    <mergeCell ref="N6358:O6358"/>
    <mergeCell ref="H6383:K6383"/>
    <mergeCell ref="H6343:K6343"/>
    <mergeCell ref="L6343:M6343"/>
    <mergeCell ref="V5173:W5173"/>
    <mergeCell ref="X5173:Y5173"/>
    <mergeCell ref="P5174:Q5174"/>
    <mergeCell ref="V5174:W5174"/>
    <mergeCell ref="V4938:W4938"/>
    <mergeCell ref="X4938:Y4938"/>
    <mergeCell ref="P4747:Q4747"/>
    <mergeCell ref="V4747:W4747"/>
    <mergeCell ref="X4747:Y4747"/>
    <mergeCell ref="N4748:O4748"/>
    <mergeCell ref="P4748:Q4748"/>
    <mergeCell ref="V4748:W4748"/>
    <mergeCell ref="X4748:Y4748"/>
    <mergeCell ref="P4757:Q4757"/>
    <mergeCell ref="V4757:W4757"/>
    <mergeCell ref="X4757:Y4757"/>
    <mergeCell ref="N4758:O4758"/>
    <mergeCell ref="P4758:Q4758"/>
    <mergeCell ref="V4758:W4758"/>
    <mergeCell ref="X4758:Y4758"/>
    <mergeCell ref="P4775:Q4775"/>
    <mergeCell ref="V4775:W4775"/>
    <mergeCell ref="X4775:Y4775"/>
    <mergeCell ref="P4781:Q4781"/>
    <mergeCell ref="V4781:W4781"/>
    <mergeCell ref="X4781:Y4781"/>
    <mergeCell ref="P4787:Q4787"/>
    <mergeCell ref="V4787:W4787"/>
    <mergeCell ref="X4787:Y4787"/>
    <mergeCell ref="P4793:Q4793"/>
    <mergeCell ref="V4793:W4793"/>
    <mergeCell ref="X4793:Y4793"/>
    <mergeCell ref="P4798:Q4798"/>
    <mergeCell ref="V4798:W4798"/>
    <mergeCell ref="X4798:Y4798"/>
    <mergeCell ref="N4799:O4799"/>
    <mergeCell ref="V4939:W4939"/>
    <mergeCell ref="X4939:Y4939"/>
    <mergeCell ref="V4050:W4050"/>
    <mergeCell ref="X4050:Y4050"/>
    <mergeCell ref="N4051:O4051"/>
    <mergeCell ref="P4051:Q4051"/>
    <mergeCell ref="V4051:W4051"/>
    <mergeCell ref="X4051:Y4051"/>
    <mergeCell ref="N4052:O4052"/>
    <mergeCell ref="P4052:Q4052"/>
    <mergeCell ref="V4052:W4052"/>
    <mergeCell ref="X4052:Y4052"/>
    <mergeCell ref="N4053:O4053"/>
    <mergeCell ref="P4053:Q4053"/>
    <mergeCell ref="V4053:W4053"/>
    <mergeCell ref="X4053:Y4053"/>
    <mergeCell ref="L4054:M4054"/>
    <mergeCell ref="N4054:O4054"/>
    <mergeCell ref="P4054:Q4054"/>
    <mergeCell ref="V4054:W4054"/>
    <mergeCell ref="X4054:Y4054"/>
    <mergeCell ref="V4149:W4149"/>
    <mergeCell ref="X4149:Y4149"/>
    <mergeCell ref="N4150:O4150"/>
    <mergeCell ref="P4150:Q4150"/>
    <mergeCell ref="V4150:W4150"/>
    <mergeCell ref="X4150:Y4150"/>
    <mergeCell ref="N4151:O4151"/>
    <mergeCell ref="L5404:M5404"/>
    <mergeCell ref="N5404:O5404"/>
    <mergeCell ref="H5406:K5406"/>
    <mergeCell ref="L5438:M5438"/>
    <mergeCell ref="N5438:O5438"/>
    <mergeCell ref="L5505:M5505"/>
    <mergeCell ref="N5505:O5505"/>
    <mergeCell ref="X4569:Y4569"/>
    <mergeCell ref="V4570:W4570"/>
    <mergeCell ref="X4570:Y4570"/>
    <mergeCell ref="V4465:W4465"/>
    <mergeCell ref="X4465:Y4465"/>
    <mergeCell ref="V4471:W4471"/>
    <mergeCell ref="X4471:Y4471"/>
    <mergeCell ref="V4472:W4472"/>
    <mergeCell ref="X4472:Y4472"/>
    <mergeCell ref="V4477:W4477"/>
    <mergeCell ref="X4477:Y4477"/>
    <mergeCell ref="V4478:W4478"/>
    <mergeCell ref="X4478:Y4478"/>
    <mergeCell ref="N4483:O4483"/>
    <mergeCell ref="P4483:Q4483"/>
    <mergeCell ref="V4483:W4483"/>
    <mergeCell ref="X4483:Y4483"/>
    <mergeCell ref="N4484:O4484"/>
    <mergeCell ref="P4484:Q4484"/>
    <mergeCell ref="V4484:W4484"/>
    <mergeCell ref="X4484:Y4484"/>
    <mergeCell ref="V4441:W4441"/>
    <mergeCell ref="X4441:Y4441"/>
    <mergeCell ref="N4435:O4435"/>
    <mergeCell ref="P4435:Q4435"/>
    <mergeCell ref="P4452:Q4452"/>
    <mergeCell ref="V4452:W4452"/>
    <mergeCell ref="X4452:Y4452"/>
    <mergeCell ref="N4453:O4453"/>
    <mergeCell ref="P4453:Q4453"/>
    <mergeCell ref="L4175:M4175"/>
    <mergeCell ref="N4043:O4043"/>
    <mergeCell ref="L4106:M4106"/>
    <mergeCell ref="N4106:O4106"/>
    <mergeCell ref="L4110:M4110"/>
    <mergeCell ref="N4110:O4110"/>
    <mergeCell ref="L4112:M4112"/>
    <mergeCell ref="N4112:O4112"/>
    <mergeCell ref="L4118:M4118"/>
    <mergeCell ref="N4118:O4118"/>
    <mergeCell ref="N4050:O4050"/>
    <mergeCell ref="P4050:Q4050"/>
    <mergeCell ref="N4570:O4570"/>
    <mergeCell ref="P4570:Q4570"/>
    <mergeCell ref="N4465:O4465"/>
    <mergeCell ref="P4465:Q4465"/>
    <mergeCell ref="N4471:O4471"/>
    <mergeCell ref="P4471:Q4471"/>
    <mergeCell ref="L4472:M4472"/>
    <mergeCell ref="N4472:O4472"/>
    <mergeCell ref="P4472:Q4472"/>
    <mergeCell ref="N4477:O4477"/>
    <mergeCell ref="P4477:Q4477"/>
    <mergeCell ref="N4478:O4478"/>
    <mergeCell ref="P4478:Q4478"/>
    <mergeCell ref="N4447:O4447"/>
    <mergeCell ref="P4447:Q4447"/>
    <mergeCell ref="P4412:Q4412"/>
    <mergeCell ref="P4393:Q4393"/>
    <mergeCell ref="P4381:Q4381"/>
    <mergeCell ref="N4009:O4009"/>
    <mergeCell ref="P4009:Q4009"/>
    <mergeCell ref="N4015:O4015"/>
    <mergeCell ref="P4015:Q4015"/>
    <mergeCell ref="N4021:O4021"/>
    <mergeCell ref="P4021:Q4021"/>
    <mergeCell ref="P4027:Q4027"/>
    <mergeCell ref="N4034:O4034"/>
    <mergeCell ref="P4034:Q4034"/>
    <mergeCell ref="N4060:O4060"/>
    <mergeCell ref="P4060:Q4060"/>
    <mergeCell ref="P4066:Q4066"/>
    <mergeCell ref="N4072:O4072"/>
    <mergeCell ref="P4072:Q4072"/>
    <mergeCell ref="K4326:M4326"/>
    <mergeCell ref="K4327:M4327"/>
    <mergeCell ref="K4328:M4328"/>
    <mergeCell ref="K4329:M4329"/>
    <mergeCell ref="K4330:M4330"/>
    <mergeCell ref="K4331:M4331"/>
    <mergeCell ref="K4332:M4332"/>
    <mergeCell ref="K4333:M4333"/>
    <mergeCell ref="K4334:M4334"/>
    <mergeCell ref="K4335:M4335"/>
    <mergeCell ref="K4336:M4336"/>
    <mergeCell ref="K4337:M4337"/>
    <mergeCell ref="K4338:M4338"/>
    <mergeCell ref="K4339:M4339"/>
    <mergeCell ref="K4340:M4340"/>
    <mergeCell ref="K4341:M4341"/>
    <mergeCell ref="K4342:M4342"/>
    <mergeCell ref="H4434:K4434"/>
    <mergeCell ref="L4434:M4434"/>
    <mergeCell ref="H4435:K4435"/>
    <mergeCell ref="L4435:M4435"/>
    <mergeCell ref="N3883:O3883"/>
    <mergeCell ref="P3883:Q3883"/>
    <mergeCell ref="N3884:O3884"/>
    <mergeCell ref="P3884:Q3884"/>
    <mergeCell ref="N3885:O3885"/>
    <mergeCell ref="P3885:Q3885"/>
    <mergeCell ref="N3886:O3886"/>
    <mergeCell ref="P3886:Q3886"/>
    <mergeCell ref="P3887:Q3887"/>
    <mergeCell ref="P3888:Q3888"/>
    <mergeCell ref="N3781:O3781"/>
    <mergeCell ref="P3781:Q3781"/>
    <mergeCell ref="L3813:M3813"/>
    <mergeCell ref="N3782:O3782"/>
    <mergeCell ref="P3782:Q3782"/>
    <mergeCell ref="N3783:O3783"/>
    <mergeCell ref="P3783:Q3783"/>
    <mergeCell ref="N3784:O3784"/>
    <mergeCell ref="P3784:Q3784"/>
    <mergeCell ref="N3797:O3797"/>
    <mergeCell ref="P3797:Q3797"/>
    <mergeCell ref="N3798:O3798"/>
    <mergeCell ref="P3798:Q3798"/>
    <mergeCell ref="N3809:O3809"/>
    <mergeCell ref="P3809:Q3809"/>
    <mergeCell ref="N3810:O3810"/>
    <mergeCell ref="P3810:Q3810"/>
    <mergeCell ref="N3811:O3811"/>
    <mergeCell ref="P3811:Q3811"/>
    <mergeCell ref="N3812:O3812"/>
    <mergeCell ref="P3812:Q3812"/>
    <mergeCell ref="N3813:O3813"/>
    <mergeCell ref="P3813:Q3813"/>
    <mergeCell ref="N3814:O3814"/>
    <mergeCell ref="P3814:Q3814"/>
    <mergeCell ref="N3827:O3827"/>
    <mergeCell ref="P3827:Q3827"/>
    <mergeCell ref="N3828:O3828"/>
    <mergeCell ref="P3828:Q3828"/>
    <mergeCell ref="N3829:O3829"/>
    <mergeCell ref="P3829:Q3829"/>
    <mergeCell ref="N3830:O3830"/>
    <mergeCell ref="P3830:Q3830"/>
    <mergeCell ref="L3804:M3804"/>
    <mergeCell ref="L3806:M3806"/>
    <mergeCell ref="L3807:M3807"/>
    <mergeCell ref="P3799:Q3799"/>
    <mergeCell ref="N3800:O3800"/>
    <mergeCell ref="P3800:Q3800"/>
    <mergeCell ref="N3801:O3801"/>
    <mergeCell ref="P3801:Q3801"/>
    <mergeCell ref="N3802:O3802"/>
    <mergeCell ref="P3802:Q3802"/>
    <mergeCell ref="N3803:O3803"/>
    <mergeCell ref="P3803:Q3803"/>
    <mergeCell ref="N3804:O3804"/>
    <mergeCell ref="P3804:Q3804"/>
    <mergeCell ref="P3805:Q3805"/>
    <mergeCell ref="L3808:M3808"/>
    <mergeCell ref="N3826:O3826"/>
    <mergeCell ref="P3826:Q3826"/>
    <mergeCell ref="L3654:M3654"/>
    <mergeCell ref="P3660:Q3660"/>
    <mergeCell ref="N3661:O3661"/>
    <mergeCell ref="P3661:Q3661"/>
    <mergeCell ref="N3679:O3679"/>
    <mergeCell ref="P3679:Q3679"/>
    <mergeCell ref="H3722:K3722"/>
    <mergeCell ref="H3723:K3723"/>
    <mergeCell ref="N3720:O3720"/>
    <mergeCell ref="P3720:Q3720"/>
    <mergeCell ref="N3721:O3721"/>
    <mergeCell ref="P3721:Q3721"/>
    <mergeCell ref="N3744:O3744"/>
    <mergeCell ref="P3744:Q3744"/>
    <mergeCell ref="N3745:O3745"/>
    <mergeCell ref="P3745:Q3745"/>
    <mergeCell ref="N3746:O3746"/>
    <mergeCell ref="P3746:Q3746"/>
    <mergeCell ref="N3773:O3773"/>
    <mergeCell ref="P3773:Q3773"/>
    <mergeCell ref="P3774:Q3774"/>
    <mergeCell ref="N3775:O3775"/>
    <mergeCell ref="P3775:Q3775"/>
    <mergeCell ref="P3776:Q3776"/>
    <mergeCell ref="N3777:O3777"/>
    <mergeCell ref="P3777:Q3777"/>
    <mergeCell ref="N3778:O3778"/>
    <mergeCell ref="P3778:Q3778"/>
    <mergeCell ref="N3779:O3779"/>
    <mergeCell ref="P3779:Q3779"/>
    <mergeCell ref="N3780:O3780"/>
    <mergeCell ref="P3780:Q3780"/>
    <mergeCell ref="N3562:O3562"/>
    <mergeCell ref="P3562:Q3562"/>
    <mergeCell ref="N3563:O3563"/>
    <mergeCell ref="P3563:Q3563"/>
    <mergeCell ref="L3598:M3598"/>
    <mergeCell ref="N3585:O3585"/>
    <mergeCell ref="P3585:Q3585"/>
    <mergeCell ref="N3586:O3586"/>
    <mergeCell ref="P3586:Q3586"/>
    <mergeCell ref="N3587:O3587"/>
    <mergeCell ref="P3587:Q3587"/>
    <mergeCell ref="P3588:Q3588"/>
    <mergeCell ref="N3589:O3589"/>
    <mergeCell ref="P3589:Q3589"/>
    <mergeCell ref="N3590:O3590"/>
    <mergeCell ref="P3590:Q3590"/>
    <mergeCell ref="N3591:O3591"/>
    <mergeCell ref="P3591:Q3591"/>
    <mergeCell ref="N3592:O3592"/>
    <mergeCell ref="P3592:Q3592"/>
    <mergeCell ref="P3593:Q3593"/>
    <mergeCell ref="N3594:O3594"/>
    <mergeCell ref="P3594:Q3594"/>
    <mergeCell ref="N3595:O3595"/>
    <mergeCell ref="P3595:Q3595"/>
    <mergeCell ref="N3599:O3599"/>
    <mergeCell ref="P3599:Q3599"/>
    <mergeCell ref="N3600:O3600"/>
    <mergeCell ref="P3600:Q3600"/>
    <mergeCell ref="N3601:O3601"/>
    <mergeCell ref="P3601:Q3601"/>
    <mergeCell ref="L3602:M3602"/>
    <mergeCell ref="N3602:O3602"/>
    <mergeCell ref="P3602:Q3602"/>
    <mergeCell ref="P3564:Q3564"/>
    <mergeCell ref="N3565:O3565"/>
    <mergeCell ref="P3565:Q3565"/>
    <mergeCell ref="N3566:O3566"/>
    <mergeCell ref="P3566:Q3566"/>
    <mergeCell ref="N3567:O3567"/>
    <mergeCell ref="P3567:Q3567"/>
    <mergeCell ref="N3568:O3568"/>
    <mergeCell ref="P3568:Q3568"/>
    <mergeCell ref="N3518:O3518"/>
    <mergeCell ref="P3518:Q3518"/>
    <mergeCell ref="N3519:O3519"/>
    <mergeCell ref="P3519:Q3519"/>
    <mergeCell ref="P3524:Q3524"/>
    <mergeCell ref="N3525:O3525"/>
    <mergeCell ref="P3525:Q3525"/>
    <mergeCell ref="N3547:O3547"/>
    <mergeCell ref="P3547:Q3547"/>
    <mergeCell ref="N3548:O3548"/>
    <mergeCell ref="P3548:Q3548"/>
    <mergeCell ref="N3549:O3549"/>
    <mergeCell ref="P3549:Q3549"/>
    <mergeCell ref="N3550:O3550"/>
    <mergeCell ref="P3550:Q3550"/>
    <mergeCell ref="N3551:O3551"/>
    <mergeCell ref="P3551:Q3551"/>
    <mergeCell ref="N3552:O3552"/>
    <mergeCell ref="P3552:Q3552"/>
    <mergeCell ref="N3553:O3553"/>
    <mergeCell ref="P3553:Q3553"/>
    <mergeCell ref="N3554:O3554"/>
    <mergeCell ref="P3554:Q3554"/>
    <mergeCell ref="N3555:O3555"/>
    <mergeCell ref="P3555:Q3555"/>
    <mergeCell ref="N3556:O3556"/>
    <mergeCell ref="P3556:Q3556"/>
    <mergeCell ref="N3559:O3559"/>
    <mergeCell ref="P3559:Q3559"/>
    <mergeCell ref="N3560:O3560"/>
    <mergeCell ref="P3560:Q3560"/>
    <mergeCell ref="N3561:O3561"/>
    <mergeCell ref="P3561:Q3561"/>
    <mergeCell ref="N3466:O3466"/>
    <mergeCell ref="P3466:Q3466"/>
    <mergeCell ref="N3467:O3467"/>
    <mergeCell ref="P3467:Q3467"/>
    <mergeCell ref="N3468:O3468"/>
    <mergeCell ref="P3468:Q3468"/>
    <mergeCell ref="N3469:O3469"/>
    <mergeCell ref="P3469:Q3469"/>
    <mergeCell ref="N3470:O3470"/>
    <mergeCell ref="P3470:Q3470"/>
    <mergeCell ref="N3471:O3471"/>
    <mergeCell ref="P3471:Q3471"/>
    <mergeCell ref="N3472:O3472"/>
    <mergeCell ref="P3472:Q3472"/>
    <mergeCell ref="N3473:O3473"/>
    <mergeCell ref="P3473:Q3473"/>
    <mergeCell ref="P3480:Q3480"/>
    <mergeCell ref="N3481:O3481"/>
    <mergeCell ref="P3481:Q3481"/>
    <mergeCell ref="N3482:O3482"/>
    <mergeCell ref="P3482:Q3482"/>
    <mergeCell ref="N3483:O3483"/>
    <mergeCell ref="P3483:Q3483"/>
    <mergeCell ref="N3484:O3484"/>
    <mergeCell ref="P3484:Q3484"/>
    <mergeCell ref="P3513:Q3513"/>
    <mergeCell ref="N3514:O3514"/>
    <mergeCell ref="P3514:Q3514"/>
    <mergeCell ref="N3515:O3515"/>
    <mergeCell ref="P3515:Q3515"/>
    <mergeCell ref="N3516:O3516"/>
    <mergeCell ref="P3516:Q3516"/>
    <mergeCell ref="N3517:O3517"/>
    <mergeCell ref="P3517:Q3517"/>
    <mergeCell ref="N3399:O3399"/>
    <mergeCell ref="P3399:Q3399"/>
    <mergeCell ref="N3400:O3400"/>
    <mergeCell ref="P3400:Q3400"/>
    <mergeCell ref="P3428:Q3428"/>
    <mergeCell ref="N3429:O3429"/>
    <mergeCell ref="P3429:Q3429"/>
    <mergeCell ref="N3430:O3430"/>
    <mergeCell ref="P3430:Q3430"/>
    <mergeCell ref="N3431:O3431"/>
    <mergeCell ref="P3431:Q3431"/>
    <mergeCell ref="N3432:O3432"/>
    <mergeCell ref="P3432:Q3432"/>
    <mergeCell ref="N3433:O3433"/>
    <mergeCell ref="P3433:Q3433"/>
    <mergeCell ref="N3434:O3434"/>
    <mergeCell ref="P3434:Q3434"/>
    <mergeCell ref="N3435:O3435"/>
    <mergeCell ref="P3435:Q3435"/>
    <mergeCell ref="N3436:O3436"/>
    <mergeCell ref="P3436:Q3436"/>
    <mergeCell ref="N3437:O3437"/>
    <mergeCell ref="P3437:Q3437"/>
    <mergeCell ref="L3448:M3448"/>
    <mergeCell ref="N3462:O3462"/>
    <mergeCell ref="P3462:Q3462"/>
    <mergeCell ref="N3463:O3463"/>
    <mergeCell ref="P3463:Q3463"/>
    <mergeCell ref="N3464:O3464"/>
    <mergeCell ref="P3464:Q3464"/>
    <mergeCell ref="N3465:O3465"/>
    <mergeCell ref="P3465:Q3465"/>
    <mergeCell ref="L3376:M3376"/>
    <mergeCell ref="N3376:O3376"/>
    <mergeCell ref="P3376:Q3376"/>
    <mergeCell ref="N3326:O3326"/>
    <mergeCell ref="P3326:Q3326"/>
    <mergeCell ref="N3327:O3327"/>
    <mergeCell ref="P3327:Q3327"/>
    <mergeCell ref="N3328:O3328"/>
    <mergeCell ref="P3328:Q3328"/>
    <mergeCell ref="N3329:O3329"/>
    <mergeCell ref="P3329:Q3329"/>
    <mergeCell ref="N3330:O3330"/>
    <mergeCell ref="P3330:Q3330"/>
    <mergeCell ref="N3331:O3331"/>
    <mergeCell ref="P3331:Q3331"/>
    <mergeCell ref="N3332:O3332"/>
    <mergeCell ref="P3332:Q3332"/>
    <mergeCell ref="N3333:O3333"/>
    <mergeCell ref="P3333:Q3333"/>
    <mergeCell ref="N3334:O3334"/>
    <mergeCell ref="P3334:Q3334"/>
    <mergeCell ref="N3335:O3335"/>
    <mergeCell ref="P3335:Q3335"/>
    <mergeCell ref="N3338:O3338"/>
    <mergeCell ref="P3338:Q3338"/>
    <mergeCell ref="N3339:O3339"/>
    <mergeCell ref="P3339:Q3339"/>
    <mergeCell ref="N3340:O3340"/>
    <mergeCell ref="P3340:Q3340"/>
    <mergeCell ref="N3341:O3341"/>
    <mergeCell ref="P3341:Q3341"/>
    <mergeCell ref="N3342:O3342"/>
    <mergeCell ref="P3342:Q3342"/>
    <mergeCell ref="L3372:M3372"/>
    <mergeCell ref="N3343:O3343"/>
    <mergeCell ref="P3343:Q3343"/>
    <mergeCell ref="N3344:O3344"/>
    <mergeCell ref="P3344:Q3344"/>
    <mergeCell ref="P3345:Q3345"/>
    <mergeCell ref="N3346:O3346"/>
    <mergeCell ref="P3346:Q3346"/>
    <mergeCell ref="N3347:O3347"/>
    <mergeCell ref="P3347:Q3347"/>
    <mergeCell ref="L3361:M3361"/>
    <mergeCell ref="P3354:Q3354"/>
    <mergeCell ref="N3355:O3355"/>
    <mergeCell ref="P3355:Q3355"/>
    <mergeCell ref="N3356:O3356"/>
    <mergeCell ref="P3356:Q3356"/>
    <mergeCell ref="N3357:O3357"/>
    <mergeCell ref="P3357:Q3357"/>
    <mergeCell ref="N3358:O3358"/>
    <mergeCell ref="P3358:Q3358"/>
    <mergeCell ref="N3359:O3359"/>
    <mergeCell ref="P3359:Q3359"/>
    <mergeCell ref="P3249:Q3249"/>
    <mergeCell ref="N3250:O3250"/>
    <mergeCell ref="P3250:Q3250"/>
    <mergeCell ref="N3251:O3251"/>
    <mergeCell ref="P3251:Q3251"/>
    <mergeCell ref="P3252:Q3252"/>
    <mergeCell ref="N3253:O3253"/>
    <mergeCell ref="P3253:Q3253"/>
    <mergeCell ref="P3254:Q3254"/>
    <mergeCell ref="N3255:O3255"/>
    <mergeCell ref="P3255:Q3255"/>
    <mergeCell ref="P3256:Q3256"/>
    <mergeCell ref="N3257:O3257"/>
    <mergeCell ref="P3257:Q3257"/>
    <mergeCell ref="P3258:Q3258"/>
    <mergeCell ref="N3259:O3259"/>
    <mergeCell ref="P3259:Q3259"/>
    <mergeCell ref="N3260:O3260"/>
    <mergeCell ref="P3260:Q3260"/>
    <mergeCell ref="N3264:O3264"/>
    <mergeCell ref="P3264:Q3264"/>
    <mergeCell ref="N3265:O3265"/>
    <mergeCell ref="P3265:Q3265"/>
    <mergeCell ref="N3266:O3266"/>
    <mergeCell ref="L3242:M3242"/>
    <mergeCell ref="L3244:M3244"/>
    <mergeCell ref="N3286:O3286"/>
    <mergeCell ref="P3286:Q3286"/>
    <mergeCell ref="P3266:Q3266"/>
    <mergeCell ref="N3267:O3267"/>
    <mergeCell ref="P3267:Q3267"/>
    <mergeCell ref="N3268:O3268"/>
    <mergeCell ref="P3268:Q3268"/>
    <mergeCell ref="N3269:O3269"/>
    <mergeCell ref="P3269:Q3269"/>
    <mergeCell ref="P3270:Q3270"/>
    <mergeCell ref="N3271:O3271"/>
    <mergeCell ref="P3271:Q3271"/>
    <mergeCell ref="P3272:Q3272"/>
    <mergeCell ref="N3280:O3280"/>
    <mergeCell ref="P3280:Q3280"/>
    <mergeCell ref="N3281:O3281"/>
    <mergeCell ref="P3281:Q3281"/>
    <mergeCell ref="N3282:O3282"/>
    <mergeCell ref="P3282:Q3282"/>
    <mergeCell ref="L3254:M3254"/>
    <mergeCell ref="N3254:O3254"/>
    <mergeCell ref="L3256:M3256"/>
    <mergeCell ref="N3256:O3256"/>
    <mergeCell ref="L3270:M3270"/>
    <mergeCell ref="N3270:O3270"/>
    <mergeCell ref="N3208:O3208"/>
    <mergeCell ref="P3208:Q3208"/>
    <mergeCell ref="N3209:O3209"/>
    <mergeCell ref="P3227:Q3227"/>
    <mergeCell ref="N3228:O3228"/>
    <mergeCell ref="P3228:Q3228"/>
    <mergeCell ref="L3214:M3214"/>
    <mergeCell ref="P3209:Q3209"/>
    <mergeCell ref="N3210:O3210"/>
    <mergeCell ref="P3210:Q3210"/>
    <mergeCell ref="N3211:O3211"/>
    <mergeCell ref="P3211:Q3211"/>
    <mergeCell ref="N3212:O3212"/>
    <mergeCell ref="P3212:Q3212"/>
    <mergeCell ref="N3213:O3213"/>
    <mergeCell ref="P3213:Q3213"/>
    <mergeCell ref="N3214:O3214"/>
    <mergeCell ref="P3214:Q3214"/>
    <mergeCell ref="N3215:O3215"/>
    <mergeCell ref="P3215:Q3215"/>
    <mergeCell ref="N3216:O3216"/>
    <mergeCell ref="P3216:Q3216"/>
    <mergeCell ref="N3217:O3217"/>
    <mergeCell ref="P3217:Q3217"/>
    <mergeCell ref="P3218:Q3218"/>
    <mergeCell ref="N3219:O3219"/>
    <mergeCell ref="P3219:Q3219"/>
    <mergeCell ref="N3220:O3220"/>
    <mergeCell ref="P3220:Q3220"/>
    <mergeCell ref="N3221:O3221"/>
    <mergeCell ref="P3221:Q3221"/>
    <mergeCell ref="N3222:O3222"/>
    <mergeCell ref="P3222:Q3222"/>
    <mergeCell ref="N3223:O3223"/>
    <mergeCell ref="P3223:Q3223"/>
    <mergeCell ref="N3224:O3224"/>
    <mergeCell ref="P3224:Q3224"/>
    <mergeCell ref="N3225:O3225"/>
    <mergeCell ref="P3225:Q3225"/>
    <mergeCell ref="N3162:O3162"/>
    <mergeCell ref="P3162:Q3162"/>
    <mergeCell ref="N3163:O3163"/>
    <mergeCell ref="P3163:Q3163"/>
    <mergeCell ref="N3164:O3164"/>
    <mergeCell ref="P3164:Q3164"/>
    <mergeCell ref="L3194:M3194"/>
    <mergeCell ref="L3195:M3195"/>
    <mergeCell ref="L3196:M3196"/>
    <mergeCell ref="N3188:O3188"/>
    <mergeCell ref="P3188:Q3188"/>
    <mergeCell ref="N3189:O3189"/>
    <mergeCell ref="P3189:Q3189"/>
    <mergeCell ref="N3190:O3190"/>
    <mergeCell ref="P3190:Q3190"/>
    <mergeCell ref="N3191:O3191"/>
    <mergeCell ref="P3191:Q3191"/>
    <mergeCell ref="N3192:O3192"/>
    <mergeCell ref="P3192:Q3192"/>
    <mergeCell ref="N3193:O3193"/>
    <mergeCell ref="P3193:Q3193"/>
    <mergeCell ref="N3194:O3194"/>
    <mergeCell ref="P3194:Q3194"/>
    <mergeCell ref="N3195:O3195"/>
    <mergeCell ref="P3195:Q3195"/>
    <mergeCell ref="N3196:O3196"/>
    <mergeCell ref="P3196:Q3196"/>
    <mergeCell ref="N3205:O3205"/>
    <mergeCell ref="P3205:Q3205"/>
    <mergeCell ref="N3206:O3206"/>
    <mergeCell ref="P3206:Q3206"/>
    <mergeCell ref="N3207:O3207"/>
    <mergeCell ref="P3207:Q3207"/>
    <mergeCell ref="N3165:O3165"/>
    <mergeCell ref="P3165:Q3165"/>
    <mergeCell ref="N3166:O3166"/>
    <mergeCell ref="P3166:Q3166"/>
    <mergeCell ref="N3167:O3167"/>
    <mergeCell ref="P3167:Q3167"/>
    <mergeCell ref="N3168:O3168"/>
    <mergeCell ref="P3168:Q3168"/>
    <mergeCell ref="N3169:O3169"/>
    <mergeCell ref="P3169:Q3169"/>
    <mergeCell ref="N3091:O3091"/>
    <mergeCell ref="P3091:Q3091"/>
    <mergeCell ref="N3092:O3092"/>
    <mergeCell ref="P3092:Q3092"/>
    <mergeCell ref="N3073:O3073"/>
    <mergeCell ref="P3073:Q3073"/>
    <mergeCell ref="P3122:Q3122"/>
    <mergeCell ref="N3123:O3123"/>
    <mergeCell ref="P3123:Q3123"/>
    <mergeCell ref="N3148:O3148"/>
    <mergeCell ref="P3148:Q3148"/>
    <mergeCell ref="N3149:O3149"/>
    <mergeCell ref="P3149:Q3149"/>
    <mergeCell ref="N3150:O3150"/>
    <mergeCell ref="P3150:Q3150"/>
    <mergeCell ref="N3151:O3151"/>
    <mergeCell ref="P3151:Q3151"/>
    <mergeCell ref="N3152:O3152"/>
    <mergeCell ref="P3152:Q3152"/>
    <mergeCell ref="N3153:O3153"/>
    <mergeCell ref="P3153:Q3153"/>
    <mergeCell ref="N3154:O3154"/>
    <mergeCell ref="P3154:Q3154"/>
    <mergeCell ref="N3155:O3155"/>
    <mergeCell ref="P3155:Q3155"/>
    <mergeCell ref="N3156:O3156"/>
    <mergeCell ref="P3156:Q3156"/>
    <mergeCell ref="N3157:O3157"/>
    <mergeCell ref="P3157:Q3157"/>
    <mergeCell ref="N3160:O3160"/>
    <mergeCell ref="P3160:Q3160"/>
    <mergeCell ref="N3161:O3161"/>
    <mergeCell ref="P3161:Q3161"/>
    <mergeCell ref="N3095:O3095"/>
    <mergeCell ref="P3095:Q3095"/>
    <mergeCell ref="N3096:O3096"/>
    <mergeCell ref="P3096:Q3096"/>
    <mergeCell ref="N3097:O3097"/>
    <mergeCell ref="P3097:Q3097"/>
    <mergeCell ref="N3098:O3098"/>
    <mergeCell ref="P3098:Q3098"/>
    <mergeCell ref="N3099:O3099"/>
    <mergeCell ref="P3099:Q3099"/>
    <mergeCell ref="N3100:O3100"/>
    <mergeCell ref="P3100:Q3100"/>
    <mergeCell ref="N3101:O3101"/>
    <mergeCell ref="P3101:Q3101"/>
    <mergeCell ref="N3102:O3102"/>
    <mergeCell ref="P3102:Q3102"/>
    <mergeCell ref="N3103:O3103"/>
    <mergeCell ref="P3103:Q3103"/>
    <mergeCell ref="N3104:O3104"/>
    <mergeCell ref="P3104:Q3104"/>
    <mergeCell ref="P3110:Q3110"/>
    <mergeCell ref="N3111:O3111"/>
    <mergeCell ref="P3111:Q3111"/>
    <mergeCell ref="N3052:O3052"/>
    <mergeCell ref="P3052:Q3052"/>
    <mergeCell ref="N3053:O3053"/>
    <mergeCell ref="P3053:Q3053"/>
    <mergeCell ref="P3055:Q3055"/>
    <mergeCell ref="N3056:O3056"/>
    <mergeCell ref="P3056:Q3056"/>
    <mergeCell ref="N3057:O3057"/>
    <mergeCell ref="N3076:O3076"/>
    <mergeCell ref="P3076:Q3076"/>
    <mergeCell ref="N3077:O3077"/>
    <mergeCell ref="P3077:Q3077"/>
    <mergeCell ref="N3078:O3078"/>
    <mergeCell ref="P3078:Q3078"/>
    <mergeCell ref="N3079:O3079"/>
    <mergeCell ref="P3079:Q3079"/>
    <mergeCell ref="N3080:O3080"/>
    <mergeCell ref="P3080:Q3080"/>
    <mergeCell ref="N3083:O3083"/>
    <mergeCell ref="P3083:Q3083"/>
    <mergeCell ref="N3084:O3084"/>
    <mergeCell ref="P3084:Q3084"/>
    <mergeCell ref="N3085:O3085"/>
    <mergeCell ref="P3085:Q3085"/>
    <mergeCell ref="N3086:O3086"/>
    <mergeCell ref="P3086:Q3086"/>
    <mergeCell ref="N3087:O3087"/>
    <mergeCell ref="P3087:Q3087"/>
    <mergeCell ref="N3088:O3088"/>
    <mergeCell ref="P3088:Q3088"/>
    <mergeCell ref="N3089:O3089"/>
    <mergeCell ref="P3089:Q3089"/>
    <mergeCell ref="N3090:O3090"/>
    <mergeCell ref="P3090:Q3090"/>
    <mergeCell ref="N2991:O2991"/>
    <mergeCell ref="P2991:Q2991"/>
    <mergeCell ref="N2992:O2992"/>
    <mergeCell ref="P2992:Q2992"/>
    <mergeCell ref="N2993:O2993"/>
    <mergeCell ref="P2993:Q2993"/>
    <mergeCell ref="N2994:O2994"/>
    <mergeCell ref="P2994:Q2994"/>
    <mergeCell ref="N2995:O2995"/>
    <mergeCell ref="P2995:Q2995"/>
    <mergeCell ref="N2996:O2996"/>
    <mergeCell ref="P2996:Q2996"/>
    <mergeCell ref="N2997:O2997"/>
    <mergeCell ref="P2997:Q2997"/>
    <mergeCell ref="N3018:O3018"/>
    <mergeCell ref="P3018:Q3018"/>
    <mergeCell ref="N3019:O3019"/>
    <mergeCell ref="P3019:Q3019"/>
    <mergeCell ref="N3020:O3020"/>
    <mergeCell ref="P3020:Q3020"/>
    <mergeCell ref="N3021:O3021"/>
    <mergeCell ref="P3021:Q3021"/>
    <mergeCell ref="N3022:O3022"/>
    <mergeCell ref="P3022:Q3022"/>
    <mergeCell ref="N3023:O3023"/>
    <mergeCell ref="P3023:Q3023"/>
    <mergeCell ref="N3024:O3024"/>
    <mergeCell ref="P3024:Q3024"/>
    <mergeCell ref="P2999:Q2999"/>
    <mergeCell ref="N3000:O3000"/>
    <mergeCell ref="P3000:Q3000"/>
    <mergeCell ref="N3001:O3001"/>
    <mergeCell ref="P3001:Q3001"/>
    <mergeCell ref="N3002:O3002"/>
    <mergeCell ref="P3002:Q3002"/>
    <mergeCell ref="N3003:O3003"/>
    <mergeCell ref="P3003:Q3003"/>
    <mergeCell ref="N3004:O3004"/>
    <mergeCell ref="P3004:Q3004"/>
    <mergeCell ref="N3005:O3005"/>
    <mergeCell ref="P3005:Q3005"/>
    <mergeCell ref="N3006:O3006"/>
    <mergeCell ref="P3006:Q3006"/>
    <mergeCell ref="N3007:O3007"/>
    <mergeCell ref="P3007:Q3007"/>
    <mergeCell ref="N3008:O3008"/>
    <mergeCell ref="P3008:Q3008"/>
    <mergeCell ref="N3009:O3009"/>
    <mergeCell ref="P3009:Q3009"/>
    <mergeCell ref="N3010:O3010"/>
    <mergeCell ref="P3010:Q3010"/>
    <mergeCell ref="N3011:O3011"/>
    <mergeCell ref="P3011:Q3011"/>
    <mergeCell ref="N3012:O3012"/>
    <mergeCell ref="P3012:Q3012"/>
    <mergeCell ref="N3013:O3013"/>
    <mergeCell ref="P3013:Q3013"/>
    <mergeCell ref="N3014:O3014"/>
    <mergeCell ref="N2952:O2952"/>
    <mergeCell ref="P2952:Q2952"/>
    <mergeCell ref="N2953:O2953"/>
    <mergeCell ref="P2953:Q2953"/>
    <mergeCell ref="N2963:O2963"/>
    <mergeCell ref="P2963:Q2963"/>
    <mergeCell ref="N2964:O2964"/>
    <mergeCell ref="P2964:Q2964"/>
    <mergeCell ref="N2965:O2965"/>
    <mergeCell ref="P2965:Q2965"/>
    <mergeCell ref="N2966:O2966"/>
    <mergeCell ref="P2966:Q2966"/>
    <mergeCell ref="N2967:O2967"/>
    <mergeCell ref="P2967:Q2967"/>
    <mergeCell ref="N2968:O2968"/>
    <mergeCell ref="P2968:Q2968"/>
    <mergeCell ref="N2969:O2969"/>
    <mergeCell ref="P2969:Q2969"/>
    <mergeCell ref="N2983:O2983"/>
    <mergeCell ref="P2983:Q2983"/>
    <mergeCell ref="N2984:O2984"/>
    <mergeCell ref="P2984:Q2984"/>
    <mergeCell ref="N2985:O2985"/>
    <mergeCell ref="P2985:Q2985"/>
    <mergeCell ref="N2986:O2986"/>
    <mergeCell ref="P2986:Q2986"/>
    <mergeCell ref="N2987:O2987"/>
    <mergeCell ref="P2987:Q2987"/>
    <mergeCell ref="N2988:O2988"/>
    <mergeCell ref="P2988:Q2988"/>
    <mergeCell ref="N2989:O2989"/>
    <mergeCell ref="P2989:Q2989"/>
    <mergeCell ref="N2990:O2990"/>
    <mergeCell ref="P2990:Q2990"/>
    <mergeCell ref="P2910:Q2910"/>
    <mergeCell ref="N2911:O2911"/>
    <mergeCell ref="P2911:Q2911"/>
    <mergeCell ref="N2912:O2912"/>
    <mergeCell ref="P2912:Q2912"/>
    <mergeCell ref="N2913:O2913"/>
    <mergeCell ref="P2913:Q2913"/>
    <mergeCell ref="P2914:Q2914"/>
    <mergeCell ref="N2915:O2915"/>
    <mergeCell ref="P2915:Q2915"/>
    <mergeCell ref="P2918:Q2918"/>
    <mergeCell ref="N2919:O2919"/>
    <mergeCell ref="P2919:Q2919"/>
    <mergeCell ref="N2920:O2920"/>
    <mergeCell ref="P2920:Q2920"/>
    <mergeCell ref="N2921:O2921"/>
    <mergeCell ref="P2921:Q2921"/>
    <mergeCell ref="N2922:O2922"/>
    <mergeCell ref="P2922:Q2922"/>
    <mergeCell ref="N2923:O2923"/>
    <mergeCell ref="P2923:Q2923"/>
    <mergeCell ref="N2924:O2924"/>
    <mergeCell ref="P2924:Q2924"/>
    <mergeCell ref="N2925:O2925"/>
    <mergeCell ref="P2925:Q2925"/>
    <mergeCell ref="N2948:O2948"/>
    <mergeCell ref="P2948:Q2948"/>
    <mergeCell ref="N2949:O2949"/>
    <mergeCell ref="P2949:Q2949"/>
    <mergeCell ref="N2950:O2950"/>
    <mergeCell ref="P2950:Q2950"/>
    <mergeCell ref="N2916:O2916"/>
    <mergeCell ref="N2951:O2951"/>
    <mergeCell ref="P2951:Q2951"/>
    <mergeCell ref="N2795:O2795"/>
    <mergeCell ref="P2795:Q2795"/>
    <mergeCell ref="N2796:O2796"/>
    <mergeCell ref="P2796:Q2796"/>
    <mergeCell ref="N2816:O2816"/>
    <mergeCell ref="P2816:Q2816"/>
    <mergeCell ref="P2812:Q2812"/>
    <mergeCell ref="N2813:O2813"/>
    <mergeCell ref="P2813:Q2813"/>
    <mergeCell ref="P2825:Q2825"/>
    <mergeCell ref="N2826:O2826"/>
    <mergeCell ref="P2826:Q2826"/>
    <mergeCell ref="N2827:O2827"/>
    <mergeCell ref="P2827:Q2827"/>
    <mergeCell ref="N2828:O2828"/>
    <mergeCell ref="P2828:Q2828"/>
    <mergeCell ref="P2846:Q2846"/>
    <mergeCell ref="N2797:O2797"/>
    <mergeCell ref="P2797:Q2797"/>
    <mergeCell ref="N2798:O2798"/>
    <mergeCell ref="P2798:Q2798"/>
    <mergeCell ref="N2799:O2799"/>
    <mergeCell ref="P2799:Q2799"/>
    <mergeCell ref="N2800:O2800"/>
    <mergeCell ref="P2800:Q2800"/>
    <mergeCell ref="N2801:O2801"/>
    <mergeCell ref="P2801:Q2801"/>
    <mergeCell ref="N2802:O2802"/>
    <mergeCell ref="P2802:Q2802"/>
    <mergeCell ref="N2803:O2803"/>
    <mergeCell ref="P2803:Q2803"/>
    <mergeCell ref="N2804:O2804"/>
    <mergeCell ref="P2804:Q2804"/>
    <mergeCell ref="N2805:O2805"/>
    <mergeCell ref="P2805:Q2805"/>
    <mergeCell ref="N2806:O2806"/>
    <mergeCell ref="P2806:Q2806"/>
    <mergeCell ref="N2807:O2807"/>
    <mergeCell ref="P2807:Q2807"/>
    <mergeCell ref="N2808:O2808"/>
    <mergeCell ref="P2808:Q2808"/>
    <mergeCell ref="N2809:O2809"/>
    <mergeCell ref="P2809:Q2809"/>
    <mergeCell ref="N2810:O2810"/>
    <mergeCell ref="P2810:Q2810"/>
    <mergeCell ref="N2811:O2811"/>
    <mergeCell ref="P2811:Q2811"/>
    <mergeCell ref="N2812:O2812"/>
    <mergeCell ref="N2819:O2819"/>
    <mergeCell ref="P2819:Q2819"/>
    <mergeCell ref="N2820:O2820"/>
    <mergeCell ref="P2820:Q2820"/>
    <mergeCell ref="N2821:O2821"/>
    <mergeCell ref="P2821:Q2821"/>
    <mergeCell ref="N2822:O2822"/>
    <mergeCell ref="P2822:Q2822"/>
    <mergeCell ref="N2823:O2823"/>
    <mergeCell ref="P2823:Q2823"/>
    <mergeCell ref="N2824:O2824"/>
    <mergeCell ref="P2824:Q2824"/>
    <mergeCell ref="N2825:O2825"/>
    <mergeCell ref="N2714:O2714"/>
    <mergeCell ref="P2714:Q2714"/>
    <mergeCell ref="N2715:O2715"/>
    <mergeCell ref="P2715:Q2715"/>
    <mergeCell ref="N2716:O2716"/>
    <mergeCell ref="P2716:Q2716"/>
    <mergeCell ref="N2717:O2717"/>
    <mergeCell ref="P2717:Q2717"/>
    <mergeCell ref="N2718:O2718"/>
    <mergeCell ref="P2718:Q2718"/>
    <mergeCell ref="N2719:O2719"/>
    <mergeCell ref="P2719:Q2719"/>
    <mergeCell ref="N2720:O2720"/>
    <mergeCell ref="P2720:Q2720"/>
    <mergeCell ref="N2721:O2721"/>
    <mergeCell ref="P2721:Q2721"/>
    <mergeCell ref="P2740:Q2740"/>
    <mergeCell ref="N2741:O2741"/>
    <mergeCell ref="P2741:Q2741"/>
    <mergeCell ref="N2742:O2742"/>
    <mergeCell ref="P2742:Q2742"/>
    <mergeCell ref="N2743:O2743"/>
    <mergeCell ref="P2743:Q2743"/>
    <mergeCell ref="N2744:O2744"/>
    <mergeCell ref="P2744:Q2744"/>
    <mergeCell ref="N2747:O2747"/>
    <mergeCell ref="P2747:Q2747"/>
    <mergeCell ref="N2748:O2748"/>
    <mergeCell ref="P2748:Q2748"/>
    <mergeCell ref="N2749:O2749"/>
    <mergeCell ref="P2749:Q2749"/>
    <mergeCell ref="N2750:O2750"/>
    <mergeCell ref="P2750:Q2750"/>
    <mergeCell ref="N2722:O2722"/>
    <mergeCell ref="P2722:Q2722"/>
    <mergeCell ref="N2723:O2723"/>
    <mergeCell ref="P2723:Q2723"/>
    <mergeCell ref="N2724:O2724"/>
    <mergeCell ref="P2724:Q2724"/>
    <mergeCell ref="N2725:O2725"/>
    <mergeCell ref="P2725:Q2725"/>
    <mergeCell ref="N2726:O2726"/>
    <mergeCell ref="P2726:Q2726"/>
    <mergeCell ref="N2727:O2727"/>
    <mergeCell ref="P2727:Q2727"/>
    <mergeCell ref="N2728:O2728"/>
    <mergeCell ref="P2728:Q2728"/>
    <mergeCell ref="N2729:O2729"/>
    <mergeCell ref="P2729:Q2729"/>
    <mergeCell ref="N2730:O2730"/>
    <mergeCell ref="P2730:Q2730"/>
    <mergeCell ref="N2731:O2731"/>
    <mergeCell ref="P2731:Q2731"/>
    <mergeCell ref="N2732:O2732"/>
    <mergeCell ref="P2732:Q2732"/>
    <mergeCell ref="N2733:O2733"/>
    <mergeCell ref="P2733:Q2733"/>
    <mergeCell ref="N2734:O2734"/>
    <mergeCell ref="P2734:Q2734"/>
    <mergeCell ref="N2735:O2735"/>
    <mergeCell ref="P2735:Q2735"/>
    <mergeCell ref="N2736:O2736"/>
    <mergeCell ref="P2736:Q2736"/>
    <mergeCell ref="N2737:O2737"/>
    <mergeCell ref="N2637:O2637"/>
    <mergeCell ref="P2637:Q2637"/>
    <mergeCell ref="N2638:O2638"/>
    <mergeCell ref="P2638:Q2638"/>
    <mergeCell ref="N2639:O2639"/>
    <mergeCell ref="P2639:Q2639"/>
    <mergeCell ref="N2640:O2640"/>
    <mergeCell ref="P2640:Q2640"/>
    <mergeCell ref="N2682:O2682"/>
    <mergeCell ref="P2682:Q2682"/>
    <mergeCell ref="N2683:O2683"/>
    <mergeCell ref="P2683:Q2683"/>
    <mergeCell ref="N2704:O2704"/>
    <mergeCell ref="P2704:Q2704"/>
    <mergeCell ref="N2705:O2705"/>
    <mergeCell ref="P2705:Q2705"/>
    <mergeCell ref="N2706:O2706"/>
    <mergeCell ref="P2706:Q2706"/>
    <mergeCell ref="N2707:O2707"/>
    <mergeCell ref="P2707:Q2707"/>
    <mergeCell ref="N2711:O2711"/>
    <mergeCell ref="P2711:Q2711"/>
    <mergeCell ref="N2712:O2712"/>
    <mergeCell ref="P2712:Q2712"/>
    <mergeCell ref="N2713:O2713"/>
    <mergeCell ref="P2713:Q2713"/>
    <mergeCell ref="N2679:O2679"/>
    <mergeCell ref="P2679:Q2679"/>
    <mergeCell ref="N2680:O2680"/>
    <mergeCell ref="P2680:Q2680"/>
    <mergeCell ref="N2681:O2681"/>
    <mergeCell ref="P2681:Q2681"/>
    <mergeCell ref="N2668:O2668"/>
    <mergeCell ref="P2658:Q2658"/>
    <mergeCell ref="N2659:O2659"/>
    <mergeCell ref="P2659:Q2659"/>
    <mergeCell ref="P2684:Q2684"/>
    <mergeCell ref="N2685:O2685"/>
    <mergeCell ref="P2685:Q2685"/>
    <mergeCell ref="N2686:O2686"/>
    <mergeCell ref="P2686:Q2686"/>
    <mergeCell ref="N2687:O2687"/>
    <mergeCell ref="P2687:Q2687"/>
    <mergeCell ref="N2688:O2688"/>
    <mergeCell ref="P2688:Q2688"/>
    <mergeCell ref="N2689:O2689"/>
    <mergeCell ref="P2689:Q2689"/>
    <mergeCell ref="N2632:O2632"/>
    <mergeCell ref="P2632:Q2632"/>
    <mergeCell ref="N2599:O2599"/>
    <mergeCell ref="P2599:Q2599"/>
    <mergeCell ref="N2602:O2602"/>
    <mergeCell ref="P2602:Q2602"/>
    <mergeCell ref="N2603:O2603"/>
    <mergeCell ref="P2603:Q2603"/>
    <mergeCell ref="N2604:O2604"/>
    <mergeCell ref="P2604:Q2604"/>
    <mergeCell ref="N2605:O2605"/>
    <mergeCell ref="P2605:Q2605"/>
    <mergeCell ref="N2606:O2606"/>
    <mergeCell ref="P2606:Q2606"/>
    <mergeCell ref="N2607:O2607"/>
    <mergeCell ref="P2607:Q2607"/>
    <mergeCell ref="N2608:O2608"/>
    <mergeCell ref="P2608:Q2608"/>
    <mergeCell ref="N2609:O2609"/>
    <mergeCell ref="P2609:Q2609"/>
    <mergeCell ref="N2610:O2610"/>
    <mergeCell ref="P2610:Q2610"/>
    <mergeCell ref="N2611:O2611"/>
    <mergeCell ref="P2611:Q2611"/>
    <mergeCell ref="L2616:M2616"/>
    <mergeCell ref="N2616:O2616"/>
    <mergeCell ref="N2633:O2633"/>
    <mergeCell ref="P2633:Q2633"/>
    <mergeCell ref="N2634:O2634"/>
    <mergeCell ref="P2634:Q2634"/>
    <mergeCell ref="N2635:O2635"/>
    <mergeCell ref="P2635:Q2635"/>
    <mergeCell ref="N2636:O2636"/>
    <mergeCell ref="P2636:Q2636"/>
    <mergeCell ref="L2554:M2554"/>
    <mergeCell ref="N2554:O2554"/>
    <mergeCell ref="N2582:O2582"/>
    <mergeCell ref="P2582:Q2582"/>
    <mergeCell ref="N2583:O2583"/>
    <mergeCell ref="P2583:Q2583"/>
    <mergeCell ref="N2584:O2584"/>
    <mergeCell ref="P2584:Q2584"/>
    <mergeCell ref="P2585:Q2585"/>
    <mergeCell ref="N2586:O2586"/>
    <mergeCell ref="P2586:Q2586"/>
    <mergeCell ref="N2587:O2587"/>
    <mergeCell ref="P2587:Q2587"/>
    <mergeCell ref="N2590:O2590"/>
    <mergeCell ref="P2590:Q2590"/>
    <mergeCell ref="N2591:O2591"/>
    <mergeCell ref="P2591:Q2591"/>
    <mergeCell ref="N2592:O2592"/>
    <mergeCell ref="P2592:Q2592"/>
    <mergeCell ref="N2593:O2593"/>
    <mergeCell ref="P2593:Q2593"/>
    <mergeCell ref="N2594:O2594"/>
    <mergeCell ref="P2594:Q2594"/>
    <mergeCell ref="N2595:O2595"/>
    <mergeCell ref="P2595:Q2595"/>
    <mergeCell ref="N2596:O2596"/>
    <mergeCell ref="P2596:Q2596"/>
    <mergeCell ref="N2597:O2597"/>
    <mergeCell ref="P2597:Q2597"/>
    <mergeCell ref="N2598:O2598"/>
    <mergeCell ref="P2598:Q2598"/>
    <mergeCell ref="L2612:M2612"/>
    <mergeCell ref="P2631:Q2631"/>
    <mergeCell ref="N2552:O2552"/>
    <mergeCell ref="P2552:Q2552"/>
    <mergeCell ref="N2553:O2553"/>
    <mergeCell ref="P2553:Q2553"/>
    <mergeCell ref="P2554:Q2554"/>
    <mergeCell ref="N2555:O2555"/>
    <mergeCell ref="P2555:Q2555"/>
    <mergeCell ref="N2556:O2556"/>
    <mergeCell ref="P2556:Q2556"/>
    <mergeCell ref="N2557:O2557"/>
    <mergeCell ref="P2557:Q2557"/>
    <mergeCell ref="N2558:O2558"/>
    <mergeCell ref="P2558:Q2558"/>
    <mergeCell ref="N2559:O2559"/>
    <mergeCell ref="P2559:Q2559"/>
    <mergeCell ref="N2560:O2560"/>
    <mergeCell ref="P2560:Q2560"/>
    <mergeCell ref="N2561:O2561"/>
    <mergeCell ref="P2561:Q2561"/>
    <mergeCell ref="N2562:O2562"/>
    <mergeCell ref="P2562:Q2562"/>
    <mergeCell ref="P2524:Q2524"/>
    <mergeCell ref="P2525:Q2525"/>
    <mergeCell ref="N2526:O2526"/>
    <mergeCell ref="P2526:Q2526"/>
    <mergeCell ref="N2527:O2527"/>
    <mergeCell ref="P2527:Q2527"/>
    <mergeCell ref="N2528:O2528"/>
    <mergeCell ref="P2528:Q2528"/>
    <mergeCell ref="N2531:O2531"/>
    <mergeCell ref="P2531:Q2531"/>
    <mergeCell ref="N2532:O2532"/>
    <mergeCell ref="P2532:Q2532"/>
    <mergeCell ref="N2533:O2533"/>
    <mergeCell ref="P2533:Q2533"/>
    <mergeCell ref="N2534:O2534"/>
    <mergeCell ref="P2534:Q2534"/>
    <mergeCell ref="N2535:O2535"/>
    <mergeCell ref="P2535:Q2535"/>
    <mergeCell ref="N2536:O2536"/>
    <mergeCell ref="P2536:Q2536"/>
    <mergeCell ref="N2537:O2537"/>
    <mergeCell ref="P2537:Q2537"/>
    <mergeCell ref="N2538:O2538"/>
    <mergeCell ref="P2538:Q2538"/>
    <mergeCell ref="N2539:O2539"/>
    <mergeCell ref="P2539:Q2539"/>
    <mergeCell ref="N2540:O2540"/>
    <mergeCell ref="P2540:Q2540"/>
    <mergeCell ref="N2508:O2508"/>
    <mergeCell ref="P2508:Q2508"/>
    <mergeCell ref="N2509:O2509"/>
    <mergeCell ref="P2509:Q2509"/>
    <mergeCell ref="N2510:O2510"/>
    <mergeCell ref="P2510:Q2510"/>
    <mergeCell ref="N2511:O2511"/>
    <mergeCell ref="P2511:Q2511"/>
    <mergeCell ref="N2512:O2512"/>
    <mergeCell ref="P2512:Q2512"/>
    <mergeCell ref="N2513:O2513"/>
    <mergeCell ref="P2513:Q2513"/>
    <mergeCell ref="N2514:O2514"/>
    <mergeCell ref="P2514:Q2514"/>
    <mergeCell ref="N2515:O2515"/>
    <mergeCell ref="P2515:Q2515"/>
    <mergeCell ref="N2516:O2516"/>
    <mergeCell ref="P2516:Q2516"/>
    <mergeCell ref="N2519:O2519"/>
    <mergeCell ref="P2519:Q2519"/>
    <mergeCell ref="N2520:O2520"/>
    <mergeCell ref="P2520:Q2520"/>
    <mergeCell ref="N2521:O2521"/>
    <mergeCell ref="P2521:Q2521"/>
    <mergeCell ref="N2522:O2522"/>
    <mergeCell ref="P2522:Q2522"/>
    <mergeCell ref="P2523:Q2523"/>
    <mergeCell ref="N2524:O2524"/>
    <mergeCell ref="L2550:M2550"/>
    <mergeCell ref="P2546:Q2546"/>
    <mergeCell ref="N2547:O2547"/>
    <mergeCell ref="P2547:Q2547"/>
    <mergeCell ref="N2548:O2548"/>
    <mergeCell ref="P2548:Q2548"/>
    <mergeCell ref="P2434:Q2434"/>
    <mergeCell ref="N2386:O2386"/>
    <mergeCell ref="P2386:Q2386"/>
    <mergeCell ref="N2387:O2387"/>
    <mergeCell ref="P2387:Q2387"/>
    <mergeCell ref="P2390:Q2390"/>
    <mergeCell ref="N2391:O2391"/>
    <mergeCell ref="P2391:Q2391"/>
    <mergeCell ref="N2392:O2392"/>
    <mergeCell ref="P2392:Q2392"/>
    <mergeCell ref="N2393:O2393"/>
    <mergeCell ref="P2393:Q2393"/>
    <mergeCell ref="N2394:O2394"/>
    <mergeCell ref="P2394:Q2394"/>
    <mergeCell ref="N2395:O2395"/>
    <mergeCell ref="P2395:Q2395"/>
    <mergeCell ref="N2396:O2396"/>
    <mergeCell ref="P2396:Q2396"/>
    <mergeCell ref="N2397:O2397"/>
    <mergeCell ref="P2397:Q2397"/>
    <mergeCell ref="N2398:O2398"/>
    <mergeCell ref="P2398:Q2398"/>
    <mergeCell ref="P2399:Q2399"/>
    <mergeCell ref="P2402:Q2402"/>
    <mergeCell ref="N2402:O2402"/>
    <mergeCell ref="N2404:O2404"/>
    <mergeCell ref="N2435:O2435"/>
    <mergeCell ref="P2435:Q2435"/>
    <mergeCell ref="N2436:O2436"/>
    <mergeCell ref="P2436:Q2436"/>
    <mergeCell ref="N2437:O2437"/>
    <mergeCell ref="P2437:Q2437"/>
    <mergeCell ref="P2507:Q2507"/>
    <mergeCell ref="N2132:O2132"/>
    <mergeCell ref="P2132:Q2132"/>
    <mergeCell ref="N2133:O2133"/>
    <mergeCell ref="P2133:Q2133"/>
    <mergeCell ref="P2136:Q2136"/>
    <mergeCell ref="N2137:O2137"/>
    <mergeCell ref="P2137:Q2137"/>
    <mergeCell ref="P2138:Q2138"/>
    <mergeCell ref="N2139:O2139"/>
    <mergeCell ref="P2139:Q2139"/>
    <mergeCell ref="N2140:O2140"/>
    <mergeCell ref="P2140:Q2140"/>
    <mergeCell ref="N2141:O2141"/>
    <mergeCell ref="P2141:Q2141"/>
    <mergeCell ref="L2106:M2106"/>
    <mergeCell ref="N2127:O2127"/>
    <mergeCell ref="P2127:Q2127"/>
    <mergeCell ref="N2128:O2128"/>
    <mergeCell ref="P2128:Q2128"/>
    <mergeCell ref="N2129:O2129"/>
    <mergeCell ref="P2129:Q2129"/>
    <mergeCell ref="N2130:O2130"/>
    <mergeCell ref="P2130:Q2130"/>
    <mergeCell ref="N2131:O2131"/>
    <mergeCell ref="P2131:Q2131"/>
    <mergeCell ref="L2116:M2116"/>
    <mergeCell ref="N2221:O2221"/>
    <mergeCell ref="P2221:Q2221"/>
    <mergeCell ref="L2107:M2107"/>
    <mergeCell ref="N2340:O2340"/>
    <mergeCell ref="P2340:Q2340"/>
    <mergeCell ref="L2293:M2293"/>
    <mergeCell ref="L2295:M2295"/>
    <mergeCell ref="L2300:M2300"/>
    <mergeCell ref="L2327:M2327"/>
    <mergeCell ref="L2337:M2337"/>
    <mergeCell ref="L2132:M2132"/>
    <mergeCell ref="L2118:M2118"/>
    <mergeCell ref="L2335:M2335"/>
    <mergeCell ref="L2334:M2334"/>
    <mergeCell ref="N2222:O2222"/>
    <mergeCell ref="P2222:Q2222"/>
    <mergeCell ref="N2223:O2223"/>
    <mergeCell ref="P2223:Q2223"/>
    <mergeCell ref="N2224:O2224"/>
    <mergeCell ref="P2224:Q2224"/>
    <mergeCell ref="N2225:O2225"/>
    <mergeCell ref="P2225:Q2225"/>
    <mergeCell ref="N2226:O2226"/>
    <mergeCell ref="P2226:Q2226"/>
    <mergeCell ref="N2227:O2227"/>
    <mergeCell ref="P2227:Q2227"/>
    <mergeCell ref="N2250:O2250"/>
    <mergeCell ref="P2250:Q2250"/>
    <mergeCell ref="N2251:O2251"/>
    <mergeCell ref="P2251:Q2251"/>
    <mergeCell ref="N2252:O2252"/>
    <mergeCell ref="P2252:Q2252"/>
    <mergeCell ref="N2253:O2253"/>
    <mergeCell ref="P2253:Q2253"/>
    <mergeCell ref="N2254:O2254"/>
    <mergeCell ref="P2254:Q2254"/>
    <mergeCell ref="N2255:O2255"/>
    <mergeCell ref="P2255:Q2255"/>
    <mergeCell ref="V1488:X1488"/>
    <mergeCell ref="H1489:J1489"/>
    <mergeCell ref="K1489:M1489"/>
    <mergeCell ref="V1489:X1489"/>
    <mergeCell ref="H1490:J1490"/>
    <mergeCell ref="K1490:M1490"/>
    <mergeCell ref="V1490:X1490"/>
    <mergeCell ref="H1491:J1491"/>
    <mergeCell ref="K1491:M1491"/>
    <mergeCell ref="V1491:X1491"/>
    <mergeCell ref="H1492:J1492"/>
    <mergeCell ref="K1492:M1492"/>
    <mergeCell ref="V1492:X1492"/>
    <mergeCell ref="V1504:X1504"/>
    <mergeCell ref="H1505:J1505"/>
    <mergeCell ref="K1505:M1505"/>
    <mergeCell ref="V1505:X1505"/>
    <mergeCell ref="H1506:J1506"/>
    <mergeCell ref="K1506:M1506"/>
    <mergeCell ref="V1506:X1506"/>
    <mergeCell ref="H1507:J1507"/>
    <mergeCell ref="K1507:M1507"/>
    <mergeCell ref="V1507:X1507"/>
    <mergeCell ref="H1518:K1518"/>
    <mergeCell ref="V1510:X1510"/>
    <mergeCell ref="H1511:J1511"/>
    <mergeCell ref="K1511:M1511"/>
    <mergeCell ref="V1511:X1511"/>
    <mergeCell ref="H1512:J1512"/>
    <mergeCell ref="V1512:X1512"/>
    <mergeCell ref="H1513:J1513"/>
    <mergeCell ref="V1513:X1513"/>
    <mergeCell ref="V1514:X1514"/>
    <mergeCell ref="V1518:W1518"/>
    <mergeCell ref="X1518:Y1518"/>
    <mergeCell ref="B132:G132"/>
    <mergeCell ref="H132:K132"/>
    <mergeCell ref="L132:M132"/>
    <mergeCell ref="N132:O132"/>
    <mergeCell ref="P132:Q132"/>
    <mergeCell ref="R132:U132"/>
    <mergeCell ref="V132:W132"/>
    <mergeCell ref="X132:Y132"/>
    <mergeCell ref="B133:G133"/>
    <mergeCell ref="H133:K133"/>
    <mergeCell ref="P133:Q133"/>
    <mergeCell ref="R133:U133"/>
    <mergeCell ref="V133:W133"/>
    <mergeCell ref="X133:Y133"/>
    <mergeCell ref="B134:G134"/>
    <mergeCell ref="N796:O796"/>
    <mergeCell ref="K848:M848"/>
    <mergeCell ref="N848:O848"/>
    <mergeCell ref="K878:M878"/>
    <mergeCell ref="N878:O878"/>
    <mergeCell ref="V880:W880"/>
    <mergeCell ref="X880:Y880"/>
    <mergeCell ref="K968:M968"/>
    <mergeCell ref="N968:O968"/>
    <mergeCell ref="K971:M971"/>
    <mergeCell ref="N971:O971"/>
    <mergeCell ref="K984:M984"/>
    <mergeCell ref="N984:O984"/>
    <mergeCell ref="H653:K653"/>
    <mergeCell ref="L663:M663"/>
    <mergeCell ref="N663:O663"/>
    <mergeCell ref="H680:K680"/>
    <mergeCell ref="H682:K682"/>
    <mergeCell ref="H695:K695"/>
    <mergeCell ref="H697:K697"/>
    <mergeCell ref="H708:K708"/>
    <mergeCell ref="H720:K720"/>
    <mergeCell ref="L760:M760"/>
    <mergeCell ref="N760:O760"/>
    <mergeCell ref="H792:K792"/>
    <mergeCell ref="L792:M792"/>
    <mergeCell ref="N792:O792"/>
    <mergeCell ref="N794:O794"/>
    <mergeCell ref="V956:X956"/>
    <mergeCell ref="H957:J957"/>
    <mergeCell ref="K957:M957"/>
    <mergeCell ref="V957:X957"/>
    <mergeCell ref="H958:J958"/>
    <mergeCell ref="K958:M958"/>
    <mergeCell ref="V958:X958"/>
    <mergeCell ref="H959:J959"/>
    <mergeCell ref="K959:M959"/>
    <mergeCell ref="V959:X959"/>
    <mergeCell ref="H960:J960"/>
    <mergeCell ref="K960:M960"/>
    <mergeCell ref="V960:X960"/>
    <mergeCell ref="H961:J961"/>
    <mergeCell ref="K961:M961"/>
    <mergeCell ref="L146:M146"/>
    <mergeCell ref="N146:O146"/>
    <mergeCell ref="H134:K134"/>
    <mergeCell ref="B142:G142"/>
    <mergeCell ref="H142:K142"/>
    <mergeCell ref="L142:M142"/>
    <mergeCell ref="B122:G122"/>
    <mergeCell ref="H122:K122"/>
    <mergeCell ref="L122:M122"/>
    <mergeCell ref="N122:O122"/>
    <mergeCell ref="P122:Q122"/>
    <mergeCell ref="R122:U122"/>
    <mergeCell ref="V122:W122"/>
    <mergeCell ref="X122:Y122"/>
    <mergeCell ref="P130:Q130"/>
    <mergeCell ref="R130:U130"/>
    <mergeCell ref="V130:W130"/>
    <mergeCell ref="X130:Y130"/>
    <mergeCell ref="B131:G131"/>
    <mergeCell ref="H131:K131"/>
    <mergeCell ref="L131:M131"/>
    <mergeCell ref="N131:O131"/>
    <mergeCell ref="P131:Q131"/>
    <mergeCell ref="R131:U131"/>
    <mergeCell ref="V131:W131"/>
    <mergeCell ref="X131:Y131"/>
    <mergeCell ref="B126:G126"/>
    <mergeCell ref="H126:K126"/>
    <mergeCell ref="L126:M126"/>
    <mergeCell ref="N126:O126"/>
    <mergeCell ref="P126:Q126"/>
    <mergeCell ref="R126:U126"/>
    <mergeCell ref="V126:W126"/>
    <mergeCell ref="X126:Y126"/>
    <mergeCell ref="B127:G127"/>
    <mergeCell ref="H127:K127"/>
    <mergeCell ref="L127:M127"/>
    <mergeCell ref="N127:O127"/>
    <mergeCell ref="P127:Q127"/>
    <mergeCell ref="R127:U127"/>
    <mergeCell ref="V127:W127"/>
    <mergeCell ref="X127:Y127"/>
    <mergeCell ref="B128:G128"/>
    <mergeCell ref="H128:K128"/>
    <mergeCell ref="P128:Q128"/>
    <mergeCell ref="R128:U128"/>
    <mergeCell ref="L130:M130"/>
    <mergeCell ref="N130:O130"/>
    <mergeCell ref="B124:G124"/>
    <mergeCell ref="H124:K124"/>
    <mergeCell ref="L124:M124"/>
    <mergeCell ref="N124:O124"/>
    <mergeCell ref="P124:Q124"/>
    <mergeCell ref="R124:U124"/>
    <mergeCell ref="V124:W124"/>
    <mergeCell ref="X124:Y124"/>
    <mergeCell ref="B125:G125"/>
    <mergeCell ref="H125:K125"/>
    <mergeCell ref="L125:M125"/>
    <mergeCell ref="N125:O125"/>
    <mergeCell ref="P125:Q125"/>
    <mergeCell ref="R125:U125"/>
    <mergeCell ref="V125:W125"/>
    <mergeCell ref="X125:Y125"/>
    <mergeCell ref="N142:O142"/>
    <mergeCell ref="P142:Q142"/>
    <mergeCell ref="R142:U142"/>
    <mergeCell ref="V142:W142"/>
    <mergeCell ref="X142:Y142"/>
    <mergeCell ref="B143:G143"/>
    <mergeCell ref="H143:K143"/>
    <mergeCell ref="P143:Q143"/>
    <mergeCell ref="R143:U143"/>
    <mergeCell ref="V143:W143"/>
    <mergeCell ref="X143:Y143"/>
    <mergeCell ref="B138:G138"/>
    <mergeCell ref="H138:K138"/>
    <mergeCell ref="L138:M138"/>
    <mergeCell ref="N138:O138"/>
    <mergeCell ref="P138:Q138"/>
    <mergeCell ref="R138:U138"/>
    <mergeCell ref="V138:W138"/>
    <mergeCell ref="X138:Y138"/>
    <mergeCell ref="B139:G139"/>
    <mergeCell ref="H139:K139"/>
    <mergeCell ref="L139:M139"/>
    <mergeCell ref="N139:O139"/>
    <mergeCell ref="P139:Q139"/>
    <mergeCell ref="R139:U139"/>
    <mergeCell ref="V139:W139"/>
    <mergeCell ref="X139:Y139"/>
    <mergeCell ref="B136:G136"/>
    <mergeCell ref="H136:K136"/>
    <mergeCell ref="L136:M136"/>
    <mergeCell ref="N136:O136"/>
    <mergeCell ref="P136:Q136"/>
    <mergeCell ref="R136:U136"/>
    <mergeCell ref="V136:W136"/>
    <mergeCell ref="X136:Y136"/>
    <mergeCell ref="B137:G137"/>
    <mergeCell ref="H137:K137"/>
    <mergeCell ref="L137:M137"/>
    <mergeCell ref="N137:O137"/>
    <mergeCell ref="P137:Q137"/>
    <mergeCell ref="R137:U137"/>
    <mergeCell ref="V137:W137"/>
    <mergeCell ref="X137:Y137"/>
    <mergeCell ref="B159:G159"/>
    <mergeCell ref="H159:K159"/>
    <mergeCell ref="L159:M159"/>
    <mergeCell ref="N159:O159"/>
    <mergeCell ref="P159:Q159"/>
    <mergeCell ref="R159:U159"/>
    <mergeCell ref="V159:W159"/>
    <mergeCell ref="X159:Y159"/>
    <mergeCell ref="B148:G148"/>
    <mergeCell ref="H148:K148"/>
    <mergeCell ref="L148:M148"/>
    <mergeCell ref="N148:O148"/>
    <mergeCell ref="P148:Q148"/>
    <mergeCell ref="R148:U148"/>
    <mergeCell ref="V148:W148"/>
    <mergeCell ref="X148:Y148"/>
    <mergeCell ref="B149:G149"/>
    <mergeCell ref="H149:K149"/>
    <mergeCell ref="L149:M149"/>
    <mergeCell ref="N149:O149"/>
    <mergeCell ref="P149:Q149"/>
    <mergeCell ref="R149:U149"/>
    <mergeCell ref="V149:W149"/>
    <mergeCell ref="X149:Y149"/>
    <mergeCell ref="B144:G144"/>
    <mergeCell ref="H144:K144"/>
    <mergeCell ref="L144:M144"/>
    <mergeCell ref="N144:O144"/>
    <mergeCell ref="P144:Q144"/>
    <mergeCell ref="R144:U144"/>
    <mergeCell ref="V144:W144"/>
    <mergeCell ref="X144:Y144"/>
    <mergeCell ref="B145:G145"/>
    <mergeCell ref="H145:K145"/>
    <mergeCell ref="L145:M145"/>
    <mergeCell ref="N145:O145"/>
    <mergeCell ref="P145:Q145"/>
    <mergeCell ref="R145:U145"/>
    <mergeCell ref="V145:W145"/>
    <mergeCell ref="X145:Y145"/>
    <mergeCell ref="L154:M154"/>
    <mergeCell ref="N154:O154"/>
    <mergeCell ref="P154:Q154"/>
    <mergeCell ref="R154:U154"/>
    <mergeCell ref="V154:W154"/>
    <mergeCell ref="X154:Y154"/>
    <mergeCell ref="B146:G146"/>
    <mergeCell ref="H146:K146"/>
    <mergeCell ref="P146:Q146"/>
    <mergeCell ref="R146:U146"/>
    <mergeCell ref="V146:W146"/>
    <mergeCell ref="X146:Y146"/>
    <mergeCell ref="B147:G147"/>
    <mergeCell ref="H147:K147"/>
    <mergeCell ref="L147:M147"/>
    <mergeCell ref="N147:O147"/>
    <mergeCell ref="P147:Q147"/>
    <mergeCell ref="R147:U147"/>
    <mergeCell ref="V147:W147"/>
    <mergeCell ref="X147:Y147"/>
    <mergeCell ref="L151:M151"/>
    <mergeCell ref="N151:O151"/>
    <mergeCell ref="L155:M155"/>
    <mergeCell ref="N155:O155"/>
    <mergeCell ref="L162:M162"/>
    <mergeCell ref="N162:O162"/>
    <mergeCell ref="P162:Q162"/>
    <mergeCell ref="R162:U162"/>
    <mergeCell ref="V162:W162"/>
    <mergeCell ref="X162:Y162"/>
    <mergeCell ref="B163:G163"/>
    <mergeCell ref="H163:K163"/>
    <mergeCell ref="L163:M163"/>
    <mergeCell ref="N163:O163"/>
    <mergeCell ref="P163:Q163"/>
    <mergeCell ref="R163:U163"/>
    <mergeCell ref="V163:W163"/>
    <mergeCell ref="X163:Y163"/>
    <mergeCell ref="B158:G158"/>
    <mergeCell ref="H158:K158"/>
    <mergeCell ref="L158:M158"/>
    <mergeCell ref="N158:O158"/>
    <mergeCell ref="P158:Q158"/>
    <mergeCell ref="R158:U158"/>
    <mergeCell ref="V158:W158"/>
    <mergeCell ref="X158:Y158"/>
    <mergeCell ref="B155:G155"/>
    <mergeCell ref="H155:K155"/>
    <mergeCell ref="P155:Q155"/>
    <mergeCell ref="R155:U155"/>
    <mergeCell ref="V155:W155"/>
    <mergeCell ref="X155:Y155"/>
    <mergeCell ref="B150:G150"/>
    <mergeCell ref="H150:K150"/>
    <mergeCell ref="P150:Q150"/>
    <mergeCell ref="R150:U150"/>
    <mergeCell ref="V150:W150"/>
    <mergeCell ref="X150:Y150"/>
    <mergeCell ref="B151:G151"/>
    <mergeCell ref="H151:K151"/>
    <mergeCell ref="P151:Q151"/>
    <mergeCell ref="R151:U151"/>
    <mergeCell ref="V151:W151"/>
    <mergeCell ref="X151:Y151"/>
    <mergeCell ref="B152:G152"/>
    <mergeCell ref="H152:K152"/>
    <mergeCell ref="P152:Q152"/>
    <mergeCell ref="R152:U152"/>
    <mergeCell ref="B160:G160"/>
    <mergeCell ref="H160:K160"/>
    <mergeCell ref="L160:M160"/>
    <mergeCell ref="N160:O160"/>
    <mergeCell ref="P160:Q160"/>
    <mergeCell ref="R160:U160"/>
    <mergeCell ref="V160:W160"/>
    <mergeCell ref="X160:Y160"/>
    <mergeCell ref="V152:W152"/>
    <mergeCell ref="X152:Y152"/>
    <mergeCell ref="B153:G153"/>
    <mergeCell ref="H153:K153"/>
    <mergeCell ref="L153:M153"/>
    <mergeCell ref="N153:O153"/>
    <mergeCell ref="P153:Q153"/>
    <mergeCell ref="R153:U153"/>
    <mergeCell ref="V153:W153"/>
    <mergeCell ref="X153:Y153"/>
    <mergeCell ref="B154:G154"/>
    <mergeCell ref="H154:K154"/>
    <mergeCell ref="X181:Y181"/>
    <mergeCell ref="B177:G177"/>
    <mergeCell ref="H177:K177"/>
    <mergeCell ref="L177:M177"/>
    <mergeCell ref="N177:O177"/>
    <mergeCell ref="P177:Q177"/>
    <mergeCell ref="R177:U177"/>
    <mergeCell ref="V177:W177"/>
    <mergeCell ref="X177:Y177"/>
    <mergeCell ref="B182:G182"/>
    <mergeCell ref="H182:K182"/>
    <mergeCell ref="L182:M182"/>
    <mergeCell ref="P169:Q169"/>
    <mergeCell ref="R169:U169"/>
    <mergeCell ref="V169:W169"/>
    <mergeCell ref="X169:Y169"/>
    <mergeCell ref="B178:G178"/>
    <mergeCell ref="H178:K178"/>
    <mergeCell ref="L178:M178"/>
    <mergeCell ref="N178:O178"/>
    <mergeCell ref="P178:Q178"/>
    <mergeCell ref="R178:U178"/>
    <mergeCell ref="V178:W178"/>
    <mergeCell ref="X178:Y178"/>
    <mergeCell ref="B161:G161"/>
    <mergeCell ref="H161:K161"/>
    <mergeCell ref="L161:M161"/>
    <mergeCell ref="N161:O161"/>
    <mergeCell ref="P161:Q161"/>
    <mergeCell ref="R161:U161"/>
    <mergeCell ref="V161:W161"/>
    <mergeCell ref="X161:Y161"/>
    <mergeCell ref="B156:G156"/>
    <mergeCell ref="H156:K156"/>
    <mergeCell ref="P156:Q156"/>
    <mergeCell ref="R156:U156"/>
    <mergeCell ref="V156:W156"/>
    <mergeCell ref="X156:Y156"/>
    <mergeCell ref="B157:G157"/>
    <mergeCell ref="H157:K157"/>
    <mergeCell ref="L157:M157"/>
    <mergeCell ref="N157:O157"/>
    <mergeCell ref="P157:Q157"/>
    <mergeCell ref="R157:U157"/>
    <mergeCell ref="V157:W157"/>
    <mergeCell ref="X157:Y157"/>
    <mergeCell ref="B166:G166"/>
    <mergeCell ref="H166:K166"/>
    <mergeCell ref="L166:M166"/>
    <mergeCell ref="N166:O166"/>
    <mergeCell ref="P166:Q166"/>
    <mergeCell ref="R166:U166"/>
    <mergeCell ref="V166:W166"/>
    <mergeCell ref="X166:Y166"/>
    <mergeCell ref="B167:G167"/>
    <mergeCell ref="H167:K167"/>
    <mergeCell ref="L167:M167"/>
    <mergeCell ref="N167:O167"/>
    <mergeCell ref="P167:Q167"/>
    <mergeCell ref="R167:U167"/>
    <mergeCell ref="V167:W167"/>
    <mergeCell ref="X167:Y167"/>
    <mergeCell ref="B162:G162"/>
    <mergeCell ref="H162:K162"/>
    <mergeCell ref="B196:G196"/>
    <mergeCell ref="H196:K196"/>
    <mergeCell ref="L196:M196"/>
    <mergeCell ref="N196:O196"/>
    <mergeCell ref="P196:Q196"/>
    <mergeCell ref="R196:U196"/>
    <mergeCell ref="V196:W196"/>
    <mergeCell ref="X196:Y196"/>
    <mergeCell ref="P200:Q200"/>
    <mergeCell ref="R200:U200"/>
    <mergeCell ref="V200:W200"/>
    <mergeCell ref="X200:Y200"/>
    <mergeCell ref="B179:G179"/>
    <mergeCell ref="H179:K179"/>
    <mergeCell ref="L179:M179"/>
    <mergeCell ref="N179:O179"/>
    <mergeCell ref="P179:Q179"/>
    <mergeCell ref="R179:U179"/>
    <mergeCell ref="V179:W179"/>
    <mergeCell ref="X179:Y179"/>
    <mergeCell ref="B174:G174"/>
    <mergeCell ref="H174:K174"/>
    <mergeCell ref="L174:M174"/>
    <mergeCell ref="N174:O174"/>
    <mergeCell ref="P174:Q174"/>
    <mergeCell ref="R174:U174"/>
    <mergeCell ref="V174:W174"/>
    <mergeCell ref="X174:Y174"/>
    <mergeCell ref="B175:G175"/>
    <mergeCell ref="H175:K175"/>
    <mergeCell ref="L175:M175"/>
    <mergeCell ref="N175:O175"/>
    <mergeCell ref="P175:Q175"/>
    <mergeCell ref="R175:U175"/>
    <mergeCell ref="V175:W175"/>
    <mergeCell ref="X175:Y175"/>
    <mergeCell ref="B184:G184"/>
    <mergeCell ref="P184:Q184"/>
    <mergeCell ref="R184:U184"/>
    <mergeCell ref="V184:W184"/>
    <mergeCell ref="X184:Y184"/>
    <mergeCell ref="B185:G185"/>
    <mergeCell ref="H185:K185"/>
    <mergeCell ref="L185:M185"/>
    <mergeCell ref="N185:O185"/>
    <mergeCell ref="P185:Q185"/>
    <mergeCell ref="R185:U185"/>
    <mergeCell ref="V185:W185"/>
    <mergeCell ref="X185:Y185"/>
    <mergeCell ref="B180:G180"/>
    <mergeCell ref="H180:K180"/>
    <mergeCell ref="L180:M180"/>
    <mergeCell ref="N180:O180"/>
    <mergeCell ref="P180:Q180"/>
    <mergeCell ref="R180:U180"/>
    <mergeCell ref="V180:W180"/>
    <mergeCell ref="X180:Y180"/>
    <mergeCell ref="B181:G181"/>
    <mergeCell ref="H181:K181"/>
    <mergeCell ref="L181:M181"/>
    <mergeCell ref="N181:O181"/>
    <mergeCell ref="P181:Q181"/>
    <mergeCell ref="R181:U181"/>
    <mergeCell ref="V181:W181"/>
    <mergeCell ref="V195:W195"/>
    <mergeCell ref="X195:Y195"/>
    <mergeCell ref="B190:G190"/>
    <mergeCell ref="H190:K190"/>
    <mergeCell ref="L190:M190"/>
    <mergeCell ref="N190:O190"/>
    <mergeCell ref="P190:Q190"/>
    <mergeCell ref="R190:U190"/>
    <mergeCell ref="V190:W190"/>
    <mergeCell ref="X190:Y190"/>
    <mergeCell ref="B191:G191"/>
    <mergeCell ref="H191:K191"/>
    <mergeCell ref="L191:M191"/>
    <mergeCell ref="N191:O191"/>
    <mergeCell ref="P191:Q191"/>
    <mergeCell ref="R191:U191"/>
    <mergeCell ref="V191:W191"/>
    <mergeCell ref="X191:Y191"/>
    <mergeCell ref="B186:G186"/>
    <mergeCell ref="H186:K186"/>
    <mergeCell ref="L186:M186"/>
    <mergeCell ref="N186:O186"/>
    <mergeCell ref="P186:Q186"/>
    <mergeCell ref="R186:U186"/>
    <mergeCell ref="V186:W186"/>
    <mergeCell ref="X186:Y186"/>
    <mergeCell ref="B187:G187"/>
    <mergeCell ref="H187:K187"/>
    <mergeCell ref="L187:M187"/>
    <mergeCell ref="N187:O187"/>
    <mergeCell ref="P187:Q187"/>
    <mergeCell ref="R187:U187"/>
    <mergeCell ref="V187:W187"/>
    <mergeCell ref="X187:Y187"/>
    <mergeCell ref="V214:W214"/>
    <mergeCell ref="X214:Y214"/>
    <mergeCell ref="B197:G197"/>
    <mergeCell ref="H197:K197"/>
    <mergeCell ref="L197:M197"/>
    <mergeCell ref="N197:O197"/>
    <mergeCell ref="P197:Q197"/>
    <mergeCell ref="R197:U197"/>
    <mergeCell ref="V197:W197"/>
    <mergeCell ref="X197:Y197"/>
    <mergeCell ref="B192:G192"/>
    <mergeCell ref="H192:K192"/>
    <mergeCell ref="L192:M192"/>
    <mergeCell ref="N192:O192"/>
    <mergeCell ref="P192:Q192"/>
    <mergeCell ref="R192:U192"/>
    <mergeCell ref="V192:W192"/>
    <mergeCell ref="X192:Y192"/>
    <mergeCell ref="B193:G193"/>
    <mergeCell ref="H193:K193"/>
    <mergeCell ref="L193:M193"/>
    <mergeCell ref="N193:O193"/>
    <mergeCell ref="P193:Q193"/>
    <mergeCell ref="R193:U193"/>
    <mergeCell ref="V193:W193"/>
    <mergeCell ref="X193:Y193"/>
    <mergeCell ref="B202:G202"/>
    <mergeCell ref="H202:K202"/>
    <mergeCell ref="L202:M202"/>
    <mergeCell ref="N202:O202"/>
    <mergeCell ref="P202:Q202"/>
    <mergeCell ref="R202:U202"/>
    <mergeCell ref="V202:W202"/>
    <mergeCell ref="X202:Y202"/>
    <mergeCell ref="B203:G203"/>
    <mergeCell ref="H203:K203"/>
    <mergeCell ref="L203:M203"/>
    <mergeCell ref="N203:O203"/>
    <mergeCell ref="P203:Q203"/>
    <mergeCell ref="R203:U203"/>
    <mergeCell ref="V203:W203"/>
    <mergeCell ref="X203:Y203"/>
    <mergeCell ref="B198:G198"/>
    <mergeCell ref="H198:K198"/>
    <mergeCell ref="L198:M198"/>
    <mergeCell ref="N198:O198"/>
    <mergeCell ref="P198:Q198"/>
    <mergeCell ref="R198:U198"/>
    <mergeCell ref="V198:W198"/>
    <mergeCell ref="X198:Y198"/>
    <mergeCell ref="B199:G199"/>
    <mergeCell ref="H199:K199"/>
    <mergeCell ref="P199:Q199"/>
    <mergeCell ref="R199:U199"/>
    <mergeCell ref="V199:W199"/>
    <mergeCell ref="X199:Y199"/>
    <mergeCell ref="B200:G200"/>
    <mergeCell ref="H200:K200"/>
    <mergeCell ref="B195:G195"/>
    <mergeCell ref="H195:K195"/>
    <mergeCell ref="B201:G201"/>
    <mergeCell ref="H201:K201"/>
    <mergeCell ref="P195:Q195"/>
    <mergeCell ref="R195:U195"/>
    <mergeCell ref="B215:G215"/>
    <mergeCell ref="H215:K215"/>
    <mergeCell ref="P215:Q215"/>
    <mergeCell ref="R215:U215"/>
    <mergeCell ref="V215:W215"/>
    <mergeCell ref="X215:Y215"/>
    <mergeCell ref="B210:G210"/>
    <mergeCell ref="H210:K210"/>
    <mergeCell ref="L210:M210"/>
    <mergeCell ref="N210:O210"/>
    <mergeCell ref="P210:Q210"/>
    <mergeCell ref="R210:U210"/>
    <mergeCell ref="V210:W210"/>
    <mergeCell ref="X210:Y210"/>
    <mergeCell ref="B211:G211"/>
    <mergeCell ref="H211:K211"/>
    <mergeCell ref="P211:Q211"/>
    <mergeCell ref="R211:U211"/>
    <mergeCell ref="V211:W211"/>
    <mergeCell ref="X211:Y211"/>
    <mergeCell ref="B212:G212"/>
    <mergeCell ref="H212:K212"/>
    <mergeCell ref="P220:Q220"/>
    <mergeCell ref="R220:U220"/>
    <mergeCell ref="V220:W220"/>
    <mergeCell ref="X220:Y220"/>
    <mergeCell ref="B221:G221"/>
    <mergeCell ref="H221:K221"/>
    <mergeCell ref="P221:Q221"/>
    <mergeCell ref="R221:U221"/>
    <mergeCell ref="V221:W221"/>
    <mergeCell ref="X221:Y221"/>
    <mergeCell ref="B216:G216"/>
    <mergeCell ref="H216:K216"/>
    <mergeCell ref="P216:Q216"/>
    <mergeCell ref="R216:U216"/>
    <mergeCell ref="V216:W216"/>
    <mergeCell ref="X216:Y216"/>
    <mergeCell ref="B217:G217"/>
    <mergeCell ref="H217:K217"/>
    <mergeCell ref="P217:Q217"/>
    <mergeCell ref="R217:U217"/>
    <mergeCell ref="V217:W217"/>
    <mergeCell ref="X217:Y217"/>
    <mergeCell ref="B218:G218"/>
    <mergeCell ref="H218:K218"/>
    <mergeCell ref="P218:Q218"/>
    <mergeCell ref="R218:U218"/>
    <mergeCell ref="B214:G214"/>
    <mergeCell ref="H214:K214"/>
    <mergeCell ref="V218:W218"/>
    <mergeCell ref="X218:Y218"/>
    <mergeCell ref="B219:G219"/>
    <mergeCell ref="H219:K219"/>
    <mergeCell ref="P219:Q219"/>
    <mergeCell ref="R219:U219"/>
    <mergeCell ref="V219:W219"/>
    <mergeCell ref="X219:Y219"/>
    <mergeCell ref="B220:G220"/>
    <mergeCell ref="H220:K220"/>
    <mergeCell ref="L215:M215"/>
    <mergeCell ref="N215:O215"/>
    <mergeCell ref="P214:Q214"/>
    <mergeCell ref="R214:U214"/>
    <mergeCell ref="B226:G226"/>
    <mergeCell ref="H226:K226"/>
    <mergeCell ref="L226:M226"/>
    <mergeCell ref="N226:O226"/>
    <mergeCell ref="P226:Q226"/>
    <mergeCell ref="R226:U226"/>
    <mergeCell ref="V226:W226"/>
    <mergeCell ref="X226:Y226"/>
    <mergeCell ref="B227:G227"/>
    <mergeCell ref="H227:K227"/>
    <mergeCell ref="L227:M227"/>
    <mergeCell ref="N227:O227"/>
    <mergeCell ref="P227:Q227"/>
    <mergeCell ref="R227:U227"/>
    <mergeCell ref="V227:W227"/>
    <mergeCell ref="X227:Y227"/>
    <mergeCell ref="B222:G222"/>
    <mergeCell ref="H222:K222"/>
    <mergeCell ref="L222:M222"/>
    <mergeCell ref="N222:O222"/>
    <mergeCell ref="P222:Q222"/>
    <mergeCell ref="R222:U222"/>
    <mergeCell ref="V222:W222"/>
    <mergeCell ref="X222:Y222"/>
    <mergeCell ref="B223:G223"/>
    <mergeCell ref="H223:K223"/>
    <mergeCell ref="P223:Q223"/>
    <mergeCell ref="R223:U223"/>
    <mergeCell ref="V223:W223"/>
    <mergeCell ref="X223:Y223"/>
    <mergeCell ref="B232:G232"/>
    <mergeCell ref="H232:K232"/>
    <mergeCell ref="L232:M232"/>
    <mergeCell ref="N232:O232"/>
    <mergeCell ref="P232:Q232"/>
    <mergeCell ref="R232:U232"/>
    <mergeCell ref="V232:W232"/>
    <mergeCell ref="X232:Y232"/>
    <mergeCell ref="B224:G224"/>
    <mergeCell ref="H224:K224"/>
    <mergeCell ref="P224:Q224"/>
    <mergeCell ref="R224:U224"/>
    <mergeCell ref="V224:W224"/>
    <mergeCell ref="X224:Y224"/>
    <mergeCell ref="B225:G225"/>
    <mergeCell ref="H225:K225"/>
    <mergeCell ref="P225:Q225"/>
    <mergeCell ref="R225:U225"/>
    <mergeCell ref="V225:W225"/>
    <mergeCell ref="X225:Y225"/>
    <mergeCell ref="B230:G230"/>
    <mergeCell ref="H230:K230"/>
    <mergeCell ref="L230:M230"/>
    <mergeCell ref="N230:O230"/>
    <mergeCell ref="P230:Q230"/>
    <mergeCell ref="R230:U230"/>
    <mergeCell ref="V230:W230"/>
    <mergeCell ref="X230:Y230"/>
    <mergeCell ref="B231:G231"/>
    <mergeCell ref="H231:K231"/>
    <mergeCell ref="L231:M231"/>
    <mergeCell ref="N231:O231"/>
    <mergeCell ref="P231:Q231"/>
    <mergeCell ref="R231:U231"/>
    <mergeCell ref="B250:G250"/>
    <mergeCell ref="H250:K250"/>
    <mergeCell ref="L250:M250"/>
    <mergeCell ref="N250:O250"/>
    <mergeCell ref="P250:Q250"/>
    <mergeCell ref="R250:U250"/>
    <mergeCell ref="V250:W250"/>
    <mergeCell ref="X250:Y250"/>
    <mergeCell ref="B233:G233"/>
    <mergeCell ref="H233:K233"/>
    <mergeCell ref="P233:Q233"/>
    <mergeCell ref="R233:U233"/>
    <mergeCell ref="V233:W233"/>
    <mergeCell ref="X233:Y233"/>
    <mergeCell ref="B228:G228"/>
    <mergeCell ref="H228:K228"/>
    <mergeCell ref="L228:M228"/>
    <mergeCell ref="N228:O228"/>
    <mergeCell ref="P228:Q228"/>
    <mergeCell ref="R228:U228"/>
    <mergeCell ref="V228:W228"/>
    <mergeCell ref="X228:Y228"/>
    <mergeCell ref="B229:G229"/>
    <mergeCell ref="H229:K229"/>
    <mergeCell ref="L229:M229"/>
    <mergeCell ref="N229:O229"/>
    <mergeCell ref="P229:Q229"/>
    <mergeCell ref="R229:U229"/>
    <mergeCell ref="V229:W229"/>
    <mergeCell ref="X229:Y229"/>
    <mergeCell ref="B238:G238"/>
    <mergeCell ref="H238:K238"/>
    <mergeCell ref="L238:M238"/>
    <mergeCell ref="N238:O238"/>
    <mergeCell ref="P238:Q238"/>
    <mergeCell ref="R238:U238"/>
    <mergeCell ref="V238:W238"/>
    <mergeCell ref="X238:Y238"/>
    <mergeCell ref="B239:G239"/>
    <mergeCell ref="H239:K239"/>
    <mergeCell ref="L239:M239"/>
    <mergeCell ref="N239:O239"/>
    <mergeCell ref="P239:Q239"/>
    <mergeCell ref="R239:U239"/>
    <mergeCell ref="V239:W239"/>
    <mergeCell ref="X239:Y239"/>
    <mergeCell ref="B234:G234"/>
    <mergeCell ref="H234:K234"/>
    <mergeCell ref="L234:M234"/>
    <mergeCell ref="N234:O234"/>
    <mergeCell ref="P234:Q234"/>
    <mergeCell ref="R234:U234"/>
    <mergeCell ref="V234:W234"/>
    <mergeCell ref="X234:Y234"/>
    <mergeCell ref="B235:G235"/>
    <mergeCell ref="H235:K235"/>
    <mergeCell ref="L235:M235"/>
    <mergeCell ref="N235:O235"/>
    <mergeCell ref="P235:Q235"/>
    <mergeCell ref="R235:U235"/>
    <mergeCell ref="V235:W235"/>
    <mergeCell ref="X235:Y235"/>
    <mergeCell ref="B236:G236"/>
    <mergeCell ref="H236:K236"/>
    <mergeCell ref="B251:G251"/>
    <mergeCell ref="L251:M251"/>
    <mergeCell ref="N251:O251"/>
    <mergeCell ref="P251:Q251"/>
    <mergeCell ref="R251:U251"/>
    <mergeCell ref="V251:W251"/>
    <mergeCell ref="X251:Y251"/>
    <mergeCell ref="B246:G246"/>
    <mergeCell ref="H246:K246"/>
    <mergeCell ref="L246:M246"/>
    <mergeCell ref="N246:O246"/>
    <mergeCell ref="P246:Q246"/>
    <mergeCell ref="R246:U246"/>
    <mergeCell ref="V246:W246"/>
    <mergeCell ref="X246:Y246"/>
    <mergeCell ref="B247:G247"/>
    <mergeCell ref="H247:K247"/>
    <mergeCell ref="L247:M247"/>
    <mergeCell ref="N247:O247"/>
    <mergeCell ref="P247:Q247"/>
    <mergeCell ref="R247:U247"/>
    <mergeCell ref="V247:W247"/>
    <mergeCell ref="X247:Y247"/>
    <mergeCell ref="B256:G256"/>
    <mergeCell ref="H256:K256"/>
    <mergeCell ref="L256:M256"/>
    <mergeCell ref="N256:O256"/>
    <mergeCell ref="P256:Q256"/>
    <mergeCell ref="R256:U256"/>
    <mergeCell ref="V256:W256"/>
    <mergeCell ref="X256:Y256"/>
    <mergeCell ref="B257:G257"/>
    <mergeCell ref="H257:K257"/>
    <mergeCell ref="L257:M257"/>
    <mergeCell ref="N257:O257"/>
    <mergeCell ref="P257:Q257"/>
    <mergeCell ref="R257:U257"/>
    <mergeCell ref="V257:W257"/>
    <mergeCell ref="X257:Y257"/>
    <mergeCell ref="B252:G252"/>
    <mergeCell ref="H252:K252"/>
    <mergeCell ref="L252:M252"/>
    <mergeCell ref="N252:O252"/>
    <mergeCell ref="P252:Q252"/>
    <mergeCell ref="R252:U252"/>
    <mergeCell ref="V252:W252"/>
    <mergeCell ref="X252:Y252"/>
    <mergeCell ref="B253:G253"/>
    <mergeCell ref="H253:K253"/>
    <mergeCell ref="L253:M253"/>
    <mergeCell ref="N253:O253"/>
    <mergeCell ref="P253:Q253"/>
    <mergeCell ref="R253:U253"/>
    <mergeCell ref="V253:W253"/>
    <mergeCell ref="X253:Y253"/>
    <mergeCell ref="B254:G254"/>
    <mergeCell ref="H254:K254"/>
    <mergeCell ref="L254:M254"/>
    <mergeCell ref="N254:O254"/>
    <mergeCell ref="P254:Q254"/>
    <mergeCell ref="R254:U254"/>
    <mergeCell ref="V254:W254"/>
    <mergeCell ref="X254:Y254"/>
    <mergeCell ref="B248:G248"/>
    <mergeCell ref="B271:G271"/>
    <mergeCell ref="H271:K271"/>
    <mergeCell ref="L271:M271"/>
    <mergeCell ref="N271:O271"/>
    <mergeCell ref="P271:Q271"/>
    <mergeCell ref="R271:U271"/>
    <mergeCell ref="V271:W271"/>
    <mergeCell ref="X271:Y271"/>
    <mergeCell ref="B272:G272"/>
    <mergeCell ref="H272:K272"/>
    <mergeCell ref="L272:M272"/>
    <mergeCell ref="N272:O272"/>
    <mergeCell ref="P272:Q272"/>
    <mergeCell ref="R272:U272"/>
    <mergeCell ref="V272:W272"/>
    <mergeCell ref="X272:Y272"/>
    <mergeCell ref="B262:G262"/>
    <mergeCell ref="H262:K262"/>
    <mergeCell ref="L262:M262"/>
    <mergeCell ref="N262:O262"/>
    <mergeCell ref="P262:Q262"/>
    <mergeCell ref="R262:U262"/>
    <mergeCell ref="V262:W262"/>
    <mergeCell ref="X262:Y262"/>
    <mergeCell ref="B263:G263"/>
    <mergeCell ref="H263:K263"/>
    <mergeCell ref="L263:M263"/>
    <mergeCell ref="N263:O263"/>
    <mergeCell ref="P263:Q263"/>
    <mergeCell ref="R263:U263"/>
    <mergeCell ref="V263:W263"/>
    <mergeCell ref="X263:Y263"/>
    <mergeCell ref="B258:G258"/>
    <mergeCell ref="H258:K258"/>
    <mergeCell ref="L258:M258"/>
    <mergeCell ref="N258:O258"/>
    <mergeCell ref="P258:Q258"/>
    <mergeCell ref="R258:U258"/>
    <mergeCell ref="V258:W258"/>
    <mergeCell ref="X258:Y258"/>
    <mergeCell ref="B259:G259"/>
    <mergeCell ref="H259:K259"/>
    <mergeCell ref="L259:M259"/>
    <mergeCell ref="N259:O259"/>
    <mergeCell ref="P259:Q259"/>
    <mergeCell ref="R259:U259"/>
    <mergeCell ref="V259:W259"/>
    <mergeCell ref="X259:Y259"/>
    <mergeCell ref="B268:G268"/>
    <mergeCell ref="H268:K268"/>
    <mergeCell ref="L268:M268"/>
    <mergeCell ref="N268:O268"/>
    <mergeCell ref="P268:Q268"/>
    <mergeCell ref="R268:U268"/>
    <mergeCell ref="V268:W268"/>
    <mergeCell ref="X268:Y268"/>
    <mergeCell ref="B289:G289"/>
    <mergeCell ref="H289:K289"/>
    <mergeCell ref="L289:M289"/>
    <mergeCell ref="N289:O289"/>
    <mergeCell ref="P289:Q289"/>
    <mergeCell ref="R289:U289"/>
    <mergeCell ref="V289:W289"/>
    <mergeCell ref="X289:Y289"/>
    <mergeCell ref="B290:G290"/>
    <mergeCell ref="H290:K290"/>
    <mergeCell ref="L290:M290"/>
    <mergeCell ref="N290:O290"/>
    <mergeCell ref="P290:Q290"/>
    <mergeCell ref="R290:U290"/>
    <mergeCell ref="V290:W290"/>
    <mergeCell ref="X290:Y290"/>
    <mergeCell ref="B277:G277"/>
    <mergeCell ref="H277:K277"/>
    <mergeCell ref="L277:M277"/>
    <mergeCell ref="N277:O277"/>
    <mergeCell ref="P277:Q277"/>
    <mergeCell ref="R277:U277"/>
    <mergeCell ref="V277:W277"/>
    <mergeCell ref="X277:Y277"/>
    <mergeCell ref="B286:G286"/>
    <mergeCell ref="H286:K286"/>
    <mergeCell ref="L286:M286"/>
    <mergeCell ref="N286:O286"/>
    <mergeCell ref="P286:Q286"/>
    <mergeCell ref="R286:U286"/>
    <mergeCell ref="V286:W286"/>
    <mergeCell ref="X286:Y286"/>
    <mergeCell ref="B269:G269"/>
    <mergeCell ref="H269:K269"/>
    <mergeCell ref="L269:M269"/>
    <mergeCell ref="N269:O269"/>
    <mergeCell ref="P269:Q269"/>
    <mergeCell ref="R269:U269"/>
    <mergeCell ref="V269:W269"/>
    <mergeCell ref="X269:Y269"/>
    <mergeCell ref="B274:G274"/>
    <mergeCell ref="H274:K274"/>
    <mergeCell ref="L274:M274"/>
    <mergeCell ref="N274:O274"/>
    <mergeCell ref="P274:Q274"/>
    <mergeCell ref="R274:U274"/>
    <mergeCell ref="V274:W274"/>
    <mergeCell ref="X274:Y274"/>
    <mergeCell ref="B275:G275"/>
    <mergeCell ref="H275:K275"/>
    <mergeCell ref="L275:M275"/>
    <mergeCell ref="N275:O275"/>
    <mergeCell ref="P275:Q275"/>
    <mergeCell ref="R275:U275"/>
    <mergeCell ref="V275:W275"/>
    <mergeCell ref="X275:Y275"/>
    <mergeCell ref="B270:G270"/>
    <mergeCell ref="H270:K270"/>
    <mergeCell ref="L270:M270"/>
    <mergeCell ref="N270:O270"/>
    <mergeCell ref="P270:Q270"/>
    <mergeCell ref="R270:U270"/>
    <mergeCell ref="V270:W270"/>
    <mergeCell ref="X270:Y270"/>
    <mergeCell ref="B295:G295"/>
    <mergeCell ref="H295:K295"/>
    <mergeCell ref="L295:M295"/>
    <mergeCell ref="N295:O295"/>
    <mergeCell ref="P295:Q295"/>
    <mergeCell ref="R295:U295"/>
    <mergeCell ref="V295:W295"/>
    <mergeCell ref="X295:Y295"/>
    <mergeCell ref="B304:G304"/>
    <mergeCell ref="H304:K304"/>
    <mergeCell ref="L304:M304"/>
    <mergeCell ref="N304:O304"/>
    <mergeCell ref="P304:Q304"/>
    <mergeCell ref="R304:U304"/>
    <mergeCell ref="V304:W304"/>
    <mergeCell ref="X304:Y304"/>
    <mergeCell ref="B287:G287"/>
    <mergeCell ref="H287:K287"/>
    <mergeCell ref="L287:M287"/>
    <mergeCell ref="N287:O287"/>
    <mergeCell ref="P287:Q287"/>
    <mergeCell ref="R287:U287"/>
    <mergeCell ref="V287:W287"/>
    <mergeCell ref="X287:Y287"/>
    <mergeCell ref="B282:G282"/>
    <mergeCell ref="H282:K282"/>
    <mergeCell ref="L282:M282"/>
    <mergeCell ref="N282:O282"/>
    <mergeCell ref="P282:Q282"/>
    <mergeCell ref="R282:U282"/>
    <mergeCell ref="V282:W282"/>
    <mergeCell ref="X282:Y282"/>
    <mergeCell ref="B283:G283"/>
    <mergeCell ref="H283:K283"/>
    <mergeCell ref="L283:M283"/>
    <mergeCell ref="N283:O283"/>
    <mergeCell ref="P283:Q283"/>
    <mergeCell ref="R283:U283"/>
    <mergeCell ref="V283:W283"/>
    <mergeCell ref="X283:Y283"/>
    <mergeCell ref="B292:G292"/>
    <mergeCell ref="H292:K292"/>
    <mergeCell ref="L292:M292"/>
    <mergeCell ref="N292:O292"/>
    <mergeCell ref="P292:Q292"/>
    <mergeCell ref="R292:U292"/>
    <mergeCell ref="V292:W292"/>
    <mergeCell ref="X292:Y292"/>
    <mergeCell ref="B293:G293"/>
    <mergeCell ref="H293:K293"/>
    <mergeCell ref="L293:M293"/>
    <mergeCell ref="N293:O293"/>
    <mergeCell ref="P293:Q293"/>
    <mergeCell ref="R293:U293"/>
    <mergeCell ref="V293:W293"/>
    <mergeCell ref="X293:Y293"/>
    <mergeCell ref="B288:G288"/>
    <mergeCell ref="H288:K288"/>
    <mergeCell ref="L288:M288"/>
    <mergeCell ref="N288:O288"/>
    <mergeCell ref="P288:Q288"/>
    <mergeCell ref="R288:U288"/>
    <mergeCell ref="V288:W288"/>
    <mergeCell ref="X288:Y288"/>
    <mergeCell ref="P305:Q305"/>
    <mergeCell ref="R305:U305"/>
    <mergeCell ref="V305:W305"/>
    <mergeCell ref="X305:Y305"/>
    <mergeCell ref="B300:G300"/>
    <mergeCell ref="H300:K300"/>
    <mergeCell ref="L300:M300"/>
    <mergeCell ref="N300:O300"/>
    <mergeCell ref="P300:Q300"/>
    <mergeCell ref="R300:U300"/>
    <mergeCell ref="V300:W300"/>
    <mergeCell ref="X300:Y300"/>
    <mergeCell ref="B301:G301"/>
    <mergeCell ref="H301:K301"/>
    <mergeCell ref="L301:M301"/>
    <mergeCell ref="N301:O301"/>
    <mergeCell ref="P301:Q301"/>
    <mergeCell ref="R301:U301"/>
    <mergeCell ref="V301:W301"/>
    <mergeCell ref="X301:Y301"/>
    <mergeCell ref="B310:G310"/>
    <mergeCell ref="H310:K310"/>
    <mergeCell ref="L310:M310"/>
    <mergeCell ref="N310:O310"/>
    <mergeCell ref="P310:Q310"/>
    <mergeCell ref="R310:U310"/>
    <mergeCell ref="V310:W310"/>
    <mergeCell ref="X310:Y310"/>
    <mergeCell ref="B311:G311"/>
    <mergeCell ref="H311:K311"/>
    <mergeCell ref="L311:M311"/>
    <mergeCell ref="N311:O311"/>
    <mergeCell ref="P311:Q311"/>
    <mergeCell ref="R311:U311"/>
    <mergeCell ref="V311:W311"/>
    <mergeCell ref="X311:Y311"/>
    <mergeCell ref="B306:G306"/>
    <mergeCell ref="H306:K306"/>
    <mergeCell ref="L306:M306"/>
    <mergeCell ref="N306:O306"/>
    <mergeCell ref="P306:Q306"/>
    <mergeCell ref="R306:U306"/>
    <mergeCell ref="V306:W306"/>
    <mergeCell ref="X306:Y306"/>
    <mergeCell ref="B307:G307"/>
    <mergeCell ref="H307:K307"/>
    <mergeCell ref="L307:M307"/>
    <mergeCell ref="N307:O307"/>
    <mergeCell ref="P307:Q307"/>
    <mergeCell ref="R307:U307"/>
    <mergeCell ref="V307:W307"/>
    <mergeCell ref="X307:Y307"/>
    <mergeCell ref="B308:G308"/>
    <mergeCell ref="H308:K308"/>
    <mergeCell ref="L308:M308"/>
    <mergeCell ref="N308:O308"/>
    <mergeCell ref="P308:Q308"/>
    <mergeCell ref="R308:U308"/>
    <mergeCell ref="V308:W308"/>
    <mergeCell ref="X308:Y308"/>
    <mergeCell ref="P316:Q316"/>
    <mergeCell ref="R316:U316"/>
    <mergeCell ref="V316:W316"/>
    <mergeCell ref="X316:Y316"/>
    <mergeCell ref="B317:G317"/>
    <mergeCell ref="H317:K317"/>
    <mergeCell ref="L317:M317"/>
    <mergeCell ref="N317:O317"/>
    <mergeCell ref="P317:Q317"/>
    <mergeCell ref="R317:U317"/>
    <mergeCell ref="V317:W317"/>
    <mergeCell ref="X317:Y317"/>
    <mergeCell ref="B323:G323"/>
    <mergeCell ref="H323:K323"/>
    <mergeCell ref="P323:Q323"/>
    <mergeCell ref="R323:U323"/>
    <mergeCell ref="V323:W323"/>
    <mergeCell ref="X323:Y323"/>
    <mergeCell ref="B318:G318"/>
    <mergeCell ref="H318:K318"/>
    <mergeCell ref="P318:Q318"/>
    <mergeCell ref="R318:U318"/>
    <mergeCell ref="V318:W318"/>
    <mergeCell ref="X318:Y318"/>
    <mergeCell ref="B319:G319"/>
    <mergeCell ref="H319:K319"/>
    <mergeCell ref="P319:Q319"/>
    <mergeCell ref="R319:U319"/>
    <mergeCell ref="V319:W319"/>
    <mergeCell ref="X319:Y319"/>
    <mergeCell ref="B320:G320"/>
    <mergeCell ref="H320:K320"/>
    <mergeCell ref="P320:Q320"/>
    <mergeCell ref="R320:U320"/>
    <mergeCell ref="V320:W320"/>
    <mergeCell ref="X320:Y320"/>
    <mergeCell ref="V322:W322"/>
    <mergeCell ref="X322:Y322"/>
    <mergeCell ref="B322:G322"/>
    <mergeCell ref="H322:K322"/>
    <mergeCell ref="P322:Q322"/>
    <mergeCell ref="R322:U322"/>
    <mergeCell ref="L316:M316"/>
    <mergeCell ref="N316:O316"/>
    <mergeCell ref="L320:M320"/>
    <mergeCell ref="N320:O320"/>
    <mergeCell ref="L321:M321"/>
    <mergeCell ref="N321:O321"/>
    <mergeCell ref="B328:G328"/>
    <mergeCell ref="H328:K328"/>
    <mergeCell ref="L328:M328"/>
    <mergeCell ref="N328:O328"/>
    <mergeCell ref="P328:Q328"/>
    <mergeCell ref="R328:U328"/>
    <mergeCell ref="V328:W328"/>
    <mergeCell ref="X328:Y328"/>
    <mergeCell ref="B329:G329"/>
    <mergeCell ref="H329:K329"/>
    <mergeCell ref="L329:M329"/>
    <mergeCell ref="N329:O329"/>
    <mergeCell ref="P329:Q329"/>
    <mergeCell ref="R329:U329"/>
    <mergeCell ref="V329:W329"/>
    <mergeCell ref="X329:Y329"/>
    <mergeCell ref="B324:G324"/>
    <mergeCell ref="H324:K324"/>
    <mergeCell ref="P324:Q324"/>
    <mergeCell ref="R324:U324"/>
    <mergeCell ref="V324:W324"/>
    <mergeCell ref="X324:Y324"/>
    <mergeCell ref="B325:G325"/>
    <mergeCell ref="H325:K325"/>
    <mergeCell ref="P325:Q325"/>
    <mergeCell ref="R325:U325"/>
    <mergeCell ref="V325:W325"/>
    <mergeCell ref="X325:Y325"/>
    <mergeCell ref="B326:G326"/>
    <mergeCell ref="H326:K326"/>
    <mergeCell ref="B334:G334"/>
    <mergeCell ref="H334:K334"/>
    <mergeCell ref="L334:M334"/>
    <mergeCell ref="N334:O334"/>
    <mergeCell ref="P334:Q334"/>
    <mergeCell ref="R334:U334"/>
    <mergeCell ref="V334:W334"/>
    <mergeCell ref="X334:Y334"/>
    <mergeCell ref="P326:Q326"/>
    <mergeCell ref="R326:U326"/>
    <mergeCell ref="V326:W326"/>
    <mergeCell ref="X326:Y326"/>
    <mergeCell ref="B327:G327"/>
    <mergeCell ref="H327:K327"/>
    <mergeCell ref="P327:Q327"/>
    <mergeCell ref="R327:U327"/>
    <mergeCell ref="V327:W327"/>
    <mergeCell ref="X327:Y327"/>
    <mergeCell ref="P333:Q333"/>
    <mergeCell ref="R333:U333"/>
    <mergeCell ref="V333:W333"/>
    <mergeCell ref="X333:Y333"/>
    <mergeCell ref="B335:G335"/>
    <mergeCell ref="H335:K335"/>
    <mergeCell ref="L335:M335"/>
    <mergeCell ref="N335:O335"/>
    <mergeCell ref="P335:Q335"/>
    <mergeCell ref="R335:U335"/>
    <mergeCell ref="V335:W335"/>
    <mergeCell ref="X335:Y335"/>
    <mergeCell ref="B330:G330"/>
    <mergeCell ref="H330:K330"/>
    <mergeCell ref="P330:Q330"/>
    <mergeCell ref="R330:U330"/>
    <mergeCell ref="V330:W330"/>
    <mergeCell ref="X330:Y330"/>
    <mergeCell ref="B331:G331"/>
    <mergeCell ref="H331:K331"/>
    <mergeCell ref="L331:M331"/>
    <mergeCell ref="N331:O331"/>
    <mergeCell ref="P331:Q331"/>
    <mergeCell ref="R331:U331"/>
    <mergeCell ref="V331:W331"/>
    <mergeCell ref="X331:Y331"/>
    <mergeCell ref="B332:G332"/>
    <mergeCell ref="H332:K332"/>
    <mergeCell ref="B340:G340"/>
    <mergeCell ref="H340:K340"/>
    <mergeCell ref="L340:M340"/>
    <mergeCell ref="N340:O340"/>
    <mergeCell ref="P340:Q340"/>
    <mergeCell ref="R340:U340"/>
    <mergeCell ref="V340:W340"/>
    <mergeCell ref="X340:Y340"/>
    <mergeCell ref="B341:G341"/>
    <mergeCell ref="H341:K341"/>
    <mergeCell ref="P341:Q341"/>
    <mergeCell ref="R341:U341"/>
    <mergeCell ref="V341:W341"/>
    <mergeCell ref="X341:Y341"/>
    <mergeCell ref="B336:G336"/>
    <mergeCell ref="H336:K336"/>
    <mergeCell ref="L336:M336"/>
    <mergeCell ref="N336:O336"/>
    <mergeCell ref="P336:Q336"/>
    <mergeCell ref="R336:U336"/>
    <mergeCell ref="V336:W336"/>
    <mergeCell ref="X336:Y336"/>
    <mergeCell ref="B337:G337"/>
    <mergeCell ref="H337:K337"/>
    <mergeCell ref="L337:M337"/>
    <mergeCell ref="N337:O337"/>
    <mergeCell ref="P337:Q337"/>
    <mergeCell ref="R337:U337"/>
    <mergeCell ref="V337:W337"/>
    <mergeCell ref="X337:Y337"/>
    <mergeCell ref="P332:Q332"/>
    <mergeCell ref="R332:U332"/>
    <mergeCell ref="V332:W332"/>
    <mergeCell ref="X332:Y332"/>
    <mergeCell ref="B333:G333"/>
    <mergeCell ref="H333:K333"/>
    <mergeCell ref="L330:M330"/>
    <mergeCell ref="N330:O330"/>
    <mergeCell ref="B342:G342"/>
    <mergeCell ref="H342:K342"/>
    <mergeCell ref="P342:Q342"/>
    <mergeCell ref="R342:U342"/>
    <mergeCell ref="V342:W342"/>
    <mergeCell ref="X342:Y342"/>
    <mergeCell ref="B343:G343"/>
    <mergeCell ref="H343:K343"/>
    <mergeCell ref="P343:Q343"/>
    <mergeCell ref="R343:U343"/>
    <mergeCell ref="V343:W343"/>
    <mergeCell ref="X343:Y343"/>
    <mergeCell ref="B344:G344"/>
    <mergeCell ref="H344:K344"/>
    <mergeCell ref="B352:G352"/>
    <mergeCell ref="H352:K352"/>
    <mergeCell ref="L352:M352"/>
    <mergeCell ref="N352:O352"/>
    <mergeCell ref="P352:Q352"/>
    <mergeCell ref="R352:U352"/>
    <mergeCell ref="V352:W352"/>
    <mergeCell ref="X352:Y352"/>
    <mergeCell ref="P344:Q344"/>
    <mergeCell ref="R344:U344"/>
    <mergeCell ref="V344:W344"/>
    <mergeCell ref="X344:Y344"/>
    <mergeCell ref="B345:G345"/>
    <mergeCell ref="H345:K345"/>
    <mergeCell ref="P345:Q345"/>
    <mergeCell ref="R345:U345"/>
    <mergeCell ref="V345:W345"/>
    <mergeCell ref="X345:Y345"/>
    <mergeCell ref="B350:G350"/>
    <mergeCell ref="H350:K350"/>
    <mergeCell ref="L350:M350"/>
    <mergeCell ref="N350:O350"/>
    <mergeCell ref="P350:Q350"/>
    <mergeCell ref="R350:U350"/>
    <mergeCell ref="V350:W350"/>
    <mergeCell ref="X350:Y350"/>
    <mergeCell ref="L343:M343"/>
    <mergeCell ref="N343:O343"/>
    <mergeCell ref="P355:Q355"/>
    <mergeCell ref="R355:U355"/>
    <mergeCell ref="V355:W355"/>
    <mergeCell ref="X355:Y355"/>
    <mergeCell ref="B356:G356"/>
    <mergeCell ref="H356:K356"/>
    <mergeCell ref="L356:M356"/>
    <mergeCell ref="N356:O356"/>
    <mergeCell ref="B351:G351"/>
    <mergeCell ref="H351:K351"/>
    <mergeCell ref="L351:M351"/>
    <mergeCell ref="N351:O351"/>
    <mergeCell ref="P351:Q351"/>
    <mergeCell ref="R351:U351"/>
    <mergeCell ref="V351:W351"/>
    <mergeCell ref="X351:Y351"/>
    <mergeCell ref="B346:G346"/>
    <mergeCell ref="H346:K346"/>
    <mergeCell ref="P346:Q346"/>
    <mergeCell ref="R346:U346"/>
    <mergeCell ref="V346:W346"/>
    <mergeCell ref="X346:Y346"/>
    <mergeCell ref="B347:G347"/>
    <mergeCell ref="H347:K347"/>
    <mergeCell ref="L347:M347"/>
    <mergeCell ref="N347:O347"/>
    <mergeCell ref="P347:Q347"/>
    <mergeCell ref="R347:U347"/>
    <mergeCell ref="V347:W347"/>
    <mergeCell ref="X347:Y347"/>
    <mergeCell ref="P356:Q356"/>
    <mergeCell ref="R356:U356"/>
    <mergeCell ref="V356:W356"/>
    <mergeCell ref="X356:Y356"/>
    <mergeCell ref="B361:G361"/>
    <mergeCell ref="H361:K361"/>
    <mergeCell ref="P361:Q361"/>
    <mergeCell ref="R361:U361"/>
    <mergeCell ref="V361:W361"/>
    <mergeCell ref="X361:Y361"/>
    <mergeCell ref="B362:G362"/>
    <mergeCell ref="H362:K362"/>
    <mergeCell ref="B370:G370"/>
    <mergeCell ref="H370:K370"/>
    <mergeCell ref="L370:M370"/>
    <mergeCell ref="N370:O370"/>
    <mergeCell ref="P370:Q370"/>
    <mergeCell ref="R370:U370"/>
    <mergeCell ref="V370:W370"/>
    <mergeCell ref="X370:Y370"/>
    <mergeCell ref="L361:M361"/>
    <mergeCell ref="N361:O361"/>
    <mergeCell ref="B353:G353"/>
    <mergeCell ref="H353:K353"/>
    <mergeCell ref="L353:M353"/>
    <mergeCell ref="N353:O353"/>
    <mergeCell ref="P353:Q353"/>
    <mergeCell ref="R353:U353"/>
    <mergeCell ref="V353:W353"/>
    <mergeCell ref="X353:Y353"/>
    <mergeCell ref="B348:G348"/>
    <mergeCell ref="H348:K348"/>
    <mergeCell ref="L348:M348"/>
    <mergeCell ref="N348:O348"/>
    <mergeCell ref="P348:Q348"/>
    <mergeCell ref="R348:U348"/>
    <mergeCell ref="V348:W348"/>
    <mergeCell ref="X348:Y348"/>
    <mergeCell ref="B349:G349"/>
    <mergeCell ref="H349:K349"/>
    <mergeCell ref="L349:M349"/>
    <mergeCell ref="N349:O349"/>
    <mergeCell ref="P349:Q349"/>
    <mergeCell ref="R349:U349"/>
    <mergeCell ref="V349:W349"/>
    <mergeCell ref="X349:Y349"/>
    <mergeCell ref="L358:M358"/>
    <mergeCell ref="N358:O358"/>
    <mergeCell ref="P358:Q358"/>
    <mergeCell ref="R358:U358"/>
    <mergeCell ref="V358:W358"/>
    <mergeCell ref="X358:Y358"/>
    <mergeCell ref="B359:G359"/>
    <mergeCell ref="H359:K359"/>
    <mergeCell ref="P359:Q359"/>
    <mergeCell ref="R359:U359"/>
    <mergeCell ref="V359:W359"/>
    <mergeCell ref="X359:Y359"/>
    <mergeCell ref="B354:G354"/>
    <mergeCell ref="H354:K354"/>
    <mergeCell ref="L354:M354"/>
    <mergeCell ref="N354:O354"/>
    <mergeCell ref="P354:Q354"/>
    <mergeCell ref="R354:U354"/>
    <mergeCell ref="V354:W354"/>
    <mergeCell ref="X354:Y354"/>
    <mergeCell ref="B355:G355"/>
    <mergeCell ref="H355:K355"/>
    <mergeCell ref="V388:W388"/>
    <mergeCell ref="X388:Y388"/>
    <mergeCell ref="B371:G371"/>
    <mergeCell ref="H371:K371"/>
    <mergeCell ref="L371:M371"/>
    <mergeCell ref="N371:O371"/>
    <mergeCell ref="P371:Q371"/>
    <mergeCell ref="R371:U371"/>
    <mergeCell ref="V371:W371"/>
    <mergeCell ref="X371:Y371"/>
    <mergeCell ref="B366:G366"/>
    <mergeCell ref="H366:K366"/>
    <mergeCell ref="L366:M366"/>
    <mergeCell ref="N366:O366"/>
    <mergeCell ref="P366:Q366"/>
    <mergeCell ref="R366:U366"/>
    <mergeCell ref="V366:W366"/>
    <mergeCell ref="X366:Y366"/>
    <mergeCell ref="B367:G367"/>
    <mergeCell ref="H367:K367"/>
    <mergeCell ref="L367:M367"/>
    <mergeCell ref="N367:O367"/>
    <mergeCell ref="P367:Q367"/>
    <mergeCell ref="R367:U367"/>
    <mergeCell ref="V367:W367"/>
    <mergeCell ref="X367:Y367"/>
    <mergeCell ref="B376:G376"/>
    <mergeCell ref="H376:K376"/>
    <mergeCell ref="L376:M376"/>
    <mergeCell ref="N376:O376"/>
    <mergeCell ref="P376:Q376"/>
    <mergeCell ref="R376:U376"/>
    <mergeCell ref="V376:W376"/>
    <mergeCell ref="X376:Y376"/>
    <mergeCell ref="B377:G377"/>
    <mergeCell ref="H377:K377"/>
    <mergeCell ref="L377:M377"/>
    <mergeCell ref="N377:O377"/>
    <mergeCell ref="P377:Q377"/>
    <mergeCell ref="R377:U377"/>
    <mergeCell ref="V377:W377"/>
    <mergeCell ref="X377:Y377"/>
    <mergeCell ref="B372:G372"/>
    <mergeCell ref="H372:K372"/>
    <mergeCell ref="L372:M372"/>
    <mergeCell ref="N372:O372"/>
    <mergeCell ref="P372:Q372"/>
    <mergeCell ref="R372:U372"/>
    <mergeCell ref="V372:W372"/>
    <mergeCell ref="X372:Y372"/>
    <mergeCell ref="B373:G373"/>
    <mergeCell ref="H373:K373"/>
    <mergeCell ref="L373:M373"/>
    <mergeCell ref="N373:O373"/>
    <mergeCell ref="P373:Q373"/>
    <mergeCell ref="R373:U373"/>
    <mergeCell ref="V373:W373"/>
    <mergeCell ref="X373:Y373"/>
    <mergeCell ref="B369:G369"/>
    <mergeCell ref="H369:K369"/>
    <mergeCell ref="L369:M369"/>
    <mergeCell ref="N369:O369"/>
    <mergeCell ref="P369:Q369"/>
    <mergeCell ref="R369:U369"/>
    <mergeCell ref="P397:Q397"/>
    <mergeCell ref="R397:U397"/>
    <mergeCell ref="V397:W397"/>
    <mergeCell ref="X397:Y397"/>
    <mergeCell ref="B392:G392"/>
    <mergeCell ref="H392:K392"/>
    <mergeCell ref="L392:M392"/>
    <mergeCell ref="N392:O392"/>
    <mergeCell ref="P392:Q392"/>
    <mergeCell ref="R392:U392"/>
    <mergeCell ref="V392:W392"/>
    <mergeCell ref="X392:Y392"/>
    <mergeCell ref="B389:G389"/>
    <mergeCell ref="H389:K389"/>
    <mergeCell ref="P389:Q389"/>
    <mergeCell ref="R389:U389"/>
    <mergeCell ref="V389:W389"/>
    <mergeCell ref="X389:Y389"/>
    <mergeCell ref="B384:G384"/>
    <mergeCell ref="H384:K384"/>
    <mergeCell ref="L384:M384"/>
    <mergeCell ref="N384:O384"/>
    <mergeCell ref="P384:Q384"/>
    <mergeCell ref="R384:U384"/>
    <mergeCell ref="V384:W384"/>
    <mergeCell ref="X384:Y384"/>
    <mergeCell ref="B385:G385"/>
    <mergeCell ref="H385:K385"/>
    <mergeCell ref="P385:Q385"/>
    <mergeCell ref="R385:U385"/>
    <mergeCell ref="V385:W385"/>
    <mergeCell ref="X385:Y385"/>
    <mergeCell ref="B386:G386"/>
    <mergeCell ref="H386:K386"/>
    <mergeCell ref="B394:G394"/>
    <mergeCell ref="H394:K394"/>
    <mergeCell ref="L394:M394"/>
    <mergeCell ref="N394:O394"/>
    <mergeCell ref="P394:Q394"/>
    <mergeCell ref="R394:U394"/>
    <mergeCell ref="V394:W394"/>
    <mergeCell ref="X394:Y394"/>
    <mergeCell ref="B387:G387"/>
    <mergeCell ref="H387:K387"/>
    <mergeCell ref="L387:M387"/>
    <mergeCell ref="N387:O387"/>
    <mergeCell ref="P387:Q387"/>
    <mergeCell ref="R387:U387"/>
    <mergeCell ref="V387:W387"/>
    <mergeCell ref="X387:Y387"/>
    <mergeCell ref="B388:G388"/>
    <mergeCell ref="H388:K388"/>
    <mergeCell ref="B393:G393"/>
    <mergeCell ref="H393:K393"/>
    <mergeCell ref="L393:M393"/>
    <mergeCell ref="N393:O393"/>
    <mergeCell ref="P393:Q393"/>
    <mergeCell ref="R393:U393"/>
    <mergeCell ref="V393:W393"/>
    <mergeCell ref="X393:Y393"/>
    <mergeCell ref="P388:Q388"/>
    <mergeCell ref="R388:U388"/>
    <mergeCell ref="L389:M389"/>
    <mergeCell ref="N389:O389"/>
    <mergeCell ref="B403:G403"/>
    <mergeCell ref="H403:K403"/>
    <mergeCell ref="L403:M403"/>
    <mergeCell ref="N403:O403"/>
    <mergeCell ref="P403:Q403"/>
    <mergeCell ref="R403:U403"/>
    <mergeCell ref="V403:W403"/>
    <mergeCell ref="X403:Y403"/>
    <mergeCell ref="B412:G412"/>
    <mergeCell ref="H412:K412"/>
    <mergeCell ref="L412:M412"/>
    <mergeCell ref="N412:O412"/>
    <mergeCell ref="P412:Q412"/>
    <mergeCell ref="R412:U412"/>
    <mergeCell ref="V412:W412"/>
    <mergeCell ref="X412:Y412"/>
    <mergeCell ref="B395:G395"/>
    <mergeCell ref="H395:K395"/>
    <mergeCell ref="L395:M395"/>
    <mergeCell ref="N395:O395"/>
    <mergeCell ref="P395:Q395"/>
    <mergeCell ref="R395:U395"/>
    <mergeCell ref="V395:W395"/>
    <mergeCell ref="X395:Y395"/>
    <mergeCell ref="B390:G390"/>
    <mergeCell ref="H390:K390"/>
    <mergeCell ref="L390:M390"/>
    <mergeCell ref="N390:O390"/>
    <mergeCell ref="P390:Q390"/>
    <mergeCell ref="R390:U390"/>
    <mergeCell ref="V390:W390"/>
    <mergeCell ref="X390:Y390"/>
    <mergeCell ref="B391:G391"/>
    <mergeCell ref="H391:K391"/>
    <mergeCell ref="P391:Q391"/>
    <mergeCell ref="R391:U391"/>
    <mergeCell ref="V391:W391"/>
    <mergeCell ref="X391:Y391"/>
    <mergeCell ref="B400:G400"/>
    <mergeCell ref="H400:K400"/>
    <mergeCell ref="L400:M400"/>
    <mergeCell ref="N400:O400"/>
    <mergeCell ref="P400:Q400"/>
    <mergeCell ref="R400:U400"/>
    <mergeCell ref="V400:W400"/>
    <mergeCell ref="X400:Y400"/>
    <mergeCell ref="B401:G401"/>
    <mergeCell ref="H401:K401"/>
    <mergeCell ref="L401:M401"/>
    <mergeCell ref="N401:O401"/>
    <mergeCell ref="P401:Q401"/>
    <mergeCell ref="R401:U401"/>
    <mergeCell ref="V401:W401"/>
    <mergeCell ref="X401:Y401"/>
    <mergeCell ref="B396:G396"/>
    <mergeCell ref="H396:K396"/>
    <mergeCell ref="L396:M396"/>
    <mergeCell ref="N396:O396"/>
    <mergeCell ref="P396:Q396"/>
    <mergeCell ref="R396:U396"/>
    <mergeCell ref="V396:W396"/>
    <mergeCell ref="X396:Y396"/>
    <mergeCell ref="B397:G397"/>
    <mergeCell ref="H397:K397"/>
    <mergeCell ref="B413:G413"/>
    <mergeCell ref="H413:K413"/>
    <mergeCell ref="L413:M413"/>
    <mergeCell ref="N413:O413"/>
    <mergeCell ref="P413:Q413"/>
    <mergeCell ref="R413:U413"/>
    <mergeCell ref="V413:W413"/>
    <mergeCell ref="X413:Y413"/>
    <mergeCell ref="B408:G408"/>
    <mergeCell ref="H408:K408"/>
    <mergeCell ref="L408:M408"/>
    <mergeCell ref="N408:O408"/>
    <mergeCell ref="P408:Q408"/>
    <mergeCell ref="R408:U408"/>
    <mergeCell ref="V408:W408"/>
    <mergeCell ref="X408:Y408"/>
    <mergeCell ref="B409:G409"/>
    <mergeCell ref="H409:K409"/>
    <mergeCell ref="L409:M409"/>
    <mergeCell ref="N409:O409"/>
    <mergeCell ref="P409:Q409"/>
    <mergeCell ref="R409:U409"/>
    <mergeCell ref="V409:W409"/>
    <mergeCell ref="X409:Y409"/>
    <mergeCell ref="B418:G418"/>
    <mergeCell ref="H418:K418"/>
    <mergeCell ref="L418:M418"/>
    <mergeCell ref="N418:O418"/>
    <mergeCell ref="P418:Q418"/>
    <mergeCell ref="R418:U418"/>
    <mergeCell ref="V418:W418"/>
    <mergeCell ref="X418:Y418"/>
    <mergeCell ref="B419:G419"/>
    <mergeCell ref="H419:K419"/>
    <mergeCell ref="L419:M419"/>
    <mergeCell ref="N419:O419"/>
    <mergeCell ref="P419:Q419"/>
    <mergeCell ref="R419:U419"/>
    <mergeCell ref="V419:W419"/>
    <mergeCell ref="X419:Y419"/>
    <mergeCell ref="B414:G414"/>
    <mergeCell ref="H414:K414"/>
    <mergeCell ref="L414:M414"/>
    <mergeCell ref="N414:O414"/>
    <mergeCell ref="P414:Q414"/>
    <mergeCell ref="R414:U414"/>
    <mergeCell ref="V414:W414"/>
    <mergeCell ref="X414:Y414"/>
    <mergeCell ref="B415:G415"/>
    <mergeCell ref="H415:K415"/>
    <mergeCell ref="L415:M415"/>
    <mergeCell ref="N415:O415"/>
    <mergeCell ref="P415:Q415"/>
    <mergeCell ref="R415:U415"/>
    <mergeCell ref="V415:W415"/>
    <mergeCell ref="X415:Y415"/>
    <mergeCell ref="B411:G411"/>
    <mergeCell ref="H411:K411"/>
    <mergeCell ref="L411:M411"/>
    <mergeCell ref="N411:O411"/>
    <mergeCell ref="P411:Q411"/>
    <mergeCell ref="R411:U411"/>
    <mergeCell ref="V411:W411"/>
    <mergeCell ref="X411:Y411"/>
    <mergeCell ref="P433:Q433"/>
    <mergeCell ref="R433:U433"/>
    <mergeCell ref="V433:W433"/>
    <mergeCell ref="X433:Y433"/>
    <mergeCell ref="B429:G429"/>
    <mergeCell ref="H429:K429"/>
    <mergeCell ref="L429:M429"/>
    <mergeCell ref="N429:O429"/>
    <mergeCell ref="P429:Q429"/>
    <mergeCell ref="R429:U429"/>
    <mergeCell ref="V429:W429"/>
    <mergeCell ref="X429:Y429"/>
    <mergeCell ref="B424:G424"/>
    <mergeCell ref="H424:K424"/>
    <mergeCell ref="P424:Q424"/>
    <mergeCell ref="R424:U424"/>
    <mergeCell ref="V424:W424"/>
    <mergeCell ref="X424:Y424"/>
    <mergeCell ref="B425:G425"/>
    <mergeCell ref="H425:K425"/>
    <mergeCell ref="L425:M425"/>
    <mergeCell ref="N425:O425"/>
    <mergeCell ref="P425:Q425"/>
    <mergeCell ref="R425:U425"/>
    <mergeCell ref="V425:W425"/>
    <mergeCell ref="X425:Y425"/>
    <mergeCell ref="B420:G420"/>
    <mergeCell ref="H420:K420"/>
    <mergeCell ref="L420:M420"/>
    <mergeCell ref="N420:O420"/>
    <mergeCell ref="P420:Q420"/>
    <mergeCell ref="R420:U420"/>
    <mergeCell ref="V420:W420"/>
    <mergeCell ref="X420:Y420"/>
    <mergeCell ref="B421:G421"/>
    <mergeCell ref="H421:K421"/>
    <mergeCell ref="P421:Q421"/>
    <mergeCell ref="R421:U421"/>
    <mergeCell ref="V421:W421"/>
    <mergeCell ref="X421:Y421"/>
    <mergeCell ref="B422:G422"/>
    <mergeCell ref="H422:K422"/>
    <mergeCell ref="B430:G430"/>
    <mergeCell ref="H430:K430"/>
    <mergeCell ref="L430:M430"/>
    <mergeCell ref="N430:O430"/>
    <mergeCell ref="P430:Q430"/>
    <mergeCell ref="R430:U430"/>
    <mergeCell ref="V430:W430"/>
    <mergeCell ref="X430:Y430"/>
    <mergeCell ref="L423:M423"/>
    <mergeCell ref="N423:O423"/>
    <mergeCell ref="B440:G440"/>
    <mergeCell ref="H440:K440"/>
    <mergeCell ref="L440:M440"/>
    <mergeCell ref="N440:O440"/>
    <mergeCell ref="P440:Q440"/>
    <mergeCell ref="R440:U440"/>
    <mergeCell ref="B448:G448"/>
    <mergeCell ref="H448:K448"/>
    <mergeCell ref="L448:M448"/>
    <mergeCell ref="N448:O448"/>
    <mergeCell ref="P448:Q448"/>
    <mergeCell ref="R448:U448"/>
    <mergeCell ref="V448:W448"/>
    <mergeCell ref="X448:Y448"/>
    <mergeCell ref="B431:G431"/>
    <mergeCell ref="H431:K431"/>
    <mergeCell ref="L431:M431"/>
    <mergeCell ref="N431:O431"/>
    <mergeCell ref="P431:Q431"/>
    <mergeCell ref="R431:U431"/>
    <mergeCell ref="V431:W431"/>
    <mergeCell ref="X431:Y431"/>
    <mergeCell ref="B426:G426"/>
    <mergeCell ref="H426:K426"/>
    <mergeCell ref="L426:M426"/>
    <mergeCell ref="N426:O426"/>
    <mergeCell ref="P426:Q426"/>
    <mergeCell ref="R426:U426"/>
    <mergeCell ref="V426:W426"/>
    <mergeCell ref="X426:Y426"/>
    <mergeCell ref="B427:G427"/>
    <mergeCell ref="H427:K427"/>
    <mergeCell ref="L427:M427"/>
    <mergeCell ref="N427:O427"/>
    <mergeCell ref="P427:Q427"/>
    <mergeCell ref="R427:U427"/>
    <mergeCell ref="V427:W427"/>
    <mergeCell ref="X427:Y427"/>
    <mergeCell ref="B436:G436"/>
    <mergeCell ref="H436:K436"/>
    <mergeCell ref="L436:M436"/>
    <mergeCell ref="N436:O436"/>
    <mergeCell ref="P436:Q436"/>
    <mergeCell ref="R436:U436"/>
    <mergeCell ref="V436:W436"/>
    <mergeCell ref="X436:Y436"/>
    <mergeCell ref="B437:G437"/>
    <mergeCell ref="H437:K437"/>
    <mergeCell ref="L437:M437"/>
    <mergeCell ref="N437:O437"/>
    <mergeCell ref="P437:Q437"/>
    <mergeCell ref="R437:U437"/>
    <mergeCell ref="V437:W437"/>
    <mergeCell ref="X437:Y437"/>
    <mergeCell ref="B432:G432"/>
    <mergeCell ref="H432:K432"/>
    <mergeCell ref="L432:M432"/>
    <mergeCell ref="N432:O432"/>
    <mergeCell ref="P432:Q432"/>
    <mergeCell ref="R432:U432"/>
    <mergeCell ref="V432:W432"/>
    <mergeCell ref="X432:Y432"/>
    <mergeCell ref="B433:G433"/>
    <mergeCell ref="H433:K433"/>
    <mergeCell ref="B449:G449"/>
    <mergeCell ref="H449:K449"/>
    <mergeCell ref="L449:M449"/>
    <mergeCell ref="N449:O449"/>
    <mergeCell ref="P449:Q449"/>
    <mergeCell ref="R449:U449"/>
    <mergeCell ref="V449:W449"/>
    <mergeCell ref="X449:Y449"/>
    <mergeCell ref="B444:G444"/>
    <mergeCell ref="H444:K444"/>
    <mergeCell ref="L444:M444"/>
    <mergeCell ref="N444:O444"/>
    <mergeCell ref="P444:Q444"/>
    <mergeCell ref="R444:U444"/>
    <mergeCell ref="V444:W444"/>
    <mergeCell ref="X444:Y444"/>
    <mergeCell ref="B445:G445"/>
    <mergeCell ref="H445:K445"/>
    <mergeCell ref="P445:Q445"/>
    <mergeCell ref="R445:U445"/>
    <mergeCell ref="V445:W445"/>
    <mergeCell ref="X445:Y445"/>
    <mergeCell ref="B454:G454"/>
    <mergeCell ref="H454:K454"/>
    <mergeCell ref="L454:M454"/>
    <mergeCell ref="N454:O454"/>
    <mergeCell ref="P454:Q454"/>
    <mergeCell ref="R454:U454"/>
    <mergeCell ref="V454:W454"/>
    <mergeCell ref="X454:Y454"/>
    <mergeCell ref="B455:G455"/>
    <mergeCell ref="H455:K455"/>
    <mergeCell ref="L455:M455"/>
    <mergeCell ref="N455:O455"/>
    <mergeCell ref="P455:Q455"/>
    <mergeCell ref="R455:U455"/>
    <mergeCell ref="V455:W455"/>
    <mergeCell ref="X455:Y455"/>
    <mergeCell ref="B450:G450"/>
    <mergeCell ref="H450:K450"/>
    <mergeCell ref="L450:M450"/>
    <mergeCell ref="N450:O450"/>
    <mergeCell ref="P450:Q450"/>
    <mergeCell ref="R450:U450"/>
    <mergeCell ref="V450:W450"/>
    <mergeCell ref="X450:Y450"/>
    <mergeCell ref="B451:G451"/>
    <mergeCell ref="H451:K451"/>
    <mergeCell ref="L451:M451"/>
    <mergeCell ref="N451:O451"/>
    <mergeCell ref="P451:Q451"/>
    <mergeCell ref="R451:U451"/>
    <mergeCell ref="V451:W451"/>
    <mergeCell ref="X451:Y451"/>
    <mergeCell ref="B447:G447"/>
    <mergeCell ref="H447:K447"/>
    <mergeCell ref="L447:M447"/>
    <mergeCell ref="N447:O447"/>
    <mergeCell ref="P447:Q447"/>
    <mergeCell ref="R447:U447"/>
    <mergeCell ref="V447:W447"/>
    <mergeCell ref="X447:Y447"/>
    <mergeCell ref="P452:Q452"/>
    <mergeCell ref="R452:U452"/>
    <mergeCell ref="P467:Q467"/>
    <mergeCell ref="R467:U467"/>
    <mergeCell ref="V467:W467"/>
    <mergeCell ref="X467:Y467"/>
    <mergeCell ref="B462:G462"/>
    <mergeCell ref="H462:K462"/>
    <mergeCell ref="L462:M462"/>
    <mergeCell ref="N462:O462"/>
    <mergeCell ref="P462:Q462"/>
    <mergeCell ref="R462:U462"/>
    <mergeCell ref="V462:W462"/>
    <mergeCell ref="X462:Y462"/>
    <mergeCell ref="B463:G463"/>
    <mergeCell ref="H463:K463"/>
    <mergeCell ref="P463:Q463"/>
    <mergeCell ref="R463:U463"/>
    <mergeCell ref="V463:W463"/>
    <mergeCell ref="X463:Y463"/>
    <mergeCell ref="B464:G464"/>
    <mergeCell ref="H464:K464"/>
    <mergeCell ref="B468:G468"/>
    <mergeCell ref="H468:K468"/>
    <mergeCell ref="P468:Q468"/>
    <mergeCell ref="R468:U468"/>
    <mergeCell ref="V468:W468"/>
    <mergeCell ref="X468:Y468"/>
    <mergeCell ref="H465:K465"/>
    <mergeCell ref="L465:M465"/>
    <mergeCell ref="N465:O465"/>
    <mergeCell ref="P465:Q465"/>
    <mergeCell ref="R465:U465"/>
    <mergeCell ref="V465:W465"/>
    <mergeCell ref="X465:Y465"/>
    <mergeCell ref="B466:G466"/>
    <mergeCell ref="H466:K466"/>
    <mergeCell ref="L466:M466"/>
    <mergeCell ref="N466:O466"/>
    <mergeCell ref="P466:Q466"/>
    <mergeCell ref="R466:U466"/>
    <mergeCell ref="V466:W466"/>
    <mergeCell ref="X466:Y466"/>
    <mergeCell ref="L463:M463"/>
    <mergeCell ref="N463:O463"/>
    <mergeCell ref="B469:G469"/>
    <mergeCell ref="H469:K469"/>
    <mergeCell ref="P469:Q469"/>
    <mergeCell ref="R469:U469"/>
    <mergeCell ref="V469:W469"/>
    <mergeCell ref="X469:Y469"/>
    <mergeCell ref="H470:K470"/>
    <mergeCell ref="P470:Q470"/>
    <mergeCell ref="R470:U470"/>
    <mergeCell ref="V470:W470"/>
    <mergeCell ref="X470:Y470"/>
    <mergeCell ref="B465:G465"/>
    <mergeCell ref="B123:G123"/>
    <mergeCell ref="H123:K123"/>
    <mergeCell ref="L123:M123"/>
    <mergeCell ref="N123:O123"/>
    <mergeCell ref="P123:Q123"/>
    <mergeCell ref="R123:U123"/>
    <mergeCell ref="V123:W123"/>
    <mergeCell ref="X123:Y123"/>
    <mergeCell ref="V128:W128"/>
    <mergeCell ref="X128:Y128"/>
    <mergeCell ref="B129:G129"/>
    <mergeCell ref="H129:K129"/>
    <mergeCell ref="L129:M129"/>
    <mergeCell ref="N129:O129"/>
    <mergeCell ref="P129:Q129"/>
    <mergeCell ref="R129:U129"/>
    <mergeCell ref="V129:W129"/>
    <mergeCell ref="X129:Y129"/>
    <mergeCell ref="B130:G130"/>
    <mergeCell ref="H130:K130"/>
    <mergeCell ref="P134:Q134"/>
    <mergeCell ref="R134:U134"/>
    <mergeCell ref="V134:W134"/>
    <mergeCell ref="X134:Y134"/>
    <mergeCell ref="B135:G135"/>
    <mergeCell ref="H135:K135"/>
    <mergeCell ref="L135:M135"/>
    <mergeCell ref="N135:O135"/>
    <mergeCell ref="P135:Q135"/>
    <mergeCell ref="R135:U135"/>
    <mergeCell ref="V135:W135"/>
    <mergeCell ref="X135:Y135"/>
    <mergeCell ref="B140:G140"/>
    <mergeCell ref="H140:K140"/>
    <mergeCell ref="L140:M140"/>
    <mergeCell ref="N140:O140"/>
    <mergeCell ref="P140:Q140"/>
    <mergeCell ref="R140:U140"/>
    <mergeCell ref="V140:W140"/>
    <mergeCell ref="X140:Y140"/>
    <mergeCell ref="B141:G141"/>
    <mergeCell ref="H141:K141"/>
    <mergeCell ref="L141:M141"/>
    <mergeCell ref="N141:O141"/>
    <mergeCell ref="P141:Q141"/>
    <mergeCell ref="R141:U141"/>
    <mergeCell ref="V141:W141"/>
    <mergeCell ref="X141:Y141"/>
    <mergeCell ref="B467:G467"/>
    <mergeCell ref="H467:K467"/>
    <mergeCell ref="B164:G164"/>
    <mergeCell ref="H164:K164"/>
    <mergeCell ref="L164:M164"/>
    <mergeCell ref="N164:O164"/>
    <mergeCell ref="P164:Q164"/>
    <mergeCell ref="R164:U164"/>
    <mergeCell ref="V164:W164"/>
    <mergeCell ref="X164:Y164"/>
    <mergeCell ref="B165:G165"/>
    <mergeCell ref="H165:K165"/>
    <mergeCell ref="L165:M165"/>
    <mergeCell ref="N165:O165"/>
    <mergeCell ref="P165:Q165"/>
    <mergeCell ref="R165:U165"/>
    <mergeCell ref="V165:W165"/>
    <mergeCell ref="X165:Y165"/>
    <mergeCell ref="B170:G170"/>
    <mergeCell ref="H170:K170"/>
    <mergeCell ref="L170:M170"/>
    <mergeCell ref="N170:O170"/>
    <mergeCell ref="P170:Q170"/>
    <mergeCell ref="R170:U170"/>
    <mergeCell ref="V170:W170"/>
    <mergeCell ref="X170:Y170"/>
    <mergeCell ref="B171:G171"/>
    <mergeCell ref="H171:K171"/>
    <mergeCell ref="L171:M171"/>
    <mergeCell ref="N171:O171"/>
    <mergeCell ref="P171:Q171"/>
    <mergeCell ref="R171:U171"/>
    <mergeCell ref="V171:W171"/>
    <mergeCell ref="X171:Y171"/>
    <mergeCell ref="B176:G176"/>
    <mergeCell ref="H176:K176"/>
    <mergeCell ref="P176:Q176"/>
    <mergeCell ref="R176:U176"/>
    <mergeCell ref="V176:W176"/>
    <mergeCell ref="X176:Y176"/>
    <mergeCell ref="B172:G172"/>
    <mergeCell ref="H172:K172"/>
    <mergeCell ref="L172:M172"/>
    <mergeCell ref="N172:O172"/>
    <mergeCell ref="P172:Q172"/>
    <mergeCell ref="R172:U172"/>
    <mergeCell ref="V172:W172"/>
    <mergeCell ref="X172:Y172"/>
    <mergeCell ref="B173:G173"/>
    <mergeCell ref="H173:K173"/>
    <mergeCell ref="L173:M173"/>
    <mergeCell ref="N173:O173"/>
    <mergeCell ref="P173:Q173"/>
    <mergeCell ref="R173:U173"/>
    <mergeCell ref="V173:W173"/>
    <mergeCell ref="X173:Y173"/>
    <mergeCell ref="B168:G168"/>
    <mergeCell ref="H168:K168"/>
    <mergeCell ref="L168:M168"/>
    <mergeCell ref="N168:O168"/>
    <mergeCell ref="P168:Q168"/>
    <mergeCell ref="R168:U168"/>
    <mergeCell ref="V168:W168"/>
    <mergeCell ref="X168:Y168"/>
    <mergeCell ref="B169:G169"/>
    <mergeCell ref="H169:K169"/>
    <mergeCell ref="L176:M176"/>
    <mergeCell ref="N176:O176"/>
    <mergeCell ref="P182:Q182"/>
    <mergeCell ref="R182:U182"/>
    <mergeCell ref="V182:W182"/>
    <mergeCell ref="X182:Y182"/>
    <mergeCell ref="B183:G183"/>
    <mergeCell ref="H183:K183"/>
    <mergeCell ref="L183:M183"/>
    <mergeCell ref="N183:O183"/>
    <mergeCell ref="P183:Q183"/>
    <mergeCell ref="R183:U183"/>
    <mergeCell ref="V183:W183"/>
    <mergeCell ref="X183:Y183"/>
    <mergeCell ref="B188:G188"/>
    <mergeCell ref="H188:K188"/>
    <mergeCell ref="L188:M188"/>
    <mergeCell ref="N188:O188"/>
    <mergeCell ref="P188:Q188"/>
    <mergeCell ref="R188:U188"/>
    <mergeCell ref="V188:W188"/>
    <mergeCell ref="X188:Y188"/>
    <mergeCell ref="B189:G189"/>
    <mergeCell ref="H189:K189"/>
    <mergeCell ref="L189:M189"/>
    <mergeCell ref="N189:O189"/>
    <mergeCell ref="P189:Q189"/>
    <mergeCell ref="R189:U189"/>
    <mergeCell ref="V189:W189"/>
    <mergeCell ref="X189:Y189"/>
    <mergeCell ref="B194:G194"/>
    <mergeCell ref="H194:K194"/>
    <mergeCell ref="L194:M194"/>
    <mergeCell ref="N194:O194"/>
    <mergeCell ref="P194:Q194"/>
    <mergeCell ref="R194:U194"/>
    <mergeCell ref="V194:W194"/>
    <mergeCell ref="X194:Y194"/>
    <mergeCell ref="N182:O182"/>
    <mergeCell ref="P201:Q201"/>
    <mergeCell ref="R201:U201"/>
    <mergeCell ref="V201:W201"/>
    <mergeCell ref="X201:Y201"/>
    <mergeCell ref="P206:Q206"/>
    <mergeCell ref="R206:U206"/>
    <mergeCell ref="V206:W206"/>
    <mergeCell ref="X206:Y206"/>
    <mergeCell ref="B207:G207"/>
    <mergeCell ref="H207:K207"/>
    <mergeCell ref="L207:M207"/>
    <mergeCell ref="N207:O207"/>
    <mergeCell ref="P207:Q207"/>
    <mergeCell ref="R207:U207"/>
    <mergeCell ref="V207:W207"/>
    <mergeCell ref="X207:Y207"/>
    <mergeCell ref="P212:Q212"/>
    <mergeCell ref="R212:U212"/>
    <mergeCell ref="V212:W212"/>
    <mergeCell ref="X212:Y212"/>
    <mergeCell ref="B213:G213"/>
    <mergeCell ref="H213:K213"/>
    <mergeCell ref="L213:M213"/>
    <mergeCell ref="N213:O213"/>
    <mergeCell ref="P213:Q213"/>
    <mergeCell ref="R213:U213"/>
    <mergeCell ref="V213:W213"/>
    <mergeCell ref="X213:Y213"/>
    <mergeCell ref="B208:G208"/>
    <mergeCell ref="H208:K208"/>
    <mergeCell ref="L208:M208"/>
    <mergeCell ref="N208:O208"/>
    <mergeCell ref="P208:Q208"/>
    <mergeCell ref="R208:U208"/>
    <mergeCell ref="V208:W208"/>
    <mergeCell ref="X208:Y208"/>
    <mergeCell ref="B209:G209"/>
    <mergeCell ref="H209:K209"/>
    <mergeCell ref="L209:M209"/>
    <mergeCell ref="N209:O209"/>
    <mergeCell ref="P209:Q209"/>
    <mergeCell ref="R209:U209"/>
    <mergeCell ref="V209:W209"/>
    <mergeCell ref="X209:Y209"/>
    <mergeCell ref="B204:G204"/>
    <mergeCell ref="H204:K204"/>
    <mergeCell ref="P204:Q204"/>
    <mergeCell ref="R204:U204"/>
    <mergeCell ref="V204:W204"/>
    <mergeCell ref="X204:Y204"/>
    <mergeCell ref="B205:G205"/>
    <mergeCell ref="H205:K205"/>
    <mergeCell ref="P205:Q205"/>
    <mergeCell ref="R205:U205"/>
    <mergeCell ref="V205:W205"/>
    <mergeCell ref="X205:Y205"/>
    <mergeCell ref="B206:G206"/>
    <mergeCell ref="H206:K206"/>
    <mergeCell ref="L204:M204"/>
    <mergeCell ref="N204:O204"/>
    <mergeCell ref="V231:W231"/>
    <mergeCell ref="X231:Y231"/>
    <mergeCell ref="B237:G237"/>
    <mergeCell ref="H237:K237"/>
    <mergeCell ref="L237:M237"/>
    <mergeCell ref="N237:O237"/>
    <mergeCell ref="P237:Q237"/>
    <mergeCell ref="R237:U237"/>
    <mergeCell ref="V237:W237"/>
    <mergeCell ref="X237:Y237"/>
    <mergeCell ref="B242:G242"/>
    <mergeCell ref="H242:K242"/>
    <mergeCell ref="L242:M242"/>
    <mergeCell ref="N242:O242"/>
    <mergeCell ref="P242:Q242"/>
    <mergeCell ref="R242:U242"/>
    <mergeCell ref="V242:W242"/>
    <mergeCell ref="X242:Y242"/>
    <mergeCell ref="B243:G243"/>
    <mergeCell ref="H243:K243"/>
    <mergeCell ref="P243:Q243"/>
    <mergeCell ref="R243:U243"/>
    <mergeCell ref="V243:W243"/>
    <mergeCell ref="X243:Y243"/>
    <mergeCell ref="P241:Q241"/>
    <mergeCell ref="R241:U241"/>
    <mergeCell ref="V241:W241"/>
    <mergeCell ref="X241:Y241"/>
    <mergeCell ref="L236:M236"/>
    <mergeCell ref="N236:O236"/>
    <mergeCell ref="P236:Q236"/>
    <mergeCell ref="R236:U236"/>
    <mergeCell ref="V236:W236"/>
    <mergeCell ref="X236:Y236"/>
    <mergeCell ref="P248:Q248"/>
    <mergeCell ref="R248:U248"/>
    <mergeCell ref="V248:W248"/>
    <mergeCell ref="X248:Y248"/>
    <mergeCell ref="B249:G249"/>
    <mergeCell ref="H249:K249"/>
    <mergeCell ref="L249:M249"/>
    <mergeCell ref="N249:O249"/>
    <mergeCell ref="P249:Q249"/>
    <mergeCell ref="R249:U249"/>
    <mergeCell ref="V249:W249"/>
    <mergeCell ref="X249:Y249"/>
    <mergeCell ref="B244:G244"/>
    <mergeCell ref="H244:K244"/>
    <mergeCell ref="L244:M244"/>
    <mergeCell ref="N244:O244"/>
    <mergeCell ref="P244:Q244"/>
    <mergeCell ref="R244:U244"/>
    <mergeCell ref="V244:W244"/>
    <mergeCell ref="X244:Y244"/>
    <mergeCell ref="B245:G245"/>
    <mergeCell ref="H245:K245"/>
    <mergeCell ref="L245:M245"/>
    <mergeCell ref="N245:O245"/>
    <mergeCell ref="P245:Q245"/>
    <mergeCell ref="R245:U245"/>
    <mergeCell ref="V245:W245"/>
    <mergeCell ref="X245:Y245"/>
    <mergeCell ref="B240:G240"/>
    <mergeCell ref="H240:K240"/>
    <mergeCell ref="L240:M240"/>
    <mergeCell ref="N240:O240"/>
    <mergeCell ref="P240:Q240"/>
    <mergeCell ref="R240:U240"/>
    <mergeCell ref="V240:W240"/>
    <mergeCell ref="X240:Y240"/>
    <mergeCell ref="B241:G241"/>
    <mergeCell ref="H241:K241"/>
    <mergeCell ref="L241:M241"/>
    <mergeCell ref="N241:O241"/>
    <mergeCell ref="B255:G255"/>
    <mergeCell ref="H255:K255"/>
    <mergeCell ref="L255:M255"/>
    <mergeCell ref="N255:O255"/>
    <mergeCell ref="P255:Q255"/>
    <mergeCell ref="R255:U255"/>
    <mergeCell ref="V255:W255"/>
    <mergeCell ref="X255:Y255"/>
    <mergeCell ref="B260:G260"/>
    <mergeCell ref="H260:K260"/>
    <mergeCell ref="L260:M260"/>
    <mergeCell ref="N260:O260"/>
    <mergeCell ref="P260:Q260"/>
    <mergeCell ref="R260:U260"/>
    <mergeCell ref="V260:W260"/>
    <mergeCell ref="X260:Y260"/>
    <mergeCell ref="B261:G261"/>
    <mergeCell ref="H261:K261"/>
    <mergeCell ref="L261:M261"/>
    <mergeCell ref="N261:O261"/>
    <mergeCell ref="P261:Q261"/>
    <mergeCell ref="R261:U261"/>
    <mergeCell ref="V261:W261"/>
    <mergeCell ref="X261:Y261"/>
    <mergeCell ref="B266:G266"/>
    <mergeCell ref="H266:K266"/>
    <mergeCell ref="L266:M266"/>
    <mergeCell ref="N266:O266"/>
    <mergeCell ref="P266:Q266"/>
    <mergeCell ref="R266:U266"/>
    <mergeCell ref="V266:W266"/>
    <mergeCell ref="X266:Y266"/>
    <mergeCell ref="B267:G267"/>
    <mergeCell ref="H267:K267"/>
    <mergeCell ref="L267:M267"/>
    <mergeCell ref="N267:O267"/>
    <mergeCell ref="P267:Q267"/>
    <mergeCell ref="R267:U267"/>
    <mergeCell ref="V267:W267"/>
    <mergeCell ref="X267:Y267"/>
    <mergeCell ref="B264:G264"/>
    <mergeCell ref="H264:K264"/>
    <mergeCell ref="L264:M264"/>
    <mergeCell ref="N264:O264"/>
    <mergeCell ref="P264:Q264"/>
    <mergeCell ref="R264:U264"/>
    <mergeCell ref="V264:W264"/>
    <mergeCell ref="X264:Y264"/>
    <mergeCell ref="B265:G265"/>
    <mergeCell ref="H265:K265"/>
    <mergeCell ref="L265:M265"/>
    <mergeCell ref="N265:O265"/>
    <mergeCell ref="P265:Q265"/>
    <mergeCell ref="R265:U265"/>
    <mergeCell ref="V265:W265"/>
    <mergeCell ref="X265:Y265"/>
    <mergeCell ref="B273:G273"/>
    <mergeCell ref="H273:K273"/>
    <mergeCell ref="L273:M273"/>
    <mergeCell ref="N273:O273"/>
    <mergeCell ref="P273:Q273"/>
    <mergeCell ref="R273:U273"/>
    <mergeCell ref="V273:W273"/>
    <mergeCell ref="X273:Y273"/>
    <mergeCell ref="B278:G278"/>
    <mergeCell ref="H278:K278"/>
    <mergeCell ref="L278:M278"/>
    <mergeCell ref="N278:O278"/>
    <mergeCell ref="P278:Q278"/>
    <mergeCell ref="R278:U278"/>
    <mergeCell ref="V278:W278"/>
    <mergeCell ref="X278:Y278"/>
    <mergeCell ref="B279:G279"/>
    <mergeCell ref="H279:K279"/>
    <mergeCell ref="L279:M279"/>
    <mergeCell ref="N279:O279"/>
    <mergeCell ref="P279:Q279"/>
    <mergeCell ref="R279:U279"/>
    <mergeCell ref="V279:W279"/>
    <mergeCell ref="X279:Y279"/>
    <mergeCell ref="B284:G284"/>
    <mergeCell ref="H284:K284"/>
    <mergeCell ref="L284:M284"/>
    <mergeCell ref="N284:O284"/>
    <mergeCell ref="P284:Q284"/>
    <mergeCell ref="R284:U284"/>
    <mergeCell ref="V284:W284"/>
    <mergeCell ref="X284:Y284"/>
    <mergeCell ref="B285:G285"/>
    <mergeCell ref="H285:K285"/>
    <mergeCell ref="L285:M285"/>
    <mergeCell ref="N285:O285"/>
    <mergeCell ref="P285:Q285"/>
    <mergeCell ref="R285:U285"/>
    <mergeCell ref="V285:W285"/>
    <mergeCell ref="X285:Y285"/>
    <mergeCell ref="B280:G280"/>
    <mergeCell ref="H280:K280"/>
    <mergeCell ref="L280:M280"/>
    <mergeCell ref="N280:O280"/>
    <mergeCell ref="P280:Q280"/>
    <mergeCell ref="R280:U280"/>
    <mergeCell ref="V280:W280"/>
    <mergeCell ref="X280:Y280"/>
    <mergeCell ref="B281:G281"/>
    <mergeCell ref="H281:K281"/>
    <mergeCell ref="L281:M281"/>
    <mergeCell ref="N281:O281"/>
    <mergeCell ref="P281:Q281"/>
    <mergeCell ref="R281:U281"/>
    <mergeCell ref="V281:W281"/>
    <mergeCell ref="X281:Y281"/>
    <mergeCell ref="B276:G276"/>
    <mergeCell ref="H276:K276"/>
    <mergeCell ref="L276:M276"/>
    <mergeCell ref="N276:O276"/>
    <mergeCell ref="P276:Q276"/>
    <mergeCell ref="R276:U276"/>
    <mergeCell ref="V276:W276"/>
    <mergeCell ref="X276:Y276"/>
    <mergeCell ref="B291:G291"/>
    <mergeCell ref="H291:K291"/>
    <mergeCell ref="L291:M291"/>
    <mergeCell ref="N291:O291"/>
    <mergeCell ref="P291:Q291"/>
    <mergeCell ref="R291:U291"/>
    <mergeCell ref="V291:W291"/>
    <mergeCell ref="X291:Y291"/>
    <mergeCell ref="B296:G296"/>
    <mergeCell ref="H296:K296"/>
    <mergeCell ref="L296:M296"/>
    <mergeCell ref="N296:O296"/>
    <mergeCell ref="P296:Q296"/>
    <mergeCell ref="R296:U296"/>
    <mergeCell ref="V296:W296"/>
    <mergeCell ref="X296:Y296"/>
    <mergeCell ref="B297:G297"/>
    <mergeCell ref="H297:K297"/>
    <mergeCell ref="L297:M297"/>
    <mergeCell ref="N297:O297"/>
    <mergeCell ref="P297:Q297"/>
    <mergeCell ref="R297:U297"/>
    <mergeCell ref="V297:W297"/>
    <mergeCell ref="X297:Y297"/>
    <mergeCell ref="B302:G302"/>
    <mergeCell ref="H302:K302"/>
    <mergeCell ref="L302:M302"/>
    <mergeCell ref="N302:O302"/>
    <mergeCell ref="P302:Q302"/>
    <mergeCell ref="R302:U302"/>
    <mergeCell ref="V302:W302"/>
    <mergeCell ref="X302:Y302"/>
    <mergeCell ref="B303:G303"/>
    <mergeCell ref="H303:K303"/>
    <mergeCell ref="L303:M303"/>
    <mergeCell ref="N303:O303"/>
    <mergeCell ref="P303:Q303"/>
    <mergeCell ref="R303:U303"/>
    <mergeCell ref="V303:W303"/>
    <mergeCell ref="X303:Y303"/>
    <mergeCell ref="B298:G298"/>
    <mergeCell ref="H298:K298"/>
    <mergeCell ref="L298:M298"/>
    <mergeCell ref="N298:O298"/>
    <mergeCell ref="P298:Q298"/>
    <mergeCell ref="R298:U298"/>
    <mergeCell ref="V298:W298"/>
    <mergeCell ref="X298:Y298"/>
    <mergeCell ref="B299:G299"/>
    <mergeCell ref="H299:K299"/>
    <mergeCell ref="L299:M299"/>
    <mergeCell ref="N299:O299"/>
    <mergeCell ref="P299:Q299"/>
    <mergeCell ref="R299:U299"/>
    <mergeCell ref="V299:W299"/>
    <mergeCell ref="X299:Y299"/>
    <mergeCell ref="B294:G294"/>
    <mergeCell ref="H294:K294"/>
    <mergeCell ref="L294:M294"/>
    <mergeCell ref="N294:O294"/>
    <mergeCell ref="P294:Q294"/>
    <mergeCell ref="R294:U294"/>
    <mergeCell ref="V294:W294"/>
    <mergeCell ref="X294:Y294"/>
    <mergeCell ref="B312:G312"/>
    <mergeCell ref="H312:K312"/>
    <mergeCell ref="L312:M312"/>
    <mergeCell ref="N312:O312"/>
    <mergeCell ref="P312:Q312"/>
    <mergeCell ref="R312:U312"/>
    <mergeCell ref="V312:W312"/>
    <mergeCell ref="X312:Y312"/>
    <mergeCell ref="B313:G313"/>
    <mergeCell ref="H313:K313"/>
    <mergeCell ref="L313:M313"/>
    <mergeCell ref="N313:O313"/>
    <mergeCell ref="P313:Q313"/>
    <mergeCell ref="R313:U313"/>
    <mergeCell ref="V313:W313"/>
    <mergeCell ref="X313:Y313"/>
    <mergeCell ref="B314:G314"/>
    <mergeCell ref="H314:K314"/>
    <mergeCell ref="L314:M314"/>
    <mergeCell ref="N314:O314"/>
    <mergeCell ref="B305:G305"/>
    <mergeCell ref="H305:K305"/>
    <mergeCell ref="B338:G338"/>
    <mergeCell ref="H338:K338"/>
    <mergeCell ref="L338:M338"/>
    <mergeCell ref="N338:O338"/>
    <mergeCell ref="P338:Q338"/>
    <mergeCell ref="R338:U338"/>
    <mergeCell ref="V338:W338"/>
    <mergeCell ref="X338:Y338"/>
    <mergeCell ref="B339:G339"/>
    <mergeCell ref="H339:K339"/>
    <mergeCell ref="P339:Q339"/>
    <mergeCell ref="R339:U339"/>
    <mergeCell ref="V339:W339"/>
    <mergeCell ref="X339:Y339"/>
    <mergeCell ref="B309:G309"/>
    <mergeCell ref="H309:K309"/>
    <mergeCell ref="L309:M309"/>
    <mergeCell ref="N309:O309"/>
    <mergeCell ref="P309:Q309"/>
    <mergeCell ref="R309:U309"/>
    <mergeCell ref="V309:W309"/>
    <mergeCell ref="X309:Y309"/>
    <mergeCell ref="P314:Q314"/>
    <mergeCell ref="R314:U314"/>
    <mergeCell ref="V314:W314"/>
    <mergeCell ref="X314:Y314"/>
    <mergeCell ref="B315:G315"/>
    <mergeCell ref="H315:K315"/>
    <mergeCell ref="L315:M315"/>
    <mergeCell ref="N315:O315"/>
    <mergeCell ref="P315:Q315"/>
    <mergeCell ref="R315:U315"/>
    <mergeCell ref="V315:W315"/>
    <mergeCell ref="X315:Y315"/>
    <mergeCell ref="B316:G316"/>
    <mergeCell ref="H316:K316"/>
    <mergeCell ref="B321:G321"/>
    <mergeCell ref="H321:K321"/>
    <mergeCell ref="P321:Q321"/>
    <mergeCell ref="R321:U321"/>
    <mergeCell ref="V321:W321"/>
    <mergeCell ref="X321:Y321"/>
    <mergeCell ref="B357:G357"/>
    <mergeCell ref="H357:K357"/>
    <mergeCell ref="L357:M357"/>
    <mergeCell ref="N357:O357"/>
    <mergeCell ref="P357:Q357"/>
    <mergeCell ref="R357:U357"/>
    <mergeCell ref="V357:W357"/>
    <mergeCell ref="X357:Y357"/>
    <mergeCell ref="B358:G358"/>
    <mergeCell ref="H358:K358"/>
    <mergeCell ref="P362:Q362"/>
    <mergeCell ref="R362:U362"/>
    <mergeCell ref="V362:W362"/>
    <mergeCell ref="X362:Y362"/>
    <mergeCell ref="B363:G363"/>
    <mergeCell ref="H363:K363"/>
    <mergeCell ref="P363:Q363"/>
    <mergeCell ref="R363:U363"/>
    <mergeCell ref="V363:W363"/>
    <mergeCell ref="X363:Y363"/>
    <mergeCell ref="B368:G368"/>
    <mergeCell ref="H368:K368"/>
    <mergeCell ref="L368:M368"/>
    <mergeCell ref="N368:O368"/>
    <mergeCell ref="P368:Q368"/>
    <mergeCell ref="R368:U368"/>
    <mergeCell ref="V368:W368"/>
    <mergeCell ref="X368:Y368"/>
    <mergeCell ref="B374:G374"/>
    <mergeCell ref="H374:K374"/>
    <mergeCell ref="L374:M374"/>
    <mergeCell ref="N374:O374"/>
    <mergeCell ref="P374:Q374"/>
    <mergeCell ref="R374:U374"/>
    <mergeCell ref="V374:W374"/>
    <mergeCell ref="X374:Y374"/>
    <mergeCell ref="L359:M359"/>
    <mergeCell ref="N359:O359"/>
    <mergeCell ref="L360:M360"/>
    <mergeCell ref="N360:O360"/>
    <mergeCell ref="V369:W369"/>
    <mergeCell ref="X369:Y369"/>
    <mergeCell ref="B364:G364"/>
    <mergeCell ref="H364:K364"/>
    <mergeCell ref="L364:M364"/>
    <mergeCell ref="N364:O364"/>
    <mergeCell ref="P364:Q364"/>
    <mergeCell ref="R364:U364"/>
    <mergeCell ref="V364:W364"/>
    <mergeCell ref="X364:Y364"/>
    <mergeCell ref="B365:G365"/>
    <mergeCell ref="H365:K365"/>
    <mergeCell ref="L365:M365"/>
    <mergeCell ref="N365:O365"/>
    <mergeCell ref="P365:Q365"/>
    <mergeCell ref="R365:U365"/>
    <mergeCell ref="V365:W365"/>
    <mergeCell ref="X365:Y365"/>
    <mergeCell ref="B360:G360"/>
    <mergeCell ref="H360:K360"/>
    <mergeCell ref="P360:Q360"/>
    <mergeCell ref="R360:U360"/>
    <mergeCell ref="V360:W360"/>
    <mergeCell ref="X360:Y360"/>
    <mergeCell ref="B375:G375"/>
    <mergeCell ref="H375:K375"/>
    <mergeCell ref="L375:M375"/>
    <mergeCell ref="N375:O375"/>
    <mergeCell ref="P375:Q375"/>
    <mergeCell ref="R375:U375"/>
    <mergeCell ref="V375:W375"/>
    <mergeCell ref="X375:Y375"/>
    <mergeCell ref="P380:Q380"/>
    <mergeCell ref="R380:U380"/>
    <mergeCell ref="V380:W380"/>
    <mergeCell ref="X380:Y380"/>
    <mergeCell ref="B381:G381"/>
    <mergeCell ref="H381:K381"/>
    <mergeCell ref="L381:M381"/>
    <mergeCell ref="N381:O381"/>
    <mergeCell ref="P381:Q381"/>
    <mergeCell ref="R381:U381"/>
    <mergeCell ref="V381:W381"/>
    <mergeCell ref="X381:Y381"/>
    <mergeCell ref="B382:G382"/>
    <mergeCell ref="H382:K382"/>
    <mergeCell ref="P386:Q386"/>
    <mergeCell ref="R386:U386"/>
    <mergeCell ref="V386:W386"/>
    <mergeCell ref="X386:Y386"/>
    <mergeCell ref="L382:M382"/>
    <mergeCell ref="N382:O382"/>
    <mergeCell ref="P382:Q382"/>
    <mergeCell ref="R382:U382"/>
    <mergeCell ref="V382:W382"/>
    <mergeCell ref="X382:Y382"/>
    <mergeCell ref="B383:G383"/>
    <mergeCell ref="H383:K383"/>
    <mergeCell ref="P383:Q383"/>
    <mergeCell ref="R383:U383"/>
    <mergeCell ref="V383:W383"/>
    <mergeCell ref="X383:Y383"/>
    <mergeCell ref="B378:G378"/>
    <mergeCell ref="H378:K378"/>
    <mergeCell ref="L378:M378"/>
    <mergeCell ref="N378:O378"/>
    <mergeCell ref="P378:Q378"/>
    <mergeCell ref="R378:U378"/>
    <mergeCell ref="V378:W378"/>
    <mergeCell ref="X378:Y378"/>
    <mergeCell ref="B379:G379"/>
    <mergeCell ref="H379:K379"/>
    <mergeCell ref="L379:M379"/>
    <mergeCell ref="N379:O379"/>
    <mergeCell ref="P379:Q379"/>
    <mergeCell ref="R379:U379"/>
    <mergeCell ref="V379:W379"/>
    <mergeCell ref="X379:Y379"/>
    <mergeCell ref="B380:G380"/>
    <mergeCell ref="H380:K380"/>
    <mergeCell ref="B398:G398"/>
    <mergeCell ref="H398:K398"/>
    <mergeCell ref="L398:M398"/>
    <mergeCell ref="N398:O398"/>
    <mergeCell ref="P398:Q398"/>
    <mergeCell ref="R398:U398"/>
    <mergeCell ref="V398:W398"/>
    <mergeCell ref="X398:Y398"/>
    <mergeCell ref="B399:G399"/>
    <mergeCell ref="H399:K399"/>
    <mergeCell ref="L399:M399"/>
    <mergeCell ref="N399:O399"/>
    <mergeCell ref="P399:Q399"/>
    <mergeCell ref="R399:U399"/>
    <mergeCell ref="V399:W399"/>
    <mergeCell ref="X399:Y399"/>
    <mergeCell ref="B404:G404"/>
    <mergeCell ref="H404:K404"/>
    <mergeCell ref="L404:M404"/>
    <mergeCell ref="N404:O404"/>
    <mergeCell ref="P404:Q404"/>
    <mergeCell ref="R404:U404"/>
    <mergeCell ref="V404:W404"/>
    <mergeCell ref="X404:Y404"/>
    <mergeCell ref="B405:G405"/>
    <mergeCell ref="H405:K405"/>
    <mergeCell ref="L405:M405"/>
    <mergeCell ref="N405:O405"/>
    <mergeCell ref="P405:Q405"/>
    <mergeCell ref="R405:U405"/>
    <mergeCell ref="V405:W405"/>
    <mergeCell ref="X405:Y405"/>
    <mergeCell ref="B410:G410"/>
    <mergeCell ref="H410:K410"/>
    <mergeCell ref="L410:M410"/>
    <mergeCell ref="N410:O410"/>
    <mergeCell ref="P410:Q410"/>
    <mergeCell ref="R410:U410"/>
    <mergeCell ref="V410:W410"/>
    <mergeCell ref="X410:Y410"/>
    <mergeCell ref="B406:G406"/>
    <mergeCell ref="H406:K406"/>
    <mergeCell ref="L406:M406"/>
    <mergeCell ref="N406:O406"/>
    <mergeCell ref="P406:Q406"/>
    <mergeCell ref="R406:U406"/>
    <mergeCell ref="V406:W406"/>
    <mergeCell ref="X406:Y406"/>
    <mergeCell ref="B407:G407"/>
    <mergeCell ref="H407:K407"/>
    <mergeCell ref="L407:M407"/>
    <mergeCell ref="N407:O407"/>
    <mergeCell ref="P407:Q407"/>
    <mergeCell ref="R407:U407"/>
    <mergeCell ref="V407:W407"/>
    <mergeCell ref="X407:Y407"/>
    <mergeCell ref="B402:G402"/>
    <mergeCell ref="H402:K402"/>
    <mergeCell ref="L402:M402"/>
    <mergeCell ref="N402:O402"/>
    <mergeCell ref="P402:Q402"/>
    <mergeCell ref="R402:U402"/>
    <mergeCell ref="V402:W402"/>
    <mergeCell ref="X402:Y402"/>
    <mergeCell ref="B416:G416"/>
    <mergeCell ref="H416:K416"/>
    <mergeCell ref="L416:M416"/>
    <mergeCell ref="N416:O416"/>
    <mergeCell ref="P416:Q416"/>
    <mergeCell ref="R416:U416"/>
    <mergeCell ref="V416:W416"/>
    <mergeCell ref="X416:Y416"/>
    <mergeCell ref="B417:G417"/>
    <mergeCell ref="H417:K417"/>
    <mergeCell ref="L417:M417"/>
    <mergeCell ref="N417:O417"/>
    <mergeCell ref="P417:Q417"/>
    <mergeCell ref="R417:U417"/>
    <mergeCell ref="V417:W417"/>
    <mergeCell ref="X417:Y417"/>
    <mergeCell ref="L422:M422"/>
    <mergeCell ref="N422:O422"/>
    <mergeCell ref="P422:Q422"/>
    <mergeCell ref="R422:U422"/>
    <mergeCell ref="V422:W422"/>
    <mergeCell ref="X422:Y422"/>
    <mergeCell ref="B423:G423"/>
    <mergeCell ref="H423:K423"/>
    <mergeCell ref="P423:Q423"/>
    <mergeCell ref="R423:U423"/>
    <mergeCell ref="V423:W423"/>
    <mergeCell ref="X423:Y423"/>
    <mergeCell ref="B428:G428"/>
    <mergeCell ref="H428:K428"/>
    <mergeCell ref="L428:M428"/>
    <mergeCell ref="N428:O428"/>
    <mergeCell ref="P428:Q428"/>
    <mergeCell ref="R428:U428"/>
    <mergeCell ref="V428:W428"/>
    <mergeCell ref="X428:Y428"/>
    <mergeCell ref="L421:M421"/>
    <mergeCell ref="N421:O421"/>
    <mergeCell ref="B434:G434"/>
    <mergeCell ref="H434:K434"/>
    <mergeCell ref="L434:M434"/>
    <mergeCell ref="N434:O434"/>
    <mergeCell ref="P434:Q434"/>
    <mergeCell ref="R434:U434"/>
    <mergeCell ref="V434:W434"/>
    <mergeCell ref="X434:Y434"/>
    <mergeCell ref="B435:G435"/>
    <mergeCell ref="H435:K435"/>
    <mergeCell ref="L435:M435"/>
    <mergeCell ref="N435:O435"/>
    <mergeCell ref="P435:Q435"/>
    <mergeCell ref="R435:U435"/>
    <mergeCell ref="V435:W435"/>
    <mergeCell ref="X435:Y435"/>
    <mergeCell ref="V440:W440"/>
    <mergeCell ref="X440:Y440"/>
    <mergeCell ref="B441:G441"/>
    <mergeCell ref="H441:K441"/>
    <mergeCell ref="L441:M441"/>
    <mergeCell ref="N441:O441"/>
    <mergeCell ref="P441:Q441"/>
    <mergeCell ref="R441:U441"/>
    <mergeCell ref="V441:W441"/>
    <mergeCell ref="X441:Y441"/>
    <mergeCell ref="B442:G442"/>
    <mergeCell ref="H442:K442"/>
    <mergeCell ref="B446:G446"/>
    <mergeCell ref="H446:K446"/>
    <mergeCell ref="P446:Q446"/>
    <mergeCell ref="R446:U446"/>
    <mergeCell ref="V446:W446"/>
    <mergeCell ref="X446:Y446"/>
    <mergeCell ref="L438:M438"/>
    <mergeCell ref="N438:O438"/>
    <mergeCell ref="L443:M443"/>
    <mergeCell ref="N443:O443"/>
    <mergeCell ref="L442:M442"/>
    <mergeCell ref="N442:O442"/>
    <mergeCell ref="P442:Q442"/>
    <mergeCell ref="R442:U442"/>
    <mergeCell ref="V442:W442"/>
    <mergeCell ref="X442:Y442"/>
    <mergeCell ref="B443:G443"/>
    <mergeCell ref="H443:K443"/>
    <mergeCell ref="P443:Q443"/>
    <mergeCell ref="R443:U443"/>
    <mergeCell ref="V443:W443"/>
    <mergeCell ref="X443:Y443"/>
    <mergeCell ref="B438:G438"/>
    <mergeCell ref="H438:K438"/>
    <mergeCell ref="P438:Q438"/>
    <mergeCell ref="R438:U438"/>
    <mergeCell ref="V438:W438"/>
    <mergeCell ref="X438:Y438"/>
    <mergeCell ref="B439:G439"/>
    <mergeCell ref="H439:K439"/>
    <mergeCell ref="L439:M439"/>
    <mergeCell ref="N439:O439"/>
    <mergeCell ref="P439:Q439"/>
    <mergeCell ref="R439:U439"/>
    <mergeCell ref="V439:W439"/>
    <mergeCell ref="X439:Y439"/>
    <mergeCell ref="V452:W452"/>
    <mergeCell ref="X452:Y452"/>
    <mergeCell ref="B453:G453"/>
    <mergeCell ref="H453:K453"/>
    <mergeCell ref="L453:M453"/>
    <mergeCell ref="N453:O453"/>
    <mergeCell ref="P453:Q453"/>
    <mergeCell ref="R453:U453"/>
    <mergeCell ref="V453:W453"/>
    <mergeCell ref="X453:Y453"/>
    <mergeCell ref="P458:Q458"/>
    <mergeCell ref="R458:U458"/>
    <mergeCell ref="V458:W458"/>
    <mergeCell ref="X458:Y458"/>
    <mergeCell ref="B459:G459"/>
    <mergeCell ref="H459:K459"/>
    <mergeCell ref="L459:M459"/>
    <mergeCell ref="N459:O459"/>
    <mergeCell ref="P459:Q459"/>
    <mergeCell ref="R459:U459"/>
    <mergeCell ref="V459:W459"/>
    <mergeCell ref="X459:Y459"/>
    <mergeCell ref="B460:G460"/>
    <mergeCell ref="H460:K460"/>
    <mergeCell ref="P464:Q464"/>
    <mergeCell ref="R464:U464"/>
    <mergeCell ref="V464:W464"/>
    <mergeCell ref="X464:Y464"/>
    <mergeCell ref="L461:M461"/>
    <mergeCell ref="N461:O461"/>
    <mergeCell ref="L460:M460"/>
    <mergeCell ref="N460:O460"/>
    <mergeCell ref="P460:Q460"/>
    <mergeCell ref="R460:U460"/>
    <mergeCell ref="V460:W460"/>
    <mergeCell ref="X460:Y460"/>
    <mergeCell ref="B461:G461"/>
    <mergeCell ref="H461:K461"/>
    <mergeCell ref="P461:Q461"/>
    <mergeCell ref="R461:U461"/>
    <mergeCell ref="V461:W461"/>
    <mergeCell ref="X461:Y461"/>
    <mergeCell ref="B456:G456"/>
    <mergeCell ref="H456:K456"/>
    <mergeCell ref="P456:Q456"/>
    <mergeCell ref="R456:U456"/>
    <mergeCell ref="V456:W456"/>
    <mergeCell ref="X456:Y456"/>
    <mergeCell ref="B457:G457"/>
    <mergeCell ref="H457:K457"/>
    <mergeCell ref="P457:Q457"/>
    <mergeCell ref="R457:U457"/>
    <mergeCell ref="V457:W457"/>
    <mergeCell ref="X457:Y457"/>
    <mergeCell ref="B458:G458"/>
    <mergeCell ref="H458:K458"/>
    <mergeCell ref="L458:M458"/>
    <mergeCell ref="N458:O458"/>
    <mergeCell ref="V7778:W7778"/>
    <mergeCell ref="X7778:Y7778"/>
    <mergeCell ref="V7779:W7779"/>
    <mergeCell ref="X7779:Y7779"/>
    <mergeCell ref="V7780:W7780"/>
    <mergeCell ref="X7780:Y7780"/>
    <mergeCell ref="V7781:W7781"/>
    <mergeCell ref="X7781:Y7781"/>
    <mergeCell ref="V7782:W7782"/>
    <mergeCell ref="X7782:Y7782"/>
    <mergeCell ref="V7783:W7783"/>
    <mergeCell ref="X7783:Y7783"/>
    <mergeCell ref="V7784:W7784"/>
    <mergeCell ref="X7784:Y7784"/>
    <mergeCell ref="V7802:W7802"/>
    <mergeCell ref="X7802:Y7802"/>
    <mergeCell ref="V7803:W7803"/>
    <mergeCell ref="X7803:Y7803"/>
    <mergeCell ref="V7804:W7804"/>
    <mergeCell ref="X7804:Y7804"/>
    <mergeCell ref="V7805:W7805"/>
    <mergeCell ref="X7805:Y7805"/>
    <mergeCell ref="V7806:W7806"/>
    <mergeCell ref="X7806:Y7806"/>
    <mergeCell ref="V7807:W7807"/>
    <mergeCell ref="X7807:Y7807"/>
    <mergeCell ref="V7808:W7808"/>
    <mergeCell ref="X7808:Y7808"/>
    <mergeCell ref="V7809:W7809"/>
    <mergeCell ref="X7809:Y7809"/>
    <mergeCell ref="V7810:W7810"/>
    <mergeCell ref="X7810:Y7810"/>
    <mergeCell ref="V7811:W7811"/>
    <mergeCell ref="X7811:Y7811"/>
    <mergeCell ref="V7785:W7785"/>
    <mergeCell ref="X7785:Y7785"/>
    <mergeCell ref="V7786:W7786"/>
    <mergeCell ref="X7786:Y7786"/>
    <mergeCell ref="V7787:W7787"/>
    <mergeCell ref="X7787:Y7787"/>
    <mergeCell ref="V7788:W7788"/>
    <mergeCell ref="X7788:Y7788"/>
    <mergeCell ref="V7789:W7789"/>
    <mergeCell ref="X7789:Y7789"/>
    <mergeCell ref="V7792:W7792"/>
    <mergeCell ref="X7792:Y7792"/>
    <mergeCell ref="V7793:W7793"/>
    <mergeCell ref="X7793:Y7793"/>
    <mergeCell ref="V7794:W7794"/>
    <mergeCell ref="X7794:Y7794"/>
    <mergeCell ref="V7795:W7795"/>
    <mergeCell ref="X7795:Y7795"/>
    <mergeCell ref="V7799:W7799"/>
    <mergeCell ref="X7799:Y7799"/>
    <mergeCell ref="V7800:W7800"/>
    <mergeCell ref="X7800:Y7800"/>
    <mergeCell ref="V7801:W7801"/>
    <mergeCell ref="X7801:Y7801"/>
    <mergeCell ref="V7777:W7777"/>
    <mergeCell ref="X7777:Y7777"/>
    <mergeCell ref="V7728:W7728"/>
    <mergeCell ref="X7728:Y7728"/>
    <mergeCell ref="V7729:W7729"/>
    <mergeCell ref="X7729:Y7729"/>
    <mergeCell ref="V7730:W7730"/>
    <mergeCell ref="X7730:Y7730"/>
    <mergeCell ref="L7731:M7731"/>
    <mergeCell ref="N7731:O7731"/>
    <mergeCell ref="V7731:W7731"/>
    <mergeCell ref="X7731:Y7731"/>
    <mergeCell ref="V7732:W7732"/>
    <mergeCell ref="X7732:Y7732"/>
    <mergeCell ref="V7733:W7733"/>
    <mergeCell ref="X7733:Y7733"/>
    <mergeCell ref="V7738:W7738"/>
    <mergeCell ref="X7738:Y7738"/>
    <mergeCell ref="V7739:W7739"/>
    <mergeCell ref="X7739:Y7739"/>
    <mergeCell ref="V7740:W7740"/>
    <mergeCell ref="X7740:Y7740"/>
    <mergeCell ref="L7741:M7741"/>
    <mergeCell ref="N7741:O7741"/>
    <mergeCell ref="V7741:W7741"/>
    <mergeCell ref="X7741:Y7741"/>
    <mergeCell ref="L7742:M7742"/>
    <mergeCell ref="N7742:O7742"/>
    <mergeCell ref="V7742:W7742"/>
    <mergeCell ref="X7742:Y7742"/>
    <mergeCell ref="V7743:W7743"/>
    <mergeCell ref="X7743:Y7743"/>
    <mergeCell ref="V7755:W7755"/>
    <mergeCell ref="X7755:Y7755"/>
    <mergeCell ref="V7756:W7756"/>
    <mergeCell ref="X7756:Y7756"/>
    <mergeCell ref="V7757:W7757"/>
    <mergeCell ref="X7757:Y7757"/>
    <mergeCell ref="V7758:W7758"/>
    <mergeCell ref="X7758:Y7758"/>
    <mergeCell ref="V7759:W7759"/>
    <mergeCell ref="X7759:Y7759"/>
    <mergeCell ref="V7760:W7760"/>
    <mergeCell ref="R7761:U7761"/>
    <mergeCell ref="N7764:O7764"/>
    <mergeCell ref="L7762:M7762"/>
    <mergeCell ref="L7761:M7761"/>
    <mergeCell ref="V7744:W7744"/>
    <mergeCell ref="X7744:Y7744"/>
    <mergeCell ref="V7745:W7745"/>
    <mergeCell ref="X7745:Y7745"/>
    <mergeCell ref="V7746:W7746"/>
    <mergeCell ref="X7746:Y7746"/>
    <mergeCell ref="V7747:W7747"/>
    <mergeCell ref="X7747:Y7747"/>
    <mergeCell ref="V7748:W7748"/>
    <mergeCell ref="X7748:Y7748"/>
    <mergeCell ref="V7749:W7749"/>
    <mergeCell ref="X7749:Y7749"/>
    <mergeCell ref="V7750:W7750"/>
    <mergeCell ref="X7750:Y7750"/>
    <mergeCell ref="V7734:W7734"/>
    <mergeCell ref="X7734:Y7734"/>
    <mergeCell ref="V7735:W7735"/>
    <mergeCell ref="X7769:Y7769"/>
    <mergeCell ref="L7770:M7770"/>
    <mergeCell ref="N7770:O7770"/>
    <mergeCell ref="V7770:W7770"/>
    <mergeCell ref="X7770:Y7770"/>
    <mergeCell ref="V7771:W7771"/>
    <mergeCell ref="X7771:Y7771"/>
    <mergeCell ref="V7772:W7772"/>
    <mergeCell ref="X7772:Y7772"/>
    <mergeCell ref="V7773:W7773"/>
    <mergeCell ref="X7773:Y7773"/>
    <mergeCell ref="V7774:W7774"/>
    <mergeCell ref="X7774:Y7774"/>
    <mergeCell ref="V7775:W7775"/>
    <mergeCell ref="X7775:Y7775"/>
    <mergeCell ref="V7776:W7776"/>
    <mergeCell ref="X7776:Y7776"/>
    <mergeCell ref="P7674:Q7674"/>
    <mergeCell ref="R7674:U7674"/>
    <mergeCell ref="X7760:Y7760"/>
    <mergeCell ref="V7761:W7761"/>
    <mergeCell ref="X7761:Y7761"/>
    <mergeCell ref="V7762:W7762"/>
    <mergeCell ref="X7762:Y7762"/>
    <mergeCell ref="V7763:W7763"/>
    <mergeCell ref="X7763:Y7763"/>
    <mergeCell ref="V7764:W7764"/>
    <mergeCell ref="X7764:Y7764"/>
    <mergeCell ref="V7765:W7765"/>
    <mergeCell ref="X7765:Y7765"/>
    <mergeCell ref="V7766:W7766"/>
    <mergeCell ref="X7766:Y7766"/>
    <mergeCell ref="V7767:W7767"/>
    <mergeCell ref="X7767:Y7767"/>
    <mergeCell ref="V7768:W7768"/>
    <mergeCell ref="X7768:Y7768"/>
    <mergeCell ref="X7713:Y7713"/>
    <mergeCell ref="X7714:Y7714"/>
    <mergeCell ref="V7715:W7715"/>
    <mergeCell ref="X7715:Y7715"/>
    <mergeCell ref="X7709:Y7709"/>
    <mergeCell ref="X7710:Y7710"/>
    <mergeCell ref="X7711:Y7711"/>
    <mergeCell ref="X7712:Y7712"/>
    <mergeCell ref="X7694:Y7694"/>
    <mergeCell ref="V7695:W7695"/>
    <mergeCell ref="X7695:Y7695"/>
    <mergeCell ref="V7696:W7696"/>
    <mergeCell ref="L7684:M7684"/>
    <mergeCell ref="L7698:M7698"/>
    <mergeCell ref="N7761:O7761"/>
    <mergeCell ref="X7632:Y7632"/>
    <mergeCell ref="V7633:W7633"/>
    <mergeCell ref="X7633:Y7633"/>
    <mergeCell ref="V7634:W7634"/>
    <mergeCell ref="X7634:Y7634"/>
    <mergeCell ref="V7635:W7635"/>
    <mergeCell ref="X7635:Y7635"/>
    <mergeCell ref="V7636:W7636"/>
    <mergeCell ref="X7636:Y7636"/>
    <mergeCell ref="V7637:W7637"/>
    <mergeCell ref="X7637:Y7637"/>
    <mergeCell ref="V7638:W7638"/>
    <mergeCell ref="X7638:Y7638"/>
    <mergeCell ref="V7639:W7639"/>
    <mergeCell ref="X7639:Y7639"/>
    <mergeCell ref="V7640:W7640"/>
    <mergeCell ref="X7640:Y7640"/>
    <mergeCell ref="V7641:W7641"/>
    <mergeCell ref="X7641:Y7641"/>
    <mergeCell ref="V7642:W7642"/>
    <mergeCell ref="X7642:Y7642"/>
    <mergeCell ref="V7643:W7643"/>
    <mergeCell ref="X7643:Y7643"/>
    <mergeCell ref="V7644:W7644"/>
    <mergeCell ref="X7644:Y7644"/>
    <mergeCell ref="V7645:W7645"/>
    <mergeCell ref="X7645:Y7645"/>
    <mergeCell ref="V7646:W7646"/>
    <mergeCell ref="X7646:Y7646"/>
    <mergeCell ref="V7647:W7647"/>
    <mergeCell ref="X7647:Y7647"/>
    <mergeCell ref="V7648:W7648"/>
    <mergeCell ref="X7648:Y7648"/>
    <mergeCell ref="X7594:Y7594"/>
    <mergeCell ref="V7598:W7598"/>
    <mergeCell ref="X7598:Y7598"/>
    <mergeCell ref="V7599:W7599"/>
    <mergeCell ref="X7599:Y7599"/>
    <mergeCell ref="V7600:W7600"/>
    <mergeCell ref="X7600:Y7600"/>
    <mergeCell ref="V7601:W7601"/>
    <mergeCell ref="X7601:Y7601"/>
    <mergeCell ref="V7602:W7602"/>
    <mergeCell ref="X7602:Y7602"/>
    <mergeCell ref="V7603:W7603"/>
    <mergeCell ref="X7603:Y7603"/>
    <mergeCell ref="V7604:W7604"/>
    <mergeCell ref="X7604:Y7604"/>
    <mergeCell ref="V7605:W7605"/>
    <mergeCell ref="X7605:Y7605"/>
    <mergeCell ref="V7606:W7606"/>
    <mergeCell ref="X7606:Y7606"/>
    <mergeCell ref="V7607:W7607"/>
    <mergeCell ref="X7607:Y7607"/>
    <mergeCell ref="V7608:W7608"/>
    <mergeCell ref="X7608:Y7608"/>
    <mergeCell ref="V7609:W7609"/>
    <mergeCell ref="X7609:Y7609"/>
    <mergeCell ref="V7610:W7610"/>
    <mergeCell ref="X7610:Y7610"/>
    <mergeCell ref="L7611:M7611"/>
    <mergeCell ref="N7611:O7611"/>
    <mergeCell ref="V7611:W7611"/>
    <mergeCell ref="X7611:Y7611"/>
    <mergeCell ref="V7612:W7612"/>
    <mergeCell ref="X7612:Y7612"/>
    <mergeCell ref="P7597:Q7597"/>
    <mergeCell ref="R7597:U7597"/>
    <mergeCell ref="N7600:O7600"/>
    <mergeCell ref="V7584:W7584"/>
    <mergeCell ref="X7584:Y7584"/>
    <mergeCell ref="V7585:W7585"/>
    <mergeCell ref="X7585:Y7585"/>
    <mergeCell ref="L7586:M7586"/>
    <mergeCell ref="N7586:O7586"/>
    <mergeCell ref="V7586:W7586"/>
    <mergeCell ref="X7586:Y7586"/>
    <mergeCell ref="V7587:W7587"/>
    <mergeCell ref="X7587:Y7587"/>
    <mergeCell ref="V7588:W7588"/>
    <mergeCell ref="X7588:Y7588"/>
    <mergeCell ref="L7589:M7589"/>
    <mergeCell ref="N7589:O7589"/>
    <mergeCell ref="V7589:W7589"/>
    <mergeCell ref="X7589:Y7589"/>
    <mergeCell ref="V7577:W7577"/>
    <mergeCell ref="X7577:Y7577"/>
    <mergeCell ref="V7578:W7578"/>
    <mergeCell ref="X7578:Y7578"/>
    <mergeCell ref="V7579:W7579"/>
    <mergeCell ref="X7579:Y7579"/>
    <mergeCell ref="V7580:W7580"/>
    <mergeCell ref="X7580:Y7580"/>
    <mergeCell ref="V7581:W7581"/>
    <mergeCell ref="X7581:Y7581"/>
    <mergeCell ref="V7582:W7582"/>
    <mergeCell ref="X7582:Y7582"/>
    <mergeCell ref="X7565:Y7565"/>
    <mergeCell ref="L7566:M7566"/>
    <mergeCell ref="N7566:O7566"/>
    <mergeCell ref="V7566:W7566"/>
    <mergeCell ref="X7566:Y7566"/>
    <mergeCell ref="V7567:W7567"/>
    <mergeCell ref="X7567:Y7567"/>
    <mergeCell ref="V7568:W7568"/>
    <mergeCell ref="X7568:Y7568"/>
    <mergeCell ref="V7569:W7569"/>
    <mergeCell ref="X7569:Y7569"/>
    <mergeCell ref="L7570:M7570"/>
    <mergeCell ref="N7570:O7570"/>
    <mergeCell ref="V7570:W7570"/>
    <mergeCell ref="X7570:Y7570"/>
    <mergeCell ref="V7571:W7571"/>
    <mergeCell ref="X7571:Y7571"/>
    <mergeCell ref="L7510:M7510"/>
    <mergeCell ref="N7510:O7510"/>
    <mergeCell ref="V7537:W7537"/>
    <mergeCell ref="X7537:Y7537"/>
    <mergeCell ref="V7538:W7538"/>
    <mergeCell ref="X7538:Y7538"/>
    <mergeCell ref="V7539:W7539"/>
    <mergeCell ref="X7539:Y7539"/>
    <mergeCell ref="L7536:M7536"/>
    <mergeCell ref="N7536:O7536"/>
    <mergeCell ref="X7461:Y7461"/>
    <mergeCell ref="V7462:W7462"/>
    <mergeCell ref="X7462:Y7462"/>
    <mergeCell ref="V7463:W7463"/>
    <mergeCell ref="X7463:Y7463"/>
    <mergeCell ref="V7464:W7464"/>
    <mergeCell ref="X7464:Y7464"/>
    <mergeCell ref="V7465:W7465"/>
    <mergeCell ref="X7465:Y7465"/>
    <mergeCell ref="V7466:W7466"/>
    <mergeCell ref="V7490:W7490"/>
    <mergeCell ref="X7490:Y7490"/>
    <mergeCell ref="X7466:Y7466"/>
    <mergeCell ref="V7467:W7467"/>
    <mergeCell ref="X7467:Y7467"/>
    <mergeCell ref="V7468:W7468"/>
    <mergeCell ref="X7468:Y7468"/>
    <mergeCell ref="V7469:W7469"/>
    <mergeCell ref="X7469:Y7469"/>
    <mergeCell ref="V7491:W7491"/>
    <mergeCell ref="X7491:Y7491"/>
    <mergeCell ref="R7489:U7489"/>
    <mergeCell ref="N7484:O7484"/>
    <mergeCell ref="V7470:W7470"/>
    <mergeCell ref="X7470:Y7470"/>
    <mergeCell ref="L7461:M7461"/>
    <mergeCell ref="L7463:M7463"/>
    <mergeCell ref="L7474:M7474"/>
    <mergeCell ref="X7473:Y7473"/>
    <mergeCell ref="V7474:W7474"/>
    <mergeCell ref="X7474:Y7474"/>
    <mergeCell ref="V7475:W7475"/>
    <mergeCell ref="L7476:M7476"/>
    <mergeCell ref="V7443:W7443"/>
    <mergeCell ref="X7443:Y7443"/>
    <mergeCell ref="V7444:W7444"/>
    <mergeCell ref="X7444:Y7444"/>
    <mergeCell ref="V7445:W7445"/>
    <mergeCell ref="X7445:Y7445"/>
    <mergeCell ref="V7446:W7446"/>
    <mergeCell ref="X7446:Y7446"/>
    <mergeCell ref="V7447:W7447"/>
    <mergeCell ref="X7447:Y7447"/>
    <mergeCell ref="V7448:W7448"/>
    <mergeCell ref="X7448:Y7448"/>
    <mergeCell ref="V7449:W7449"/>
    <mergeCell ref="X7449:Y7449"/>
    <mergeCell ref="V7450:W7450"/>
    <mergeCell ref="X7450:Y7450"/>
    <mergeCell ref="V7429:W7429"/>
    <mergeCell ref="X7429:Y7429"/>
    <mergeCell ref="L7430:M7430"/>
    <mergeCell ref="N7430:O7430"/>
    <mergeCell ref="V7430:W7430"/>
    <mergeCell ref="X7430:Y7430"/>
    <mergeCell ref="V7431:W7431"/>
    <mergeCell ref="X7431:Y7431"/>
    <mergeCell ref="V7432:W7432"/>
    <mergeCell ref="X7432:Y7432"/>
    <mergeCell ref="V7433:W7433"/>
    <mergeCell ref="X7433:Y7433"/>
    <mergeCell ref="X7517:Y7517"/>
    <mergeCell ref="V7518:W7518"/>
    <mergeCell ref="X7518:Y7518"/>
    <mergeCell ref="V7519:W7519"/>
    <mergeCell ref="X7519:Y7519"/>
    <mergeCell ref="L7515:M7515"/>
    <mergeCell ref="L7516:M7516"/>
    <mergeCell ref="L7517:M7517"/>
    <mergeCell ref="L7518:M7518"/>
    <mergeCell ref="L7519:M7519"/>
    <mergeCell ref="V7451:W7451"/>
    <mergeCell ref="X7451:Y7451"/>
    <mergeCell ref="V7452:W7452"/>
    <mergeCell ref="X7452:Y7452"/>
    <mergeCell ref="V7453:W7453"/>
    <mergeCell ref="X7453:Y7453"/>
    <mergeCell ref="L7454:M7454"/>
    <mergeCell ref="N7454:O7454"/>
    <mergeCell ref="V7454:W7454"/>
    <mergeCell ref="X7454:Y7454"/>
    <mergeCell ref="V7455:W7455"/>
    <mergeCell ref="X7455:Y7455"/>
    <mergeCell ref="V7456:W7456"/>
    <mergeCell ref="X7456:Y7456"/>
    <mergeCell ref="V7457:W7457"/>
    <mergeCell ref="X7457:Y7457"/>
    <mergeCell ref="V7492:W7492"/>
    <mergeCell ref="X7492:Y7492"/>
    <mergeCell ref="V7493:W7493"/>
    <mergeCell ref="X7493:Y7493"/>
    <mergeCell ref="V7494:W7494"/>
    <mergeCell ref="X7494:Y7494"/>
    <mergeCell ref="V7495:W7495"/>
    <mergeCell ref="X7495:Y7495"/>
    <mergeCell ref="L7496:M7496"/>
    <mergeCell ref="L7511:M7511"/>
    <mergeCell ref="N7459:O7459"/>
    <mergeCell ref="P7459:Q7459"/>
    <mergeCell ref="R7459:U7459"/>
    <mergeCell ref="V7458:W7458"/>
    <mergeCell ref="X7458:Y7458"/>
    <mergeCell ref="V7459:W7459"/>
    <mergeCell ref="X7459:Y7459"/>
    <mergeCell ref="V7460:W7460"/>
    <mergeCell ref="X7460:Y7460"/>
    <mergeCell ref="V7461:W7461"/>
    <mergeCell ref="V7416:W7416"/>
    <mergeCell ref="X7416:Y7416"/>
    <mergeCell ref="V7417:W7417"/>
    <mergeCell ref="X7417:Y7417"/>
    <mergeCell ref="V7418:W7418"/>
    <mergeCell ref="X7418:Y7418"/>
    <mergeCell ref="V7419:W7419"/>
    <mergeCell ref="X7419:Y7419"/>
    <mergeCell ref="V7420:W7420"/>
    <mergeCell ref="X7420:Y7420"/>
    <mergeCell ref="V7421:W7421"/>
    <mergeCell ref="X7421:Y7421"/>
    <mergeCell ref="V7422:W7422"/>
    <mergeCell ref="X7422:Y7422"/>
    <mergeCell ref="V7423:W7423"/>
    <mergeCell ref="X7423:Y7423"/>
    <mergeCell ref="V7424:W7424"/>
    <mergeCell ref="X7424:Y7424"/>
    <mergeCell ref="L7422:M7422"/>
    <mergeCell ref="N7422:O7422"/>
    <mergeCell ref="R7423:U7423"/>
    <mergeCell ref="V7442:W7442"/>
    <mergeCell ref="V7434:W7434"/>
    <mergeCell ref="X7434:Y7434"/>
    <mergeCell ref="V7435:W7435"/>
    <mergeCell ref="X7435:Y7435"/>
    <mergeCell ref="V7436:W7436"/>
    <mergeCell ref="X7436:Y7436"/>
    <mergeCell ref="V7437:W7437"/>
    <mergeCell ref="X7437:Y7437"/>
    <mergeCell ref="V7438:W7438"/>
    <mergeCell ref="X7438:Y7438"/>
    <mergeCell ref="V7439:W7439"/>
    <mergeCell ref="X7439:Y7439"/>
    <mergeCell ref="V7440:W7440"/>
    <mergeCell ref="X7440:Y7440"/>
    <mergeCell ref="V7441:W7441"/>
    <mergeCell ref="X7441:Y7441"/>
    <mergeCell ref="L7434:M7434"/>
    <mergeCell ref="L7435:M7435"/>
    <mergeCell ref="L7436:M7436"/>
    <mergeCell ref="L7429:M7429"/>
    <mergeCell ref="L7433:M7433"/>
    <mergeCell ref="L7431:M7431"/>
    <mergeCell ref="L7432:M7432"/>
    <mergeCell ref="V7425:W7425"/>
    <mergeCell ref="X7425:Y7425"/>
    <mergeCell ref="L7426:M7426"/>
    <mergeCell ref="N7426:O7426"/>
    <mergeCell ref="V7426:W7426"/>
    <mergeCell ref="X7426:Y7426"/>
    <mergeCell ref="L7427:M7427"/>
    <mergeCell ref="N7427:O7427"/>
    <mergeCell ref="V7427:W7427"/>
    <mergeCell ref="X7427:Y7427"/>
    <mergeCell ref="L7428:M7428"/>
    <mergeCell ref="N7428:O7428"/>
    <mergeCell ref="V7428:W7428"/>
    <mergeCell ref="X7428:Y7428"/>
    <mergeCell ref="X7442:Y7442"/>
    <mergeCell ref="V7382:W7382"/>
    <mergeCell ref="X7382:Y7382"/>
    <mergeCell ref="V7383:W7383"/>
    <mergeCell ref="X7383:Y7383"/>
    <mergeCell ref="V7384:W7384"/>
    <mergeCell ref="X7384:Y7384"/>
    <mergeCell ref="V7385:W7385"/>
    <mergeCell ref="X7385:Y7385"/>
    <mergeCell ref="V7386:W7386"/>
    <mergeCell ref="X7386:Y7386"/>
    <mergeCell ref="V7387:W7387"/>
    <mergeCell ref="X7387:Y7387"/>
    <mergeCell ref="V7388:W7388"/>
    <mergeCell ref="X7388:Y7388"/>
    <mergeCell ref="V7389:W7389"/>
    <mergeCell ref="X7389:Y7389"/>
    <mergeCell ref="V7390:W7390"/>
    <mergeCell ref="X7390:Y7390"/>
    <mergeCell ref="V7391:W7391"/>
    <mergeCell ref="X7391:Y7391"/>
    <mergeCell ref="V7392:W7392"/>
    <mergeCell ref="X7392:Y7392"/>
    <mergeCell ref="V7404:W7404"/>
    <mergeCell ref="X7404:Y7404"/>
    <mergeCell ref="V7393:W7393"/>
    <mergeCell ref="X7393:Y7393"/>
    <mergeCell ref="V7394:W7394"/>
    <mergeCell ref="X7394:Y7394"/>
    <mergeCell ref="V7397:W7397"/>
    <mergeCell ref="X7397:Y7397"/>
    <mergeCell ref="V7398:W7398"/>
    <mergeCell ref="X7398:Y7398"/>
    <mergeCell ref="V7399:W7399"/>
    <mergeCell ref="X7399:Y7399"/>
    <mergeCell ref="V7400:W7400"/>
    <mergeCell ref="X7400:Y7400"/>
    <mergeCell ref="V7401:W7401"/>
    <mergeCell ref="X7401:Y7401"/>
    <mergeCell ref="L7415:M7415"/>
    <mergeCell ref="N7415:O7415"/>
    <mergeCell ref="V7415:W7415"/>
    <mergeCell ref="X7415:Y7415"/>
    <mergeCell ref="L7425:M7425"/>
    <mergeCell ref="N7425:O7425"/>
    <mergeCell ref="V7365:W7365"/>
    <mergeCell ref="X7365:Y7365"/>
    <mergeCell ref="V7366:W7366"/>
    <mergeCell ref="X7366:Y7366"/>
    <mergeCell ref="V7367:W7367"/>
    <mergeCell ref="X7367:Y7367"/>
    <mergeCell ref="V7368:W7368"/>
    <mergeCell ref="X7368:Y7368"/>
    <mergeCell ref="V7369:W7369"/>
    <mergeCell ref="X7369:Y7369"/>
    <mergeCell ref="V7370:W7370"/>
    <mergeCell ref="X7370:Y7370"/>
    <mergeCell ref="V7371:W7371"/>
    <mergeCell ref="X7371:Y7371"/>
    <mergeCell ref="V7372:W7372"/>
    <mergeCell ref="X7372:Y7372"/>
    <mergeCell ref="V7373:W7373"/>
    <mergeCell ref="X7373:Y7373"/>
    <mergeCell ref="V7374:W7374"/>
    <mergeCell ref="X7374:Y7374"/>
    <mergeCell ref="V7375:W7375"/>
    <mergeCell ref="X7375:Y7375"/>
    <mergeCell ref="V7376:W7376"/>
    <mergeCell ref="X7376:Y7376"/>
    <mergeCell ref="V7377:W7377"/>
    <mergeCell ref="X7377:Y7377"/>
    <mergeCell ref="V7378:W7378"/>
    <mergeCell ref="X7378:Y7378"/>
    <mergeCell ref="V7379:W7379"/>
    <mergeCell ref="X7379:Y7379"/>
    <mergeCell ref="V7380:W7380"/>
    <mergeCell ref="X7380:Y7380"/>
    <mergeCell ref="V7381:W7381"/>
    <mergeCell ref="X7381:Y7381"/>
    <mergeCell ref="V7326:W7326"/>
    <mergeCell ref="X7326:Y7326"/>
    <mergeCell ref="X7342:Y7342"/>
    <mergeCell ref="V7343:W7343"/>
    <mergeCell ref="X7343:Y7343"/>
    <mergeCell ref="V7344:W7344"/>
    <mergeCell ref="X7344:Y7344"/>
    <mergeCell ref="V7345:W7345"/>
    <mergeCell ref="X7345:Y7345"/>
    <mergeCell ref="V7346:W7346"/>
    <mergeCell ref="X7346:Y7346"/>
    <mergeCell ref="V7347:W7347"/>
    <mergeCell ref="X7347:Y7347"/>
    <mergeCell ref="V7348:W7348"/>
    <mergeCell ref="X7348:Y7348"/>
    <mergeCell ref="V7349:W7349"/>
    <mergeCell ref="X7349:Y7349"/>
    <mergeCell ref="V7350:W7350"/>
    <mergeCell ref="X7350:Y7350"/>
    <mergeCell ref="V7351:W7351"/>
    <mergeCell ref="X7351:Y7351"/>
    <mergeCell ref="V7352:W7352"/>
    <mergeCell ref="X7352:Y7352"/>
    <mergeCell ref="V7353:W7353"/>
    <mergeCell ref="X7353:Y7353"/>
    <mergeCell ref="V7359:W7359"/>
    <mergeCell ref="X7359:Y7359"/>
    <mergeCell ref="H7322:J7322"/>
    <mergeCell ref="H7323:J7323"/>
    <mergeCell ref="K7323:M7323"/>
    <mergeCell ref="H7324:J7324"/>
    <mergeCell ref="H7325:J7325"/>
    <mergeCell ref="K7325:M7325"/>
    <mergeCell ref="H7326:J7326"/>
    <mergeCell ref="K7326:M7326"/>
    <mergeCell ref="H7327:J7327"/>
    <mergeCell ref="K7327:M7327"/>
    <mergeCell ref="H7328:J7328"/>
    <mergeCell ref="K7328:M7328"/>
    <mergeCell ref="H7329:J7329"/>
    <mergeCell ref="K7329:M7329"/>
    <mergeCell ref="H7330:J7330"/>
    <mergeCell ref="K7330:M7330"/>
    <mergeCell ref="H7331:J7331"/>
    <mergeCell ref="K7331:M7331"/>
    <mergeCell ref="H7332:J7332"/>
    <mergeCell ref="K7332:M7332"/>
    <mergeCell ref="H7333:J7333"/>
    <mergeCell ref="K7333:M7333"/>
    <mergeCell ref="N7333:O7333"/>
    <mergeCell ref="H7334:J7334"/>
    <mergeCell ref="K7334:M7334"/>
    <mergeCell ref="H7335:J7335"/>
    <mergeCell ref="K7335:M7335"/>
    <mergeCell ref="H7336:J7336"/>
    <mergeCell ref="K7336:M7336"/>
    <mergeCell ref="H7337:J7337"/>
    <mergeCell ref="K7337:M7337"/>
    <mergeCell ref="V7323:W7323"/>
    <mergeCell ref="X7323:Y7323"/>
    <mergeCell ref="V7324:W7324"/>
    <mergeCell ref="X7324:Y7324"/>
    <mergeCell ref="V7325:W7325"/>
    <mergeCell ref="X7325:Y7325"/>
    <mergeCell ref="X7307:Y7307"/>
    <mergeCell ref="V7308:W7308"/>
    <mergeCell ref="X7308:Y7308"/>
    <mergeCell ref="R7308:U7308"/>
    <mergeCell ref="V7310:W7310"/>
    <mergeCell ref="X7310:Y7310"/>
    <mergeCell ref="V7311:W7311"/>
    <mergeCell ref="X7311:Y7311"/>
    <mergeCell ref="V7312:W7312"/>
    <mergeCell ref="X7312:Y7312"/>
    <mergeCell ref="V7313:W7313"/>
    <mergeCell ref="X7313:Y7313"/>
    <mergeCell ref="V7314:W7314"/>
    <mergeCell ref="X7314:Y7314"/>
    <mergeCell ref="V7315:W7315"/>
    <mergeCell ref="X7315:Y7315"/>
    <mergeCell ref="V7316:W7316"/>
    <mergeCell ref="X7316:Y7316"/>
    <mergeCell ref="V7317:W7317"/>
    <mergeCell ref="X7317:Y7317"/>
    <mergeCell ref="V7318:W7318"/>
    <mergeCell ref="X7318:Y7318"/>
    <mergeCell ref="V7319:W7319"/>
    <mergeCell ref="X7319:Y7319"/>
    <mergeCell ref="V7320:W7320"/>
    <mergeCell ref="X7320:Y7320"/>
    <mergeCell ref="V7321:W7321"/>
    <mergeCell ref="X7321:Y7321"/>
    <mergeCell ref="V7298:W7298"/>
    <mergeCell ref="X7298:Y7298"/>
    <mergeCell ref="V7299:W7299"/>
    <mergeCell ref="X7299:Y7299"/>
    <mergeCell ref="X7300:Y7300"/>
    <mergeCell ref="V7301:W7301"/>
    <mergeCell ref="X7301:Y7301"/>
    <mergeCell ref="V7302:W7302"/>
    <mergeCell ref="X7302:Y7302"/>
    <mergeCell ref="V7303:W7303"/>
    <mergeCell ref="X7303:Y7303"/>
    <mergeCell ref="V7304:W7304"/>
    <mergeCell ref="X7304:Y7304"/>
    <mergeCell ref="V7305:W7305"/>
    <mergeCell ref="X7305:Y7305"/>
    <mergeCell ref="V7306:W7306"/>
    <mergeCell ref="X7306:Y7306"/>
    <mergeCell ref="V7309:W7309"/>
    <mergeCell ref="V7307:W7307"/>
    <mergeCell ref="V7289:W7289"/>
    <mergeCell ref="X7289:Y7289"/>
    <mergeCell ref="V7290:W7290"/>
    <mergeCell ref="X7290:Y7290"/>
    <mergeCell ref="V7291:W7291"/>
    <mergeCell ref="X7291:Y7291"/>
    <mergeCell ref="N7292:O7292"/>
    <mergeCell ref="V7292:W7292"/>
    <mergeCell ref="X7292:Y7292"/>
    <mergeCell ref="V7293:W7293"/>
    <mergeCell ref="X7293:Y7293"/>
    <mergeCell ref="V7294:W7294"/>
    <mergeCell ref="X7294:Y7294"/>
    <mergeCell ref="V7295:W7295"/>
    <mergeCell ref="X7295:Y7295"/>
    <mergeCell ref="N7296:O7296"/>
    <mergeCell ref="V7296:W7296"/>
    <mergeCell ref="X7296:Y7296"/>
    <mergeCell ref="V7297:W7297"/>
    <mergeCell ref="X7297:Y7297"/>
    <mergeCell ref="H7289:K7289"/>
    <mergeCell ref="L7289:M7289"/>
    <mergeCell ref="H7290:K7290"/>
    <mergeCell ref="L7290:M7290"/>
    <mergeCell ref="H7291:K7291"/>
    <mergeCell ref="L7291:M7291"/>
    <mergeCell ref="H7292:K7292"/>
    <mergeCell ref="L7292:M7292"/>
    <mergeCell ref="H7293:K7293"/>
    <mergeCell ref="L7293:M7293"/>
    <mergeCell ref="H7294:K7294"/>
    <mergeCell ref="L7294:M7294"/>
    <mergeCell ref="H7295:K7295"/>
    <mergeCell ref="L7295:M7295"/>
    <mergeCell ref="H7296:K7296"/>
    <mergeCell ref="L7296:M7296"/>
    <mergeCell ref="H7297:K7297"/>
    <mergeCell ref="L7297:M7297"/>
    <mergeCell ref="V7280:W7280"/>
    <mergeCell ref="X7280:Y7280"/>
    <mergeCell ref="V7281:W7281"/>
    <mergeCell ref="X7281:Y7281"/>
    <mergeCell ref="V7282:W7282"/>
    <mergeCell ref="X7282:Y7282"/>
    <mergeCell ref="V7283:W7283"/>
    <mergeCell ref="X7283:Y7283"/>
    <mergeCell ref="N7284:O7284"/>
    <mergeCell ref="V7284:W7284"/>
    <mergeCell ref="X7284:Y7284"/>
    <mergeCell ref="N7285:O7285"/>
    <mergeCell ref="V7285:W7285"/>
    <mergeCell ref="X7285:Y7285"/>
    <mergeCell ref="V7286:W7286"/>
    <mergeCell ref="X7286:Y7286"/>
    <mergeCell ref="V7287:W7287"/>
    <mergeCell ref="X7287:Y7287"/>
    <mergeCell ref="N7288:O7288"/>
    <mergeCell ref="V7288:W7288"/>
    <mergeCell ref="X7288:Y7288"/>
    <mergeCell ref="H7280:K7280"/>
    <mergeCell ref="L7280:M7280"/>
    <mergeCell ref="H7281:K7281"/>
    <mergeCell ref="L7281:M7281"/>
    <mergeCell ref="H7282:K7282"/>
    <mergeCell ref="L7282:M7282"/>
    <mergeCell ref="H7283:K7283"/>
    <mergeCell ref="L7283:M7283"/>
    <mergeCell ref="H7284:K7284"/>
    <mergeCell ref="L7284:M7284"/>
    <mergeCell ref="H7285:K7285"/>
    <mergeCell ref="L7285:M7285"/>
    <mergeCell ref="H7286:K7286"/>
    <mergeCell ref="L7286:M7286"/>
    <mergeCell ref="H7287:K7287"/>
    <mergeCell ref="L7287:M7287"/>
    <mergeCell ref="H7288:K7288"/>
    <mergeCell ref="L7288:M7288"/>
    <mergeCell ref="V7271:W7271"/>
    <mergeCell ref="X7271:Y7271"/>
    <mergeCell ref="V7272:W7272"/>
    <mergeCell ref="X7272:Y7272"/>
    <mergeCell ref="V7273:W7273"/>
    <mergeCell ref="X7273:Y7273"/>
    <mergeCell ref="R7266:U7266"/>
    <mergeCell ref="V7274:W7274"/>
    <mergeCell ref="X7274:Y7274"/>
    <mergeCell ref="V7275:W7275"/>
    <mergeCell ref="X7275:Y7275"/>
    <mergeCell ref="V7276:W7276"/>
    <mergeCell ref="X7276:Y7276"/>
    <mergeCell ref="V7277:W7277"/>
    <mergeCell ref="X7277:Y7277"/>
    <mergeCell ref="V7278:W7278"/>
    <mergeCell ref="X7278:Y7278"/>
    <mergeCell ref="V7279:W7279"/>
    <mergeCell ref="X7279:Y7279"/>
    <mergeCell ref="H7279:K7279"/>
    <mergeCell ref="L7279:M7279"/>
    <mergeCell ref="V7261:W7261"/>
    <mergeCell ref="X7261:Y7261"/>
    <mergeCell ref="H7262:J7262"/>
    <mergeCell ref="K7262:M7262"/>
    <mergeCell ref="V7262:W7262"/>
    <mergeCell ref="X7262:Y7262"/>
    <mergeCell ref="H7263:J7263"/>
    <mergeCell ref="K7263:M7263"/>
    <mergeCell ref="V7263:W7263"/>
    <mergeCell ref="X7263:Y7263"/>
    <mergeCell ref="H7264:J7264"/>
    <mergeCell ref="K7264:M7264"/>
    <mergeCell ref="V7264:W7264"/>
    <mergeCell ref="X7264:Y7264"/>
    <mergeCell ref="V7265:W7265"/>
    <mergeCell ref="X7265:Y7265"/>
    <mergeCell ref="V7266:W7266"/>
    <mergeCell ref="X7266:Y7266"/>
    <mergeCell ref="V7267:W7267"/>
    <mergeCell ref="X7267:Y7267"/>
    <mergeCell ref="V7268:W7268"/>
    <mergeCell ref="X7268:Y7268"/>
    <mergeCell ref="V7269:W7269"/>
    <mergeCell ref="X7269:Y7269"/>
    <mergeCell ref="V7270:W7270"/>
    <mergeCell ref="X7270:Y7270"/>
    <mergeCell ref="H7265:K7265"/>
    <mergeCell ref="H7266:K7266"/>
    <mergeCell ref="L7266:M7266"/>
    <mergeCell ref="H7267:K7267"/>
    <mergeCell ref="L7267:M7267"/>
    <mergeCell ref="H7268:K7268"/>
    <mergeCell ref="L7268:M7268"/>
    <mergeCell ref="H7269:K7269"/>
    <mergeCell ref="L7269:M7269"/>
    <mergeCell ref="H7270:K7270"/>
    <mergeCell ref="L7270:M7270"/>
    <mergeCell ref="H7271:K7271"/>
    <mergeCell ref="L7271:M7271"/>
    <mergeCell ref="H7272:K7272"/>
    <mergeCell ref="L7272:M7272"/>
    <mergeCell ref="H7273:K7273"/>
    <mergeCell ref="L7273:M7273"/>
    <mergeCell ref="V7243:W7243"/>
    <mergeCell ref="X7243:Y7243"/>
    <mergeCell ref="V7244:W7244"/>
    <mergeCell ref="X7244:Y7244"/>
    <mergeCell ref="H7245:J7245"/>
    <mergeCell ref="K7245:M7245"/>
    <mergeCell ref="V7245:W7245"/>
    <mergeCell ref="X7245:Y7245"/>
    <mergeCell ref="H7246:J7246"/>
    <mergeCell ref="K7246:M7246"/>
    <mergeCell ref="V7246:W7246"/>
    <mergeCell ref="X7246:Y7246"/>
    <mergeCell ref="H7247:J7247"/>
    <mergeCell ref="V7247:W7247"/>
    <mergeCell ref="X7247:Y7247"/>
    <mergeCell ref="H7248:J7248"/>
    <mergeCell ref="K7248:M7248"/>
    <mergeCell ref="V7248:W7248"/>
    <mergeCell ref="X7248:Y7248"/>
    <mergeCell ref="H7249:J7249"/>
    <mergeCell ref="K7249:M7249"/>
    <mergeCell ref="V7249:W7249"/>
    <mergeCell ref="X7249:Y7249"/>
    <mergeCell ref="H7250:J7250"/>
    <mergeCell ref="K7250:M7250"/>
    <mergeCell ref="V7250:W7250"/>
    <mergeCell ref="X7250:Y7250"/>
    <mergeCell ref="H7251:J7251"/>
    <mergeCell ref="K7251:M7251"/>
    <mergeCell ref="V7251:W7251"/>
    <mergeCell ref="X7251:Y7251"/>
    <mergeCell ref="H7252:J7252"/>
    <mergeCell ref="K7252:M7252"/>
    <mergeCell ref="V7252:W7252"/>
    <mergeCell ref="X7252:Y7252"/>
    <mergeCell ref="V7233:W7233"/>
    <mergeCell ref="X7233:Y7233"/>
    <mergeCell ref="H7234:J7234"/>
    <mergeCell ref="K7234:M7234"/>
    <mergeCell ref="V7234:W7234"/>
    <mergeCell ref="X7234:Y7234"/>
    <mergeCell ref="V7235:W7235"/>
    <mergeCell ref="X7235:Y7235"/>
    <mergeCell ref="H7236:J7236"/>
    <mergeCell ref="K7236:M7236"/>
    <mergeCell ref="V7236:W7236"/>
    <mergeCell ref="X7236:Y7236"/>
    <mergeCell ref="H7237:J7237"/>
    <mergeCell ref="K7237:M7237"/>
    <mergeCell ref="V7237:W7237"/>
    <mergeCell ref="X7237:Y7237"/>
    <mergeCell ref="H7238:J7238"/>
    <mergeCell ref="K7238:M7238"/>
    <mergeCell ref="V7238:W7238"/>
    <mergeCell ref="X7238:Y7238"/>
    <mergeCell ref="H7239:J7239"/>
    <mergeCell ref="K7239:M7239"/>
    <mergeCell ref="V7239:W7239"/>
    <mergeCell ref="X7239:Y7239"/>
    <mergeCell ref="H7240:J7240"/>
    <mergeCell ref="K7240:M7240"/>
    <mergeCell ref="V7240:W7240"/>
    <mergeCell ref="X7240:Y7240"/>
    <mergeCell ref="H7241:J7241"/>
    <mergeCell ref="V7241:W7241"/>
    <mergeCell ref="X7241:Y7241"/>
    <mergeCell ref="H7242:J7242"/>
    <mergeCell ref="K7242:M7242"/>
    <mergeCell ref="V7242:W7242"/>
    <mergeCell ref="X7242:Y7242"/>
    <mergeCell ref="K7241:M7241"/>
    <mergeCell ref="N7241:O7241"/>
    <mergeCell ref="V7224:W7224"/>
    <mergeCell ref="X7224:Y7224"/>
    <mergeCell ref="H7225:J7225"/>
    <mergeCell ref="K7225:M7225"/>
    <mergeCell ref="V7225:W7225"/>
    <mergeCell ref="X7225:Y7225"/>
    <mergeCell ref="V7226:W7226"/>
    <mergeCell ref="X7226:Y7226"/>
    <mergeCell ref="H7227:J7227"/>
    <mergeCell ref="K7227:M7227"/>
    <mergeCell ref="V7227:W7227"/>
    <mergeCell ref="X7227:Y7227"/>
    <mergeCell ref="H7228:J7228"/>
    <mergeCell ref="K7228:M7228"/>
    <mergeCell ref="V7228:W7228"/>
    <mergeCell ref="X7228:Y7228"/>
    <mergeCell ref="H7229:J7229"/>
    <mergeCell ref="K7229:M7229"/>
    <mergeCell ref="N7229:O7229"/>
    <mergeCell ref="V7229:W7229"/>
    <mergeCell ref="X7229:Y7229"/>
    <mergeCell ref="H7230:J7230"/>
    <mergeCell ref="K7230:M7230"/>
    <mergeCell ref="V7230:W7230"/>
    <mergeCell ref="X7230:Y7230"/>
    <mergeCell ref="H7231:J7231"/>
    <mergeCell ref="K7231:M7231"/>
    <mergeCell ref="V7231:W7231"/>
    <mergeCell ref="X7231:Y7231"/>
    <mergeCell ref="H7232:J7232"/>
    <mergeCell ref="K7232:M7232"/>
    <mergeCell ref="V7232:W7232"/>
    <mergeCell ref="X7232:Y7232"/>
    <mergeCell ref="V7214:W7214"/>
    <mergeCell ref="X7214:Y7214"/>
    <mergeCell ref="H7215:J7215"/>
    <mergeCell ref="V7215:W7215"/>
    <mergeCell ref="X7215:Y7215"/>
    <mergeCell ref="H7216:J7216"/>
    <mergeCell ref="K7216:M7216"/>
    <mergeCell ref="V7216:W7216"/>
    <mergeCell ref="X7216:Y7216"/>
    <mergeCell ref="V7217:W7217"/>
    <mergeCell ref="X7217:Y7217"/>
    <mergeCell ref="H7218:J7218"/>
    <mergeCell ref="K7218:M7218"/>
    <mergeCell ref="V7218:W7218"/>
    <mergeCell ref="X7218:Y7218"/>
    <mergeCell ref="H7219:J7219"/>
    <mergeCell ref="K7219:M7219"/>
    <mergeCell ref="V7219:W7219"/>
    <mergeCell ref="X7219:Y7219"/>
    <mergeCell ref="H7220:J7220"/>
    <mergeCell ref="K7220:M7220"/>
    <mergeCell ref="V7220:W7220"/>
    <mergeCell ref="X7220:Y7220"/>
    <mergeCell ref="H7221:J7221"/>
    <mergeCell ref="K7221:M7221"/>
    <mergeCell ref="V7221:W7221"/>
    <mergeCell ref="X7221:Y7221"/>
    <mergeCell ref="H7222:J7222"/>
    <mergeCell ref="K7222:M7222"/>
    <mergeCell ref="V7222:W7222"/>
    <mergeCell ref="X7222:Y7222"/>
    <mergeCell ref="H7223:J7223"/>
    <mergeCell ref="K7223:M7223"/>
    <mergeCell ref="V7223:W7223"/>
    <mergeCell ref="X7223:Y7223"/>
    <mergeCell ref="K7217:M7217"/>
    <mergeCell ref="H7217:J7217"/>
    <mergeCell ref="K7215:M7215"/>
    <mergeCell ref="N7215:O7215"/>
    <mergeCell ref="V7203:W7203"/>
    <mergeCell ref="X7203:Y7203"/>
    <mergeCell ref="H7204:J7204"/>
    <mergeCell ref="K7204:M7204"/>
    <mergeCell ref="V7204:W7204"/>
    <mergeCell ref="X7204:Y7204"/>
    <mergeCell ref="H7205:J7205"/>
    <mergeCell ref="K7205:M7205"/>
    <mergeCell ref="V7205:W7205"/>
    <mergeCell ref="X7205:Y7205"/>
    <mergeCell ref="V7207:W7207"/>
    <mergeCell ref="X7207:Y7207"/>
    <mergeCell ref="H7208:J7208"/>
    <mergeCell ref="K7208:M7208"/>
    <mergeCell ref="V7208:W7208"/>
    <mergeCell ref="X7208:Y7208"/>
    <mergeCell ref="H7209:J7209"/>
    <mergeCell ref="K7209:M7209"/>
    <mergeCell ref="V7209:W7209"/>
    <mergeCell ref="X7209:Y7209"/>
    <mergeCell ref="H7210:J7210"/>
    <mergeCell ref="V7210:W7210"/>
    <mergeCell ref="X7210:Y7210"/>
    <mergeCell ref="H7211:J7211"/>
    <mergeCell ref="V7211:W7211"/>
    <mergeCell ref="X7211:Y7211"/>
    <mergeCell ref="H7212:J7212"/>
    <mergeCell ref="V7212:W7212"/>
    <mergeCell ref="X7212:Y7212"/>
    <mergeCell ref="H7213:J7213"/>
    <mergeCell ref="K7213:M7213"/>
    <mergeCell ref="V7213:W7213"/>
    <mergeCell ref="X7213:Y7213"/>
    <mergeCell ref="H7207:J7207"/>
    <mergeCell ref="K7207:M7207"/>
    <mergeCell ref="V7206:W7206"/>
    <mergeCell ref="X7206:Y7206"/>
    <mergeCell ref="V7193:W7193"/>
    <mergeCell ref="X7193:Y7193"/>
    <mergeCell ref="H7194:J7194"/>
    <mergeCell ref="K7194:M7194"/>
    <mergeCell ref="V7194:W7194"/>
    <mergeCell ref="X7194:Y7194"/>
    <mergeCell ref="H7195:J7195"/>
    <mergeCell ref="K7195:M7195"/>
    <mergeCell ref="V7195:W7195"/>
    <mergeCell ref="X7195:Y7195"/>
    <mergeCell ref="H7196:J7196"/>
    <mergeCell ref="K7196:M7196"/>
    <mergeCell ref="V7196:W7196"/>
    <mergeCell ref="X7196:Y7196"/>
    <mergeCell ref="V7197:W7197"/>
    <mergeCell ref="X7197:Y7197"/>
    <mergeCell ref="H7198:J7198"/>
    <mergeCell ref="K7198:M7198"/>
    <mergeCell ref="V7198:W7198"/>
    <mergeCell ref="X7198:Y7198"/>
    <mergeCell ref="H7199:J7199"/>
    <mergeCell ref="K7199:M7199"/>
    <mergeCell ref="V7199:W7199"/>
    <mergeCell ref="X7199:Y7199"/>
    <mergeCell ref="H7200:J7200"/>
    <mergeCell ref="V7200:W7200"/>
    <mergeCell ref="X7200:Y7200"/>
    <mergeCell ref="H7201:J7201"/>
    <mergeCell ref="K7201:M7201"/>
    <mergeCell ref="V7201:W7201"/>
    <mergeCell ref="X7201:Y7201"/>
    <mergeCell ref="H7202:J7202"/>
    <mergeCell ref="K7202:M7202"/>
    <mergeCell ref="V7202:W7202"/>
    <mergeCell ref="X7202:Y7202"/>
    <mergeCell ref="N7201:O7201"/>
    <mergeCell ref="P7201:Q7201"/>
    <mergeCell ref="R7201:U7201"/>
    <mergeCell ref="K7200:M7200"/>
    <mergeCell ref="N7200:O7200"/>
    <mergeCell ref="X7169:Y7169"/>
    <mergeCell ref="H7170:J7170"/>
    <mergeCell ref="K7170:M7170"/>
    <mergeCell ref="V7170:W7170"/>
    <mergeCell ref="X7170:Y7170"/>
    <mergeCell ref="H7171:J7171"/>
    <mergeCell ref="K7171:M7171"/>
    <mergeCell ref="V7171:W7171"/>
    <mergeCell ref="X7171:Y7171"/>
    <mergeCell ref="H7172:J7172"/>
    <mergeCell ref="K7172:M7172"/>
    <mergeCell ref="V7172:W7172"/>
    <mergeCell ref="X7172:Y7172"/>
    <mergeCell ref="H7173:J7173"/>
    <mergeCell ref="K7173:M7173"/>
    <mergeCell ref="V7173:W7173"/>
    <mergeCell ref="X7173:Y7173"/>
    <mergeCell ref="R7169:U7169"/>
    <mergeCell ref="V7188:W7188"/>
    <mergeCell ref="X7188:Y7188"/>
    <mergeCell ref="H7189:J7189"/>
    <mergeCell ref="K7189:M7189"/>
    <mergeCell ref="V7189:W7189"/>
    <mergeCell ref="X7189:Y7189"/>
    <mergeCell ref="H7190:J7190"/>
    <mergeCell ref="K7190:M7190"/>
    <mergeCell ref="V7190:W7190"/>
    <mergeCell ref="X7190:Y7190"/>
    <mergeCell ref="H7191:J7191"/>
    <mergeCell ref="K7191:M7191"/>
    <mergeCell ref="V7191:W7191"/>
    <mergeCell ref="X7191:Y7191"/>
    <mergeCell ref="H7192:J7192"/>
    <mergeCell ref="K7192:M7192"/>
    <mergeCell ref="V7192:W7192"/>
    <mergeCell ref="X7192:Y7192"/>
    <mergeCell ref="V7174:W7174"/>
    <mergeCell ref="X7174:Y7174"/>
    <mergeCell ref="V7175:W7175"/>
    <mergeCell ref="X7175:Y7175"/>
    <mergeCell ref="V7176:W7176"/>
    <mergeCell ref="X7176:Y7176"/>
    <mergeCell ref="V7177:W7177"/>
    <mergeCell ref="X7177:Y7177"/>
    <mergeCell ref="V7178:W7178"/>
    <mergeCell ref="X7178:Y7178"/>
    <mergeCell ref="V7179:W7179"/>
    <mergeCell ref="X7179:Y7179"/>
    <mergeCell ref="V7180:W7180"/>
    <mergeCell ref="X7180:Y7180"/>
    <mergeCell ref="V7181:W7181"/>
    <mergeCell ref="X7181:Y7181"/>
    <mergeCell ref="V7182:W7182"/>
    <mergeCell ref="X7182:Y7182"/>
    <mergeCell ref="V7183:W7183"/>
    <mergeCell ref="X7183:Y7183"/>
    <mergeCell ref="V7184:W7184"/>
    <mergeCell ref="X7184:Y7184"/>
    <mergeCell ref="V7185:W7185"/>
    <mergeCell ref="X7185:Y7185"/>
    <mergeCell ref="V7186:W7186"/>
    <mergeCell ref="X7186:Y7186"/>
    <mergeCell ref="V7187:W7187"/>
    <mergeCell ref="X7187:Y7187"/>
    <mergeCell ref="V7144:W7144"/>
    <mergeCell ref="X7144:Y7144"/>
    <mergeCell ref="V7145:W7145"/>
    <mergeCell ref="X7145:Y7145"/>
    <mergeCell ref="V7146:W7146"/>
    <mergeCell ref="X7146:Y7146"/>
    <mergeCell ref="V7147:W7147"/>
    <mergeCell ref="X7147:Y7147"/>
    <mergeCell ref="V7148:W7148"/>
    <mergeCell ref="X7148:Y7148"/>
    <mergeCell ref="P7146:Q7146"/>
    <mergeCell ref="R7146:U7146"/>
    <mergeCell ref="X7164:Y7164"/>
    <mergeCell ref="V7165:W7165"/>
    <mergeCell ref="X7165:Y7165"/>
    <mergeCell ref="V7166:W7166"/>
    <mergeCell ref="X7166:Y7166"/>
    <mergeCell ref="N7167:O7167"/>
    <mergeCell ref="V7167:W7167"/>
    <mergeCell ref="X7167:Y7167"/>
    <mergeCell ref="H7168:J7168"/>
    <mergeCell ref="K7168:M7168"/>
    <mergeCell ref="V7168:W7168"/>
    <mergeCell ref="X7168:Y7168"/>
    <mergeCell ref="N7146:O7146"/>
    <mergeCell ref="V7155:W7155"/>
    <mergeCell ref="X7155:Y7155"/>
    <mergeCell ref="V7156:W7156"/>
    <mergeCell ref="X7156:Y7156"/>
    <mergeCell ref="V7157:W7157"/>
    <mergeCell ref="X7157:Y7157"/>
    <mergeCell ref="V7158:W7158"/>
    <mergeCell ref="X7158:Y7158"/>
    <mergeCell ref="V7159:W7159"/>
    <mergeCell ref="X7159:Y7159"/>
    <mergeCell ref="V7160:W7160"/>
    <mergeCell ref="X7160:Y7160"/>
    <mergeCell ref="V7161:W7161"/>
    <mergeCell ref="X7161:Y7161"/>
    <mergeCell ref="V7162:W7162"/>
    <mergeCell ref="X7162:Y7162"/>
    <mergeCell ref="V7163:W7163"/>
    <mergeCell ref="X7163:Y7163"/>
    <mergeCell ref="V7164:W7164"/>
    <mergeCell ref="N7152:O7152"/>
    <mergeCell ref="X7149:Y7149"/>
    <mergeCell ref="V7150:W7150"/>
    <mergeCell ref="X7150:Y7150"/>
    <mergeCell ref="V7151:W7151"/>
    <mergeCell ref="X7151:Y7151"/>
    <mergeCell ref="P7151:Q7151"/>
    <mergeCell ref="R7151:U7151"/>
    <mergeCell ref="H7153:J7153"/>
    <mergeCell ref="K7153:M7153"/>
    <mergeCell ref="H7154:J7154"/>
    <mergeCell ref="K7154:M7154"/>
    <mergeCell ref="H7155:J7155"/>
    <mergeCell ref="K7155:M7155"/>
    <mergeCell ref="V7149:W7149"/>
    <mergeCell ref="H7156:J7156"/>
    <mergeCell ref="K7156:M7156"/>
    <mergeCell ref="H7157:J7157"/>
    <mergeCell ref="K7157:M7157"/>
    <mergeCell ref="V7139:W7139"/>
    <mergeCell ref="X7139:Y7139"/>
    <mergeCell ref="V7140:W7140"/>
    <mergeCell ref="X7140:Y7140"/>
    <mergeCell ref="V7141:W7141"/>
    <mergeCell ref="X7141:Y7141"/>
    <mergeCell ref="V7142:W7142"/>
    <mergeCell ref="X7142:Y7142"/>
    <mergeCell ref="V7143:W7143"/>
    <mergeCell ref="X7143:Y7143"/>
    <mergeCell ref="N7143:O7143"/>
    <mergeCell ref="H7087:J7087"/>
    <mergeCell ref="K7087:M7087"/>
    <mergeCell ref="H7088:J7088"/>
    <mergeCell ref="K7088:M7088"/>
    <mergeCell ref="H7089:J7089"/>
    <mergeCell ref="K7089:M7089"/>
    <mergeCell ref="H7090:J7090"/>
    <mergeCell ref="K7090:M7090"/>
    <mergeCell ref="H7091:J7091"/>
    <mergeCell ref="K7091:M7091"/>
    <mergeCell ref="H7082:J7082"/>
    <mergeCell ref="K7082:M7082"/>
    <mergeCell ref="H7083:J7083"/>
    <mergeCell ref="K7083:M7083"/>
    <mergeCell ref="H7084:J7084"/>
    <mergeCell ref="K7084:M7084"/>
    <mergeCell ref="H7085:J7085"/>
    <mergeCell ref="K7085:M7085"/>
    <mergeCell ref="H7086:J7086"/>
    <mergeCell ref="K7086:M7086"/>
    <mergeCell ref="H7023:J7023"/>
    <mergeCell ref="H7093:J7093"/>
    <mergeCell ref="K7093:M7093"/>
    <mergeCell ref="H7094:J7094"/>
    <mergeCell ref="K7094:M7094"/>
    <mergeCell ref="H7095:J7095"/>
    <mergeCell ref="K7095:M7095"/>
    <mergeCell ref="H7096:J7096"/>
    <mergeCell ref="K7096:M7096"/>
    <mergeCell ref="H7097:J7097"/>
    <mergeCell ref="H7079:J7079"/>
    <mergeCell ref="K7079:M7079"/>
    <mergeCell ref="H7080:J7080"/>
    <mergeCell ref="K7080:M7080"/>
    <mergeCell ref="H7081:J7081"/>
    <mergeCell ref="K7081:M7081"/>
    <mergeCell ref="H7058:J7058"/>
    <mergeCell ref="K7058:M7058"/>
    <mergeCell ref="H7059:J7059"/>
    <mergeCell ref="K7059:M7059"/>
    <mergeCell ref="H7060:J7060"/>
    <mergeCell ref="K7060:M7060"/>
    <mergeCell ref="H7061:J7061"/>
    <mergeCell ref="H7062:J7062"/>
    <mergeCell ref="H7063:J7063"/>
    <mergeCell ref="K7063:M7063"/>
    <mergeCell ref="H7064:J7064"/>
    <mergeCell ref="K7064:M7064"/>
    <mergeCell ref="H7065:J7065"/>
    <mergeCell ref="K7065:M7065"/>
    <mergeCell ref="H7066:J7066"/>
    <mergeCell ref="H7067:J7067"/>
    <mergeCell ref="H7068:J7068"/>
    <mergeCell ref="H6745:J6745"/>
    <mergeCell ref="K6745:M6745"/>
    <mergeCell ref="H6746:J6746"/>
    <mergeCell ref="K6746:M6746"/>
    <mergeCell ref="H6747:J6747"/>
    <mergeCell ref="K6747:M6747"/>
    <mergeCell ref="H6748:J6748"/>
    <mergeCell ref="K6748:M6748"/>
    <mergeCell ref="H6749:J6749"/>
    <mergeCell ref="K6749:M6749"/>
    <mergeCell ref="H6750:J6750"/>
    <mergeCell ref="K6750:M6750"/>
    <mergeCell ref="N6750:O6750"/>
    <mergeCell ref="H6751:J6751"/>
    <mergeCell ref="K6751:M6751"/>
    <mergeCell ref="H6752:J6752"/>
    <mergeCell ref="K6752:M6752"/>
    <mergeCell ref="H6753:J6753"/>
    <mergeCell ref="K6753:M6753"/>
    <mergeCell ref="H6754:J6754"/>
    <mergeCell ref="K6754:M6754"/>
    <mergeCell ref="H6800:J6800"/>
    <mergeCell ref="K6800:M6800"/>
    <mergeCell ref="H6801:J6801"/>
    <mergeCell ref="K6801:M6801"/>
    <mergeCell ref="H6802:J6802"/>
    <mergeCell ref="K6802:M6802"/>
    <mergeCell ref="H6803:J6803"/>
    <mergeCell ref="K6803:M6803"/>
    <mergeCell ref="H6804:J6804"/>
    <mergeCell ref="K6804:M6804"/>
    <mergeCell ref="H6805:J6805"/>
    <mergeCell ref="K6805:M6805"/>
    <mergeCell ref="N6766:O6766"/>
    <mergeCell ref="N6769:O6769"/>
    <mergeCell ref="N6770:O6770"/>
    <mergeCell ref="H6773:J6773"/>
    <mergeCell ref="K6773:M6773"/>
    <mergeCell ref="H6776:J6776"/>
    <mergeCell ref="K6776:M6776"/>
    <mergeCell ref="H6418:J6418"/>
    <mergeCell ref="K6418:M6418"/>
    <mergeCell ref="H6419:J6419"/>
    <mergeCell ref="N6873:O6873"/>
    <mergeCell ref="N6531:O6531"/>
    <mergeCell ref="N6554:O6554"/>
    <mergeCell ref="N6578:O6578"/>
    <mergeCell ref="N6579:O6579"/>
    <mergeCell ref="L6602:M6602"/>
    <mergeCell ref="N6602:O6602"/>
    <mergeCell ref="N6468:O6468"/>
    <mergeCell ref="N6504:O6504"/>
    <mergeCell ref="H6735:J6735"/>
    <mergeCell ref="K6735:M6735"/>
    <mergeCell ref="H6736:J6736"/>
    <mergeCell ref="K6736:M6736"/>
    <mergeCell ref="H6737:J6737"/>
    <mergeCell ref="V6254:W6254"/>
    <mergeCell ref="X6254:Y6254"/>
    <mergeCell ref="V6255:W6255"/>
    <mergeCell ref="X6255:Y6255"/>
    <mergeCell ref="V6256:W6256"/>
    <mergeCell ref="X6256:Y6256"/>
    <mergeCell ref="V6257:W6257"/>
    <mergeCell ref="X6257:Y6257"/>
    <mergeCell ref="V6258:W6258"/>
    <mergeCell ref="V6253:W6253"/>
    <mergeCell ref="X6253:Y6253"/>
    <mergeCell ref="V6210:W6210"/>
    <mergeCell ref="X6210:Y6210"/>
    <mergeCell ref="V6200:W6200"/>
    <mergeCell ref="X6200:Y6200"/>
    <mergeCell ref="V6201:W6201"/>
    <mergeCell ref="X6201:Y6201"/>
    <mergeCell ref="V6202:W6202"/>
    <mergeCell ref="X6202:Y6202"/>
    <mergeCell ref="V6203:W6203"/>
    <mergeCell ref="X6203:Y6203"/>
    <mergeCell ref="V6204:W6204"/>
    <mergeCell ref="X6204:Y6204"/>
    <mergeCell ref="V6205:W6205"/>
    <mergeCell ref="X6205:Y6205"/>
    <mergeCell ref="H6342:K6342"/>
    <mergeCell ref="L6342:M6342"/>
    <mergeCell ref="K6297:M6297"/>
    <mergeCell ref="H6336:K6336"/>
    <mergeCell ref="L6336:M6336"/>
    <mergeCell ref="H6337:K6337"/>
    <mergeCell ref="L6337:M6337"/>
    <mergeCell ref="H6338:K6338"/>
    <mergeCell ref="L6338:M6338"/>
    <mergeCell ref="H6339:K6339"/>
    <mergeCell ref="L6339:M6339"/>
    <mergeCell ref="N6341:O6341"/>
    <mergeCell ref="L6309:M6309"/>
    <mergeCell ref="H6310:K6310"/>
    <mergeCell ref="L6310:M6310"/>
    <mergeCell ref="H6311:K6311"/>
    <mergeCell ref="L6311:M6311"/>
    <mergeCell ref="H6312:K6312"/>
    <mergeCell ref="L6312:M6312"/>
    <mergeCell ref="H6313:K6313"/>
    <mergeCell ref="L6313:M6313"/>
    <mergeCell ref="H6314:K6314"/>
    <mergeCell ref="V6179:W6179"/>
    <mergeCell ref="X6179:Y6179"/>
    <mergeCell ref="V6180:W6180"/>
    <mergeCell ref="X6180:Y6180"/>
    <mergeCell ref="V6181:W6181"/>
    <mergeCell ref="X6181:Y6181"/>
    <mergeCell ref="V6191:W6191"/>
    <mergeCell ref="X6191:Y6191"/>
    <mergeCell ref="V6192:W6192"/>
    <mergeCell ref="X6192:Y6192"/>
    <mergeCell ref="V6177:W6177"/>
    <mergeCell ref="X6177:Y6177"/>
    <mergeCell ref="V6178:W6178"/>
    <mergeCell ref="X6178:Y6178"/>
    <mergeCell ref="V6182:W6182"/>
    <mergeCell ref="X6182:Y6182"/>
    <mergeCell ref="V6183:W6183"/>
    <mergeCell ref="X6183:Y6183"/>
    <mergeCell ref="V6184:W6184"/>
    <mergeCell ref="X6184:Y6184"/>
    <mergeCell ref="X6258:Y6258"/>
    <mergeCell ref="V6259:W6259"/>
    <mergeCell ref="X6259:Y6259"/>
    <mergeCell ref="V6260:W6260"/>
    <mergeCell ref="X6260:Y6260"/>
    <mergeCell ref="V6261:W6261"/>
    <mergeCell ref="X6261:Y6261"/>
    <mergeCell ref="V6262:W6262"/>
    <mergeCell ref="X6262:Y6262"/>
    <mergeCell ref="X6281:Y6281"/>
    <mergeCell ref="V6270:W6270"/>
    <mergeCell ref="X6270:Y6270"/>
    <mergeCell ref="V6271:W6271"/>
    <mergeCell ref="X6271:Y6271"/>
    <mergeCell ref="V6272:W6272"/>
    <mergeCell ref="X6272:Y6272"/>
    <mergeCell ref="V6273:W6273"/>
    <mergeCell ref="X6273:Y6273"/>
    <mergeCell ref="V6274:W6274"/>
    <mergeCell ref="X6274:Y6274"/>
    <mergeCell ref="V6275:W6275"/>
    <mergeCell ref="V6196:W6196"/>
    <mergeCell ref="X6196:Y6196"/>
    <mergeCell ref="V6197:W6197"/>
    <mergeCell ref="X6197:Y6197"/>
    <mergeCell ref="V6129:X6129"/>
    <mergeCell ref="V6130:X6130"/>
    <mergeCell ref="V6131:X6131"/>
    <mergeCell ref="V6132:X6132"/>
    <mergeCell ref="V6133:X6133"/>
    <mergeCell ref="V6134:X6134"/>
    <mergeCell ref="V6135:X6135"/>
    <mergeCell ref="V6136:X6136"/>
    <mergeCell ref="V6137:X6137"/>
    <mergeCell ref="V6138:X6138"/>
    <mergeCell ref="V6139:X6139"/>
    <mergeCell ref="V6140:X6140"/>
    <mergeCell ref="V6141:X6141"/>
    <mergeCell ref="V6142:X6142"/>
    <mergeCell ref="V6143:X6143"/>
    <mergeCell ref="V6170:W6170"/>
    <mergeCell ref="X6170:Y6170"/>
    <mergeCell ref="V6171:W6171"/>
    <mergeCell ref="X6171:Y6171"/>
    <mergeCell ref="V6172:W6172"/>
    <mergeCell ref="X6172:Y6172"/>
    <mergeCell ref="V6173:W6173"/>
    <mergeCell ref="X6173:Y6173"/>
    <mergeCell ref="V6174:W6174"/>
    <mergeCell ref="X6174:Y6174"/>
    <mergeCell ref="V6175:W6175"/>
    <mergeCell ref="X6175:Y6175"/>
    <mergeCell ref="V6176:W6176"/>
    <mergeCell ref="X6176:Y6176"/>
    <mergeCell ref="V6144:X6144"/>
    <mergeCell ref="V6145:X6145"/>
    <mergeCell ref="V6146:X6146"/>
    <mergeCell ref="V6147:X6147"/>
    <mergeCell ref="V6166:X6166"/>
    <mergeCell ref="V6167:X6167"/>
    <mergeCell ref="V6168:W6168"/>
    <mergeCell ref="X6168:Y6168"/>
    <mergeCell ref="V6169:W6169"/>
    <mergeCell ref="X6169:Y6169"/>
    <mergeCell ref="P6065:Q6065"/>
    <mergeCell ref="R6065:U6065"/>
    <mergeCell ref="L6148:M6148"/>
    <mergeCell ref="N6148:O6148"/>
    <mergeCell ref="V6148:X6148"/>
    <mergeCell ref="V6149:X6149"/>
    <mergeCell ref="L6150:M6150"/>
    <mergeCell ref="N6150:O6150"/>
    <mergeCell ref="V6150:X6150"/>
    <mergeCell ref="P6143:Q6143"/>
    <mergeCell ref="R6143:U6143"/>
    <mergeCell ref="L6137:M6137"/>
    <mergeCell ref="N6137:O6137"/>
    <mergeCell ref="L6141:M6141"/>
    <mergeCell ref="N6141:O6141"/>
    <mergeCell ref="L6143:M6143"/>
    <mergeCell ref="N6143:O6143"/>
    <mergeCell ref="L6144:M6144"/>
    <mergeCell ref="N6144:O6144"/>
    <mergeCell ref="L6118:M6118"/>
    <mergeCell ref="N6118:O6118"/>
    <mergeCell ref="L6122:M6122"/>
    <mergeCell ref="N6122:O6122"/>
    <mergeCell ref="V6099:X6099"/>
    <mergeCell ref="V6100:X6100"/>
    <mergeCell ref="V6101:X6101"/>
    <mergeCell ref="V6102:X6102"/>
    <mergeCell ref="L6139:M6139"/>
    <mergeCell ref="N6139:O6139"/>
    <mergeCell ref="L6145:M6145"/>
    <mergeCell ref="N6145:O6145"/>
    <mergeCell ref="R6149:U6149"/>
    <mergeCell ref="V6111:X6111"/>
    <mergeCell ref="L6112:M6112"/>
    <mergeCell ref="N6112:O6112"/>
    <mergeCell ref="V6112:X6112"/>
    <mergeCell ref="V6103:X6103"/>
    <mergeCell ref="V6104:X6104"/>
    <mergeCell ref="V6105:X6105"/>
    <mergeCell ref="V6106:X6106"/>
    <mergeCell ref="V6107:X6107"/>
    <mergeCell ref="V6108:X6108"/>
    <mergeCell ref="V6109:X6109"/>
    <mergeCell ref="V6110:X6110"/>
    <mergeCell ref="V6113:X6113"/>
    <mergeCell ref="L6114:M6114"/>
    <mergeCell ref="N6114:O6114"/>
    <mergeCell ref="V6114:X6114"/>
    <mergeCell ref="V6115:X6115"/>
    <mergeCell ref="V6116:X6116"/>
    <mergeCell ref="V6117:X6117"/>
    <mergeCell ref="V6118:X6118"/>
    <mergeCell ref="V6119:X6119"/>
    <mergeCell ref="V6120:X6120"/>
    <mergeCell ref="V6121:X6121"/>
    <mergeCell ref="V6122:X6122"/>
    <mergeCell ref="V6123:X6123"/>
    <mergeCell ref="V6124:X6124"/>
    <mergeCell ref="L6115:M6115"/>
    <mergeCell ref="N6115:O6115"/>
    <mergeCell ref="V6125:X6125"/>
    <mergeCell ref="V6126:X6126"/>
    <mergeCell ref="V6127:X6127"/>
    <mergeCell ref="V6128:X6128"/>
    <mergeCell ref="V6074:X6074"/>
    <mergeCell ref="V6075:X6075"/>
    <mergeCell ref="V6076:X6076"/>
    <mergeCell ref="V6077:X6077"/>
    <mergeCell ref="P6118:Q6118"/>
    <mergeCell ref="R6118:U6118"/>
    <mergeCell ref="P6116:Q6116"/>
    <mergeCell ref="R6116:U6116"/>
    <mergeCell ref="L6068:M6068"/>
    <mergeCell ref="N6068:O6068"/>
    <mergeCell ref="L6096:M6096"/>
    <mergeCell ref="V6078:X6078"/>
    <mergeCell ref="V6079:X6079"/>
    <mergeCell ref="V6080:X6080"/>
    <mergeCell ref="V6081:X6081"/>
    <mergeCell ref="V6082:X6082"/>
    <mergeCell ref="V6083:X6083"/>
    <mergeCell ref="V6084:X6084"/>
    <mergeCell ref="V6085:X6085"/>
    <mergeCell ref="V6086:X6086"/>
    <mergeCell ref="V6087:X6087"/>
    <mergeCell ref="V6088:X6088"/>
    <mergeCell ref="V6089:X6089"/>
    <mergeCell ref="V6090:X6090"/>
    <mergeCell ref="V6091:X6091"/>
    <mergeCell ref="V6092:X6092"/>
    <mergeCell ref="V6093:X6093"/>
    <mergeCell ref="V6094:X6094"/>
    <mergeCell ref="V6095:X6095"/>
    <mergeCell ref="V6096:X6096"/>
    <mergeCell ref="V6097:X6097"/>
    <mergeCell ref="V6098:X6098"/>
    <mergeCell ref="L6087:M6087"/>
    <mergeCell ref="N6087:O6087"/>
    <mergeCell ref="V6015:X6015"/>
    <mergeCell ref="V6029:X6029"/>
    <mergeCell ref="V6030:X6030"/>
    <mergeCell ref="L6031:M6031"/>
    <mergeCell ref="N6031:O6031"/>
    <mergeCell ref="V6031:X6031"/>
    <mergeCell ref="V6032:X6032"/>
    <mergeCell ref="V6033:X6033"/>
    <mergeCell ref="V6034:X6034"/>
    <mergeCell ref="L6035:M6035"/>
    <mergeCell ref="N6035:O6035"/>
    <mergeCell ref="V6035:X6035"/>
    <mergeCell ref="V6036:X6036"/>
    <mergeCell ref="V6037:X6037"/>
    <mergeCell ref="V6038:X6038"/>
    <mergeCell ref="V6039:X6039"/>
    <mergeCell ref="V6040:X6040"/>
    <mergeCell ref="V6041:X6041"/>
    <mergeCell ref="V6042:X6042"/>
    <mergeCell ref="V6043:X6043"/>
    <mergeCell ref="V6044:X6044"/>
    <mergeCell ref="L6032:M6032"/>
    <mergeCell ref="N6032:O6032"/>
    <mergeCell ref="P6032:Q6032"/>
    <mergeCell ref="R6032:U6032"/>
    <mergeCell ref="V6045:X6045"/>
    <mergeCell ref="V6046:X6046"/>
    <mergeCell ref="V6047:X6047"/>
    <mergeCell ref="V6048:X6048"/>
    <mergeCell ref="V6049:X6049"/>
    <mergeCell ref="V6050:X6050"/>
    <mergeCell ref="L6051:M6051"/>
    <mergeCell ref="N6051:O6051"/>
    <mergeCell ref="V6051:X6051"/>
    <mergeCell ref="R6049:U6049"/>
    <mergeCell ref="R5955:U5955"/>
    <mergeCell ref="R6057:U6057"/>
    <mergeCell ref="L6094:M6094"/>
    <mergeCell ref="N6094:O6094"/>
    <mergeCell ref="V6001:X6001"/>
    <mergeCell ref="V6002:X6002"/>
    <mergeCell ref="V6003:X6003"/>
    <mergeCell ref="L6004:M6004"/>
    <mergeCell ref="N6004:O6004"/>
    <mergeCell ref="V6004:X6004"/>
    <mergeCell ref="L6005:M6005"/>
    <mergeCell ref="N6005:O6005"/>
    <mergeCell ref="V6005:X6005"/>
    <mergeCell ref="V6006:X6006"/>
    <mergeCell ref="L6007:M6007"/>
    <mergeCell ref="N6007:O6007"/>
    <mergeCell ref="V6007:X6007"/>
    <mergeCell ref="V6008:X6008"/>
    <mergeCell ref="V6009:X6009"/>
    <mergeCell ref="L6010:M6010"/>
    <mergeCell ref="N6010:O6010"/>
    <mergeCell ref="V6010:X6010"/>
    <mergeCell ref="V6011:X6011"/>
    <mergeCell ref="L6012:M6012"/>
    <mergeCell ref="N6012:O6012"/>
    <mergeCell ref="V6012:X6012"/>
    <mergeCell ref="V6013:X6013"/>
    <mergeCell ref="V6016:X6016"/>
    <mergeCell ref="V6017:X6017"/>
    <mergeCell ref="V6018:X6018"/>
    <mergeCell ref="V5968:X5968"/>
    <mergeCell ref="V5969:X5969"/>
    <mergeCell ref="V5970:X5970"/>
    <mergeCell ref="V5971:X5971"/>
    <mergeCell ref="V5972:X5972"/>
    <mergeCell ref="V5973:X5973"/>
    <mergeCell ref="V5974:X5974"/>
    <mergeCell ref="V5975:X5975"/>
    <mergeCell ref="V5976:X5976"/>
    <mergeCell ref="V5977:X5977"/>
    <mergeCell ref="V5978:X5978"/>
    <mergeCell ref="V5979:X5979"/>
    <mergeCell ref="V5980:X5980"/>
    <mergeCell ref="V5981:X5981"/>
    <mergeCell ref="V5982:X5982"/>
    <mergeCell ref="V5983:X5983"/>
    <mergeCell ref="V5984:X5984"/>
    <mergeCell ref="V5985:X5985"/>
    <mergeCell ref="V5986:X5986"/>
    <mergeCell ref="L5987:M5987"/>
    <mergeCell ref="N5987:O5987"/>
    <mergeCell ref="V5987:X5987"/>
    <mergeCell ref="V5988:X5988"/>
    <mergeCell ref="V5989:X5989"/>
    <mergeCell ref="V5990:X5990"/>
    <mergeCell ref="L5991:M5991"/>
    <mergeCell ref="N5991:O5991"/>
    <mergeCell ref="V5991:X5991"/>
    <mergeCell ref="N5979:O5979"/>
    <mergeCell ref="P5979:Q5979"/>
    <mergeCell ref="R5979:U5979"/>
    <mergeCell ref="R5990:U5990"/>
    <mergeCell ref="V5997:X5997"/>
    <mergeCell ref="V6014:X6014"/>
    <mergeCell ref="V5935:X5935"/>
    <mergeCell ref="V5936:X5936"/>
    <mergeCell ref="V5937:X5937"/>
    <mergeCell ref="V5938:X5938"/>
    <mergeCell ref="V5939:X5939"/>
    <mergeCell ref="V5940:X5940"/>
    <mergeCell ref="V5941:X5941"/>
    <mergeCell ref="V5942:X5942"/>
    <mergeCell ref="V5943:X5943"/>
    <mergeCell ref="V5944:X5944"/>
    <mergeCell ref="L5935:M5935"/>
    <mergeCell ref="N5935:O5935"/>
    <mergeCell ref="P5935:Q5935"/>
    <mergeCell ref="R5935:U5935"/>
    <mergeCell ref="L5920:M5920"/>
    <mergeCell ref="N5920:O5920"/>
    <mergeCell ref="L5922:M5922"/>
    <mergeCell ref="N5922:O5922"/>
    <mergeCell ref="L6006:M6006"/>
    <mergeCell ref="N6006:O6006"/>
    <mergeCell ref="P6018:Q6018"/>
    <mergeCell ref="V5945:X5945"/>
    <mergeCell ref="L5946:M5946"/>
    <mergeCell ref="N5946:O5946"/>
    <mergeCell ref="V5946:X5946"/>
    <mergeCell ref="V5947:X5947"/>
    <mergeCell ref="V5948:X5948"/>
    <mergeCell ref="V5949:X5949"/>
    <mergeCell ref="V5950:X5950"/>
    <mergeCell ref="L5951:M5951"/>
    <mergeCell ref="N5951:O5951"/>
    <mergeCell ref="V5951:X5951"/>
    <mergeCell ref="V5952:X5952"/>
    <mergeCell ref="L5953:M5953"/>
    <mergeCell ref="N5953:O5953"/>
    <mergeCell ref="V5953:X5953"/>
    <mergeCell ref="V5954:X5954"/>
    <mergeCell ref="L5955:M5955"/>
    <mergeCell ref="N5955:O5955"/>
    <mergeCell ref="V5955:X5955"/>
    <mergeCell ref="V5956:X5956"/>
    <mergeCell ref="V5957:X5957"/>
    <mergeCell ref="V5961:X5961"/>
    <mergeCell ref="V5962:X5962"/>
    <mergeCell ref="P5939:Q5939"/>
    <mergeCell ref="R5939:U5939"/>
    <mergeCell ref="P5936:Q5936"/>
    <mergeCell ref="R5936:U5936"/>
    <mergeCell ref="P5957:Q5957"/>
    <mergeCell ref="R5957:U5957"/>
    <mergeCell ref="R5961:U5961"/>
    <mergeCell ref="L5947:M5947"/>
    <mergeCell ref="N5947:O5947"/>
    <mergeCell ref="L5956:M5956"/>
    <mergeCell ref="N5956:O5956"/>
    <mergeCell ref="L5938:M5938"/>
    <mergeCell ref="N5938:O5938"/>
    <mergeCell ref="L5940:M5940"/>
    <mergeCell ref="N5940:O5940"/>
    <mergeCell ref="L5941:M5941"/>
    <mergeCell ref="N5941:O5941"/>
    <mergeCell ref="L5945:M5945"/>
    <mergeCell ref="N5945:O5945"/>
    <mergeCell ref="L5948:M5948"/>
    <mergeCell ref="V5910:X5910"/>
    <mergeCell ref="V5911:X5911"/>
    <mergeCell ref="L5912:M5912"/>
    <mergeCell ref="N5912:O5912"/>
    <mergeCell ref="V5912:X5912"/>
    <mergeCell ref="L5913:M5913"/>
    <mergeCell ref="N5913:O5913"/>
    <mergeCell ref="V5913:X5913"/>
    <mergeCell ref="V5914:X5914"/>
    <mergeCell ref="V5915:X5915"/>
    <mergeCell ref="V5916:X5916"/>
    <mergeCell ref="V5917:X5917"/>
    <mergeCell ref="L5918:M5918"/>
    <mergeCell ref="N5918:O5918"/>
    <mergeCell ref="V5918:X5918"/>
    <mergeCell ref="V5919:X5919"/>
    <mergeCell ref="V5920:X5920"/>
    <mergeCell ref="V5921:X5921"/>
    <mergeCell ref="V5922:X5922"/>
    <mergeCell ref="V5923:X5923"/>
    <mergeCell ref="V5924:X5924"/>
    <mergeCell ref="V5925:X5925"/>
    <mergeCell ref="V5926:X5926"/>
    <mergeCell ref="V5927:X5927"/>
    <mergeCell ref="L5928:M5928"/>
    <mergeCell ref="N5928:O5928"/>
    <mergeCell ref="V5928:X5928"/>
    <mergeCell ref="R5904:U5904"/>
    <mergeCell ref="V5933:X5933"/>
    <mergeCell ref="V5934:X5934"/>
    <mergeCell ref="V5929:X5929"/>
    <mergeCell ref="V5930:X5930"/>
    <mergeCell ref="V5931:X5931"/>
    <mergeCell ref="V5932:X5932"/>
    <mergeCell ref="V5838:X5838"/>
    <mergeCell ref="V5839:X5839"/>
    <mergeCell ref="V5840:X5840"/>
    <mergeCell ref="V5841:X5841"/>
    <mergeCell ref="V5842:X5842"/>
    <mergeCell ref="V5843:X5843"/>
    <mergeCell ref="V5844:X5844"/>
    <mergeCell ref="V5845:X5845"/>
    <mergeCell ref="V5846:X5846"/>
    <mergeCell ref="V5847:X5847"/>
    <mergeCell ref="V5848:X5848"/>
    <mergeCell ref="V5849:X5849"/>
    <mergeCell ref="V5850:X5850"/>
    <mergeCell ref="V5851:X5851"/>
    <mergeCell ref="V5852:X5852"/>
    <mergeCell ref="V5853:X5853"/>
    <mergeCell ref="V5854:X5854"/>
    <mergeCell ref="V5855:X5855"/>
    <mergeCell ref="V5856:X5856"/>
    <mergeCell ref="V5857:X5857"/>
    <mergeCell ref="V5858:X5858"/>
    <mergeCell ref="V5859:X5859"/>
    <mergeCell ref="V5860:X5860"/>
    <mergeCell ref="V5861:X5861"/>
    <mergeCell ref="V5862:X5862"/>
    <mergeCell ref="V5863:X5863"/>
    <mergeCell ref="V5864:X5864"/>
    <mergeCell ref="V5865:X5865"/>
    <mergeCell ref="V5866:X5866"/>
    <mergeCell ref="V5867:X5867"/>
    <mergeCell ref="V5868:X5868"/>
    <mergeCell ref="V5869:X5869"/>
    <mergeCell ref="V5870:X5870"/>
    <mergeCell ref="V5814:X5814"/>
    <mergeCell ref="V5815:X5815"/>
    <mergeCell ref="V5816:X5816"/>
    <mergeCell ref="V5817:X5817"/>
    <mergeCell ref="V5818:X5818"/>
    <mergeCell ref="V5819:X5819"/>
    <mergeCell ref="V5820:X5820"/>
    <mergeCell ref="V5821:X5821"/>
    <mergeCell ref="V5822:X5822"/>
    <mergeCell ref="V5823:X5823"/>
    <mergeCell ref="V5824:X5824"/>
    <mergeCell ref="V5825:X5825"/>
    <mergeCell ref="L5826:M5826"/>
    <mergeCell ref="N5826:O5826"/>
    <mergeCell ref="V5826:X5826"/>
    <mergeCell ref="V5827:X5827"/>
    <mergeCell ref="V5828:X5828"/>
    <mergeCell ref="V5829:X5829"/>
    <mergeCell ref="V5830:X5830"/>
    <mergeCell ref="L5831:M5831"/>
    <mergeCell ref="N5831:O5831"/>
    <mergeCell ref="V5831:X5831"/>
    <mergeCell ref="L5832:M5832"/>
    <mergeCell ref="N5832:O5832"/>
    <mergeCell ref="V5832:X5832"/>
    <mergeCell ref="R5828:U5828"/>
    <mergeCell ref="L5825:M5825"/>
    <mergeCell ref="N5825:O5825"/>
    <mergeCell ref="V5833:X5833"/>
    <mergeCell ref="V5834:X5834"/>
    <mergeCell ref="V5835:X5835"/>
    <mergeCell ref="V5836:X5836"/>
    <mergeCell ref="V5837:X5837"/>
    <mergeCell ref="P5834:Q5834"/>
    <mergeCell ref="R5834:U5834"/>
    <mergeCell ref="L5827:M5827"/>
    <mergeCell ref="N5827:O5827"/>
    <mergeCell ref="L5828:M5828"/>
    <mergeCell ref="N5828:O5828"/>
    <mergeCell ref="P5823:Q5823"/>
    <mergeCell ref="R5823:U5823"/>
    <mergeCell ref="V5809:X5809"/>
    <mergeCell ref="V5810:X5810"/>
    <mergeCell ref="L5811:M5811"/>
    <mergeCell ref="N5811:O5811"/>
    <mergeCell ref="V5811:X5811"/>
    <mergeCell ref="V5812:X5812"/>
    <mergeCell ref="V5813:X5813"/>
    <mergeCell ref="V5781:X5781"/>
    <mergeCell ref="V5782:X5782"/>
    <mergeCell ref="V5783:X5783"/>
    <mergeCell ref="V5784:X5784"/>
    <mergeCell ref="V5785:X5785"/>
    <mergeCell ref="L5786:M5786"/>
    <mergeCell ref="N5786:O5786"/>
    <mergeCell ref="V5786:X5786"/>
    <mergeCell ref="L5787:M5787"/>
    <mergeCell ref="N5787:O5787"/>
    <mergeCell ref="V5787:X5787"/>
    <mergeCell ref="V5788:X5788"/>
    <mergeCell ref="V5799:X5799"/>
    <mergeCell ref="V5800:X5800"/>
    <mergeCell ref="V5801:X5801"/>
    <mergeCell ref="V5802:X5802"/>
    <mergeCell ref="V5803:X5803"/>
    <mergeCell ref="V5804:X5804"/>
    <mergeCell ref="V5805:X5805"/>
    <mergeCell ref="L5792:M5792"/>
    <mergeCell ref="N5792:O5792"/>
    <mergeCell ref="P5792:Q5792"/>
    <mergeCell ref="R5792:U5792"/>
    <mergeCell ref="V5806:X5806"/>
    <mergeCell ref="V5807:X5807"/>
    <mergeCell ref="V5808:X5808"/>
    <mergeCell ref="L5809:M5809"/>
    <mergeCell ref="R5811:U5811"/>
    <mergeCell ref="P5811:Q5811"/>
    <mergeCell ref="V5730:X5730"/>
    <mergeCell ref="L5731:M5731"/>
    <mergeCell ref="N5731:O5731"/>
    <mergeCell ref="V5731:X5731"/>
    <mergeCell ref="P5708:Q5708"/>
    <mergeCell ref="R5708:U5708"/>
    <mergeCell ref="V5752:X5752"/>
    <mergeCell ref="L5753:M5753"/>
    <mergeCell ref="N5753:O5753"/>
    <mergeCell ref="V5753:X5753"/>
    <mergeCell ref="V5754:X5754"/>
    <mergeCell ref="L5755:M5755"/>
    <mergeCell ref="N5755:O5755"/>
    <mergeCell ref="V5755:X5755"/>
    <mergeCell ref="V5756:X5756"/>
    <mergeCell ref="V5757:X5757"/>
    <mergeCell ref="L5713:M5713"/>
    <mergeCell ref="N5713:O5713"/>
    <mergeCell ref="P5713:Q5713"/>
    <mergeCell ref="R5713:U5713"/>
    <mergeCell ref="V5738:X5738"/>
    <mergeCell ref="V5739:X5739"/>
    <mergeCell ref="V5740:X5740"/>
    <mergeCell ref="V5741:X5741"/>
    <mergeCell ref="V5742:X5742"/>
    <mergeCell ref="V5743:X5743"/>
    <mergeCell ref="V5744:X5744"/>
    <mergeCell ref="V5745:X5745"/>
    <mergeCell ref="V5746:X5746"/>
    <mergeCell ref="V5747:X5747"/>
    <mergeCell ref="V5748:X5748"/>
    <mergeCell ref="V5749:X5749"/>
    <mergeCell ref="V5750:X5750"/>
    <mergeCell ref="V5751:X5751"/>
    <mergeCell ref="L5716:M5716"/>
    <mergeCell ref="N5716:O5716"/>
    <mergeCell ref="L5717:M5717"/>
    <mergeCell ref="N5717:O5717"/>
    <mergeCell ref="L5720:M5720"/>
    <mergeCell ref="N5720:O5720"/>
    <mergeCell ref="L5757:M5757"/>
    <mergeCell ref="N5757:O5757"/>
    <mergeCell ref="V5682:X5682"/>
    <mergeCell ref="V5683:X5683"/>
    <mergeCell ref="V5684:X5684"/>
    <mergeCell ref="V5685:X5685"/>
    <mergeCell ref="V5686:X5686"/>
    <mergeCell ref="V5687:X5687"/>
    <mergeCell ref="V5688:X5688"/>
    <mergeCell ref="V5689:X5689"/>
    <mergeCell ref="V5690:X5690"/>
    <mergeCell ref="V5691:X5691"/>
    <mergeCell ref="V5692:X5692"/>
    <mergeCell ref="V5693:X5693"/>
    <mergeCell ref="V5694:X5694"/>
    <mergeCell ref="V5695:X5695"/>
    <mergeCell ref="V5696:X5696"/>
    <mergeCell ref="V5697:X5697"/>
    <mergeCell ref="V5698:X5698"/>
    <mergeCell ref="V5699:X5699"/>
    <mergeCell ref="V5700:X5700"/>
    <mergeCell ref="V5701:X5701"/>
    <mergeCell ref="V5702:X5702"/>
    <mergeCell ref="V5703:X5703"/>
    <mergeCell ref="V5704:X5704"/>
    <mergeCell ref="V5705:X5705"/>
    <mergeCell ref="V5706:X5706"/>
    <mergeCell ref="V5707:X5707"/>
    <mergeCell ref="V5708:X5708"/>
    <mergeCell ref="V5709:X5709"/>
    <mergeCell ref="V5710:X5710"/>
    <mergeCell ref="V5711:X5711"/>
    <mergeCell ref="V5712:X5712"/>
    <mergeCell ref="V5713:X5713"/>
    <mergeCell ref="V5714:X5714"/>
    <mergeCell ref="V5645:X5645"/>
    <mergeCell ref="L5646:M5646"/>
    <mergeCell ref="N5646:O5646"/>
    <mergeCell ref="V5646:X5646"/>
    <mergeCell ref="V5647:X5647"/>
    <mergeCell ref="V5648:X5648"/>
    <mergeCell ref="V5649:X5649"/>
    <mergeCell ref="V5668:X5668"/>
    <mergeCell ref="V5669:X5669"/>
    <mergeCell ref="V5670:X5670"/>
    <mergeCell ref="V5671:X5671"/>
    <mergeCell ref="V5672:X5672"/>
    <mergeCell ref="V5673:X5673"/>
    <mergeCell ref="V5674:X5674"/>
    <mergeCell ref="V5675:X5675"/>
    <mergeCell ref="V5676:X5676"/>
    <mergeCell ref="V5677:X5677"/>
    <mergeCell ref="V5678:X5678"/>
    <mergeCell ref="V5679:X5679"/>
    <mergeCell ref="V5680:X5680"/>
    <mergeCell ref="V5681:X5681"/>
    <mergeCell ref="V5650:X5650"/>
    <mergeCell ref="V5651:X5651"/>
    <mergeCell ref="V5652:X5652"/>
    <mergeCell ref="V5653:X5653"/>
    <mergeCell ref="L5654:M5654"/>
    <mergeCell ref="N5654:O5654"/>
    <mergeCell ref="V5654:X5654"/>
    <mergeCell ref="V5655:X5655"/>
    <mergeCell ref="V5656:X5656"/>
    <mergeCell ref="V5657:X5657"/>
    <mergeCell ref="V5658:X5658"/>
    <mergeCell ref="V5659:X5659"/>
    <mergeCell ref="V5660:X5660"/>
    <mergeCell ref="V5661:X5661"/>
    <mergeCell ref="V5662:X5662"/>
    <mergeCell ref="V5663:X5663"/>
    <mergeCell ref="V5664:X5664"/>
    <mergeCell ref="V5665:X5665"/>
    <mergeCell ref="V5666:X5666"/>
    <mergeCell ref="R5666:U5666"/>
    <mergeCell ref="P5673:Q5673"/>
    <mergeCell ref="R5673:U5673"/>
    <mergeCell ref="P5675:Q5675"/>
    <mergeCell ref="R5675:U5675"/>
    <mergeCell ref="P4455:Q4455"/>
    <mergeCell ref="V4455:W4455"/>
    <mergeCell ref="X4455:Y4455"/>
    <mergeCell ref="P4513:Q4513"/>
    <mergeCell ref="V4513:W4513"/>
    <mergeCell ref="X4513:Y4513"/>
    <mergeCell ref="P4518:Q4518"/>
    <mergeCell ref="V4518:W4518"/>
    <mergeCell ref="X4518:Y4518"/>
    <mergeCell ref="N4519:O4519"/>
    <mergeCell ref="P4519:Q4519"/>
    <mergeCell ref="V4519:W4519"/>
    <mergeCell ref="X4519:Y4519"/>
    <mergeCell ref="P4524:Q4524"/>
    <mergeCell ref="V4524:W4524"/>
    <mergeCell ref="X4524:Y4524"/>
    <mergeCell ref="N4525:O4525"/>
    <mergeCell ref="P4525:Q4525"/>
    <mergeCell ref="V4525:W4525"/>
    <mergeCell ref="X4525:Y4525"/>
    <mergeCell ref="P4530:Q4530"/>
    <mergeCell ref="V4530:W4530"/>
    <mergeCell ref="X4530:Y4530"/>
    <mergeCell ref="N4531:O4531"/>
    <mergeCell ref="P4531:Q4531"/>
    <mergeCell ref="V4531:W4531"/>
    <mergeCell ref="X4531:Y4531"/>
    <mergeCell ref="V5639:X5639"/>
    <mergeCell ref="V5640:X5640"/>
    <mergeCell ref="V5641:X5641"/>
    <mergeCell ref="V5642:X5642"/>
    <mergeCell ref="V5643:X5643"/>
    <mergeCell ref="V5644:X5644"/>
    <mergeCell ref="N5641:O5641"/>
    <mergeCell ref="P4690:Q4690"/>
    <mergeCell ref="V4690:W4690"/>
    <mergeCell ref="X4690:Y4690"/>
    <mergeCell ref="N4695:O4695"/>
    <mergeCell ref="P4695:Q4695"/>
    <mergeCell ref="V4695:W4695"/>
    <mergeCell ref="X4695:Y4695"/>
    <mergeCell ref="N4696:O4696"/>
    <mergeCell ref="P4696:Q4696"/>
    <mergeCell ref="V4696:W4696"/>
    <mergeCell ref="X4696:Y4696"/>
    <mergeCell ref="P4701:Q4701"/>
    <mergeCell ref="V4701:W4701"/>
    <mergeCell ref="X4701:Y4701"/>
    <mergeCell ref="N4702:O4702"/>
    <mergeCell ref="P4702:Q4702"/>
    <mergeCell ref="V4702:W4702"/>
    <mergeCell ref="X4702:Y4702"/>
    <mergeCell ref="P4719:Q4719"/>
    <mergeCell ref="V4719:W4719"/>
    <mergeCell ref="X4719:Y4719"/>
    <mergeCell ref="P4742:Q4742"/>
    <mergeCell ref="V4742:W4742"/>
    <mergeCell ref="X4742:Y4742"/>
    <mergeCell ref="P4745:Q4745"/>
    <mergeCell ref="V4745:W4745"/>
    <mergeCell ref="X4745:Y4745"/>
    <mergeCell ref="N4746:O4746"/>
    <mergeCell ref="P4746:Q4746"/>
    <mergeCell ref="V4746:W4746"/>
    <mergeCell ref="H4422:K4422"/>
    <mergeCell ref="L4422:M4422"/>
    <mergeCell ref="H4423:K4423"/>
    <mergeCell ref="L4423:M4423"/>
    <mergeCell ref="H4424:K4424"/>
    <mergeCell ref="L4424:M4424"/>
    <mergeCell ref="H4425:K4425"/>
    <mergeCell ref="P4536:Q4536"/>
    <mergeCell ref="V4536:W4536"/>
    <mergeCell ref="X4536:Y4536"/>
    <mergeCell ref="N4537:O4537"/>
    <mergeCell ref="N4562:O4562"/>
    <mergeCell ref="P4457:Q4457"/>
    <mergeCell ref="V4457:W4457"/>
    <mergeCell ref="X4457:Y4457"/>
    <mergeCell ref="N4427:O4427"/>
    <mergeCell ref="P4427:Q4427"/>
    <mergeCell ref="V4427:W4427"/>
    <mergeCell ref="X4427:Y4427"/>
    <mergeCell ref="N4428:O4428"/>
    <mergeCell ref="P4428:Q4428"/>
    <mergeCell ref="V4428:W4428"/>
    <mergeCell ref="X4428:Y4428"/>
    <mergeCell ref="N4429:O4429"/>
    <mergeCell ref="P4429:Q4429"/>
    <mergeCell ref="V4429:W4429"/>
    <mergeCell ref="X4429:Y4429"/>
    <mergeCell ref="V4435:W4435"/>
    <mergeCell ref="X4435:Y4435"/>
    <mergeCell ref="P4436:Q4436"/>
    <mergeCell ref="V4436:W4436"/>
    <mergeCell ref="X4436:Y4436"/>
    <mergeCell ref="N4437:O4437"/>
    <mergeCell ref="P4437:Q4437"/>
    <mergeCell ref="V4437:W4437"/>
    <mergeCell ref="X4437:Y4437"/>
    <mergeCell ref="N4440:O4440"/>
    <mergeCell ref="P4440:Q4440"/>
    <mergeCell ref="V4440:W4440"/>
    <mergeCell ref="X4440:Y4440"/>
    <mergeCell ref="P4537:Q4537"/>
    <mergeCell ref="V4537:W4537"/>
    <mergeCell ref="X4537:Y4537"/>
    <mergeCell ref="P4542:Q4542"/>
    <mergeCell ref="V4542:W4542"/>
    <mergeCell ref="X4542:Y4542"/>
    <mergeCell ref="N4543:O4543"/>
    <mergeCell ref="P4543:Q4543"/>
    <mergeCell ref="V4543:W4543"/>
    <mergeCell ref="X4543:Y4543"/>
    <mergeCell ref="P4548:Q4548"/>
    <mergeCell ref="V4548:W4548"/>
    <mergeCell ref="X4548:Y4548"/>
    <mergeCell ref="N4549:O4549"/>
    <mergeCell ref="P4549:Q4549"/>
    <mergeCell ref="V4549:W4549"/>
    <mergeCell ref="X4549:Y4549"/>
    <mergeCell ref="V4453:W4453"/>
    <mergeCell ref="X4453:Y4453"/>
    <mergeCell ref="N4454:O4454"/>
    <mergeCell ref="P4454:Q4454"/>
    <mergeCell ref="V4454:W4454"/>
    <mergeCell ref="X4454:Y4454"/>
    <mergeCell ref="N4455:O4455"/>
    <mergeCell ref="X4403:Y4403"/>
    <mergeCell ref="H4404:J4404"/>
    <mergeCell ref="K4404:M4404"/>
    <mergeCell ref="N4404:O4404"/>
    <mergeCell ref="P4404:Q4404"/>
    <mergeCell ref="V4404:W4404"/>
    <mergeCell ref="X4404:Y4404"/>
    <mergeCell ref="H4427:K4427"/>
    <mergeCell ref="L4427:M4427"/>
    <mergeCell ref="H4428:K4428"/>
    <mergeCell ref="L4428:M4428"/>
    <mergeCell ref="H4429:K4429"/>
    <mergeCell ref="L4429:M4429"/>
    <mergeCell ref="H4430:K4430"/>
    <mergeCell ref="H4436:K4436"/>
    <mergeCell ref="L4436:M4436"/>
    <mergeCell ref="N4436:O4436"/>
    <mergeCell ref="H4437:K4437"/>
    <mergeCell ref="L4437:M4437"/>
    <mergeCell ref="H4438:K4438"/>
    <mergeCell ref="L4438:M4438"/>
    <mergeCell ref="H4439:K4439"/>
    <mergeCell ref="L4439:M4439"/>
    <mergeCell ref="H4440:K4440"/>
    <mergeCell ref="L4440:M4440"/>
    <mergeCell ref="H4441:K4441"/>
    <mergeCell ref="L4441:M4441"/>
    <mergeCell ref="H4442:K4442"/>
    <mergeCell ref="L4442:M4442"/>
    <mergeCell ref="H4443:K4443"/>
    <mergeCell ref="L4443:M4443"/>
    <mergeCell ref="H4444:K4444"/>
    <mergeCell ref="L4444:M4444"/>
    <mergeCell ref="P4415:Q4415"/>
    <mergeCell ref="V4415:W4415"/>
    <mergeCell ref="X4415:Y4415"/>
    <mergeCell ref="V4423:W4423"/>
    <mergeCell ref="X4423:Y4423"/>
    <mergeCell ref="N4424:O4424"/>
    <mergeCell ref="P4424:Q4424"/>
    <mergeCell ref="V4424:W4424"/>
    <mergeCell ref="X4424:Y4424"/>
    <mergeCell ref="N4425:O4425"/>
    <mergeCell ref="P4425:Q4425"/>
    <mergeCell ref="V4425:W4425"/>
    <mergeCell ref="X4425:Y4425"/>
    <mergeCell ref="N4422:O4422"/>
    <mergeCell ref="P4422:Q4422"/>
    <mergeCell ref="V4422:W4422"/>
    <mergeCell ref="X4422:Y4422"/>
    <mergeCell ref="N4423:O4423"/>
    <mergeCell ref="P4423:Q4423"/>
    <mergeCell ref="H4416:K4416"/>
    <mergeCell ref="L4416:M4416"/>
    <mergeCell ref="H4417:K4417"/>
    <mergeCell ref="L4417:M4417"/>
    <mergeCell ref="H4418:K4418"/>
    <mergeCell ref="L4418:M4418"/>
    <mergeCell ref="H4419:K4419"/>
    <mergeCell ref="L4419:M4419"/>
    <mergeCell ref="H4420:K4420"/>
    <mergeCell ref="L4420:M4420"/>
    <mergeCell ref="H4421:K4421"/>
    <mergeCell ref="L4421:M4421"/>
    <mergeCell ref="H4383:J4383"/>
    <mergeCell ref="K4383:M4383"/>
    <mergeCell ref="N4383:O4383"/>
    <mergeCell ref="P4383:Q4383"/>
    <mergeCell ref="V4383:W4383"/>
    <mergeCell ref="X4383:Y4383"/>
    <mergeCell ref="H4384:J4384"/>
    <mergeCell ref="K4384:M4384"/>
    <mergeCell ref="N4384:O4384"/>
    <mergeCell ref="P4384:Q4384"/>
    <mergeCell ref="V4384:W4384"/>
    <mergeCell ref="X4384:Y4384"/>
    <mergeCell ref="V4390:W4390"/>
    <mergeCell ref="X4390:Y4390"/>
    <mergeCell ref="H4391:J4391"/>
    <mergeCell ref="K4391:M4391"/>
    <mergeCell ref="N4391:O4391"/>
    <mergeCell ref="P4391:Q4391"/>
    <mergeCell ref="V4391:W4391"/>
    <mergeCell ref="X4391:Y4391"/>
    <mergeCell ref="H4392:J4392"/>
    <mergeCell ref="K4392:M4392"/>
    <mergeCell ref="N4392:O4392"/>
    <mergeCell ref="P4392:Q4392"/>
    <mergeCell ref="V4392:W4392"/>
    <mergeCell ref="X4392:Y4392"/>
    <mergeCell ref="L4425:M4425"/>
    <mergeCell ref="V4393:W4393"/>
    <mergeCell ref="X4393:Y4393"/>
    <mergeCell ref="H4394:J4394"/>
    <mergeCell ref="K4394:M4394"/>
    <mergeCell ref="N4394:O4394"/>
    <mergeCell ref="P4394:Q4394"/>
    <mergeCell ref="V4394:W4394"/>
    <mergeCell ref="X4394:Y4394"/>
    <mergeCell ref="H4395:J4395"/>
    <mergeCell ref="K4395:M4395"/>
    <mergeCell ref="N4395:O4395"/>
    <mergeCell ref="P4395:Q4395"/>
    <mergeCell ref="V4395:W4395"/>
    <mergeCell ref="X4395:Y4395"/>
    <mergeCell ref="H4396:J4396"/>
    <mergeCell ref="K4396:M4396"/>
    <mergeCell ref="N4396:O4396"/>
    <mergeCell ref="P4396:Q4396"/>
    <mergeCell ref="V4396:W4396"/>
    <mergeCell ref="X4396:Y4396"/>
    <mergeCell ref="V4409:W4409"/>
    <mergeCell ref="X4409:Y4409"/>
    <mergeCell ref="H4410:J4410"/>
    <mergeCell ref="K4410:M4410"/>
    <mergeCell ref="N4410:O4410"/>
    <mergeCell ref="P4410:Q4410"/>
    <mergeCell ref="V4410:W4410"/>
    <mergeCell ref="X4410:Y4410"/>
    <mergeCell ref="H4411:J4411"/>
    <mergeCell ref="K4411:M4411"/>
    <mergeCell ref="N4411:O4411"/>
    <mergeCell ref="P4411:Q4411"/>
    <mergeCell ref="V4411:W4411"/>
    <mergeCell ref="X4411:Y4411"/>
    <mergeCell ref="N4403:O4403"/>
    <mergeCell ref="P4403:Q4403"/>
    <mergeCell ref="V4403:W4403"/>
    <mergeCell ref="V2346:X2346"/>
    <mergeCell ref="R2343:U2343"/>
    <mergeCell ref="R2322:U2322"/>
    <mergeCell ref="V2349:X2349"/>
    <mergeCell ref="V2350:X2350"/>
    <mergeCell ref="V2351:X2351"/>
    <mergeCell ref="N2271:O2271"/>
    <mergeCell ref="P2271:Q2271"/>
    <mergeCell ref="N2272:O2272"/>
    <mergeCell ref="P2272:Q2272"/>
    <mergeCell ref="N2273:O2273"/>
    <mergeCell ref="P2273:Q2273"/>
    <mergeCell ref="N2274:O2274"/>
    <mergeCell ref="P2274:Q2274"/>
    <mergeCell ref="P2281:Q2281"/>
    <mergeCell ref="N2282:O2282"/>
    <mergeCell ref="P2282:Q2282"/>
    <mergeCell ref="N2283:O2283"/>
    <mergeCell ref="P2283:Q2283"/>
    <mergeCell ref="N2284:O2284"/>
    <mergeCell ref="P2284:Q2284"/>
    <mergeCell ref="N2295:O2295"/>
    <mergeCell ref="L2331:M2331"/>
    <mergeCell ref="R2331:U2331"/>
    <mergeCell ref="L2338:M2338"/>
    <mergeCell ref="L2341:M2341"/>
    <mergeCell ref="L2328:M2328"/>
    <mergeCell ref="V4381:W4381"/>
    <mergeCell ref="X4381:Y4381"/>
    <mergeCell ref="H4382:J4382"/>
    <mergeCell ref="K4382:M4382"/>
    <mergeCell ref="N4382:O4382"/>
    <mergeCell ref="P4382:Q4382"/>
    <mergeCell ref="V4382:W4382"/>
    <mergeCell ref="X4382:Y4382"/>
    <mergeCell ref="P2341:Q2341"/>
    <mergeCell ref="N2342:O2342"/>
    <mergeCell ref="P2342:Q2342"/>
    <mergeCell ref="N2357:O2357"/>
    <mergeCell ref="P2357:Q2357"/>
    <mergeCell ref="N2358:O2358"/>
    <mergeCell ref="P2358:Q2358"/>
    <mergeCell ref="N2359:O2359"/>
    <mergeCell ref="P2359:Q2359"/>
    <mergeCell ref="N2360:O2360"/>
    <mergeCell ref="P2360:Q2360"/>
    <mergeCell ref="P2368:Q2368"/>
    <mergeCell ref="N2369:O2369"/>
    <mergeCell ref="P2369:Q2369"/>
    <mergeCell ref="N2370:O2370"/>
    <mergeCell ref="P2370:Q2370"/>
    <mergeCell ref="N2371:O2371"/>
    <mergeCell ref="P2371:Q2371"/>
    <mergeCell ref="N2372:O2372"/>
    <mergeCell ref="P2372:Q2372"/>
    <mergeCell ref="N2294:O2294"/>
    <mergeCell ref="P2294:Q2294"/>
    <mergeCell ref="N2431:O2431"/>
    <mergeCell ref="P2431:Q2431"/>
    <mergeCell ref="N2432:O2432"/>
    <mergeCell ref="P2432:Q2432"/>
    <mergeCell ref="N2433:O2433"/>
    <mergeCell ref="P2433:Q2433"/>
    <mergeCell ref="N2434:O2434"/>
    <mergeCell ref="L2256:M2256"/>
    <mergeCell ref="L2257:M2257"/>
    <mergeCell ref="L2258:M2258"/>
    <mergeCell ref="L2259:M2259"/>
    <mergeCell ref="L2260:M2260"/>
    <mergeCell ref="L2261:M2261"/>
    <mergeCell ref="L2262:M2262"/>
    <mergeCell ref="L2263:M2263"/>
    <mergeCell ref="L2264:M2264"/>
    <mergeCell ref="L2265:M2265"/>
    <mergeCell ref="L2266:M2266"/>
    <mergeCell ref="L2267:M2267"/>
    <mergeCell ref="L2268:M2268"/>
    <mergeCell ref="L2269:M2269"/>
    <mergeCell ref="L2270:M2270"/>
    <mergeCell ref="L2271:M2271"/>
    <mergeCell ref="L2272:M2272"/>
    <mergeCell ref="R2264:U2264"/>
    <mergeCell ref="V2287:X2287"/>
    <mergeCell ref="V2288:X2288"/>
    <mergeCell ref="V2289:X2289"/>
    <mergeCell ref="H2298:K2298"/>
    <mergeCell ref="L2298:M2298"/>
    <mergeCell ref="R2298:U2298"/>
    <mergeCell ref="V2332:X2332"/>
    <mergeCell ref="V2333:X2333"/>
    <mergeCell ref="V2334:X2334"/>
    <mergeCell ref="V2335:X2335"/>
    <mergeCell ref="V2336:X2336"/>
    <mergeCell ref="V2337:X2337"/>
    <mergeCell ref="V2343:X2343"/>
    <mergeCell ref="V2344:X2344"/>
    <mergeCell ref="V2345:X2345"/>
    <mergeCell ref="N2256:O2256"/>
    <mergeCell ref="P2256:Q2256"/>
    <mergeCell ref="N2257:O2257"/>
    <mergeCell ref="P2257:Q2257"/>
    <mergeCell ref="N2258:O2258"/>
    <mergeCell ref="P2258:Q2258"/>
    <mergeCell ref="P2270:Q2270"/>
    <mergeCell ref="V2234:X2234"/>
    <mergeCell ref="V2235:X2235"/>
    <mergeCell ref="V2236:X2236"/>
    <mergeCell ref="V2237:X2237"/>
    <mergeCell ref="L2238:M2238"/>
    <mergeCell ref="V2238:X2238"/>
    <mergeCell ref="V2239:X2239"/>
    <mergeCell ref="L2240:M2240"/>
    <mergeCell ref="V2240:X2240"/>
    <mergeCell ref="L2241:M2241"/>
    <mergeCell ref="V2241:X2241"/>
    <mergeCell ref="L2242:M2242"/>
    <mergeCell ref="V2242:X2242"/>
    <mergeCell ref="L2243:M2243"/>
    <mergeCell ref="V2243:X2243"/>
    <mergeCell ref="L2244:M2244"/>
    <mergeCell ref="V2244:X2244"/>
    <mergeCell ref="L2251:M2251"/>
    <mergeCell ref="L2252:M2252"/>
    <mergeCell ref="L2253:M2253"/>
    <mergeCell ref="L2254:M2254"/>
    <mergeCell ref="L2255:M2255"/>
    <mergeCell ref="V2211:X2211"/>
    <mergeCell ref="L2212:M2212"/>
    <mergeCell ref="V2212:X2212"/>
    <mergeCell ref="L2213:M2213"/>
    <mergeCell ref="V2213:X2213"/>
    <mergeCell ref="L2214:M2214"/>
    <mergeCell ref="V2214:X2214"/>
    <mergeCell ref="L2215:M2215"/>
    <mergeCell ref="V2215:X2215"/>
    <mergeCell ref="L2216:M2216"/>
    <mergeCell ref="V2216:X2216"/>
    <mergeCell ref="V2217:X2217"/>
    <mergeCell ref="L2218:M2218"/>
    <mergeCell ref="V2218:X2218"/>
    <mergeCell ref="L2219:M2219"/>
    <mergeCell ref="V2219:X2219"/>
    <mergeCell ref="L2220:M2220"/>
    <mergeCell ref="V2220:X2220"/>
    <mergeCell ref="V2229:X2229"/>
    <mergeCell ref="V2230:X2230"/>
    <mergeCell ref="V2231:X2231"/>
    <mergeCell ref="L2232:M2232"/>
    <mergeCell ref="V2232:X2232"/>
    <mergeCell ref="L2233:M2233"/>
    <mergeCell ref="V2233:X2233"/>
    <mergeCell ref="L2228:M2228"/>
    <mergeCell ref="V2228:X2228"/>
    <mergeCell ref="P2211:Q2211"/>
    <mergeCell ref="N2212:O2212"/>
    <mergeCell ref="P2212:Q2212"/>
    <mergeCell ref="N2215:O2215"/>
    <mergeCell ref="P2215:Q2215"/>
    <mergeCell ref="N2216:O2216"/>
    <mergeCell ref="P2216:Q2216"/>
    <mergeCell ref="N2217:O2217"/>
    <mergeCell ref="P2217:Q2217"/>
    <mergeCell ref="N2218:O2218"/>
    <mergeCell ref="P2218:Q2218"/>
    <mergeCell ref="N2219:O2219"/>
    <mergeCell ref="P2219:Q2219"/>
    <mergeCell ref="N2220:O2220"/>
    <mergeCell ref="P2220:Q2220"/>
    <mergeCell ref="V2196:X2196"/>
    <mergeCell ref="L2197:M2197"/>
    <mergeCell ref="V2197:X2197"/>
    <mergeCell ref="L2198:M2198"/>
    <mergeCell ref="V2198:X2198"/>
    <mergeCell ref="V2199:X2199"/>
    <mergeCell ref="V2200:X2200"/>
    <mergeCell ref="L2201:M2201"/>
    <mergeCell ref="V2201:X2201"/>
    <mergeCell ref="L2202:M2202"/>
    <mergeCell ref="V2202:X2202"/>
    <mergeCell ref="L2203:M2203"/>
    <mergeCell ref="V2203:X2203"/>
    <mergeCell ref="V2204:X2204"/>
    <mergeCell ref="L2205:M2205"/>
    <mergeCell ref="V2205:X2205"/>
    <mergeCell ref="L2206:M2206"/>
    <mergeCell ref="V2206:X2206"/>
    <mergeCell ref="V2208:X2208"/>
    <mergeCell ref="L2209:M2209"/>
    <mergeCell ref="V2209:X2209"/>
    <mergeCell ref="V2210:X2210"/>
    <mergeCell ref="V2173:X2173"/>
    <mergeCell ref="V2174:X2174"/>
    <mergeCell ref="L2175:M2175"/>
    <mergeCell ref="V2175:X2175"/>
    <mergeCell ref="V2176:X2176"/>
    <mergeCell ref="V2177:X2177"/>
    <mergeCell ref="V2178:X2178"/>
    <mergeCell ref="L2179:M2179"/>
    <mergeCell ref="V2179:X2179"/>
    <mergeCell ref="L2180:M2180"/>
    <mergeCell ref="V2180:X2180"/>
    <mergeCell ref="L2181:M2181"/>
    <mergeCell ref="V2181:X2181"/>
    <mergeCell ref="V2182:X2182"/>
    <mergeCell ref="L2183:M2183"/>
    <mergeCell ref="V2183:X2183"/>
    <mergeCell ref="V2184:X2184"/>
    <mergeCell ref="V2185:X2185"/>
    <mergeCell ref="L2186:M2186"/>
    <mergeCell ref="V2186:X2186"/>
    <mergeCell ref="L2187:M2187"/>
    <mergeCell ref="V2187:X2187"/>
    <mergeCell ref="L2188:M2188"/>
    <mergeCell ref="V2188:X2188"/>
    <mergeCell ref="V2189:X2189"/>
    <mergeCell ref="V2190:X2190"/>
    <mergeCell ref="V2191:X2191"/>
    <mergeCell ref="L2192:M2192"/>
    <mergeCell ref="V2192:X2192"/>
    <mergeCell ref="V2193:X2193"/>
    <mergeCell ref="V2194:X2194"/>
    <mergeCell ref="V2195:X2195"/>
    <mergeCell ref="L2177:M2177"/>
    <mergeCell ref="V2161:X2161"/>
    <mergeCell ref="L2162:M2162"/>
    <mergeCell ref="V2162:X2162"/>
    <mergeCell ref="L2163:M2163"/>
    <mergeCell ref="V2163:X2163"/>
    <mergeCell ref="L2164:M2164"/>
    <mergeCell ref="V2164:X2164"/>
    <mergeCell ref="L2165:M2165"/>
    <mergeCell ref="V2165:X2165"/>
    <mergeCell ref="V2166:X2166"/>
    <mergeCell ref="L2167:M2167"/>
    <mergeCell ref="V2167:X2167"/>
    <mergeCell ref="L2168:M2168"/>
    <mergeCell ref="V2168:X2168"/>
    <mergeCell ref="L2169:M2169"/>
    <mergeCell ref="V2169:X2169"/>
    <mergeCell ref="H2170:K2170"/>
    <mergeCell ref="V2170:X2170"/>
    <mergeCell ref="L2171:M2171"/>
    <mergeCell ref="V2171:X2171"/>
    <mergeCell ref="L2172:M2172"/>
    <mergeCell ref="V2172:X2172"/>
    <mergeCell ref="V2146:X2146"/>
    <mergeCell ref="V2147:X2147"/>
    <mergeCell ref="L2148:M2148"/>
    <mergeCell ref="V2148:X2148"/>
    <mergeCell ref="L2149:M2149"/>
    <mergeCell ref="V2149:X2149"/>
    <mergeCell ref="L2150:M2150"/>
    <mergeCell ref="V2150:X2150"/>
    <mergeCell ref="L2151:M2151"/>
    <mergeCell ref="V2151:X2151"/>
    <mergeCell ref="L2152:M2152"/>
    <mergeCell ref="V2152:X2152"/>
    <mergeCell ref="V2153:X2153"/>
    <mergeCell ref="L2154:M2154"/>
    <mergeCell ref="V2154:X2154"/>
    <mergeCell ref="L2155:M2155"/>
    <mergeCell ref="V2155:X2155"/>
    <mergeCell ref="V2156:X2156"/>
    <mergeCell ref="L2157:M2157"/>
    <mergeCell ref="V2157:X2157"/>
    <mergeCell ref="L2158:M2158"/>
    <mergeCell ref="V2158:X2158"/>
    <mergeCell ref="V2159:X2159"/>
    <mergeCell ref="L2160:M2160"/>
    <mergeCell ref="V2160:X2160"/>
    <mergeCell ref="R2147:U2147"/>
    <mergeCell ref="L2156:M2156"/>
    <mergeCell ref="R2157:U2157"/>
    <mergeCell ref="L2161:M2161"/>
    <mergeCell ref="R2146:U2146"/>
    <mergeCell ref="H2166:K2166"/>
    <mergeCell ref="R2166:U2166"/>
    <mergeCell ref="V2133:X2133"/>
    <mergeCell ref="L2134:M2134"/>
    <mergeCell ref="V2134:X2134"/>
    <mergeCell ref="V2135:X2135"/>
    <mergeCell ref="R2122:U2122"/>
    <mergeCell ref="V2079:X2079"/>
    <mergeCell ref="V2080:X2080"/>
    <mergeCell ref="V2081:X2081"/>
    <mergeCell ref="V2082:X2082"/>
    <mergeCell ref="V2083:X2083"/>
    <mergeCell ref="V2084:X2084"/>
    <mergeCell ref="V2085:X2085"/>
    <mergeCell ref="V2086:X2086"/>
    <mergeCell ref="L2087:M2087"/>
    <mergeCell ref="V2087:X2087"/>
    <mergeCell ref="L2088:M2088"/>
    <mergeCell ref="V2088:X2088"/>
    <mergeCell ref="V2089:X2089"/>
    <mergeCell ref="V2090:X2090"/>
    <mergeCell ref="V2091:X2091"/>
    <mergeCell ref="V2092:X2092"/>
    <mergeCell ref="V2093:X2093"/>
    <mergeCell ref="V2094:X2094"/>
    <mergeCell ref="V2095:X2095"/>
    <mergeCell ref="V2096:X2096"/>
    <mergeCell ref="L2097:M2097"/>
    <mergeCell ref="V2097:X2097"/>
    <mergeCell ref="L2098:M2098"/>
    <mergeCell ref="V2098:X2098"/>
    <mergeCell ref="L2099:M2099"/>
    <mergeCell ref="V2099:X2099"/>
    <mergeCell ref="L2084:M2084"/>
    <mergeCell ref="R2084:U2084"/>
    <mergeCell ref="R2100:U2100"/>
    <mergeCell ref="L2108:M2108"/>
    <mergeCell ref="V2108:X2108"/>
    <mergeCell ref="V2109:X2109"/>
    <mergeCell ref="V2110:X2110"/>
    <mergeCell ref="V2111:X2111"/>
    <mergeCell ref="V2112:X2112"/>
    <mergeCell ref="V2113:X2113"/>
    <mergeCell ref="L2114:M2114"/>
    <mergeCell ref="V2114:X2114"/>
    <mergeCell ref="L2115:M2115"/>
    <mergeCell ref="N2098:O2098"/>
    <mergeCell ref="N2100:O2100"/>
    <mergeCell ref="P2100:Q2100"/>
    <mergeCell ref="N2101:O2101"/>
    <mergeCell ref="P2101:Q2101"/>
    <mergeCell ref="N2102:O2102"/>
    <mergeCell ref="P2102:Q2102"/>
    <mergeCell ref="N2103:O2103"/>
    <mergeCell ref="P2103:Q2103"/>
    <mergeCell ref="N2104:O2104"/>
    <mergeCell ref="P2104:Q2104"/>
    <mergeCell ref="N2105:O2105"/>
    <mergeCell ref="P2105:Q2105"/>
    <mergeCell ref="P2106:Q2106"/>
    <mergeCell ref="N2107:O2107"/>
    <mergeCell ref="P2107:Q2107"/>
    <mergeCell ref="N2108:O2108"/>
    <mergeCell ref="V2107:X2107"/>
    <mergeCell ref="P2108:Q2108"/>
    <mergeCell ref="L2130:M2130"/>
    <mergeCell ref="V2040:X2040"/>
    <mergeCell ref="V2041:X2041"/>
    <mergeCell ref="V1982:X1982"/>
    <mergeCell ref="R1979:U1979"/>
    <mergeCell ref="V1993:X1993"/>
    <mergeCell ref="L1994:M1994"/>
    <mergeCell ref="N1994:O1994"/>
    <mergeCell ref="V1994:X1994"/>
    <mergeCell ref="L1995:M1995"/>
    <mergeCell ref="N1995:O1995"/>
    <mergeCell ref="V1995:X1995"/>
    <mergeCell ref="L1996:M1996"/>
    <mergeCell ref="N1996:O1996"/>
    <mergeCell ref="V1996:X1996"/>
    <mergeCell ref="V1997:X1997"/>
    <mergeCell ref="V1998:X1998"/>
    <mergeCell ref="L1999:M1999"/>
    <mergeCell ref="N1999:O1999"/>
    <mergeCell ref="V1999:X1999"/>
    <mergeCell ref="V2000:X2000"/>
    <mergeCell ref="L2001:M2001"/>
    <mergeCell ref="N2001:O2001"/>
    <mergeCell ref="V2001:X2001"/>
    <mergeCell ref="V2002:X2002"/>
    <mergeCell ref="L2003:M2003"/>
    <mergeCell ref="N2003:O2003"/>
    <mergeCell ref="V2003:X2003"/>
    <mergeCell ref="V2004:X2004"/>
    <mergeCell ref="L2005:M2005"/>
    <mergeCell ref="N2005:O2005"/>
    <mergeCell ref="V2005:X2005"/>
    <mergeCell ref="V2012:X2012"/>
    <mergeCell ref="V2023:X2023"/>
    <mergeCell ref="V2024:X2024"/>
    <mergeCell ref="V2034:X2034"/>
    <mergeCell ref="V2035:X2035"/>
    <mergeCell ref="V2036:X2036"/>
    <mergeCell ref="V2037:X2037"/>
    <mergeCell ref="V2038:X2038"/>
    <mergeCell ref="V2039:X2039"/>
    <mergeCell ref="L1997:M1997"/>
    <mergeCell ref="N1997:O1997"/>
    <mergeCell ref="V2025:X2025"/>
    <mergeCell ref="L2026:M2026"/>
    <mergeCell ref="N2026:O2026"/>
    <mergeCell ref="V2026:X2026"/>
    <mergeCell ref="L2027:M2027"/>
    <mergeCell ref="N2027:O2027"/>
    <mergeCell ref="V2027:X2027"/>
    <mergeCell ref="V2028:X2028"/>
    <mergeCell ref="L2029:M2029"/>
    <mergeCell ref="N2029:O2029"/>
    <mergeCell ref="V2029:X2029"/>
    <mergeCell ref="V2030:X2030"/>
    <mergeCell ref="L2031:M2031"/>
    <mergeCell ref="N2031:O2031"/>
    <mergeCell ref="V2031:X2031"/>
    <mergeCell ref="L2032:M2032"/>
    <mergeCell ref="N2032:O2032"/>
    <mergeCell ref="V2032:X2032"/>
    <mergeCell ref="L2033:M2033"/>
    <mergeCell ref="N2033:O2033"/>
    <mergeCell ref="V2033:X2033"/>
    <mergeCell ref="L2034:M2034"/>
    <mergeCell ref="V1974:X1974"/>
    <mergeCell ref="V1975:X1975"/>
    <mergeCell ref="L1976:M1976"/>
    <mergeCell ref="N1976:O1976"/>
    <mergeCell ref="V1976:X1976"/>
    <mergeCell ref="V1977:X1977"/>
    <mergeCell ref="L1978:M1978"/>
    <mergeCell ref="N1978:O1978"/>
    <mergeCell ref="V1978:X1978"/>
    <mergeCell ref="V1979:X1979"/>
    <mergeCell ref="V1980:X1980"/>
    <mergeCell ref="V1981:X1981"/>
    <mergeCell ref="P1918:Q1918"/>
    <mergeCell ref="R1918:U1918"/>
    <mergeCell ref="V1930:X1930"/>
    <mergeCell ref="V1931:X1931"/>
    <mergeCell ref="L1932:M1932"/>
    <mergeCell ref="N1932:O1932"/>
    <mergeCell ref="V1932:X1932"/>
    <mergeCell ref="V1936:X1936"/>
    <mergeCell ref="L1937:M1937"/>
    <mergeCell ref="N1937:O1937"/>
    <mergeCell ref="V1937:X1937"/>
    <mergeCell ref="V1942:X1942"/>
    <mergeCell ref="V1948:X1948"/>
    <mergeCell ref="P1957:Q1957"/>
    <mergeCell ref="R1957:U1957"/>
    <mergeCell ref="V1954:X1954"/>
    <mergeCell ref="V1955:X1955"/>
    <mergeCell ref="V1956:X1956"/>
    <mergeCell ref="V1957:X1957"/>
    <mergeCell ref="V1958:X1958"/>
    <mergeCell ref="L1926:M1926"/>
    <mergeCell ref="N1926:O1926"/>
    <mergeCell ref="L1922:M1922"/>
    <mergeCell ref="N1922:O1922"/>
    <mergeCell ref="V1617:X1617"/>
    <mergeCell ref="K1512:M1512"/>
    <mergeCell ref="N1512:O1512"/>
    <mergeCell ref="L1582:M1582"/>
    <mergeCell ref="L1583:M1583"/>
    <mergeCell ref="L1584:M1584"/>
    <mergeCell ref="L1592:M1592"/>
    <mergeCell ref="L1593:M1593"/>
    <mergeCell ref="L1591:M1591"/>
    <mergeCell ref="V1609:X1609"/>
    <mergeCell ref="V1610:X1610"/>
    <mergeCell ref="V1611:X1611"/>
    <mergeCell ref="V1612:X1612"/>
    <mergeCell ref="V1613:X1613"/>
    <mergeCell ref="R1620:U1620"/>
    <mergeCell ref="R1642:U1642"/>
    <mergeCell ref="R1657:U1657"/>
    <mergeCell ref="V1966:X1966"/>
    <mergeCell ref="L1967:M1967"/>
    <mergeCell ref="N1967:O1967"/>
    <mergeCell ref="V1967:X1967"/>
    <mergeCell ref="V1968:X1968"/>
    <mergeCell ref="L1969:M1969"/>
    <mergeCell ref="N1969:O1969"/>
    <mergeCell ref="V1969:X1969"/>
    <mergeCell ref="V1970:X1970"/>
    <mergeCell ref="L1971:M1971"/>
    <mergeCell ref="N1971:O1971"/>
    <mergeCell ref="V1971:X1971"/>
    <mergeCell ref="V1972:X1972"/>
    <mergeCell ref="L1973:M1973"/>
    <mergeCell ref="N1973:O1973"/>
    <mergeCell ref="V1973:X1973"/>
    <mergeCell ref="V1519:W1519"/>
    <mergeCell ref="X1519:Y1519"/>
    <mergeCell ref="V1520:W1520"/>
    <mergeCell ref="X1520:Y1520"/>
    <mergeCell ref="H1611:K1611"/>
    <mergeCell ref="L1611:M1611"/>
    <mergeCell ref="N1611:O1611"/>
    <mergeCell ref="H1644:K1644"/>
    <mergeCell ref="L1646:M1646"/>
    <mergeCell ref="N1646:O1646"/>
    <mergeCell ref="L1675:M1675"/>
    <mergeCell ref="N1675:O1675"/>
    <mergeCell ref="L1720:M1720"/>
    <mergeCell ref="N1720:O1720"/>
    <mergeCell ref="V1901:X1901"/>
    <mergeCell ref="P1883:Q1883"/>
    <mergeCell ref="R1883:U1883"/>
    <mergeCell ref="V1898:X1898"/>
    <mergeCell ref="V1899:X1899"/>
    <mergeCell ref="V1900:X1900"/>
    <mergeCell ref="V1856:X1856"/>
    <mergeCell ref="V1857:X1857"/>
    <mergeCell ref="V1858:X1858"/>
    <mergeCell ref="L1859:M1859"/>
    <mergeCell ref="N1859:O1859"/>
    <mergeCell ref="V1859:X1859"/>
    <mergeCell ref="L1860:M1860"/>
    <mergeCell ref="N1860:O1860"/>
    <mergeCell ref="V1860:X1860"/>
    <mergeCell ref="V1861:X1861"/>
    <mergeCell ref="V1862:X1862"/>
    <mergeCell ref="V1442:X1442"/>
    <mergeCell ref="H1443:J1443"/>
    <mergeCell ref="K1443:M1443"/>
    <mergeCell ref="V1443:X1443"/>
    <mergeCell ref="H1444:J1444"/>
    <mergeCell ref="K1444:M1444"/>
    <mergeCell ref="V1444:X1444"/>
    <mergeCell ref="H1445:J1445"/>
    <mergeCell ref="K1445:M1445"/>
    <mergeCell ref="V1445:X1445"/>
    <mergeCell ref="V1452:X1452"/>
    <mergeCell ref="H1453:J1453"/>
    <mergeCell ref="K1453:M1453"/>
    <mergeCell ref="V1453:X1453"/>
    <mergeCell ref="H1454:J1454"/>
    <mergeCell ref="K1454:M1454"/>
    <mergeCell ref="V1454:X1454"/>
    <mergeCell ref="H1455:J1455"/>
    <mergeCell ref="K1455:M1455"/>
    <mergeCell ref="V1455:X1455"/>
    <mergeCell ref="V1446:X1446"/>
    <mergeCell ref="H1508:J1508"/>
    <mergeCell ref="K1508:M1508"/>
    <mergeCell ref="N1508:O1508"/>
    <mergeCell ref="V1508:X1508"/>
    <mergeCell ref="H1509:J1509"/>
    <mergeCell ref="K1509:M1509"/>
    <mergeCell ref="V1509:X1509"/>
    <mergeCell ref="V1456:X1456"/>
    <mergeCell ref="H1457:J1457"/>
    <mergeCell ref="V1457:X1457"/>
    <mergeCell ref="H1458:J1458"/>
    <mergeCell ref="V1458:X1458"/>
    <mergeCell ref="H1459:J1459"/>
    <mergeCell ref="V1459:X1459"/>
    <mergeCell ref="H1460:J1460"/>
    <mergeCell ref="V1460:X1460"/>
    <mergeCell ref="H1461:J1461"/>
    <mergeCell ref="K1461:M1461"/>
    <mergeCell ref="V1461:X1461"/>
    <mergeCell ref="H1462:J1462"/>
    <mergeCell ref="K1462:M1462"/>
    <mergeCell ref="V1462:X1462"/>
    <mergeCell ref="K1482:M1482"/>
    <mergeCell ref="V1482:X1482"/>
    <mergeCell ref="H1483:J1483"/>
    <mergeCell ref="K1483:M1483"/>
    <mergeCell ref="V1483:X1483"/>
    <mergeCell ref="H1484:J1484"/>
    <mergeCell ref="K1484:M1484"/>
    <mergeCell ref="V1484:X1484"/>
    <mergeCell ref="H1485:J1485"/>
    <mergeCell ref="K1485:M1485"/>
    <mergeCell ref="V1485:X1485"/>
    <mergeCell ref="H1486:J1486"/>
    <mergeCell ref="K1486:M1486"/>
    <mergeCell ref="N1486:O1486"/>
    <mergeCell ref="V1486:X1486"/>
    <mergeCell ref="V1463:X1463"/>
    <mergeCell ref="V1464:X1464"/>
    <mergeCell ref="V1493:X1493"/>
    <mergeCell ref="K1457:M1457"/>
    <mergeCell ref="V1487:X1487"/>
    <mergeCell ref="H1488:J1488"/>
    <mergeCell ref="V1419:X1419"/>
    <mergeCell ref="H1420:J1420"/>
    <mergeCell ref="K1420:M1420"/>
    <mergeCell ref="V1420:X1420"/>
    <mergeCell ref="H1421:J1421"/>
    <mergeCell ref="K1421:M1421"/>
    <mergeCell ref="N1421:O1421"/>
    <mergeCell ref="V1421:X1421"/>
    <mergeCell ref="H1422:J1422"/>
    <mergeCell ref="K1422:M1422"/>
    <mergeCell ref="V1422:X1422"/>
    <mergeCell ref="K1434:M1434"/>
    <mergeCell ref="V1434:X1434"/>
    <mergeCell ref="H1435:J1435"/>
    <mergeCell ref="K1435:M1435"/>
    <mergeCell ref="V1435:X1435"/>
    <mergeCell ref="H1436:J1436"/>
    <mergeCell ref="K1436:M1436"/>
    <mergeCell ref="V1436:X1436"/>
    <mergeCell ref="V1423:X1423"/>
    <mergeCell ref="V1437:X1437"/>
    <mergeCell ref="H1438:J1438"/>
    <mergeCell ref="K1438:M1438"/>
    <mergeCell ref="V1438:X1438"/>
    <mergeCell ref="H1439:J1439"/>
    <mergeCell ref="K1439:M1439"/>
    <mergeCell ref="V1439:X1439"/>
    <mergeCell ref="H1440:J1440"/>
    <mergeCell ref="K1440:M1440"/>
    <mergeCell ref="V1440:X1440"/>
    <mergeCell ref="H1441:J1441"/>
    <mergeCell ref="K1441:M1441"/>
    <mergeCell ref="V1441:X1441"/>
    <mergeCell ref="V1401:X1401"/>
    <mergeCell ref="H1402:J1402"/>
    <mergeCell ref="K1402:M1402"/>
    <mergeCell ref="V1402:X1402"/>
    <mergeCell ref="H1403:J1403"/>
    <mergeCell ref="K1403:M1403"/>
    <mergeCell ref="V1403:X1403"/>
    <mergeCell ref="H1404:J1404"/>
    <mergeCell ref="K1404:M1404"/>
    <mergeCell ref="V1404:X1404"/>
    <mergeCell ref="H1405:J1405"/>
    <mergeCell ref="K1405:M1405"/>
    <mergeCell ref="V1405:X1405"/>
    <mergeCell ref="K1412:M1412"/>
    <mergeCell ref="V1412:X1412"/>
    <mergeCell ref="H1413:J1413"/>
    <mergeCell ref="K1413:M1413"/>
    <mergeCell ref="V1413:X1413"/>
    <mergeCell ref="V1406:X1406"/>
    <mergeCell ref="V1414:X1414"/>
    <mergeCell ref="H1415:J1415"/>
    <mergeCell ref="K1415:M1415"/>
    <mergeCell ref="V1415:X1415"/>
    <mergeCell ref="H1416:J1416"/>
    <mergeCell ref="K1416:M1416"/>
    <mergeCell ref="V1416:X1416"/>
    <mergeCell ref="H1417:J1417"/>
    <mergeCell ref="K1417:M1417"/>
    <mergeCell ref="N1417:O1417"/>
    <mergeCell ref="V1417:X1417"/>
    <mergeCell ref="H1418:J1418"/>
    <mergeCell ref="K1418:M1418"/>
    <mergeCell ref="V1418:X1418"/>
    <mergeCell ref="V1378:X1378"/>
    <mergeCell ref="H1379:J1379"/>
    <mergeCell ref="K1379:M1379"/>
    <mergeCell ref="N1379:O1379"/>
    <mergeCell ref="V1379:X1379"/>
    <mergeCell ref="H1380:J1380"/>
    <mergeCell ref="K1380:M1380"/>
    <mergeCell ref="N1380:O1380"/>
    <mergeCell ref="V1380:X1380"/>
    <mergeCell ref="H1381:J1381"/>
    <mergeCell ref="K1381:M1381"/>
    <mergeCell ref="V1381:X1381"/>
    <mergeCell ref="H1382:J1382"/>
    <mergeCell ref="K1382:M1382"/>
    <mergeCell ref="N1382:O1382"/>
    <mergeCell ref="V1382:X1382"/>
    <mergeCell ref="K1394:M1394"/>
    <mergeCell ref="V1394:X1394"/>
    <mergeCell ref="H1395:J1395"/>
    <mergeCell ref="K1395:M1395"/>
    <mergeCell ref="V1395:X1395"/>
    <mergeCell ref="V1383:X1383"/>
    <mergeCell ref="V1396:X1396"/>
    <mergeCell ref="H1397:J1397"/>
    <mergeCell ref="K1397:M1397"/>
    <mergeCell ref="V1397:X1397"/>
    <mergeCell ref="H1398:J1398"/>
    <mergeCell ref="K1398:M1398"/>
    <mergeCell ref="V1398:X1398"/>
    <mergeCell ref="H1399:J1399"/>
    <mergeCell ref="K1399:M1399"/>
    <mergeCell ref="V1399:X1399"/>
    <mergeCell ref="H1400:J1400"/>
    <mergeCell ref="K1400:M1400"/>
    <mergeCell ref="V1400:X1400"/>
    <mergeCell ref="V1353:X1353"/>
    <mergeCell ref="H1354:J1354"/>
    <mergeCell ref="K1354:M1354"/>
    <mergeCell ref="V1354:X1354"/>
    <mergeCell ref="H1355:J1355"/>
    <mergeCell ref="K1355:M1355"/>
    <mergeCell ref="N1355:O1355"/>
    <mergeCell ref="V1355:X1355"/>
    <mergeCell ref="H1356:J1356"/>
    <mergeCell ref="K1356:M1356"/>
    <mergeCell ref="N1356:O1356"/>
    <mergeCell ref="V1356:X1356"/>
    <mergeCell ref="H1357:J1357"/>
    <mergeCell ref="K1357:M1357"/>
    <mergeCell ref="V1357:X1357"/>
    <mergeCell ref="H1358:J1358"/>
    <mergeCell ref="K1358:M1358"/>
    <mergeCell ref="V1358:X1358"/>
    <mergeCell ref="V1372:X1372"/>
    <mergeCell ref="H1373:J1373"/>
    <mergeCell ref="V1373:X1373"/>
    <mergeCell ref="V1359:X1359"/>
    <mergeCell ref="V1360:X1360"/>
    <mergeCell ref="V1374:X1374"/>
    <mergeCell ref="H1375:J1375"/>
    <mergeCell ref="K1375:M1375"/>
    <mergeCell ref="V1375:X1375"/>
    <mergeCell ref="H1376:J1376"/>
    <mergeCell ref="K1376:M1376"/>
    <mergeCell ref="V1376:X1376"/>
    <mergeCell ref="H1377:J1377"/>
    <mergeCell ref="K1377:M1377"/>
    <mergeCell ref="V1377:X1377"/>
    <mergeCell ref="K1373:M1373"/>
    <mergeCell ref="N1373:O1373"/>
    <mergeCell ref="V1327:X1327"/>
    <mergeCell ref="H1328:J1328"/>
    <mergeCell ref="K1328:M1328"/>
    <mergeCell ref="V1328:X1328"/>
    <mergeCell ref="H1329:J1329"/>
    <mergeCell ref="K1329:M1329"/>
    <mergeCell ref="V1329:X1329"/>
    <mergeCell ref="H1330:J1330"/>
    <mergeCell ref="K1330:M1330"/>
    <mergeCell ref="V1330:X1330"/>
    <mergeCell ref="H1331:J1331"/>
    <mergeCell ref="K1331:M1331"/>
    <mergeCell ref="V1331:X1331"/>
    <mergeCell ref="H1332:J1332"/>
    <mergeCell ref="K1332:M1332"/>
    <mergeCell ref="V1332:X1332"/>
    <mergeCell ref="H1333:J1333"/>
    <mergeCell ref="K1333:M1333"/>
    <mergeCell ref="V1333:X1333"/>
    <mergeCell ref="H1334:J1334"/>
    <mergeCell ref="K1334:M1334"/>
    <mergeCell ref="V1334:X1334"/>
    <mergeCell ref="H1335:J1335"/>
    <mergeCell ref="K1335:M1335"/>
    <mergeCell ref="V1335:X1335"/>
    <mergeCell ref="V1349:X1349"/>
    <mergeCell ref="H1350:J1350"/>
    <mergeCell ref="K1350:M1350"/>
    <mergeCell ref="V1350:X1350"/>
    <mergeCell ref="H1351:J1351"/>
    <mergeCell ref="K1351:M1351"/>
    <mergeCell ref="V1351:X1351"/>
    <mergeCell ref="H1352:J1352"/>
    <mergeCell ref="K1352:M1352"/>
    <mergeCell ref="V1352:X1352"/>
    <mergeCell ref="K1336:M1336"/>
    <mergeCell ref="N1336:O1336"/>
    <mergeCell ref="K1337:M1337"/>
    <mergeCell ref="N1337:O1337"/>
    <mergeCell ref="K1344:M1344"/>
    <mergeCell ref="N1344:O1344"/>
    <mergeCell ref="V1336:X1336"/>
    <mergeCell ref="V1307:X1307"/>
    <mergeCell ref="H1308:J1308"/>
    <mergeCell ref="K1308:M1308"/>
    <mergeCell ref="V1308:X1308"/>
    <mergeCell ref="H1309:J1309"/>
    <mergeCell ref="V1309:X1309"/>
    <mergeCell ref="H1310:J1310"/>
    <mergeCell ref="V1310:X1310"/>
    <mergeCell ref="H1311:J1311"/>
    <mergeCell ref="V1311:X1311"/>
    <mergeCell ref="H1312:J1312"/>
    <mergeCell ref="K1312:M1312"/>
    <mergeCell ref="V1312:X1312"/>
    <mergeCell ref="H1313:J1313"/>
    <mergeCell ref="V1313:X1313"/>
    <mergeCell ref="H1314:J1314"/>
    <mergeCell ref="V1314:X1314"/>
    <mergeCell ref="H1315:J1315"/>
    <mergeCell ref="K1315:M1315"/>
    <mergeCell ref="V1315:X1315"/>
    <mergeCell ref="H1316:J1316"/>
    <mergeCell ref="K1316:M1316"/>
    <mergeCell ref="V1316:X1316"/>
    <mergeCell ref="H1317:J1317"/>
    <mergeCell ref="K1317:M1317"/>
    <mergeCell ref="V1317:X1317"/>
    <mergeCell ref="V1318:X1318"/>
    <mergeCell ref="V1324:X1324"/>
    <mergeCell ref="H1325:J1325"/>
    <mergeCell ref="K1325:M1325"/>
    <mergeCell ref="V1325:X1325"/>
    <mergeCell ref="H1326:J1326"/>
    <mergeCell ref="K1326:M1326"/>
    <mergeCell ref="V1326:X1326"/>
    <mergeCell ref="K1309:M1309"/>
    <mergeCell ref="N1309:O1309"/>
    <mergeCell ref="K1310:M1310"/>
    <mergeCell ref="N1310:O1310"/>
    <mergeCell ref="V1281:X1281"/>
    <mergeCell ref="H1282:J1282"/>
    <mergeCell ref="K1282:M1282"/>
    <mergeCell ref="V1282:X1282"/>
    <mergeCell ref="V1289:X1289"/>
    <mergeCell ref="H1290:J1290"/>
    <mergeCell ref="K1290:M1290"/>
    <mergeCell ref="V1290:X1290"/>
    <mergeCell ref="H1291:J1291"/>
    <mergeCell ref="V1291:X1291"/>
    <mergeCell ref="H1292:J1292"/>
    <mergeCell ref="K1292:M1292"/>
    <mergeCell ref="V1292:X1292"/>
    <mergeCell ref="H1293:J1293"/>
    <mergeCell ref="K1293:M1293"/>
    <mergeCell ref="V1293:X1293"/>
    <mergeCell ref="H1294:J1294"/>
    <mergeCell ref="K1294:M1294"/>
    <mergeCell ref="V1294:X1294"/>
    <mergeCell ref="H1295:J1295"/>
    <mergeCell ref="V1295:X1295"/>
    <mergeCell ref="H1296:J1296"/>
    <mergeCell ref="K1296:M1296"/>
    <mergeCell ref="V1296:X1296"/>
    <mergeCell ref="H1297:J1297"/>
    <mergeCell ref="V1297:X1297"/>
    <mergeCell ref="H1298:J1298"/>
    <mergeCell ref="K1298:M1298"/>
    <mergeCell ref="V1298:X1298"/>
    <mergeCell ref="H1299:J1299"/>
    <mergeCell ref="V1299:X1299"/>
    <mergeCell ref="V1283:X1283"/>
    <mergeCell ref="V1300:X1300"/>
    <mergeCell ref="K1287:M1287"/>
    <mergeCell ref="N1287:O1287"/>
    <mergeCell ref="K1295:M1295"/>
    <mergeCell ref="N1295:O1295"/>
    <mergeCell ref="V1262:X1262"/>
    <mergeCell ref="H1263:J1263"/>
    <mergeCell ref="K1263:M1263"/>
    <mergeCell ref="V1263:X1263"/>
    <mergeCell ref="H1264:J1264"/>
    <mergeCell ref="V1264:X1264"/>
    <mergeCell ref="K1271:M1271"/>
    <mergeCell ref="V1271:X1271"/>
    <mergeCell ref="H1272:J1272"/>
    <mergeCell ref="K1272:M1272"/>
    <mergeCell ref="V1272:X1272"/>
    <mergeCell ref="H1273:J1273"/>
    <mergeCell ref="K1273:M1273"/>
    <mergeCell ref="V1273:X1273"/>
    <mergeCell ref="H1274:J1274"/>
    <mergeCell ref="K1274:M1274"/>
    <mergeCell ref="V1274:X1274"/>
    <mergeCell ref="H1275:J1275"/>
    <mergeCell ref="K1275:M1275"/>
    <mergeCell ref="V1275:X1275"/>
    <mergeCell ref="H1276:J1276"/>
    <mergeCell ref="K1276:M1276"/>
    <mergeCell ref="V1276:X1276"/>
    <mergeCell ref="H1277:J1277"/>
    <mergeCell ref="V1277:X1277"/>
    <mergeCell ref="H1278:J1278"/>
    <mergeCell ref="K1278:M1278"/>
    <mergeCell ref="V1278:X1278"/>
    <mergeCell ref="H1279:J1279"/>
    <mergeCell ref="K1279:M1279"/>
    <mergeCell ref="V1279:X1279"/>
    <mergeCell ref="H1280:J1280"/>
    <mergeCell ref="K1280:M1280"/>
    <mergeCell ref="N1280:O1280"/>
    <mergeCell ref="V1280:X1280"/>
    <mergeCell ref="V1265:X1265"/>
    <mergeCell ref="K1264:M1264"/>
    <mergeCell ref="N1264:O1264"/>
    <mergeCell ref="K1277:M1277"/>
    <mergeCell ref="N1277:O1277"/>
    <mergeCell ref="V1244:X1244"/>
    <mergeCell ref="H1245:J1245"/>
    <mergeCell ref="K1245:M1245"/>
    <mergeCell ref="V1245:X1245"/>
    <mergeCell ref="H1246:J1246"/>
    <mergeCell ref="K1246:M1246"/>
    <mergeCell ref="N1246:O1246"/>
    <mergeCell ref="V1246:X1246"/>
    <mergeCell ref="K1253:M1253"/>
    <mergeCell ref="V1253:X1253"/>
    <mergeCell ref="H1254:J1254"/>
    <mergeCell ref="K1254:M1254"/>
    <mergeCell ref="V1254:X1254"/>
    <mergeCell ref="H1255:J1255"/>
    <mergeCell ref="K1255:M1255"/>
    <mergeCell ref="V1255:X1255"/>
    <mergeCell ref="H1256:J1256"/>
    <mergeCell ref="K1256:M1256"/>
    <mergeCell ref="V1256:X1256"/>
    <mergeCell ref="H1257:J1257"/>
    <mergeCell ref="K1257:M1257"/>
    <mergeCell ref="V1257:X1257"/>
    <mergeCell ref="H1258:J1258"/>
    <mergeCell ref="K1258:M1258"/>
    <mergeCell ref="V1258:X1258"/>
    <mergeCell ref="H1259:J1259"/>
    <mergeCell ref="K1259:M1259"/>
    <mergeCell ref="V1259:X1259"/>
    <mergeCell ref="H1260:J1260"/>
    <mergeCell ref="K1260:M1260"/>
    <mergeCell ref="V1260:X1260"/>
    <mergeCell ref="H1261:J1261"/>
    <mergeCell ref="K1261:M1261"/>
    <mergeCell ref="V1261:X1261"/>
    <mergeCell ref="V1247:X1247"/>
    <mergeCell ref="V1215:X1215"/>
    <mergeCell ref="H1216:J1216"/>
    <mergeCell ref="K1216:M1216"/>
    <mergeCell ref="V1216:X1216"/>
    <mergeCell ref="H1217:J1217"/>
    <mergeCell ref="K1217:M1217"/>
    <mergeCell ref="V1217:X1217"/>
    <mergeCell ref="V1235:X1235"/>
    <mergeCell ref="H1236:J1236"/>
    <mergeCell ref="K1236:M1236"/>
    <mergeCell ref="V1236:X1236"/>
    <mergeCell ref="H1237:J1237"/>
    <mergeCell ref="K1237:M1237"/>
    <mergeCell ref="V1237:X1237"/>
    <mergeCell ref="H1238:J1238"/>
    <mergeCell ref="K1238:M1238"/>
    <mergeCell ref="V1238:X1238"/>
    <mergeCell ref="H1239:J1239"/>
    <mergeCell ref="K1239:M1239"/>
    <mergeCell ref="V1239:X1239"/>
    <mergeCell ref="H1240:J1240"/>
    <mergeCell ref="K1240:M1240"/>
    <mergeCell ref="V1240:X1240"/>
    <mergeCell ref="H1241:J1241"/>
    <mergeCell ref="K1241:M1241"/>
    <mergeCell ref="V1241:X1241"/>
    <mergeCell ref="H1242:J1242"/>
    <mergeCell ref="K1242:M1242"/>
    <mergeCell ref="V1242:X1242"/>
    <mergeCell ref="H1243:J1243"/>
    <mergeCell ref="K1243:M1243"/>
    <mergeCell ref="N1243:O1243"/>
    <mergeCell ref="V1243:X1243"/>
    <mergeCell ref="V1218:X1218"/>
    <mergeCell ref="V1219:X1219"/>
    <mergeCell ref="K1219:M1219"/>
    <mergeCell ref="N1219:O1219"/>
    <mergeCell ref="V1197:X1197"/>
    <mergeCell ref="H1198:J1198"/>
    <mergeCell ref="K1198:M1198"/>
    <mergeCell ref="V1198:X1198"/>
    <mergeCell ref="H1199:J1199"/>
    <mergeCell ref="K1199:M1199"/>
    <mergeCell ref="V1199:X1199"/>
    <mergeCell ref="H1200:J1200"/>
    <mergeCell ref="K1200:M1200"/>
    <mergeCell ref="V1200:X1200"/>
    <mergeCell ref="K1207:M1207"/>
    <mergeCell ref="V1207:X1207"/>
    <mergeCell ref="H1208:J1208"/>
    <mergeCell ref="K1208:M1208"/>
    <mergeCell ref="V1208:X1208"/>
    <mergeCell ref="H1209:J1209"/>
    <mergeCell ref="V1209:X1209"/>
    <mergeCell ref="H1210:J1210"/>
    <mergeCell ref="K1210:M1210"/>
    <mergeCell ref="V1210:X1210"/>
    <mergeCell ref="H1211:J1211"/>
    <mergeCell ref="K1211:M1211"/>
    <mergeCell ref="V1211:X1211"/>
    <mergeCell ref="H1212:J1212"/>
    <mergeCell ref="K1212:M1212"/>
    <mergeCell ref="V1212:X1212"/>
    <mergeCell ref="H1213:J1213"/>
    <mergeCell ref="K1213:M1213"/>
    <mergeCell ref="V1213:X1213"/>
    <mergeCell ref="H1214:J1214"/>
    <mergeCell ref="K1214:M1214"/>
    <mergeCell ref="N1214:O1214"/>
    <mergeCell ref="V1214:X1214"/>
    <mergeCell ref="V1201:X1201"/>
    <mergeCell ref="V1194:X1194"/>
    <mergeCell ref="H1195:J1195"/>
    <mergeCell ref="K1195:M1195"/>
    <mergeCell ref="V1195:X1195"/>
    <mergeCell ref="H1196:J1196"/>
    <mergeCell ref="V1196:X1196"/>
    <mergeCell ref="V1157:X1157"/>
    <mergeCell ref="H1158:J1158"/>
    <mergeCell ref="K1158:M1158"/>
    <mergeCell ref="N1158:O1158"/>
    <mergeCell ref="V1158:X1158"/>
    <mergeCell ref="H1159:J1159"/>
    <mergeCell ref="V1159:X1159"/>
    <mergeCell ref="H1160:J1160"/>
    <mergeCell ref="K1160:M1160"/>
    <mergeCell ref="N1160:O1160"/>
    <mergeCell ref="V1160:X1160"/>
    <mergeCell ref="V1172:X1172"/>
    <mergeCell ref="H1173:J1173"/>
    <mergeCell ref="K1173:M1173"/>
    <mergeCell ref="V1173:X1173"/>
    <mergeCell ref="H1174:J1174"/>
    <mergeCell ref="K1174:M1174"/>
    <mergeCell ref="V1174:X1174"/>
    <mergeCell ref="H1175:J1175"/>
    <mergeCell ref="K1175:M1175"/>
    <mergeCell ref="V1175:X1175"/>
    <mergeCell ref="H1176:J1176"/>
    <mergeCell ref="K1176:M1176"/>
    <mergeCell ref="V1176:X1176"/>
    <mergeCell ref="H1177:J1177"/>
    <mergeCell ref="K1177:M1177"/>
    <mergeCell ref="V1177:X1177"/>
    <mergeCell ref="H1178:J1178"/>
    <mergeCell ref="K1178:M1178"/>
    <mergeCell ref="V1178:X1178"/>
    <mergeCell ref="K1184:M1184"/>
    <mergeCell ref="N1184:O1184"/>
    <mergeCell ref="V1179:X1179"/>
    <mergeCell ref="V1154:X1154"/>
    <mergeCell ref="H1155:J1155"/>
    <mergeCell ref="V1155:X1155"/>
    <mergeCell ref="H1156:J1156"/>
    <mergeCell ref="V1156:X1156"/>
    <mergeCell ref="V1132:X1132"/>
    <mergeCell ref="V1180:X1180"/>
    <mergeCell ref="K1135:M1135"/>
    <mergeCell ref="N1135:O1135"/>
    <mergeCell ref="K1150:M1150"/>
    <mergeCell ref="N1150:O1150"/>
    <mergeCell ref="K1153:M1153"/>
    <mergeCell ref="N1153:O1153"/>
    <mergeCell ref="K1134:M1134"/>
    <mergeCell ref="N1134:O1134"/>
    <mergeCell ref="V1181:X1181"/>
    <mergeCell ref="H1182:J1182"/>
    <mergeCell ref="K1182:M1182"/>
    <mergeCell ref="V1182:X1182"/>
    <mergeCell ref="H1183:J1183"/>
    <mergeCell ref="K1183:M1183"/>
    <mergeCell ref="V1183:X1183"/>
    <mergeCell ref="V1189:X1189"/>
    <mergeCell ref="H1190:J1190"/>
    <mergeCell ref="V1190:X1190"/>
    <mergeCell ref="H1191:J1191"/>
    <mergeCell ref="K1191:M1191"/>
    <mergeCell ref="V1191:X1191"/>
    <mergeCell ref="H1192:J1192"/>
    <mergeCell ref="V1192:X1192"/>
    <mergeCell ref="H1193:J1193"/>
    <mergeCell ref="K1193:M1193"/>
    <mergeCell ref="V1193:X1193"/>
    <mergeCell ref="H1109:J1109"/>
    <mergeCell ref="K1109:M1109"/>
    <mergeCell ref="V1109:X1109"/>
    <mergeCell ref="H1110:J1110"/>
    <mergeCell ref="K1110:M1110"/>
    <mergeCell ref="V1110:X1110"/>
    <mergeCell ref="H1111:J1111"/>
    <mergeCell ref="K1111:M1111"/>
    <mergeCell ref="V1111:X1111"/>
    <mergeCell ref="H1112:J1112"/>
    <mergeCell ref="K1112:M1112"/>
    <mergeCell ref="V1112:X1112"/>
    <mergeCell ref="K1120:M1120"/>
    <mergeCell ref="V1120:X1120"/>
    <mergeCell ref="H1121:J1121"/>
    <mergeCell ref="K1121:M1121"/>
    <mergeCell ref="V1121:X1121"/>
    <mergeCell ref="H1122:J1122"/>
    <mergeCell ref="K1122:M1122"/>
    <mergeCell ref="V1122:X1122"/>
    <mergeCell ref="H1123:J1123"/>
    <mergeCell ref="K1123:M1123"/>
    <mergeCell ref="V1123:X1123"/>
    <mergeCell ref="H1124:J1124"/>
    <mergeCell ref="K1124:M1124"/>
    <mergeCell ref="V1124:X1124"/>
    <mergeCell ref="H1125:J1125"/>
    <mergeCell ref="K1125:M1125"/>
    <mergeCell ref="V1125:X1125"/>
    <mergeCell ref="H1126:J1126"/>
    <mergeCell ref="K1126:M1126"/>
    <mergeCell ref="V1126:X1126"/>
    <mergeCell ref="V1113:X1113"/>
    <mergeCell ref="V1114:X1114"/>
    <mergeCell ref="V1070:X1070"/>
    <mergeCell ref="H1071:J1071"/>
    <mergeCell ref="K1071:M1071"/>
    <mergeCell ref="V1071:X1071"/>
    <mergeCell ref="H1072:J1072"/>
    <mergeCell ref="K1072:M1072"/>
    <mergeCell ref="V1072:X1072"/>
    <mergeCell ref="V1062:X1062"/>
    <mergeCell ref="V1091:X1091"/>
    <mergeCell ref="H1092:J1092"/>
    <mergeCell ref="K1092:M1092"/>
    <mergeCell ref="V1092:X1092"/>
    <mergeCell ref="H1093:J1093"/>
    <mergeCell ref="K1093:M1093"/>
    <mergeCell ref="V1093:X1093"/>
    <mergeCell ref="H1094:J1094"/>
    <mergeCell ref="V1094:X1094"/>
    <mergeCell ref="V1073:X1073"/>
    <mergeCell ref="H1074:J1074"/>
    <mergeCell ref="V1074:X1074"/>
    <mergeCell ref="H1075:J1075"/>
    <mergeCell ref="V1075:X1075"/>
    <mergeCell ref="H1076:J1076"/>
    <mergeCell ref="V1076:X1076"/>
    <mergeCell ref="H1077:J1077"/>
    <mergeCell ref="V1077:X1077"/>
    <mergeCell ref="H1078:J1078"/>
    <mergeCell ref="V1078:X1078"/>
    <mergeCell ref="H1079:J1079"/>
    <mergeCell ref="K1079:M1079"/>
    <mergeCell ref="V1079:X1079"/>
    <mergeCell ref="K1085:M1085"/>
    <mergeCell ref="V1085:X1085"/>
    <mergeCell ref="H1086:J1086"/>
    <mergeCell ref="V1086:X1086"/>
    <mergeCell ref="H1087:J1087"/>
    <mergeCell ref="K1087:M1087"/>
    <mergeCell ref="V1087:X1087"/>
    <mergeCell ref="H1088:J1088"/>
    <mergeCell ref="K1088:M1088"/>
    <mergeCell ref="V1088:X1088"/>
    <mergeCell ref="H1089:J1089"/>
    <mergeCell ref="K1089:M1089"/>
    <mergeCell ref="V1089:X1089"/>
    <mergeCell ref="H1090:J1090"/>
    <mergeCell ref="K1090:M1090"/>
    <mergeCell ref="V1090:X1090"/>
    <mergeCell ref="H1041:J1041"/>
    <mergeCell ref="V1041:X1041"/>
    <mergeCell ref="H1042:J1042"/>
    <mergeCell ref="V1042:X1042"/>
    <mergeCell ref="H1043:J1043"/>
    <mergeCell ref="V1043:X1043"/>
    <mergeCell ref="H1044:J1044"/>
    <mergeCell ref="V1044:X1044"/>
    <mergeCell ref="V1050:X1050"/>
    <mergeCell ref="H1051:J1051"/>
    <mergeCell ref="K1051:M1051"/>
    <mergeCell ref="V1051:X1051"/>
    <mergeCell ref="H1052:J1052"/>
    <mergeCell ref="K1052:M1052"/>
    <mergeCell ref="V1052:X1052"/>
    <mergeCell ref="H1053:J1053"/>
    <mergeCell ref="K1053:M1053"/>
    <mergeCell ref="V1053:X1053"/>
    <mergeCell ref="V1054:X1054"/>
    <mergeCell ref="H1055:J1055"/>
    <mergeCell ref="K1055:M1055"/>
    <mergeCell ref="V1055:X1055"/>
    <mergeCell ref="H1056:J1056"/>
    <mergeCell ref="K1056:M1056"/>
    <mergeCell ref="V1056:X1056"/>
    <mergeCell ref="H1057:J1057"/>
    <mergeCell ref="K1057:M1057"/>
    <mergeCell ref="V1057:X1057"/>
    <mergeCell ref="H1058:J1058"/>
    <mergeCell ref="K1058:M1058"/>
    <mergeCell ref="V1058:X1058"/>
    <mergeCell ref="H1059:J1059"/>
    <mergeCell ref="V1059:X1059"/>
    <mergeCell ref="K1043:M1043"/>
    <mergeCell ref="N1043:O1043"/>
    <mergeCell ref="K1059:M1059"/>
    <mergeCell ref="N1059:O1059"/>
    <mergeCell ref="H949:J949"/>
    <mergeCell ref="K949:M949"/>
    <mergeCell ref="V949:X949"/>
    <mergeCell ref="K955:M955"/>
    <mergeCell ref="V955:X955"/>
    <mergeCell ref="V994:X994"/>
    <mergeCell ref="H995:J995"/>
    <mergeCell ref="K995:M995"/>
    <mergeCell ref="V995:X995"/>
    <mergeCell ref="H996:J996"/>
    <mergeCell ref="K996:M996"/>
    <mergeCell ref="V996:X996"/>
    <mergeCell ref="H997:J997"/>
    <mergeCell ref="K997:M997"/>
    <mergeCell ref="N997:O997"/>
    <mergeCell ref="V997:X997"/>
    <mergeCell ref="H998:J998"/>
    <mergeCell ref="K998:M998"/>
    <mergeCell ref="N998:O998"/>
    <mergeCell ref="V998:X998"/>
    <mergeCell ref="H999:J999"/>
    <mergeCell ref="K999:M999"/>
    <mergeCell ref="V999:X999"/>
    <mergeCell ref="H1000:J1000"/>
    <mergeCell ref="K1000:M1000"/>
    <mergeCell ref="V1000:X1000"/>
    <mergeCell ref="H1001:J1001"/>
    <mergeCell ref="K1001:M1001"/>
    <mergeCell ref="V1001:X1001"/>
    <mergeCell ref="H1002:J1002"/>
    <mergeCell ref="K1002:M1002"/>
    <mergeCell ref="V1002:X1002"/>
    <mergeCell ref="V1010:X1010"/>
    <mergeCell ref="V1003:X1003"/>
    <mergeCell ref="V1004:X1004"/>
    <mergeCell ref="V963:X963"/>
    <mergeCell ref="H964:J964"/>
    <mergeCell ref="K964:M964"/>
    <mergeCell ref="V964:X964"/>
    <mergeCell ref="H965:J965"/>
    <mergeCell ref="K965:M965"/>
    <mergeCell ref="N965:O965"/>
    <mergeCell ref="K1010:M1010"/>
    <mergeCell ref="N1010:O1010"/>
    <mergeCell ref="V961:X961"/>
    <mergeCell ref="H962:J962"/>
    <mergeCell ref="K962:M962"/>
    <mergeCell ref="V962:X962"/>
    <mergeCell ref="H963:J963"/>
    <mergeCell ref="K963:M963"/>
    <mergeCell ref="H905:J905"/>
    <mergeCell ref="K905:M905"/>
    <mergeCell ref="V905:X905"/>
    <mergeCell ref="K921:M921"/>
    <mergeCell ref="V921:X921"/>
    <mergeCell ref="V922:X922"/>
    <mergeCell ref="H923:J923"/>
    <mergeCell ref="K923:M923"/>
    <mergeCell ref="V923:X923"/>
    <mergeCell ref="H924:J924"/>
    <mergeCell ref="K924:M924"/>
    <mergeCell ref="V924:X924"/>
    <mergeCell ref="H925:J925"/>
    <mergeCell ref="K925:M925"/>
    <mergeCell ref="V925:X925"/>
    <mergeCell ref="H926:J926"/>
    <mergeCell ref="K926:M926"/>
    <mergeCell ref="V926:X926"/>
    <mergeCell ref="H927:J927"/>
    <mergeCell ref="K927:M927"/>
    <mergeCell ref="V927:X927"/>
    <mergeCell ref="H928:J928"/>
    <mergeCell ref="K928:M928"/>
    <mergeCell ref="V928:X928"/>
    <mergeCell ref="H929:J929"/>
    <mergeCell ref="K929:M929"/>
    <mergeCell ref="V929:X929"/>
    <mergeCell ref="H930:J930"/>
    <mergeCell ref="K930:M930"/>
    <mergeCell ref="V930:X930"/>
    <mergeCell ref="H931:J931"/>
    <mergeCell ref="K931:M931"/>
    <mergeCell ref="V931:X931"/>
    <mergeCell ref="B17:G17"/>
    <mergeCell ref="P17:Q17"/>
    <mergeCell ref="R17:U17"/>
    <mergeCell ref="V17:W17"/>
    <mergeCell ref="X17:Y17"/>
    <mergeCell ref="V15:W15"/>
    <mergeCell ref="X15:Y15"/>
    <mergeCell ref="B16:G16"/>
    <mergeCell ref="N16:O16"/>
    <mergeCell ref="P16:Q16"/>
    <mergeCell ref="R16:U16"/>
    <mergeCell ref="V16:W16"/>
    <mergeCell ref="X16:Y16"/>
    <mergeCell ref="N14:O14"/>
    <mergeCell ref="P14:Q14"/>
    <mergeCell ref="R14:U14"/>
    <mergeCell ref="V14:W14"/>
    <mergeCell ref="B15:G15"/>
    <mergeCell ref="N15:O15"/>
    <mergeCell ref="P15:Q15"/>
    <mergeCell ref="R15:U15"/>
    <mergeCell ref="A8:Z8"/>
    <mergeCell ref="A10:Z10"/>
    <mergeCell ref="A12:A14"/>
    <mergeCell ref="B12:G14"/>
    <mergeCell ref="H12:K14"/>
    <mergeCell ref="L12:W12"/>
    <mergeCell ref="X12:Y14"/>
    <mergeCell ref="Z12:Z14"/>
    <mergeCell ref="L13:M14"/>
    <mergeCell ref="N13:W13"/>
    <mergeCell ref="H15:J15"/>
    <mergeCell ref="K15:M15"/>
    <mergeCell ref="H16:J16"/>
    <mergeCell ref="K16:M16"/>
    <mergeCell ref="H17:J17"/>
    <mergeCell ref="K17:M17"/>
    <mergeCell ref="N17:O17"/>
    <mergeCell ref="V22:W22"/>
    <mergeCell ref="X22:Y22"/>
    <mergeCell ref="B23:G23"/>
    <mergeCell ref="N23:O23"/>
    <mergeCell ref="P23:Q23"/>
    <mergeCell ref="R23:U23"/>
    <mergeCell ref="V23:W23"/>
    <mergeCell ref="X23:Y23"/>
    <mergeCell ref="B22:G22"/>
    <mergeCell ref="N22:O22"/>
    <mergeCell ref="P22:Q22"/>
    <mergeCell ref="R22:U22"/>
    <mergeCell ref="V20:W20"/>
    <mergeCell ref="X20:Y20"/>
    <mergeCell ref="B21:G21"/>
    <mergeCell ref="N21:O21"/>
    <mergeCell ref="P21:Q21"/>
    <mergeCell ref="R21:U21"/>
    <mergeCell ref="V21:W21"/>
    <mergeCell ref="X21:Y21"/>
    <mergeCell ref="B20:G20"/>
    <mergeCell ref="N20:O20"/>
    <mergeCell ref="P20:Q20"/>
    <mergeCell ref="R20:U20"/>
    <mergeCell ref="V18:W18"/>
    <mergeCell ref="X18:Y18"/>
    <mergeCell ref="B19:G19"/>
    <mergeCell ref="N19:O19"/>
    <mergeCell ref="P19:Q19"/>
    <mergeCell ref="R19:U19"/>
    <mergeCell ref="V19:W19"/>
    <mergeCell ref="X19:Y19"/>
    <mergeCell ref="B18:G18"/>
    <mergeCell ref="N18:O18"/>
    <mergeCell ref="P18:Q18"/>
    <mergeCell ref="R18:U18"/>
    <mergeCell ref="H18:J18"/>
    <mergeCell ref="K18:M18"/>
    <mergeCell ref="H19:J19"/>
    <mergeCell ref="K19:M19"/>
    <mergeCell ref="H20:J20"/>
    <mergeCell ref="K20:M20"/>
    <mergeCell ref="H21:J21"/>
    <mergeCell ref="K21:M21"/>
    <mergeCell ref="H22:J22"/>
    <mergeCell ref="K22:M22"/>
    <mergeCell ref="H23:J23"/>
    <mergeCell ref="K23:M23"/>
    <mergeCell ref="V28:W28"/>
    <mergeCell ref="X28:Y28"/>
    <mergeCell ref="B29:G29"/>
    <mergeCell ref="N29:O29"/>
    <mergeCell ref="P29:Q29"/>
    <mergeCell ref="R29:U29"/>
    <mergeCell ref="V29:W29"/>
    <mergeCell ref="X29:Y29"/>
    <mergeCell ref="B28:G28"/>
    <mergeCell ref="N28:O28"/>
    <mergeCell ref="P28:Q28"/>
    <mergeCell ref="R28:U28"/>
    <mergeCell ref="V26:W26"/>
    <mergeCell ref="X26:Y26"/>
    <mergeCell ref="B27:G27"/>
    <mergeCell ref="N27:O27"/>
    <mergeCell ref="P27:Q27"/>
    <mergeCell ref="R27:U27"/>
    <mergeCell ref="V27:W27"/>
    <mergeCell ref="X27:Y27"/>
    <mergeCell ref="B26:G26"/>
    <mergeCell ref="N26:O26"/>
    <mergeCell ref="P26:Q26"/>
    <mergeCell ref="R26:U26"/>
    <mergeCell ref="V24:W24"/>
    <mergeCell ref="X24:Y24"/>
    <mergeCell ref="B25:G25"/>
    <mergeCell ref="N25:O25"/>
    <mergeCell ref="P25:Q25"/>
    <mergeCell ref="R25:U25"/>
    <mergeCell ref="V25:W25"/>
    <mergeCell ref="X25:Y25"/>
    <mergeCell ref="B24:G24"/>
    <mergeCell ref="N24:O24"/>
    <mergeCell ref="P24:Q24"/>
    <mergeCell ref="R24:U24"/>
    <mergeCell ref="H24:J24"/>
    <mergeCell ref="K24:M24"/>
    <mergeCell ref="H25:J25"/>
    <mergeCell ref="K25:M25"/>
    <mergeCell ref="H26:J26"/>
    <mergeCell ref="K26:M26"/>
    <mergeCell ref="H27:J27"/>
    <mergeCell ref="K27:M27"/>
    <mergeCell ref="H28:J28"/>
    <mergeCell ref="K28:M28"/>
    <mergeCell ref="H29:J29"/>
    <mergeCell ref="K29:M29"/>
    <mergeCell ref="V34:W34"/>
    <mergeCell ref="X34:Y34"/>
    <mergeCell ref="B35:G35"/>
    <mergeCell ref="N35:O35"/>
    <mergeCell ref="P35:Q35"/>
    <mergeCell ref="R35:U35"/>
    <mergeCell ref="V35:W35"/>
    <mergeCell ref="X35:Y35"/>
    <mergeCell ref="B34:G34"/>
    <mergeCell ref="N34:O34"/>
    <mergeCell ref="P34:Q34"/>
    <mergeCell ref="R34:U34"/>
    <mergeCell ref="V32:W32"/>
    <mergeCell ref="X32:Y32"/>
    <mergeCell ref="B33:G33"/>
    <mergeCell ref="N33:O33"/>
    <mergeCell ref="P33:Q33"/>
    <mergeCell ref="R33:U33"/>
    <mergeCell ref="V33:W33"/>
    <mergeCell ref="X33:Y33"/>
    <mergeCell ref="B32:G32"/>
    <mergeCell ref="N32:O32"/>
    <mergeCell ref="P32:Q32"/>
    <mergeCell ref="R32:U32"/>
    <mergeCell ref="V30:W30"/>
    <mergeCell ref="X30:Y30"/>
    <mergeCell ref="B31:G31"/>
    <mergeCell ref="N31:O31"/>
    <mergeCell ref="P31:Q31"/>
    <mergeCell ref="R31:U31"/>
    <mergeCell ref="V31:W31"/>
    <mergeCell ref="X31:Y31"/>
    <mergeCell ref="B30:G30"/>
    <mergeCell ref="N30:O30"/>
    <mergeCell ref="P30:Q30"/>
    <mergeCell ref="R30:U30"/>
    <mergeCell ref="H30:J30"/>
    <mergeCell ref="K30:M30"/>
    <mergeCell ref="H31:J31"/>
    <mergeCell ref="K31:M31"/>
    <mergeCell ref="H32:J32"/>
    <mergeCell ref="K32:M32"/>
    <mergeCell ref="H33:J33"/>
    <mergeCell ref="K33:M33"/>
    <mergeCell ref="H34:J34"/>
    <mergeCell ref="K34:M34"/>
    <mergeCell ref="H35:J35"/>
    <mergeCell ref="K35:M35"/>
    <mergeCell ref="V40:W40"/>
    <mergeCell ref="X40:Y40"/>
    <mergeCell ref="B41:G41"/>
    <mergeCell ref="N41:O41"/>
    <mergeCell ref="P41:Q41"/>
    <mergeCell ref="R41:U41"/>
    <mergeCell ref="V41:W41"/>
    <mergeCell ref="X41:Y41"/>
    <mergeCell ref="B40:G40"/>
    <mergeCell ref="N40:O40"/>
    <mergeCell ref="P40:Q40"/>
    <mergeCell ref="R40:U40"/>
    <mergeCell ref="V38:W38"/>
    <mergeCell ref="X38:Y38"/>
    <mergeCell ref="B39:G39"/>
    <mergeCell ref="N39:O39"/>
    <mergeCell ref="P39:Q39"/>
    <mergeCell ref="R39:U39"/>
    <mergeCell ref="V39:W39"/>
    <mergeCell ref="X39:Y39"/>
    <mergeCell ref="B38:G38"/>
    <mergeCell ref="P38:Q38"/>
    <mergeCell ref="R38:U38"/>
    <mergeCell ref="V36:W36"/>
    <mergeCell ref="X36:Y36"/>
    <mergeCell ref="B37:G37"/>
    <mergeCell ref="N37:O37"/>
    <mergeCell ref="P37:Q37"/>
    <mergeCell ref="R37:U37"/>
    <mergeCell ref="V37:W37"/>
    <mergeCell ref="X37:Y37"/>
    <mergeCell ref="B36:G36"/>
    <mergeCell ref="N36:O36"/>
    <mergeCell ref="P36:Q36"/>
    <mergeCell ref="R36:U36"/>
    <mergeCell ref="H36:J36"/>
    <mergeCell ref="K36:M36"/>
    <mergeCell ref="H37:J37"/>
    <mergeCell ref="K37:M37"/>
    <mergeCell ref="H38:J38"/>
    <mergeCell ref="K38:M38"/>
    <mergeCell ref="N38:O38"/>
    <mergeCell ref="H39:J39"/>
    <mergeCell ref="K39:M39"/>
    <mergeCell ref="H40:J40"/>
    <mergeCell ref="K40:M40"/>
    <mergeCell ref="H41:J41"/>
    <mergeCell ref="K41:M41"/>
    <mergeCell ref="V46:W46"/>
    <mergeCell ref="X46:Y46"/>
    <mergeCell ref="B47:G47"/>
    <mergeCell ref="N47:O47"/>
    <mergeCell ref="P47:Q47"/>
    <mergeCell ref="R47:U47"/>
    <mergeCell ref="V47:W47"/>
    <mergeCell ref="X47:Y47"/>
    <mergeCell ref="B46:G46"/>
    <mergeCell ref="N46:O46"/>
    <mergeCell ref="P46:Q46"/>
    <mergeCell ref="R46:U46"/>
    <mergeCell ref="V44:W44"/>
    <mergeCell ref="X44:Y44"/>
    <mergeCell ref="B45:G45"/>
    <mergeCell ref="N45:O45"/>
    <mergeCell ref="P45:Q45"/>
    <mergeCell ref="R45:U45"/>
    <mergeCell ref="V45:W45"/>
    <mergeCell ref="X45:Y45"/>
    <mergeCell ref="B44:G44"/>
    <mergeCell ref="N44:O44"/>
    <mergeCell ref="P44:Q44"/>
    <mergeCell ref="R44:U44"/>
    <mergeCell ref="V42:W42"/>
    <mergeCell ref="X42:Y42"/>
    <mergeCell ref="B43:G43"/>
    <mergeCell ref="N43:O43"/>
    <mergeCell ref="P43:Q43"/>
    <mergeCell ref="R43:U43"/>
    <mergeCell ref="V43:W43"/>
    <mergeCell ref="X43:Y43"/>
    <mergeCell ref="B42:G42"/>
    <mergeCell ref="N42:O42"/>
    <mergeCell ref="P42:Q42"/>
    <mergeCell ref="R42:U42"/>
    <mergeCell ref="H42:J42"/>
    <mergeCell ref="K42:M42"/>
    <mergeCell ref="H43:J43"/>
    <mergeCell ref="K43:M43"/>
    <mergeCell ref="H44:J44"/>
    <mergeCell ref="K44:M44"/>
    <mergeCell ref="H45:J45"/>
    <mergeCell ref="K45:M45"/>
    <mergeCell ref="H46:J46"/>
    <mergeCell ref="K46:M46"/>
    <mergeCell ref="H47:J47"/>
    <mergeCell ref="K47:M47"/>
    <mergeCell ref="V52:W52"/>
    <mergeCell ref="X52:Y52"/>
    <mergeCell ref="B53:G53"/>
    <mergeCell ref="N53:O53"/>
    <mergeCell ref="P53:Q53"/>
    <mergeCell ref="R53:U53"/>
    <mergeCell ref="V53:W53"/>
    <mergeCell ref="X53:Y53"/>
    <mergeCell ref="B52:G52"/>
    <mergeCell ref="N52:O52"/>
    <mergeCell ref="P52:Q52"/>
    <mergeCell ref="R52:U52"/>
    <mergeCell ref="V50:W50"/>
    <mergeCell ref="X50:Y50"/>
    <mergeCell ref="B51:G51"/>
    <mergeCell ref="N51:O51"/>
    <mergeCell ref="P51:Q51"/>
    <mergeCell ref="R51:U51"/>
    <mergeCell ref="V51:W51"/>
    <mergeCell ref="X51:Y51"/>
    <mergeCell ref="B50:G50"/>
    <mergeCell ref="N50:O50"/>
    <mergeCell ref="P50:Q50"/>
    <mergeCell ref="R50:U50"/>
    <mergeCell ref="V48:W48"/>
    <mergeCell ref="X48:Y48"/>
    <mergeCell ref="B49:G49"/>
    <mergeCell ref="N49:O49"/>
    <mergeCell ref="P49:Q49"/>
    <mergeCell ref="R49:U49"/>
    <mergeCell ref="V49:W49"/>
    <mergeCell ref="X49:Y49"/>
    <mergeCell ref="B48:G48"/>
    <mergeCell ref="N48:O48"/>
    <mergeCell ref="P48:Q48"/>
    <mergeCell ref="R48:U48"/>
    <mergeCell ref="H48:J48"/>
    <mergeCell ref="K48:M48"/>
    <mergeCell ref="H49:J49"/>
    <mergeCell ref="K49:M49"/>
    <mergeCell ref="H50:J50"/>
    <mergeCell ref="K50:M50"/>
    <mergeCell ref="H51:J51"/>
    <mergeCell ref="K51:M51"/>
    <mergeCell ref="H52:J52"/>
    <mergeCell ref="K52:M52"/>
    <mergeCell ref="H53:J53"/>
    <mergeCell ref="K53:M53"/>
    <mergeCell ref="V58:W58"/>
    <mergeCell ref="X58:Y58"/>
    <mergeCell ref="B59:G59"/>
    <mergeCell ref="N59:O59"/>
    <mergeCell ref="P59:Q59"/>
    <mergeCell ref="R59:U59"/>
    <mergeCell ref="V59:W59"/>
    <mergeCell ref="X59:Y59"/>
    <mergeCell ref="B58:G58"/>
    <mergeCell ref="N58:O58"/>
    <mergeCell ref="P58:Q58"/>
    <mergeCell ref="R58:U58"/>
    <mergeCell ref="V56:W56"/>
    <mergeCell ref="X56:Y56"/>
    <mergeCell ref="B57:G57"/>
    <mergeCell ref="N57:O57"/>
    <mergeCell ref="P57:Q57"/>
    <mergeCell ref="R57:U57"/>
    <mergeCell ref="V57:W57"/>
    <mergeCell ref="X57:Y57"/>
    <mergeCell ref="B56:G56"/>
    <mergeCell ref="N56:O56"/>
    <mergeCell ref="P56:Q56"/>
    <mergeCell ref="R56:U56"/>
    <mergeCell ref="V54:W54"/>
    <mergeCell ref="X54:Y54"/>
    <mergeCell ref="B55:G55"/>
    <mergeCell ref="N55:O55"/>
    <mergeCell ref="P55:Q55"/>
    <mergeCell ref="R55:U55"/>
    <mergeCell ref="V55:W55"/>
    <mergeCell ref="X55:Y55"/>
    <mergeCell ref="B54:G54"/>
    <mergeCell ref="N54:O54"/>
    <mergeCell ref="P54:Q54"/>
    <mergeCell ref="R54:U54"/>
    <mergeCell ref="H54:J54"/>
    <mergeCell ref="K54:M54"/>
    <mergeCell ref="H55:J55"/>
    <mergeCell ref="K55:M55"/>
    <mergeCell ref="H56:J56"/>
    <mergeCell ref="K56:M56"/>
    <mergeCell ref="H57:J57"/>
    <mergeCell ref="K57:M57"/>
    <mergeCell ref="H58:J58"/>
    <mergeCell ref="K58:M58"/>
    <mergeCell ref="H59:J59"/>
    <mergeCell ref="K59:M59"/>
    <mergeCell ref="B64:G64"/>
    <mergeCell ref="P64:Q64"/>
    <mergeCell ref="R64:U64"/>
    <mergeCell ref="V64:W64"/>
    <mergeCell ref="X64:Y64"/>
    <mergeCell ref="V62:W62"/>
    <mergeCell ref="X62:Y62"/>
    <mergeCell ref="B63:G63"/>
    <mergeCell ref="N63:O63"/>
    <mergeCell ref="P63:Q63"/>
    <mergeCell ref="R63:U63"/>
    <mergeCell ref="V63:W63"/>
    <mergeCell ref="X63:Y63"/>
    <mergeCell ref="B62:G62"/>
    <mergeCell ref="N62:O62"/>
    <mergeCell ref="P62:Q62"/>
    <mergeCell ref="R62:U62"/>
    <mergeCell ref="V60:W60"/>
    <mergeCell ref="X60:Y60"/>
    <mergeCell ref="B61:G61"/>
    <mergeCell ref="N61:O61"/>
    <mergeCell ref="P61:Q61"/>
    <mergeCell ref="R61:U61"/>
    <mergeCell ref="V61:W61"/>
    <mergeCell ref="X61:Y61"/>
    <mergeCell ref="B60:G60"/>
    <mergeCell ref="N60:O60"/>
    <mergeCell ref="P60:Q60"/>
    <mergeCell ref="R60:U60"/>
    <mergeCell ref="N64:O64"/>
    <mergeCell ref="H60:J60"/>
    <mergeCell ref="K60:M60"/>
    <mergeCell ref="H61:J61"/>
    <mergeCell ref="K61:M61"/>
    <mergeCell ref="H62:J62"/>
    <mergeCell ref="K62:M62"/>
    <mergeCell ref="H63:J63"/>
    <mergeCell ref="K63:M63"/>
    <mergeCell ref="H64:J64"/>
    <mergeCell ref="K64:M64"/>
    <mergeCell ref="V69:W69"/>
    <mergeCell ref="X69:Y69"/>
    <mergeCell ref="B70:G70"/>
    <mergeCell ref="P70:Q70"/>
    <mergeCell ref="R70:U70"/>
    <mergeCell ref="V70:W70"/>
    <mergeCell ref="X70:Y70"/>
    <mergeCell ref="B69:G69"/>
    <mergeCell ref="N69:O69"/>
    <mergeCell ref="P69:Q69"/>
    <mergeCell ref="R69:U69"/>
    <mergeCell ref="V67:W67"/>
    <mergeCell ref="X67:Y67"/>
    <mergeCell ref="B68:G68"/>
    <mergeCell ref="N68:O68"/>
    <mergeCell ref="P68:Q68"/>
    <mergeCell ref="R68:U68"/>
    <mergeCell ref="V68:W68"/>
    <mergeCell ref="X68:Y68"/>
    <mergeCell ref="B67:G67"/>
    <mergeCell ref="P67:Q67"/>
    <mergeCell ref="R67:U67"/>
    <mergeCell ref="V65:W65"/>
    <mergeCell ref="X65:Y65"/>
    <mergeCell ref="B66:G66"/>
    <mergeCell ref="P66:Q66"/>
    <mergeCell ref="R66:U66"/>
    <mergeCell ref="V66:W66"/>
    <mergeCell ref="X66:Y66"/>
    <mergeCell ref="B65:G65"/>
    <mergeCell ref="N65:O65"/>
    <mergeCell ref="P65:Q65"/>
    <mergeCell ref="R65:U65"/>
    <mergeCell ref="H65:J65"/>
    <mergeCell ref="K65:M65"/>
    <mergeCell ref="H66:J66"/>
    <mergeCell ref="K66:M66"/>
    <mergeCell ref="N66:O66"/>
    <mergeCell ref="H67:J67"/>
    <mergeCell ref="K67:M67"/>
    <mergeCell ref="N67:O67"/>
    <mergeCell ref="H68:J68"/>
    <mergeCell ref="K68:M68"/>
    <mergeCell ref="H69:J69"/>
    <mergeCell ref="K69:M69"/>
    <mergeCell ref="H70:J70"/>
    <mergeCell ref="K70:M70"/>
    <mergeCell ref="N70:O70"/>
    <mergeCell ref="V75:W75"/>
    <mergeCell ref="X75:Y75"/>
    <mergeCell ref="B76:G76"/>
    <mergeCell ref="N76:O76"/>
    <mergeCell ref="P76:Q76"/>
    <mergeCell ref="R76:U76"/>
    <mergeCell ref="V76:W76"/>
    <mergeCell ref="X76:Y76"/>
    <mergeCell ref="B75:G75"/>
    <mergeCell ref="N75:O75"/>
    <mergeCell ref="P75:Q75"/>
    <mergeCell ref="R75:U75"/>
    <mergeCell ref="V73:W73"/>
    <mergeCell ref="X73:Y73"/>
    <mergeCell ref="B74:G74"/>
    <mergeCell ref="N74:O74"/>
    <mergeCell ref="P74:Q74"/>
    <mergeCell ref="R74:U74"/>
    <mergeCell ref="V74:W74"/>
    <mergeCell ref="X74:Y74"/>
    <mergeCell ref="B73:G73"/>
    <mergeCell ref="N73:O73"/>
    <mergeCell ref="P73:Q73"/>
    <mergeCell ref="R73:U73"/>
    <mergeCell ref="V71:W71"/>
    <mergeCell ref="X71:Y71"/>
    <mergeCell ref="B72:G72"/>
    <mergeCell ref="N72:O72"/>
    <mergeCell ref="P72:Q72"/>
    <mergeCell ref="R72:U72"/>
    <mergeCell ref="V72:W72"/>
    <mergeCell ref="X72:Y72"/>
    <mergeCell ref="B71:G71"/>
    <mergeCell ref="N71:O71"/>
    <mergeCell ref="P71:Q71"/>
    <mergeCell ref="R71:U71"/>
    <mergeCell ref="H71:J71"/>
    <mergeCell ref="K71:M71"/>
    <mergeCell ref="H72:J72"/>
    <mergeCell ref="K72:M72"/>
    <mergeCell ref="H73:J73"/>
    <mergeCell ref="K73:M73"/>
    <mergeCell ref="K74:M74"/>
    <mergeCell ref="K75:M75"/>
    <mergeCell ref="H76:J76"/>
    <mergeCell ref="K76:M76"/>
    <mergeCell ref="H74:J74"/>
    <mergeCell ref="H75:J75"/>
    <mergeCell ref="V81:W81"/>
    <mergeCell ref="X81:Y81"/>
    <mergeCell ref="B82:G82"/>
    <mergeCell ref="N82:O82"/>
    <mergeCell ref="P82:Q82"/>
    <mergeCell ref="R82:U82"/>
    <mergeCell ref="V82:W82"/>
    <mergeCell ref="X82:Y82"/>
    <mergeCell ref="B81:G81"/>
    <mergeCell ref="N81:O81"/>
    <mergeCell ref="P81:Q81"/>
    <mergeCell ref="R81:U81"/>
    <mergeCell ref="V79:W79"/>
    <mergeCell ref="X79:Y79"/>
    <mergeCell ref="B80:G80"/>
    <mergeCell ref="N80:O80"/>
    <mergeCell ref="P80:Q80"/>
    <mergeCell ref="R80:U80"/>
    <mergeCell ref="V80:W80"/>
    <mergeCell ref="X80:Y80"/>
    <mergeCell ref="B79:G79"/>
    <mergeCell ref="N79:O79"/>
    <mergeCell ref="P79:Q79"/>
    <mergeCell ref="R79:U79"/>
    <mergeCell ref="V77:W77"/>
    <mergeCell ref="X77:Y77"/>
    <mergeCell ref="B78:G78"/>
    <mergeCell ref="N78:O78"/>
    <mergeCell ref="P78:Q78"/>
    <mergeCell ref="R78:U78"/>
    <mergeCell ref="V78:W78"/>
    <mergeCell ref="X78:Y78"/>
    <mergeCell ref="B77:G77"/>
    <mergeCell ref="N77:O77"/>
    <mergeCell ref="P77:Q77"/>
    <mergeCell ref="R77:U77"/>
    <mergeCell ref="H77:J77"/>
    <mergeCell ref="K77:M77"/>
    <mergeCell ref="H78:J78"/>
    <mergeCell ref="K78:M78"/>
    <mergeCell ref="H79:J79"/>
    <mergeCell ref="K79:M79"/>
    <mergeCell ref="H80:J80"/>
    <mergeCell ref="K80:M80"/>
    <mergeCell ref="H81:J81"/>
    <mergeCell ref="K81:M81"/>
    <mergeCell ref="H82:J82"/>
    <mergeCell ref="K82:M82"/>
    <mergeCell ref="V87:W87"/>
    <mergeCell ref="X87:Y87"/>
    <mergeCell ref="B88:G88"/>
    <mergeCell ref="N88:O88"/>
    <mergeCell ref="P88:Q88"/>
    <mergeCell ref="R88:U88"/>
    <mergeCell ref="V88:W88"/>
    <mergeCell ref="X88:Y88"/>
    <mergeCell ref="B87:G87"/>
    <mergeCell ref="N87:O87"/>
    <mergeCell ref="P87:Q87"/>
    <mergeCell ref="R87:U87"/>
    <mergeCell ref="V85:W85"/>
    <mergeCell ref="X85:Y85"/>
    <mergeCell ref="B86:G86"/>
    <mergeCell ref="N86:O86"/>
    <mergeCell ref="P86:Q86"/>
    <mergeCell ref="R86:U86"/>
    <mergeCell ref="V86:W86"/>
    <mergeCell ref="X86:Y86"/>
    <mergeCell ref="B85:G85"/>
    <mergeCell ref="N85:O85"/>
    <mergeCell ref="P85:Q85"/>
    <mergeCell ref="R85:U85"/>
    <mergeCell ref="V83:W83"/>
    <mergeCell ref="X83:Y83"/>
    <mergeCell ref="B84:G84"/>
    <mergeCell ref="N84:O84"/>
    <mergeCell ref="P84:Q84"/>
    <mergeCell ref="R84:U84"/>
    <mergeCell ref="V84:W84"/>
    <mergeCell ref="X84:Y84"/>
    <mergeCell ref="B83:G83"/>
    <mergeCell ref="N83:O83"/>
    <mergeCell ref="P83:Q83"/>
    <mergeCell ref="R83:U83"/>
    <mergeCell ref="H83:J83"/>
    <mergeCell ref="K83:M83"/>
    <mergeCell ref="H84:J84"/>
    <mergeCell ref="K84:M84"/>
    <mergeCell ref="H85:J85"/>
    <mergeCell ref="K85:M85"/>
    <mergeCell ref="H86:J86"/>
    <mergeCell ref="K86:M86"/>
    <mergeCell ref="H87:J87"/>
    <mergeCell ref="K87:M87"/>
    <mergeCell ref="H88:J88"/>
    <mergeCell ref="K88:M88"/>
    <mergeCell ref="V93:W93"/>
    <mergeCell ref="X93:Y93"/>
    <mergeCell ref="B94:G94"/>
    <mergeCell ref="P94:Q94"/>
    <mergeCell ref="R94:U94"/>
    <mergeCell ref="V94:W94"/>
    <mergeCell ref="X94:Y94"/>
    <mergeCell ref="B93:G93"/>
    <mergeCell ref="P93:Q93"/>
    <mergeCell ref="R93:U93"/>
    <mergeCell ref="V91:W91"/>
    <mergeCell ref="X91:Y91"/>
    <mergeCell ref="B92:G92"/>
    <mergeCell ref="N92:O92"/>
    <mergeCell ref="P92:Q92"/>
    <mergeCell ref="R92:U92"/>
    <mergeCell ref="V92:W92"/>
    <mergeCell ref="X92:Y92"/>
    <mergeCell ref="B91:G91"/>
    <mergeCell ref="N91:O91"/>
    <mergeCell ref="P91:Q91"/>
    <mergeCell ref="R91:U91"/>
    <mergeCell ref="V89:W89"/>
    <mergeCell ref="X89:Y89"/>
    <mergeCell ref="B90:G90"/>
    <mergeCell ref="N90:O90"/>
    <mergeCell ref="P90:Q90"/>
    <mergeCell ref="R90:U90"/>
    <mergeCell ref="V90:W90"/>
    <mergeCell ref="X90:Y90"/>
    <mergeCell ref="B89:G89"/>
    <mergeCell ref="N89:O89"/>
    <mergeCell ref="P89:Q89"/>
    <mergeCell ref="R89:U89"/>
    <mergeCell ref="H89:J89"/>
    <mergeCell ref="K89:M89"/>
    <mergeCell ref="H90:J90"/>
    <mergeCell ref="K90:M90"/>
    <mergeCell ref="H91:J91"/>
    <mergeCell ref="K91:M91"/>
    <mergeCell ref="H92:J92"/>
    <mergeCell ref="K92:M92"/>
    <mergeCell ref="H93:J93"/>
    <mergeCell ref="K93:M93"/>
    <mergeCell ref="N93:O93"/>
    <mergeCell ref="H94:J94"/>
    <mergeCell ref="K94:M94"/>
    <mergeCell ref="N94:O94"/>
    <mergeCell ref="V99:W99"/>
    <mergeCell ref="X99:Y99"/>
    <mergeCell ref="B100:G100"/>
    <mergeCell ref="N100:O100"/>
    <mergeCell ref="P100:Q100"/>
    <mergeCell ref="R100:U100"/>
    <mergeCell ref="V100:W100"/>
    <mergeCell ref="X100:Y100"/>
    <mergeCell ref="B99:G99"/>
    <mergeCell ref="P99:Q99"/>
    <mergeCell ref="R99:U99"/>
    <mergeCell ref="V97:W97"/>
    <mergeCell ref="X97:Y97"/>
    <mergeCell ref="B98:G98"/>
    <mergeCell ref="N98:O98"/>
    <mergeCell ref="P98:Q98"/>
    <mergeCell ref="R98:U98"/>
    <mergeCell ref="V98:W98"/>
    <mergeCell ref="X98:Y98"/>
    <mergeCell ref="B97:G97"/>
    <mergeCell ref="N97:O97"/>
    <mergeCell ref="P97:Q97"/>
    <mergeCell ref="R97:U97"/>
    <mergeCell ref="V95:W95"/>
    <mergeCell ref="X95:Y95"/>
    <mergeCell ref="B96:G96"/>
    <mergeCell ref="P96:Q96"/>
    <mergeCell ref="R96:U96"/>
    <mergeCell ref="V96:W96"/>
    <mergeCell ref="X96:Y96"/>
    <mergeCell ref="B95:G95"/>
    <mergeCell ref="N95:O95"/>
    <mergeCell ref="P95:Q95"/>
    <mergeCell ref="R95:U95"/>
    <mergeCell ref="H95:J95"/>
    <mergeCell ref="K95:M95"/>
    <mergeCell ref="H96:J96"/>
    <mergeCell ref="K96:M96"/>
    <mergeCell ref="N96:O96"/>
    <mergeCell ref="H97:J97"/>
    <mergeCell ref="K97:M97"/>
    <mergeCell ref="H98:J98"/>
    <mergeCell ref="K98:M98"/>
    <mergeCell ref="H99:J99"/>
    <mergeCell ref="K99:M99"/>
    <mergeCell ref="N99:O99"/>
    <mergeCell ref="H100:J100"/>
    <mergeCell ref="K100:M100"/>
    <mergeCell ref="V105:W105"/>
    <mergeCell ref="X105:Y105"/>
    <mergeCell ref="B106:G106"/>
    <mergeCell ref="N106:O106"/>
    <mergeCell ref="P106:Q106"/>
    <mergeCell ref="R106:U106"/>
    <mergeCell ref="V106:W106"/>
    <mergeCell ref="X106:Y106"/>
    <mergeCell ref="B105:G105"/>
    <mergeCell ref="N105:O105"/>
    <mergeCell ref="P105:Q105"/>
    <mergeCell ref="R105:U105"/>
    <mergeCell ref="V103:W103"/>
    <mergeCell ref="X103:Y103"/>
    <mergeCell ref="B104:G104"/>
    <mergeCell ref="N104:O104"/>
    <mergeCell ref="P104:Q104"/>
    <mergeCell ref="R104:U104"/>
    <mergeCell ref="V104:W104"/>
    <mergeCell ref="X104:Y104"/>
    <mergeCell ref="B103:G103"/>
    <mergeCell ref="N103:O103"/>
    <mergeCell ref="P103:Q103"/>
    <mergeCell ref="R103:U103"/>
    <mergeCell ref="V101:W101"/>
    <mergeCell ref="X101:Y101"/>
    <mergeCell ref="B102:G102"/>
    <mergeCell ref="N102:O102"/>
    <mergeCell ref="P102:Q102"/>
    <mergeCell ref="R102:U102"/>
    <mergeCell ref="V102:W102"/>
    <mergeCell ref="X102:Y102"/>
    <mergeCell ref="B101:G101"/>
    <mergeCell ref="N101:O101"/>
    <mergeCell ref="P101:Q101"/>
    <mergeCell ref="R101:U101"/>
    <mergeCell ref="H101:J101"/>
    <mergeCell ref="K101:M101"/>
    <mergeCell ref="H102:J102"/>
    <mergeCell ref="K102:M102"/>
    <mergeCell ref="H103:J103"/>
    <mergeCell ref="K103:M103"/>
    <mergeCell ref="H104:J104"/>
    <mergeCell ref="K104:M104"/>
    <mergeCell ref="H105:J105"/>
    <mergeCell ref="K105:M105"/>
    <mergeCell ref="H106:J106"/>
    <mergeCell ref="K106:M106"/>
    <mergeCell ref="V111:W111"/>
    <mergeCell ref="X111:Y111"/>
    <mergeCell ref="B112:G112"/>
    <mergeCell ref="N112:O112"/>
    <mergeCell ref="P112:Q112"/>
    <mergeCell ref="R112:U112"/>
    <mergeCell ref="V112:W112"/>
    <mergeCell ref="X112:Y112"/>
    <mergeCell ref="B111:G111"/>
    <mergeCell ref="N111:O111"/>
    <mergeCell ref="P111:Q111"/>
    <mergeCell ref="R111:U111"/>
    <mergeCell ref="V109:W109"/>
    <mergeCell ref="X109:Y109"/>
    <mergeCell ref="B110:G110"/>
    <mergeCell ref="N110:O110"/>
    <mergeCell ref="P110:Q110"/>
    <mergeCell ref="R110:U110"/>
    <mergeCell ref="V110:W110"/>
    <mergeCell ref="X110:Y110"/>
    <mergeCell ref="B109:G109"/>
    <mergeCell ref="N109:O109"/>
    <mergeCell ref="P109:Q109"/>
    <mergeCell ref="R109:U109"/>
    <mergeCell ref="V107:W107"/>
    <mergeCell ref="X107:Y107"/>
    <mergeCell ref="B108:G108"/>
    <mergeCell ref="N108:O108"/>
    <mergeCell ref="P108:Q108"/>
    <mergeCell ref="R108:U108"/>
    <mergeCell ref="V108:W108"/>
    <mergeCell ref="X108:Y108"/>
    <mergeCell ref="B107:G107"/>
    <mergeCell ref="N107:O107"/>
    <mergeCell ref="P107:Q107"/>
    <mergeCell ref="R107:U107"/>
    <mergeCell ref="H107:J107"/>
    <mergeCell ref="K107:M107"/>
    <mergeCell ref="H108:J108"/>
    <mergeCell ref="K108:M108"/>
    <mergeCell ref="H109:J109"/>
    <mergeCell ref="K109:M109"/>
    <mergeCell ref="H110:J110"/>
    <mergeCell ref="K110:M110"/>
    <mergeCell ref="H111:J111"/>
    <mergeCell ref="K111:M111"/>
    <mergeCell ref="H112:J112"/>
    <mergeCell ref="K112:M112"/>
    <mergeCell ref="V117:W117"/>
    <mergeCell ref="X117:Y117"/>
    <mergeCell ref="B118:G118"/>
    <mergeCell ref="N118:O118"/>
    <mergeCell ref="P118:Q118"/>
    <mergeCell ref="R118:U118"/>
    <mergeCell ref="V118:W118"/>
    <mergeCell ref="X118:Y118"/>
    <mergeCell ref="B117:G117"/>
    <mergeCell ref="N117:O117"/>
    <mergeCell ref="P117:Q117"/>
    <mergeCell ref="R117:U117"/>
    <mergeCell ref="V115:W115"/>
    <mergeCell ref="X115:Y115"/>
    <mergeCell ref="B116:G116"/>
    <mergeCell ref="N116:O116"/>
    <mergeCell ref="P116:Q116"/>
    <mergeCell ref="R116:U116"/>
    <mergeCell ref="V116:W116"/>
    <mergeCell ref="X116:Y116"/>
    <mergeCell ref="B115:G115"/>
    <mergeCell ref="N115:O115"/>
    <mergeCell ref="P115:Q115"/>
    <mergeCell ref="R115:U115"/>
    <mergeCell ref="V113:W113"/>
    <mergeCell ref="X113:Y113"/>
    <mergeCell ref="B114:G114"/>
    <mergeCell ref="N114:O114"/>
    <mergeCell ref="P114:Q114"/>
    <mergeCell ref="R114:U114"/>
    <mergeCell ref="V114:W114"/>
    <mergeCell ref="X114:Y114"/>
    <mergeCell ref="B113:G113"/>
    <mergeCell ref="N113:O113"/>
    <mergeCell ref="P113:Q113"/>
    <mergeCell ref="R113:U113"/>
    <mergeCell ref="H113:J113"/>
    <mergeCell ref="K113:M113"/>
    <mergeCell ref="H114:J114"/>
    <mergeCell ref="K114:M114"/>
    <mergeCell ref="H115:J115"/>
    <mergeCell ref="K115:M115"/>
    <mergeCell ref="H116:J116"/>
    <mergeCell ref="K116:M116"/>
    <mergeCell ref="H117:J117"/>
    <mergeCell ref="K117:M117"/>
    <mergeCell ref="H118:J118"/>
    <mergeCell ref="K118:M118"/>
    <mergeCell ref="V121:W121"/>
    <mergeCell ref="X121:Y121"/>
    <mergeCell ref="B121:G121"/>
    <mergeCell ref="N121:O121"/>
    <mergeCell ref="P121:Q121"/>
    <mergeCell ref="R121:U121"/>
    <mergeCell ref="V119:W119"/>
    <mergeCell ref="X119:Y119"/>
    <mergeCell ref="B120:G120"/>
    <mergeCell ref="N120:O120"/>
    <mergeCell ref="P120:Q120"/>
    <mergeCell ref="R120:U120"/>
    <mergeCell ref="V120:W120"/>
    <mergeCell ref="X120:Y120"/>
    <mergeCell ref="B119:G119"/>
    <mergeCell ref="N119:O119"/>
    <mergeCell ref="P119:Q119"/>
    <mergeCell ref="R119:U119"/>
    <mergeCell ref="H119:J119"/>
    <mergeCell ref="K119:M119"/>
    <mergeCell ref="H120:J120"/>
    <mergeCell ref="K120:M120"/>
    <mergeCell ref="H121:J121"/>
    <mergeCell ref="K121:M121"/>
    <mergeCell ref="B470:G470"/>
    <mergeCell ref="V474:W474"/>
    <mergeCell ref="X474:Y474"/>
    <mergeCell ref="B475:G475"/>
    <mergeCell ref="H475:K475"/>
    <mergeCell ref="P475:Q475"/>
    <mergeCell ref="R475:U475"/>
    <mergeCell ref="V475:W475"/>
    <mergeCell ref="X475:Y475"/>
    <mergeCell ref="B474:G474"/>
    <mergeCell ref="H474:K474"/>
    <mergeCell ref="L474:M474"/>
    <mergeCell ref="N474:O474"/>
    <mergeCell ref="P474:Q474"/>
    <mergeCell ref="R474:U474"/>
    <mergeCell ref="V472:W472"/>
    <mergeCell ref="X472:Y472"/>
    <mergeCell ref="B473:G473"/>
    <mergeCell ref="H473:K473"/>
    <mergeCell ref="P473:Q473"/>
    <mergeCell ref="R473:U473"/>
    <mergeCell ref="V473:W473"/>
    <mergeCell ref="X473:Y473"/>
    <mergeCell ref="B472:G472"/>
    <mergeCell ref="H472:K472"/>
    <mergeCell ref="P472:Q472"/>
    <mergeCell ref="R472:U472"/>
    <mergeCell ref="B471:G471"/>
    <mergeCell ref="H471:K471"/>
    <mergeCell ref="P471:Q471"/>
    <mergeCell ref="R471:U471"/>
    <mergeCell ref="V471:W471"/>
    <mergeCell ref="X471:Y471"/>
    <mergeCell ref="L475:M475"/>
    <mergeCell ref="B452:G452"/>
    <mergeCell ref="H452:K452"/>
    <mergeCell ref="L452:M452"/>
    <mergeCell ref="N452:O452"/>
    <mergeCell ref="L133:M133"/>
    <mergeCell ref="N133:O133"/>
    <mergeCell ref="V479:W479"/>
    <mergeCell ref="X479:Y479"/>
    <mergeCell ref="B480:G480"/>
    <mergeCell ref="L480:M480"/>
    <mergeCell ref="N480:O480"/>
    <mergeCell ref="P480:Q480"/>
    <mergeCell ref="R480:U480"/>
    <mergeCell ref="V480:W480"/>
    <mergeCell ref="X480:Y480"/>
    <mergeCell ref="B479:G479"/>
    <mergeCell ref="H479:K479"/>
    <mergeCell ref="L479:M479"/>
    <mergeCell ref="N479:O479"/>
    <mergeCell ref="P479:Q479"/>
    <mergeCell ref="R479:U479"/>
    <mergeCell ref="B478:G478"/>
    <mergeCell ref="H478:K478"/>
    <mergeCell ref="P478:Q478"/>
    <mergeCell ref="R478:U478"/>
    <mergeCell ref="V478:W478"/>
    <mergeCell ref="X478:Y478"/>
    <mergeCell ref="V476:W476"/>
    <mergeCell ref="X476:Y476"/>
    <mergeCell ref="B477:G477"/>
    <mergeCell ref="H477:K477"/>
    <mergeCell ref="P477:Q477"/>
    <mergeCell ref="R477:U477"/>
    <mergeCell ref="V477:W477"/>
    <mergeCell ref="X477:Y477"/>
    <mergeCell ref="B476:G476"/>
    <mergeCell ref="H476:K476"/>
    <mergeCell ref="P476:Q476"/>
    <mergeCell ref="R476:U476"/>
    <mergeCell ref="L477:M477"/>
    <mergeCell ref="N477:O477"/>
    <mergeCell ref="L476:M476"/>
    <mergeCell ref="N476:O476"/>
    <mergeCell ref="L478:M478"/>
    <mergeCell ref="N478:O478"/>
    <mergeCell ref="H480:K480"/>
    <mergeCell ref="V485:W485"/>
    <mergeCell ref="X485:Y485"/>
    <mergeCell ref="B486:G486"/>
    <mergeCell ref="H486:K486"/>
    <mergeCell ref="L486:M486"/>
    <mergeCell ref="N486:O486"/>
    <mergeCell ref="P486:Q486"/>
    <mergeCell ref="R486:U486"/>
    <mergeCell ref="V486:W486"/>
    <mergeCell ref="X486:Y486"/>
    <mergeCell ref="B485:G485"/>
    <mergeCell ref="H485:K485"/>
    <mergeCell ref="P485:Q485"/>
    <mergeCell ref="R485:U485"/>
    <mergeCell ref="V483:W483"/>
    <mergeCell ref="X483:Y483"/>
    <mergeCell ref="B484:G484"/>
    <mergeCell ref="H484:K484"/>
    <mergeCell ref="L484:M484"/>
    <mergeCell ref="N484:O484"/>
    <mergeCell ref="P484:Q484"/>
    <mergeCell ref="R484:U484"/>
    <mergeCell ref="V484:W484"/>
    <mergeCell ref="X484:Y484"/>
    <mergeCell ref="B483:G483"/>
    <mergeCell ref="H483:K483"/>
    <mergeCell ref="P483:Q483"/>
    <mergeCell ref="R483:U483"/>
    <mergeCell ref="V481:W481"/>
    <mergeCell ref="X481:Y481"/>
    <mergeCell ref="B482:G482"/>
    <mergeCell ref="H482:K482"/>
    <mergeCell ref="P482:Q482"/>
    <mergeCell ref="R482:U482"/>
    <mergeCell ref="V482:W482"/>
    <mergeCell ref="X482:Y482"/>
    <mergeCell ref="B481:G481"/>
    <mergeCell ref="H481:K481"/>
    <mergeCell ref="L481:M481"/>
    <mergeCell ref="N481:O481"/>
    <mergeCell ref="P481:Q481"/>
    <mergeCell ref="R481:U481"/>
    <mergeCell ref="L482:M482"/>
    <mergeCell ref="N482:O482"/>
    <mergeCell ref="L485:M485"/>
    <mergeCell ref="N485:O485"/>
    <mergeCell ref="L483:M483"/>
    <mergeCell ref="N483:O483"/>
    <mergeCell ref="V491:W491"/>
    <mergeCell ref="X491:Y491"/>
    <mergeCell ref="B492:G492"/>
    <mergeCell ref="H492:K492"/>
    <mergeCell ref="P492:Q492"/>
    <mergeCell ref="R492:U492"/>
    <mergeCell ref="V492:W492"/>
    <mergeCell ref="X492:Y492"/>
    <mergeCell ref="B491:G491"/>
    <mergeCell ref="H491:K491"/>
    <mergeCell ref="L491:M491"/>
    <mergeCell ref="N491:O491"/>
    <mergeCell ref="P491:Q491"/>
    <mergeCell ref="R491:U491"/>
    <mergeCell ref="V489:W489"/>
    <mergeCell ref="X489:Y489"/>
    <mergeCell ref="B490:G490"/>
    <mergeCell ref="H490:K490"/>
    <mergeCell ref="P490:Q490"/>
    <mergeCell ref="R490:U490"/>
    <mergeCell ref="V490:W490"/>
    <mergeCell ref="X490:Y490"/>
    <mergeCell ref="B489:G489"/>
    <mergeCell ref="H489:K489"/>
    <mergeCell ref="P489:Q489"/>
    <mergeCell ref="R489:U489"/>
    <mergeCell ref="V487:W487"/>
    <mergeCell ref="X487:Y487"/>
    <mergeCell ref="B488:G488"/>
    <mergeCell ref="H488:K488"/>
    <mergeCell ref="L488:M488"/>
    <mergeCell ref="N488:O488"/>
    <mergeCell ref="P488:Q488"/>
    <mergeCell ref="R488:U488"/>
    <mergeCell ref="V488:W488"/>
    <mergeCell ref="X488:Y488"/>
    <mergeCell ref="B487:G487"/>
    <mergeCell ref="H487:K487"/>
    <mergeCell ref="P487:Q487"/>
    <mergeCell ref="R487:U487"/>
    <mergeCell ref="L487:M487"/>
    <mergeCell ref="N487:O487"/>
    <mergeCell ref="L490:M490"/>
    <mergeCell ref="N490:O490"/>
    <mergeCell ref="L489:M489"/>
    <mergeCell ref="N489:O489"/>
    <mergeCell ref="L492:M492"/>
    <mergeCell ref="N492:O492"/>
    <mergeCell ref="V497:W497"/>
    <mergeCell ref="X497:Y497"/>
    <mergeCell ref="B498:G498"/>
    <mergeCell ref="H498:K498"/>
    <mergeCell ref="L498:M498"/>
    <mergeCell ref="N498:O498"/>
    <mergeCell ref="P498:Q498"/>
    <mergeCell ref="R498:U498"/>
    <mergeCell ref="V498:W498"/>
    <mergeCell ref="X498:Y498"/>
    <mergeCell ref="B497:G497"/>
    <mergeCell ref="H497:K497"/>
    <mergeCell ref="L497:M497"/>
    <mergeCell ref="N497:O497"/>
    <mergeCell ref="P497:Q497"/>
    <mergeCell ref="R497:U497"/>
    <mergeCell ref="V495:W495"/>
    <mergeCell ref="X495:Y495"/>
    <mergeCell ref="B496:G496"/>
    <mergeCell ref="H496:K496"/>
    <mergeCell ref="L496:M496"/>
    <mergeCell ref="N496:O496"/>
    <mergeCell ref="P496:Q496"/>
    <mergeCell ref="R496:U496"/>
    <mergeCell ref="V496:W496"/>
    <mergeCell ref="X496:Y496"/>
    <mergeCell ref="B495:G495"/>
    <mergeCell ref="H495:K495"/>
    <mergeCell ref="P495:Q495"/>
    <mergeCell ref="R495:U495"/>
    <mergeCell ref="V493:W493"/>
    <mergeCell ref="X493:Y493"/>
    <mergeCell ref="B494:G494"/>
    <mergeCell ref="H494:K494"/>
    <mergeCell ref="L494:M494"/>
    <mergeCell ref="N494:O494"/>
    <mergeCell ref="P494:Q494"/>
    <mergeCell ref="R494:U494"/>
    <mergeCell ref="V494:W494"/>
    <mergeCell ref="X494:Y494"/>
    <mergeCell ref="B493:G493"/>
    <mergeCell ref="H493:K493"/>
    <mergeCell ref="L493:M493"/>
    <mergeCell ref="N493:O493"/>
    <mergeCell ref="P493:Q493"/>
    <mergeCell ref="R493:U493"/>
    <mergeCell ref="L495:M495"/>
    <mergeCell ref="N495:O495"/>
    <mergeCell ref="V503:W503"/>
    <mergeCell ref="X503:Y503"/>
    <mergeCell ref="B504:G504"/>
    <mergeCell ref="H504:K504"/>
    <mergeCell ref="L504:M504"/>
    <mergeCell ref="N504:O504"/>
    <mergeCell ref="P504:Q504"/>
    <mergeCell ref="R504:U504"/>
    <mergeCell ref="V504:W504"/>
    <mergeCell ref="X504:Y504"/>
    <mergeCell ref="B503:G503"/>
    <mergeCell ref="H503:K503"/>
    <mergeCell ref="L503:M503"/>
    <mergeCell ref="N503:O503"/>
    <mergeCell ref="P503:Q503"/>
    <mergeCell ref="R503:U503"/>
    <mergeCell ref="V501:W501"/>
    <mergeCell ref="X501:Y501"/>
    <mergeCell ref="B502:G502"/>
    <mergeCell ref="H502:K502"/>
    <mergeCell ref="L502:M502"/>
    <mergeCell ref="N502:O502"/>
    <mergeCell ref="P502:Q502"/>
    <mergeCell ref="R502:U502"/>
    <mergeCell ref="V502:W502"/>
    <mergeCell ref="X502:Y502"/>
    <mergeCell ref="B501:G501"/>
    <mergeCell ref="P501:Q501"/>
    <mergeCell ref="R501:U501"/>
    <mergeCell ref="V499:W499"/>
    <mergeCell ref="X499:Y499"/>
    <mergeCell ref="B500:G500"/>
    <mergeCell ref="H500:K500"/>
    <mergeCell ref="L500:M500"/>
    <mergeCell ref="N500:O500"/>
    <mergeCell ref="P500:Q500"/>
    <mergeCell ref="R500:U500"/>
    <mergeCell ref="V500:W500"/>
    <mergeCell ref="X500:Y500"/>
    <mergeCell ref="B499:G499"/>
    <mergeCell ref="H499:K499"/>
    <mergeCell ref="L499:M499"/>
    <mergeCell ref="N499:O499"/>
    <mergeCell ref="P499:Q499"/>
    <mergeCell ref="R499:U499"/>
    <mergeCell ref="H501:K501"/>
    <mergeCell ref="L501:M501"/>
    <mergeCell ref="N501:O501"/>
    <mergeCell ref="V509:W509"/>
    <mergeCell ref="X509:Y509"/>
    <mergeCell ref="B510:G510"/>
    <mergeCell ref="H510:K510"/>
    <mergeCell ref="P510:Q510"/>
    <mergeCell ref="R510:U510"/>
    <mergeCell ref="V510:W510"/>
    <mergeCell ref="X510:Y510"/>
    <mergeCell ref="B509:G509"/>
    <mergeCell ref="H509:K509"/>
    <mergeCell ref="P509:Q509"/>
    <mergeCell ref="R509:U509"/>
    <mergeCell ref="V507:W507"/>
    <mergeCell ref="X507:Y507"/>
    <mergeCell ref="B508:G508"/>
    <mergeCell ref="H508:K508"/>
    <mergeCell ref="P508:Q508"/>
    <mergeCell ref="R508:U508"/>
    <mergeCell ref="V508:W508"/>
    <mergeCell ref="X508:Y508"/>
    <mergeCell ref="B507:G507"/>
    <mergeCell ref="H507:K507"/>
    <mergeCell ref="P507:Q507"/>
    <mergeCell ref="R507:U507"/>
    <mergeCell ref="V505:W505"/>
    <mergeCell ref="X505:Y505"/>
    <mergeCell ref="B506:G506"/>
    <mergeCell ref="H506:K506"/>
    <mergeCell ref="P506:Q506"/>
    <mergeCell ref="R506:U506"/>
    <mergeCell ref="V506:W506"/>
    <mergeCell ref="X506:Y506"/>
    <mergeCell ref="B505:G505"/>
    <mergeCell ref="H505:K505"/>
    <mergeCell ref="P505:Q505"/>
    <mergeCell ref="R505:U505"/>
    <mergeCell ref="L506:M506"/>
    <mergeCell ref="N506:O506"/>
    <mergeCell ref="L508:M508"/>
    <mergeCell ref="N508:O508"/>
    <mergeCell ref="L505:M505"/>
    <mergeCell ref="N505:O505"/>
    <mergeCell ref="L507:M507"/>
    <mergeCell ref="N507:O507"/>
    <mergeCell ref="L509:M509"/>
    <mergeCell ref="N509:O509"/>
    <mergeCell ref="V515:W515"/>
    <mergeCell ref="X515:Y515"/>
    <mergeCell ref="B516:G516"/>
    <mergeCell ref="H516:K516"/>
    <mergeCell ref="L516:M516"/>
    <mergeCell ref="N516:O516"/>
    <mergeCell ref="P516:Q516"/>
    <mergeCell ref="R516:U516"/>
    <mergeCell ref="V516:W516"/>
    <mergeCell ref="X516:Y516"/>
    <mergeCell ref="B515:G515"/>
    <mergeCell ref="H515:K515"/>
    <mergeCell ref="L515:M515"/>
    <mergeCell ref="N515:O515"/>
    <mergeCell ref="P515:Q515"/>
    <mergeCell ref="R515:U515"/>
    <mergeCell ref="V513:W513"/>
    <mergeCell ref="X513:Y513"/>
    <mergeCell ref="B514:G514"/>
    <mergeCell ref="H514:K514"/>
    <mergeCell ref="L514:M514"/>
    <mergeCell ref="N514:O514"/>
    <mergeCell ref="P514:Q514"/>
    <mergeCell ref="R514:U514"/>
    <mergeCell ref="V514:W514"/>
    <mergeCell ref="X514:Y514"/>
    <mergeCell ref="B513:G513"/>
    <mergeCell ref="H513:K513"/>
    <mergeCell ref="L513:M513"/>
    <mergeCell ref="N513:O513"/>
    <mergeCell ref="P513:Q513"/>
    <mergeCell ref="R513:U513"/>
    <mergeCell ref="V511:W511"/>
    <mergeCell ref="X511:Y511"/>
    <mergeCell ref="B512:G512"/>
    <mergeCell ref="H512:K512"/>
    <mergeCell ref="P512:Q512"/>
    <mergeCell ref="R512:U512"/>
    <mergeCell ref="V512:W512"/>
    <mergeCell ref="X512:Y512"/>
    <mergeCell ref="B511:G511"/>
    <mergeCell ref="H511:K511"/>
    <mergeCell ref="P511:Q511"/>
    <mergeCell ref="R511:U511"/>
    <mergeCell ref="L511:M511"/>
    <mergeCell ref="N511:O511"/>
    <mergeCell ref="V521:W521"/>
    <mergeCell ref="X521:Y521"/>
    <mergeCell ref="B522:G522"/>
    <mergeCell ref="H522:K522"/>
    <mergeCell ref="P522:Q522"/>
    <mergeCell ref="R522:U522"/>
    <mergeCell ref="V522:W522"/>
    <mergeCell ref="X522:Y522"/>
    <mergeCell ref="B521:G521"/>
    <mergeCell ref="H521:K521"/>
    <mergeCell ref="P521:Q521"/>
    <mergeCell ref="R521:U521"/>
    <mergeCell ref="V519:W519"/>
    <mergeCell ref="X519:Y519"/>
    <mergeCell ref="B520:G520"/>
    <mergeCell ref="H520:K520"/>
    <mergeCell ref="P520:Q520"/>
    <mergeCell ref="R520:U520"/>
    <mergeCell ref="V520:W520"/>
    <mergeCell ref="X520:Y520"/>
    <mergeCell ref="B519:G519"/>
    <mergeCell ref="H519:K519"/>
    <mergeCell ref="P519:Q519"/>
    <mergeCell ref="R519:U519"/>
    <mergeCell ref="V517:W517"/>
    <mergeCell ref="X517:Y517"/>
    <mergeCell ref="B518:G518"/>
    <mergeCell ref="H518:K518"/>
    <mergeCell ref="P518:Q518"/>
    <mergeCell ref="R518:U518"/>
    <mergeCell ref="V518:W518"/>
    <mergeCell ref="X518:Y518"/>
    <mergeCell ref="B517:G517"/>
    <mergeCell ref="H517:K517"/>
    <mergeCell ref="P517:Q517"/>
    <mergeCell ref="R517:U517"/>
    <mergeCell ref="L519:M519"/>
    <mergeCell ref="N519:O519"/>
    <mergeCell ref="L522:M522"/>
    <mergeCell ref="N522:O522"/>
    <mergeCell ref="L518:M518"/>
    <mergeCell ref="N518:O518"/>
    <mergeCell ref="L520:M520"/>
    <mergeCell ref="N520:O520"/>
    <mergeCell ref="L517:M517"/>
    <mergeCell ref="N517:O517"/>
    <mergeCell ref="L521:M521"/>
    <mergeCell ref="N521:O521"/>
    <mergeCell ref="V527:W527"/>
    <mergeCell ref="X527:Y527"/>
    <mergeCell ref="B528:G528"/>
    <mergeCell ref="H528:K528"/>
    <mergeCell ref="P528:Q528"/>
    <mergeCell ref="R528:U528"/>
    <mergeCell ref="V528:W528"/>
    <mergeCell ref="X528:Y528"/>
    <mergeCell ref="B527:G527"/>
    <mergeCell ref="L527:M527"/>
    <mergeCell ref="N527:O527"/>
    <mergeCell ref="P527:Q527"/>
    <mergeCell ref="R527:U527"/>
    <mergeCell ref="V525:W525"/>
    <mergeCell ref="X525:Y525"/>
    <mergeCell ref="B526:G526"/>
    <mergeCell ref="H526:K526"/>
    <mergeCell ref="P526:Q526"/>
    <mergeCell ref="R526:U526"/>
    <mergeCell ref="V526:W526"/>
    <mergeCell ref="X526:Y526"/>
    <mergeCell ref="B525:G525"/>
    <mergeCell ref="H525:K525"/>
    <mergeCell ref="L525:M525"/>
    <mergeCell ref="N525:O525"/>
    <mergeCell ref="P525:Q525"/>
    <mergeCell ref="R525:U525"/>
    <mergeCell ref="V523:W523"/>
    <mergeCell ref="X523:Y523"/>
    <mergeCell ref="B524:G524"/>
    <mergeCell ref="H524:K524"/>
    <mergeCell ref="P524:Q524"/>
    <mergeCell ref="R524:U524"/>
    <mergeCell ref="V524:W524"/>
    <mergeCell ref="X524:Y524"/>
    <mergeCell ref="B523:G523"/>
    <mergeCell ref="H523:K523"/>
    <mergeCell ref="P523:Q523"/>
    <mergeCell ref="R523:U523"/>
    <mergeCell ref="L526:M526"/>
    <mergeCell ref="N526:O526"/>
    <mergeCell ref="H527:K527"/>
    <mergeCell ref="L524:M524"/>
    <mergeCell ref="N524:O524"/>
    <mergeCell ref="L528:M528"/>
    <mergeCell ref="N528:O528"/>
    <mergeCell ref="V533:W533"/>
    <mergeCell ref="X533:Y533"/>
    <mergeCell ref="B534:G534"/>
    <mergeCell ref="H534:K534"/>
    <mergeCell ref="P534:Q534"/>
    <mergeCell ref="R534:U534"/>
    <mergeCell ref="V534:W534"/>
    <mergeCell ref="X534:Y534"/>
    <mergeCell ref="B533:G533"/>
    <mergeCell ref="H533:K533"/>
    <mergeCell ref="P533:Q533"/>
    <mergeCell ref="R533:U533"/>
    <mergeCell ref="V531:W531"/>
    <mergeCell ref="X531:Y531"/>
    <mergeCell ref="B532:G532"/>
    <mergeCell ref="H532:K532"/>
    <mergeCell ref="L532:M532"/>
    <mergeCell ref="N532:O532"/>
    <mergeCell ref="P532:Q532"/>
    <mergeCell ref="R532:U532"/>
    <mergeCell ref="V532:W532"/>
    <mergeCell ref="X532:Y532"/>
    <mergeCell ref="B531:G531"/>
    <mergeCell ref="H531:K531"/>
    <mergeCell ref="P531:Q531"/>
    <mergeCell ref="R531:U531"/>
    <mergeCell ref="V529:W529"/>
    <mergeCell ref="X529:Y529"/>
    <mergeCell ref="B530:G530"/>
    <mergeCell ref="H530:K530"/>
    <mergeCell ref="L530:M530"/>
    <mergeCell ref="N530:O530"/>
    <mergeCell ref="P530:Q530"/>
    <mergeCell ref="R530:U530"/>
    <mergeCell ref="V530:W530"/>
    <mergeCell ref="X530:Y530"/>
    <mergeCell ref="B529:G529"/>
    <mergeCell ref="H529:K529"/>
    <mergeCell ref="P529:Q529"/>
    <mergeCell ref="R529:U529"/>
    <mergeCell ref="L533:M533"/>
    <mergeCell ref="N533:O533"/>
    <mergeCell ref="L529:M529"/>
    <mergeCell ref="N529:O529"/>
    <mergeCell ref="V539:W539"/>
    <mergeCell ref="X539:Y539"/>
    <mergeCell ref="B540:G540"/>
    <mergeCell ref="H540:K540"/>
    <mergeCell ref="L540:M540"/>
    <mergeCell ref="N540:O540"/>
    <mergeCell ref="P540:Q540"/>
    <mergeCell ref="R540:U540"/>
    <mergeCell ref="V540:W540"/>
    <mergeCell ref="X540:Y540"/>
    <mergeCell ref="B539:G539"/>
    <mergeCell ref="H539:K539"/>
    <mergeCell ref="L539:M539"/>
    <mergeCell ref="N539:O539"/>
    <mergeCell ref="P539:Q539"/>
    <mergeCell ref="R539:U539"/>
    <mergeCell ref="V537:W537"/>
    <mergeCell ref="X537:Y537"/>
    <mergeCell ref="B538:G538"/>
    <mergeCell ref="H538:K538"/>
    <mergeCell ref="L538:M538"/>
    <mergeCell ref="N538:O538"/>
    <mergeCell ref="P538:Q538"/>
    <mergeCell ref="R538:U538"/>
    <mergeCell ref="V538:W538"/>
    <mergeCell ref="X538:Y538"/>
    <mergeCell ref="B537:G537"/>
    <mergeCell ref="H537:K537"/>
    <mergeCell ref="P537:Q537"/>
    <mergeCell ref="R537:U537"/>
    <mergeCell ref="V535:W535"/>
    <mergeCell ref="X535:Y535"/>
    <mergeCell ref="B536:G536"/>
    <mergeCell ref="P536:Q536"/>
    <mergeCell ref="R536:U536"/>
    <mergeCell ref="V536:W536"/>
    <mergeCell ref="X536:Y536"/>
    <mergeCell ref="B535:G535"/>
    <mergeCell ref="H535:K535"/>
    <mergeCell ref="L535:M535"/>
    <mergeCell ref="N535:O535"/>
    <mergeCell ref="P535:Q535"/>
    <mergeCell ref="R535:U535"/>
    <mergeCell ref="L537:M537"/>
    <mergeCell ref="N537:O537"/>
    <mergeCell ref="H536:K536"/>
    <mergeCell ref="V545:W545"/>
    <mergeCell ref="X545:Y545"/>
    <mergeCell ref="B546:G546"/>
    <mergeCell ref="H546:K546"/>
    <mergeCell ref="P546:Q546"/>
    <mergeCell ref="R546:U546"/>
    <mergeCell ref="V546:W546"/>
    <mergeCell ref="X546:Y546"/>
    <mergeCell ref="B545:G545"/>
    <mergeCell ref="L545:M545"/>
    <mergeCell ref="N545:O545"/>
    <mergeCell ref="P545:Q545"/>
    <mergeCell ref="R545:U545"/>
    <mergeCell ref="V543:W543"/>
    <mergeCell ref="X543:Y543"/>
    <mergeCell ref="B544:G544"/>
    <mergeCell ref="H544:K544"/>
    <mergeCell ref="P544:Q544"/>
    <mergeCell ref="R544:U544"/>
    <mergeCell ref="V544:W544"/>
    <mergeCell ref="X544:Y544"/>
    <mergeCell ref="B543:G543"/>
    <mergeCell ref="H543:K543"/>
    <mergeCell ref="P543:Q543"/>
    <mergeCell ref="R543:U543"/>
    <mergeCell ref="V541:W541"/>
    <mergeCell ref="X541:Y541"/>
    <mergeCell ref="B542:G542"/>
    <mergeCell ref="H542:K542"/>
    <mergeCell ref="L542:M542"/>
    <mergeCell ref="N542:O542"/>
    <mergeCell ref="P542:Q542"/>
    <mergeCell ref="R542:U542"/>
    <mergeCell ref="V542:W542"/>
    <mergeCell ref="X542:Y542"/>
    <mergeCell ref="B541:G541"/>
    <mergeCell ref="H541:K541"/>
    <mergeCell ref="L541:M541"/>
    <mergeCell ref="N541:O541"/>
    <mergeCell ref="P541:Q541"/>
    <mergeCell ref="R541:U541"/>
    <mergeCell ref="L546:M546"/>
    <mergeCell ref="N546:O546"/>
    <mergeCell ref="V551:W551"/>
    <mergeCell ref="X551:Y551"/>
    <mergeCell ref="B552:G552"/>
    <mergeCell ref="H552:K552"/>
    <mergeCell ref="L552:M552"/>
    <mergeCell ref="N552:O552"/>
    <mergeCell ref="P552:Q552"/>
    <mergeCell ref="R552:U552"/>
    <mergeCell ref="V552:W552"/>
    <mergeCell ref="X552:Y552"/>
    <mergeCell ref="B551:G551"/>
    <mergeCell ref="H551:K551"/>
    <mergeCell ref="P551:Q551"/>
    <mergeCell ref="R551:U551"/>
    <mergeCell ref="V549:W549"/>
    <mergeCell ref="X549:Y549"/>
    <mergeCell ref="B550:G550"/>
    <mergeCell ref="H550:K550"/>
    <mergeCell ref="L550:M550"/>
    <mergeCell ref="N550:O550"/>
    <mergeCell ref="P550:Q550"/>
    <mergeCell ref="R550:U550"/>
    <mergeCell ref="V550:W550"/>
    <mergeCell ref="X550:Y550"/>
    <mergeCell ref="B549:G549"/>
    <mergeCell ref="H549:K549"/>
    <mergeCell ref="L549:M549"/>
    <mergeCell ref="N549:O549"/>
    <mergeCell ref="P549:Q549"/>
    <mergeCell ref="R549:U549"/>
    <mergeCell ref="V547:W547"/>
    <mergeCell ref="X547:Y547"/>
    <mergeCell ref="B548:G548"/>
    <mergeCell ref="H548:K548"/>
    <mergeCell ref="L548:M548"/>
    <mergeCell ref="N548:O548"/>
    <mergeCell ref="P548:Q548"/>
    <mergeCell ref="R548:U548"/>
    <mergeCell ref="V548:W548"/>
    <mergeCell ref="X548:Y548"/>
    <mergeCell ref="B547:G547"/>
    <mergeCell ref="H547:K547"/>
    <mergeCell ref="L547:M547"/>
    <mergeCell ref="N547:O547"/>
    <mergeCell ref="P547:Q547"/>
    <mergeCell ref="R547:U547"/>
    <mergeCell ref="L551:M551"/>
    <mergeCell ref="N551:O551"/>
    <mergeCell ref="V557:W557"/>
    <mergeCell ref="X557:Y557"/>
    <mergeCell ref="B558:G558"/>
    <mergeCell ref="H558:K558"/>
    <mergeCell ref="L558:M558"/>
    <mergeCell ref="N558:O558"/>
    <mergeCell ref="P558:Q558"/>
    <mergeCell ref="R558:U558"/>
    <mergeCell ref="V558:W558"/>
    <mergeCell ref="X558:Y558"/>
    <mergeCell ref="B557:G557"/>
    <mergeCell ref="H557:K557"/>
    <mergeCell ref="L557:M557"/>
    <mergeCell ref="N557:O557"/>
    <mergeCell ref="P557:Q557"/>
    <mergeCell ref="R557:U557"/>
    <mergeCell ref="V555:W555"/>
    <mergeCell ref="X555:Y555"/>
    <mergeCell ref="B556:G556"/>
    <mergeCell ref="H556:K556"/>
    <mergeCell ref="P556:Q556"/>
    <mergeCell ref="R556:U556"/>
    <mergeCell ref="V556:W556"/>
    <mergeCell ref="X556:Y556"/>
    <mergeCell ref="B555:G555"/>
    <mergeCell ref="H555:K555"/>
    <mergeCell ref="L555:M555"/>
    <mergeCell ref="N555:O555"/>
    <mergeCell ref="P555:Q555"/>
    <mergeCell ref="R555:U555"/>
    <mergeCell ref="V553:W553"/>
    <mergeCell ref="X553:Y553"/>
    <mergeCell ref="B554:G554"/>
    <mergeCell ref="H554:K554"/>
    <mergeCell ref="L554:M554"/>
    <mergeCell ref="N554:O554"/>
    <mergeCell ref="P554:Q554"/>
    <mergeCell ref="R554:U554"/>
    <mergeCell ref="V554:W554"/>
    <mergeCell ref="X554:Y554"/>
    <mergeCell ref="B553:G553"/>
    <mergeCell ref="H553:K553"/>
    <mergeCell ref="L553:M553"/>
    <mergeCell ref="N553:O553"/>
    <mergeCell ref="P553:Q553"/>
    <mergeCell ref="R553:U553"/>
    <mergeCell ref="L556:M556"/>
    <mergeCell ref="N556:O556"/>
    <mergeCell ref="V563:W563"/>
    <mergeCell ref="X563:Y563"/>
    <mergeCell ref="B564:G564"/>
    <mergeCell ref="H564:K564"/>
    <mergeCell ref="L564:M564"/>
    <mergeCell ref="N564:O564"/>
    <mergeCell ref="P564:Q564"/>
    <mergeCell ref="R564:U564"/>
    <mergeCell ref="V564:W564"/>
    <mergeCell ref="X564:Y564"/>
    <mergeCell ref="B563:G563"/>
    <mergeCell ref="H563:K563"/>
    <mergeCell ref="L563:M563"/>
    <mergeCell ref="N563:O563"/>
    <mergeCell ref="P563:Q563"/>
    <mergeCell ref="R563:U563"/>
    <mergeCell ref="V561:W561"/>
    <mergeCell ref="X561:Y561"/>
    <mergeCell ref="B562:G562"/>
    <mergeCell ref="H562:K562"/>
    <mergeCell ref="L562:M562"/>
    <mergeCell ref="N562:O562"/>
    <mergeCell ref="P562:Q562"/>
    <mergeCell ref="R562:U562"/>
    <mergeCell ref="V562:W562"/>
    <mergeCell ref="X562:Y562"/>
    <mergeCell ref="B561:G561"/>
    <mergeCell ref="H561:K561"/>
    <mergeCell ref="L561:M561"/>
    <mergeCell ref="N561:O561"/>
    <mergeCell ref="P561:Q561"/>
    <mergeCell ref="R561:U561"/>
    <mergeCell ref="V559:W559"/>
    <mergeCell ref="X559:Y559"/>
    <mergeCell ref="B560:G560"/>
    <mergeCell ref="H560:K560"/>
    <mergeCell ref="P560:Q560"/>
    <mergeCell ref="R560:U560"/>
    <mergeCell ref="V560:W560"/>
    <mergeCell ref="X560:Y560"/>
    <mergeCell ref="B559:G559"/>
    <mergeCell ref="H559:K559"/>
    <mergeCell ref="P559:Q559"/>
    <mergeCell ref="R559:U559"/>
    <mergeCell ref="L559:M559"/>
    <mergeCell ref="N559:O559"/>
    <mergeCell ref="L560:M560"/>
    <mergeCell ref="N560:O560"/>
    <mergeCell ref="V569:W569"/>
    <mergeCell ref="X569:Y569"/>
    <mergeCell ref="B570:G570"/>
    <mergeCell ref="H570:K570"/>
    <mergeCell ref="P570:Q570"/>
    <mergeCell ref="R570:U570"/>
    <mergeCell ref="V570:W570"/>
    <mergeCell ref="X570:Y570"/>
    <mergeCell ref="B569:G569"/>
    <mergeCell ref="H569:K569"/>
    <mergeCell ref="L569:M569"/>
    <mergeCell ref="N569:O569"/>
    <mergeCell ref="P569:Q569"/>
    <mergeCell ref="R569:U569"/>
    <mergeCell ref="V567:W567"/>
    <mergeCell ref="X567:Y567"/>
    <mergeCell ref="B568:G568"/>
    <mergeCell ref="H568:K568"/>
    <mergeCell ref="L568:M568"/>
    <mergeCell ref="N568:O568"/>
    <mergeCell ref="P568:Q568"/>
    <mergeCell ref="R568:U568"/>
    <mergeCell ref="V568:W568"/>
    <mergeCell ref="X568:Y568"/>
    <mergeCell ref="B567:G567"/>
    <mergeCell ref="H567:K567"/>
    <mergeCell ref="L567:M567"/>
    <mergeCell ref="N567:O567"/>
    <mergeCell ref="P567:Q567"/>
    <mergeCell ref="R567:U567"/>
    <mergeCell ref="V565:W565"/>
    <mergeCell ref="X565:Y565"/>
    <mergeCell ref="B566:G566"/>
    <mergeCell ref="H566:K566"/>
    <mergeCell ref="L566:M566"/>
    <mergeCell ref="N566:O566"/>
    <mergeCell ref="P566:Q566"/>
    <mergeCell ref="R566:U566"/>
    <mergeCell ref="V566:W566"/>
    <mergeCell ref="X566:Y566"/>
    <mergeCell ref="B565:G565"/>
    <mergeCell ref="H565:K565"/>
    <mergeCell ref="L565:M565"/>
    <mergeCell ref="N565:O565"/>
    <mergeCell ref="P565:Q565"/>
    <mergeCell ref="R565:U565"/>
    <mergeCell ref="L570:M570"/>
    <mergeCell ref="N570:O570"/>
    <mergeCell ref="B575:G575"/>
    <mergeCell ref="H575:K575"/>
    <mergeCell ref="P575:Q575"/>
    <mergeCell ref="R575:U575"/>
    <mergeCell ref="V575:W575"/>
    <mergeCell ref="X575:Y575"/>
    <mergeCell ref="B574:G574"/>
    <mergeCell ref="H574:K574"/>
    <mergeCell ref="P574:Q574"/>
    <mergeCell ref="R574:U574"/>
    <mergeCell ref="V574:W574"/>
    <mergeCell ref="X574:Y574"/>
    <mergeCell ref="V572:W572"/>
    <mergeCell ref="X572:Y572"/>
    <mergeCell ref="B573:G573"/>
    <mergeCell ref="H573:K573"/>
    <mergeCell ref="P573:Q573"/>
    <mergeCell ref="R573:U573"/>
    <mergeCell ref="V573:W573"/>
    <mergeCell ref="X573:Y573"/>
    <mergeCell ref="B572:G572"/>
    <mergeCell ref="H572:K572"/>
    <mergeCell ref="P572:Q572"/>
    <mergeCell ref="R572:U572"/>
    <mergeCell ref="B571:G571"/>
    <mergeCell ref="H571:K571"/>
    <mergeCell ref="P571:Q571"/>
    <mergeCell ref="R571:U571"/>
    <mergeCell ref="V571:W571"/>
    <mergeCell ref="X571:Y571"/>
    <mergeCell ref="L571:M571"/>
    <mergeCell ref="N571:O571"/>
    <mergeCell ref="L575:M575"/>
    <mergeCell ref="N575:O575"/>
    <mergeCell ref="L572:M572"/>
    <mergeCell ref="N572:O572"/>
    <mergeCell ref="L573:M573"/>
    <mergeCell ref="N573:O573"/>
    <mergeCell ref="V580:W580"/>
    <mergeCell ref="X580:Y580"/>
    <mergeCell ref="B581:G581"/>
    <mergeCell ref="H581:K581"/>
    <mergeCell ref="P581:Q581"/>
    <mergeCell ref="R581:U581"/>
    <mergeCell ref="V581:W581"/>
    <mergeCell ref="X581:Y581"/>
    <mergeCell ref="B580:G580"/>
    <mergeCell ref="H580:K580"/>
    <mergeCell ref="P580:Q580"/>
    <mergeCell ref="R580:U580"/>
    <mergeCell ref="V578:W578"/>
    <mergeCell ref="X578:Y578"/>
    <mergeCell ref="B579:G579"/>
    <mergeCell ref="H579:K579"/>
    <mergeCell ref="P579:Q579"/>
    <mergeCell ref="R579:U579"/>
    <mergeCell ref="V579:W579"/>
    <mergeCell ref="X579:Y579"/>
    <mergeCell ref="B578:G578"/>
    <mergeCell ref="H578:K578"/>
    <mergeCell ref="L578:M578"/>
    <mergeCell ref="N578:O578"/>
    <mergeCell ref="P578:Q578"/>
    <mergeCell ref="R578:U578"/>
    <mergeCell ref="V576:W576"/>
    <mergeCell ref="X576:Y576"/>
    <mergeCell ref="B577:G577"/>
    <mergeCell ref="H577:K577"/>
    <mergeCell ref="L577:M577"/>
    <mergeCell ref="N577:O577"/>
    <mergeCell ref="P577:Q577"/>
    <mergeCell ref="R577:U577"/>
    <mergeCell ref="V577:W577"/>
    <mergeCell ref="X577:Y577"/>
    <mergeCell ref="B576:G576"/>
    <mergeCell ref="H576:K576"/>
    <mergeCell ref="P576:Q576"/>
    <mergeCell ref="R576:U576"/>
    <mergeCell ref="L580:M580"/>
    <mergeCell ref="N580:O580"/>
    <mergeCell ref="L579:M579"/>
    <mergeCell ref="N579:O579"/>
    <mergeCell ref="L581:M581"/>
    <mergeCell ref="N581:O581"/>
    <mergeCell ref="V586:W586"/>
    <mergeCell ref="X586:Y586"/>
    <mergeCell ref="B587:G587"/>
    <mergeCell ref="H587:K587"/>
    <mergeCell ref="L587:M587"/>
    <mergeCell ref="N587:O587"/>
    <mergeCell ref="P587:Q587"/>
    <mergeCell ref="R587:U587"/>
    <mergeCell ref="V587:W587"/>
    <mergeCell ref="X587:Y587"/>
    <mergeCell ref="B586:G586"/>
    <mergeCell ref="H586:K586"/>
    <mergeCell ref="L586:M586"/>
    <mergeCell ref="N586:O586"/>
    <mergeCell ref="P586:Q586"/>
    <mergeCell ref="R586:U586"/>
    <mergeCell ref="V584:W584"/>
    <mergeCell ref="X584:Y584"/>
    <mergeCell ref="B585:G585"/>
    <mergeCell ref="H585:K585"/>
    <mergeCell ref="P585:Q585"/>
    <mergeCell ref="R585:U585"/>
    <mergeCell ref="V585:W585"/>
    <mergeCell ref="X585:Y585"/>
    <mergeCell ref="B584:G584"/>
    <mergeCell ref="H584:K584"/>
    <mergeCell ref="P584:Q584"/>
    <mergeCell ref="R584:U584"/>
    <mergeCell ref="V582:W582"/>
    <mergeCell ref="X582:Y582"/>
    <mergeCell ref="B583:G583"/>
    <mergeCell ref="H583:K583"/>
    <mergeCell ref="P583:Q583"/>
    <mergeCell ref="R583:U583"/>
    <mergeCell ref="V583:W583"/>
    <mergeCell ref="X583:Y583"/>
    <mergeCell ref="B582:G582"/>
    <mergeCell ref="H582:K582"/>
    <mergeCell ref="P582:Q582"/>
    <mergeCell ref="R582:U582"/>
    <mergeCell ref="L582:M582"/>
    <mergeCell ref="N582:O582"/>
    <mergeCell ref="L583:M583"/>
    <mergeCell ref="N583:O583"/>
    <mergeCell ref="L584:M584"/>
    <mergeCell ref="N584:O584"/>
    <mergeCell ref="L585:M585"/>
    <mergeCell ref="N585:O585"/>
    <mergeCell ref="V592:W592"/>
    <mergeCell ref="X592:Y592"/>
    <mergeCell ref="B593:G593"/>
    <mergeCell ref="H593:K593"/>
    <mergeCell ref="L593:M593"/>
    <mergeCell ref="N593:O593"/>
    <mergeCell ref="P593:Q593"/>
    <mergeCell ref="R593:U593"/>
    <mergeCell ref="V593:W593"/>
    <mergeCell ref="X593:Y593"/>
    <mergeCell ref="B592:G592"/>
    <mergeCell ref="H592:K592"/>
    <mergeCell ref="L592:M592"/>
    <mergeCell ref="N592:O592"/>
    <mergeCell ref="P592:Q592"/>
    <mergeCell ref="R592:U592"/>
    <mergeCell ref="V590:W590"/>
    <mergeCell ref="X590:Y590"/>
    <mergeCell ref="B591:G591"/>
    <mergeCell ref="H591:K591"/>
    <mergeCell ref="L591:M591"/>
    <mergeCell ref="N591:O591"/>
    <mergeCell ref="P591:Q591"/>
    <mergeCell ref="R591:U591"/>
    <mergeCell ref="V591:W591"/>
    <mergeCell ref="X591:Y591"/>
    <mergeCell ref="B590:G590"/>
    <mergeCell ref="H590:K590"/>
    <mergeCell ref="L590:M590"/>
    <mergeCell ref="N590:O590"/>
    <mergeCell ref="P590:Q590"/>
    <mergeCell ref="R590:U590"/>
    <mergeCell ref="V588:W588"/>
    <mergeCell ref="X588:Y588"/>
    <mergeCell ref="B589:G589"/>
    <mergeCell ref="H589:K589"/>
    <mergeCell ref="L589:M589"/>
    <mergeCell ref="N589:O589"/>
    <mergeCell ref="P589:Q589"/>
    <mergeCell ref="R589:U589"/>
    <mergeCell ref="V589:W589"/>
    <mergeCell ref="X589:Y589"/>
    <mergeCell ref="B588:G588"/>
    <mergeCell ref="H588:K588"/>
    <mergeCell ref="P588:Q588"/>
    <mergeCell ref="R588:U588"/>
    <mergeCell ref="L588:M588"/>
    <mergeCell ref="N588:O588"/>
    <mergeCell ref="V597:W597"/>
    <mergeCell ref="X597:Y597"/>
    <mergeCell ref="B598:G598"/>
    <mergeCell ref="H598:K598"/>
    <mergeCell ref="L598:M598"/>
    <mergeCell ref="N598:O598"/>
    <mergeCell ref="P598:Q598"/>
    <mergeCell ref="R598:U598"/>
    <mergeCell ref="V598:W598"/>
    <mergeCell ref="X598:Y598"/>
    <mergeCell ref="B597:G597"/>
    <mergeCell ref="H597:K597"/>
    <mergeCell ref="L597:M597"/>
    <mergeCell ref="N597:O597"/>
    <mergeCell ref="P597:Q597"/>
    <mergeCell ref="R597:U597"/>
    <mergeCell ref="B596:G596"/>
    <mergeCell ref="H596:K596"/>
    <mergeCell ref="P596:Q596"/>
    <mergeCell ref="R596:U596"/>
    <mergeCell ref="V596:W596"/>
    <mergeCell ref="X596:Y596"/>
    <mergeCell ref="V594:W594"/>
    <mergeCell ref="X594:Y594"/>
    <mergeCell ref="B595:G595"/>
    <mergeCell ref="H595:K595"/>
    <mergeCell ref="L595:M595"/>
    <mergeCell ref="N595:O595"/>
    <mergeCell ref="P595:Q595"/>
    <mergeCell ref="R595:U595"/>
    <mergeCell ref="V595:W595"/>
    <mergeCell ref="X595:Y595"/>
    <mergeCell ref="B594:G594"/>
    <mergeCell ref="H594:K594"/>
    <mergeCell ref="L594:M594"/>
    <mergeCell ref="N594:O594"/>
    <mergeCell ref="P594:Q594"/>
    <mergeCell ref="R594:U594"/>
    <mergeCell ref="V603:W603"/>
    <mergeCell ref="X603:Y603"/>
    <mergeCell ref="B604:G604"/>
    <mergeCell ref="H604:K604"/>
    <mergeCell ref="L604:M604"/>
    <mergeCell ref="N604:O604"/>
    <mergeCell ref="P604:Q604"/>
    <mergeCell ref="R604:U604"/>
    <mergeCell ref="V604:W604"/>
    <mergeCell ref="X604:Y604"/>
    <mergeCell ref="B603:G603"/>
    <mergeCell ref="H603:K603"/>
    <mergeCell ref="L603:M603"/>
    <mergeCell ref="N603:O603"/>
    <mergeCell ref="P603:Q603"/>
    <mergeCell ref="R603:U603"/>
    <mergeCell ref="V601:W601"/>
    <mergeCell ref="X601:Y601"/>
    <mergeCell ref="B602:G602"/>
    <mergeCell ref="H602:K602"/>
    <mergeCell ref="L602:M602"/>
    <mergeCell ref="N602:O602"/>
    <mergeCell ref="P602:Q602"/>
    <mergeCell ref="R602:U602"/>
    <mergeCell ref="V602:W602"/>
    <mergeCell ref="X602:Y602"/>
    <mergeCell ref="B601:G601"/>
    <mergeCell ref="H601:K601"/>
    <mergeCell ref="L601:M601"/>
    <mergeCell ref="N601:O601"/>
    <mergeCell ref="P601:Q601"/>
    <mergeCell ref="R601:U601"/>
    <mergeCell ref="V599:W599"/>
    <mergeCell ref="X599:Y599"/>
    <mergeCell ref="B600:G600"/>
    <mergeCell ref="H600:K600"/>
    <mergeCell ref="L600:M600"/>
    <mergeCell ref="N600:O600"/>
    <mergeCell ref="P600:Q600"/>
    <mergeCell ref="R600:U600"/>
    <mergeCell ref="V600:W600"/>
    <mergeCell ref="X600:Y600"/>
    <mergeCell ref="B599:G599"/>
    <mergeCell ref="H599:K599"/>
    <mergeCell ref="P599:Q599"/>
    <mergeCell ref="R599:U599"/>
    <mergeCell ref="L599:M599"/>
    <mergeCell ref="N599:O599"/>
    <mergeCell ref="V609:W609"/>
    <mergeCell ref="X609:Y609"/>
    <mergeCell ref="B610:G610"/>
    <mergeCell ref="H610:K610"/>
    <mergeCell ref="L610:M610"/>
    <mergeCell ref="N610:O610"/>
    <mergeCell ref="P610:Q610"/>
    <mergeCell ref="R610:U610"/>
    <mergeCell ref="V610:W610"/>
    <mergeCell ref="X610:Y610"/>
    <mergeCell ref="B609:G609"/>
    <mergeCell ref="H609:K609"/>
    <mergeCell ref="L609:M609"/>
    <mergeCell ref="N609:O609"/>
    <mergeCell ref="P609:Q609"/>
    <mergeCell ref="R609:U609"/>
    <mergeCell ref="V607:W607"/>
    <mergeCell ref="X607:Y607"/>
    <mergeCell ref="B608:G608"/>
    <mergeCell ref="H608:K608"/>
    <mergeCell ref="L608:M608"/>
    <mergeCell ref="N608:O608"/>
    <mergeCell ref="P608:Q608"/>
    <mergeCell ref="R608:U608"/>
    <mergeCell ref="V608:W608"/>
    <mergeCell ref="X608:Y608"/>
    <mergeCell ref="B607:G607"/>
    <mergeCell ref="H607:K607"/>
    <mergeCell ref="L607:M607"/>
    <mergeCell ref="N607:O607"/>
    <mergeCell ref="P607:Q607"/>
    <mergeCell ref="R607:U607"/>
    <mergeCell ref="V605:W605"/>
    <mergeCell ref="X605:Y605"/>
    <mergeCell ref="B606:G606"/>
    <mergeCell ref="H606:K606"/>
    <mergeCell ref="P606:Q606"/>
    <mergeCell ref="R606:U606"/>
    <mergeCell ref="V606:W606"/>
    <mergeCell ref="X606:Y606"/>
    <mergeCell ref="B605:G605"/>
    <mergeCell ref="H605:K605"/>
    <mergeCell ref="L605:M605"/>
    <mergeCell ref="N605:O605"/>
    <mergeCell ref="P605:Q605"/>
    <mergeCell ref="R605:U605"/>
    <mergeCell ref="L606:M606"/>
    <mergeCell ref="N606:O606"/>
    <mergeCell ref="V615:W615"/>
    <mergeCell ref="X615:Y615"/>
    <mergeCell ref="B616:G616"/>
    <mergeCell ref="H616:K616"/>
    <mergeCell ref="P616:Q616"/>
    <mergeCell ref="R616:U616"/>
    <mergeCell ref="V616:W616"/>
    <mergeCell ref="X616:Y616"/>
    <mergeCell ref="B615:G615"/>
    <mergeCell ref="H615:K615"/>
    <mergeCell ref="L615:M615"/>
    <mergeCell ref="N615:O615"/>
    <mergeCell ref="P615:Q615"/>
    <mergeCell ref="R615:U615"/>
    <mergeCell ref="V613:W613"/>
    <mergeCell ref="X613:Y613"/>
    <mergeCell ref="B614:G614"/>
    <mergeCell ref="H614:K614"/>
    <mergeCell ref="L614:M614"/>
    <mergeCell ref="N614:O614"/>
    <mergeCell ref="P614:Q614"/>
    <mergeCell ref="R614:U614"/>
    <mergeCell ref="V614:W614"/>
    <mergeCell ref="X614:Y614"/>
    <mergeCell ref="B613:G613"/>
    <mergeCell ref="H613:K613"/>
    <mergeCell ref="L613:M613"/>
    <mergeCell ref="N613:O613"/>
    <mergeCell ref="P613:Q613"/>
    <mergeCell ref="R613:U613"/>
    <mergeCell ref="V611:W611"/>
    <mergeCell ref="X611:Y611"/>
    <mergeCell ref="B612:G612"/>
    <mergeCell ref="H612:K612"/>
    <mergeCell ref="P612:Q612"/>
    <mergeCell ref="R612:U612"/>
    <mergeCell ref="V612:W612"/>
    <mergeCell ref="X612:Y612"/>
    <mergeCell ref="B611:G611"/>
    <mergeCell ref="H611:K611"/>
    <mergeCell ref="P611:Q611"/>
    <mergeCell ref="R611:U611"/>
    <mergeCell ref="L616:M616"/>
    <mergeCell ref="N616:O616"/>
    <mergeCell ref="L612:M612"/>
    <mergeCell ref="N612:O612"/>
    <mergeCell ref="V621:W621"/>
    <mergeCell ref="X621:Y621"/>
    <mergeCell ref="B622:G622"/>
    <mergeCell ref="H622:K622"/>
    <mergeCell ref="P622:Q622"/>
    <mergeCell ref="R622:U622"/>
    <mergeCell ref="V622:W622"/>
    <mergeCell ref="X622:Y622"/>
    <mergeCell ref="B621:G621"/>
    <mergeCell ref="H621:K621"/>
    <mergeCell ref="L621:M621"/>
    <mergeCell ref="N621:O621"/>
    <mergeCell ref="P621:Q621"/>
    <mergeCell ref="R621:U621"/>
    <mergeCell ref="V619:W619"/>
    <mergeCell ref="X619:Y619"/>
    <mergeCell ref="B620:G620"/>
    <mergeCell ref="H620:K620"/>
    <mergeCell ref="L620:M620"/>
    <mergeCell ref="N620:O620"/>
    <mergeCell ref="P620:Q620"/>
    <mergeCell ref="R620:U620"/>
    <mergeCell ref="V620:W620"/>
    <mergeCell ref="X620:Y620"/>
    <mergeCell ref="B619:G619"/>
    <mergeCell ref="H619:K619"/>
    <mergeCell ref="P619:Q619"/>
    <mergeCell ref="R619:U619"/>
    <mergeCell ref="V617:W617"/>
    <mergeCell ref="X617:Y617"/>
    <mergeCell ref="B618:G618"/>
    <mergeCell ref="L618:M618"/>
    <mergeCell ref="N618:O618"/>
    <mergeCell ref="P618:Q618"/>
    <mergeCell ref="R618:U618"/>
    <mergeCell ref="V618:W618"/>
    <mergeCell ref="X618:Y618"/>
    <mergeCell ref="B617:G617"/>
    <mergeCell ref="H617:K617"/>
    <mergeCell ref="P617:Q617"/>
    <mergeCell ref="R617:U617"/>
    <mergeCell ref="L617:M617"/>
    <mergeCell ref="N617:O617"/>
    <mergeCell ref="L619:M619"/>
    <mergeCell ref="N619:O619"/>
    <mergeCell ref="H618:K618"/>
    <mergeCell ref="V627:W627"/>
    <mergeCell ref="X627:Y627"/>
    <mergeCell ref="B628:G628"/>
    <mergeCell ref="H628:K628"/>
    <mergeCell ref="P628:Q628"/>
    <mergeCell ref="R628:U628"/>
    <mergeCell ref="V628:W628"/>
    <mergeCell ref="X628:Y628"/>
    <mergeCell ref="B627:G627"/>
    <mergeCell ref="H627:K627"/>
    <mergeCell ref="L627:M627"/>
    <mergeCell ref="N627:O627"/>
    <mergeCell ref="P627:Q627"/>
    <mergeCell ref="R627:U627"/>
    <mergeCell ref="V625:W625"/>
    <mergeCell ref="X625:Y625"/>
    <mergeCell ref="B626:G626"/>
    <mergeCell ref="H626:K626"/>
    <mergeCell ref="P626:Q626"/>
    <mergeCell ref="R626:U626"/>
    <mergeCell ref="V626:W626"/>
    <mergeCell ref="X626:Y626"/>
    <mergeCell ref="B625:G625"/>
    <mergeCell ref="H625:K625"/>
    <mergeCell ref="P625:Q625"/>
    <mergeCell ref="R625:U625"/>
    <mergeCell ref="V623:W623"/>
    <mergeCell ref="X623:Y623"/>
    <mergeCell ref="B624:G624"/>
    <mergeCell ref="H624:K624"/>
    <mergeCell ref="L624:M624"/>
    <mergeCell ref="N624:O624"/>
    <mergeCell ref="P624:Q624"/>
    <mergeCell ref="R624:U624"/>
    <mergeCell ref="V624:W624"/>
    <mergeCell ref="X624:Y624"/>
    <mergeCell ref="B623:G623"/>
    <mergeCell ref="H623:K623"/>
    <mergeCell ref="L623:M623"/>
    <mergeCell ref="N623:O623"/>
    <mergeCell ref="P623:Q623"/>
    <mergeCell ref="R623:U623"/>
    <mergeCell ref="L628:M628"/>
    <mergeCell ref="N628:O628"/>
    <mergeCell ref="L625:M625"/>
    <mergeCell ref="N625:O625"/>
    <mergeCell ref="V633:W633"/>
    <mergeCell ref="X633:Y633"/>
    <mergeCell ref="B634:G634"/>
    <mergeCell ref="H634:K634"/>
    <mergeCell ref="L634:M634"/>
    <mergeCell ref="N634:O634"/>
    <mergeCell ref="P634:Q634"/>
    <mergeCell ref="R634:U634"/>
    <mergeCell ref="V634:W634"/>
    <mergeCell ref="X634:Y634"/>
    <mergeCell ref="B633:G633"/>
    <mergeCell ref="H633:K633"/>
    <mergeCell ref="L633:M633"/>
    <mergeCell ref="N633:O633"/>
    <mergeCell ref="P633:Q633"/>
    <mergeCell ref="R633:U633"/>
    <mergeCell ref="V631:W631"/>
    <mergeCell ref="X631:Y631"/>
    <mergeCell ref="B632:G632"/>
    <mergeCell ref="H632:K632"/>
    <mergeCell ref="P632:Q632"/>
    <mergeCell ref="R632:U632"/>
    <mergeCell ref="V632:W632"/>
    <mergeCell ref="X632:Y632"/>
    <mergeCell ref="B631:G631"/>
    <mergeCell ref="P631:Q631"/>
    <mergeCell ref="R631:U631"/>
    <mergeCell ref="V629:W629"/>
    <mergeCell ref="X629:Y629"/>
    <mergeCell ref="B630:G630"/>
    <mergeCell ref="L630:M630"/>
    <mergeCell ref="N630:O630"/>
    <mergeCell ref="P630:Q630"/>
    <mergeCell ref="R630:U630"/>
    <mergeCell ref="V630:W630"/>
    <mergeCell ref="X630:Y630"/>
    <mergeCell ref="B629:G629"/>
    <mergeCell ref="H629:K629"/>
    <mergeCell ref="P629:Q629"/>
    <mergeCell ref="R629:U629"/>
    <mergeCell ref="L629:M629"/>
    <mergeCell ref="N629:O629"/>
    <mergeCell ref="L631:M631"/>
    <mergeCell ref="N631:O631"/>
    <mergeCell ref="L632:M632"/>
    <mergeCell ref="N632:O632"/>
    <mergeCell ref="H630:K630"/>
    <mergeCell ref="H631:K631"/>
    <mergeCell ref="V639:W639"/>
    <mergeCell ref="X639:Y639"/>
    <mergeCell ref="B640:G640"/>
    <mergeCell ref="H640:K640"/>
    <mergeCell ref="P640:Q640"/>
    <mergeCell ref="R640:U640"/>
    <mergeCell ref="V640:W640"/>
    <mergeCell ref="X640:Y640"/>
    <mergeCell ref="B639:G639"/>
    <mergeCell ref="P639:Q639"/>
    <mergeCell ref="R639:U639"/>
    <mergeCell ref="V637:W637"/>
    <mergeCell ref="X637:Y637"/>
    <mergeCell ref="B638:G638"/>
    <mergeCell ref="P638:Q638"/>
    <mergeCell ref="R638:U638"/>
    <mergeCell ref="V638:W638"/>
    <mergeCell ref="X638:Y638"/>
    <mergeCell ref="B637:G637"/>
    <mergeCell ref="P637:Q637"/>
    <mergeCell ref="R637:U637"/>
    <mergeCell ref="V635:W635"/>
    <mergeCell ref="X635:Y635"/>
    <mergeCell ref="B636:G636"/>
    <mergeCell ref="L636:M636"/>
    <mergeCell ref="N636:O636"/>
    <mergeCell ref="P636:Q636"/>
    <mergeCell ref="R636:U636"/>
    <mergeCell ref="V636:W636"/>
    <mergeCell ref="X636:Y636"/>
    <mergeCell ref="B635:G635"/>
    <mergeCell ref="H635:K635"/>
    <mergeCell ref="L635:M635"/>
    <mergeCell ref="N635:O635"/>
    <mergeCell ref="P635:Q635"/>
    <mergeCell ref="R635:U635"/>
    <mergeCell ref="L640:M640"/>
    <mergeCell ref="N640:O640"/>
    <mergeCell ref="H636:K636"/>
    <mergeCell ref="H637:K637"/>
    <mergeCell ref="H638:K638"/>
    <mergeCell ref="H639:K639"/>
    <mergeCell ref="L637:M637"/>
    <mergeCell ref="N637:O637"/>
    <mergeCell ref="V645:W645"/>
    <mergeCell ref="X645:Y645"/>
    <mergeCell ref="B646:G646"/>
    <mergeCell ref="H646:K646"/>
    <mergeCell ref="P646:Q646"/>
    <mergeCell ref="R646:U646"/>
    <mergeCell ref="V646:W646"/>
    <mergeCell ref="X646:Y646"/>
    <mergeCell ref="B645:G645"/>
    <mergeCell ref="H645:K645"/>
    <mergeCell ref="P645:Q645"/>
    <mergeCell ref="R645:U645"/>
    <mergeCell ref="V643:W643"/>
    <mergeCell ref="X643:Y643"/>
    <mergeCell ref="B644:G644"/>
    <mergeCell ref="H644:K644"/>
    <mergeCell ref="P644:Q644"/>
    <mergeCell ref="R644:U644"/>
    <mergeCell ref="V644:W644"/>
    <mergeCell ref="X644:Y644"/>
    <mergeCell ref="B643:G643"/>
    <mergeCell ref="P643:Q643"/>
    <mergeCell ref="R643:U643"/>
    <mergeCell ref="V641:W641"/>
    <mergeCell ref="X641:Y641"/>
    <mergeCell ref="B642:G642"/>
    <mergeCell ref="H642:K642"/>
    <mergeCell ref="L642:M642"/>
    <mergeCell ref="N642:O642"/>
    <mergeCell ref="P642:Q642"/>
    <mergeCell ref="R642:U642"/>
    <mergeCell ref="V642:W642"/>
    <mergeCell ref="X642:Y642"/>
    <mergeCell ref="B641:G641"/>
    <mergeCell ref="H641:K641"/>
    <mergeCell ref="P641:Q641"/>
    <mergeCell ref="R641:U641"/>
    <mergeCell ref="L641:M641"/>
    <mergeCell ref="N641:O641"/>
    <mergeCell ref="H643:K643"/>
    <mergeCell ref="L643:M643"/>
    <mergeCell ref="N643:O643"/>
    <mergeCell ref="V651:W651"/>
    <mergeCell ref="X651:Y651"/>
    <mergeCell ref="B652:G652"/>
    <mergeCell ref="L652:M652"/>
    <mergeCell ref="N652:O652"/>
    <mergeCell ref="P652:Q652"/>
    <mergeCell ref="R652:U652"/>
    <mergeCell ref="V652:W652"/>
    <mergeCell ref="X652:Y652"/>
    <mergeCell ref="B651:G651"/>
    <mergeCell ref="H651:K651"/>
    <mergeCell ref="P651:Q651"/>
    <mergeCell ref="R651:U651"/>
    <mergeCell ref="V649:W649"/>
    <mergeCell ref="X649:Y649"/>
    <mergeCell ref="B650:G650"/>
    <mergeCell ref="H650:K650"/>
    <mergeCell ref="P650:Q650"/>
    <mergeCell ref="R650:U650"/>
    <mergeCell ref="V650:W650"/>
    <mergeCell ref="X650:Y650"/>
    <mergeCell ref="B649:G649"/>
    <mergeCell ref="H649:K649"/>
    <mergeCell ref="P649:Q649"/>
    <mergeCell ref="R649:U649"/>
    <mergeCell ref="V647:W647"/>
    <mergeCell ref="X647:Y647"/>
    <mergeCell ref="B648:G648"/>
    <mergeCell ref="P648:Q648"/>
    <mergeCell ref="R648:U648"/>
    <mergeCell ref="V648:W648"/>
    <mergeCell ref="X648:Y648"/>
    <mergeCell ref="B647:G647"/>
    <mergeCell ref="H647:K647"/>
    <mergeCell ref="P647:Q647"/>
    <mergeCell ref="R647:U647"/>
    <mergeCell ref="H648:K648"/>
    <mergeCell ref="L649:M649"/>
    <mergeCell ref="N649:O649"/>
    <mergeCell ref="H652:K652"/>
    <mergeCell ref="L650:M650"/>
    <mergeCell ref="N650:O650"/>
    <mergeCell ref="V657:W657"/>
    <mergeCell ref="X657:Y657"/>
    <mergeCell ref="B658:G658"/>
    <mergeCell ref="H658:K658"/>
    <mergeCell ref="P658:Q658"/>
    <mergeCell ref="R658:U658"/>
    <mergeCell ref="V658:W658"/>
    <mergeCell ref="X658:Y658"/>
    <mergeCell ref="B657:G657"/>
    <mergeCell ref="H657:K657"/>
    <mergeCell ref="P657:Q657"/>
    <mergeCell ref="R657:U657"/>
    <mergeCell ref="V655:W655"/>
    <mergeCell ref="X655:Y655"/>
    <mergeCell ref="B656:G656"/>
    <mergeCell ref="H656:K656"/>
    <mergeCell ref="P656:Q656"/>
    <mergeCell ref="R656:U656"/>
    <mergeCell ref="V656:W656"/>
    <mergeCell ref="X656:Y656"/>
    <mergeCell ref="B655:G655"/>
    <mergeCell ref="H655:K655"/>
    <mergeCell ref="L655:M655"/>
    <mergeCell ref="N655:O655"/>
    <mergeCell ref="P655:Q655"/>
    <mergeCell ref="R655:U655"/>
    <mergeCell ref="V653:W653"/>
    <mergeCell ref="X653:Y653"/>
    <mergeCell ref="B654:G654"/>
    <mergeCell ref="H654:K654"/>
    <mergeCell ref="P654:Q654"/>
    <mergeCell ref="R654:U654"/>
    <mergeCell ref="V654:W654"/>
    <mergeCell ref="X654:Y654"/>
    <mergeCell ref="B653:G653"/>
    <mergeCell ref="P653:Q653"/>
    <mergeCell ref="R653:U653"/>
    <mergeCell ref="L656:M656"/>
    <mergeCell ref="N656:O656"/>
    <mergeCell ref="L657:M657"/>
    <mergeCell ref="N657:O657"/>
    <mergeCell ref="L658:M658"/>
    <mergeCell ref="N658:O658"/>
    <mergeCell ref="L653:M653"/>
    <mergeCell ref="N653:O653"/>
    <mergeCell ref="L654:M654"/>
    <mergeCell ref="N654:O654"/>
    <mergeCell ref="V662:W662"/>
    <mergeCell ref="X662:Y662"/>
    <mergeCell ref="B663:G663"/>
    <mergeCell ref="H663:K663"/>
    <mergeCell ref="P663:Q663"/>
    <mergeCell ref="R663:U663"/>
    <mergeCell ref="V663:W663"/>
    <mergeCell ref="X663:Y663"/>
    <mergeCell ref="B662:G662"/>
    <mergeCell ref="H662:K662"/>
    <mergeCell ref="P662:Q662"/>
    <mergeCell ref="R662:U662"/>
    <mergeCell ref="V660:W660"/>
    <mergeCell ref="X660:Y660"/>
    <mergeCell ref="B661:G661"/>
    <mergeCell ref="H661:K661"/>
    <mergeCell ref="P661:Q661"/>
    <mergeCell ref="R661:U661"/>
    <mergeCell ref="V661:W661"/>
    <mergeCell ref="X661:Y661"/>
    <mergeCell ref="B660:G660"/>
    <mergeCell ref="H660:K660"/>
    <mergeCell ref="P660:Q660"/>
    <mergeCell ref="R660:U660"/>
    <mergeCell ref="B659:G659"/>
    <mergeCell ref="H659:K659"/>
    <mergeCell ref="P659:Q659"/>
    <mergeCell ref="R659:U659"/>
    <mergeCell ref="V659:W659"/>
    <mergeCell ref="X659:Y659"/>
    <mergeCell ref="L662:M662"/>
    <mergeCell ref="N662:O662"/>
    <mergeCell ref="L659:M659"/>
    <mergeCell ref="N659:O659"/>
    <mergeCell ref="V668:W668"/>
    <mergeCell ref="X668:Y668"/>
    <mergeCell ref="B669:G669"/>
    <mergeCell ref="H669:K669"/>
    <mergeCell ref="L669:M669"/>
    <mergeCell ref="N669:O669"/>
    <mergeCell ref="P669:Q669"/>
    <mergeCell ref="R669:U669"/>
    <mergeCell ref="V669:W669"/>
    <mergeCell ref="X669:Y669"/>
    <mergeCell ref="B668:G668"/>
    <mergeCell ref="H668:K668"/>
    <mergeCell ref="P668:Q668"/>
    <mergeCell ref="R668:U668"/>
    <mergeCell ref="V666:W666"/>
    <mergeCell ref="X666:Y666"/>
    <mergeCell ref="B667:G667"/>
    <mergeCell ref="H667:K667"/>
    <mergeCell ref="P667:Q667"/>
    <mergeCell ref="R667:U667"/>
    <mergeCell ref="V667:W667"/>
    <mergeCell ref="X667:Y667"/>
    <mergeCell ref="B666:G666"/>
    <mergeCell ref="H666:K666"/>
    <mergeCell ref="P666:Q666"/>
    <mergeCell ref="R666:U666"/>
    <mergeCell ref="V664:W664"/>
    <mergeCell ref="X664:Y664"/>
    <mergeCell ref="B665:G665"/>
    <mergeCell ref="H665:K665"/>
    <mergeCell ref="P665:Q665"/>
    <mergeCell ref="R665:U665"/>
    <mergeCell ref="V665:W665"/>
    <mergeCell ref="X665:Y665"/>
    <mergeCell ref="B664:G664"/>
    <mergeCell ref="H664:K664"/>
    <mergeCell ref="P664:Q664"/>
    <mergeCell ref="R664:U664"/>
    <mergeCell ref="L665:M665"/>
    <mergeCell ref="N665:O665"/>
    <mergeCell ref="L668:M668"/>
    <mergeCell ref="N668:O668"/>
    <mergeCell ref="L666:M666"/>
    <mergeCell ref="N666:O666"/>
    <mergeCell ref="L667:M667"/>
    <mergeCell ref="N667:O667"/>
    <mergeCell ref="L664:M664"/>
    <mergeCell ref="N664:O664"/>
    <mergeCell ref="V673:W673"/>
    <mergeCell ref="X673:Y673"/>
    <mergeCell ref="B674:G674"/>
    <mergeCell ref="H674:K674"/>
    <mergeCell ref="P674:Q674"/>
    <mergeCell ref="R674:U674"/>
    <mergeCell ref="V674:W674"/>
    <mergeCell ref="X674:Y674"/>
    <mergeCell ref="B673:G673"/>
    <mergeCell ref="H673:K673"/>
    <mergeCell ref="L673:M673"/>
    <mergeCell ref="N673:O673"/>
    <mergeCell ref="P673:Q673"/>
    <mergeCell ref="R673:U673"/>
    <mergeCell ref="B672:G672"/>
    <mergeCell ref="H672:K672"/>
    <mergeCell ref="P672:Q672"/>
    <mergeCell ref="R672:U672"/>
    <mergeCell ref="V672:W672"/>
    <mergeCell ref="X672:Y672"/>
    <mergeCell ref="V670:W670"/>
    <mergeCell ref="X670:Y670"/>
    <mergeCell ref="B671:G671"/>
    <mergeCell ref="H671:K671"/>
    <mergeCell ref="P671:Q671"/>
    <mergeCell ref="R671:U671"/>
    <mergeCell ref="V671:W671"/>
    <mergeCell ref="X671:Y671"/>
    <mergeCell ref="B670:G670"/>
    <mergeCell ref="H670:K670"/>
    <mergeCell ref="P670:Q670"/>
    <mergeCell ref="R670:U670"/>
    <mergeCell ref="L672:M672"/>
    <mergeCell ref="N672:O672"/>
    <mergeCell ref="L674:M674"/>
    <mergeCell ref="N674:O674"/>
    <mergeCell ref="L670:M670"/>
    <mergeCell ref="N670:O670"/>
    <mergeCell ref="V679:W679"/>
    <mergeCell ref="X679:Y679"/>
    <mergeCell ref="B680:G680"/>
    <mergeCell ref="L680:M680"/>
    <mergeCell ref="N680:O680"/>
    <mergeCell ref="P680:Q680"/>
    <mergeCell ref="R680:U680"/>
    <mergeCell ref="V680:W680"/>
    <mergeCell ref="X680:Y680"/>
    <mergeCell ref="B679:G679"/>
    <mergeCell ref="H679:K679"/>
    <mergeCell ref="P679:Q679"/>
    <mergeCell ref="R679:U679"/>
    <mergeCell ref="V677:W677"/>
    <mergeCell ref="X677:Y677"/>
    <mergeCell ref="B678:G678"/>
    <mergeCell ref="P678:Q678"/>
    <mergeCell ref="R678:U678"/>
    <mergeCell ref="V678:W678"/>
    <mergeCell ref="X678:Y678"/>
    <mergeCell ref="B677:G677"/>
    <mergeCell ref="H677:K677"/>
    <mergeCell ref="P677:Q677"/>
    <mergeCell ref="R677:U677"/>
    <mergeCell ref="V675:W675"/>
    <mergeCell ref="X675:Y675"/>
    <mergeCell ref="B676:G676"/>
    <mergeCell ref="H676:K676"/>
    <mergeCell ref="L676:M676"/>
    <mergeCell ref="N676:O676"/>
    <mergeCell ref="P676:Q676"/>
    <mergeCell ref="R676:U676"/>
    <mergeCell ref="V676:W676"/>
    <mergeCell ref="X676:Y676"/>
    <mergeCell ref="B675:G675"/>
    <mergeCell ref="H675:K675"/>
    <mergeCell ref="L675:M675"/>
    <mergeCell ref="N675:O675"/>
    <mergeCell ref="P675:Q675"/>
    <mergeCell ref="R675:U675"/>
    <mergeCell ref="H678:K678"/>
    <mergeCell ref="L677:M677"/>
    <mergeCell ref="N677:O677"/>
    <mergeCell ref="L678:M678"/>
    <mergeCell ref="N678:O678"/>
    <mergeCell ref="L679:M679"/>
    <mergeCell ref="N679:O679"/>
    <mergeCell ref="B685:G685"/>
    <mergeCell ref="H685:K685"/>
    <mergeCell ref="P685:Q685"/>
    <mergeCell ref="R685:U685"/>
    <mergeCell ref="V685:W685"/>
    <mergeCell ref="X685:Y685"/>
    <mergeCell ref="V683:W683"/>
    <mergeCell ref="X683:Y683"/>
    <mergeCell ref="B684:G684"/>
    <mergeCell ref="H684:K684"/>
    <mergeCell ref="P684:Q684"/>
    <mergeCell ref="R684:U684"/>
    <mergeCell ref="V684:W684"/>
    <mergeCell ref="X684:Y684"/>
    <mergeCell ref="B683:G683"/>
    <mergeCell ref="H683:K683"/>
    <mergeCell ref="P683:Q683"/>
    <mergeCell ref="R683:U683"/>
    <mergeCell ref="V681:W681"/>
    <mergeCell ref="X681:Y681"/>
    <mergeCell ref="B682:G682"/>
    <mergeCell ref="P682:Q682"/>
    <mergeCell ref="R682:U682"/>
    <mergeCell ref="V682:W682"/>
    <mergeCell ref="X682:Y682"/>
    <mergeCell ref="B681:G681"/>
    <mergeCell ref="H681:K681"/>
    <mergeCell ref="P681:Q681"/>
    <mergeCell ref="R681:U681"/>
    <mergeCell ref="L684:M684"/>
    <mergeCell ref="N684:O684"/>
    <mergeCell ref="L685:M685"/>
    <mergeCell ref="N685:O685"/>
    <mergeCell ref="L681:M681"/>
    <mergeCell ref="N681:O681"/>
    <mergeCell ref="L682:M682"/>
    <mergeCell ref="N682:O682"/>
    <mergeCell ref="L683:M683"/>
    <mergeCell ref="N683:O683"/>
    <mergeCell ref="B690:G690"/>
    <mergeCell ref="H690:K690"/>
    <mergeCell ref="P690:Q690"/>
    <mergeCell ref="R690:U690"/>
    <mergeCell ref="V690:W690"/>
    <mergeCell ref="X690:Y690"/>
    <mergeCell ref="V688:W688"/>
    <mergeCell ref="X688:Y688"/>
    <mergeCell ref="B689:G689"/>
    <mergeCell ref="H689:K689"/>
    <mergeCell ref="P689:Q689"/>
    <mergeCell ref="R689:U689"/>
    <mergeCell ref="V689:W689"/>
    <mergeCell ref="X689:Y689"/>
    <mergeCell ref="B688:G688"/>
    <mergeCell ref="H688:K688"/>
    <mergeCell ref="P688:Q688"/>
    <mergeCell ref="R688:U688"/>
    <mergeCell ref="V686:W686"/>
    <mergeCell ref="X686:Y686"/>
    <mergeCell ref="B687:G687"/>
    <mergeCell ref="H687:K687"/>
    <mergeCell ref="P687:Q687"/>
    <mergeCell ref="R687:U687"/>
    <mergeCell ref="V687:W687"/>
    <mergeCell ref="X687:Y687"/>
    <mergeCell ref="B686:G686"/>
    <mergeCell ref="H686:K686"/>
    <mergeCell ref="P686:Q686"/>
    <mergeCell ref="R686:U686"/>
    <mergeCell ref="L690:M690"/>
    <mergeCell ref="N690:O690"/>
    <mergeCell ref="L687:M687"/>
    <mergeCell ref="N687:O687"/>
    <mergeCell ref="V695:W695"/>
    <mergeCell ref="X695:Y695"/>
    <mergeCell ref="B696:G696"/>
    <mergeCell ref="H696:K696"/>
    <mergeCell ref="P696:Q696"/>
    <mergeCell ref="R696:U696"/>
    <mergeCell ref="V696:W696"/>
    <mergeCell ref="X696:Y696"/>
    <mergeCell ref="B695:G695"/>
    <mergeCell ref="L695:M695"/>
    <mergeCell ref="N695:O695"/>
    <mergeCell ref="P695:Q695"/>
    <mergeCell ref="R695:U695"/>
    <mergeCell ref="V693:W693"/>
    <mergeCell ref="X693:Y693"/>
    <mergeCell ref="B694:G694"/>
    <mergeCell ref="P694:Q694"/>
    <mergeCell ref="R694:U694"/>
    <mergeCell ref="V694:W694"/>
    <mergeCell ref="X694:Y694"/>
    <mergeCell ref="B693:G693"/>
    <mergeCell ref="H693:K693"/>
    <mergeCell ref="L693:M693"/>
    <mergeCell ref="N693:O693"/>
    <mergeCell ref="P693:Q693"/>
    <mergeCell ref="R693:U693"/>
    <mergeCell ref="V691:W691"/>
    <mergeCell ref="X691:Y691"/>
    <mergeCell ref="B692:G692"/>
    <mergeCell ref="H692:K692"/>
    <mergeCell ref="L692:M692"/>
    <mergeCell ref="N692:O692"/>
    <mergeCell ref="P692:Q692"/>
    <mergeCell ref="R692:U692"/>
    <mergeCell ref="V692:W692"/>
    <mergeCell ref="X692:Y692"/>
    <mergeCell ref="B691:G691"/>
    <mergeCell ref="H691:K691"/>
    <mergeCell ref="P691:Q691"/>
    <mergeCell ref="R691:U691"/>
    <mergeCell ref="L691:M691"/>
    <mergeCell ref="N691:O691"/>
    <mergeCell ref="H694:K694"/>
    <mergeCell ref="L694:M694"/>
    <mergeCell ref="N694:O694"/>
    <mergeCell ref="L696:M696"/>
    <mergeCell ref="N696:O696"/>
    <mergeCell ref="V701:W701"/>
    <mergeCell ref="X701:Y701"/>
    <mergeCell ref="B702:G702"/>
    <mergeCell ref="H702:K702"/>
    <mergeCell ref="P702:Q702"/>
    <mergeCell ref="R702:U702"/>
    <mergeCell ref="V702:W702"/>
    <mergeCell ref="X702:Y702"/>
    <mergeCell ref="B701:G701"/>
    <mergeCell ref="H701:K701"/>
    <mergeCell ref="P701:Q701"/>
    <mergeCell ref="R701:U701"/>
    <mergeCell ref="V699:W699"/>
    <mergeCell ref="X699:Y699"/>
    <mergeCell ref="B700:G700"/>
    <mergeCell ref="H700:K700"/>
    <mergeCell ref="L700:M700"/>
    <mergeCell ref="N700:O700"/>
    <mergeCell ref="P700:Q700"/>
    <mergeCell ref="R700:U700"/>
    <mergeCell ref="V700:W700"/>
    <mergeCell ref="X700:Y700"/>
    <mergeCell ref="B699:G699"/>
    <mergeCell ref="H699:K699"/>
    <mergeCell ref="L699:M699"/>
    <mergeCell ref="N699:O699"/>
    <mergeCell ref="P699:Q699"/>
    <mergeCell ref="R699:U699"/>
    <mergeCell ref="V697:W697"/>
    <mergeCell ref="X697:Y697"/>
    <mergeCell ref="B698:G698"/>
    <mergeCell ref="H698:K698"/>
    <mergeCell ref="P698:Q698"/>
    <mergeCell ref="R698:U698"/>
    <mergeCell ref="V698:W698"/>
    <mergeCell ref="X698:Y698"/>
    <mergeCell ref="B697:G697"/>
    <mergeCell ref="P697:Q697"/>
    <mergeCell ref="R697:U697"/>
    <mergeCell ref="L697:M697"/>
    <mergeCell ref="N697:O697"/>
    <mergeCell ref="L698:M698"/>
    <mergeCell ref="N698:O698"/>
    <mergeCell ref="L701:M701"/>
    <mergeCell ref="N701:O701"/>
    <mergeCell ref="V706:W706"/>
    <mergeCell ref="X706:Y706"/>
    <mergeCell ref="B707:G707"/>
    <mergeCell ref="P707:Q707"/>
    <mergeCell ref="R707:U707"/>
    <mergeCell ref="V707:W707"/>
    <mergeCell ref="X707:Y707"/>
    <mergeCell ref="B706:G706"/>
    <mergeCell ref="H706:K706"/>
    <mergeCell ref="L706:M706"/>
    <mergeCell ref="N706:O706"/>
    <mergeCell ref="P706:Q706"/>
    <mergeCell ref="R706:U706"/>
    <mergeCell ref="B705:G705"/>
    <mergeCell ref="H705:K705"/>
    <mergeCell ref="P705:Q705"/>
    <mergeCell ref="R705:U705"/>
    <mergeCell ref="V705:W705"/>
    <mergeCell ref="X705:Y705"/>
    <mergeCell ref="V703:W703"/>
    <mergeCell ref="X703:Y703"/>
    <mergeCell ref="B704:G704"/>
    <mergeCell ref="H704:K704"/>
    <mergeCell ref="P704:Q704"/>
    <mergeCell ref="R704:U704"/>
    <mergeCell ref="V704:W704"/>
    <mergeCell ref="X704:Y704"/>
    <mergeCell ref="B703:G703"/>
    <mergeCell ref="H703:K703"/>
    <mergeCell ref="P703:Q703"/>
    <mergeCell ref="R703:U703"/>
    <mergeCell ref="L707:M707"/>
    <mergeCell ref="N707:O707"/>
    <mergeCell ref="H707:K707"/>
    <mergeCell ref="L705:M705"/>
    <mergeCell ref="N705:O705"/>
    <mergeCell ref="L703:M703"/>
    <mergeCell ref="N703:O703"/>
    <mergeCell ref="V712:W712"/>
    <mergeCell ref="X712:Y712"/>
    <mergeCell ref="B713:G713"/>
    <mergeCell ref="H713:K713"/>
    <mergeCell ref="P713:Q713"/>
    <mergeCell ref="R713:U713"/>
    <mergeCell ref="V713:W713"/>
    <mergeCell ref="X713:Y713"/>
    <mergeCell ref="B712:G712"/>
    <mergeCell ref="H712:K712"/>
    <mergeCell ref="P712:Q712"/>
    <mergeCell ref="R712:U712"/>
    <mergeCell ref="B711:G711"/>
    <mergeCell ref="P711:Q711"/>
    <mergeCell ref="R711:U711"/>
    <mergeCell ref="V711:W711"/>
    <mergeCell ref="X711:Y711"/>
    <mergeCell ref="B710:G710"/>
    <mergeCell ref="H710:K710"/>
    <mergeCell ref="P710:Q710"/>
    <mergeCell ref="R710:U710"/>
    <mergeCell ref="V710:W710"/>
    <mergeCell ref="X710:Y710"/>
    <mergeCell ref="V708:W708"/>
    <mergeCell ref="X708:Y708"/>
    <mergeCell ref="B709:G709"/>
    <mergeCell ref="H709:K709"/>
    <mergeCell ref="P709:Q709"/>
    <mergeCell ref="R709:U709"/>
    <mergeCell ref="V709:W709"/>
    <mergeCell ref="X709:Y709"/>
    <mergeCell ref="B708:G708"/>
    <mergeCell ref="P708:Q708"/>
    <mergeCell ref="R708:U708"/>
    <mergeCell ref="L708:M708"/>
    <mergeCell ref="N708:O708"/>
    <mergeCell ref="L711:M711"/>
    <mergeCell ref="N711:O711"/>
    <mergeCell ref="L712:M712"/>
    <mergeCell ref="N712:O712"/>
    <mergeCell ref="L713:M713"/>
    <mergeCell ref="N713:O713"/>
    <mergeCell ref="L709:M709"/>
    <mergeCell ref="N709:O709"/>
    <mergeCell ref="H711:K711"/>
    <mergeCell ref="V718:W718"/>
    <mergeCell ref="X718:Y718"/>
    <mergeCell ref="B719:G719"/>
    <mergeCell ref="H719:K719"/>
    <mergeCell ref="P719:Q719"/>
    <mergeCell ref="R719:U719"/>
    <mergeCell ref="V719:W719"/>
    <mergeCell ref="X719:Y719"/>
    <mergeCell ref="B718:G718"/>
    <mergeCell ref="H718:K718"/>
    <mergeCell ref="P718:Q718"/>
    <mergeCell ref="R718:U718"/>
    <mergeCell ref="V716:W716"/>
    <mergeCell ref="X716:Y716"/>
    <mergeCell ref="B717:G717"/>
    <mergeCell ref="P717:Q717"/>
    <mergeCell ref="R717:U717"/>
    <mergeCell ref="V717:W717"/>
    <mergeCell ref="X717:Y717"/>
    <mergeCell ref="B716:G716"/>
    <mergeCell ref="H716:K716"/>
    <mergeCell ref="P716:Q716"/>
    <mergeCell ref="R716:U716"/>
    <mergeCell ref="V714:W714"/>
    <mergeCell ref="X714:Y714"/>
    <mergeCell ref="B715:G715"/>
    <mergeCell ref="H715:K715"/>
    <mergeCell ref="P715:Q715"/>
    <mergeCell ref="R715:U715"/>
    <mergeCell ref="V715:W715"/>
    <mergeCell ref="X715:Y715"/>
    <mergeCell ref="B714:G714"/>
    <mergeCell ref="H714:K714"/>
    <mergeCell ref="P714:Q714"/>
    <mergeCell ref="R714:U714"/>
    <mergeCell ref="H717:K717"/>
    <mergeCell ref="L718:M718"/>
    <mergeCell ref="N718:O718"/>
    <mergeCell ref="L719:M719"/>
    <mergeCell ref="N719:O719"/>
    <mergeCell ref="L717:M717"/>
    <mergeCell ref="N717:O717"/>
    <mergeCell ref="L715:M715"/>
    <mergeCell ref="N715:O715"/>
    <mergeCell ref="V723:W723"/>
    <mergeCell ref="X723:Y723"/>
    <mergeCell ref="B724:G724"/>
    <mergeCell ref="H724:K724"/>
    <mergeCell ref="P724:Q724"/>
    <mergeCell ref="R724:U724"/>
    <mergeCell ref="V724:W724"/>
    <mergeCell ref="X724:Y724"/>
    <mergeCell ref="B723:G723"/>
    <mergeCell ref="H723:K723"/>
    <mergeCell ref="P723:Q723"/>
    <mergeCell ref="R723:U723"/>
    <mergeCell ref="V721:W721"/>
    <mergeCell ref="X721:Y721"/>
    <mergeCell ref="B722:G722"/>
    <mergeCell ref="H722:K722"/>
    <mergeCell ref="P722:Q722"/>
    <mergeCell ref="R722:U722"/>
    <mergeCell ref="V722:W722"/>
    <mergeCell ref="X722:Y722"/>
    <mergeCell ref="B721:G721"/>
    <mergeCell ref="H721:K721"/>
    <mergeCell ref="P721:Q721"/>
    <mergeCell ref="R721:U721"/>
    <mergeCell ref="B720:G720"/>
    <mergeCell ref="P720:Q720"/>
    <mergeCell ref="R720:U720"/>
    <mergeCell ref="V720:W720"/>
    <mergeCell ref="X720:Y720"/>
    <mergeCell ref="L720:M720"/>
    <mergeCell ref="N720:O720"/>
    <mergeCell ref="L722:M722"/>
    <mergeCell ref="N722:O722"/>
    <mergeCell ref="V728:W728"/>
    <mergeCell ref="X728:Y728"/>
    <mergeCell ref="B729:G729"/>
    <mergeCell ref="H729:K729"/>
    <mergeCell ref="P729:Q729"/>
    <mergeCell ref="R729:U729"/>
    <mergeCell ref="V729:W729"/>
    <mergeCell ref="X729:Y729"/>
    <mergeCell ref="B728:G728"/>
    <mergeCell ref="P728:Q728"/>
    <mergeCell ref="R728:U728"/>
    <mergeCell ref="B727:G727"/>
    <mergeCell ref="H727:K727"/>
    <mergeCell ref="P727:Q727"/>
    <mergeCell ref="R727:U727"/>
    <mergeCell ref="V727:W727"/>
    <mergeCell ref="X727:Y727"/>
    <mergeCell ref="V725:W725"/>
    <mergeCell ref="X725:Y725"/>
    <mergeCell ref="B726:G726"/>
    <mergeCell ref="H726:K726"/>
    <mergeCell ref="P726:Q726"/>
    <mergeCell ref="R726:U726"/>
    <mergeCell ref="V726:W726"/>
    <mergeCell ref="X726:Y726"/>
    <mergeCell ref="B725:G725"/>
    <mergeCell ref="H725:K725"/>
    <mergeCell ref="P725:Q725"/>
    <mergeCell ref="R725:U725"/>
    <mergeCell ref="H728:K728"/>
    <mergeCell ref="L725:M725"/>
    <mergeCell ref="N725:O725"/>
    <mergeCell ref="L729:M729"/>
    <mergeCell ref="N729:O729"/>
    <mergeCell ref="L727:M727"/>
    <mergeCell ref="N727:O727"/>
    <mergeCell ref="V734:W734"/>
    <mergeCell ref="X734:Y734"/>
    <mergeCell ref="B735:G735"/>
    <mergeCell ref="P735:Q735"/>
    <mergeCell ref="R735:U735"/>
    <mergeCell ref="V735:W735"/>
    <mergeCell ref="X735:Y735"/>
    <mergeCell ref="B734:G734"/>
    <mergeCell ref="P734:Q734"/>
    <mergeCell ref="R734:U734"/>
    <mergeCell ref="V732:W732"/>
    <mergeCell ref="X732:Y732"/>
    <mergeCell ref="B733:G733"/>
    <mergeCell ref="H733:K733"/>
    <mergeCell ref="P733:Q733"/>
    <mergeCell ref="R733:U733"/>
    <mergeCell ref="V733:W733"/>
    <mergeCell ref="X733:Y733"/>
    <mergeCell ref="B732:G732"/>
    <mergeCell ref="H732:K732"/>
    <mergeCell ref="P732:Q732"/>
    <mergeCell ref="R732:U732"/>
    <mergeCell ref="V730:W730"/>
    <mergeCell ref="X730:Y730"/>
    <mergeCell ref="B731:G731"/>
    <mergeCell ref="H731:K731"/>
    <mergeCell ref="P731:Q731"/>
    <mergeCell ref="R731:U731"/>
    <mergeCell ref="V731:W731"/>
    <mergeCell ref="X731:Y731"/>
    <mergeCell ref="B730:G730"/>
    <mergeCell ref="H730:K730"/>
    <mergeCell ref="P730:Q730"/>
    <mergeCell ref="R730:U730"/>
    <mergeCell ref="L731:M731"/>
    <mergeCell ref="N731:O731"/>
    <mergeCell ref="L732:M732"/>
    <mergeCell ref="N732:O732"/>
    <mergeCell ref="H734:K734"/>
    <mergeCell ref="L734:M734"/>
    <mergeCell ref="N734:O734"/>
    <mergeCell ref="L730:M730"/>
    <mergeCell ref="N730:O730"/>
    <mergeCell ref="L733:M733"/>
    <mergeCell ref="N733:O733"/>
    <mergeCell ref="H735:K735"/>
    <mergeCell ref="L735:M735"/>
    <mergeCell ref="N735:O735"/>
    <mergeCell ref="V740:W740"/>
    <mergeCell ref="X740:Y740"/>
    <mergeCell ref="B741:G741"/>
    <mergeCell ref="H741:K741"/>
    <mergeCell ref="L741:M741"/>
    <mergeCell ref="N741:O741"/>
    <mergeCell ref="P741:Q741"/>
    <mergeCell ref="R741:U741"/>
    <mergeCell ref="V741:W741"/>
    <mergeCell ref="X741:Y741"/>
    <mergeCell ref="B740:G740"/>
    <mergeCell ref="H740:K740"/>
    <mergeCell ref="L740:M740"/>
    <mergeCell ref="N740:O740"/>
    <mergeCell ref="P740:Q740"/>
    <mergeCell ref="R740:U740"/>
    <mergeCell ref="V738:W738"/>
    <mergeCell ref="X738:Y738"/>
    <mergeCell ref="B739:G739"/>
    <mergeCell ref="H739:K739"/>
    <mergeCell ref="P739:Q739"/>
    <mergeCell ref="R739:U739"/>
    <mergeCell ref="V739:W739"/>
    <mergeCell ref="X739:Y739"/>
    <mergeCell ref="B738:G738"/>
    <mergeCell ref="H738:K738"/>
    <mergeCell ref="P738:Q738"/>
    <mergeCell ref="R738:U738"/>
    <mergeCell ref="V736:W736"/>
    <mergeCell ref="X736:Y736"/>
    <mergeCell ref="B737:G737"/>
    <mergeCell ref="P737:Q737"/>
    <mergeCell ref="R737:U737"/>
    <mergeCell ref="V737:W737"/>
    <mergeCell ref="X737:Y737"/>
    <mergeCell ref="B736:G736"/>
    <mergeCell ref="P736:Q736"/>
    <mergeCell ref="R736:U736"/>
    <mergeCell ref="L738:M738"/>
    <mergeCell ref="N738:O738"/>
    <mergeCell ref="L739:M739"/>
    <mergeCell ref="N739:O739"/>
    <mergeCell ref="H736:K736"/>
    <mergeCell ref="L736:M736"/>
    <mergeCell ref="N736:O736"/>
    <mergeCell ref="H737:K737"/>
    <mergeCell ref="L737:M737"/>
    <mergeCell ref="N737:O737"/>
    <mergeCell ref="V746:W746"/>
    <mergeCell ref="X746:Y746"/>
    <mergeCell ref="B747:G747"/>
    <mergeCell ref="P747:Q747"/>
    <mergeCell ref="R747:U747"/>
    <mergeCell ref="V747:W747"/>
    <mergeCell ref="X747:Y747"/>
    <mergeCell ref="B746:G746"/>
    <mergeCell ref="H746:K746"/>
    <mergeCell ref="P746:Q746"/>
    <mergeCell ref="R746:U746"/>
    <mergeCell ref="V744:W744"/>
    <mergeCell ref="X744:Y744"/>
    <mergeCell ref="B745:G745"/>
    <mergeCell ref="P745:Q745"/>
    <mergeCell ref="R745:U745"/>
    <mergeCell ref="V745:W745"/>
    <mergeCell ref="X745:Y745"/>
    <mergeCell ref="B744:G744"/>
    <mergeCell ref="H744:K744"/>
    <mergeCell ref="P744:Q744"/>
    <mergeCell ref="R744:U744"/>
    <mergeCell ref="V742:W742"/>
    <mergeCell ref="X742:Y742"/>
    <mergeCell ref="B743:G743"/>
    <mergeCell ref="H743:K743"/>
    <mergeCell ref="P743:Q743"/>
    <mergeCell ref="R743:U743"/>
    <mergeCell ref="V743:W743"/>
    <mergeCell ref="X743:Y743"/>
    <mergeCell ref="B742:G742"/>
    <mergeCell ref="H742:K742"/>
    <mergeCell ref="L742:M742"/>
    <mergeCell ref="N742:O742"/>
    <mergeCell ref="P742:Q742"/>
    <mergeCell ref="R742:U742"/>
    <mergeCell ref="L743:M743"/>
    <mergeCell ref="N743:O743"/>
    <mergeCell ref="L744:M744"/>
    <mergeCell ref="N744:O744"/>
    <mergeCell ref="H745:K745"/>
    <mergeCell ref="L745:M745"/>
    <mergeCell ref="N745:O745"/>
    <mergeCell ref="L746:M746"/>
    <mergeCell ref="N746:O746"/>
    <mergeCell ref="H747:K747"/>
    <mergeCell ref="L747:M747"/>
    <mergeCell ref="N747:O747"/>
    <mergeCell ref="B752:G752"/>
    <mergeCell ref="H752:K752"/>
    <mergeCell ref="P752:Q752"/>
    <mergeCell ref="R752:U752"/>
    <mergeCell ref="V752:W752"/>
    <mergeCell ref="X752:Y752"/>
    <mergeCell ref="V750:W750"/>
    <mergeCell ref="X750:Y750"/>
    <mergeCell ref="B751:G751"/>
    <mergeCell ref="H751:K751"/>
    <mergeCell ref="P751:Q751"/>
    <mergeCell ref="R751:U751"/>
    <mergeCell ref="V751:W751"/>
    <mergeCell ref="X751:Y751"/>
    <mergeCell ref="B750:G750"/>
    <mergeCell ref="H750:K750"/>
    <mergeCell ref="P750:Q750"/>
    <mergeCell ref="R750:U750"/>
    <mergeCell ref="V748:W748"/>
    <mergeCell ref="X748:Y748"/>
    <mergeCell ref="B749:G749"/>
    <mergeCell ref="H749:K749"/>
    <mergeCell ref="P749:Q749"/>
    <mergeCell ref="R749:U749"/>
    <mergeCell ref="V749:W749"/>
    <mergeCell ref="X749:Y749"/>
    <mergeCell ref="B748:G748"/>
    <mergeCell ref="H748:K748"/>
    <mergeCell ref="P748:Q748"/>
    <mergeCell ref="R748:U748"/>
    <mergeCell ref="L752:M752"/>
    <mergeCell ref="N752:O752"/>
    <mergeCell ref="L751:M751"/>
    <mergeCell ref="N751:O751"/>
    <mergeCell ref="L748:M748"/>
    <mergeCell ref="N748:O748"/>
    <mergeCell ref="L749:M749"/>
    <mergeCell ref="N749:O749"/>
    <mergeCell ref="L750:M750"/>
    <mergeCell ref="N750:O750"/>
    <mergeCell ref="V757:W757"/>
    <mergeCell ref="X757:Y757"/>
    <mergeCell ref="B758:G758"/>
    <mergeCell ref="H758:K758"/>
    <mergeCell ref="P758:Q758"/>
    <mergeCell ref="R758:U758"/>
    <mergeCell ref="V758:W758"/>
    <mergeCell ref="X758:Y758"/>
    <mergeCell ref="B757:G757"/>
    <mergeCell ref="H757:K757"/>
    <mergeCell ref="P757:Q757"/>
    <mergeCell ref="R757:U757"/>
    <mergeCell ref="V755:W755"/>
    <mergeCell ref="X755:Y755"/>
    <mergeCell ref="B756:G756"/>
    <mergeCell ref="H756:K756"/>
    <mergeCell ref="P756:Q756"/>
    <mergeCell ref="R756:U756"/>
    <mergeCell ref="V756:W756"/>
    <mergeCell ref="X756:Y756"/>
    <mergeCell ref="B755:G755"/>
    <mergeCell ref="H755:K755"/>
    <mergeCell ref="P755:Q755"/>
    <mergeCell ref="R755:U755"/>
    <mergeCell ref="V753:W753"/>
    <mergeCell ref="X753:Y753"/>
    <mergeCell ref="B754:G754"/>
    <mergeCell ref="H754:K754"/>
    <mergeCell ref="L754:M754"/>
    <mergeCell ref="N754:O754"/>
    <mergeCell ref="P754:Q754"/>
    <mergeCell ref="R754:U754"/>
    <mergeCell ref="V754:W754"/>
    <mergeCell ref="X754:Y754"/>
    <mergeCell ref="B753:G753"/>
    <mergeCell ref="H753:K753"/>
    <mergeCell ref="P753:Q753"/>
    <mergeCell ref="R753:U753"/>
    <mergeCell ref="L753:M753"/>
    <mergeCell ref="N753:O753"/>
    <mergeCell ref="L755:M755"/>
    <mergeCell ref="N755:O755"/>
    <mergeCell ref="L756:M756"/>
    <mergeCell ref="N756:O756"/>
    <mergeCell ref="L757:M757"/>
    <mergeCell ref="N757:O757"/>
    <mergeCell ref="L758:M758"/>
    <mergeCell ref="N758:O758"/>
    <mergeCell ref="V763:W763"/>
    <mergeCell ref="X763:Y763"/>
    <mergeCell ref="B764:G764"/>
    <mergeCell ref="H764:K764"/>
    <mergeCell ref="L764:M764"/>
    <mergeCell ref="N764:O764"/>
    <mergeCell ref="P764:Q764"/>
    <mergeCell ref="R764:U764"/>
    <mergeCell ref="V764:W764"/>
    <mergeCell ref="X764:Y764"/>
    <mergeCell ref="B763:G763"/>
    <mergeCell ref="H763:K763"/>
    <mergeCell ref="L763:M763"/>
    <mergeCell ref="N763:O763"/>
    <mergeCell ref="P763:Q763"/>
    <mergeCell ref="R763:U763"/>
    <mergeCell ref="V761:W761"/>
    <mergeCell ref="X761:Y761"/>
    <mergeCell ref="B762:G762"/>
    <mergeCell ref="H762:K762"/>
    <mergeCell ref="L762:M762"/>
    <mergeCell ref="N762:O762"/>
    <mergeCell ref="P762:Q762"/>
    <mergeCell ref="R762:U762"/>
    <mergeCell ref="V762:W762"/>
    <mergeCell ref="X762:Y762"/>
    <mergeCell ref="B761:G761"/>
    <mergeCell ref="H761:K761"/>
    <mergeCell ref="P761:Q761"/>
    <mergeCell ref="R761:U761"/>
    <mergeCell ref="V759:W759"/>
    <mergeCell ref="X759:Y759"/>
    <mergeCell ref="B760:G760"/>
    <mergeCell ref="H760:K760"/>
    <mergeCell ref="P760:Q760"/>
    <mergeCell ref="R760:U760"/>
    <mergeCell ref="V760:W760"/>
    <mergeCell ref="X760:Y760"/>
    <mergeCell ref="B759:G759"/>
    <mergeCell ref="H759:K759"/>
    <mergeCell ref="P759:Q759"/>
    <mergeCell ref="R759:U759"/>
    <mergeCell ref="L759:M759"/>
    <mergeCell ref="N759:O759"/>
    <mergeCell ref="L761:M761"/>
    <mergeCell ref="N761:O761"/>
    <mergeCell ref="V769:W769"/>
    <mergeCell ref="X769:Y769"/>
    <mergeCell ref="B770:G770"/>
    <mergeCell ref="H770:K770"/>
    <mergeCell ref="L770:M770"/>
    <mergeCell ref="N770:O770"/>
    <mergeCell ref="P770:Q770"/>
    <mergeCell ref="R770:U770"/>
    <mergeCell ref="V770:W770"/>
    <mergeCell ref="X770:Y770"/>
    <mergeCell ref="B769:G769"/>
    <mergeCell ref="H769:K769"/>
    <mergeCell ref="P769:Q769"/>
    <mergeCell ref="R769:U769"/>
    <mergeCell ref="V767:W767"/>
    <mergeCell ref="X767:Y767"/>
    <mergeCell ref="B768:G768"/>
    <mergeCell ref="H768:K768"/>
    <mergeCell ref="L768:M768"/>
    <mergeCell ref="N768:O768"/>
    <mergeCell ref="P768:Q768"/>
    <mergeCell ref="R768:U768"/>
    <mergeCell ref="V768:W768"/>
    <mergeCell ref="X768:Y768"/>
    <mergeCell ref="B767:G767"/>
    <mergeCell ref="H767:K767"/>
    <mergeCell ref="P767:Q767"/>
    <mergeCell ref="R767:U767"/>
    <mergeCell ref="V765:W765"/>
    <mergeCell ref="X765:Y765"/>
    <mergeCell ref="B766:G766"/>
    <mergeCell ref="H766:K766"/>
    <mergeCell ref="L766:M766"/>
    <mergeCell ref="N766:O766"/>
    <mergeCell ref="P766:Q766"/>
    <mergeCell ref="R766:U766"/>
    <mergeCell ref="V766:W766"/>
    <mergeCell ref="X766:Y766"/>
    <mergeCell ref="B765:G765"/>
    <mergeCell ref="H765:K765"/>
    <mergeCell ref="P765:Q765"/>
    <mergeCell ref="R765:U765"/>
    <mergeCell ref="L765:M765"/>
    <mergeCell ref="N765:O765"/>
    <mergeCell ref="L769:M769"/>
    <mergeCell ref="N769:O769"/>
    <mergeCell ref="L767:M767"/>
    <mergeCell ref="N767:O767"/>
    <mergeCell ref="V774:W774"/>
    <mergeCell ref="X774:Y774"/>
    <mergeCell ref="B775:G775"/>
    <mergeCell ref="H775:K775"/>
    <mergeCell ref="L775:M775"/>
    <mergeCell ref="N775:O775"/>
    <mergeCell ref="P775:Q775"/>
    <mergeCell ref="R775:U775"/>
    <mergeCell ref="V775:W775"/>
    <mergeCell ref="X775:Y775"/>
    <mergeCell ref="B774:G774"/>
    <mergeCell ref="H774:K774"/>
    <mergeCell ref="L774:M774"/>
    <mergeCell ref="N774:O774"/>
    <mergeCell ref="P774:Q774"/>
    <mergeCell ref="R774:U774"/>
    <mergeCell ref="B773:G773"/>
    <mergeCell ref="H773:K773"/>
    <mergeCell ref="P773:Q773"/>
    <mergeCell ref="R773:U773"/>
    <mergeCell ref="V773:W773"/>
    <mergeCell ref="X773:Y773"/>
    <mergeCell ref="V771:W771"/>
    <mergeCell ref="X771:Y771"/>
    <mergeCell ref="B772:G772"/>
    <mergeCell ref="H772:K772"/>
    <mergeCell ref="P772:Q772"/>
    <mergeCell ref="R772:U772"/>
    <mergeCell ref="V772:W772"/>
    <mergeCell ref="X772:Y772"/>
    <mergeCell ref="B771:G771"/>
    <mergeCell ref="H771:K771"/>
    <mergeCell ref="P771:Q771"/>
    <mergeCell ref="R771:U771"/>
    <mergeCell ref="L772:M772"/>
    <mergeCell ref="N772:O772"/>
    <mergeCell ref="L773:M773"/>
    <mergeCell ref="N773:O773"/>
    <mergeCell ref="L771:M771"/>
    <mergeCell ref="N771:O771"/>
    <mergeCell ref="V780:W780"/>
    <mergeCell ref="X780:Y780"/>
    <mergeCell ref="B781:G781"/>
    <mergeCell ref="H781:K781"/>
    <mergeCell ref="P781:Q781"/>
    <mergeCell ref="R781:U781"/>
    <mergeCell ref="V781:W781"/>
    <mergeCell ref="X781:Y781"/>
    <mergeCell ref="B780:G780"/>
    <mergeCell ref="P780:Q780"/>
    <mergeCell ref="R780:U780"/>
    <mergeCell ref="V778:W778"/>
    <mergeCell ref="X778:Y778"/>
    <mergeCell ref="B779:G779"/>
    <mergeCell ref="H779:K779"/>
    <mergeCell ref="P779:Q779"/>
    <mergeCell ref="R779:U779"/>
    <mergeCell ref="V779:W779"/>
    <mergeCell ref="X779:Y779"/>
    <mergeCell ref="B778:G778"/>
    <mergeCell ref="P778:Q778"/>
    <mergeCell ref="R778:U778"/>
    <mergeCell ref="V776:W776"/>
    <mergeCell ref="X776:Y776"/>
    <mergeCell ref="B777:G777"/>
    <mergeCell ref="H777:K777"/>
    <mergeCell ref="L777:M777"/>
    <mergeCell ref="N777:O777"/>
    <mergeCell ref="P777:Q777"/>
    <mergeCell ref="R777:U777"/>
    <mergeCell ref="V777:W777"/>
    <mergeCell ref="X777:Y777"/>
    <mergeCell ref="B776:G776"/>
    <mergeCell ref="H776:K776"/>
    <mergeCell ref="L776:M776"/>
    <mergeCell ref="N776:O776"/>
    <mergeCell ref="P776:Q776"/>
    <mergeCell ref="R776:U776"/>
    <mergeCell ref="H778:K778"/>
    <mergeCell ref="L778:M778"/>
    <mergeCell ref="N778:O778"/>
    <mergeCell ref="L779:M779"/>
    <mergeCell ref="N779:O779"/>
    <mergeCell ref="H780:K780"/>
    <mergeCell ref="L780:M780"/>
    <mergeCell ref="N780:O780"/>
    <mergeCell ref="L781:M781"/>
    <mergeCell ref="N781:O781"/>
    <mergeCell ref="V786:W786"/>
    <mergeCell ref="X786:Y786"/>
    <mergeCell ref="B787:G787"/>
    <mergeCell ref="H787:K787"/>
    <mergeCell ref="L787:M787"/>
    <mergeCell ref="N787:O787"/>
    <mergeCell ref="P787:Q787"/>
    <mergeCell ref="R787:U787"/>
    <mergeCell ref="V787:W787"/>
    <mergeCell ref="X787:Y787"/>
    <mergeCell ref="B786:G786"/>
    <mergeCell ref="H786:K786"/>
    <mergeCell ref="P786:Q786"/>
    <mergeCell ref="R786:U786"/>
    <mergeCell ref="V784:W784"/>
    <mergeCell ref="X784:Y784"/>
    <mergeCell ref="B785:G785"/>
    <mergeCell ref="H785:K785"/>
    <mergeCell ref="P785:Q785"/>
    <mergeCell ref="R785:U785"/>
    <mergeCell ref="V785:W785"/>
    <mergeCell ref="X785:Y785"/>
    <mergeCell ref="B784:G784"/>
    <mergeCell ref="H784:K784"/>
    <mergeCell ref="P784:Q784"/>
    <mergeCell ref="R784:U784"/>
    <mergeCell ref="V782:W782"/>
    <mergeCell ref="X782:Y782"/>
    <mergeCell ref="B783:G783"/>
    <mergeCell ref="H783:K783"/>
    <mergeCell ref="P783:Q783"/>
    <mergeCell ref="R783:U783"/>
    <mergeCell ref="V783:W783"/>
    <mergeCell ref="X783:Y783"/>
    <mergeCell ref="B782:G782"/>
    <mergeCell ref="H782:K782"/>
    <mergeCell ref="P782:Q782"/>
    <mergeCell ref="R782:U782"/>
    <mergeCell ref="L783:M783"/>
    <mergeCell ref="N783:O783"/>
    <mergeCell ref="L784:M784"/>
    <mergeCell ref="N784:O784"/>
    <mergeCell ref="L782:M782"/>
    <mergeCell ref="N782:O782"/>
    <mergeCell ref="L785:M785"/>
    <mergeCell ref="N785:O785"/>
    <mergeCell ref="L786:M786"/>
    <mergeCell ref="N786:O786"/>
    <mergeCell ref="V792:W792"/>
    <mergeCell ref="X792:Y792"/>
    <mergeCell ref="B793:G793"/>
    <mergeCell ref="P793:Q793"/>
    <mergeCell ref="R793:U793"/>
    <mergeCell ref="V793:W793"/>
    <mergeCell ref="X793:Y793"/>
    <mergeCell ref="B792:G792"/>
    <mergeCell ref="P792:Q792"/>
    <mergeCell ref="R792:U792"/>
    <mergeCell ref="V790:W790"/>
    <mergeCell ref="X790:Y790"/>
    <mergeCell ref="B791:G791"/>
    <mergeCell ref="H791:K791"/>
    <mergeCell ref="P791:Q791"/>
    <mergeCell ref="R791:U791"/>
    <mergeCell ref="V791:W791"/>
    <mergeCell ref="X791:Y791"/>
    <mergeCell ref="B790:G790"/>
    <mergeCell ref="H790:K790"/>
    <mergeCell ref="P790:Q790"/>
    <mergeCell ref="R790:U790"/>
    <mergeCell ref="V788:W788"/>
    <mergeCell ref="X788:Y788"/>
    <mergeCell ref="B789:G789"/>
    <mergeCell ref="H789:K789"/>
    <mergeCell ref="L789:M789"/>
    <mergeCell ref="N789:O789"/>
    <mergeCell ref="P789:Q789"/>
    <mergeCell ref="R789:U789"/>
    <mergeCell ref="V789:W789"/>
    <mergeCell ref="X789:Y789"/>
    <mergeCell ref="B788:G788"/>
    <mergeCell ref="H788:K788"/>
    <mergeCell ref="L788:M788"/>
    <mergeCell ref="N788:O788"/>
    <mergeCell ref="P788:Q788"/>
    <mergeCell ref="R788:U788"/>
    <mergeCell ref="L790:M790"/>
    <mergeCell ref="N790:O790"/>
    <mergeCell ref="L791:M791"/>
    <mergeCell ref="N791:O791"/>
    <mergeCell ref="H793:K793"/>
    <mergeCell ref="L793:M793"/>
    <mergeCell ref="N793:O793"/>
    <mergeCell ref="V798:W798"/>
    <mergeCell ref="X798:Y798"/>
    <mergeCell ref="B799:G799"/>
    <mergeCell ref="P799:Q799"/>
    <mergeCell ref="R799:U799"/>
    <mergeCell ref="V799:W799"/>
    <mergeCell ref="X799:Y799"/>
    <mergeCell ref="B798:G798"/>
    <mergeCell ref="P798:Q798"/>
    <mergeCell ref="R798:U798"/>
    <mergeCell ref="V796:W796"/>
    <mergeCell ref="X796:Y796"/>
    <mergeCell ref="B797:G797"/>
    <mergeCell ref="P797:Q797"/>
    <mergeCell ref="R797:U797"/>
    <mergeCell ref="V797:W797"/>
    <mergeCell ref="X797:Y797"/>
    <mergeCell ref="B796:G796"/>
    <mergeCell ref="P796:Q796"/>
    <mergeCell ref="R796:U796"/>
    <mergeCell ref="V794:W794"/>
    <mergeCell ref="X794:Y794"/>
    <mergeCell ref="B795:G795"/>
    <mergeCell ref="N795:O795"/>
    <mergeCell ref="P795:Q795"/>
    <mergeCell ref="R795:U795"/>
    <mergeCell ref="V795:W795"/>
    <mergeCell ref="X795:Y795"/>
    <mergeCell ref="B794:G794"/>
    <mergeCell ref="P794:Q794"/>
    <mergeCell ref="R794:U794"/>
    <mergeCell ref="H794:K794"/>
    <mergeCell ref="L794:M794"/>
    <mergeCell ref="H795:K795"/>
    <mergeCell ref="L795:M795"/>
    <mergeCell ref="H796:K796"/>
    <mergeCell ref="L796:M796"/>
    <mergeCell ref="H797:K797"/>
    <mergeCell ref="L797:M797"/>
    <mergeCell ref="N797:O797"/>
    <mergeCell ref="H799:K799"/>
    <mergeCell ref="L799:M799"/>
    <mergeCell ref="N799:O799"/>
    <mergeCell ref="V803:W803"/>
    <mergeCell ref="X803:Y803"/>
    <mergeCell ref="B804:G804"/>
    <mergeCell ref="P804:Q804"/>
    <mergeCell ref="R804:U804"/>
    <mergeCell ref="V804:W804"/>
    <mergeCell ref="X804:Y804"/>
    <mergeCell ref="B803:G803"/>
    <mergeCell ref="P803:Q803"/>
    <mergeCell ref="R803:U803"/>
    <mergeCell ref="B802:G802"/>
    <mergeCell ref="P802:Q802"/>
    <mergeCell ref="R802:U802"/>
    <mergeCell ref="V802:W802"/>
    <mergeCell ref="X802:Y802"/>
    <mergeCell ref="V800:W800"/>
    <mergeCell ref="X800:Y800"/>
    <mergeCell ref="B801:G801"/>
    <mergeCell ref="P801:Q801"/>
    <mergeCell ref="R801:U801"/>
    <mergeCell ref="V801:W801"/>
    <mergeCell ref="X801:Y801"/>
    <mergeCell ref="B800:G800"/>
    <mergeCell ref="P800:Q800"/>
    <mergeCell ref="R800:U800"/>
    <mergeCell ref="H800:J800"/>
    <mergeCell ref="H801:J801"/>
    <mergeCell ref="K801:M801"/>
    <mergeCell ref="N801:O801"/>
    <mergeCell ref="H802:J802"/>
    <mergeCell ref="H803:J803"/>
    <mergeCell ref="H804:J804"/>
    <mergeCell ref="K803:M803"/>
    <mergeCell ref="N803:O803"/>
    <mergeCell ref="B809:G809"/>
    <mergeCell ref="P809:Q809"/>
    <mergeCell ref="R809:U809"/>
    <mergeCell ref="V809:W809"/>
    <mergeCell ref="X809:Y809"/>
    <mergeCell ref="V807:W807"/>
    <mergeCell ref="X807:Y807"/>
    <mergeCell ref="B808:G808"/>
    <mergeCell ref="P808:Q808"/>
    <mergeCell ref="R808:U808"/>
    <mergeCell ref="V808:W808"/>
    <mergeCell ref="X808:Y808"/>
    <mergeCell ref="B807:G807"/>
    <mergeCell ref="P807:Q807"/>
    <mergeCell ref="R807:U807"/>
    <mergeCell ref="V805:W805"/>
    <mergeCell ref="X805:Y805"/>
    <mergeCell ref="B806:G806"/>
    <mergeCell ref="P806:Q806"/>
    <mergeCell ref="R806:U806"/>
    <mergeCell ref="V806:W806"/>
    <mergeCell ref="X806:Y806"/>
    <mergeCell ref="B805:G805"/>
    <mergeCell ref="P805:Q805"/>
    <mergeCell ref="R805:U805"/>
    <mergeCell ref="N809:O809"/>
    <mergeCell ref="H805:J805"/>
    <mergeCell ref="H806:J806"/>
    <mergeCell ref="H807:J807"/>
    <mergeCell ref="H808:J808"/>
    <mergeCell ref="K808:M808"/>
    <mergeCell ref="N808:O808"/>
    <mergeCell ref="H809:J809"/>
    <mergeCell ref="K809:M809"/>
    <mergeCell ref="K805:M805"/>
    <mergeCell ref="N805:O805"/>
    <mergeCell ref="K806:M806"/>
    <mergeCell ref="N806:O806"/>
    <mergeCell ref="V814:W814"/>
    <mergeCell ref="X814:Y814"/>
    <mergeCell ref="B815:G815"/>
    <mergeCell ref="P815:Q815"/>
    <mergeCell ref="R815:U815"/>
    <mergeCell ref="V815:W815"/>
    <mergeCell ref="X815:Y815"/>
    <mergeCell ref="B814:G814"/>
    <mergeCell ref="P814:Q814"/>
    <mergeCell ref="R814:U814"/>
    <mergeCell ref="V812:W812"/>
    <mergeCell ref="X812:Y812"/>
    <mergeCell ref="B813:G813"/>
    <mergeCell ref="P813:Q813"/>
    <mergeCell ref="R813:U813"/>
    <mergeCell ref="V813:W813"/>
    <mergeCell ref="X813:Y813"/>
    <mergeCell ref="B812:G812"/>
    <mergeCell ref="N812:O812"/>
    <mergeCell ref="P812:Q812"/>
    <mergeCell ref="R812:U812"/>
    <mergeCell ref="V810:W810"/>
    <mergeCell ref="X810:Y810"/>
    <mergeCell ref="B811:G811"/>
    <mergeCell ref="N811:O811"/>
    <mergeCell ref="P811:Q811"/>
    <mergeCell ref="R811:U811"/>
    <mergeCell ref="V811:W811"/>
    <mergeCell ref="X811:Y811"/>
    <mergeCell ref="B810:G810"/>
    <mergeCell ref="N810:O810"/>
    <mergeCell ref="P810:Q810"/>
    <mergeCell ref="R810:U810"/>
    <mergeCell ref="N813:O813"/>
    <mergeCell ref="N814:O814"/>
    <mergeCell ref="H810:J810"/>
    <mergeCell ref="K810:M810"/>
    <mergeCell ref="H811:J811"/>
    <mergeCell ref="K811:M811"/>
    <mergeCell ref="H812:J812"/>
    <mergeCell ref="K812:M812"/>
    <mergeCell ref="H813:J813"/>
    <mergeCell ref="K813:M813"/>
    <mergeCell ref="H814:J814"/>
    <mergeCell ref="K814:M814"/>
    <mergeCell ref="H815:J815"/>
    <mergeCell ref="K815:M815"/>
    <mergeCell ref="N815:O815"/>
    <mergeCell ref="V820:W820"/>
    <mergeCell ref="X820:Y820"/>
    <mergeCell ref="B821:G821"/>
    <mergeCell ref="P821:Q821"/>
    <mergeCell ref="R821:U821"/>
    <mergeCell ref="V821:W821"/>
    <mergeCell ref="X821:Y821"/>
    <mergeCell ref="B820:G820"/>
    <mergeCell ref="P820:Q820"/>
    <mergeCell ref="R820:U820"/>
    <mergeCell ref="V818:W818"/>
    <mergeCell ref="X818:Y818"/>
    <mergeCell ref="B819:G819"/>
    <mergeCell ref="P819:Q819"/>
    <mergeCell ref="R819:U819"/>
    <mergeCell ref="V819:W819"/>
    <mergeCell ref="X819:Y819"/>
    <mergeCell ref="B818:G818"/>
    <mergeCell ref="P818:Q818"/>
    <mergeCell ref="R818:U818"/>
    <mergeCell ref="V816:W816"/>
    <mergeCell ref="X816:Y816"/>
    <mergeCell ref="B817:G817"/>
    <mergeCell ref="P817:Q817"/>
    <mergeCell ref="R817:U817"/>
    <mergeCell ref="V817:W817"/>
    <mergeCell ref="X817:Y817"/>
    <mergeCell ref="B816:G816"/>
    <mergeCell ref="P816:Q816"/>
    <mergeCell ref="R816:U816"/>
    <mergeCell ref="N817:O817"/>
    <mergeCell ref="N821:O821"/>
    <mergeCell ref="H816:J816"/>
    <mergeCell ref="K816:M816"/>
    <mergeCell ref="N816:O816"/>
    <mergeCell ref="H817:J817"/>
    <mergeCell ref="K817:M817"/>
    <mergeCell ref="H818:J818"/>
    <mergeCell ref="K818:M818"/>
    <mergeCell ref="N818:O818"/>
    <mergeCell ref="H819:J819"/>
    <mergeCell ref="K819:M819"/>
    <mergeCell ref="N819:O819"/>
    <mergeCell ref="H820:J820"/>
    <mergeCell ref="K820:M820"/>
    <mergeCell ref="N820:O820"/>
    <mergeCell ref="H821:J821"/>
    <mergeCell ref="K821:M821"/>
    <mergeCell ref="B826:G826"/>
    <mergeCell ref="P826:Q826"/>
    <mergeCell ref="R826:U826"/>
    <mergeCell ref="V826:W826"/>
    <mergeCell ref="X826:Y826"/>
    <mergeCell ref="V824:W824"/>
    <mergeCell ref="X824:Y824"/>
    <mergeCell ref="B825:G825"/>
    <mergeCell ref="N825:O825"/>
    <mergeCell ref="P825:Q825"/>
    <mergeCell ref="R825:U825"/>
    <mergeCell ref="V825:W825"/>
    <mergeCell ref="X825:Y825"/>
    <mergeCell ref="B824:G824"/>
    <mergeCell ref="P824:Q824"/>
    <mergeCell ref="R824:U824"/>
    <mergeCell ref="V822:W822"/>
    <mergeCell ref="X822:Y822"/>
    <mergeCell ref="B823:G823"/>
    <mergeCell ref="P823:Q823"/>
    <mergeCell ref="R823:U823"/>
    <mergeCell ref="V823:W823"/>
    <mergeCell ref="X823:Y823"/>
    <mergeCell ref="B822:G822"/>
    <mergeCell ref="N822:O822"/>
    <mergeCell ref="P822:Q822"/>
    <mergeCell ref="R822:U822"/>
    <mergeCell ref="N824:O824"/>
    <mergeCell ref="N826:O826"/>
    <mergeCell ref="H822:J822"/>
    <mergeCell ref="K822:M822"/>
    <mergeCell ref="H823:J823"/>
    <mergeCell ref="K823:M823"/>
    <mergeCell ref="N823:O823"/>
    <mergeCell ref="H824:J824"/>
    <mergeCell ref="K824:M824"/>
    <mergeCell ref="H825:J825"/>
    <mergeCell ref="K825:M825"/>
    <mergeCell ref="H826:J826"/>
    <mergeCell ref="K826:M826"/>
    <mergeCell ref="V831:W831"/>
    <mergeCell ref="X831:Y831"/>
    <mergeCell ref="B832:G832"/>
    <mergeCell ref="N832:O832"/>
    <mergeCell ref="P832:Q832"/>
    <mergeCell ref="R832:U832"/>
    <mergeCell ref="V832:W832"/>
    <mergeCell ref="X832:Y832"/>
    <mergeCell ref="B831:G831"/>
    <mergeCell ref="P831:Q831"/>
    <mergeCell ref="R831:U831"/>
    <mergeCell ref="V829:W829"/>
    <mergeCell ref="X829:Y829"/>
    <mergeCell ref="B830:G830"/>
    <mergeCell ref="N830:O830"/>
    <mergeCell ref="P830:Q830"/>
    <mergeCell ref="R830:U830"/>
    <mergeCell ref="V830:W830"/>
    <mergeCell ref="X830:Y830"/>
    <mergeCell ref="B829:G829"/>
    <mergeCell ref="N829:O829"/>
    <mergeCell ref="P829:Q829"/>
    <mergeCell ref="R829:U829"/>
    <mergeCell ref="V827:W827"/>
    <mergeCell ref="X827:Y827"/>
    <mergeCell ref="B828:G828"/>
    <mergeCell ref="P828:Q828"/>
    <mergeCell ref="R828:U828"/>
    <mergeCell ref="V828:W828"/>
    <mergeCell ref="X828:Y828"/>
    <mergeCell ref="B827:G827"/>
    <mergeCell ref="N827:O827"/>
    <mergeCell ref="P827:Q827"/>
    <mergeCell ref="R827:U827"/>
    <mergeCell ref="N828:O828"/>
    <mergeCell ref="N831:O831"/>
    <mergeCell ref="H827:J827"/>
    <mergeCell ref="K827:M827"/>
    <mergeCell ref="H828:J828"/>
    <mergeCell ref="K828:M828"/>
    <mergeCell ref="H829:J829"/>
    <mergeCell ref="K829:M829"/>
    <mergeCell ref="H830:J830"/>
    <mergeCell ref="K830:M830"/>
    <mergeCell ref="H831:J831"/>
    <mergeCell ref="K831:M831"/>
    <mergeCell ref="H832:J832"/>
    <mergeCell ref="K832:M832"/>
    <mergeCell ref="V837:W837"/>
    <mergeCell ref="X837:Y837"/>
    <mergeCell ref="B838:G838"/>
    <mergeCell ref="P838:Q838"/>
    <mergeCell ref="R838:U838"/>
    <mergeCell ref="V838:W838"/>
    <mergeCell ref="X838:Y838"/>
    <mergeCell ref="B837:G837"/>
    <mergeCell ref="N837:O837"/>
    <mergeCell ref="P837:Q837"/>
    <mergeCell ref="R837:U837"/>
    <mergeCell ref="V835:W835"/>
    <mergeCell ref="X835:Y835"/>
    <mergeCell ref="B836:G836"/>
    <mergeCell ref="P836:Q836"/>
    <mergeCell ref="R836:U836"/>
    <mergeCell ref="V836:W836"/>
    <mergeCell ref="X836:Y836"/>
    <mergeCell ref="B835:G835"/>
    <mergeCell ref="N835:O835"/>
    <mergeCell ref="P835:Q835"/>
    <mergeCell ref="R835:U835"/>
    <mergeCell ref="V833:W833"/>
    <mergeCell ref="X833:Y833"/>
    <mergeCell ref="B834:G834"/>
    <mergeCell ref="N834:O834"/>
    <mergeCell ref="P834:Q834"/>
    <mergeCell ref="R834:U834"/>
    <mergeCell ref="V834:W834"/>
    <mergeCell ref="X834:Y834"/>
    <mergeCell ref="B833:G833"/>
    <mergeCell ref="N833:O833"/>
    <mergeCell ref="P833:Q833"/>
    <mergeCell ref="R833:U833"/>
    <mergeCell ref="N836:O836"/>
    <mergeCell ref="N838:O838"/>
    <mergeCell ref="H833:J833"/>
    <mergeCell ref="K833:M833"/>
    <mergeCell ref="H834:J834"/>
    <mergeCell ref="K834:M834"/>
    <mergeCell ref="H835:J835"/>
    <mergeCell ref="K835:M835"/>
    <mergeCell ref="H836:J836"/>
    <mergeCell ref="K836:M836"/>
    <mergeCell ref="H837:J837"/>
    <mergeCell ref="K837:M837"/>
    <mergeCell ref="H838:J838"/>
    <mergeCell ref="K838:M838"/>
    <mergeCell ref="V843:W843"/>
    <mergeCell ref="X843:Y843"/>
    <mergeCell ref="B844:G844"/>
    <mergeCell ref="N844:O844"/>
    <mergeCell ref="P844:Q844"/>
    <mergeCell ref="R844:U844"/>
    <mergeCell ref="V844:W844"/>
    <mergeCell ref="X844:Y844"/>
    <mergeCell ref="B843:G843"/>
    <mergeCell ref="N843:O843"/>
    <mergeCell ref="P843:Q843"/>
    <mergeCell ref="R843:U843"/>
    <mergeCell ref="V841:W841"/>
    <mergeCell ref="X841:Y841"/>
    <mergeCell ref="B842:G842"/>
    <mergeCell ref="P842:Q842"/>
    <mergeCell ref="R842:U842"/>
    <mergeCell ref="V842:W842"/>
    <mergeCell ref="X842:Y842"/>
    <mergeCell ref="B841:G841"/>
    <mergeCell ref="N841:O841"/>
    <mergeCell ref="P841:Q841"/>
    <mergeCell ref="R841:U841"/>
    <mergeCell ref="V839:W839"/>
    <mergeCell ref="X839:Y839"/>
    <mergeCell ref="B840:G840"/>
    <mergeCell ref="P840:Q840"/>
    <mergeCell ref="R840:U840"/>
    <mergeCell ref="V840:W840"/>
    <mergeCell ref="X840:Y840"/>
    <mergeCell ref="B839:G839"/>
    <mergeCell ref="N839:O839"/>
    <mergeCell ref="P839:Q839"/>
    <mergeCell ref="R839:U839"/>
    <mergeCell ref="N840:O840"/>
    <mergeCell ref="N842:O842"/>
    <mergeCell ref="H839:J839"/>
    <mergeCell ref="K839:M839"/>
    <mergeCell ref="H840:J840"/>
    <mergeCell ref="K840:M840"/>
    <mergeCell ref="H841:J841"/>
    <mergeCell ref="K841:M841"/>
    <mergeCell ref="H842:J842"/>
    <mergeCell ref="K842:M842"/>
    <mergeCell ref="H843:J843"/>
    <mergeCell ref="K843:M843"/>
    <mergeCell ref="H844:J844"/>
    <mergeCell ref="K844:M844"/>
    <mergeCell ref="V848:W848"/>
    <mergeCell ref="X848:Y848"/>
    <mergeCell ref="B849:G849"/>
    <mergeCell ref="P849:Q849"/>
    <mergeCell ref="R849:U849"/>
    <mergeCell ref="V849:W849"/>
    <mergeCell ref="X849:Y849"/>
    <mergeCell ref="B848:G848"/>
    <mergeCell ref="P848:Q848"/>
    <mergeCell ref="R848:U848"/>
    <mergeCell ref="B847:G847"/>
    <mergeCell ref="P847:Q847"/>
    <mergeCell ref="R847:U847"/>
    <mergeCell ref="V847:W847"/>
    <mergeCell ref="X847:Y847"/>
    <mergeCell ref="V845:W845"/>
    <mergeCell ref="X845:Y845"/>
    <mergeCell ref="B846:G846"/>
    <mergeCell ref="N846:O846"/>
    <mergeCell ref="P846:Q846"/>
    <mergeCell ref="R846:U846"/>
    <mergeCell ref="V846:W846"/>
    <mergeCell ref="X846:Y846"/>
    <mergeCell ref="B845:G845"/>
    <mergeCell ref="P845:Q845"/>
    <mergeCell ref="R845:U845"/>
    <mergeCell ref="N847:O847"/>
    <mergeCell ref="N845:O845"/>
    <mergeCell ref="H845:J845"/>
    <mergeCell ref="K845:M845"/>
    <mergeCell ref="H846:J846"/>
    <mergeCell ref="K846:M846"/>
    <mergeCell ref="H847:J847"/>
    <mergeCell ref="K847:M847"/>
    <mergeCell ref="H848:J848"/>
    <mergeCell ref="H849:J849"/>
    <mergeCell ref="K849:M849"/>
    <mergeCell ref="N849:O849"/>
    <mergeCell ref="B854:G854"/>
    <mergeCell ref="P854:Q854"/>
    <mergeCell ref="R854:U854"/>
    <mergeCell ref="V854:W854"/>
    <mergeCell ref="X854:Y854"/>
    <mergeCell ref="V852:W852"/>
    <mergeCell ref="X852:Y852"/>
    <mergeCell ref="B853:G853"/>
    <mergeCell ref="N853:O853"/>
    <mergeCell ref="P853:Q853"/>
    <mergeCell ref="R853:U853"/>
    <mergeCell ref="V853:W853"/>
    <mergeCell ref="X853:Y853"/>
    <mergeCell ref="B852:G852"/>
    <mergeCell ref="N852:O852"/>
    <mergeCell ref="P852:Q852"/>
    <mergeCell ref="R852:U852"/>
    <mergeCell ref="V850:W850"/>
    <mergeCell ref="X850:Y850"/>
    <mergeCell ref="B851:G851"/>
    <mergeCell ref="N851:O851"/>
    <mergeCell ref="P851:Q851"/>
    <mergeCell ref="R851:U851"/>
    <mergeCell ref="V851:W851"/>
    <mergeCell ref="X851:Y851"/>
    <mergeCell ref="B850:G850"/>
    <mergeCell ref="N850:O850"/>
    <mergeCell ref="P850:Q850"/>
    <mergeCell ref="R850:U850"/>
    <mergeCell ref="H850:J850"/>
    <mergeCell ref="K850:M850"/>
    <mergeCell ref="H851:J851"/>
    <mergeCell ref="K851:M851"/>
    <mergeCell ref="H852:J852"/>
    <mergeCell ref="K852:M852"/>
    <mergeCell ref="H853:J853"/>
    <mergeCell ref="K853:M853"/>
    <mergeCell ref="H854:J854"/>
    <mergeCell ref="K854:M854"/>
    <mergeCell ref="N854:O854"/>
    <mergeCell ref="V859:W859"/>
    <mergeCell ref="X859:Y859"/>
    <mergeCell ref="B860:G860"/>
    <mergeCell ref="N860:O860"/>
    <mergeCell ref="P860:Q860"/>
    <mergeCell ref="R860:U860"/>
    <mergeCell ref="V860:W860"/>
    <mergeCell ref="X860:Y860"/>
    <mergeCell ref="B859:G859"/>
    <mergeCell ref="P859:Q859"/>
    <mergeCell ref="R859:U859"/>
    <mergeCell ref="V857:W857"/>
    <mergeCell ref="X857:Y857"/>
    <mergeCell ref="B858:G858"/>
    <mergeCell ref="N858:O858"/>
    <mergeCell ref="P858:Q858"/>
    <mergeCell ref="R858:U858"/>
    <mergeCell ref="V858:W858"/>
    <mergeCell ref="X858:Y858"/>
    <mergeCell ref="B857:G857"/>
    <mergeCell ref="P857:Q857"/>
    <mergeCell ref="R857:U857"/>
    <mergeCell ref="V855:W855"/>
    <mergeCell ref="X855:Y855"/>
    <mergeCell ref="B856:G856"/>
    <mergeCell ref="P856:Q856"/>
    <mergeCell ref="R856:U856"/>
    <mergeCell ref="V856:W856"/>
    <mergeCell ref="X856:Y856"/>
    <mergeCell ref="B855:G855"/>
    <mergeCell ref="P855:Q855"/>
    <mergeCell ref="R855:U855"/>
    <mergeCell ref="N857:O857"/>
    <mergeCell ref="N859:O859"/>
    <mergeCell ref="H855:J855"/>
    <mergeCell ref="H856:J856"/>
    <mergeCell ref="H857:J857"/>
    <mergeCell ref="K857:M857"/>
    <mergeCell ref="H858:J858"/>
    <mergeCell ref="K858:M858"/>
    <mergeCell ref="H859:J859"/>
    <mergeCell ref="K859:M859"/>
    <mergeCell ref="H860:J860"/>
    <mergeCell ref="K860:M860"/>
    <mergeCell ref="K855:M855"/>
    <mergeCell ref="N855:O855"/>
    <mergeCell ref="V865:W865"/>
    <mergeCell ref="X865:Y865"/>
    <mergeCell ref="B866:G866"/>
    <mergeCell ref="P866:Q866"/>
    <mergeCell ref="R866:U866"/>
    <mergeCell ref="V866:W866"/>
    <mergeCell ref="X866:Y866"/>
    <mergeCell ref="B865:G865"/>
    <mergeCell ref="N865:O865"/>
    <mergeCell ref="P865:Q865"/>
    <mergeCell ref="R865:U865"/>
    <mergeCell ref="V863:W863"/>
    <mergeCell ref="X863:Y863"/>
    <mergeCell ref="B864:G864"/>
    <mergeCell ref="P864:Q864"/>
    <mergeCell ref="R864:U864"/>
    <mergeCell ref="V864:W864"/>
    <mergeCell ref="X864:Y864"/>
    <mergeCell ref="B863:G863"/>
    <mergeCell ref="N863:O863"/>
    <mergeCell ref="P863:Q863"/>
    <mergeCell ref="R863:U863"/>
    <mergeCell ref="V861:W861"/>
    <mergeCell ref="X861:Y861"/>
    <mergeCell ref="B862:G862"/>
    <mergeCell ref="P862:Q862"/>
    <mergeCell ref="R862:U862"/>
    <mergeCell ref="V862:W862"/>
    <mergeCell ref="X862:Y862"/>
    <mergeCell ref="B861:G861"/>
    <mergeCell ref="P861:Q861"/>
    <mergeCell ref="R861:U861"/>
    <mergeCell ref="N864:O864"/>
    <mergeCell ref="N866:O866"/>
    <mergeCell ref="N862:O862"/>
    <mergeCell ref="H861:J861"/>
    <mergeCell ref="K861:M861"/>
    <mergeCell ref="N861:O861"/>
    <mergeCell ref="H862:J862"/>
    <mergeCell ref="K862:M862"/>
    <mergeCell ref="H863:J863"/>
    <mergeCell ref="K863:M863"/>
    <mergeCell ref="H864:J864"/>
    <mergeCell ref="K864:M864"/>
    <mergeCell ref="H865:J865"/>
    <mergeCell ref="K865:M865"/>
    <mergeCell ref="H866:J866"/>
    <mergeCell ref="K866:M866"/>
    <mergeCell ref="V870:W870"/>
    <mergeCell ref="X870:Y870"/>
    <mergeCell ref="B871:G871"/>
    <mergeCell ref="N871:O871"/>
    <mergeCell ref="P871:Q871"/>
    <mergeCell ref="R871:U871"/>
    <mergeCell ref="V871:W871"/>
    <mergeCell ref="X871:Y871"/>
    <mergeCell ref="B870:G870"/>
    <mergeCell ref="N870:O870"/>
    <mergeCell ref="P870:Q870"/>
    <mergeCell ref="R870:U870"/>
    <mergeCell ref="B869:G869"/>
    <mergeCell ref="P869:Q869"/>
    <mergeCell ref="R869:U869"/>
    <mergeCell ref="V869:W869"/>
    <mergeCell ref="X869:Y869"/>
    <mergeCell ref="V867:W867"/>
    <mergeCell ref="X867:Y867"/>
    <mergeCell ref="B868:G868"/>
    <mergeCell ref="P868:Q868"/>
    <mergeCell ref="R868:U868"/>
    <mergeCell ref="V868:W868"/>
    <mergeCell ref="X868:Y868"/>
    <mergeCell ref="B867:G867"/>
    <mergeCell ref="N867:O867"/>
    <mergeCell ref="P867:Q867"/>
    <mergeCell ref="R867:U867"/>
    <mergeCell ref="N869:O869"/>
    <mergeCell ref="H867:J867"/>
    <mergeCell ref="K867:M867"/>
    <mergeCell ref="H868:J868"/>
    <mergeCell ref="K868:M868"/>
    <mergeCell ref="N868:O868"/>
    <mergeCell ref="H869:J869"/>
    <mergeCell ref="K869:M869"/>
    <mergeCell ref="H870:J870"/>
    <mergeCell ref="K870:M870"/>
    <mergeCell ref="H871:J871"/>
    <mergeCell ref="K871:M871"/>
    <mergeCell ref="V876:W876"/>
    <mergeCell ref="X876:Y876"/>
    <mergeCell ref="B877:G877"/>
    <mergeCell ref="N877:O877"/>
    <mergeCell ref="P877:Q877"/>
    <mergeCell ref="R877:U877"/>
    <mergeCell ref="V877:W877"/>
    <mergeCell ref="X877:Y877"/>
    <mergeCell ref="B876:G876"/>
    <mergeCell ref="N876:O876"/>
    <mergeCell ref="P876:Q876"/>
    <mergeCell ref="R876:U876"/>
    <mergeCell ref="V874:W874"/>
    <mergeCell ref="X874:Y874"/>
    <mergeCell ref="B875:G875"/>
    <mergeCell ref="P875:Q875"/>
    <mergeCell ref="R875:U875"/>
    <mergeCell ref="V875:W875"/>
    <mergeCell ref="X875:Y875"/>
    <mergeCell ref="B874:G874"/>
    <mergeCell ref="N874:O874"/>
    <mergeCell ref="P874:Q874"/>
    <mergeCell ref="R874:U874"/>
    <mergeCell ref="V872:W872"/>
    <mergeCell ref="X872:Y872"/>
    <mergeCell ref="B873:G873"/>
    <mergeCell ref="N873:O873"/>
    <mergeCell ref="P873:Q873"/>
    <mergeCell ref="R873:U873"/>
    <mergeCell ref="V873:W873"/>
    <mergeCell ref="X873:Y873"/>
    <mergeCell ref="B872:G872"/>
    <mergeCell ref="N872:O872"/>
    <mergeCell ref="P872:Q872"/>
    <mergeCell ref="R872:U872"/>
    <mergeCell ref="N875:O875"/>
    <mergeCell ref="H872:J872"/>
    <mergeCell ref="K872:M872"/>
    <mergeCell ref="H873:J873"/>
    <mergeCell ref="K873:M873"/>
    <mergeCell ref="H874:J874"/>
    <mergeCell ref="K874:M874"/>
    <mergeCell ref="H875:J875"/>
    <mergeCell ref="K875:M875"/>
    <mergeCell ref="H876:J876"/>
    <mergeCell ref="K876:M876"/>
    <mergeCell ref="H877:J877"/>
    <mergeCell ref="K877:M877"/>
    <mergeCell ref="B882:G882"/>
    <mergeCell ref="N882:O882"/>
    <mergeCell ref="P882:Q882"/>
    <mergeCell ref="R882:U882"/>
    <mergeCell ref="B881:G881"/>
    <mergeCell ref="N881:O881"/>
    <mergeCell ref="P881:Q881"/>
    <mergeCell ref="R881:U881"/>
    <mergeCell ref="V879:W879"/>
    <mergeCell ref="X879:Y879"/>
    <mergeCell ref="B880:G880"/>
    <mergeCell ref="P880:Q880"/>
    <mergeCell ref="R880:U880"/>
    <mergeCell ref="B879:G879"/>
    <mergeCell ref="P879:Q879"/>
    <mergeCell ref="R879:U879"/>
    <mergeCell ref="B878:G878"/>
    <mergeCell ref="P878:Q878"/>
    <mergeCell ref="R878:U878"/>
    <mergeCell ref="V878:W878"/>
    <mergeCell ref="X878:Y878"/>
    <mergeCell ref="H878:J878"/>
    <mergeCell ref="H879:J879"/>
    <mergeCell ref="H880:J880"/>
    <mergeCell ref="H881:J881"/>
    <mergeCell ref="K881:M881"/>
    <mergeCell ref="H882:J882"/>
    <mergeCell ref="K882:M882"/>
    <mergeCell ref="B888:G888"/>
    <mergeCell ref="P888:Q888"/>
    <mergeCell ref="R888:U888"/>
    <mergeCell ref="B887:G887"/>
    <mergeCell ref="P887:Q887"/>
    <mergeCell ref="R887:U887"/>
    <mergeCell ref="B886:G886"/>
    <mergeCell ref="P886:Q886"/>
    <mergeCell ref="R886:U886"/>
    <mergeCell ref="B885:G885"/>
    <mergeCell ref="P885:Q885"/>
    <mergeCell ref="R885:U885"/>
    <mergeCell ref="B884:G884"/>
    <mergeCell ref="P884:Q884"/>
    <mergeCell ref="R884:U884"/>
    <mergeCell ref="B883:G883"/>
    <mergeCell ref="P883:Q883"/>
    <mergeCell ref="R883:U883"/>
    <mergeCell ref="N888:O888"/>
    <mergeCell ref="N883:O883"/>
    <mergeCell ref="H883:J883"/>
    <mergeCell ref="K883:M883"/>
    <mergeCell ref="H884:J884"/>
    <mergeCell ref="H885:J885"/>
    <mergeCell ref="H886:J886"/>
    <mergeCell ref="H887:J887"/>
    <mergeCell ref="H888:J888"/>
    <mergeCell ref="K888:M888"/>
    <mergeCell ref="V888:X888"/>
    <mergeCell ref="N887:O887"/>
    <mergeCell ref="K884:M884"/>
    <mergeCell ref="N884:O884"/>
    <mergeCell ref="V886:W886"/>
    <mergeCell ref="X886:Y886"/>
    <mergeCell ref="K885:M885"/>
    <mergeCell ref="N885:O885"/>
    <mergeCell ref="B894:G894"/>
    <mergeCell ref="P894:Q894"/>
    <mergeCell ref="R894:U894"/>
    <mergeCell ref="B893:G893"/>
    <mergeCell ref="P893:Q893"/>
    <mergeCell ref="R893:U893"/>
    <mergeCell ref="B892:G892"/>
    <mergeCell ref="P892:Q892"/>
    <mergeCell ref="R892:U892"/>
    <mergeCell ref="B891:G891"/>
    <mergeCell ref="N891:O891"/>
    <mergeCell ref="P891:Q891"/>
    <mergeCell ref="R891:U891"/>
    <mergeCell ref="B890:G890"/>
    <mergeCell ref="N890:O890"/>
    <mergeCell ref="P890:Q890"/>
    <mergeCell ref="R890:U890"/>
    <mergeCell ref="B889:G889"/>
    <mergeCell ref="N889:O889"/>
    <mergeCell ref="P889:Q889"/>
    <mergeCell ref="R889:U889"/>
    <mergeCell ref="H889:J889"/>
    <mergeCell ref="K889:M889"/>
    <mergeCell ref="V889:X889"/>
    <mergeCell ref="H890:J890"/>
    <mergeCell ref="K890:M890"/>
    <mergeCell ref="V890:X890"/>
    <mergeCell ref="H891:J891"/>
    <mergeCell ref="K891:M891"/>
    <mergeCell ref="V891:X891"/>
    <mergeCell ref="H892:J892"/>
    <mergeCell ref="V892:X892"/>
    <mergeCell ref="H893:J893"/>
    <mergeCell ref="V893:X893"/>
    <mergeCell ref="H894:J894"/>
    <mergeCell ref="V894:X894"/>
    <mergeCell ref="K892:M892"/>
    <mergeCell ref="N892:O892"/>
    <mergeCell ref="B900:G900"/>
    <mergeCell ref="N900:O900"/>
    <mergeCell ref="P900:Q900"/>
    <mergeCell ref="R900:U900"/>
    <mergeCell ref="B899:G899"/>
    <mergeCell ref="N899:O899"/>
    <mergeCell ref="P899:Q899"/>
    <mergeCell ref="R899:U899"/>
    <mergeCell ref="B898:G898"/>
    <mergeCell ref="N898:O898"/>
    <mergeCell ref="P898:Q898"/>
    <mergeCell ref="R898:U898"/>
    <mergeCell ref="B897:G897"/>
    <mergeCell ref="P897:Q897"/>
    <mergeCell ref="R897:U897"/>
    <mergeCell ref="B896:G896"/>
    <mergeCell ref="N896:O896"/>
    <mergeCell ref="P896:Q896"/>
    <mergeCell ref="R896:U896"/>
    <mergeCell ref="B895:G895"/>
    <mergeCell ref="N895:O895"/>
    <mergeCell ref="P895:Q895"/>
    <mergeCell ref="R895:U895"/>
    <mergeCell ref="N897:O897"/>
    <mergeCell ref="B905:G905"/>
    <mergeCell ref="P905:Q905"/>
    <mergeCell ref="R905:U905"/>
    <mergeCell ref="B904:G904"/>
    <mergeCell ref="P904:Q904"/>
    <mergeCell ref="R904:U904"/>
    <mergeCell ref="B903:G903"/>
    <mergeCell ref="P903:Q903"/>
    <mergeCell ref="R903:U903"/>
    <mergeCell ref="B902:G902"/>
    <mergeCell ref="N902:O902"/>
    <mergeCell ref="P902:Q902"/>
    <mergeCell ref="R902:U902"/>
    <mergeCell ref="B901:G901"/>
    <mergeCell ref="N901:O901"/>
    <mergeCell ref="P901:Q901"/>
    <mergeCell ref="R901:U901"/>
    <mergeCell ref="N903:O903"/>
    <mergeCell ref="N905:O905"/>
    <mergeCell ref="N904:O904"/>
    <mergeCell ref="H895:J895"/>
    <mergeCell ref="K895:M895"/>
    <mergeCell ref="H896:J896"/>
    <mergeCell ref="K896:M896"/>
    <mergeCell ref="H897:J897"/>
    <mergeCell ref="K897:M897"/>
    <mergeCell ref="H898:J898"/>
    <mergeCell ref="K898:M898"/>
    <mergeCell ref="H899:J899"/>
    <mergeCell ref="K899:M899"/>
    <mergeCell ref="H900:J900"/>
    <mergeCell ref="K900:M900"/>
    <mergeCell ref="H901:J901"/>
    <mergeCell ref="K901:M901"/>
    <mergeCell ref="H902:J902"/>
    <mergeCell ref="K902:M902"/>
    <mergeCell ref="H903:J903"/>
    <mergeCell ref="K903:M903"/>
    <mergeCell ref="H904:J904"/>
    <mergeCell ref="K904:M904"/>
    <mergeCell ref="B910:G910"/>
    <mergeCell ref="P910:Q910"/>
    <mergeCell ref="R910:U910"/>
    <mergeCell ref="B909:G909"/>
    <mergeCell ref="N909:O909"/>
    <mergeCell ref="P909:Q909"/>
    <mergeCell ref="R909:U909"/>
    <mergeCell ref="B908:G908"/>
    <mergeCell ref="P908:Q908"/>
    <mergeCell ref="R908:U908"/>
    <mergeCell ref="B907:G907"/>
    <mergeCell ref="P907:Q907"/>
    <mergeCell ref="R907:U907"/>
    <mergeCell ref="B906:G906"/>
    <mergeCell ref="P906:Q906"/>
    <mergeCell ref="R906:U906"/>
    <mergeCell ref="N907:O907"/>
    <mergeCell ref="H906:J906"/>
    <mergeCell ref="K906:M906"/>
    <mergeCell ref="N906:O906"/>
    <mergeCell ref="V906:X906"/>
    <mergeCell ref="H907:J907"/>
    <mergeCell ref="K907:M907"/>
    <mergeCell ref="V907:X907"/>
    <mergeCell ref="H908:J908"/>
    <mergeCell ref="K908:M908"/>
    <mergeCell ref="N908:O908"/>
    <mergeCell ref="V908:X908"/>
    <mergeCell ref="H909:J909"/>
    <mergeCell ref="K909:M909"/>
    <mergeCell ref="V909:X909"/>
    <mergeCell ref="H910:J910"/>
    <mergeCell ref="K910:M910"/>
    <mergeCell ref="N910:O910"/>
    <mergeCell ref="V910:X910"/>
    <mergeCell ref="B915:G915"/>
    <mergeCell ref="P915:Q915"/>
    <mergeCell ref="R915:U915"/>
    <mergeCell ref="B914:G914"/>
    <mergeCell ref="N914:O914"/>
    <mergeCell ref="P914:Q914"/>
    <mergeCell ref="R914:U914"/>
    <mergeCell ref="B913:G913"/>
    <mergeCell ref="P913:Q913"/>
    <mergeCell ref="R913:U913"/>
    <mergeCell ref="B912:G912"/>
    <mergeCell ref="N912:O912"/>
    <mergeCell ref="P912:Q912"/>
    <mergeCell ref="R912:U912"/>
    <mergeCell ref="B911:G911"/>
    <mergeCell ref="P911:Q911"/>
    <mergeCell ref="R911:U911"/>
    <mergeCell ref="N915:O915"/>
    <mergeCell ref="N911:O911"/>
    <mergeCell ref="H911:J911"/>
    <mergeCell ref="K911:M911"/>
    <mergeCell ref="V911:X911"/>
    <mergeCell ref="H912:J912"/>
    <mergeCell ref="K912:M912"/>
    <mergeCell ref="V912:X912"/>
    <mergeCell ref="H913:J913"/>
    <mergeCell ref="K913:M913"/>
    <mergeCell ref="N913:O913"/>
    <mergeCell ref="V913:X913"/>
    <mergeCell ref="H914:J914"/>
    <mergeCell ref="K914:M914"/>
    <mergeCell ref="V914:X914"/>
    <mergeCell ref="H915:J915"/>
    <mergeCell ref="K915:M915"/>
    <mergeCell ref="V915:X915"/>
    <mergeCell ref="B921:G921"/>
    <mergeCell ref="P921:Q921"/>
    <mergeCell ref="R921:U921"/>
    <mergeCell ref="B920:G920"/>
    <mergeCell ref="P920:Q920"/>
    <mergeCell ref="R920:U920"/>
    <mergeCell ref="B919:G919"/>
    <mergeCell ref="N919:O919"/>
    <mergeCell ref="P919:Q919"/>
    <mergeCell ref="R919:U919"/>
    <mergeCell ref="B918:G918"/>
    <mergeCell ref="N918:O918"/>
    <mergeCell ref="P918:Q918"/>
    <mergeCell ref="R918:U918"/>
    <mergeCell ref="B917:G917"/>
    <mergeCell ref="N917:O917"/>
    <mergeCell ref="P917:Q917"/>
    <mergeCell ref="R917:U917"/>
    <mergeCell ref="B916:G916"/>
    <mergeCell ref="P916:Q916"/>
    <mergeCell ref="R916:U916"/>
    <mergeCell ref="N920:O920"/>
    <mergeCell ref="N921:O921"/>
    <mergeCell ref="N916:O916"/>
    <mergeCell ref="H916:J916"/>
    <mergeCell ref="K916:M916"/>
    <mergeCell ref="V916:X916"/>
    <mergeCell ref="H917:J917"/>
    <mergeCell ref="K917:M917"/>
    <mergeCell ref="V917:X917"/>
    <mergeCell ref="H918:J918"/>
    <mergeCell ref="K918:M918"/>
    <mergeCell ref="V918:X918"/>
    <mergeCell ref="H919:J919"/>
    <mergeCell ref="K919:M919"/>
    <mergeCell ref="V919:X919"/>
    <mergeCell ref="H920:J920"/>
    <mergeCell ref="K920:M920"/>
    <mergeCell ref="V920:X920"/>
    <mergeCell ref="H921:J921"/>
    <mergeCell ref="B927:G927"/>
    <mergeCell ref="N927:O927"/>
    <mergeCell ref="P927:Q927"/>
    <mergeCell ref="R927:U927"/>
    <mergeCell ref="B926:G926"/>
    <mergeCell ref="P926:Q926"/>
    <mergeCell ref="R926:U926"/>
    <mergeCell ref="B925:G925"/>
    <mergeCell ref="P925:Q925"/>
    <mergeCell ref="R925:U925"/>
    <mergeCell ref="B924:G924"/>
    <mergeCell ref="N924:O924"/>
    <mergeCell ref="P924:Q924"/>
    <mergeCell ref="R924:U924"/>
    <mergeCell ref="B923:G923"/>
    <mergeCell ref="N923:O923"/>
    <mergeCell ref="P923:Q923"/>
    <mergeCell ref="R923:U923"/>
    <mergeCell ref="B922:G922"/>
    <mergeCell ref="N922:O922"/>
    <mergeCell ref="P922:Q922"/>
    <mergeCell ref="R922:U922"/>
    <mergeCell ref="N925:O925"/>
    <mergeCell ref="N926:O926"/>
    <mergeCell ref="B932:G932"/>
    <mergeCell ref="N932:O932"/>
    <mergeCell ref="P932:Q932"/>
    <mergeCell ref="R932:U932"/>
    <mergeCell ref="B931:G931"/>
    <mergeCell ref="N931:O931"/>
    <mergeCell ref="P931:Q931"/>
    <mergeCell ref="R931:U931"/>
    <mergeCell ref="B930:G930"/>
    <mergeCell ref="P930:Q930"/>
    <mergeCell ref="R930:U930"/>
    <mergeCell ref="B929:G929"/>
    <mergeCell ref="P929:Q929"/>
    <mergeCell ref="R929:U929"/>
    <mergeCell ref="B928:G928"/>
    <mergeCell ref="P928:Q928"/>
    <mergeCell ref="R928:U928"/>
    <mergeCell ref="N928:O928"/>
    <mergeCell ref="N930:O930"/>
    <mergeCell ref="N929:O929"/>
    <mergeCell ref="H922:J922"/>
    <mergeCell ref="K922:M922"/>
    <mergeCell ref="H932:J932"/>
    <mergeCell ref="K932:M932"/>
    <mergeCell ref="B938:G938"/>
    <mergeCell ref="N938:O938"/>
    <mergeCell ref="P938:Q938"/>
    <mergeCell ref="R938:U938"/>
    <mergeCell ref="B937:G937"/>
    <mergeCell ref="N937:O937"/>
    <mergeCell ref="P937:Q937"/>
    <mergeCell ref="R937:U937"/>
    <mergeCell ref="B936:G936"/>
    <mergeCell ref="N936:O936"/>
    <mergeCell ref="P936:Q936"/>
    <mergeCell ref="R936:U936"/>
    <mergeCell ref="B935:G935"/>
    <mergeCell ref="N935:O935"/>
    <mergeCell ref="P935:Q935"/>
    <mergeCell ref="R935:U935"/>
    <mergeCell ref="B934:G934"/>
    <mergeCell ref="N934:O934"/>
    <mergeCell ref="P934:Q934"/>
    <mergeCell ref="R934:U934"/>
    <mergeCell ref="B933:G933"/>
    <mergeCell ref="N933:O933"/>
    <mergeCell ref="P933:Q933"/>
    <mergeCell ref="R933:U933"/>
    <mergeCell ref="H933:J933"/>
    <mergeCell ref="K933:M933"/>
    <mergeCell ref="V933:X933"/>
    <mergeCell ref="H934:J934"/>
    <mergeCell ref="K934:M934"/>
    <mergeCell ref="V934:X934"/>
    <mergeCell ref="H935:J935"/>
    <mergeCell ref="K935:M935"/>
    <mergeCell ref="V935:X935"/>
    <mergeCell ref="H936:J936"/>
    <mergeCell ref="K936:M936"/>
    <mergeCell ref="V936:X936"/>
    <mergeCell ref="H937:J937"/>
    <mergeCell ref="K937:M937"/>
    <mergeCell ref="V937:X937"/>
    <mergeCell ref="H938:J938"/>
    <mergeCell ref="K938:M938"/>
    <mergeCell ref="V938:X938"/>
    <mergeCell ref="B943:G943"/>
    <mergeCell ref="P943:Q943"/>
    <mergeCell ref="R943:U943"/>
    <mergeCell ref="B942:G942"/>
    <mergeCell ref="P942:Q942"/>
    <mergeCell ref="R942:U942"/>
    <mergeCell ref="B941:G941"/>
    <mergeCell ref="P941:Q941"/>
    <mergeCell ref="R941:U941"/>
    <mergeCell ref="B940:G940"/>
    <mergeCell ref="N940:O940"/>
    <mergeCell ref="P940:Q940"/>
    <mergeCell ref="R940:U940"/>
    <mergeCell ref="B939:G939"/>
    <mergeCell ref="N939:O939"/>
    <mergeCell ref="P939:Q939"/>
    <mergeCell ref="R939:U939"/>
    <mergeCell ref="N942:O942"/>
    <mergeCell ref="N943:O943"/>
    <mergeCell ref="N941:O941"/>
    <mergeCell ref="B949:G949"/>
    <mergeCell ref="N949:O949"/>
    <mergeCell ref="P949:Q949"/>
    <mergeCell ref="R949:U949"/>
    <mergeCell ref="B948:G948"/>
    <mergeCell ref="N948:O948"/>
    <mergeCell ref="P948:Q948"/>
    <mergeCell ref="R948:U948"/>
    <mergeCell ref="B947:G947"/>
    <mergeCell ref="N947:O947"/>
    <mergeCell ref="P947:Q947"/>
    <mergeCell ref="R947:U947"/>
    <mergeCell ref="B946:G946"/>
    <mergeCell ref="N946:O946"/>
    <mergeCell ref="P946:Q946"/>
    <mergeCell ref="R946:U946"/>
    <mergeCell ref="B945:G945"/>
    <mergeCell ref="N945:O945"/>
    <mergeCell ref="P945:Q945"/>
    <mergeCell ref="R945:U945"/>
    <mergeCell ref="B944:G944"/>
    <mergeCell ref="P944:Q944"/>
    <mergeCell ref="R944:U944"/>
    <mergeCell ref="N944:O944"/>
    <mergeCell ref="H939:J939"/>
    <mergeCell ref="K939:M939"/>
    <mergeCell ref="H940:J940"/>
    <mergeCell ref="K940:M940"/>
    <mergeCell ref="H941:J941"/>
    <mergeCell ref="K941:M941"/>
    <mergeCell ref="H942:J942"/>
    <mergeCell ref="K942:M942"/>
    <mergeCell ref="H943:J943"/>
    <mergeCell ref="K943:M943"/>
    <mergeCell ref="H944:J944"/>
    <mergeCell ref="K944:M944"/>
    <mergeCell ref="H945:J945"/>
    <mergeCell ref="K945:M945"/>
    <mergeCell ref="H946:J946"/>
    <mergeCell ref="K946:M946"/>
    <mergeCell ref="H947:J947"/>
    <mergeCell ref="K947:M947"/>
    <mergeCell ref="H948:J948"/>
    <mergeCell ref="K948:M948"/>
    <mergeCell ref="B955:G955"/>
    <mergeCell ref="N955:O955"/>
    <mergeCell ref="P955:Q955"/>
    <mergeCell ref="R955:U955"/>
    <mergeCell ref="B954:G954"/>
    <mergeCell ref="N954:O954"/>
    <mergeCell ref="P954:Q954"/>
    <mergeCell ref="R954:U954"/>
    <mergeCell ref="B953:G953"/>
    <mergeCell ref="N953:O953"/>
    <mergeCell ref="P953:Q953"/>
    <mergeCell ref="R953:U953"/>
    <mergeCell ref="B952:G952"/>
    <mergeCell ref="N952:O952"/>
    <mergeCell ref="P952:Q952"/>
    <mergeCell ref="R952:U952"/>
    <mergeCell ref="B951:G951"/>
    <mergeCell ref="P951:Q951"/>
    <mergeCell ref="R951:U951"/>
    <mergeCell ref="B950:G950"/>
    <mergeCell ref="N950:O950"/>
    <mergeCell ref="P950:Q950"/>
    <mergeCell ref="R950:U950"/>
    <mergeCell ref="N951:O951"/>
    <mergeCell ref="H950:J950"/>
    <mergeCell ref="K950:M950"/>
    <mergeCell ref="V950:X950"/>
    <mergeCell ref="H951:J951"/>
    <mergeCell ref="K951:M951"/>
    <mergeCell ref="V951:X951"/>
    <mergeCell ref="H952:J952"/>
    <mergeCell ref="K952:M952"/>
    <mergeCell ref="V952:X952"/>
    <mergeCell ref="H953:J953"/>
    <mergeCell ref="K953:M953"/>
    <mergeCell ref="V953:X953"/>
    <mergeCell ref="H954:J954"/>
    <mergeCell ref="K954:M954"/>
    <mergeCell ref="V954:X954"/>
    <mergeCell ref="H955:J955"/>
    <mergeCell ref="B960:G960"/>
    <mergeCell ref="P960:Q960"/>
    <mergeCell ref="R960:U960"/>
    <mergeCell ref="B959:G959"/>
    <mergeCell ref="N959:O959"/>
    <mergeCell ref="P959:Q959"/>
    <mergeCell ref="R959:U959"/>
    <mergeCell ref="B958:G958"/>
    <mergeCell ref="P958:Q958"/>
    <mergeCell ref="R958:U958"/>
    <mergeCell ref="B957:G957"/>
    <mergeCell ref="N957:O957"/>
    <mergeCell ref="P957:Q957"/>
    <mergeCell ref="R957:U957"/>
    <mergeCell ref="B956:G956"/>
    <mergeCell ref="N956:O956"/>
    <mergeCell ref="P956:Q956"/>
    <mergeCell ref="R956:U956"/>
    <mergeCell ref="N960:O960"/>
    <mergeCell ref="N958:O958"/>
    <mergeCell ref="B965:G965"/>
    <mergeCell ref="P965:Q965"/>
    <mergeCell ref="R965:U965"/>
    <mergeCell ref="B964:G964"/>
    <mergeCell ref="N964:O964"/>
    <mergeCell ref="P964:Q964"/>
    <mergeCell ref="R964:U964"/>
    <mergeCell ref="B963:G963"/>
    <mergeCell ref="P963:Q963"/>
    <mergeCell ref="R963:U963"/>
    <mergeCell ref="B962:G962"/>
    <mergeCell ref="N962:O962"/>
    <mergeCell ref="P962:Q962"/>
    <mergeCell ref="R962:U962"/>
    <mergeCell ref="B961:G961"/>
    <mergeCell ref="N961:O961"/>
    <mergeCell ref="P961:Q961"/>
    <mergeCell ref="R961:U961"/>
    <mergeCell ref="N963:O963"/>
    <mergeCell ref="H956:J956"/>
    <mergeCell ref="K956:M956"/>
    <mergeCell ref="B971:G971"/>
    <mergeCell ref="P971:Q971"/>
    <mergeCell ref="R971:U971"/>
    <mergeCell ref="B970:G970"/>
    <mergeCell ref="N970:O970"/>
    <mergeCell ref="P970:Q970"/>
    <mergeCell ref="R970:U970"/>
    <mergeCell ref="B969:G969"/>
    <mergeCell ref="P969:Q969"/>
    <mergeCell ref="R969:U969"/>
    <mergeCell ref="B968:G968"/>
    <mergeCell ref="P968:Q968"/>
    <mergeCell ref="R968:U968"/>
    <mergeCell ref="B967:G967"/>
    <mergeCell ref="N967:O967"/>
    <mergeCell ref="P967:Q967"/>
    <mergeCell ref="R967:U967"/>
    <mergeCell ref="B966:G966"/>
    <mergeCell ref="N966:O966"/>
    <mergeCell ref="P966:Q966"/>
    <mergeCell ref="R966:U966"/>
    <mergeCell ref="H966:J966"/>
    <mergeCell ref="K966:M966"/>
    <mergeCell ref="V966:X966"/>
    <mergeCell ref="H967:J967"/>
    <mergeCell ref="K967:M967"/>
    <mergeCell ref="V967:X967"/>
    <mergeCell ref="H968:J968"/>
    <mergeCell ref="V968:X968"/>
    <mergeCell ref="H969:J969"/>
    <mergeCell ref="V969:X969"/>
    <mergeCell ref="H970:J970"/>
    <mergeCell ref="K970:M970"/>
    <mergeCell ref="V970:X970"/>
    <mergeCell ref="H971:J971"/>
    <mergeCell ref="V971:X971"/>
    <mergeCell ref="K969:M969"/>
    <mergeCell ref="N969:O969"/>
    <mergeCell ref="B976:G976"/>
    <mergeCell ref="N976:O976"/>
    <mergeCell ref="P976:Q976"/>
    <mergeCell ref="R976:U976"/>
    <mergeCell ref="B975:G975"/>
    <mergeCell ref="N975:O975"/>
    <mergeCell ref="P975:Q975"/>
    <mergeCell ref="R975:U975"/>
    <mergeCell ref="B974:G974"/>
    <mergeCell ref="P974:Q974"/>
    <mergeCell ref="R974:U974"/>
    <mergeCell ref="B973:G973"/>
    <mergeCell ref="P973:Q973"/>
    <mergeCell ref="R973:U973"/>
    <mergeCell ref="B972:G972"/>
    <mergeCell ref="P972:Q972"/>
    <mergeCell ref="R972:U972"/>
    <mergeCell ref="N974:O974"/>
    <mergeCell ref="N973:O973"/>
    <mergeCell ref="H972:J972"/>
    <mergeCell ref="V972:X972"/>
    <mergeCell ref="H973:J973"/>
    <mergeCell ref="K973:M973"/>
    <mergeCell ref="V973:X973"/>
    <mergeCell ref="H974:J974"/>
    <mergeCell ref="K974:M974"/>
    <mergeCell ref="V974:X974"/>
    <mergeCell ref="H975:J975"/>
    <mergeCell ref="K975:M975"/>
    <mergeCell ref="V975:X975"/>
    <mergeCell ref="H976:J976"/>
    <mergeCell ref="K976:M976"/>
    <mergeCell ref="V976:X976"/>
    <mergeCell ref="K972:M972"/>
    <mergeCell ref="N972:O972"/>
    <mergeCell ref="B981:G981"/>
    <mergeCell ref="N981:O981"/>
    <mergeCell ref="P981:Q981"/>
    <mergeCell ref="R981:U981"/>
    <mergeCell ref="B980:G980"/>
    <mergeCell ref="N980:O980"/>
    <mergeCell ref="P980:Q980"/>
    <mergeCell ref="R980:U980"/>
    <mergeCell ref="B979:G979"/>
    <mergeCell ref="P979:Q979"/>
    <mergeCell ref="R979:U979"/>
    <mergeCell ref="B978:G978"/>
    <mergeCell ref="P978:Q978"/>
    <mergeCell ref="R978:U978"/>
    <mergeCell ref="B977:G977"/>
    <mergeCell ref="P977:Q977"/>
    <mergeCell ref="R977:U977"/>
    <mergeCell ref="N979:O979"/>
    <mergeCell ref="H977:J977"/>
    <mergeCell ref="V977:X977"/>
    <mergeCell ref="H978:J978"/>
    <mergeCell ref="V978:X978"/>
    <mergeCell ref="H979:J979"/>
    <mergeCell ref="K979:M979"/>
    <mergeCell ref="V979:X979"/>
    <mergeCell ref="H980:J980"/>
    <mergeCell ref="K980:M980"/>
    <mergeCell ref="V980:X980"/>
    <mergeCell ref="H981:J981"/>
    <mergeCell ref="K981:M981"/>
    <mergeCell ref="V981:X981"/>
    <mergeCell ref="K977:M977"/>
    <mergeCell ref="N977:O977"/>
    <mergeCell ref="B986:G986"/>
    <mergeCell ref="N986:O986"/>
    <mergeCell ref="P986:Q986"/>
    <mergeCell ref="R986:U986"/>
    <mergeCell ref="B985:G985"/>
    <mergeCell ref="N985:O985"/>
    <mergeCell ref="P985:Q985"/>
    <mergeCell ref="R985:U985"/>
    <mergeCell ref="B984:G984"/>
    <mergeCell ref="P984:Q984"/>
    <mergeCell ref="R984:U984"/>
    <mergeCell ref="B983:G983"/>
    <mergeCell ref="P983:Q983"/>
    <mergeCell ref="R983:U983"/>
    <mergeCell ref="B982:G982"/>
    <mergeCell ref="P982:Q982"/>
    <mergeCell ref="R982:U982"/>
    <mergeCell ref="N982:O982"/>
    <mergeCell ref="N983:O983"/>
    <mergeCell ref="H982:J982"/>
    <mergeCell ref="K982:M982"/>
    <mergeCell ref="V982:X982"/>
    <mergeCell ref="H983:J983"/>
    <mergeCell ref="K983:M983"/>
    <mergeCell ref="V983:X983"/>
    <mergeCell ref="H984:J984"/>
    <mergeCell ref="V984:X984"/>
    <mergeCell ref="H985:J985"/>
    <mergeCell ref="K985:M985"/>
    <mergeCell ref="V985:X985"/>
    <mergeCell ref="H986:J986"/>
    <mergeCell ref="K986:M986"/>
    <mergeCell ref="V986:X986"/>
    <mergeCell ref="B992:G992"/>
    <mergeCell ref="N992:O992"/>
    <mergeCell ref="P992:Q992"/>
    <mergeCell ref="R992:U992"/>
    <mergeCell ref="B991:G991"/>
    <mergeCell ref="P991:Q991"/>
    <mergeCell ref="R991:U991"/>
    <mergeCell ref="B990:G990"/>
    <mergeCell ref="P990:Q990"/>
    <mergeCell ref="R990:U990"/>
    <mergeCell ref="B989:G989"/>
    <mergeCell ref="N989:O989"/>
    <mergeCell ref="P989:Q989"/>
    <mergeCell ref="R989:U989"/>
    <mergeCell ref="B988:G988"/>
    <mergeCell ref="N988:O988"/>
    <mergeCell ref="P988:Q988"/>
    <mergeCell ref="R988:U988"/>
    <mergeCell ref="B987:G987"/>
    <mergeCell ref="N987:O987"/>
    <mergeCell ref="P987:Q987"/>
    <mergeCell ref="R987:U987"/>
    <mergeCell ref="N991:O991"/>
    <mergeCell ref="H987:J987"/>
    <mergeCell ref="K987:M987"/>
    <mergeCell ref="V987:X987"/>
    <mergeCell ref="H988:J988"/>
    <mergeCell ref="K988:M988"/>
    <mergeCell ref="V988:X988"/>
    <mergeCell ref="H989:J989"/>
    <mergeCell ref="K989:M989"/>
    <mergeCell ref="V989:X989"/>
    <mergeCell ref="H990:J990"/>
    <mergeCell ref="V990:X990"/>
    <mergeCell ref="H991:J991"/>
    <mergeCell ref="K991:M991"/>
    <mergeCell ref="V991:X991"/>
    <mergeCell ref="H992:J992"/>
    <mergeCell ref="K992:M992"/>
    <mergeCell ref="V992:X992"/>
    <mergeCell ref="K990:M990"/>
    <mergeCell ref="N990:O990"/>
    <mergeCell ref="B998:G998"/>
    <mergeCell ref="P998:Q998"/>
    <mergeCell ref="R998:U998"/>
    <mergeCell ref="B997:G997"/>
    <mergeCell ref="P997:Q997"/>
    <mergeCell ref="R997:U997"/>
    <mergeCell ref="B996:G996"/>
    <mergeCell ref="P996:Q996"/>
    <mergeCell ref="R996:U996"/>
    <mergeCell ref="B995:G995"/>
    <mergeCell ref="P995:Q995"/>
    <mergeCell ref="R995:U995"/>
    <mergeCell ref="B994:G994"/>
    <mergeCell ref="N994:O994"/>
    <mergeCell ref="P994:Q994"/>
    <mergeCell ref="R994:U994"/>
    <mergeCell ref="B993:G993"/>
    <mergeCell ref="P993:Q993"/>
    <mergeCell ref="R993:U993"/>
    <mergeCell ref="N995:O995"/>
    <mergeCell ref="N996:O996"/>
    <mergeCell ref="B1004:G1004"/>
    <mergeCell ref="N1004:O1004"/>
    <mergeCell ref="P1004:Q1004"/>
    <mergeCell ref="R1004:U1004"/>
    <mergeCell ref="B1003:G1003"/>
    <mergeCell ref="P1003:Q1003"/>
    <mergeCell ref="R1003:U1003"/>
    <mergeCell ref="B1002:G1002"/>
    <mergeCell ref="N1002:O1002"/>
    <mergeCell ref="P1002:Q1002"/>
    <mergeCell ref="R1002:U1002"/>
    <mergeCell ref="B1001:G1001"/>
    <mergeCell ref="P1001:Q1001"/>
    <mergeCell ref="R1001:U1001"/>
    <mergeCell ref="B1000:G1000"/>
    <mergeCell ref="N1000:O1000"/>
    <mergeCell ref="P1000:Q1000"/>
    <mergeCell ref="R1000:U1000"/>
    <mergeCell ref="B999:G999"/>
    <mergeCell ref="N999:O999"/>
    <mergeCell ref="P999:Q999"/>
    <mergeCell ref="R999:U999"/>
    <mergeCell ref="N1001:O1001"/>
    <mergeCell ref="H1003:J1003"/>
    <mergeCell ref="K1003:M1003"/>
    <mergeCell ref="N1003:O1003"/>
    <mergeCell ref="H994:J994"/>
    <mergeCell ref="K994:M994"/>
    <mergeCell ref="H1004:J1004"/>
    <mergeCell ref="K1004:M1004"/>
    <mergeCell ref="H993:J993"/>
    <mergeCell ref="K993:M993"/>
    <mergeCell ref="N993:O993"/>
    <mergeCell ref="B1010:G1010"/>
    <mergeCell ref="P1010:Q1010"/>
    <mergeCell ref="R1010:U1010"/>
    <mergeCell ref="B1009:G1009"/>
    <mergeCell ref="P1009:Q1009"/>
    <mergeCell ref="R1009:U1009"/>
    <mergeCell ref="B1008:G1008"/>
    <mergeCell ref="N1008:O1008"/>
    <mergeCell ref="P1008:Q1008"/>
    <mergeCell ref="R1008:U1008"/>
    <mergeCell ref="B1007:G1007"/>
    <mergeCell ref="N1007:O1007"/>
    <mergeCell ref="P1007:Q1007"/>
    <mergeCell ref="R1007:U1007"/>
    <mergeCell ref="B1006:G1006"/>
    <mergeCell ref="N1006:O1006"/>
    <mergeCell ref="P1006:Q1006"/>
    <mergeCell ref="R1006:U1006"/>
    <mergeCell ref="B1005:G1005"/>
    <mergeCell ref="N1005:O1005"/>
    <mergeCell ref="P1005:Q1005"/>
    <mergeCell ref="R1005:U1005"/>
    <mergeCell ref="N1009:O1009"/>
    <mergeCell ref="H1005:J1005"/>
    <mergeCell ref="K1005:M1005"/>
    <mergeCell ref="V1005:X1005"/>
    <mergeCell ref="H1006:J1006"/>
    <mergeCell ref="K1006:M1006"/>
    <mergeCell ref="V1006:X1006"/>
    <mergeCell ref="H1007:J1007"/>
    <mergeCell ref="K1007:M1007"/>
    <mergeCell ref="V1007:X1007"/>
    <mergeCell ref="H1008:J1008"/>
    <mergeCell ref="K1008:M1008"/>
    <mergeCell ref="V1008:X1008"/>
    <mergeCell ref="H1009:J1009"/>
    <mergeCell ref="K1009:M1009"/>
    <mergeCell ref="V1009:X1009"/>
    <mergeCell ref="H1010:J1010"/>
    <mergeCell ref="B1016:G1016"/>
    <mergeCell ref="P1016:Q1016"/>
    <mergeCell ref="R1016:U1016"/>
    <mergeCell ref="B1015:G1015"/>
    <mergeCell ref="N1015:O1015"/>
    <mergeCell ref="P1015:Q1015"/>
    <mergeCell ref="R1015:U1015"/>
    <mergeCell ref="B1014:G1014"/>
    <mergeCell ref="P1014:Q1014"/>
    <mergeCell ref="R1014:U1014"/>
    <mergeCell ref="B1013:G1013"/>
    <mergeCell ref="P1013:Q1013"/>
    <mergeCell ref="R1013:U1013"/>
    <mergeCell ref="B1012:G1012"/>
    <mergeCell ref="P1012:Q1012"/>
    <mergeCell ref="R1012:U1012"/>
    <mergeCell ref="B1011:G1011"/>
    <mergeCell ref="P1011:Q1011"/>
    <mergeCell ref="R1011:U1011"/>
    <mergeCell ref="N1012:O1012"/>
    <mergeCell ref="N1013:O1013"/>
    <mergeCell ref="N1014:O1014"/>
    <mergeCell ref="B1021:G1021"/>
    <mergeCell ref="N1021:O1021"/>
    <mergeCell ref="P1021:Q1021"/>
    <mergeCell ref="R1021:U1021"/>
    <mergeCell ref="B1020:G1020"/>
    <mergeCell ref="N1020:O1020"/>
    <mergeCell ref="P1020:Q1020"/>
    <mergeCell ref="R1020:U1020"/>
    <mergeCell ref="B1019:G1019"/>
    <mergeCell ref="P1019:Q1019"/>
    <mergeCell ref="R1019:U1019"/>
    <mergeCell ref="B1018:G1018"/>
    <mergeCell ref="N1018:O1018"/>
    <mergeCell ref="P1018:Q1018"/>
    <mergeCell ref="R1018:U1018"/>
    <mergeCell ref="B1017:G1017"/>
    <mergeCell ref="P1017:Q1017"/>
    <mergeCell ref="R1017:U1017"/>
    <mergeCell ref="N1017:O1017"/>
    <mergeCell ref="H1013:J1013"/>
    <mergeCell ref="K1013:M1013"/>
    <mergeCell ref="H1011:J1011"/>
    <mergeCell ref="H1012:J1012"/>
    <mergeCell ref="K1012:M1012"/>
    <mergeCell ref="H1014:J1014"/>
    <mergeCell ref="K1014:M1014"/>
    <mergeCell ref="H1015:J1015"/>
    <mergeCell ref="K1015:M1015"/>
    <mergeCell ref="H1016:J1016"/>
    <mergeCell ref="H1017:J1017"/>
    <mergeCell ref="K1017:M1017"/>
    <mergeCell ref="K1011:M1011"/>
    <mergeCell ref="N1011:O1011"/>
    <mergeCell ref="H1018:J1018"/>
    <mergeCell ref="K1018:M1018"/>
    <mergeCell ref="H1019:J1019"/>
    <mergeCell ref="K1019:M1019"/>
    <mergeCell ref="N1019:O1019"/>
    <mergeCell ref="H1020:J1020"/>
    <mergeCell ref="K1020:M1020"/>
    <mergeCell ref="H1021:J1021"/>
    <mergeCell ref="K1021:M1021"/>
    <mergeCell ref="B1026:G1026"/>
    <mergeCell ref="P1026:Q1026"/>
    <mergeCell ref="R1026:U1026"/>
    <mergeCell ref="B1025:G1025"/>
    <mergeCell ref="N1025:O1025"/>
    <mergeCell ref="P1025:Q1025"/>
    <mergeCell ref="R1025:U1025"/>
    <mergeCell ref="B1024:G1024"/>
    <mergeCell ref="N1024:O1024"/>
    <mergeCell ref="P1024:Q1024"/>
    <mergeCell ref="R1024:U1024"/>
    <mergeCell ref="B1023:G1023"/>
    <mergeCell ref="N1023:O1023"/>
    <mergeCell ref="P1023:Q1023"/>
    <mergeCell ref="R1023:U1023"/>
    <mergeCell ref="B1022:G1022"/>
    <mergeCell ref="N1022:O1022"/>
    <mergeCell ref="P1022:Q1022"/>
    <mergeCell ref="R1022:U1022"/>
    <mergeCell ref="N1026:O1026"/>
    <mergeCell ref="H1022:J1022"/>
    <mergeCell ref="K1022:M1022"/>
    <mergeCell ref="V1022:X1022"/>
    <mergeCell ref="H1023:J1023"/>
    <mergeCell ref="K1023:M1023"/>
    <mergeCell ref="V1023:X1023"/>
    <mergeCell ref="H1024:J1024"/>
    <mergeCell ref="K1024:M1024"/>
    <mergeCell ref="V1024:X1024"/>
    <mergeCell ref="H1025:J1025"/>
    <mergeCell ref="K1025:M1025"/>
    <mergeCell ref="V1025:X1025"/>
    <mergeCell ref="H1026:J1026"/>
    <mergeCell ref="K1026:M1026"/>
    <mergeCell ref="V1026:X1026"/>
    <mergeCell ref="B1032:G1032"/>
    <mergeCell ref="P1032:Q1032"/>
    <mergeCell ref="R1032:U1032"/>
    <mergeCell ref="B1031:G1031"/>
    <mergeCell ref="N1031:O1031"/>
    <mergeCell ref="P1031:Q1031"/>
    <mergeCell ref="R1031:U1031"/>
    <mergeCell ref="B1030:G1030"/>
    <mergeCell ref="N1030:O1030"/>
    <mergeCell ref="P1030:Q1030"/>
    <mergeCell ref="R1030:U1030"/>
    <mergeCell ref="B1029:G1029"/>
    <mergeCell ref="N1029:O1029"/>
    <mergeCell ref="P1029:Q1029"/>
    <mergeCell ref="R1029:U1029"/>
    <mergeCell ref="B1028:G1028"/>
    <mergeCell ref="N1028:O1028"/>
    <mergeCell ref="P1028:Q1028"/>
    <mergeCell ref="R1028:U1028"/>
    <mergeCell ref="B1027:G1027"/>
    <mergeCell ref="N1027:O1027"/>
    <mergeCell ref="P1027:Q1027"/>
    <mergeCell ref="R1027:U1027"/>
    <mergeCell ref="N1032:O1032"/>
    <mergeCell ref="H1027:J1027"/>
    <mergeCell ref="K1027:M1027"/>
    <mergeCell ref="V1027:X1027"/>
    <mergeCell ref="H1028:J1028"/>
    <mergeCell ref="K1028:M1028"/>
    <mergeCell ref="V1028:X1028"/>
    <mergeCell ref="H1029:J1029"/>
    <mergeCell ref="K1029:M1029"/>
    <mergeCell ref="V1029:X1029"/>
    <mergeCell ref="H1030:J1030"/>
    <mergeCell ref="K1030:M1030"/>
    <mergeCell ref="V1030:X1030"/>
    <mergeCell ref="H1031:J1031"/>
    <mergeCell ref="K1031:M1031"/>
    <mergeCell ref="V1031:X1031"/>
    <mergeCell ref="H1032:J1032"/>
    <mergeCell ref="K1032:M1032"/>
    <mergeCell ref="V1032:X1032"/>
    <mergeCell ref="B1038:G1038"/>
    <mergeCell ref="N1038:O1038"/>
    <mergeCell ref="P1038:Q1038"/>
    <mergeCell ref="R1038:U1038"/>
    <mergeCell ref="B1037:G1037"/>
    <mergeCell ref="N1037:O1037"/>
    <mergeCell ref="P1037:Q1037"/>
    <mergeCell ref="R1037:U1037"/>
    <mergeCell ref="B1036:G1036"/>
    <mergeCell ref="N1036:O1036"/>
    <mergeCell ref="P1036:Q1036"/>
    <mergeCell ref="R1036:U1036"/>
    <mergeCell ref="B1035:G1035"/>
    <mergeCell ref="N1035:O1035"/>
    <mergeCell ref="P1035:Q1035"/>
    <mergeCell ref="R1035:U1035"/>
    <mergeCell ref="B1034:G1034"/>
    <mergeCell ref="N1034:O1034"/>
    <mergeCell ref="P1034:Q1034"/>
    <mergeCell ref="R1034:U1034"/>
    <mergeCell ref="B1033:G1033"/>
    <mergeCell ref="P1033:Q1033"/>
    <mergeCell ref="R1033:U1033"/>
    <mergeCell ref="N1033:O1033"/>
    <mergeCell ref="B1044:G1044"/>
    <mergeCell ref="P1044:Q1044"/>
    <mergeCell ref="R1044:U1044"/>
    <mergeCell ref="B1043:G1043"/>
    <mergeCell ref="P1043:Q1043"/>
    <mergeCell ref="R1043:U1043"/>
    <mergeCell ref="B1042:G1042"/>
    <mergeCell ref="P1042:Q1042"/>
    <mergeCell ref="R1042:U1042"/>
    <mergeCell ref="B1041:G1041"/>
    <mergeCell ref="P1041:Q1041"/>
    <mergeCell ref="R1041:U1041"/>
    <mergeCell ref="B1040:G1040"/>
    <mergeCell ref="P1040:Q1040"/>
    <mergeCell ref="R1040:U1040"/>
    <mergeCell ref="B1039:G1039"/>
    <mergeCell ref="N1039:O1039"/>
    <mergeCell ref="P1039:Q1039"/>
    <mergeCell ref="R1039:U1039"/>
    <mergeCell ref="H1035:J1035"/>
    <mergeCell ref="K1035:M1035"/>
    <mergeCell ref="H1040:J1040"/>
    <mergeCell ref="K1041:M1041"/>
    <mergeCell ref="N1041:O1041"/>
    <mergeCell ref="K1042:M1042"/>
    <mergeCell ref="N1042:O1042"/>
    <mergeCell ref="K1044:M1044"/>
    <mergeCell ref="N1044:O1044"/>
    <mergeCell ref="H1033:J1033"/>
    <mergeCell ref="K1033:M1033"/>
    <mergeCell ref="H1034:J1034"/>
    <mergeCell ref="K1034:M1034"/>
    <mergeCell ref="H1036:J1036"/>
    <mergeCell ref="K1036:M1036"/>
    <mergeCell ref="H1037:J1037"/>
    <mergeCell ref="K1037:M1037"/>
    <mergeCell ref="H1038:J1038"/>
    <mergeCell ref="K1038:M1038"/>
    <mergeCell ref="H1039:J1039"/>
    <mergeCell ref="K1039:M1039"/>
    <mergeCell ref="B1050:G1050"/>
    <mergeCell ref="P1050:Q1050"/>
    <mergeCell ref="R1050:U1050"/>
    <mergeCell ref="B1049:G1049"/>
    <mergeCell ref="P1049:Q1049"/>
    <mergeCell ref="R1049:U1049"/>
    <mergeCell ref="B1048:G1048"/>
    <mergeCell ref="P1048:Q1048"/>
    <mergeCell ref="R1048:U1048"/>
    <mergeCell ref="B1047:G1047"/>
    <mergeCell ref="P1047:Q1047"/>
    <mergeCell ref="R1047:U1047"/>
    <mergeCell ref="B1046:G1046"/>
    <mergeCell ref="P1046:Q1046"/>
    <mergeCell ref="R1046:U1046"/>
    <mergeCell ref="B1045:G1045"/>
    <mergeCell ref="N1045:O1045"/>
    <mergeCell ref="P1045:Q1045"/>
    <mergeCell ref="R1045:U1045"/>
    <mergeCell ref="N1050:O1050"/>
    <mergeCell ref="H1045:J1045"/>
    <mergeCell ref="K1045:M1045"/>
    <mergeCell ref="V1045:X1045"/>
    <mergeCell ref="H1046:J1046"/>
    <mergeCell ref="V1046:X1046"/>
    <mergeCell ref="H1047:J1047"/>
    <mergeCell ref="V1047:X1047"/>
    <mergeCell ref="H1048:J1048"/>
    <mergeCell ref="V1048:X1048"/>
    <mergeCell ref="H1049:J1049"/>
    <mergeCell ref="V1049:X1049"/>
    <mergeCell ref="H1050:J1050"/>
    <mergeCell ref="K1050:M1050"/>
    <mergeCell ref="B1056:G1056"/>
    <mergeCell ref="P1056:Q1056"/>
    <mergeCell ref="R1056:U1056"/>
    <mergeCell ref="B1055:G1055"/>
    <mergeCell ref="P1055:Q1055"/>
    <mergeCell ref="R1055:U1055"/>
    <mergeCell ref="B1054:G1054"/>
    <mergeCell ref="P1054:Q1054"/>
    <mergeCell ref="R1054:U1054"/>
    <mergeCell ref="B1053:G1053"/>
    <mergeCell ref="P1053:Q1053"/>
    <mergeCell ref="R1053:U1053"/>
    <mergeCell ref="B1052:G1052"/>
    <mergeCell ref="P1052:Q1052"/>
    <mergeCell ref="R1052:U1052"/>
    <mergeCell ref="B1051:G1051"/>
    <mergeCell ref="N1051:O1051"/>
    <mergeCell ref="P1051:Q1051"/>
    <mergeCell ref="R1051:U1051"/>
    <mergeCell ref="N1052:O1052"/>
    <mergeCell ref="N1053:O1053"/>
    <mergeCell ref="N1054:O1054"/>
    <mergeCell ref="N1055:O1055"/>
    <mergeCell ref="N1056:O1056"/>
    <mergeCell ref="B1062:G1062"/>
    <mergeCell ref="P1062:Q1062"/>
    <mergeCell ref="R1062:U1062"/>
    <mergeCell ref="B1061:G1061"/>
    <mergeCell ref="N1061:O1061"/>
    <mergeCell ref="P1061:Q1061"/>
    <mergeCell ref="R1061:U1061"/>
    <mergeCell ref="B1060:G1060"/>
    <mergeCell ref="P1060:Q1060"/>
    <mergeCell ref="R1060:U1060"/>
    <mergeCell ref="B1059:G1059"/>
    <mergeCell ref="P1059:Q1059"/>
    <mergeCell ref="R1059:U1059"/>
    <mergeCell ref="B1058:G1058"/>
    <mergeCell ref="P1058:Q1058"/>
    <mergeCell ref="R1058:U1058"/>
    <mergeCell ref="B1057:G1057"/>
    <mergeCell ref="P1057:Q1057"/>
    <mergeCell ref="R1057:U1057"/>
    <mergeCell ref="N1057:O1057"/>
    <mergeCell ref="N1058:O1058"/>
    <mergeCell ref="N1062:O1062"/>
    <mergeCell ref="H1062:J1062"/>
    <mergeCell ref="K1062:M1062"/>
    <mergeCell ref="H1054:J1054"/>
    <mergeCell ref="K1054:M1054"/>
    <mergeCell ref="H1060:J1060"/>
    <mergeCell ref="K1060:M1060"/>
    <mergeCell ref="N1060:O1060"/>
    <mergeCell ref="H1061:J1061"/>
    <mergeCell ref="K1061:M1061"/>
    <mergeCell ref="B1068:G1068"/>
    <mergeCell ref="N1068:O1068"/>
    <mergeCell ref="P1068:Q1068"/>
    <mergeCell ref="R1068:U1068"/>
    <mergeCell ref="B1067:G1067"/>
    <mergeCell ref="N1067:O1067"/>
    <mergeCell ref="P1067:Q1067"/>
    <mergeCell ref="R1067:U1067"/>
    <mergeCell ref="B1066:G1066"/>
    <mergeCell ref="P1066:Q1066"/>
    <mergeCell ref="R1066:U1066"/>
    <mergeCell ref="B1065:G1065"/>
    <mergeCell ref="P1065:Q1065"/>
    <mergeCell ref="R1065:U1065"/>
    <mergeCell ref="B1064:G1064"/>
    <mergeCell ref="P1064:Q1064"/>
    <mergeCell ref="R1064:U1064"/>
    <mergeCell ref="B1063:G1063"/>
    <mergeCell ref="P1063:Q1063"/>
    <mergeCell ref="R1063:U1063"/>
    <mergeCell ref="N1064:O1064"/>
    <mergeCell ref="N1063:O1063"/>
    <mergeCell ref="H1063:J1063"/>
    <mergeCell ref="K1063:M1063"/>
    <mergeCell ref="V1063:X1063"/>
    <mergeCell ref="H1064:J1064"/>
    <mergeCell ref="K1064:M1064"/>
    <mergeCell ref="V1064:X1064"/>
    <mergeCell ref="H1065:J1065"/>
    <mergeCell ref="V1065:X1065"/>
    <mergeCell ref="H1066:J1066"/>
    <mergeCell ref="V1066:X1066"/>
    <mergeCell ref="H1067:J1067"/>
    <mergeCell ref="K1067:M1067"/>
    <mergeCell ref="V1067:X1067"/>
    <mergeCell ref="H1068:J1068"/>
    <mergeCell ref="K1068:M1068"/>
    <mergeCell ref="V1068:X1068"/>
    <mergeCell ref="B1074:G1074"/>
    <mergeCell ref="P1074:Q1074"/>
    <mergeCell ref="R1074:U1074"/>
    <mergeCell ref="B1073:G1073"/>
    <mergeCell ref="N1073:O1073"/>
    <mergeCell ref="P1073:Q1073"/>
    <mergeCell ref="R1073:U1073"/>
    <mergeCell ref="B1072:G1072"/>
    <mergeCell ref="P1072:Q1072"/>
    <mergeCell ref="R1072:U1072"/>
    <mergeCell ref="B1071:G1071"/>
    <mergeCell ref="P1071:Q1071"/>
    <mergeCell ref="R1071:U1071"/>
    <mergeCell ref="B1070:G1070"/>
    <mergeCell ref="N1070:O1070"/>
    <mergeCell ref="P1070:Q1070"/>
    <mergeCell ref="R1070:U1070"/>
    <mergeCell ref="B1069:G1069"/>
    <mergeCell ref="N1069:O1069"/>
    <mergeCell ref="P1069:Q1069"/>
    <mergeCell ref="R1069:U1069"/>
    <mergeCell ref="N1071:O1071"/>
    <mergeCell ref="N1072:O1072"/>
    <mergeCell ref="B1079:G1079"/>
    <mergeCell ref="P1079:Q1079"/>
    <mergeCell ref="R1079:U1079"/>
    <mergeCell ref="B1078:G1078"/>
    <mergeCell ref="P1078:Q1078"/>
    <mergeCell ref="R1078:U1078"/>
    <mergeCell ref="B1077:G1077"/>
    <mergeCell ref="P1077:Q1077"/>
    <mergeCell ref="R1077:U1077"/>
    <mergeCell ref="B1076:G1076"/>
    <mergeCell ref="P1076:Q1076"/>
    <mergeCell ref="R1076:U1076"/>
    <mergeCell ref="B1075:G1075"/>
    <mergeCell ref="P1075:Q1075"/>
    <mergeCell ref="R1075:U1075"/>
    <mergeCell ref="N1079:O1079"/>
    <mergeCell ref="H1073:J1073"/>
    <mergeCell ref="K1073:M1073"/>
    <mergeCell ref="K1078:M1078"/>
    <mergeCell ref="N1078:O1078"/>
    <mergeCell ref="K1074:M1074"/>
    <mergeCell ref="N1074:O1074"/>
    <mergeCell ref="K1077:M1077"/>
    <mergeCell ref="N1077:O1077"/>
    <mergeCell ref="K1075:M1075"/>
    <mergeCell ref="N1075:O1075"/>
    <mergeCell ref="K1076:M1076"/>
    <mergeCell ref="N1076:O1076"/>
    <mergeCell ref="H1069:J1069"/>
    <mergeCell ref="K1069:M1069"/>
    <mergeCell ref="H1070:J1070"/>
    <mergeCell ref="K1070:M1070"/>
    <mergeCell ref="B1085:G1085"/>
    <mergeCell ref="N1085:O1085"/>
    <mergeCell ref="P1085:Q1085"/>
    <mergeCell ref="R1085:U1085"/>
    <mergeCell ref="B1084:G1084"/>
    <mergeCell ref="N1084:O1084"/>
    <mergeCell ref="P1084:Q1084"/>
    <mergeCell ref="R1084:U1084"/>
    <mergeCell ref="B1083:G1083"/>
    <mergeCell ref="P1083:Q1083"/>
    <mergeCell ref="R1083:U1083"/>
    <mergeCell ref="B1082:G1082"/>
    <mergeCell ref="N1082:O1082"/>
    <mergeCell ref="P1082:Q1082"/>
    <mergeCell ref="R1082:U1082"/>
    <mergeCell ref="B1081:G1081"/>
    <mergeCell ref="N1081:O1081"/>
    <mergeCell ref="P1081:Q1081"/>
    <mergeCell ref="R1081:U1081"/>
    <mergeCell ref="B1080:G1080"/>
    <mergeCell ref="P1080:Q1080"/>
    <mergeCell ref="R1080:U1080"/>
    <mergeCell ref="N1080:O1080"/>
    <mergeCell ref="H1080:J1080"/>
    <mergeCell ref="K1080:M1080"/>
    <mergeCell ref="V1080:X1080"/>
    <mergeCell ref="H1081:J1081"/>
    <mergeCell ref="K1081:M1081"/>
    <mergeCell ref="V1081:X1081"/>
    <mergeCell ref="H1082:J1082"/>
    <mergeCell ref="K1082:M1082"/>
    <mergeCell ref="V1082:X1082"/>
    <mergeCell ref="H1083:J1083"/>
    <mergeCell ref="V1083:X1083"/>
    <mergeCell ref="H1084:J1084"/>
    <mergeCell ref="K1084:M1084"/>
    <mergeCell ref="V1084:X1084"/>
    <mergeCell ref="H1085:J1085"/>
    <mergeCell ref="B1091:G1091"/>
    <mergeCell ref="N1091:O1091"/>
    <mergeCell ref="P1091:Q1091"/>
    <mergeCell ref="R1091:U1091"/>
    <mergeCell ref="B1090:G1090"/>
    <mergeCell ref="N1090:O1090"/>
    <mergeCell ref="P1090:Q1090"/>
    <mergeCell ref="R1090:U1090"/>
    <mergeCell ref="B1089:G1089"/>
    <mergeCell ref="N1089:O1089"/>
    <mergeCell ref="P1089:Q1089"/>
    <mergeCell ref="R1089:U1089"/>
    <mergeCell ref="B1088:G1088"/>
    <mergeCell ref="N1088:O1088"/>
    <mergeCell ref="P1088:Q1088"/>
    <mergeCell ref="R1088:U1088"/>
    <mergeCell ref="B1087:G1087"/>
    <mergeCell ref="N1087:O1087"/>
    <mergeCell ref="P1087:Q1087"/>
    <mergeCell ref="R1087:U1087"/>
    <mergeCell ref="B1086:G1086"/>
    <mergeCell ref="P1086:Q1086"/>
    <mergeCell ref="R1086:U1086"/>
    <mergeCell ref="B1096:G1096"/>
    <mergeCell ref="P1096:Q1096"/>
    <mergeCell ref="R1096:U1096"/>
    <mergeCell ref="B1095:G1095"/>
    <mergeCell ref="N1095:O1095"/>
    <mergeCell ref="P1095:Q1095"/>
    <mergeCell ref="R1095:U1095"/>
    <mergeCell ref="B1094:G1094"/>
    <mergeCell ref="P1094:Q1094"/>
    <mergeCell ref="R1094:U1094"/>
    <mergeCell ref="B1093:G1093"/>
    <mergeCell ref="N1093:O1093"/>
    <mergeCell ref="P1093:Q1093"/>
    <mergeCell ref="R1093:U1093"/>
    <mergeCell ref="B1092:G1092"/>
    <mergeCell ref="N1092:O1092"/>
    <mergeCell ref="P1092:Q1092"/>
    <mergeCell ref="R1092:U1092"/>
    <mergeCell ref="H1091:J1091"/>
    <mergeCell ref="K1091:M1091"/>
    <mergeCell ref="K1096:M1096"/>
    <mergeCell ref="N1096:O1096"/>
    <mergeCell ref="H1095:J1095"/>
    <mergeCell ref="K1095:M1095"/>
    <mergeCell ref="H1096:J1096"/>
    <mergeCell ref="K1086:M1086"/>
    <mergeCell ref="N1086:O1086"/>
    <mergeCell ref="K1094:M1094"/>
    <mergeCell ref="N1094:O1094"/>
    <mergeCell ref="B1102:G1102"/>
    <mergeCell ref="N1102:O1102"/>
    <mergeCell ref="P1102:Q1102"/>
    <mergeCell ref="R1102:U1102"/>
    <mergeCell ref="B1101:G1101"/>
    <mergeCell ref="N1101:O1101"/>
    <mergeCell ref="P1101:Q1101"/>
    <mergeCell ref="R1101:U1101"/>
    <mergeCell ref="B1100:G1100"/>
    <mergeCell ref="N1100:O1100"/>
    <mergeCell ref="P1100:Q1100"/>
    <mergeCell ref="R1100:U1100"/>
    <mergeCell ref="B1099:G1099"/>
    <mergeCell ref="N1099:O1099"/>
    <mergeCell ref="P1099:Q1099"/>
    <mergeCell ref="R1099:U1099"/>
    <mergeCell ref="B1098:G1098"/>
    <mergeCell ref="P1098:Q1098"/>
    <mergeCell ref="R1098:U1098"/>
    <mergeCell ref="B1097:G1097"/>
    <mergeCell ref="N1097:O1097"/>
    <mergeCell ref="P1097:Q1097"/>
    <mergeCell ref="R1097:U1097"/>
    <mergeCell ref="N1098:O1098"/>
    <mergeCell ref="H1097:J1097"/>
    <mergeCell ref="K1097:M1097"/>
    <mergeCell ref="V1097:X1097"/>
    <mergeCell ref="H1098:J1098"/>
    <mergeCell ref="K1098:M1098"/>
    <mergeCell ref="V1098:X1098"/>
    <mergeCell ref="H1099:J1099"/>
    <mergeCell ref="K1099:M1099"/>
    <mergeCell ref="V1099:X1099"/>
    <mergeCell ref="H1100:J1100"/>
    <mergeCell ref="K1100:M1100"/>
    <mergeCell ref="V1100:X1100"/>
    <mergeCell ref="H1101:J1101"/>
    <mergeCell ref="K1101:M1101"/>
    <mergeCell ref="V1101:X1101"/>
    <mergeCell ref="H1102:J1102"/>
    <mergeCell ref="K1102:M1102"/>
    <mergeCell ref="V1102:X1102"/>
    <mergeCell ref="B1108:G1108"/>
    <mergeCell ref="N1108:O1108"/>
    <mergeCell ref="P1108:Q1108"/>
    <mergeCell ref="R1108:U1108"/>
    <mergeCell ref="B1107:G1107"/>
    <mergeCell ref="P1107:Q1107"/>
    <mergeCell ref="R1107:U1107"/>
    <mergeCell ref="B1106:G1106"/>
    <mergeCell ref="N1106:O1106"/>
    <mergeCell ref="P1106:Q1106"/>
    <mergeCell ref="R1106:U1106"/>
    <mergeCell ref="B1105:G1105"/>
    <mergeCell ref="P1105:Q1105"/>
    <mergeCell ref="R1105:U1105"/>
    <mergeCell ref="B1104:G1104"/>
    <mergeCell ref="N1104:O1104"/>
    <mergeCell ref="P1104:Q1104"/>
    <mergeCell ref="R1104:U1104"/>
    <mergeCell ref="B1103:G1103"/>
    <mergeCell ref="N1103:O1103"/>
    <mergeCell ref="P1103:Q1103"/>
    <mergeCell ref="R1103:U1103"/>
    <mergeCell ref="N1105:O1105"/>
    <mergeCell ref="B1114:G1114"/>
    <mergeCell ref="P1114:Q1114"/>
    <mergeCell ref="R1114:U1114"/>
    <mergeCell ref="B1113:G1113"/>
    <mergeCell ref="P1113:Q1113"/>
    <mergeCell ref="R1113:U1113"/>
    <mergeCell ref="B1112:G1112"/>
    <mergeCell ref="P1112:Q1112"/>
    <mergeCell ref="R1112:U1112"/>
    <mergeCell ref="B1111:G1111"/>
    <mergeCell ref="P1111:Q1111"/>
    <mergeCell ref="R1111:U1111"/>
    <mergeCell ref="B1110:G1110"/>
    <mergeCell ref="N1110:O1110"/>
    <mergeCell ref="P1110:Q1110"/>
    <mergeCell ref="R1110:U1110"/>
    <mergeCell ref="B1109:G1109"/>
    <mergeCell ref="N1109:O1109"/>
    <mergeCell ref="P1109:Q1109"/>
    <mergeCell ref="R1109:U1109"/>
    <mergeCell ref="N1112:O1112"/>
    <mergeCell ref="N1113:O1113"/>
    <mergeCell ref="N1114:O1114"/>
    <mergeCell ref="N1111:O1111"/>
    <mergeCell ref="H1113:J1113"/>
    <mergeCell ref="K1113:M1113"/>
    <mergeCell ref="H1108:J1108"/>
    <mergeCell ref="K1108:M1108"/>
    <mergeCell ref="H1114:J1114"/>
    <mergeCell ref="K1114:M1114"/>
    <mergeCell ref="H1103:J1103"/>
    <mergeCell ref="K1103:M1103"/>
    <mergeCell ref="H1104:J1104"/>
    <mergeCell ref="K1104:M1104"/>
    <mergeCell ref="H1105:J1105"/>
    <mergeCell ref="K1105:M1105"/>
    <mergeCell ref="H1106:J1106"/>
    <mergeCell ref="K1106:M1106"/>
    <mergeCell ref="H1107:J1107"/>
    <mergeCell ref="K1107:M1107"/>
    <mergeCell ref="N1107:O1107"/>
    <mergeCell ref="B1120:G1120"/>
    <mergeCell ref="N1120:O1120"/>
    <mergeCell ref="P1120:Q1120"/>
    <mergeCell ref="R1120:U1120"/>
    <mergeCell ref="B1119:G1119"/>
    <mergeCell ref="N1119:O1119"/>
    <mergeCell ref="P1119:Q1119"/>
    <mergeCell ref="R1119:U1119"/>
    <mergeCell ref="B1118:G1118"/>
    <mergeCell ref="N1118:O1118"/>
    <mergeCell ref="P1118:Q1118"/>
    <mergeCell ref="R1118:U1118"/>
    <mergeCell ref="B1117:G1117"/>
    <mergeCell ref="N1117:O1117"/>
    <mergeCell ref="P1117:Q1117"/>
    <mergeCell ref="R1117:U1117"/>
    <mergeCell ref="B1116:G1116"/>
    <mergeCell ref="N1116:O1116"/>
    <mergeCell ref="P1116:Q1116"/>
    <mergeCell ref="R1116:U1116"/>
    <mergeCell ref="B1115:G1115"/>
    <mergeCell ref="N1115:O1115"/>
    <mergeCell ref="P1115:Q1115"/>
    <mergeCell ref="R1115:U1115"/>
    <mergeCell ref="H1115:J1115"/>
    <mergeCell ref="K1115:M1115"/>
    <mergeCell ref="V1115:X1115"/>
    <mergeCell ref="H1116:J1116"/>
    <mergeCell ref="K1116:M1116"/>
    <mergeCell ref="V1116:X1116"/>
    <mergeCell ref="H1117:J1117"/>
    <mergeCell ref="K1117:M1117"/>
    <mergeCell ref="V1117:X1117"/>
    <mergeCell ref="H1118:J1118"/>
    <mergeCell ref="K1118:M1118"/>
    <mergeCell ref="V1118:X1118"/>
    <mergeCell ref="H1119:J1119"/>
    <mergeCell ref="K1119:M1119"/>
    <mergeCell ref="V1119:X1119"/>
    <mergeCell ref="H1120:J1120"/>
    <mergeCell ref="B1126:G1126"/>
    <mergeCell ref="N1126:O1126"/>
    <mergeCell ref="P1126:Q1126"/>
    <mergeCell ref="R1126:U1126"/>
    <mergeCell ref="B1125:G1125"/>
    <mergeCell ref="N1125:O1125"/>
    <mergeCell ref="P1125:Q1125"/>
    <mergeCell ref="R1125:U1125"/>
    <mergeCell ref="B1124:G1124"/>
    <mergeCell ref="P1124:Q1124"/>
    <mergeCell ref="R1124:U1124"/>
    <mergeCell ref="B1123:G1123"/>
    <mergeCell ref="N1123:O1123"/>
    <mergeCell ref="P1123:Q1123"/>
    <mergeCell ref="R1123:U1123"/>
    <mergeCell ref="B1122:G1122"/>
    <mergeCell ref="N1122:O1122"/>
    <mergeCell ref="P1122:Q1122"/>
    <mergeCell ref="R1122:U1122"/>
    <mergeCell ref="B1121:G1121"/>
    <mergeCell ref="N1121:O1121"/>
    <mergeCell ref="P1121:Q1121"/>
    <mergeCell ref="R1121:U1121"/>
    <mergeCell ref="N1124:O1124"/>
    <mergeCell ref="B1132:G1132"/>
    <mergeCell ref="P1132:Q1132"/>
    <mergeCell ref="R1132:U1132"/>
    <mergeCell ref="B1131:G1131"/>
    <mergeCell ref="P1131:Q1131"/>
    <mergeCell ref="R1131:U1131"/>
    <mergeCell ref="B1130:G1130"/>
    <mergeCell ref="P1130:Q1130"/>
    <mergeCell ref="R1130:U1130"/>
    <mergeCell ref="B1129:G1129"/>
    <mergeCell ref="N1129:O1129"/>
    <mergeCell ref="P1129:Q1129"/>
    <mergeCell ref="R1129:U1129"/>
    <mergeCell ref="B1128:G1128"/>
    <mergeCell ref="N1128:O1128"/>
    <mergeCell ref="P1128:Q1128"/>
    <mergeCell ref="R1128:U1128"/>
    <mergeCell ref="B1127:G1127"/>
    <mergeCell ref="N1127:O1127"/>
    <mergeCell ref="P1127:Q1127"/>
    <mergeCell ref="R1127:U1127"/>
    <mergeCell ref="N1130:O1130"/>
    <mergeCell ref="N1131:O1131"/>
    <mergeCell ref="N1132:O1132"/>
    <mergeCell ref="H1132:J1132"/>
    <mergeCell ref="K1132:M1132"/>
    <mergeCell ref="H1127:J1127"/>
    <mergeCell ref="K1127:M1127"/>
    <mergeCell ref="H1128:J1128"/>
    <mergeCell ref="K1128:M1128"/>
    <mergeCell ref="H1129:J1129"/>
    <mergeCell ref="K1129:M1129"/>
    <mergeCell ref="H1130:J1130"/>
    <mergeCell ref="K1130:M1130"/>
    <mergeCell ref="H1131:J1131"/>
    <mergeCell ref="K1131:M1131"/>
    <mergeCell ref="B1137:G1137"/>
    <mergeCell ref="P1137:Q1137"/>
    <mergeCell ref="R1137:U1137"/>
    <mergeCell ref="B1136:G1136"/>
    <mergeCell ref="P1136:Q1136"/>
    <mergeCell ref="R1136:U1136"/>
    <mergeCell ref="B1135:G1135"/>
    <mergeCell ref="P1135:Q1135"/>
    <mergeCell ref="R1135:U1135"/>
    <mergeCell ref="B1134:G1134"/>
    <mergeCell ref="P1134:Q1134"/>
    <mergeCell ref="R1134:U1134"/>
    <mergeCell ref="B1133:G1133"/>
    <mergeCell ref="P1133:Q1133"/>
    <mergeCell ref="R1133:U1133"/>
    <mergeCell ref="N1138:O1138"/>
    <mergeCell ref="H1133:J1133"/>
    <mergeCell ref="K1133:M1133"/>
    <mergeCell ref="N1133:O1133"/>
    <mergeCell ref="V1133:X1133"/>
    <mergeCell ref="H1134:J1134"/>
    <mergeCell ref="V1134:X1134"/>
    <mergeCell ref="H1135:J1135"/>
    <mergeCell ref="V1135:X1135"/>
    <mergeCell ref="H1136:J1136"/>
    <mergeCell ref="V1136:X1136"/>
    <mergeCell ref="H1137:J1137"/>
    <mergeCell ref="V1137:X1137"/>
    <mergeCell ref="H1138:J1138"/>
    <mergeCell ref="K1138:M1138"/>
    <mergeCell ref="V1138:X1138"/>
    <mergeCell ref="K1136:M1136"/>
    <mergeCell ref="N1136:O1136"/>
    <mergeCell ref="K1137:M1137"/>
    <mergeCell ref="N1137:O1137"/>
    <mergeCell ref="B1143:G1143"/>
    <mergeCell ref="N1143:O1143"/>
    <mergeCell ref="P1143:Q1143"/>
    <mergeCell ref="R1143:U1143"/>
    <mergeCell ref="B1142:G1142"/>
    <mergeCell ref="P1142:Q1142"/>
    <mergeCell ref="R1142:U1142"/>
    <mergeCell ref="B1141:G1141"/>
    <mergeCell ref="P1141:Q1141"/>
    <mergeCell ref="R1141:U1141"/>
    <mergeCell ref="B1140:G1140"/>
    <mergeCell ref="P1140:Q1140"/>
    <mergeCell ref="R1140:U1140"/>
    <mergeCell ref="B1139:G1139"/>
    <mergeCell ref="N1139:O1139"/>
    <mergeCell ref="P1139:Q1139"/>
    <mergeCell ref="R1139:U1139"/>
    <mergeCell ref="N1142:O1142"/>
    <mergeCell ref="H1139:J1139"/>
    <mergeCell ref="K1139:M1139"/>
    <mergeCell ref="V1139:X1139"/>
    <mergeCell ref="H1140:J1140"/>
    <mergeCell ref="V1140:X1140"/>
    <mergeCell ref="H1141:J1141"/>
    <mergeCell ref="V1141:X1141"/>
    <mergeCell ref="H1142:J1142"/>
    <mergeCell ref="K1142:M1142"/>
    <mergeCell ref="V1142:X1142"/>
    <mergeCell ref="H1143:J1143"/>
    <mergeCell ref="K1143:M1143"/>
    <mergeCell ref="V1143:X1143"/>
    <mergeCell ref="B1138:G1138"/>
    <mergeCell ref="P1138:Q1138"/>
    <mergeCell ref="R1138:U1138"/>
    <mergeCell ref="B1149:G1149"/>
    <mergeCell ref="P1149:Q1149"/>
    <mergeCell ref="R1149:U1149"/>
    <mergeCell ref="B1148:G1148"/>
    <mergeCell ref="N1148:O1148"/>
    <mergeCell ref="P1148:Q1148"/>
    <mergeCell ref="R1148:U1148"/>
    <mergeCell ref="B1147:G1147"/>
    <mergeCell ref="P1147:Q1147"/>
    <mergeCell ref="R1147:U1147"/>
    <mergeCell ref="B1146:G1146"/>
    <mergeCell ref="N1146:O1146"/>
    <mergeCell ref="P1146:Q1146"/>
    <mergeCell ref="R1146:U1146"/>
    <mergeCell ref="B1145:G1145"/>
    <mergeCell ref="N1145:O1145"/>
    <mergeCell ref="P1145:Q1145"/>
    <mergeCell ref="R1145:U1145"/>
    <mergeCell ref="B1144:G1144"/>
    <mergeCell ref="N1144:O1144"/>
    <mergeCell ref="P1144:Q1144"/>
    <mergeCell ref="R1144:U1144"/>
    <mergeCell ref="N1147:O1147"/>
    <mergeCell ref="H1144:J1144"/>
    <mergeCell ref="K1144:M1144"/>
    <mergeCell ref="V1144:X1144"/>
    <mergeCell ref="H1145:J1145"/>
    <mergeCell ref="K1145:M1145"/>
    <mergeCell ref="V1145:X1145"/>
    <mergeCell ref="H1146:J1146"/>
    <mergeCell ref="K1146:M1146"/>
    <mergeCell ref="V1146:X1146"/>
    <mergeCell ref="H1147:J1147"/>
    <mergeCell ref="K1147:M1147"/>
    <mergeCell ref="V1147:X1147"/>
    <mergeCell ref="H1148:J1148"/>
    <mergeCell ref="K1148:M1148"/>
    <mergeCell ref="V1148:X1148"/>
    <mergeCell ref="H1149:J1149"/>
    <mergeCell ref="K1149:M1149"/>
    <mergeCell ref="N1149:O1149"/>
    <mergeCell ref="V1149:X1149"/>
    <mergeCell ref="B1154:G1154"/>
    <mergeCell ref="N1154:O1154"/>
    <mergeCell ref="P1154:Q1154"/>
    <mergeCell ref="R1154:U1154"/>
    <mergeCell ref="B1153:G1153"/>
    <mergeCell ref="P1153:Q1153"/>
    <mergeCell ref="R1153:U1153"/>
    <mergeCell ref="B1152:G1152"/>
    <mergeCell ref="P1152:Q1152"/>
    <mergeCell ref="R1152:U1152"/>
    <mergeCell ref="B1151:G1151"/>
    <mergeCell ref="P1151:Q1151"/>
    <mergeCell ref="R1151:U1151"/>
    <mergeCell ref="B1150:G1150"/>
    <mergeCell ref="P1150:Q1150"/>
    <mergeCell ref="R1150:U1150"/>
    <mergeCell ref="N1151:O1151"/>
    <mergeCell ref="B1160:G1160"/>
    <mergeCell ref="P1160:Q1160"/>
    <mergeCell ref="R1160:U1160"/>
    <mergeCell ref="B1159:G1159"/>
    <mergeCell ref="P1159:Q1159"/>
    <mergeCell ref="R1159:U1159"/>
    <mergeCell ref="B1158:G1158"/>
    <mergeCell ref="P1158:Q1158"/>
    <mergeCell ref="R1158:U1158"/>
    <mergeCell ref="B1157:G1157"/>
    <mergeCell ref="P1157:Q1157"/>
    <mergeCell ref="R1157:U1157"/>
    <mergeCell ref="B1156:G1156"/>
    <mergeCell ref="P1156:Q1156"/>
    <mergeCell ref="R1156:U1156"/>
    <mergeCell ref="B1155:G1155"/>
    <mergeCell ref="P1155:Q1155"/>
    <mergeCell ref="R1155:U1155"/>
    <mergeCell ref="N1157:O1157"/>
    <mergeCell ref="H1157:J1157"/>
    <mergeCell ref="K1157:M1157"/>
    <mergeCell ref="K1152:M1152"/>
    <mergeCell ref="N1152:O1152"/>
    <mergeCell ref="K1155:M1155"/>
    <mergeCell ref="N1155:O1155"/>
    <mergeCell ref="H1150:J1150"/>
    <mergeCell ref="H1151:J1151"/>
    <mergeCell ref="K1151:M1151"/>
    <mergeCell ref="H1152:J1152"/>
    <mergeCell ref="H1153:J1153"/>
    <mergeCell ref="H1154:J1154"/>
    <mergeCell ref="K1154:M1154"/>
    <mergeCell ref="B1166:G1166"/>
    <mergeCell ref="P1166:Q1166"/>
    <mergeCell ref="R1166:U1166"/>
    <mergeCell ref="B1165:G1165"/>
    <mergeCell ref="P1165:Q1165"/>
    <mergeCell ref="R1165:U1165"/>
    <mergeCell ref="B1164:G1164"/>
    <mergeCell ref="P1164:Q1164"/>
    <mergeCell ref="R1164:U1164"/>
    <mergeCell ref="B1163:G1163"/>
    <mergeCell ref="N1163:O1163"/>
    <mergeCell ref="P1163:Q1163"/>
    <mergeCell ref="R1163:U1163"/>
    <mergeCell ref="B1162:G1162"/>
    <mergeCell ref="P1162:Q1162"/>
    <mergeCell ref="R1162:U1162"/>
    <mergeCell ref="B1161:G1161"/>
    <mergeCell ref="P1161:Q1161"/>
    <mergeCell ref="R1161:U1161"/>
    <mergeCell ref="N1164:O1164"/>
    <mergeCell ref="N1165:O1165"/>
    <mergeCell ref="H1161:J1161"/>
    <mergeCell ref="K1161:M1161"/>
    <mergeCell ref="N1161:O1161"/>
    <mergeCell ref="V1161:X1161"/>
    <mergeCell ref="H1162:J1162"/>
    <mergeCell ref="K1162:M1162"/>
    <mergeCell ref="N1162:O1162"/>
    <mergeCell ref="V1162:X1162"/>
    <mergeCell ref="H1163:J1163"/>
    <mergeCell ref="K1163:M1163"/>
    <mergeCell ref="V1163:X1163"/>
    <mergeCell ref="H1164:J1164"/>
    <mergeCell ref="K1164:M1164"/>
    <mergeCell ref="V1164:X1164"/>
    <mergeCell ref="H1165:J1165"/>
    <mergeCell ref="K1165:M1165"/>
    <mergeCell ref="V1165:X1165"/>
    <mergeCell ref="H1166:J1166"/>
    <mergeCell ref="K1166:M1166"/>
    <mergeCell ref="N1166:O1166"/>
    <mergeCell ref="V1166:X1166"/>
    <mergeCell ref="B1172:G1172"/>
    <mergeCell ref="N1172:O1172"/>
    <mergeCell ref="P1172:Q1172"/>
    <mergeCell ref="R1172:U1172"/>
    <mergeCell ref="B1171:G1171"/>
    <mergeCell ref="N1171:O1171"/>
    <mergeCell ref="P1171:Q1171"/>
    <mergeCell ref="R1171:U1171"/>
    <mergeCell ref="B1170:G1170"/>
    <mergeCell ref="N1170:O1170"/>
    <mergeCell ref="P1170:Q1170"/>
    <mergeCell ref="R1170:U1170"/>
    <mergeCell ref="B1169:G1169"/>
    <mergeCell ref="N1169:O1169"/>
    <mergeCell ref="P1169:Q1169"/>
    <mergeCell ref="R1169:U1169"/>
    <mergeCell ref="B1168:G1168"/>
    <mergeCell ref="N1168:O1168"/>
    <mergeCell ref="P1168:Q1168"/>
    <mergeCell ref="R1168:U1168"/>
    <mergeCell ref="B1167:G1167"/>
    <mergeCell ref="P1167:Q1167"/>
    <mergeCell ref="R1167:U1167"/>
    <mergeCell ref="H1167:J1167"/>
    <mergeCell ref="K1167:M1167"/>
    <mergeCell ref="N1167:O1167"/>
    <mergeCell ref="V1167:X1167"/>
    <mergeCell ref="H1168:J1168"/>
    <mergeCell ref="K1168:M1168"/>
    <mergeCell ref="V1168:X1168"/>
    <mergeCell ref="H1169:J1169"/>
    <mergeCell ref="K1169:M1169"/>
    <mergeCell ref="V1169:X1169"/>
    <mergeCell ref="H1170:J1170"/>
    <mergeCell ref="K1170:M1170"/>
    <mergeCell ref="V1170:X1170"/>
    <mergeCell ref="H1171:J1171"/>
    <mergeCell ref="K1171:M1171"/>
    <mergeCell ref="V1171:X1171"/>
    <mergeCell ref="H1172:J1172"/>
    <mergeCell ref="K1172:M1172"/>
    <mergeCell ref="B1177:G1177"/>
    <mergeCell ref="N1177:O1177"/>
    <mergeCell ref="P1177:Q1177"/>
    <mergeCell ref="R1177:U1177"/>
    <mergeCell ref="B1176:G1176"/>
    <mergeCell ref="N1176:O1176"/>
    <mergeCell ref="P1176:Q1176"/>
    <mergeCell ref="R1176:U1176"/>
    <mergeCell ref="B1175:G1175"/>
    <mergeCell ref="P1175:Q1175"/>
    <mergeCell ref="R1175:U1175"/>
    <mergeCell ref="B1174:G1174"/>
    <mergeCell ref="N1174:O1174"/>
    <mergeCell ref="P1174:Q1174"/>
    <mergeCell ref="R1174:U1174"/>
    <mergeCell ref="B1173:G1173"/>
    <mergeCell ref="N1173:O1173"/>
    <mergeCell ref="P1173:Q1173"/>
    <mergeCell ref="R1173:U1173"/>
    <mergeCell ref="N1175:O1175"/>
    <mergeCell ref="B1183:G1183"/>
    <mergeCell ref="P1183:Q1183"/>
    <mergeCell ref="R1183:U1183"/>
    <mergeCell ref="B1182:G1182"/>
    <mergeCell ref="P1182:Q1182"/>
    <mergeCell ref="R1182:U1182"/>
    <mergeCell ref="B1181:G1181"/>
    <mergeCell ref="N1181:O1181"/>
    <mergeCell ref="P1181:Q1181"/>
    <mergeCell ref="R1181:U1181"/>
    <mergeCell ref="B1180:G1180"/>
    <mergeCell ref="N1180:O1180"/>
    <mergeCell ref="P1180:Q1180"/>
    <mergeCell ref="R1180:U1180"/>
    <mergeCell ref="B1179:G1179"/>
    <mergeCell ref="N1179:O1179"/>
    <mergeCell ref="P1179:Q1179"/>
    <mergeCell ref="R1179:U1179"/>
    <mergeCell ref="B1178:G1178"/>
    <mergeCell ref="N1178:O1178"/>
    <mergeCell ref="P1178:Q1178"/>
    <mergeCell ref="R1178:U1178"/>
    <mergeCell ref="N1182:O1182"/>
    <mergeCell ref="N1183:O1183"/>
    <mergeCell ref="H1180:J1180"/>
    <mergeCell ref="K1180:M1180"/>
    <mergeCell ref="H1179:J1179"/>
    <mergeCell ref="K1179:M1179"/>
    <mergeCell ref="H1181:J1181"/>
    <mergeCell ref="K1181:M1181"/>
    <mergeCell ref="B1189:G1189"/>
    <mergeCell ref="P1189:Q1189"/>
    <mergeCell ref="R1189:U1189"/>
    <mergeCell ref="B1188:G1188"/>
    <mergeCell ref="N1188:O1188"/>
    <mergeCell ref="P1188:Q1188"/>
    <mergeCell ref="R1188:U1188"/>
    <mergeCell ref="B1187:G1187"/>
    <mergeCell ref="N1187:O1187"/>
    <mergeCell ref="P1187:Q1187"/>
    <mergeCell ref="R1187:U1187"/>
    <mergeCell ref="B1186:G1186"/>
    <mergeCell ref="P1186:Q1186"/>
    <mergeCell ref="R1186:U1186"/>
    <mergeCell ref="B1185:G1185"/>
    <mergeCell ref="N1185:O1185"/>
    <mergeCell ref="P1185:Q1185"/>
    <mergeCell ref="R1185:U1185"/>
    <mergeCell ref="B1184:G1184"/>
    <mergeCell ref="P1184:Q1184"/>
    <mergeCell ref="R1184:U1184"/>
    <mergeCell ref="N1189:O1189"/>
    <mergeCell ref="H1184:J1184"/>
    <mergeCell ref="V1184:X1184"/>
    <mergeCell ref="H1185:J1185"/>
    <mergeCell ref="K1185:M1185"/>
    <mergeCell ref="V1185:X1185"/>
    <mergeCell ref="H1186:J1186"/>
    <mergeCell ref="V1186:X1186"/>
    <mergeCell ref="H1187:J1187"/>
    <mergeCell ref="K1187:M1187"/>
    <mergeCell ref="V1187:X1187"/>
    <mergeCell ref="H1188:J1188"/>
    <mergeCell ref="K1188:M1188"/>
    <mergeCell ref="V1188:X1188"/>
    <mergeCell ref="H1189:J1189"/>
    <mergeCell ref="K1189:M1189"/>
    <mergeCell ref="K1186:M1186"/>
    <mergeCell ref="N1186:O1186"/>
    <mergeCell ref="B1195:G1195"/>
    <mergeCell ref="N1195:O1195"/>
    <mergeCell ref="P1195:Q1195"/>
    <mergeCell ref="R1195:U1195"/>
    <mergeCell ref="B1194:G1194"/>
    <mergeCell ref="P1194:Q1194"/>
    <mergeCell ref="R1194:U1194"/>
    <mergeCell ref="B1193:G1193"/>
    <mergeCell ref="N1193:O1193"/>
    <mergeCell ref="P1193:Q1193"/>
    <mergeCell ref="R1193:U1193"/>
    <mergeCell ref="B1192:G1192"/>
    <mergeCell ref="P1192:Q1192"/>
    <mergeCell ref="R1192:U1192"/>
    <mergeCell ref="B1191:G1191"/>
    <mergeCell ref="N1191:O1191"/>
    <mergeCell ref="P1191:Q1191"/>
    <mergeCell ref="R1191:U1191"/>
    <mergeCell ref="B1190:G1190"/>
    <mergeCell ref="P1190:Q1190"/>
    <mergeCell ref="R1190:U1190"/>
    <mergeCell ref="N1194:O1194"/>
    <mergeCell ref="B1201:G1201"/>
    <mergeCell ref="N1201:O1201"/>
    <mergeCell ref="P1201:Q1201"/>
    <mergeCell ref="R1201:U1201"/>
    <mergeCell ref="B1200:G1200"/>
    <mergeCell ref="N1200:O1200"/>
    <mergeCell ref="P1200:Q1200"/>
    <mergeCell ref="R1200:U1200"/>
    <mergeCell ref="B1199:G1199"/>
    <mergeCell ref="P1199:Q1199"/>
    <mergeCell ref="R1199:U1199"/>
    <mergeCell ref="B1198:G1198"/>
    <mergeCell ref="N1198:O1198"/>
    <mergeCell ref="P1198:Q1198"/>
    <mergeCell ref="R1198:U1198"/>
    <mergeCell ref="B1197:G1197"/>
    <mergeCell ref="N1197:O1197"/>
    <mergeCell ref="P1197:Q1197"/>
    <mergeCell ref="R1197:U1197"/>
    <mergeCell ref="B1196:G1196"/>
    <mergeCell ref="P1196:Q1196"/>
    <mergeCell ref="R1196:U1196"/>
    <mergeCell ref="N1199:O1199"/>
    <mergeCell ref="H1201:J1201"/>
    <mergeCell ref="K1201:M1201"/>
    <mergeCell ref="H1197:J1197"/>
    <mergeCell ref="K1197:M1197"/>
    <mergeCell ref="K1192:M1192"/>
    <mergeCell ref="N1192:O1192"/>
    <mergeCell ref="H1194:J1194"/>
    <mergeCell ref="K1194:M1194"/>
    <mergeCell ref="B1207:G1207"/>
    <mergeCell ref="N1207:O1207"/>
    <mergeCell ref="P1207:Q1207"/>
    <mergeCell ref="R1207:U1207"/>
    <mergeCell ref="B1206:G1206"/>
    <mergeCell ref="N1206:O1206"/>
    <mergeCell ref="P1206:Q1206"/>
    <mergeCell ref="R1206:U1206"/>
    <mergeCell ref="B1205:G1205"/>
    <mergeCell ref="N1205:O1205"/>
    <mergeCell ref="P1205:Q1205"/>
    <mergeCell ref="R1205:U1205"/>
    <mergeCell ref="B1204:G1204"/>
    <mergeCell ref="N1204:O1204"/>
    <mergeCell ref="P1204:Q1204"/>
    <mergeCell ref="R1204:U1204"/>
    <mergeCell ref="B1203:G1203"/>
    <mergeCell ref="N1203:O1203"/>
    <mergeCell ref="P1203:Q1203"/>
    <mergeCell ref="R1203:U1203"/>
    <mergeCell ref="B1202:G1202"/>
    <mergeCell ref="N1202:O1202"/>
    <mergeCell ref="P1202:Q1202"/>
    <mergeCell ref="R1202:U1202"/>
    <mergeCell ref="H1202:J1202"/>
    <mergeCell ref="K1202:M1202"/>
    <mergeCell ref="V1202:X1202"/>
    <mergeCell ref="H1203:J1203"/>
    <mergeCell ref="K1203:M1203"/>
    <mergeCell ref="V1203:X1203"/>
    <mergeCell ref="H1204:J1204"/>
    <mergeCell ref="K1204:M1204"/>
    <mergeCell ref="V1204:X1204"/>
    <mergeCell ref="H1205:J1205"/>
    <mergeCell ref="K1205:M1205"/>
    <mergeCell ref="V1205:X1205"/>
    <mergeCell ref="H1206:J1206"/>
    <mergeCell ref="K1206:M1206"/>
    <mergeCell ref="V1206:X1206"/>
    <mergeCell ref="H1207:J1207"/>
    <mergeCell ref="B1213:G1213"/>
    <mergeCell ref="N1213:O1213"/>
    <mergeCell ref="P1213:Q1213"/>
    <mergeCell ref="R1213:U1213"/>
    <mergeCell ref="B1212:G1212"/>
    <mergeCell ref="P1212:Q1212"/>
    <mergeCell ref="R1212:U1212"/>
    <mergeCell ref="B1211:G1211"/>
    <mergeCell ref="N1211:O1211"/>
    <mergeCell ref="P1211:Q1211"/>
    <mergeCell ref="R1211:U1211"/>
    <mergeCell ref="B1210:G1210"/>
    <mergeCell ref="N1210:O1210"/>
    <mergeCell ref="P1210:Q1210"/>
    <mergeCell ref="R1210:U1210"/>
    <mergeCell ref="B1209:G1209"/>
    <mergeCell ref="P1209:Q1209"/>
    <mergeCell ref="R1209:U1209"/>
    <mergeCell ref="B1208:G1208"/>
    <mergeCell ref="P1208:Q1208"/>
    <mergeCell ref="R1208:U1208"/>
    <mergeCell ref="N1208:O1208"/>
    <mergeCell ref="N1212:O1212"/>
    <mergeCell ref="B1219:G1219"/>
    <mergeCell ref="P1219:Q1219"/>
    <mergeCell ref="R1219:U1219"/>
    <mergeCell ref="B1218:G1218"/>
    <mergeCell ref="P1218:Q1218"/>
    <mergeCell ref="R1218:U1218"/>
    <mergeCell ref="B1217:G1217"/>
    <mergeCell ref="P1217:Q1217"/>
    <mergeCell ref="R1217:U1217"/>
    <mergeCell ref="B1216:G1216"/>
    <mergeCell ref="N1216:O1216"/>
    <mergeCell ref="P1216:Q1216"/>
    <mergeCell ref="R1216:U1216"/>
    <mergeCell ref="B1215:G1215"/>
    <mergeCell ref="N1215:O1215"/>
    <mergeCell ref="P1215:Q1215"/>
    <mergeCell ref="R1215:U1215"/>
    <mergeCell ref="B1214:G1214"/>
    <mergeCell ref="P1214:Q1214"/>
    <mergeCell ref="R1214:U1214"/>
    <mergeCell ref="N1217:O1217"/>
    <mergeCell ref="N1218:O1218"/>
    <mergeCell ref="H1218:J1218"/>
    <mergeCell ref="K1218:M1218"/>
    <mergeCell ref="H1215:J1215"/>
    <mergeCell ref="K1215:M1215"/>
    <mergeCell ref="H1219:J1219"/>
    <mergeCell ref="B1224:G1224"/>
    <mergeCell ref="P1224:Q1224"/>
    <mergeCell ref="R1224:U1224"/>
    <mergeCell ref="B1223:G1223"/>
    <mergeCell ref="N1223:O1223"/>
    <mergeCell ref="P1223:Q1223"/>
    <mergeCell ref="R1223:U1223"/>
    <mergeCell ref="B1222:G1222"/>
    <mergeCell ref="P1222:Q1222"/>
    <mergeCell ref="R1222:U1222"/>
    <mergeCell ref="B1221:G1221"/>
    <mergeCell ref="P1221:Q1221"/>
    <mergeCell ref="R1221:U1221"/>
    <mergeCell ref="B1220:G1220"/>
    <mergeCell ref="N1220:O1220"/>
    <mergeCell ref="P1220:Q1220"/>
    <mergeCell ref="R1220:U1220"/>
    <mergeCell ref="N1222:O1222"/>
    <mergeCell ref="N1224:O1224"/>
    <mergeCell ref="H1220:J1220"/>
    <mergeCell ref="K1220:M1220"/>
    <mergeCell ref="V1220:X1220"/>
    <mergeCell ref="H1221:J1221"/>
    <mergeCell ref="V1221:X1221"/>
    <mergeCell ref="H1222:J1222"/>
    <mergeCell ref="K1222:M1222"/>
    <mergeCell ref="V1222:X1222"/>
    <mergeCell ref="H1223:J1223"/>
    <mergeCell ref="K1223:M1223"/>
    <mergeCell ref="V1223:X1223"/>
    <mergeCell ref="H1224:J1224"/>
    <mergeCell ref="K1224:M1224"/>
    <mergeCell ref="V1224:X1224"/>
    <mergeCell ref="K1221:M1221"/>
    <mergeCell ref="N1221:O1221"/>
    <mergeCell ref="B1229:G1229"/>
    <mergeCell ref="P1229:Q1229"/>
    <mergeCell ref="R1229:U1229"/>
    <mergeCell ref="B1228:G1228"/>
    <mergeCell ref="P1228:Q1228"/>
    <mergeCell ref="R1228:U1228"/>
    <mergeCell ref="B1227:G1227"/>
    <mergeCell ref="N1227:O1227"/>
    <mergeCell ref="P1227:Q1227"/>
    <mergeCell ref="R1227:U1227"/>
    <mergeCell ref="B1226:G1226"/>
    <mergeCell ref="P1226:Q1226"/>
    <mergeCell ref="R1226:U1226"/>
    <mergeCell ref="B1225:G1225"/>
    <mergeCell ref="N1225:O1225"/>
    <mergeCell ref="P1225:Q1225"/>
    <mergeCell ref="R1225:U1225"/>
    <mergeCell ref="N1228:O1228"/>
    <mergeCell ref="N1229:O1229"/>
    <mergeCell ref="H1225:J1225"/>
    <mergeCell ref="K1225:M1225"/>
    <mergeCell ref="V1225:X1225"/>
    <mergeCell ref="H1226:J1226"/>
    <mergeCell ref="V1226:X1226"/>
    <mergeCell ref="H1227:J1227"/>
    <mergeCell ref="K1227:M1227"/>
    <mergeCell ref="V1227:X1227"/>
    <mergeCell ref="H1228:J1228"/>
    <mergeCell ref="K1228:M1228"/>
    <mergeCell ref="V1228:X1228"/>
    <mergeCell ref="H1229:J1229"/>
    <mergeCell ref="K1229:M1229"/>
    <mergeCell ref="V1229:X1229"/>
    <mergeCell ref="B1235:G1235"/>
    <mergeCell ref="N1235:O1235"/>
    <mergeCell ref="P1235:Q1235"/>
    <mergeCell ref="R1235:U1235"/>
    <mergeCell ref="B1234:G1234"/>
    <mergeCell ref="N1234:O1234"/>
    <mergeCell ref="P1234:Q1234"/>
    <mergeCell ref="R1234:U1234"/>
    <mergeCell ref="B1233:G1233"/>
    <mergeCell ref="N1233:O1233"/>
    <mergeCell ref="P1233:Q1233"/>
    <mergeCell ref="R1233:U1233"/>
    <mergeCell ref="B1232:G1232"/>
    <mergeCell ref="N1232:O1232"/>
    <mergeCell ref="P1232:Q1232"/>
    <mergeCell ref="R1232:U1232"/>
    <mergeCell ref="B1231:G1231"/>
    <mergeCell ref="P1231:Q1231"/>
    <mergeCell ref="R1231:U1231"/>
    <mergeCell ref="B1230:G1230"/>
    <mergeCell ref="P1230:Q1230"/>
    <mergeCell ref="R1230:U1230"/>
    <mergeCell ref="N1230:O1230"/>
    <mergeCell ref="H1230:J1230"/>
    <mergeCell ref="K1230:M1230"/>
    <mergeCell ref="V1230:X1230"/>
    <mergeCell ref="H1231:J1231"/>
    <mergeCell ref="K1231:M1231"/>
    <mergeCell ref="N1231:O1231"/>
    <mergeCell ref="V1231:X1231"/>
    <mergeCell ref="H1232:J1232"/>
    <mergeCell ref="K1232:M1232"/>
    <mergeCell ref="V1232:X1232"/>
    <mergeCell ref="H1233:J1233"/>
    <mergeCell ref="K1233:M1233"/>
    <mergeCell ref="V1233:X1233"/>
    <mergeCell ref="H1234:J1234"/>
    <mergeCell ref="K1234:M1234"/>
    <mergeCell ref="V1234:X1234"/>
    <mergeCell ref="H1235:J1235"/>
    <mergeCell ref="K1235:M1235"/>
    <mergeCell ref="B1241:G1241"/>
    <mergeCell ref="P1241:Q1241"/>
    <mergeCell ref="R1241:U1241"/>
    <mergeCell ref="B1240:G1240"/>
    <mergeCell ref="N1240:O1240"/>
    <mergeCell ref="P1240:Q1240"/>
    <mergeCell ref="R1240:U1240"/>
    <mergeCell ref="B1239:G1239"/>
    <mergeCell ref="N1239:O1239"/>
    <mergeCell ref="P1239:Q1239"/>
    <mergeCell ref="R1239:U1239"/>
    <mergeCell ref="B1238:G1238"/>
    <mergeCell ref="N1238:O1238"/>
    <mergeCell ref="P1238:Q1238"/>
    <mergeCell ref="R1238:U1238"/>
    <mergeCell ref="B1237:G1237"/>
    <mergeCell ref="N1237:O1237"/>
    <mergeCell ref="P1237:Q1237"/>
    <mergeCell ref="R1237:U1237"/>
    <mergeCell ref="B1236:G1236"/>
    <mergeCell ref="N1236:O1236"/>
    <mergeCell ref="P1236:Q1236"/>
    <mergeCell ref="R1236:U1236"/>
    <mergeCell ref="N1241:O1241"/>
    <mergeCell ref="B1247:G1247"/>
    <mergeCell ref="N1247:O1247"/>
    <mergeCell ref="P1247:Q1247"/>
    <mergeCell ref="R1247:U1247"/>
    <mergeCell ref="B1246:G1246"/>
    <mergeCell ref="P1246:Q1246"/>
    <mergeCell ref="R1246:U1246"/>
    <mergeCell ref="B1245:G1245"/>
    <mergeCell ref="P1245:Q1245"/>
    <mergeCell ref="R1245:U1245"/>
    <mergeCell ref="B1244:G1244"/>
    <mergeCell ref="P1244:Q1244"/>
    <mergeCell ref="R1244:U1244"/>
    <mergeCell ref="B1243:G1243"/>
    <mergeCell ref="P1243:Q1243"/>
    <mergeCell ref="R1243:U1243"/>
    <mergeCell ref="B1242:G1242"/>
    <mergeCell ref="P1242:Q1242"/>
    <mergeCell ref="R1242:U1242"/>
    <mergeCell ref="N1242:O1242"/>
    <mergeCell ref="N1245:O1245"/>
    <mergeCell ref="N1244:O1244"/>
    <mergeCell ref="H1247:J1247"/>
    <mergeCell ref="K1247:M1247"/>
    <mergeCell ref="H1244:J1244"/>
    <mergeCell ref="K1244:M1244"/>
    <mergeCell ref="B1253:G1253"/>
    <mergeCell ref="N1253:O1253"/>
    <mergeCell ref="P1253:Q1253"/>
    <mergeCell ref="R1253:U1253"/>
    <mergeCell ref="B1252:G1252"/>
    <mergeCell ref="P1252:Q1252"/>
    <mergeCell ref="R1252:U1252"/>
    <mergeCell ref="B1251:G1251"/>
    <mergeCell ref="P1251:Q1251"/>
    <mergeCell ref="R1251:U1251"/>
    <mergeCell ref="B1250:G1250"/>
    <mergeCell ref="N1250:O1250"/>
    <mergeCell ref="P1250:Q1250"/>
    <mergeCell ref="R1250:U1250"/>
    <mergeCell ref="B1249:G1249"/>
    <mergeCell ref="N1249:O1249"/>
    <mergeCell ref="P1249:Q1249"/>
    <mergeCell ref="R1249:U1249"/>
    <mergeCell ref="B1248:G1248"/>
    <mergeCell ref="P1248:Q1248"/>
    <mergeCell ref="R1248:U1248"/>
    <mergeCell ref="N1248:O1248"/>
    <mergeCell ref="N1251:O1251"/>
    <mergeCell ref="N1252:O1252"/>
    <mergeCell ref="H1248:J1248"/>
    <mergeCell ref="K1248:M1248"/>
    <mergeCell ref="V1248:X1248"/>
    <mergeCell ref="H1249:J1249"/>
    <mergeCell ref="K1249:M1249"/>
    <mergeCell ref="V1249:X1249"/>
    <mergeCell ref="H1250:J1250"/>
    <mergeCell ref="K1250:M1250"/>
    <mergeCell ref="V1250:X1250"/>
    <mergeCell ref="H1251:J1251"/>
    <mergeCell ref="K1251:M1251"/>
    <mergeCell ref="V1251:X1251"/>
    <mergeCell ref="H1252:J1252"/>
    <mergeCell ref="K1252:M1252"/>
    <mergeCell ref="V1252:X1252"/>
    <mergeCell ref="H1253:J1253"/>
    <mergeCell ref="B1259:G1259"/>
    <mergeCell ref="N1259:O1259"/>
    <mergeCell ref="P1259:Q1259"/>
    <mergeCell ref="R1259:U1259"/>
    <mergeCell ref="B1258:G1258"/>
    <mergeCell ref="N1258:O1258"/>
    <mergeCell ref="P1258:Q1258"/>
    <mergeCell ref="R1258:U1258"/>
    <mergeCell ref="B1257:G1257"/>
    <mergeCell ref="N1257:O1257"/>
    <mergeCell ref="P1257:Q1257"/>
    <mergeCell ref="R1257:U1257"/>
    <mergeCell ref="B1256:G1256"/>
    <mergeCell ref="N1256:O1256"/>
    <mergeCell ref="P1256:Q1256"/>
    <mergeCell ref="R1256:U1256"/>
    <mergeCell ref="B1255:G1255"/>
    <mergeCell ref="N1255:O1255"/>
    <mergeCell ref="P1255:Q1255"/>
    <mergeCell ref="R1255:U1255"/>
    <mergeCell ref="B1254:G1254"/>
    <mergeCell ref="P1254:Q1254"/>
    <mergeCell ref="R1254:U1254"/>
    <mergeCell ref="N1254:O1254"/>
    <mergeCell ref="B1265:G1265"/>
    <mergeCell ref="N1265:O1265"/>
    <mergeCell ref="P1265:Q1265"/>
    <mergeCell ref="R1265:U1265"/>
    <mergeCell ref="B1264:G1264"/>
    <mergeCell ref="P1264:Q1264"/>
    <mergeCell ref="R1264:U1264"/>
    <mergeCell ref="B1263:G1263"/>
    <mergeCell ref="P1263:Q1263"/>
    <mergeCell ref="R1263:U1263"/>
    <mergeCell ref="B1262:G1262"/>
    <mergeCell ref="N1262:O1262"/>
    <mergeCell ref="P1262:Q1262"/>
    <mergeCell ref="R1262:U1262"/>
    <mergeCell ref="B1261:G1261"/>
    <mergeCell ref="P1261:Q1261"/>
    <mergeCell ref="R1261:U1261"/>
    <mergeCell ref="B1260:G1260"/>
    <mergeCell ref="N1260:O1260"/>
    <mergeCell ref="P1260:Q1260"/>
    <mergeCell ref="R1260:U1260"/>
    <mergeCell ref="N1263:O1263"/>
    <mergeCell ref="N1261:O1261"/>
    <mergeCell ref="H1265:J1265"/>
    <mergeCell ref="K1265:M1265"/>
    <mergeCell ref="H1262:J1262"/>
    <mergeCell ref="K1262:M1262"/>
    <mergeCell ref="B1271:G1271"/>
    <mergeCell ref="N1271:O1271"/>
    <mergeCell ref="P1271:Q1271"/>
    <mergeCell ref="R1271:U1271"/>
    <mergeCell ref="B1270:G1270"/>
    <mergeCell ref="P1270:Q1270"/>
    <mergeCell ref="R1270:U1270"/>
    <mergeCell ref="B1269:G1269"/>
    <mergeCell ref="P1269:Q1269"/>
    <mergeCell ref="R1269:U1269"/>
    <mergeCell ref="B1268:G1268"/>
    <mergeCell ref="P1268:Q1268"/>
    <mergeCell ref="R1268:U1268"/>
    <mergeCell ref="B1267:G1267"/>
    <mergeCell ref="N1267:O1267"/>
    <mergeCell ref="P1267:Q1267"/>
    <mergeCell ref="R1267:U1267"/>
    <mergeCell ref="B1266:G1266"/>
    <mergeCell ref="N1266:O1266"/>
    <mergeCell ref="P1266:Q1266"/>
    <mergeCell ref="R1266:U1266"/>
    <mergeCell ref="N1268:O1268"/>
    <mergeCell ref="N1270:O1270"/>
    <mergeCell ref="H1266:J1266"/>
    <mergeCell ref="K1266:M1266"/>
    <mergeCell ref="V1266:X1266"/>
    <mergeCell ref="H1267:J1267"/>
    <mergeCell ref="K1267:M1267"/>
    <mergeCell ref="V1267:X1267"/>
    <mergeCell ref="H1268:J1268"/>
    <mergeCell ref="K1268:M1268"/>
    <mergeCell ref="V1268:X1268"/>
    <mergeCell ref="H1269:J1269"/>
    <mergeCell ref="V1269:X1269"/>
    <mergeCell ref="H1270:J1270"/>
    <mergeCell ref="K1270:M1270"/>
    <mergeCell ref="V1270:X1270"/>
    <mergeCell ref="H1271:J1271"/>
    <mergeCell ref="B1277:G1277"/>
    <mergeCell ref="P1277:Q1277"/>
    <mergeCell ref="R1277:U1277"/>
    <mergeCell ref="B1276:G1276"/>
    <mergeCell ref="N1276:O1276"/>
    <mergeCell ref="P1276:Q1276"/>
    <mergeCell ref="R1276:U1276"/>
    <mergeCell ref="B1275:G1275"/>
    <mergeCell ref="P1275:Q1275"/>
    <mergeCell ref="R1275:U1275"/>
    <mergeCell ref="B1274:G1274"/>
    <mergeCell ref="N1274:O1274"/>
    <mergeCell ref="P1274:Q1274"/>
    <mergeCell ref="R1274:U1274"/>
    <mergeCell ref="B1273:G1273"/>
    <mergeCell ref="P1273:Q1273"/>
    <mergeCell ref="R1273:U1273"/>
    <mergeCell ref="B1272:G1272"/>
    <mergeCell ref="P1272:Q1272"/>
    <mergeCell ref="R1272:U1272"/>
    <mergeCell ref="N1273:O1273"/>
    <mergeCell ref="N1272:O1272"/>
    <mergeCell ref="N1275:O1275"/>
    <mergeCell ref="B1283:G1283"/>
    <mergeCell ref="N1283:O1283"/>
    <mergeCell ref="P1283:Q1283"/>
    <mergeCell ref="R1283:U1283"/>
    <mergeCell ref="B1282:G1282"/>
    <mergeCell ref="N1282:O1282"/>
    <mergeCell ref="P1282:Q1282"/>
    <mergeCell ref="R1282:U1282"/>
    <mergeCell ref="B1281:G1281"/>
    <mergeCell ref="N1281:O1281"/>
    <mergeCell ref="P1281:Q1281"/>
    <mergeCell ref="R1281:U1281"/>
    <mergeCell ref="B1280:G1280"/>
    <mergeCell ref="P1280:Q1280"/>
    <mergeCell ref="R1280:U1280"/>
    <mergeCell ref="B1279:G1279"/>
    <mergeCell ref="P1279:Q1279"/>
    <mergeCell ref="R1279:U1279"/>
    <mergeCell ref="B1278:G1278"/>
    <mergeCell ref="P1278:Q1278"/>
    <mergeCell ref="R1278:U1278"/>
    <mergeCell ref="N1279:O1279"/>
    <mergeCell ref="N1278:O1278"/>
    <mergeCell ref="H1283:J1283"/>
    <mergeCell ref="K1283:M1283"/>
    <mergeCell ref="H1281:J1281"/>
    <mergeCell ref="K1281:M1281"/>
    <mergeCell ref="B1289:G1289"/>
    <mergeCell ref="P1289:Q1289"/>
    <mergeCell ref="R1289:U1289"/>
    <mergeCell ref="B1288:G1288"/>
    <mergeCell ref="P1288:Q1288"/>
    <mergeCell ref="R1288:U1288"/>
    <mergeCell ref="B1287:G1287"/>
    <mergeCell ref="P1287:Q1287"/>
    <mergeCell ref="R1287:U1287"/>
    <mergeCell ref="B1286:G1286"/>
    <mergeCell ref="P1286:Q1286"/>
    <mergeCell ref="R1286:U1286"/>
    <mergeCell ref="B1285:G1285"/>
    <mergeCell ref="N1285:O1285"/>
    <mergeCell ref="P1285:Q1285"/>
    <mergeCell ref="R1285:U1285"/>
    <mergeCell ref="B1284:G1284"/>
    <mergeCell ref="N1284:O1284"/>
    <mergeCell ref="P1284:Q1284"/>
    <mergeCell ref="R1284:U1284"/>
    <mergeCell ref="N1286:O1286"/>
    <mergeCell ref="N1288:O1288"/>
    <mergeCell ref="H1284:J1284"/>
    <mergeCell ref="K1284:M1284"/>
    <mergeCell ref="V1284:X1284"/>
    <mergeCell ref="H1285:J1285"/>
    <mergeCell ref="K1285:M1285"/>
    <mergeCell ref="V1285:X1285"/>
    <mergeCell ref="H1286:J1286"/>
    <mergeCell ref="K1286:M1286"/>
    <mergeCell ref="V1286:X1286"/>
    <mergeCell ref="H1287:J1287"/>
    <mergeCell ref="V1287:X1287"/>
    <mergeCell ref="H1288:J1288"/>
    <mergeCell ref="K1288:M1288"/>
    <mergeCell ref="V1288:X1288"/>
    <mergeCell ref="H1289:J1289"/>
    <mergeCell ref="K1289:M1289"/>
    <mergeCell ref="N1289:O1289"/>
    <mergeCell ref="B1295:G1295"/>
    <mergeCell ref="P1295:Q1295"/>
    <mergeCell ref="R1295:U1295"/>
    <mergeCell ref="B1294:G1294"/>
    <mergeCell ref="N1294:O1294"/>
    <mergeCell ref="P1294:Q1294"/>
    <mergeCell ref="R1294:U1294"/>
    <mergeCell ref="B1293:G1293"/>
    <mergeCell ref="P1293:Q1293"/>
    <mergeCell ref="R1293:U1293"/>
    <mergeCell ref="B1292:G1292"/>
    <mergeCell ref="N1292:O1292"/>
    <mergeCell ref="P1292:Q1292"/>
    <mergeCell ref="R1292:U1292"/>
    <mergeCell ref="B1291:G1291"/>
    <mergeCell ref="P1291:Q1291"/>
    <mergeCell ref="R1291:U1291"/>
    <mergeCell ref="B1290:G1290"/>
    <mergeCell ref="N1290:O1290"/>
    <mergeCell ref="P1290:Q1290"/>
    <mergeCell ref="R1290:U1290"/>
    <mergeCell ref="N1293:O1293"/>
    <mergeCell ref="B1300:G1300"/>
    <mergeCell ref="P1300:Q1300"/>
    <mergeCell ref="R1300:U1300"/>
    <mergeCell ref="B1299:G1299"/>
    <mergeCell ref="P1299:Q1299"/>
    <mergeCell ref="R1299:U1299"/>
    <mergeCell ref="B1298:G1298"/>
    <mergeCell ref="P1298:Q1298"/>
    <mergeCell ref="R1298:U1298"/>
    <mergeCell ref="B1297:G1297"/>
    <mergeCell ref="P1297:Q1297"/>
    <mergeCell ref="R1297:U1297"/>
    <mergeCell ref="B1296:G1296"/>
    <mergeCell ref="P1296:Q1296"/>
    <mergeCell ref="R1296:U1296"/>
    <mergeCell ref="N1296:O1296"/>
    <mergeCell ref="N1298:O1298"/>
    <mergeCell ref="H1300:J1300"/>
    <mergeCell ref="K1300:M1300"/>
    <mergeCell ref="N1300:O1300"/>
    <mergeCell ref="K1297:M1297"/>
    <mergeCell ref="N1297:O1297"/>
    <mergeCell ref="B1306:G1306"/>
    <mergeCell ref="N1306:O1306"/>
    <mergeCell ref="P1306:Q1306"/>
    <mergeCell ref="R1306:U1306"/>
    <mergeCell ref="B1305:G1305"/>
    <mergeCell ref="N1305:O1305"/>
    <mergeCell ref="P1305:Q1305"/>
    <mergeCell ref="R1305:U1305"/>
    <mergeCell ref="B1304:G1304"/>
    <mergeCell ref="N1304:O1304"/>
    <mergeCell ref="P1304:Q1304"/>
    <mergeCell ref="R1304:U1304"/>
    <mergeCell ref="B1303:G1303"/>
    <mergeCell ref="N1303:O1303"/>
    <mergeCell ref="P1303:Q1303"/>
    <mergeCell ref="R1303:U1303"/>
    <mergeCell ref="B1302:G1302"/>
    <mergeCell ref="N1302:O1302"/>
    <mergeCell ref="P1302:Q1302"/>
    <mergeCell ref="R1302:U1302"/>
    <mergeCell ref="B1301:G1301"/>
    <mergeCell ref="N1301:O1301"/>
    <mergeCell ref="P1301:Q1301"/>
    <mergeCell ref="R1301:U1301"/>
    <mergeCell ref="H1301:J1301"/>
    <mergeCell ref="K1301:M1301"/>
    <mergeCell ref="V1301:X1301"/>
    <mergeCell ref="H1302:J1302"/>
    <mergeCell ref="K1302:M1302"/>
    <mergeCell ref="V1302:X1302"/>
    <mergeCell ref="H1303:J1303"/>
    <mergeCell ref="K1303:M1303"/>
    <mergeCell ref="V1303:X1303"/>
    <mergeCell ref="H1304:J1304"/>
    <mergeCell ref="K1304:M1304"/>
    <mergeCell ref="V1304:X1304"/>
    <mergeCell ref="H1305:J1305"/>
    <mergeCell ref="K1305:M1305"/>
    <mergeCell ref="V1305:X1305"/>
    <mergeCell ref="H1306:J1306"/>
    <mergeCell ref="K1306:M1306"/>
    <mergeCell ref="V1306:X1306"/>
    <mergeCell ref="B1312:G1312"/>
    <mergeCell ref="P1312:Q1312"/>
    <mergeCell ref="R1312:U1312"/>
    <mergeCell ref="B1311:G1311"/>
    <mergeCell ref="P1311:Q1311"/>
    <mergeCell ref="R1311:U1311"/>
    <mergeCell ref="B1310:G1310"/>
    <mergeCell ref="P1310:Q1310"/>
    <mergeCell ref="R1310:U1310"/>
    <mergeCell ref="B1309:G1309"/>
    <mergeCell ref="P1309:Q1309"/>
    <mergeCell ref="R1309:U1309"/>
    <mergeCell ref="B1308:G1308"/>
    <mergeCell ref="N1308:O1308"/>
    <mergeCell ref="P1308:Q1308"/>
    <mergeCell ref="R1308:U1308"/>
    <mergeCell ref="B1307:G1307"/>
    <mergeCell ref="N1307:O1307"/>
    <mergeCell ref="P1307:Q1307"/>
    <mergeCell ref="R1307:U1307"/>
    <mergeCell ref="N1312:O1312"/>
    <mergeCell ref="B1318:G1318"/>
    <mergeCell ref="N1318:O1318"/>
    <mergeCell ref="P1318:Q1318"/>
    <mergeCell ref="R1318:U1318"/>
    <mergeCell ref="B1317:G1317"/>
    <mergeCell ref="N1317:O1317"/>
    <mergeCell ref="P1317:Q1317"/>
    <mergeCell ref="R1317:U1317"/>
    <mergeCell ref="B1316:G1316"/>
    <mergeCell ref="N1316:O1316"/>
    <mergeCell ref="P1316:Q1316"/>
    <mergeCell ref="R1316:U1316"/>
    <mergeCell ref="B1315:G1315"/>
    <mergeCell ref="N1315:O1315"/>
    <mergeCell ref="P1315:Q1315"/>
    <mergeCell ref="R1315:U1315"/>
    <mergeCell ref="B1314:G1314"/>
    <mergeCell ref="P1314:Q1314"/>
    <mergeCell ref="R1314:U1314"/>
    <mergeCell ref="B1313:G1313"/>
    <mergeCell ref="P1313:Q1313"/>
    <mergeCell ref="R1313:U1313"/>
    <mergeCell ref="H1318:J1318"/>
    <mergeCell ref="K1318:M1318"/>
    <mergeCell ref="K1311:M1311"/>
    <mergeCell ref="N1311:O1311"/>
    <mergeCell ref="H1307:J1307"/>
    <mergeCell ref="K1307:M1307"/>
    <mergeCell ref="B1324:G1324"/>
    <mergeCell ref="N1324:O1324"/>
    <mergeCell ref="P1324:Q1324"/>
    <mergeCell ref="R1324:U1324"/>
    <mergeCell ref="B1323:G1323"/>
    <mergeCell ref="N1323:O1323"/>
    <mergeCell ref="P1323:Q1323"/>
    <mergeCell ref="R1323:U1323"/>
    <mergeCell ref="B1322:G1322"/>
    <mergeCell ref="P1322:Q1322"/>
    <mergeCell ref="R1322:U1322"/>
    <mergeCell ref="B1321:G1321"/>
    <mergeCell ref="N1321:O1321"/>
    <mergeCell ref="P1321:Q1321"/>
    <mergeCell ref="R1321:U1321"/>
    <mergeCell ref="B1320:G1320"/>
    <mergeCell ref="P1320:Q1320"/>
    <mergeCell ref="R1320:U1320"/>
    <mergeCell ref="B1319:G1319"/>
    <mergeCell ref="N1319:O1319"/>
    <mergeCell ref="P1319:Q1319"/>
    <mergeCell ref="R1319:U1319"/>
    <mergeCell ref="N1320:O1320"/>
    <mergeCell ref="H1319:J1319"/>
    <mergeCell ref="K1319:M1319"/>
    <mergeCell ref="V1319:X1319"/>
    <mergeCell ref="H1320:J1320"/>
    <mergeCell ref="K1320:M1320"/>
    <mergeCell ref="V1320:X1320"/>
    <mergeCell ref="H1321:J1321"/>
    <mergeCell ref="K1321:M1321"/>
    <mergeCell ref="V1321:X1321"/>
    <mergeCell ref="H1322:J1322"/>
    <mergeCell ref="K1322:M1322"/>
    <mergeCell ref="N1322:O1322"/>
    <mergeCell ref="V1322:X1322"/>
    <mergeCell ref="H1323:J1323"/>
    <mergeCell ref="K1323:M1323"/>
    <mergeCell ref="V1323:X1323"/>
    <mergeCell ref="H1324:J1324"/>
    <mergeCell ref="K1324:M1324"/>
    <mergeCell ref="B1329:G1329"/>
    <mergeCell ref="P1329:Q1329"/>
    <mergeCell ref="R1329:U1329"/>
    <mergeCell ref="B1328:G1328"/>
    <mergeCell ref="N1328:O1328"/>
    <mergeCell ref="P1328:Q1328"/>
    <mergeCell ref="R1328:U1328"/>
    <mergeCell ref="B1327:G1327"/>
    <mergeCell ref="N1327:O1327"/>
    <mergeCell ref="P1327:Q1327"/>
    <mergeCell ref="R1327:U1327"/>
    <mergeCell ref="B1326:G1326"/>
    <mergeCell ref="N1326:O1326"/>
    <mergeCell ref="P1326:Q1326"/>
    <mergeCell ref="R1326:U1326"/>
    <mergeCell ref="B1325:G1325"/>
    <mergeCell ref="N1325:O1325"/>
    <mergeCell ref="P1325:Q1325"/>
    <mergeCell ref="R1325:U1325"/>
    <mergeCell ref="N1329:O1329"/>
    <mergeCell ref="N1330:O1330"/>
    <mergeCell ref="B1336:G1336"/>
    <mergeCell ref="P1336:Q1336"/>
    <mergeCell ref="R1336:U1336"/>
    <mergeCell ref="B1335:G1335"/>
    <mergeCell ref="N1335:O1335"/>
    <mergeCell ref="P1335:Q1335"/>
    <mergeCell ref="R1335:U1335"/>
    <mergeCell ref="B1334:G1334"/>
    <mergeCell ref="N1334:O1334"/>
    <mergeCell ref="P1334:Q1334"/>
    <mergeCell ref="R1334:U1334"/>
    <mergeCell ref="B1333:G1333"/>
    <mergeCell ref="N1333:O1333"/>
    <mergeCell ref="P1333:Q1333"/>
    <mergeCell ref="R1333:U1333"/>
    <mergeCell ref="B1332:G1332"/>
    <mergeCell ref="N1332:O1332"/>
    <mergeCell ref="P1332:Q1332"/>
    <mergeCell ref="R1332:U1332"/>
    <mergeCell ref="B1331:G1331"/>
    <mergeCell ref="N1331:O1331"/>
    <mergeCell ref="P1331:Q1331"/>
    <mergeCell ref="R1331:U1331"/>
    <mergeCell ref="H1336:J1336"/>
    <mergeCell ref="H1327:J1327"/>
    <mergeCell ref="K1327:M1327"/>
    <mergeCell ref="B1342:G1342"/>
    <mergeCell ref="P1342:Q1342"/>
    <mergeCell ref="R1342:U1342"/>
    <mergeCell ref="B1341:G1341"/>
    <mergeCell ref="P1341:Q1341"/>
    <mergeCell ref="R1341:U1341"/>
    <mergeCell ref="B1340:G1340"/>
    <mergeCell ref="P1340:Q1340"/>
    <mergeCell ref="R1340:U1340"/>
    <mergeCell ref="B1339:G1339"/>
    <mergeCell ref="P1339:Q1339"/>
    <mergeCell ref="R1339:U1339"/>
    <mergeCell ref="B1338:G1338"/>
    <mergeCell ref="P1338:Q1338"/>
    <mergeCell ref="R1338:U1338"/>
    <mergeCell ref="B1337:G1337"/>
    <mergeCell ref="P1337:Q1337"/>
    <mergeCell ref="R1337:U1337"/>
    <mergeCell ref="H1337:J1337"/>
    <mergeCell ref="V1337:X1337"/>
    <mergeCell ref="H1338:J1338"/>
    <mergeCell ref="V1338:X1338"/>
    <mergeCell ref="H1339:J1339"/>
    <mergeCell ref="V1339:X1339"/>
    <mergeCell ref="H1340:J1340"/>
    <mergeCell ref="V1340:X1340"/>
    <mergeCell ref="H1341:J1341"/>
    <mergeCell ref="V1341:X1341"/>
    <mergeCell ref="H1342:J1342"/>
    <mergeCell ref="V1342:X1342"/>
    <mergeCell ref="B1330:G1330"/>
    <mergeCell ref="P1330:Q1330"/>
    <mergeCell ref="R1330:U1330"/>
    <mergeCell ref="K1338:M1338"/>
    <mergeCell ref="N1338:O1338"/>
    <mergeCell ref="K1339:M1339"/>
    <mergeCell ref="N1339:O1339"/>
    <mergeCell ref="K1340:M1340"/>
    <mergeCell ref="N1340:O1340"/>
    <mergeCell ref="K1341:M1341"/>
    <mergeCell ref="N1341:O1341"/>
    <mergeCell ref="K1342:M1342"/>
    <mergeCell ref="N1342:O1342"/>
    <mergeCell ref="B1348:G1348"/>
    <mergeCell ref="N1348:O1348"/>
    <mergeCell ref="P1348:Q1348"/>
    <mergeCell ref="R1348:U1348"/>
    <mergeCell ref="B1347:G1347"/>
    <mergeCell ref="P1347:Q1347"/>
    <mergeCell ref="R1347:U1347"/>
    <mergeCell ref="B1346:G1346"/>
    <mergeCell ref="P1346:Q1346"/>
    <mergeCell ref="R1346:U1346"/>
    <mergeCell ref="B1345:G1345"/>
    <mergeCell ref="P1345:Q1345"/>
    <mergeCell ref="R1345:U1345"/>
    <mergeCell ref="B1344:G1344"/>
    <mergeCell ref="P1344:Q1344"/>
    <mergeCell ref="R1344:U1344"/>
    <mergeCell ref="B1343:G1343"/>
    <mergeCell ref="P1343:Q1343"/>
    <mergeCell ref="R1343:U1343"/>
    <mergeCell ref="H1343:J1343"/>
    <mergeCell ref="V1343:X1343"/>
    <mergeCell ref="H1344:J1344"/>
    <mergeCell ref="V1344:X1344"/>
    <mergeCell ref="H1345:J1345"/>
    <mergeCell ref="V1345:X1345"/>
    <mergeCell ref="H1346:J1346"/>
    <mergeCell ref="V1346:X1346"/>
    <mergeCell ref="H1347:J1347"/>
    <mergeCell ref="V1347:X1347"/>
    <mergeCell ref="H1348:J1348"/>
    <mergeCell ref="K1348:M1348"/>
    <mergeCell ref="V1348:X1348"/>
    <mergeCell ref="K1345:M1345"/>
    <mergeCell ref="N1345:O1345"/>
    <mergeCell ref="K1343:M1343"/>
    <mergeCell ref="N1343:O1343"/>
    <mergeCell ref="K1346:M1346"/>
    <mergeCell ref="N1346:O1346"/>
    <mergeCell ref="B1354:G1354"/>
    <mergeCell ref="P1354:Q1354"/>
    <mergeCell ref="R1354:U1354"/>
    <mergeCell ref="B1353:G1353"/>
    <mergeCell ref="P1353:Q1353"/>
    <mergeCell ref="R1353:U1353"/>
    <mergeCell ref="B1352:G1352"/>
    <mergeCell ref="P1352:Q1352"/>
    <mergeCell ref="R1352:U1352"/>
    <mergeCell ref="B1351:G1351"/>
    <mergeCell ref="N1351:O1351"/>
    <mergeCell ref="P1351:Q1351"/>
    <mergeCell ref="R1351:U1351"/>
    <mergeCell ref="B1350:G1350"/>
    <mergeCell ref="N1350:O1350"/>
    <mergeCell ref="P1350:Q1350"/>
    <mergeCell ref="R1350:U1350"/>
    <mergeCell ref="B1349:G1349"/>
    <mergeCell ref="N1349:O1349"/>
    <mergeCell ref="P1349:Q1349"/>
    <mergeCell ref="R1349:U1349"/>
    <mergeCell ref="N1352:O1352"/>
    <mergeCell ref="N1353:O1353"/>
    <mergeCell ref="N1354:O1354"/>
    <mergeCell ref="B1360:G1360"/>
    <mergeCell ref="P1360:Q1360"/>
    <mergeCell ref="R1360:U1360"/>
    <mergeCell ref="B1359:G1359"/>
    <mergeCell ref="P1359:Q1359"/>
    <mergeCell ref="R1359:U1359"/>
    <mergeCell ref="B1358:G1358"/>
    <mergeCell ref="N1358:O1358"/>
    <mergeCell ref="P1358:Q1358"/>
    <mergeCell ref="R1358:U1358"/>
    <mergeCell ref="B1357:G1357"/>
    <mergeCell ref="N1357:O1357"/>
    <mergeCell ref="P1357:Q1357"/>
    <mergeCell ref="R1357:U1357"/>
    <mergeCell ref="B1356:G1356"/>
    <mergeCell ref="P1356:Q1356"/>
    <mergeCell ref="R1356:U1356"/>
    <mergeCell ref="B1355:G1355"/>
    <mergeCell ref="P1355:Q1355"/>
    <mergeCell ref="R1355:U1355"/>
    <mergeCell ref="N1359:O1359"/>
    <mergeCell ref="N1360:O1360"/>
    <mergeCell ref="H1359:J1359"/>
    <mergeCell ref="K1359:M1359"/>
    <mergeCell ref="H1349:J1349"/>
    <mergeCell ref="K1349:M1349"/>
    <mergeCell ref="H1360:J1360"/>
    <mergeCell ref="K1360:M1360"/>
    <mergeCell ref="H1353:J1353"/>
    <mergeCell ref="K1353:M1353"/>
    <mergeCell ref="B1366:G1366"/>
    <mergeCell ref="P1366:Q1366"/>
    <mergeCell ref="R1366:U1366"/>
    <mergeCell ref="B1365:G1365"/>
    <mergeCell ref="N1365:O1365"/>
    <mergeCell ref="P1365:Q1365"/>
    <mergeCell ref="R1365:U1365"/>
    <mergeCell ref="B1364:G1364"/>
    <mergeCell ref="P1364:Q1364"/>
    <mergeCell ref="R1364:U1364"/>
    <mergeCell ref="B1363:G1363"/>
    <mergeCell ref="P1363:Q1363"/>
    <mergeCell ref="R1363:U1363"/>
    <mergeCell ref="B1362:G1362"/>
    <mergeCell ref="P1362:Q1362"/>
    <mergeCell ref="R1362:U1362"/>
    <mergeCell ref="B1361:G1361"/>
    <mergeCell ref="P1361:Q1361"/>
    <mergeCell ref="R1361:U1361"/>
    <mergeCell ref="N1361:O1361"/>
    <mergeCell ref="N1362:O1362"/>
    <mergeCell ref="H1361:J1361"/>
    <mergeCell ref="K1361:M1361"/>
    <mergeCell ref="V1361:X1361"/>
    <mergeCell ref="H1362:J1362"/>
    <mergeCell ref="K1362:M1362"/>
    <mergeCell ref="V1362:X1362"/>
    <mergeCell ref="H1363:J1363"/>
    <mergeCell ref="K1363:M1363"/>
    <mergeCell ref="N1363:O1363"/>
    <mergeCell ref="V1363:X1363"/>
    <mergeCell ref="H1364:J1364"/>
    <mergeCell ref="K1364:M1364"/>
    <mergeCell ref="N1364:O1364"/>
    <mergeCell ref="V1364:X1364"/>
    <mergeCell ref="H1365:J1365"/>
    <mergeCell ref="K1365:M1365"/>
    <mergeCell ref="V1365:X1365"/>
    <mergeCell ref="H1366:J1366"/>
    <mergeCell ref="K1366:M1366"/>
    <mergeCell ref="N1366:O1366"/>
    <mergeCell ref="V1366:X1366"/>
    <mergeCell ref="B1372:G1372"/>
    <mergeCell ref="N1372:O1372"/>
    <mergeCell ref="P1372:Q1372"/>
    <mergeCell ref="R1372:U1372"/>
    <mergeCell ref="B1371:G1371"/>
    <mergeCell ref="P1371:Q1371"/>
    <mergeCell ref="R1371:U1371"/>
    <mergeCell ref="B1370:G1370"/>
    <mergeCell ref="N1370:O1370"/>
    <mergeCell ref="P1370:Q1370"/>
    <mergeCell ref="R1370:U1370"/>
    <mergeCell ref="B1369:G1369"/>
    <mergeCell ref="N1369:O1369"/>
    <mergeCell ref="P1369:Q1369"/>
    <mergeCell ref="R1369:U1369"/>
    <mergeCell ref="B1368:G1368"/>
    <mergeCell ref="N1368:O1368"/>
    <mergeCell ref="P1368:Q1368"/>
    <mergeCell ref="R1368:U1368"/>
    <mergeCell ref="B1367:G1367"/>
    <mergeCell ref="N1367:O1367"/>
    <mergeCell ref="P1367:Q1367"/>
    <mergeCell ref="R1367:U1367"/>
    <mergeCell ref="H1367:J1367"/>
    <mergeCell ref="K1367:M1367"/>
    <mergeCell ref="V1367:X1367"/>
    <mergeCell ref="H1368:J1368"/>
    <mergeCell ref="K1368:M1368"/>
    <mergeCell ref="V1368:X1368"/>
    <mergeCell ref="H1369:J1369"/>
    <mergeCell ref="K1369:M1369"/>
    <mergeCell ref="V1369:X1369"/>
    <mergeCell ref="H1370:J1370"/>
    <mergeCell ref="K1370:M1370"/>
    <mergeCell ref="V1370:X1370"/>
    <mergeCell ref="H1371:J1371"/>
    <mergeCell ref="K1371:M1371"/>
    <mergeCell ref="N1371:O1371"/>
    <mergeCell ref="V1371:X1371"/>
    <mergeCell ref="H1372:J1372"/>
    <mergeCell ref="K1372:M1372"/>
    <mergeCell ref="B1378:G1378"/>
    <mergeCell ref="P1378:Q1378"/>
    <mergeCell ref="R1378:U1378"/>
    <mergeCell ref="B1377:G1377"/>
    <mergeCell ref="N1377:O1377"/>
    <mergeCell ref="P1377:Q1377"/>
    <mergeCell ref="R1377:U1377"/>
    <mergeCell ref="B1376:G1376"/>
    <mergeCell ref="P1376:Q1376"/>
    <mergeCell ref="R1376:U1376"/>
    <mergeCell ref="B1375:G1375"/>
    <mergeCell ref="N1375:O1375"/>
    <mergeCell ref="P1375:Q1375"/>
    <mergeCell ref="R1375:U1375"/>
    <mergeCell ref="B1374:G1374"/>
    <mergeCell ref="P1374:Q1374"/>
    <mergeCell ref="R1374:U1374"/>
    <mergeCell ref="B1373:G1373"/>
    <mergeCell ref="P1373:Q1373"/>
    <mergeCell ref="R1373:U1373"/>
    <mergeCell ref="N1376:O1376"/>
    <mergeCell ref="N1378:O1378"/>
    <mergeCell ref="B1383:G1383"/>
    <mergeCell ref="N1383:O1383"/>
    <mergeCell ref="P1383:Q1383"/>
    <mergeCell ref="R1383:U1383"/>
    <mergeCell ref="B1382:G1382"/>
    <mergeCell ref="P1382:Q1382"/>
    <mergeCell ref="R1382:U1382"/>
    <mergeCell ref="B1381:G1381"/>
    <mergeCell ref="N1381:O1381"/>
    <mergeCell ref="P1381:Q1381"/>
    <mergeCell ref="R1381:U1381"/>
    <mergeCell ref="B1380:G1380"/>
    <mergeCell ref="P1380:Q1380"/>
    <mergeCell ref="R1380:U1380"/>
    <mergeCell ref="B1379:G1379"/>
    <mergeCell ref="P1379:Q1379"/>
    <mergeCell ref="R1379:U1379"/>
    <mergeCell ref="H1383:J1383"/>
    <mergeCell ref="K1383:M1383"/>
    <mergeCell ref="H1374:J1374"/>
    <mergeCell ref="K1374:M1374"/>
    <mergeCell ref="N1374:O1374"/>
    <mergeCell ref="H1378:J1378"/>
    <mergeCell ref="K1378:M1378"/>
    <mergeCell ref="B1388:G1388"/>
    <mergeCell ref="N1388:O1388"/>
    <mergeCell ref="P1388:Q1388"/>
    <mergeCell ref="R1388:U1388"/>
    <mergeCell ref="B1387:G1387"/>
    <mergeCell ref="P1387:Q1387"/>
    <mergeCell ref="R1387:U1387"/>
    <mergeCell ref="B1386:G1386"/>
    <mergeCell ref="P1386:Q1386"/>
    <mergeCell ref="R1386:U1386"/>
    <mergeCell ref="B1385:G1385"/>
    <mergeCell ref="P1385:Q1385"/>
    <mergeCell ref="R1385:U1385"/>
    <mergeCell ref="B1384:G1384"/>
    <mergeCell ref="P1384:Q1384"/>
    <mergeCell ref="R1384:U1384"/>
    <mergeCell ref="N1384:O1384"/>
    <mergeCell ref="N1386:O1386"/>
    <mergeCell ref="N1385:O1385"/>
    <mergeCell ref="H1384:J1384"/>
    <mergeCell ref="K1384:M1384"/>
    <mergeCell ref="V1384:X1384"/>
    <mergeCell ref="H1385:J1385"/>
    <mergeCell ref="K1385:M1385"/>
    <mergeCell ref="V1385:X1385"/>
    <mergeCell ref="H1386:J1386"/>
    <mergeCell ref="K1386:M1386"/>
    <mergeCell ref="V1386:X1386"/>
    <mergeCell ref="H1387:J1387"/>
    <mergeCell ref="K1387:M1387"/>
    <mergeCell ref="N1387:O1387"/>
    <mergeCell ref="V1387:X1387"/>
    <mergeCell ref="H1388:J1388"/>
    <mergeCell ref="K1388:M1388"/>
    <mergeCell ref="V1388:X1388"/>
    <mergeCell ref="B1394:G1394"/>
    <mergeCell ref="N1394:O1394"/>
    <mergeCell ref="P1394:Q1394"/>
    <mergeCell ref="R1394:U1394"/>
    <mergeCell ref="B1393:G1393"/>
    <mergeCell ref="N1393:O1393"/>
    <mergeCell ref="P1393:Q1393"/>
    <mergeCell ref="R1393:U1393"/>
    <mergeCell ref="B1392:G1392"/>
    <mergeCell ref="N1392:O1392"/>
    <mergeCell ref="P1392:Q1392"/>
    <mergeCell ref="R1392:U1392"/>
    <mergeCell ref="B1391:G1391"/>
    <mergeCell ref="N1391:O1391"/>
    <mergeCell ref="P1391:Q1391"/>
    <mergeCell ref="R1391:U1391"/>
    <mergeCell ref="B1390:G1390"/>
    <mergeCell ref="N1390:O1390"/>
    <mergeCell ref="P1390:Q1390"/>
    <mergeCell ref="R1390:U1390"/>
    <mergeCell ref="B1389:G1389"/>
    <mergeCell ref="N1389:O1389"/>
    <mergeCell ref="P1389:Q1389"/>
    <mergeCell ref="R1389:U1389"/>
    <mergeCell ref="H1389:J1389"/>
    <mergeCell ref="K1389:M1389"/>
    <mergeCell ref="V1389:X1389"/>
    <mergeCell ref="H1390:J1390"/>
    <mergeCell ref="K1390:M1390"/>
    <mergeCell ref="V1390:X1390"/>
    <mergeCell ref="H1391:J1391"/>
    <mergeCell ref="K1391:M1391"/>
    <mergeCell ref="V1391:X1391"/>
    <mergeCell ref="H1392:J1392"/>
    <mergeCell ref="K1392:M1392"/>
    <mergeCell ref="V1392:X1392"/>
    <mergeCell ref="H1393:J1393"/>
    <mergeCell ref="K1393:M1393"/>
    <mergeCell ref="V1393:X1393"/>
    <mergeCell ref="H1394:J1394"/>
    <mergeCell ref="B1400:G1400"/>
    <mergeCell ref="P1400:Q1400"/>
    <mergeCell ref="R1400:U1400"/>
    <mergeCell ref="B1399:G1399"/>
    <mergeCell ref="N1399:O1399"/>
    <mergeCell ref="P1399:Q1399"/>
    <mergeCell ref="R1399:U1399"/>
    <mergeCell ref="B1398:G1398"/>
    <mergeCell ref="N1398:O1398"/>
    <mergeCell ref="P1398:Q1398"/>
    <mergeCell ref="R1398:U1398"/>
    <mergeCell ref="B1397:G1397"/>
    <mergeCell ref="N1397:O1397"/>
    <mergeCell ref="P1397:Q1397"/>
    <mergeCell ref="R1397:U1397"/>
    <mergeCell ref="B1396:G1396"/>
    <mergeCell ref="N1396:O1396"/>
    <mergeCell ref="P1396:Q1396"/>
    <mergeCell ref="R1396:U1396"/>
    <mergeCell ref="B1395:G1395"/>
    <mergeCell ref="N1395:O1395"/>
    <mergeCell ref="P1395:Q1395"/>
    <mergeCell ref="R1395:U1395"/>
    <mergeCell ref="N1400:O1400"/>
    <mergeCell ref="B1406:G1406"/>
    <mergeCell ref="P1406:Q1406"/>
    <mergeCell ref="R1406:U1406"/>
    <mergeCell ref="B1405:G1405"/>
    <mergeCell ref="P1405:Q1405"/>
    <mergeCell ref="R1405:U1405"/>
    <mergeCell ref="B1404:G1404"/>
    <mergeCell ref="P1404:Q1404"/>
    <mergeCell ref="R1404:U1404"/>
    <mergeCell ref="B1403:G1403"/>
    <mergeCell ref="P1403:Q1403"/>
    <mergeCell ref="R1403:U1403"/>
    <mergeCell ref="B1402:G1402"/>
    <mergeCell ref="N1402:O1402"/>
    <mergeCell ref="P1402:Q1402"/>
    <mergeCell ref="R1402:U1402"/>
    <mergeCell ref="B1401:G1401"/>
    <mergeCell ref="N1401:O1401"/>
    <mergeCell ref="P1401:Q1401"/>
    <mergeCell ref="R1401:U1401"/>
    <mergeCell ref="N1403:O1403"/>
    <mergeCell ref="N1405:O1405"/>
    <mergeCell ref="N1404:O1404"/>
    <mergeCell ref="H1406:J1406"/>
    <mergeCell ref="H1396:J1396"/>
    <mergeCell ref="K1396:M1396"/>
    <mergeCell ref="K1406:M1406"/>
    <mergeCell ref="N1406:O1406"/>
    <mergeCell ref="H1401:J1401"/>
    <mergeCell ref="K1401:M1401"/>
    <mergeCell ref="B1412:G1412"/>
    <mergeCell ref="N1412:O1412"/>
    <mergeCell ref="P1412:Q1412"/>
    <mergeCell ref="R1412:U1412"/>
    <mergeCell ref="B1411:G1411"/>
    <mergeCell ref="N1411:O1411"/>
    <mergeCell ref="P1411:Q1411"/>
    <mergeCell ref="R1411:U1411"/>
    <mergeCell ref="B1410:G1410"/>
    <mergeCell ref="N1410:O1410"/>
    <mergeCell ref="P1410:Q1410"/>
    <mergeCell ref="R1410:U1410"/>
    <mergeCell ref="B1409:G1409"/>
    <mergeCell ref="N1409:O1409"/>
    <mergeCell ref="P1409:Q1409"/>
    <mergeCell ref="R1409:U1409"/>
    <mergeCell ref="B1408:G1408"/>
    <mergeCell ref="N1408:O1408"/>
    <mergeCell ref="P1408:Q1408"/>
    <mergeCell ref="R1408:U1408"/>
    <mergeCell ref="B1407:G1407"/>
    <mergeCell ref="P1407:Q1407"/>
    <mergeCell ref="R1407:U1407"/>
    <mergeCell ref="H1407:J1407"/>
    <mergeCell ref="V1407:X1407"/>
    <mergeCell ref="H1408:J1408"/>
    <mergeCell ref="K1408:M1408"/>
    <mergeCell ref="V1408:X1408"/>
    <mergeCell ref="H1409:J1409"/>
    <mergeCell ref="K1409:M1409"/>
    <mergeCell ref="V1409:X1409"/>
    <mergeCell ref="H1410:J1410"/>
    <mergeCell ref="K1410:M1410"/>
    <mergeCell ref="V1410:X1410"/>
    <mergeCell ref="H1411:J1411"/>
    <mergeCell ref="K1411:M1411"/>
    <mergeCell ref="V1411:X1411"/>
    <mergeCell ref="H1412:J1412"/>
    <mergeCell ref="K1407:M1407"/>
    <mergeCell ref="N1407:O1407"/>
    <mergeCell ref="B1418:G1418"/>
    <mergeCell ref="N1418:O1418"/>
    <mergeCell ref="P1418:Q1418"/>
    <mergeCell ref="R1418:U1418"/>
    <mergeCell ref="B1417:G1417"/>
    <mergeCell ref="P1417:Q1417"/>
    <mergeCell ref="R1417:U1417"/>
    <mergeCell ref="B1416:G1416"/>
    <mergeCell ref="N1416:O1416"/>
    <mergeCell ref="P1416:Q1416"/>
    <mergeCell ref="R1416:U1416"/>
    <mergeCell ref="B1415:G1415"/>
    <mergeCell ref="P1415:Q1415"/>
    <mergeCell ref="R1415:U1415"/>
    <mergeCell ref="B1414:G1414"/>
    <mergeCell ref="P1414:Q1414"/>
    <mergeCell ref="R1414:U1414"/>
    <mergeCell ref="B1413:G1413"/>
    <mergeCell ref="N1413:O1413"/>
    <mergeCell ref="P1413:Q1413"/>
    <mergeCell ref="R1413:U1413"/>
    <mergeCell ref="N1414:O1414"/>
    <mergeCell ref="N1415:O1415"/>
    <mergeCell ref="B1423:G1423"/>
    <mergeCell ref="N1423:O1423"/>
    <mergeCell ref="P1423:Q1423"/>
    <mergeCell ref="R1423:U1423"/>
    <mergeCell ref="B1422:G1422"/>
    <mergeCell ref="N1422:O1422"/>
    <mergeCell ref="P1422:Q1422"/>
    <mergeCell ref="R1422:U1422"/>
    <mergeCell ref="B1421:G1421"/>
    <mergeCell ref="P1421:Q1421"/>
    <mergeCell ref="R1421:U1421"/>
    <mergeCell ref="B1420:G1420"/>
    <mergeCell ref="P1420:Q1420"/>
    <mergeCell ref="R1420:U1420"/>
    <mergeCell ref="B1419:G1419"/>
    <mergeCell ref="P1419:Q1419"/>
    <mergeCell ref="R1419:U1419"/>
    <mergeCell ref="N1420:O1420"/>
    <mergeCell ref="N1419:O1419"/>
    <mergeCell ref="H1423:J1423"/>
    <mergeCell ref="K1423:M1423"/>
    <mergeCell ref="H1414:J1414"/>
    <mergeCell ref="K1414:M1414"/>
    <mergeCell ref="H1419:J1419"/>
    <mergeCell ref="K1419:M1419"/>
    <mergeCell ref="B1428:G1428"/>
    <mergeCell ref="P1428:Q1428"/>
    <mergeCell ref="R1428:U1428"/>
    <mergeCell ref="B1427:G1427"/>
    <mergeCell ref="P1427:Q1427"/>
    <mergeCell ref="R1427:U1427"/>
    <mergeCell ref="B1426:G1426"/>
    <mergeCell ref="P1426:Q1426"/>
    <mergeCell ref="R1426:U1426"/>
    <mergeCell ref="B1425:G1425"/>
    <mergeCell ref="P1425:Q1425"/>
    <mergeCell ref="R1425:U1425"/>
    <mergeCell ref="B1424:G1424"/>
    <mergeCell ref="P1424:Q1424"/>
    <mergeCell ref="R1424:U1424"/>
    <mergeCell ref="N1424:O1424"/>
    <mergeCell ref="N1425:O1425"/>
    <mergeCell ref="N1426:O1426"/>
    <mergeCell ref="H1424:J1424"/>
    <mergeCell ref="K1424:M1424"/>
    <mergeCell ref="V1424:X1424"/>
    <mergeCell ref="H1425:J1425"/>
    <mergeCell ref="K1425:M1425"/>
    <mergeCell ref="V1425:X1425"/>
    <mergeCell ref="H1426:J1426"/>
    <mergeCell ref="K1426:M1426"/>
    <mergeCell ref="V1426:X1426"/>
    <mergeCell ref="H1427:J1427"/>
    <mergeCell ref="K1427:M1427"/>
    <mergeCell ref="N1427:O1427"/>
    <mergeCell ref="V1427:X1427"/>
    <mergeCell ref="H1428:J1428"/>
    <mergeCell ref="K1428:M1428"/>
    <mergeCell ref="N1428:O1428"/>
    <mergeCell ref="V1428:X1428"/>
    <mergeCell ref="B1434:G1434"/>
    <mergeCell ref="N1434:O1434"/>
    <mergeCell ref="P1434:Q1434"/>
    <mergeCell ref="R1434:U1434"/>
    <mergeCell ref="B1433:G1433"/>
    <mergeCell ref="P1433:Q1433"/>
    <mergeCell ref="R1433:U1433"/>
    <mergeCell ref="B1432:G1432"/>
    <mergeCell ref="N1432:O1432"/>
    <mergeCell ref="P1432:Q1432"/>
    <mergeCell ref="R1432:U1432"/>
    <mergeCell ref="B1431:G1431"/>
    <mergeCell ref="N1431:O1431"/>
    <mergeCell ref="P1431:Q1431"/>
    <mergeCell ref="R1431:U1431"/>
    <mergeCell ref="B1430:G1430"/>
    <mergeCell ref="P1430:Q1430"/>
    <mergeCell ref="R1430:U1430"/>
    <mergeCell ref="B1429:G1429"/>
    <mergeCell ref="N1429:O1429"/>
    <mergeCell ref="P1429:Q1429"/>
    <mergeCell ref="R1429:U1429"/>
    <mergeCell ref="N1430:O1430"/>
    <mergeCell ref="N1433:O1433"/>
    <mergeCell ref="H1429:J1429"/>
    <mergeCell ref="K1429:M1429"/>
    <mergeCell ref="V1429:X1429"/>
    <mergeCell ref="H1430:J1430"/>
    <mergeCell ref="K1430:M1430"/>
    <mergeCell ref="V1430:X1430"/>
    <mergeCell ref="H1431:J1431"/>
    <mergeCell ref="K1431:M1431"/>
    <mergeCell ref="V1431:X1431"/>
    <mergeCell ref="H1432:J1432"/>
    <mergeCell ref="K1432:M1432"/>
    <mergeCell ref="V1432:X1432"/>
    <mergeCell ref="H1433:J1433"/>
    <mergeCell ref="K1433:M1433"/>
    <mergeCell ref="V1433:X1433"/>
    <mergeCell ref="H1434:J1434"/>
    <mergeCell ref="B1440:G1440"/>
    <mergeCell ref="N1440:O1440"/>
    <mergeCell ref="P1440:Q1440"/>
    <mergeCell ref="R1440:U1440"/>
    <mergeCell ref="B1439:G1439"/>
    <mergeCell ref="P1439:Q1439"/>
    <mergeCell ref="R1439:U1439"/>
    <mergeCell ref="B1438:G1438"/>
    <mergeCell ref="N1438:O1438"/>
    <mergeCell ref="P1438:Q1438"/>
    <mergeCell ref="R1438:U1438"/>
    <mergeCell ref="B1437:G1437"/>
    <mergeCell ref="N1437:O1437"/>
    <mergeCell ref="P1437:Q1437"/>
    <mergeCell ref="R1437:U1437"/>
    <mergeCell ref="B1436:G1436"/>
    <mergeCell ref="N1436:O1436"/>
    <mergeCell ref="P1436:Q1436"/>
    <mergeCell ref="R1436:U1436"/>
    <mergeCell ref="B1435:G1435"/>
    <mergeCell ref="N1435:O1435"/>
    <mergeCell ref="P1435:Q1435"/>
    <mergeCell ref="R1435:U1435"/>
    <mergeCell ref="N1439:O1439"/>
    <mergeCell ref="B1446:G1446"/>
    <mergeCell ref="P1446:Q1446"/>
    <mergeCell ref="R1446:U1446"/>
    <mergeCell ref="B1445:G1445"/>
    <mergeCell ref="P1445:Q1445"/>
    <mergeCell ref="R1445:U1445"/>
    <mergeCell ref="B1444:G1444"/>
    <mergeCell ref="P1444:Q1444"/>
    <mergeCell ref="R1444:U1444"/>
    <mergeCell ref="B1443:G1443"/>
    <mergeCell ref="P1443:Q1443"/>
    <mergeCell ref="R1443:U1443"/>
    <mergeCell ref="B1442:G1442"/>
    <mergeCell ref="P1442:Q1442"/>
    <mergeCell ref="R1442:U1442"/>
    <mergeCell ref="B1441:G1441"/>
    <mergeCell ref="N1441:O1441"/>
    <mergeCell ref="P1441:Q1441"/>
    <mergeCell ref="R1441:U1441"/>
    <mergeCell ref="N1443:O1443"/>
    <mergeCell ref="N1442:O1442"/>
    <mergeCell ref="N1444:O1444"/>
    <mergeCell ref="N1445:O1445"/>
    <mergeCell ref="H1446:J1446"/>
    <mergeCell ref="K1446:M1446"/>
    <mergeCell ref="N1446:O1446"/>
    <mergeCell ref="H1437:J1437"/>
    <mergeCell ref="K1437:M1437"/>
    <mergeCell ref="H1442:J1442"/>
    <mergeCell ref="K1442:M1442"/>
    <mergeCell ref="B1452:G1452"/>
    <mergeCell ref="N1452:O1452"/>
    <mergeCell ref="P1452:Q1452"/>
    <mergeCell ref="R1452:U1452"/>
    <mergeCell ref="B1451:G1451"/>
    <mergeCell ref="N1451:O1451"/>
    <mergeCell ref="P1451:Q1451"/>
    <mergeCell ref="R1451:U1451"/>
    <mergeCell ref="B1450:G1450"/>
    <mergeCell ref="N1450:O1450"/>
    <mergeCell ref="P1450:Q1450"/>
    <mergeCell ref="R1450:U1450"/>
    <mergeCell ref="B1449:G1449"/>
    <mergeCell ref="N1449:O1449"/>
    <mergeCell ref="P1449:Q1449"/>
    <mergeCell ref="R1449:U1449"/>
    <mergeCell ref="B1448:G1448"/>
    <mergeCell ref="N1448:O1448"/>
    <mergeCell ref="P1448:Q1448"/>
    <mergeCell ref="R1448:U1448"/>
    <mergeCell ref="B1447:G1447"/>
    <mergeCell ref="P1447:Q1447"/>
    <mergeCell ref="R1447:U1447"/>
    <mergeCell ref="H1447:J1447"/>
    <mergeCell ref="K1447:M1447"/>
    <mergeCell ref="N1447:O1447"/>
    <mergeCell ref="V1447:X1447"/>
    <mergeCell ref="H1448:J1448"/>
    <mergeCell ref="K1448:M1448"/>
    <mergeCell ref="V1448:X1448"/>
    <mergeCell ref="H1449:J1449"/>
    <mergeCell ref="K1449:M1449"/>
    <mergeCell ref="V1449:X1449"/>
    <mergeCell ref="H1450:J1450"/>
    <mergeCell ref="K1450:M1450"/>
    <mergeCell ref="V1450:X1450"/>
    <mergeCell ref="H1451:J1451"/>
    <mergeCell ref="K1451:M1451"/>
    <mergeCell ref="V1451:X1451"/>
    <mergeCell ref="H1452:J1452"/>
    <mergeCell ref="K1452:M1452"/>
    <mergeCell ref="B1458:G1458"/>
    <mergeCell ref="P1458:Q1458"/>
    <mergeCell ref="R1458:U1458"/>
    <mergeCell ref="B1457:G1457"/>
    <mergeCell ref="P1457:Q1457"/>
    <mergeCell ref="R1457:U1457"/>
    <mergeCell ref="B1456:G1456"/>
    <mergeCell ref="P1456:Q1456"/>
    <mergeCell ref="R1456:U1456"/>
    <mergeCell ref="B1455:G1455"/>
    <mergeCell ref="N1455:O1455"/>
    <mergeCell ref="P1455:Q1455"/>
    <mergeCell ref="R1455:U1455"/>
    <mergeCell ref="B1454:G1454"/>
    <mergeCell ref="N1454:O1454"/>
    <mergeCell ref="P1454:Q1454"/>
    <mergeCell ref="R1454:U1454"/>
    <mergeCell ref="B1453:G1453"/>
    <mergeCell ref="N1453:O1453"/>
    <mergeCell ref="P1453:Q1453"/>
    <mergeCell ref="R1453:U1453"/>
    <mergeCell ref="N1456:O1456"/>
    <mergeCell ref="B1464:G1464"/>
    <mergeCell ref="P1464:Q1464"/>
    <mergeCell ref="R1464:U1464"/>
    <mergeCell ref="B1463:G1463"/>
    <mergeCell ref="P1463:Q1463"/>
    <mergeCell ref="R1463:U1463"/>
    <mergeCell ref="B1462:G1462"/>
    <mergeCell ref="N1462:O1462"/>
    <mergeCell ref="P1462:Q1462"/>
    <mergeCell ref="R1462:U1462"/>
    <mergeCell ref="B1461:G1461"/>
    <mergeCell ref="P1461:Q1461"/>
    <mergeCell ref="R1461:U1461"/>
    <mergeCell ref="B1460:G1460"/>
    <mergeCell ref="P1460:Q1460"/>
    <mergeCell ref="R1460:U1460"/>
    <mergeCell ref="B1459:G1459"/>
    <mergeCell ref="P1459:Q1459"/>
    <mergeCell ref="R1459:U1459"/>
    <mergeCell ref="N1461:O1461"/>
    <mergeCell ref="N1463:O1463"/>
    <mergeCell ref="H1463:J1463"/>
    <mergeCell ref="K1463:M1463"/>
    <mergeCell ref="H1456:J1456"/>
    <mergeCell ref="K1456:M1456"/>
    <mergeCell ref="H1464:J1464"/>
    <mergeCell ref="K1458:M1458"/>
    <mergeCell ref="N1458:O1458"/>
    <mergeCell ref="N1457:O1457"/>
    <mergeCell ref="K1464:M1464"/>
    <mergeCell ref="N1464:O1464"/>
    <mergeCell ref="K1459:M1459"/>
    <mergeCell ref="N1459:O1459"/>
    <mergeCell ref="B1470:G1470"/>
    <mergeCell ref="P1470:Q1470"/>
    <mergeCell ref="R1470:U1470"/>
    <mergeCell ref="B1469:G1469"/>
    <mergeCell ref="P1469:Q1469"/>
    <mergeCell ref="R1469:U1469"/>
    <mergeCell ref="B1468:G1468"/>
    <mergeCell ref="P1468:Q1468"/>
    <mergeCell ref="R1468:U1468"/>
    <mergeCell ref="B1467:G1467"/>
    <mergeCell ref="P1467:Q1467"/>
    <mergeCell ref="R1467:U1467"/>
    <mergeCell ref="B1466:G1466"/>
    <mergeCell ref="P1466:Q1466"/>
    <mergeCell ref="R1466:U1466"/>
    <mergeCell ref="B1465:G1465"/>
    <mergeCell ref="P1465:Q1465"/>
    <mergeCell ref="R1465:U1465"/>
    <mergeCell ref="H1465:J1465"/>
    <mergeCell ref="V1465:X1465"/>
    <mergeCell ref="H1466:J1466"/>
    <mergeCell ref="V1466:X1466"/>
    <mergeCell ref="H1467:J1467"/>
    <mergeCell ref="V1467:X1467"/>
    <mergeCell ref="H1468:J1468"/>
    <mergeCell ref="V1468:X1468"/>
    <mergeCell ref="H1469:J1469"/>
    <mergeCell ref="V1469:X1469"/>
    <mergeCell ref="H1470:J1470"/>
    <mergeCell ref="V1470:X1470"/>
    <mergeCell ref="K1465:M1465"/>
    <mergeCell ref="N1465:O1465"/>
    <mergeCell ref="K1466:M1466"/>
    <mergeCell ref="N1466:O1466"/>
    <mergeCell ref="B1476:G1476"/>
    <mergeCell ref="P1476:Q1476"/>
    <mergeCell ref="R1476:U1476"/>
    <mergeCell ref="B1475:G1475"/>
    <mergeCell ref="P1475:Q1475"/>
    <mergeCell ref="R1475:U1475"/>
    <mergeCell ref="B1474:G1474"/>
    <mergeCell ref="P1474:Q1474"/>
    <mergeCell ref="R1474:U1474"/>
    <mergeCell ref="B1473:G1473"/>
    <mergeCell ref="P1473:Q1473"/>
    <mergeCell ref="R1473:U1473"/>
    <mergeCell ref="B1472:G1472"/>
    <mergeCell ref="P1472:Q1472"/>
    <mergeCell ref="R1472:U1472"/>
    <mergeCell ref="B1471:G1471"/>
    <mergeCell ref="P1471:Q1471"/>
    <mergeCell ref="R1471:U1471"/>
    <mergeCell ref="N1476:O1476"/>
    <mergeCell ref="H1471:J1471"/>
    <mergeCell ref="V1471:X1471"/>
    <mergeCell ref="H1472:J1472"/>
    <mergeCell ref="V1472:X1472"/>
    <mergeCell ref="H1473:J1473"/>
    <mergeCell ref="V1473:X1473"/>
    <mergeCell ref="H1474:J1474"/>
    <mergeCell ref="V1474:X1474"/>
    <mergeCell ref="H1475:J1475"/>
    <mergeCell ref="V1475:X1475"/>
    <mergeCell ref="H1476:J1476"/>
    <mergeCell ref="K1476:M1476"/>
    <mergeCell ref="V1476:X1476"/>
    <mergeCell ref="K1472:M1472"/>
    <mergeCell ref="N1472:O1472"/>
    <mergeCell ref="K1471:M1471"/>
    <mergeCell ref="N1471:O1471"/>
    <mergeCell ref="K1473:M1473"/>
    <mergeCell ref="N1473:O1473"/>
    <mergeCell ref="B1482:G1482"/>
    <mergeCell ref="N1482:O1482"/>
    <mergeCell ref="P1482:Q1482"/>
    <mergeCell ref="R1482:U1482"/>
    <mergeCell ref="B1481:G1481"/>
    <mergeCell ref="N1481:O1481"/>
    <mergeCell ref="P1481:Q1481"/>
    <mergeCell ref="R1481:U1481"/>
    <mergeCell ref="B1480:G1480"/>
    <mergeCell ref="N1480:O1480"/>
    <mergeCell ref="P1480:Q1480"/>
    <mergeCell ref="R1480:U1480"/>
    <mergeCell ref="B1479:G1479"/>
    <mergeCell ref="N1479:O1479"/>
    <mergeCell ref="P1479:Q1479"/>
    <mergeCell ref="R1479:U1479"/>
    <mergeCell ref="B1478:G1478"/>
    <mergeCell ref="N1478:O1478"/>
    <mergeCell ref="P1478:Q1478"/>
    <mergeCell ref="R1478:U1478"/>
    <mergeCell ref="B1477:G1477"/>
    <mergeCell ref="N1477:O1477"/>
    <mergeCell ref="P1477:Q1477"/>
    <mergeCell ref="R1477:U1477"/>
    <mergeCell ref="H1477:J1477"/>
    <mergeCell ref="K1477:M1477"/>
    <mergeCell ref="V1477:X1477"/>
    <mergeCell ref="H1478:J1478"/>
    <mergeCell ref="K1478:M1478"/>
    <mergeCell ref="V1478:X1478"/>
    <mergeCell ref="H1479:J1479"/>
    <mergeCell ref="K1479:M1479"/>
    <mergeCell ref="V1479:X1479"/>
    <mergeCell ref="H1480:J1480"/>
    <mergeCell ref="K1480:M1480"/>
    <mergeCell ref="V1480:X1480"/>
    <mergeCell ref="H1481:J1481"/>
    <mergeCell ref="K1481:M1481"/>
    <mergeCell ref="V1481:X1481"/>
    <mergeCell ref="H1482:J1482"/>
    <mergeCell ref="B1488:G1488"/>
    <mergeCell ref="N1488:O1488"/>
    <mergeCell ref="P1488:Q1488"/>
    <mergeCell ref="R1488:U1488"/>
    <mergeCell ref="B1487:G1487"/>
    <mergeCell ref="N1487:O1487"/>
    <mergeCell ref="P1487:Q1487"/>
    <mergeCell ref="R1487:U1487"/>
    <mergeCell ref="B1486:G1486"/>
    <mergeCell ref="P1486:Q1486"/>
    <mergeCell ref="R1486:U1486"/>
    <mergeCell ref="B1485:G1485"/>
    <mergeCell ref="N1485:O1485"/>
    <mergeCell ref="P1485:Q1485"/>
    <mergeCell ref="R1485:U1485"/>
    <mergeCell ref="B1484:G1484"/>
    <mergeCell ref="P1484:Q1484"/>
    <mergeCell ref="R1484:U1484"/>
    <mergeCell ref="B1483:G1483"/>
    <mergeCell ref="P1483:Q1483"/>
    <mergeCell ref="R1483:U1483"/>
    <mergeCell ref="N1483:O1483"/>
    <mergeCell ref="N1484:O1484"/>
    <mergeCell ref="B1493:G1493"/>
    <mergeCell ref="N1493:O1493"/>
    <mergeCell ref="P1493:Q1493"/>
    <mergeCell ref="R1493:U1493"/>
    <mergeCell ref="B1492:G1492"/>
    <mergeCell ref="N1492:O1492"/>
    <mergeCell ref="P1492:Q1492"/>
    <mergeCell ref="R1492:U1492"/>
    <mergeCell ref="B1491:G1491"/>
    <mergeCell ref="P1491:Q1491"/>
    <mergeCell ref="R1491:U1491"/>
    <mergeCell ref="B1490:G1490"/>
    <mergeCell ref="N1490:O1490"/>
    <mergeCell ref="P1490:Q1490"/>
    <mergeCell ref="R1490:U1490"/>
    <mergeCell ref="B1489:G1489"/>
    <mergeCell ref="N1489:O1489"/>
    <mergeCell ref="P1489:Q1489"/>
    <mergeCell ref="R1489:U1489"/>
    <mergeCell ref="N1491:O1491"/>
    <mergeCell ref="H1493:J1493"/>
    <mergeCell ref="K1493:M1493"/>
    <mergeCell ref="H1487:J1487"/>
    <mergeCell ref="K1487:M1487"/>
    <mergeCell ref="K1488:M1488"/>
    <mergeCell ref="B1498:G1498"/>
    <mergeCell ref="P1498:Q1498"/>
    <mergeCell ref="R1498:U1498"/>
    <mergeCell ref="B1497:G1497"/>
    <mergeCell ref="N1497:O1497"/>
    <mergeCell ref="P1497:Q1497"/>
    <mergeCell ref="R1497:U1497"/>
    <mergeCell ref="B1496:G1496"/>
    <mergeCell ref="N1496:O1496"/>
    <mergeCell ref="P1496:Q1496"/>
    <mergeCell ref="R1496:U1496"/>
    <mergeCell ref="B1495:G1495"/>
    <mergeCell ref="N1495:O1495"/>
    <mergeCell ref="P1495:Q1495"/>
    <mergeCell ref="R1495:U1495"/>
    <mergeCell ref="B1494:G1494"/>
    <mergeCell ref="N1494:O1494"/>
    <mergeCell ref="P1494:Q1494"/>
    <mergeCell ref="R1494:U1494"/>
    <mergeCell ref="N1498:O1498"/>
    <mergeCell ref="H1494:J1494"/>
    <mergeCell ref="K1494:M1494"/>
    <mergeCell ref="V1494:X1494"/>
    <mergeCell ref="H1495:J1495"/>
    <mergeCell ref="K1495:M1495"/>
    <mergeCell ref="V1495:X1495"/>
    <mergeCell ref="H1496:J1496"/>
    <mergeCell ref="K1496:M1496"/>
    <mergeCell ref="V1496:X1496"/>
    <mergeCell ref="H1497:J1497"/>
    <mergeCell ref="K1497:M1497"/>
    <mergeCell ref="V1497:X1497"/>
    <mergeCell ref="H1498:J1498"/>
    <mergeCell ref="K1498:M1498"/>
    <mergeCell ref="V1498:X1498"/>
    <mergeCell ref="B1504:G1504"/>
    <mergeCell ref="P1504:Q1504"/>
    <mergeCell ref="R1504:U1504"/>
    <mergeCell ref="B1503:G1503"/>
    <mergeCell ref="N1503:O1503"/>
    <mergeCell ref="P1503:Q1503"/>
    <mergeCell ref="R1503:U1503"/>
    <mergeCell ref="B1502:G1502"/>
    <mergeCell ref="N1502:O1502"/>
    <mergeCell ref="P1502:Q1502"/>
    <mergeCell ref="R1502:U1502"/>
    <mergeCell ref="B1501:G1501"/>
    <mergeCell ref="N1501:O1501"/>
    <mergeCell ref="P1501:Q1501"/>
    <mergeCell ref="R1501:U1501"/>
    <mergeCell ref="B1500:G1500"/>
    <mergeCell ref="N1500:O1500"/>
    <mergeCell ref="P1500:Q1500"/>
    <mergeCell ref="R1500:U1500"/>
    <mergeCell ref="B1499:G1499"/>
    <mergeCell ref="P1499:Q1499"/>
    <mergeCell ref="R1499:U1499"/>
    <mergeCell ref="N1499:O1499"/>
    <mergeCell ref="H1499:J1499"/>
    <mergeCell ref="K1499:M1499"/>
    <mergeCell ref="V1499:X1499"/>
    <mergeCell ref="H1500:J1500"/>
    <mergeCell ref="K1500:M1500"/>
    <mergeCell ref="V1500:X1500"/>
    <mergeCell ref="H1501:J1501"/>
    <mergeCell ref="K1501:M1501"/>
    <mergeCell ref="V1501:X1501"/>
    <mergeCell ref="H1502:J1502"/>
    <mergeCell ref="K1502:M1502"/>
    <mergeCell ref="V1502:X1502"/>
    <mergeCell ref="H1503:J1503"/>
    <mergeCell ref="K1503:M1503"/>
    <mergeCell ref="V1503:X1503"/>
    <mergeCell ref="H1504:J1504"/>
    <mergeCell ref="K1504:M1504"/>
    <mergeCell ref="N1504:O1504"/>
    <mergeCell ref="B1510:G1510"/>
    <mergeCell ref="P1510:Q1510"/>
    <mergeCell ref="R1510:U1510"/>
    <mergeCell ref="B1509:G1509"/>
    <mergeCell ref="N1509:O1509"/>
    <mergeCell ref="P1509:Q1509"/>
    <mergeCell ref="R1509:U1509"/>
    <mergeCell ref="B1508:G1508"/>
    <mergeCell ref="P1508:Q1508"/>
    <mergeCell ref="R1508:U1508"/>
    <mergeCell ref="B1507:G1507"/>
    <mergeCell ref="P1507:Q1507"/>
    <mergeCell ref="R1507:U1507"/>
    <mergeCell ref="B1506:G1506"/>
    <mergeCell ref="P1506:Q1506"/>
    <mergeCell ref="R1506:U1506"/>
    <mergeCell ref="B1505:G1505"/>
    <mergeCell ref="N1505:O1505"/>
    <mergeCell ref="P1505:Q1505"/>
    <mergeCell ref="R1505:U1505"/>
    <mergeCell ref="N1507:O1507"/>
    <mergeCell ref="N1506:O1506"/>
    <mergeCell ref="B1516:G1516"/>
    <mergeCell ref="R1516:U1516"/>
    <mergeCell ref="B1515:G1515"/>
    <mergeCell ref="R1515:U1515"/>
    <mergeCell ref="B1514:G1514"/>
    <mergeCell ref="R1514:U1514"/>
    <mergeCell ref="B1513:G1513"/>
    <mergeCell ref="P1513:Q1513"/>
    <mergeCell ref="R1513:U1513"/>
    <mergeCell ref="B1512:G1512"/>
    <mergeCell ref="P1512:Q1512"/>
    <mergeCell ref="R1512:U1512"/>
    <mergeCell ref="B1511:G1511"/>
    <mergeCell ref="N1511:O1511"/>
    <mergeCell ref="P1511:Q1511"/>
    <mergeCell ref="R1511:U1511"/>
    <mergeCell ref="H1510:J1510"/>
    <mergeCell ref="K1510:M1510"/>
    <mergeCell ref="N1510:O1510"/>
    <mergeCell ref="K1513:M1513"/>
    <mergeCell ref="N1513:O1513"/>
    <mergeCell ref="H1515:J1515"/>
    <mergeCell ref="H1514:J1514"/>
    <mergeCell ref="P1514:Q1514"/>
    <mergeCell ref="P1515:Q1515"/>
    <mergeCell ref="K1514:M1514"/>
    <mergeCell ref="N1514:O1514"/>
    <mergeCell ref="K1515:M1515"/>
    <mergeCell ref="N1515:O1515"/>
    <mergeCell ref="H1516:J1516"/>
    <mergeCell ref="K1516:M1516"/>
    <mergeCell ref="N1516:O1516"/>
    <mergeCell ref="P1516:Q1516"/>
    <mergeCell ref="B1522:G1522"/>
    <mergeCell ref="H1522:K1522"/>
    <mergeCell ref="L1522:M1522"/>
    <mergeCell ref="R1522:U1522"/>
    <mergeCell ref="B1521:G1521"/>
    <mergeCell ref="H1521:K1521"/>
    <mergeCell ref="L1521:M1521"/>
    <mergeCell ref="R1521:U1521"/>
    <mergeCell ref="B1520:G1520"/>
    <mergeCell ref="H1520:K1520"/>
    <mergeCell ref="L1520:M1520"/>
    <mergeCell ref="R1520:U1520"/>
    <mergeCell ref="B1519:G1519"/>
    <mergeCell ref="H1519:K1519"/>
    <mergeCell ref="L1519:M1519"/>
    <mergeCell ref="R1519:U1519"/>
    <mergeCell ref="B1518:G1518"/>
    <mergeCell ref="R1518:U1518"/>
    <mergeCell ref="B1517:G1517"/>
    <mergeCell ref="R1517:U1517"/>
    <mergeCell ref="L1518:M1518"/>
    <mergeCell ref="B1527:G1527"/>
    <mergeCell ref="H1527:K1527"/>
    <mergeCell ref="R1527:U1527"/>
    <mergeCell ref="B1526:G1526"/>
    <mergeCell ref="H1526:K1526"/>
    <mergeCell ref="R1526:U1526"/>
    <mergeCell ref="B1525:G1525"/>
    <mergeCell ref="H1525:K1525"/>
    <mergeCell ref="L1525:M1525"/>
    <mergeCell ref="R1525:U1525"/>
    <mergeCell ref="B1524:G1524"/>
    <mergeCell ref="H1524:K1524"/>
    <mergeCell ref="R1524:U1524"/>
    <mergeCell ref="B1523:G1523"/>
    <mergeCell ref="H1523:K1523"/>
    <mergeCell ref="L1523:M1523"/>
    <mergeCell ref="R1523:U1523"/>
    <mergeCell ref="L1527:M1527"/>
    <mergeCell ref="L1526:M1526"/>
    <mergeCell ref="L1524:M1524"/>
    <mergeCell ref="N1517:O1517"/>
    <mergeCell ref="P1517:Q1517"/>
    <mergeCell ref="N1518:O1518"/>
    <mergeCell ref="P1518:Q1518"/>
    <mergeCell ref="N1519:O1519"/>
    <mergeCell ref="P1519:Q1519"/>
    <mergeCell ref="N1520:O1520"/>
    <mergeCell ref="P1520:Q1520"/>
    <mergeCell ref="N1521:O1521"/>
    <mergeCell ref="P1521:Q1521"/>
    <mergeCell ref="B1533:G1533"/>
    <mergeCell ref="H1533:K1533"/>
    <mergeCell ref="R1533:U1533"/>
    <mergeCell ref="B1532:G1532"/>
    <mergeCell ref="L1532:M1532"/>
    <mergeCell ref="R1532:U1532"/>
    <mergeCell ref="B1531:G1531"/>
    <mergeCell ref="H1531:K1531"/>
    <mergeCell ref="R1531:U1531"/>
    <mergeCell ref="B1530:G1530"/>
    <mergeCell ref="H1530:K1530"/>
    <mergeCell ref="R1530:U1530"/>
    <mergeCell ref="B1529:G1529"/>
    <mergeCell ref="H1529:K1529"/>
    <mergeCell ref="L1529:M1529"/>
    <mergeCell ref="R1529:U1529"/>
    <mergeCell ref="B1528:G1528"/>
    <mergeCell ref="H1528:K1528"/>
    <mergeCell ref="R1528:U1528"/>
    <mergeCell ref="L1528:M1528"/>
    <mergeCell ref="L1533:M1533"/>
    <mergeCell ref="B1539:G1539"/>
    <mergeCell ref="H1539:K1539"/>
    <mergeCell ref="R1539:U1539"/>
    <mergeCell ref="B1538:G1538"/>
    <mergeCell ref="H1538:K1538"/>
    <mergeCell ref="L1538:M1538"/>
    <mergeCell ref="R1538:U1538"/>
    <mergeCell ref="B1537:G1537"/>
    <mergeCell ref="H1537:K1537"/>
    <mergeCell ref="R1537:U1537"/>
    <mergeCell ref="B1536:G1536"/>
    <mergeCell ref="H1536:K1536"/>
    <mergeCell ref="L1536:M1536"/>
    <mergeCell ref="R1536:U1536"/>
    <mergeCell ref="B1535:G1535"/>
    <mergeCell ref="H1535:K1535"/>
    <mergeCell ref="L1535:M1535"/>
    <mergeCell ref="R1535:U1535"/>
    <mergeCell ref="B1534:G1534"/>
    <mergeCell ref="H1534:K1534"/>
    <mergeCell ref="L1534:M1534"/>
    <mergeCell ref="R1534:U1534"/>
    <mergeCell ref="L1537:M1537"/>
    <mergeCell ref="L1539:M1539"/>
    <mergeCell ref="L1530:M1530"/>
    <mergeCell ref="N1530:O1530"/>
    <mergeCell ref="P1530:Q1530"/>
    <mergeCell ref="N1539:O1539"/>
    <mergeCell ref="P1539:Q1539"/>
    <mergeCell ref="B1544:G1544"/>
    <mergeCell ref="H1544:K1544"/>
    <mergeCell ref="L1544:M1544"/>
    <mergeCell ref="R1544:U1544"/>
    <mergeCell ref="B1543:G1543"/>
    <mergeCell ref="H1543:K1543"/>
    <mergeCell ref="L1543:M1543"/>
    <mergeCell ref="R1543:U1543"/>
    <mergeCell ref="B1542:G1542"/>
    <mergeCell ref="H1542:K1542"/>
    <mergeCell ref="R1542:U1542"/>
    <mergeCell ref="B1541:G1541"/>
    <mergeCell ref="H1541:K1541"/>
    <mergeCell ref="L1541:M1541"/>
    <mergeCell ref="R1541:U1541"/>
    <mergeCell ref="B1540:G1540"/>
    <mergeCell ref="H1540:K1540"/>
    <mergeCell ref="R1540:U1540"/>
    <mergeCell ref="L1540:M1540"/>
    <mergeCell ref="L1542:M1542"/>
    <mergeCell ref="B1550:G1550"/>
    <mergeCell ref="H1550:K1550"/>
    <mergeCell ref="R1550:U1550"/>
    <mergeCell ref="B1549:G1549"/>
    <mergeCell ref="H1549:K1549"/>
    <mergeCell ref="L1549:M1549"/>
    <mergeCell ref="R1549:U1549"/>
    <mergeCell ref="B1548:G1548"/>
    <mergeCell ref="H1548:K1548"/>
    <mergeCell ref="L1548:M1548"/>
    <mergeCell ref="R1548:U1548"/>
    <mergeCell ref="B1547:G1547"/>
    <mergeCell ref="H1547:K1547"/>
    <mergeCell ref="L1547:M1547"/>
    <mergeCell ref="R1547:U1547"/>
    <mergeCell ref="B1546:G1546"/>
    <mergeCell ref="H1546:K1546"/>
    <mergeCell ref="L1546:M1546"/>
    <mergeCell ref="R1546:U1546"/>
    <mergeCell ref="B1545:G1545"/>
    <mergeCell ref="H1545:K1545"/>
    <mergeCell ref="L1545:M1545"/>
    <mergeCell ref="R1545:U1545"/>
    <mergeCell ref="L1550:M1550"/>
    <mergeCell ref="N1548:O1548"/>
    <mergeCell ref="P1548:Q1548"/>
    <mergeCell ref="B1576:G1576"/>
    <mergeCell ref="L1576:M1576"/>
    <mergeCell ref="R1576:U1576"/>
    <mergeCell ref="B1575:G1575"/>
    <mergeCell ref="H1575:K1575"/>
    <mergeCell ref="R1575:U1575"/>
    <mergeCell ref="B1574:G1574"/>
    <mergeCell ref="H1574:K1574"/>
    <mergeCell ref="B1551:G1551"/>
    <mergeCell ref="H1551:K1551"/>
    <mergeCell ref="L1551:M1551"/>
    <mergeCell ref="R1551:U1551"/>
    <mergeCell ref="L1553:M1553"/>
    <mergeCell ref="B1561:G1561"/>
    <mergeCell ref="H1561:K1561"/>
    <mergeCell ref="R1561:U1561"/>
    <mergeCell ref="B1560:G1560"/>
    <mergeCell ref="H1560:K1560"/>
    <mergeCell ref="R1560:U1560"/>
    <mergeCell ref="B1559:G1559"/>
    <mergeCell ref="H1559:K1559"/>
    <mergeCell ref="R1559:U1559"/>
    <mergeCell ref="B1558:G1558"/>
    <mergeCell ref="H1558:K1558"/>
    <mergeCell ref="R1558:U1558"/>
    <mergeCell ref="B1557:G1557"/>
    <mergeCell ref="H1557:K1557"/>
    <mergeCell ref="L1557:M1557"/>
    <mergeCell ref="R1557:U1557"/>
    <mergeCell ref="B1556:G1556"/>
    <mergeCell ref="H1556:K1556"/>
    <mergeCell ref="R1556:U1556"/>
    <mergeCell ref="L1559:M1559"/>
    <mergeCell ref="L1556:M1556"/>
    <mergeCell ref="L1561:M1561"/>
    <mergeCell ref="L1558:M1558"/>
    <mergeCell ref="L1560:M1560"/>
    <mergeCell ref="L1552:M1552"/>
    <mergeCell ref="B1564:G1564"/>
    <mergeCell ref="R1564:U1564"/>
    <mergeCell ref="B1563:G1563"/>
    <mergeCell ref="H1563:K1563"/>
    <mergeCell ref="R1563:U1563"/>
    <mergeCell ref="B1562:G1562"/>
    <mergeCell ref="H1562:K1562"/>
    <mergeCell ref="R1562:U1562"/>
    <mergeCell ref="L1563:M1563"/>
    <mergeCell ref="L1565:M1565"/>
    <mergeCell ref="L1562:M1562"/>
    <mergeCell ref="L1564:M1564"/>
    <mergeCell ref="H1564:K1564"/>
    <mergeCell ref="B1555:G1555"/>
    <mergeCell ref="H1555:K1555"/>
    <mergeCell ref="R1555:U1555"/>
    <mergeCell ref="B1554:G1554"/>
    <mergeCell ref="H1554:K1554"/>
    <mergeCell ref="L1554:M1554"/>
    <mergeCell ref="R1554:U1554"/>
    <mergeCell ref="B1553:G1553"/>
    <mergeCell ref="H1553:K1553"/>
    <mergeCell ref="R1553:U1553"/>
    <mergeCell ref="B1552:G1552"/>
    <mergeCell ref="H1552:K1552"/>
    <mergeCell ref="R1552:U1552"/>
    <mergeCell ref="N1557:O1557"/>
    <mergeCell ref="P1557:Q1557"/>
    <mergeCell ref="L1566:M1566"/>
    <mergeCell ref="N1566:O1566"/>
    <mergeCell ref="P1566:Q1566"/>
    <mergeCell ref="B1570:G1570"/>
    <mergeCell ref="H1570:K1570"/>
    <mergeCell ref="R1570:U1570"/>
    <mergeCell ref="B1569:G1569"/>
    <mergeCell ref="H1569:K1569"/>
    <mergeCell ref="R1569:U1569"/>
    <mergeCell ref="B1568:G1568"/>
    <mergeCell ref="H1568:K1568"/>
    <mergeCell ref="R1568:U1568"/>
    <mergeCell ref="B1567:G1567"/>
    <mergeCell ref="H1567:K1567"/>
    <mergeCell ref="R1567:U1567"/>
    <mergeCell ref="L1567:M1567"/>
    <mergeCell ref="L1570:M1570"/>
    <mergeCell ref="L1569:M1569"/>
    <mergeCell ref="B1573:G1573"/>
    <mergeCell ref="H1573:K1573"/>
    <mergeCell ref="R1573:U1573"/>
    <mergeCell ref="L1575:M1575"/>
    <mergeCell ref="L1573:M1573"/>
    <mergeCell ref="L1574:M1574"/>
    <mergeCell ref="B1572:G1572"/>
    <mergeCell ref="H1572:K1572"/>
    <mergeCell ref="R1572:U1572"/>
    <mergeCell ref="B1571:G1571"/>
    <mergeCell ref="R1571:U1571"/>
    <mergeCell ref="N1575:O1575"/>
    <mergeCell ref="P1575:Q1575"/>
    <mergeCell ref="L1571:M1571"/>
    <mergeCell ref="L1572:M1572"/>
    <mergeCell ref="B1566:G1566"/>
    <mergeCell ref="H1566:K1566"/>
    <mergeCell ref="R1566:U1566"/>
    <mergeCell ref="B1565:G1565"/>
    <mergeCell ref="H1565:K1565"/>
    <mergeCell ref="R1565:U1565"/>
    <mergeCell ref="B1578:G1578"/>
    <mergeCell ref="L1578:M1578"/>
    <mergeCell ref="R1578:U1578"/>
    <mergeCell ref="B1577:G1577"/>
    <mergeCell ref="H1577:K1577"/>
    <mergeCell ref="R1577:U1577"/>
    <mergeCell ref="H1579:K1579"/>
    <mergeCell ref="L1579:M1579"/>
    <mergeCell ref="H1580:K1580"/>
    <mergeCell ref="L1580:M1580"/>
    <mergeCell ref="R1599:U1599"/>
    <mergeCell ref="B1598:G1598"/>
    <mergeCell ref="R1598:U1598"/>
    <mergeCell ref="B1597:G1597"/>
    <mergeCell ref="H1597:K1597"/>
    <mergeCell ref="R1597:U1597"/>
    <mergeCell ref="L1598:M1598"/>
    <mergeCell ref="L1597:M1597"/>
    <mergeCell ref="B1596:G1596"/>
    <mergeCell ref="H1596:K1596"/>
    <mergeCell ref="R1596:U1596"/>
    <mergeCell ref="B1595:G1595"/>
    <mergeCell ref="H1595:K1595"/>
    <mergeCell ref="L1595:M1595"/>
    <mergeCell ref="R1595:U1595"/>
    <mergeCell ref="B1594:G1594"/>
    <mergeCell ref="H1594:K1594"/>
    <mergeCell ref="L1594:M1594"/>
    <mergeCell ref="R1594:U1594"/>
    <mergeCell ref="B1587:G1587"/>
    <mergeCell ref="R1587:U1587"/>
    <mergeCell ref="B1586:G1586"/>
    <mergeCell ref="H1586:K1586"/>
    <mergeCell ref="R1586:U1586"/>
    <mergeCell ref="B1585:G1585"/>
    <mergeCell ref="H1585:K1585"/>
    <mergeCell ref="R1585:U1585"/>
    <mergeCell ref="L1587:M1587"/>
    <mergeCell ref="L1589:M1589"/>
    <mergeCell ref="L1585:M1585"/>
    <mergeCell ref="L1586:M1586"/>
    <mergeCell ref="B1593:G1593"/>
    <mergeCell ref="H1593:K1593"/>
    <mergeCell ref="R1593:U1593"/>
    <mergeCell ref="B1592:G1592"/>
    <mergeCell ref="H1592:K1592"/>
    <mergeCell ref="R1592:U1592"/>
    <mergeCell ref="B1591:G1591"/>
    <mergeCell ref="H1591:K1591"/>
    <mergeCell ref="R1591:U1591"/>
    <mergeCell ref="L1596:M1596"/>
    <mergeCell ref="B1584:G1584"/>
    <mergeCell ref="B1579:G1579"/>
    <mergeCell ref="B1583:G1583"/>
    <mergeCell ref="H1583:K1583"/>
    <mergeCell ref="R1583:U1583"/>
    <mergeCell ref="B1582:G1582"/>
    <mergeCell ref="R1582:U1582"/>
    <mergeCell ref="L1577:M1577"/>
    <mergeCell ref="B1581:G1581"/>
    <mergeCell ref="L1581:M1581"/>
    <mergeCell ref="R1581:U1581"/>
    <mergeCell ref="B1580:G1580"/>
    <mergeCell ref="R1580:U1580"/>
    <mergeCell ref="B1590:G1590"/>
    <mergeCell ref="H1590:K1590"/>
    <mergeCell ref="L1590:M1590"/>
    <mergeCell ref="R1590:U1590"/>
    <mergeCell ref="B1589:G1589"/>
    <mergeCell ref="H1589:K1589"/>
    <mergeCell ref="R1589:U1589"/>
    <mergeCell ref="B1588:G1588"/>
    <mergeCell ref="H1588:K1588"/>
    <mergeCell ref="L1588:M1588"/>
    <mergeCell ref="R1588:U1588"/>
    <mergeCell ref="B1608:G1608"/>
    <mergeCell ref="H1608:K1608"/>
    <mergeCell ref="L1608:M1608"/>
    <mergeCell ref="N1608:O1608"/>
    <mergeCell ref="P1608:Q1608"/>
    <mergeCell ref="R1608:U1608"/>
    <mergeCell ref="B1607:G1607"/>
    <mergeCell ref="H1607:K1607"/>
    <mergeCell ref="P1607:Q1607"/>
    <mergeCell ref="R1607:U1607"/>
    <mergeCell ref="B1606:G1606"/>
    <mergeCell ref="H1606:K1606"/>
    <mergeCell ref="L1606:M1606"/>
    <mergeCell ref="N1606:O1606"/>
    <mergeCell ref="P1606:Q1606"/>
    <mergeCell ref="R1606:U1606"/>
    <mergeCell ref="B1605:G1605"/>
    <mergeCell ref="H1605:K1605"/>
    <mergeCell ref="P1605:Q1605"/>
    <mergeCell ref="R1605:U1605"/>
    <mergeCell ref="B1604:G1604"/>
    <mergeCell ref="H1604:K1604"/>
    <mergeCell ref="P1604:Q1604"/>
    <mergeCell ref="R1604:U1604"/>
    <mergeCell ref="B1603:G1603"/>
    <mergeCell ref="H1603:K1603"/>
    <mergeCell ref="L1603:M1603"/>
    <mergeCell ref="N1603:O1603"/>
    <mergeCell ref="P1603:Q1603"/>
    <mergeCell ref="R1603:U1603"/>
    <mergeCell ref="L1604:M1604"/>
    <mergeCell ref="N1604:O1604"/>
    <mergeCell ref="L1605:M1605"/>
    <mergeCell ref="N1605:O1605"/>
    <mergeCell ref="L1607:M1607"/>
    <mergeCell ref="N1607:O1607"/>
    <mergeCell ref="B1602:G1602"/>
    <mergeCell ref="H1602:K1602"/>
    <mergeCell ref="L1602:M1602"/>
    <mergeCell ref="N1602:O1602"/>
    <mergeCell ref="P1602:Q1602"/>
    <mergeCell ref="B1601:G1601"/>
    <mergeCell ref="H1601:K1601"/>
    <mergeCell ref="L1601:M1601"/>
    <mergeCell ref="N1601:O1601"/>
    <mergeCell ref="P1601:Q1601"/>
    <mergeCell ref="R1601:U1601"/>
    <mergeCell ref="B1600:G1600"/>
    <mergeCell ref="H1600:K1600"/>
    <mergeCell ref="L1600:M1600"/>
    <mergeCell ref="B1599:G1599"/>
    <mergeCell ref="L1599:M1599"/>
    <mergeCell ref="B1613:G1613"/>
    <mergeCell ref="H1613:K1613"/>
    <mergeCell ref="P1613:Q1613"/>
    <mergeCell ref="R1613:U1613"/>
    <mergeCell ref="B1612:G1612"/>
    <mergeCell ref="H1612:K1612"/>
    <mergeCell ref="P1612:Q1612"/>
    <mergeCell ref="R1612:U1612"/>
    <mergeCell ref="B1611:G1611"/>
    <mergeCell ref="P1611:Q1611"/>
    <mergeCell ref="R1611:U1611"/>
    <mergeCell ref="B1610:G1610"/>
    <mergeCell ref="H1610:K1610"/>
    <mergeCell ref="L1610:M1610"/>
    <mergeCell ref="N1610:O1610"/>
    <mergeCell ref="P1610:Q1610"/>
    <mergeCell ref="R1610:U1610"/>
    <mergeCell ref="B1609:G1609"/>
    <mergeCell ref="H1609:K1609"/>
    <mergeCell ref="L1609:M1609"/>
    <mergeCell ref="N1609:O1609"/>
    <mergeCell ref="P1609:Q1609"/>
    <mergeCell ref="R1609:U1609"/>
    <mergeCell ref="L1613:M1613"/>
    <mergeCell ref="N1613:O1613"/>
    <mergeCell ref="L1612:M1612"/>
    <mergeCell ref="N1612:O1612"/>
    <mergeCell ref="N1600:O1600"/>
    <mergeCell ref="P1600:Q1600"/>
    <mergeCell ref="B1618:G1618"/>
    <mergeCell ref="H1618:K1618"/>
    <mergeCell ref="P1618:Q1618"/>
    <mergeCell ref="R1618:U1618"/>
    <mergeCell ref="B1617:G1617"/>
    <mergeCell ref="H1617:K1617"/>
    <mergeCell ref="L1617:M1617"/>
    <mergeCell ref="N1617:O1617"/>
    <mergeCell ref="P1617:Q1617"/>
    <mergeCell ref="R1617:U1617"/>
    <mergeCell ref="B1616:G1616"/>
    <mergeCell ref="P1616:Q1616"/>
    <mergeCell ref="R1616:U1616"/>
    <mergeCell ref="B1615:G1615"/>
    <mergeCell ref="H1615:K1615"/>
    <mergeCell ref="P1615:Q1615"/>
    <mergeCell ref="R1615:U1615"/>
    <mergeCell ref="B1614:G1614"/>
    <mergeCell ref="H1614:K1614"/>
    <mergeCell ref="P1614:Q1614"/>
    <mergeCell ref="R1614:U1614"/>
    <mergeCell ref="L1615:M1615"/>
    <mergeCell ref="N1615:O1615"/>
    <mergeCell ref="L1614:M1614"/>
    <mergeCell ref="N1614:O1614"/>
    <mergeCell ref="V1614:X1614"/>
    <mergeCell ref="V1615:X1615"/>
    <mergeCell ref="V1616:X1616"/>
    <mergeCell ref="B1626:G1626"/>
    <mergeCell ref="H1626:K1626"/>
    <mergeCell ref="P1626:Q1626"/>
    <mergeCell ref="R1626:U1626"/>
    <mergeCell ref="B1625:G1625"/>
    <mergeCell ref="H1625:K1625"/>
    <mergeCell ref="P1625:Q1625"/>
    <mergeCell ref="R1625:U1625"/>
    <mergeCell ref="L1625:M1625"/>
    <mergeCell ref="N1625:O1625"/>
    <mergeCell ref="L1618:M1618"/>
    <mergeCell ref="N1618:O1618"/>
    <mergeCell ref="V1618:X1618"/>
    <mergeCell ref="B1624:G1624"/>
    <mergeCell ref="H1624:K1624"/>
    <mergeCell ref="P1624:Q1624"/>
    <mergeCell ref="R1624:U1624"/>
    <mergeCell ref="B1623:G1623"/>
    <mergeCell ref="H1623:K1623"/>
    <mergeCell ref="P1623:Q1623"/>
    <mergeCell ref="R1623:U1623"/>
    <mergeCell ref="B1622:G1622"/>
    <mergeCell ref="H1622:K1622"/>
    <mergeCell ref="P1622:Q1622"/>
    <mergeCell ref="R1622:U1622"/>
    <mergeCell ref="B1621:G1621"/>
    <mergeCell ref="H1621:K1621"/>
    <mergeCell ref="L1621:M1621"/>
    <mergeCell ref="N1621:O1621"/>
    <mergeCell ref="P1621:Q1621"/>
    <mergeCell ref="R1621:U1621"/>
    <mergeCell ref="B1620:G1620"/>
    <mergeCell ref="H1620:K1620"/>
    <mergeCell ref="L1620:M1620"/>
    <mergeCell ref="N1620:O1620"/>
    <mergeCell ref="P1620:Q1620"/>
    <mergeCell ref="B1619:G1619"/>
    <mergeCell ref="P1619:Q1619"/>
    <mergeCell ref="R1619:U1619"/>
    <mergeCell ref="L1622:M1622"/>
    <mergeCell ref="N1622:O1622"/>
    <mergeCell ref="V1619:X1619"/>
    <mergeCell ref="V1620:X1620"/>
    <mergeCell ref="V1621:X1621"/>
    <mergeCell ref="V1622:X1622"/>
    <mergeCell ref="V1623:X1623"/>
    <mergeCell ref="L1624:M1624"/>
    <mergeCell ref="N1624:O1624"/>
    <mergeCell ref="V1625:X1625"/>
    <mergeCell ref="V1626:X1626"/>
    <mergeCell ref="V1624:X1624"/>
    <mergeCell ref="N1631:O1631"/>
    <mergeCell ref="P1631:Q1631"/>
    <mergeCell ref="R1631:U1631"/>
    <mergeCell ref="L1636:M1636"/>
    <mergeCell ref="N1636:O1636"/>
    <mergeCell ref="L1632:M1632"/>
    <mergeCell ref="N1632:O1632"/>
    <mergeCell ref="V1631:X1631"/>
    <mergeCell ref="V1632:X1632"/>
    <mergeCell ref="V1633:X1633"/>
    <mergeCell ref="V1634:X1634"/>
    <mergeCell ref="V1635:X1635"/>
    <mergeCell ref="V1636:X1636"/>
    <mergeCell ref="B1630:G1630"/>
    <mergeCell ref="H1630:K1630"/>
    <mergeCell ref="L1630:M1630"/>
    <mergeCell ref="N1630:O1630"/>
    <mergeCell ref="P1630:Q1630"/>
    <mergeCell ref="R1630:U1630"/>
    <mergeCell ref="B1629:G1629"/>
    <mergeCell ref="H1629:K1629"/>
    <mergeCell ref="P1629:Q1629"/>
    <mergeCell ref="R1629:U1629"/>
    <mergeCell ref="B1628:G1628"/>
    <mergeCell ref="H1628:K1628"/>
    <mergeCell ref="P1628:Q1628"/>
    <mergeCell ref="R1628:U1628"/>
    <mergeCell ref="B1627:G1627"/>
    <mergeCell ref="P1627:Q1627"/>
    <mergeCell ref="R1627:U1627"/>
    <mergeCell ref="B1637:G1637"/>
    <mergeCell ref="H1637:K1637"/>
    <mergeCell ref="P1637:Q1637"/>
    <mergeCell ref="R1637:U1637"/>
    <mergeCell ref="L1641:M1641"/>
    <mergeCell ref="N1641:O1641"/>
    <mergeCell ref="L1637:M1637"/>
    <mergeCell ref="N1637:O1637"/>
    <mergeCell ref="L1642:M1642"/>
    <mergeCell ref="N1642:O1642"/>
    <mergeCell ref="V1627:X1627"/>
    <mergeCell ref="L1628:M1628"/>
    <mergeCell ref="N1628:O1628"/>
    <mergeCell ref="V1628:X1628"/>
    <mergeCell ref="V1629:X1629"/>
    <mergeCell ref="V1630:X1630"/>
    <mergeCell ref="B1636:G1636"/>
    <mergeCell ref="H1636:K1636"/>
    <mergeCell ref="P1636:Q1636"/>
    <mergeCell ref="R1636:U1636"/>
    <mergeCell ref="B1635:G1635"/>
    <mergeCell ref="H1635:K1635"/>
    <mergeCell ref="L1635:M1635"/>
    <mergeCell ref="N1635:O1635"/>
    <mergeCell ref="P1635:Q1635"/>
    <mergeCell ref="R1635:U1635"/>
    <mergeCell ref="B1634:G1634"/>
    <mergeCell ref="H1634:K1634"/>
    <mergeCell ref="P1634:Q1634"/>
    <mergeCell ref="R1634:U1634"/>
    <mergeCell ref="B1633:G1633"/>
    <mergeCell ref="H1633:K1633"/>
    <mergeCell ref="L1633:M1633"/>
    <mergeCell ref="N1633:O1633"/>
    <mergeCell ref="P1633:Q1633"/>
    <mergeCell ref="R1633:U1633"/>
    <mergeCell ref="B1632:G1632"/>
    <mergeCell ref="H1632:K1632"/>
    <mergeCell ref="P1632:Q1632"/>
    <mergeCell ref="R1632:U1632"/>
    <mergeCell ref="B1631:G1631"/>
    <mergeCell ref="H1631:K1631"/>
    <mergeCell ref="L1631:M1631"/>
    <mergeCell ref="L1644:M1644"/>
    <mergeCell ref="N1644:O1644"/>
    <mergeCell ref="V1644:X1644"/>
    <mergeCell ref="L1645:M1645"/>
    <mergeCell ref="N1645:O1645"/>
    <mergeCell ref="V1645:X1645"/>
    <mergeCell ref="V1646:X1646"/>
    <mergeCell ref="V1647:X1647"/>
    <mergeCell ref="L1648:M1648"/>
    <mergeCell ref="N1648:O1648"/>
    <mergeCell ref="V1648:X1648"/>
    <mergeCell ref="B1642:G1642"/>
    <mergeCell ref="H1642:K1642"/>
    <mergeCell ref="P1642:Q1642"/>
    <mergeCell ref="B1641:G1641"/>
    <mergeCell ref="H1641:K1641"/>
    <mergeCell ref="P1641:Q1641"/>
    <mergeCell ref="R1641:U1641"/>
    <mergeCell ref="B1640:G1640"/>
    <mergeCell ref="H1640:K1640"/>
    <mergeCell ref="L1640:M1640"/>
    <mergeCell ref="N1640:O1640"/>
    <mergeCell ref="P1640:Q1640"/>
    <mergeCell ref="R1640:U1640"/>
    <mergeCell ref="B1639:G1639"/>
    <mergeCell ref="H1639:K1639"/>
    <mergeCell ref="P1639:Q1639"/>
    <mergeCell ref="R1639:U1639"/>
    <mergeCell ref="B1638:G1638"/>
    <mergeCell ref="H1638:K1638"/>
    <mergeCell ref="L1638:M1638"/>
    <mergeCell ref="N1638:O1638"/>
    <mergeCell ref="P1638:Q1638"/>
    <mergeCell ref="R1638:U1638"/>
    <mergeCell ref="B1653:G1653"/>
    <mergeCell ref="H1653:K1653"/>
    <mergeCell ref="P1653:Q1653"/>
    <mergeCell ref="R1653:U1653"/>
    <mergeCell ref="B1652:G1652"/>
    <mergeCell ref="H1652:K1652"/>
    <mergeCell ref="P1652:Q1652"/>
    <mergeCell ref="R1652:U1652"/>
    <mergeCell ref="B1651:G1651"/>
    <mergeCell ref="H1651:K1651"/>
    <mergeCell ref="P1651:Q1651"/>
    <mergeCell ref="R1651:U1651"/>
    <mergeCell ref="B1650:G1650"/>
    <mergeCell ref="H1650:K1650"/>
    <mergeCell ref="P1650:Q1650"/>
    <mergeCell ref="R1650:U1650"/>
    <mergeCell ref="B1649:G1649"/>
    <mergeCell ref="H1649:K1649"/>
    <mergeCell ref="P1649:Q1649"/>
    <mergeCell ref="R1649:U1649"/>
    <mergeCell ref="V1649:X1649"/>
    <mergeCell ref="L1650:M1650"/>
    <mergeCell ref="N1650:O1650"/>
    <mergeCell ref="V1650:X1650"/>
    <mergeCell ref="V1651:X1651"/>
    <mergeCell ref="V1652:X1652"/>
    <mergeCell ref="L1653:M1653"/>
    <mergeCell ref="N1653:O1653"/>
    <mergeCell ref="V1653:X1653"/>
    <mergeCell ref="V1654:X1654"/>
    <mergeCell ref="V1637:X1637"/>
    <mergeCell ref="V1638:X1638"/>
    <mergeCell ref="L1639:M1639"/>
    <mergeCell ref="N1639:O1639"/>
    <mergeCell ref="V1639:X1639"/>
    <mergeCell ref="V1640:X1640"/>
    <mergeCell ref="V1641:X1641"/>
    <mergeCell ref="V1642:X1642"/>
    <mergeCell ref="B1648:G1648"/>
    <mergeCell ref="H1648:K1648"/>
    <mergeCell ref="P1648:Q1648"/>
    <mergeCell ref="R1648:U1648"/>
    <mergeCell ref="B1647:G1647"/>
    <mergeCell ref="H1647:K1647"/>
    <mergeCell ref="P1647:Q1647"/>
    <mergeCell ref="R1647:U1647"/>
    <mergeCell ref="B1646:G1646"/>
    <mergeCell ref="H1646:K1646"/>
    <mergeCell ref="P1646:Q1646"/>
    <mergeCell ref="R1646:U1646"/>
    <mergeCell ref="B1645:G1645"/>
    <mergeCell ref="H1645:K1645"/>
    <mergeCell ref="P1645:Q1645"/>
    <mergeCell ref="R1645:U1645"/>
    <mergeCell ref="B1644:G1644"/>
    <mergeCell ref="P1644:Q1644"/>
    <mergeCell ref="R1644:U1644"/>
    <mergeCell ref="B1643:G1643"/>
    <mergeCell ref="H1643:K1643"/>
    <mergeCell ref="P1643:Q1643"/>
    <mergeCell ref="R1643:U1643"/>
    <mergeCell ref="L1643:M1643"/>
    <mergeCell ref="N1643:O1643"/>
    <mergeCell ref="V1643:X1643"/>
    <mergeCell ref="H1659:K1659"/>
    <mergeCell ref="L1659:M1659"/>
    <mergeCell ref="N1659:O1659"/>
    <mergeCell ref="P1659:Q1659"/>
    <mergeCell ref="R1659:U1659"/>
    <mergeCell ref="B1658:G1658"/>
    <mergeCell ref="H1658:K1658"/>
    <mergeCell ref="L1658:M1658"/>
    <mergeCell ref="N1658:O1658"/>
    <mergeCell ref="P1658:Q1658"/>
    <mergeCell ref="R1658:U1658"/>
    <mergeCell ref="B1657:G1657"/>
    <mergeCell ref="H1657:K1657"/>
    <mergeCell ref="L1657:M1657"/>
    <mergeCell ref="N1657:O1657"/>
    <mergeCell ref="P1657:Q1657"/>
    <mergeCell ref="B1656:G1656"/>
    <mergeCell ref="H1656:K1656"/>
    <mergeCell ref="L1656:M1656"/>
    <mergeCell ref="N1656:O1656"/>
    <mergeCell ref="P1656:Q1656"/>
    <mergeCell ref="R1656:U1656"/>
    <mergeCell ref="B1655:G1655"/>
    <mergeCell ref="H1655:K1655"/>
    <mergeCell ref="L1655:M1655"/>
    <mergeCell ref="N1655:O1655"/>
    <mergeCell ref="P1655:Q1655"/>
    <mergeCell ref="R1655:U1655"/>
    <mergeCell ref="B1654:G1654"/>
    <mergeCell ref="H1654:K1654"/>
    <mergeCell ref="L1654:M1654"/>
    <mergeCell ref="N1654:O1654"/>
    <mergeCell ref="P1654:Q1654"/>
    <mergeCell ref="R1654:U1654"/>
    <mergeCell ref="B1668:G1668"/>
    <mergeCell ref="H1668:K1668"/>
    <mergeCell ref="L1668:M1668"/>
    <mergeCell ref="N1668:O1668"/>
    <mergeCell ref="P1668:Q1668"/>
    <mergeCell ref="R1668:U1668"/>
    <mergeCell ref="B1667:G1667"/>
    <mergeCell ref="H1667:K1667"/>
    <mergeCell ref="L1667:M1667"/>
    <mergeCell ref="N1667:O1667"/>
    <mergeCell ref="P1667:Q1667"/>
    <mergeCell ref="R1667:U1667"/>
    <mergeCell ref="B1666:G1666"/>
    <mergeCell ref="H1666:K1666"/>
    <mergeCell ref="L1666:M1666"/>
    <mergeCell ref="N1666:O1666"/>
    <mergeCell ref="P1666:Q1666"/>
    <mergeCell ref="R1666:U1666"/>
    <mergeCell ref="V1655:X1655"/>
    <mergeCell ref="V1656:X1656"/>
    <mergeCell ref="V1657:X1657"/>
    <mergeCell ref="V1658:X1658"/>
    <mergeCell ref="V1659:X1659"/>
    <mergeCell ref="V1660:X1660"/>
    <mergeCell ref="B1665:G1665"/>
    <mergeCell ref="H1665:K1665"/>
    <mergeCell ref="L1665:M1665"/>
    <mergeCell ref="N1665:O1665"/>
    <mergeCell ref="P1665:Q1665"/>
    <mergeCell ref="R1665:U1665"/>
    <mergeCell ref="B1664:G1664"/>
    <mergeCell ref="H1664:K1664"/>
    <mergeCell ref="P1664:Q1664"/>
    <mergeCell ref="R1664:U1664"/>
    <mergeCell ref="B1663:G1663"/>
    <mergeCell ref="H1663:K1663"/>
    <mergeCell ref="P1663:Q1663"/>
    <mergeCell ref="R1663:U1663"/>
    <mergeCell ref="B1662:G1662"/>
    <mergeCell ref="H1662:K1662"/>
    <mergeCell ref="P1662:Q1662"/>
    <mergeCell ref="R1662:U1662"/>
    <mergeCell ref="B1661:G1661"/>
    <mergeCell ref="H1661:K1661"/>
    <mergeCell ref="L1661:M1661"/>
    <mergeCell ref="N1661:O1661"/>
    <mergeCell ref="P1661:Q1661"/>
    <mergeCell ref="R1661:U1661"/>
    <mergeCell ref="L1662:M1662"/>
    <mergeCell ref="N1662:O1662"/>
    <mergeCell ref="L1664:M1664"/>
    <mergeCell ref="N1664:O1664"/>
    <mergeCell ref="L1663:M1663"/>
    <mergeCell ref="N1663:O1663"/>
    <mergeCell ref="V1661:X1661"/>
    <mergeCell ref="V1662:X1662"/>
    <mergeCell ref="V1663:X1663"/>
    <mergeCell ref="V1664:X1664"/>
    <mergeCell ref="V1665:X1665"/>
    <mergeCell ref="B1660:G1660"/>
    <mergeCell ref="H1660:K1660"/>
    <mergeCell ref="P1660:Q1660"/>
    <mergeCell ref="R1660:U1660"/>
    <mergeCell ref="B1659:G1659"/>
    <mergeCell ref="V1666:X1666"/>
    <mergeCell ref="V1667:X1667"/>
    <mergeCell ref="V1668:X1668"/>
    <mergeCell ref="V1669:X1669"/>
    <mergeCell ref="V1670:X1670"/>
    <mergeCell ref="V1671:X1671"/>
    <mergeCell ref="B1677:G1677"/>
    <mergeCell ref="H1677:K1677"/>
    <mergeCell ref="P1677:Q1677"/>
    <mergeCell ref="R1677:U1677"/>
    <mergeCell ref="B1676:G1676"/>
    <mergeCell ref="H1676:K1676"/>
    <mergeCell ref="L1676:M1676"/>
    <mergeCell ref="N1676:O1676"/>
    <mergeCell ref="P1676:Q1676"/>
    <mergeCell ref="R1676:U1676"/>
    <mergeCell ref="B1675:G1675"/>
    <mergeCell ref="H1675:K1675"/>
    <mergeCell ref="P1675:Q1675"/>
    <mergeCell ref="R1675:U1675"/>
    <mergeCell ref="B1674:G1674"/>
    <mergeCell ref="H1674:K1674"/>
    <mergeCell ref="L1674:M1674"/>
    <mergeCell ref="N1674:O1674"/>
    <mergeCell ref="P1674:Q1674"/>
    <mergeCell ref="R1674:U1674"/>
    <mergeCell ref="B1673:G1673"/>
    <mergeCell ref="H1673:K1673"/>
    <mergeCell ref="L1673:M1673"/>
    <mergeCell ref="N1673:O1673"/>
    <mergeCell ref="P1673:Q1673"/>
    <mergeCell ref="R1673:U1673"/>
    <mergeCell ref="B1672:G1672"/>
    <mergeCell ref="H1672:K1672"/>
    <mergeCell ref="L1672:M1672"/>
    <mergeCell ref="N1672:O1672"/>
    <mergeCell ref="P1672:Q1672"/>
    <mergeCell ref="R1672:U1672"/>
    <mergeCell ref="L1677:M1677"/>
    <mergeCell ref="N1677:O1677"/>
    <mergeCell ref="V1672:X1672"/>
    <mergeCell ref="V1673:X1673"/>
    <mergeCell ref="V1674:X1674"/>
    <mergeCell ref="V1675:X1675"/>
    <mergeCell ref="V1676:X1676"/>
    <mergeCell ref="V1677:X1677"/>
    <mergeCell ref="B1671:G1671"/>
    <mergeCell ref="H1671:K1671"/>
    <mergeCell ref="L1671:M1671"/>
    <mergeCell ref="N1671:O1671"/>
    <mergeCell ref="P1671:Q1671"/>
    <mergeCell ref="R1671:U1671"/>
    <mergeCell ref="B1670:G1670"/>
    <mergeCell ref="H1670:K1670"/>
    <mergeCell ref="L1670:M1670"/>
    <mergeCell ref="N1670:O1670"/>
    <mergeCell ref="P1670:Q1670"/>
    <mergeCell ref="R1670:U1670"/>
    <mergeCell ref="B1669:G1669"/>
    <mergeCell ref="H1669:K1669"/>
    <mergeCell ref="L1669:M1669"/>
    <mergeCell ref="N1669:O1669"/>
    <mergeCell ref="P1669:Q1669"/>
    <mergeCell ref="R1669:U1669"/>
    <mergeCell ref="V1687:X1687"/>
    <mergeCell ref="L1688:M1688"/>
    <mergeCell ref="N1688:O1688"/>
    <mergeCell ref="V1688:X1688"/>
    <mergeCell ref="V1689:X1689"/>
    <mergeCell ref="B1683:G1683"/>
    <mergeCell ref="H1683:K1683"/>
    <mergeCell ref="P1683:Q1683"/>
    <mergeCell ref="R1683:U1683"/>
    <mergeCell ref="B1682:G1682"/>
    <mergeCell ref="H1682:K1682"/>
    <mergeCell ref="L1682:M1682"/>
    <mergeCell ref="N1682:O1682"/>
    <mergeCell ref="P1682:Q1682"/>
    <mergeCell ref="R1682:U1682"/>
    <mergeCell ref="B1681:G1681"/>
    <mergeCell ref="H1681:K1681"/>
    <mergeCell ref="L1681:M1681"/>
    <mergeCell ref="N1681:O1681"/>
    <mergeCell ref="P1681:Q1681"/>
    <mergeCell ref="R1681:U1681"/>
    <mergeCell ref="B1680:G1680"/>
    <mergeCell ref="H1680:K1680"/>
    <mergeCell ref="P1680:Q1680"/>
    <mergeCell ref="R1680:U1680"/>
    <mergeCell ref="B1679:G1679"/>
    <mergeCell ref="H1679:K1679"/>
    <mergeCell ref="L1679:M1679"/>
    <mergeCell ref="N1679:O1679"/>
    <mergeCell ref="P1679:Q1679"/>
    <mergeCell ref="R1679:U1679"/>
    <mergeCell ref="B1678:G1678"/>
    <mergeCell ref="H1678:K1678"/>
    <mergeCell ref="P1678:Q1678"/>
    <mergeCell ref="R1678:U1678"/>
    <mergeCell ref="L1678:M1678"/>
    <mergeCell ref="N1678:O1678"/>
    <mergeCell ref="L1683:M1683"/>
    <mergeCell ref="N1683:O1683"/>
    <mergeCell ref="V1678:X1678"/>
    <mergeCell ref="V1679:X1679"/>
    <mergeCell ref="R1693:U1693"/>
    <mergeCell ref="B1692:G1692"/>
    <mergeCell ref="H1692:K1692"/>
    <mergeCell ref="P1692:Q1692"/>
    <mergeCell ref="R1692:U1692"/>
    <mergeCell ref="B1691:G1691"/>
    <mergeCell ref="H1691:K1691"/>
    <mergeCell ref="L1691:M1691"/>
    <mergeCell ref="N1691:O1691"/>
    <mergeCell ref="P1691:Q1691"/>
    <mergeCell ref="R1691:U1691"/>
    <mergeCell ref="B1690:G1690"/>
    <mergeCell ref="H1690:K1690"/>
    <mergeCell ref="L1690:M1690"/>
    <mergeCell ref="N1690:O1690"/>
    <mergeCell ref="P1690:Q1690"/>
    <mergeCell ref="R1690:U1690"/>
    <mergeCell ref="L1692:M1692"/>
    <mergeCell ref="N1692:O1692"/>
    <mergeCell ref="L1693:M1693"/>
    <mergeCell ref="N1693:O1693"/>
    <mergeCell ref="L1695:M1695"/>
    <mergeCell ref="N1695:O1695"/>
    <mergeCell ref="V1680:X1680"/>
    <mergeCell ref="V1681:X1681"/>
    <mergeCell ref="V1682:X1682"/>
    <mergeCell ref="V1683:X1683"/>
    <mergeCell ref="B1689:G1689"/>
    <mergeCell ref="H1689:K1689"/>
    <mergeCell ref="L1689:M1689"/>
    <mergeCell ref="N1689:O1689"/>
    <mergeCell ref="P1689:Q1689"/>
    <mergeCell ref="R1689:U1689"/>
    <mergeCell ref="B1688:G1688"/>
    <mergeCell ref="H1688:K1688"/>
    <mergeCell ref="P1688:Q1688"/>
    <mergeCell ref="R1688:U1688"/>
    <mergeCell ref="B1687:G1687"/>
    <mergeCell ref="H1687:K1687"/>
    <mergeCell ref="L1687:M1687"/>
    <mergeCell ref="N1687:O1687"/>
    <mergeCell ref="P1687:Q1687"/>
    <mergeCell ref="R1687:U1687"/>
    <mergeCell ref="B1686:G1686"/>
    <mergeCell ref="H1686:K1686"/>
    <mergeCell ref="P1686:Q1686"/>
    <mergeCell ref="R1686:U1686"/>
    <mergeCell ref="B1685:G1685"/>
    <mergeCell ref="H1685:K1685"/>
    <mergeCell ref="P1685:Q1685"/>
    <mergeCell ref="R1685:U1685"/>
    <mergeCell ref="B1684:G1684"/>
    <mergeCell ref="H1684:K1684"/>
    <mergeCell ref="L1684:M1684"/>
    <mergeCell ref="N1684:O1684"/>
    <mergeCell ref="P1684:Q1684"/>
    <mergeCell ref="R1684:U1684"/>
    <mergeCell ref="L1686:M1686"/>
    <mergeCell ref="N1686:O1686"/>
    <mergeCell ref="V1684:X1684"/>
    <mergeCell ref="L1685:M1685"/>
    <mergeCell ref="N1685:O1685"/>
    <mergeCell ref="V1685:X1685"/>
    <mergeCell ref="V1686:X1686"/>
    <mergeCell ref="B1701:G1701"/>
    <mergeCell ref="H1701:K1701"/>
    <mergeCell ref="P1701:Q1701"/>
    <mergeCell ref="R1701:U1701"/>
    <mergeCell ref="L1702:M1702"/>
    <mergeCell ref="N1702:O1702"/>
    <mergeCell ref="L1701:M1701"/>
    <mergeCell ref="N1701:O1701"/>
    <mergeCell ref="L1703:M1703"/>
    <mergeCell ref="N1703:O1703"/>
    <mergeCell ref="V1690:X1690"/>
    <mergeCell ref="V1691:X1691"/>
    <mergeCell ref="V1692:X1692"/>
    <mergeCell ref="V1693:X1693"/>
    <mergeCell ref="V1694:X1694"/>
    <mergeCell ref="V1695:X1695"/>
    <mergeCell ref="B1700:G1700"/>
    <mergeCell ref="H1700:K1700"/>
    <mergeCell ref="L1700:M1700"/>
    <mergeCell ref="N1700:O1700"/>
    <mergeCell ref="P1700:Q1700"/>
    <mergeCell ref="R1700:U1700"/>
    <mergeCell ref="B1699:G1699"/>
    <mergeCell ref="H1699:K1699"/>
    <mergeCell ref="P1699:Q1699"/>
    <mergeCell ref="R1699:U1699"/>
    <mergeCell ref="B1698:G1698"/>
    <mergeCell ref="H1698:K1698"/>
    <mergeCell ref="P1698:Q1698"/>
    <mergeCell ref="R1698:U1698"/>
    <mergeCell ref="B1697:G1697"/>
    <mergeCell ref="H1697:K1697"/>
    <mergeCell ref="P1697:Q1697"/>
    <mergeCell ref="R1697:U1697"/>
    <mergeCell ref="B1696:G1696"/>
    <mergeCell ref="H1696:K1696"/>
    <mergeCell ref="P1696:Q1696"/>
    <mergeCell ref="R1696:U1696"/>
    <mergeCell ref="L1696:M1696"/>
    <mergeCell ref="N1696:O1696"/>
    <mergeCell ref="V1696:X1696"/>
    <mergeCell ref="V1697:X1697"/>
    <mergeCell ref="L1698:M1698"/>
    <mergeCell ref="N1698:O1698"/>
    <mergeCell ref="V1698:X1698"/>
    <mergeCell ref="L1699:M1699"/>
    <mergeCell ref="N1699:O1699"/>
    <mergeCell ref="V1699:X1699"/>
    <mergeCell ref="V1700:X1700"/>
    <mergeCell ref="B1695:G1695"/>
    <mergeCell ref="H1695:K1695"/>
    <mergeCell ref="P1695:Q1695"/>
    <mergeCell ref="V1701:X1701"/>
    <mergeCell ref="V1702:X1702"/>
    <mergeCell ref="R1695:U1695"/>
    <mergeCell ref="B1694:G1694"/>
    <mergeCell ref="H1694:K1694"/>
    <mergeCell ref="L1694:M1694"/>
    <mergeCell ref="N1694:O1694"/>
    <mergeCell ref="P1694:Q1694"/>
    <mergeCell ref="R1694:U1694"/>
    <mergeCell ref="B1693:G1693"/>
    <mergeCell ref="H1693:K1693"/>
    <mergeCell ref="P1693:Q1693"/>
    <mergeCell ref="V1709:X1709"/>
    <mergeCell ref="V1710:X1710"/>
    <mergeCell ref="L1711:M1711"/>
    <mergeCell ref="N1711:O1711"/>
    <mergeCell ref="V1711:X1711"/>
    <mergeCell ref="L1712:M1712"/>
    <mergeCell ref="N1712:O1712"/>
    <mergeCell ref="V1712:X1712"/>
    <mergeCell ref="B1706:G1706"/>
    <mergeCell ref="H1706:K1706"/>
    <mergeCell ref="L1706:M1706"/>
    <mergeCell ref="N1706:O1706"/>
    <mergeCell ref="P1706:Q1706"/>
    <mergeCell ref="R1706:U1706"/>
    <mergeCell ref="B1705:G1705"/>
    <mergeCell ref="H1705:K1705"/>
    <mergeCell ref="L1705:M1705"/>
    <mergeCell ref="N1705:O1705"/>
    <mergeCell ref="P1705:Q1705"/>
    <mergeCell ref="R1705:U1705"/>
    <mergeCell ref="B1704:G1704"/>
    <mergeCell ref="H1704:K1704"/>
    <mergeCell ref="L1704:M1704"/>
    <mergeCell ref="N1704:O1704"/>
    <mergeCell ref="P1704:Q1704"/>
    <mergeCell ref="R1704:U1704"/>
    <mergeCell ref="B1703:G1703"/>
    <mergeCell ref="H1703:K1703"/>
    <mergeCell ref="P1703:Q1703"/>
    <mergeCell ref="R1703:U1703"/>
    <mergeCell ref="B1702:G1702"/>
    <mergeCell ref="H1702:K1702"/>
    <mergeCell ref="P1702:Q1702"/>
    <mergeCell ref="R1702:U1702"/>
    <mergeCell ref="B1714:G1714"/>
    <mergeCell ref="H1714:K1714"/>
    <mergeCell ref="L1714:M1714"/>
    <mergeCell ref="N1714:O1714"/>
    <mergeCell ref="P1714:Q1714"/>
    <mergeCell ref="R1714:U1714"/>
    <mergeCell ref="B1713:G1713"/>
    <mergeCell ref="H1713:K1713"/>
    <mergeCell ref="P1713:Q1713"/>
    <mergeCell ref="R1713:U1713"/>
    <mergeCell ref="L1713:M1713"/>
    <mergeCell ref="N1713:O1713"/>
    <mergeCell ref="L1715:M1715"/>
    <mergeCell ref="N1715:O1715"/>
    <mergeCell ref="L1716:M1716"/>
    <mergeCell ref="N1716:O1716"/>
    <mergeCell ref="V1713:X1713"/>
    <mergeCell ref="V1714:X1714"/>
    <mergeCell ref="V1715:X1715"/>
    <mergeCell ref="V1716:X1716"/>
    <mergeCell ref="L1717:M1717"/>
    <mergeCell ref="N1717:O1717"/>
    <mergeCell ref="V1717:X1717"/>
    <mergeCell ref="L1718:M1718"/>
    <mergeCell ref="N1718:O1718"/>
    <mergeCell ref="V1718:X1718"/>
    <mergeCell ref="V1703:X1703"/>
    <mergeCell ref="V1704:X1704"/>
    <mergeCell ref="V1705:X1705"/>
    <mergeCell ref="V1706:X1706"/>
    <mergeCell ref="B1712:G1712"/>
    <mergeCell ref="H1712:K1712"/>
    <mergeCell ref="P1712:Q1712"/>
    <mergeCell ref="R1712:U1712"/>
    <mergeCell ref="B1711:G1711"/>
    <mergeCell ref="H1711:K1711"/>
    <mergeCell ref="P1711:Q1711"/>
    <mergeCell ref="R1711:U1711"/>
    <mergeCell ref="B1710:G1710"/>
    <mergeCell ref="H1710:K1710"/>
    <mergeCell ref="P1710:Q1710"/>
    <mergeCell ref="R1710:U1710"/>
    <mergeCell ref="B1709:G1709"/>
    <mergeCell ref="H1709:K1709"/>
    <mergeCell ref="P1709:Q1709"/>
    <mergeCell ref="R1709:U1709"/>
    <mergeCell ref="B1708:G1708"/>
    <mergeCell ref="H1708:K1708"/>
    <mergeCell ref="L1708:M1708"/>
    <mergeCell ref="N1708:O1708"/>
    <mergeCell ref="P1708:Q1708"/>
    <mergeCell ref="R1708:U1708"/>
    <mergeCell ref="B1707:G1707"/>
    <mergeCell ref="H1707:K1707"/>
    <mergeCell ref="L1707:M1707"/>
    <mergeCell ref="N1707:O1707"/>
    <mergeCell ref="P1707:Q1707"/>
    <mergeCell ref="R1707:U1707"/>
    <mergeCell ref="L1709:M1709"/>
    <mergeCell ref="N1709:O1709"/>
    <mergeCell ref="L1710:M1710"/>
    <mergeCell ref="N1710:O1710"/>
    <mergeCell ref="V1707:X1707"/>
    <mergeCell ref="V1708:X1708"/>
    <mergeCell ref="B1719:G1719"/>
    <mergeCell ref="H1719:K1719"/>
    <mergeCell ref="P1719:Q1719"/>
    <mergeCell ref="R1719:U1719"/>
    <mergeCell ref="L1722:M1722"/>
    <mergeCell ref="N1722:O1722"/>
    <mergeCell ref="L1723:M1723"/>
    <mergeCell ref="N1723:O1723"/>
    <mergeCell ref="L1719:M1719"/>
    <mergeCell ref="N1719:O1719"/>
    <mergeCell ref="V1719:X1719"/>
    <mergeCell ref="V1720:X1720"/>
    <mergeCell ref="L1721:M1721"/>
    <mergeCell ref="N1721:O1721"/>
    <mergeCell ref="V1721:X1721"/>
    <mergeCell ref="V1722:X1722"/>
    <mergeCell ref="V1723:X1723"/>
    <mergeCell ref="B1718:G1718"/>
    <mergeCell ref="H1718:K1718"/>
    <mergeCell ref="P1718:Q1718"/>
    <mergeCell ref="R1718:U1718"/>
    <mergeCell ref="B1717:G1717"/>
    <mergeCell ref="H1717:K1717"/>
    <mergeCell ref="P1717:Q1717"/>
    <mergeCell ref="R1717:U1717"/>
    <mergeCell ref="B1716:G1716"/>
    <mergeCell ref="H1716:K1716"/>
    <mergeCell ref="P1716:Q1716"/>
    <mergeCell ref="R1716:U1716"/>
    <mergeCell ref="B1715:G1715"/>
    <mergeCell ref="H1715:K1715"/>
    <mergeCell ref="P1715:Q1715"/>
    <mergeCell ref="R1715:U1715"/>
    <mergeCell ref="B1725:G1725"/>
    <mergeCell ref="H1725:K1725"/>
    <mergeCell ref="P1725:Q1725"/>
    <mergeCell ref="R1725:U1725"/>
    <mergeCell ref="B1724:G1724"/>
    <mergeCell ref="H1724:K1724"/>
    <mergeCell ref="P1724:Q1724"/>
    <mergeCell ref="R1724:U1724"/>
    <mergeCell ref="L1727:M1727"/>
    <mergeCell ref="N1727:O1727"/>
    <mergeCell ref="L1724:M1724"/>
    <mergeCell ref="N1724:O1724"/>
    <mergeCell ref="V1724:X1724"/>
    <mergeCell ref="V1725:X1725"/>
    <mergeCell ref="V1726:X1726"/>
    <mergeCell ref="V1727:X1727"/>
    <mergeCell ref="V1728:X1728"/>
    <mergeCell ref="L1729:M1729"/>
    <mergeCell ref="N1729:O1729"/>
    <mergeCell ref="V1729:X1729"/>
    <mergeCell ref="B1723:G1723"/>
    <mergeCell ref="H1723:K1723"/>
    <mergeCell ref="P1723:Q1723"/>
    <mergeCell ref="R1723:U1723"/>
    <mergeCell ref="B1722:G1722"/>
    <mergeCell ref="H1722:K1722"/>
    <mergeCell ref="P1722:Q1722"/>
    <mergeCell ref="R1722:U1722"/>
    <mergeCell ref="B1721:G1721"/>
    <mergeCell ref="H1721:K1721"/>
    <mergeCell ref="P1721:Q1721"/>
    <mergeCell ref="R1721:U1721"/>
    <mergeCell ref="B1720:G1720"/>
    <mergeCell ref="H1720:K1720"/>
    <mergeCell ref="P1720:Q1720"/>
    <mergeCell ref="R1720:U1720"/>
    <mergeCell ref="B1732:G1732"/>
    <mergeCell ref="H1732:K1732"/>
    <mergeCell ref="P1732:Q1732"/>
    <mergeCell ref="R1732:U1732"/>
    <mergeCell ref="B1731:G1731"/>
    <mergeCell ref="H1731:K1731"/>
    <mergeCell ref="P1731:Q1731"/>
    <mergeCell ref="R1731:U1731"/>
    <mergeCell ref="B1730:G1730"/>
    <mergeCell ref="H1730:K1730"/>
    <mergeCell ref="P1730:Q1730"/>
    <mergeCell ref="R1730:U1730"/>
    <mergeCell ref="L1731:M1731"/>
    <mergeCell ref="N1731:O1731"/>
    <mergeCell ref="L1735:M1735"/>
    <mergeCell ref="N1735:O1735"/>
    <mergeCell ref="L1730:M1730"/>
    <mergeCell ref="N1730:O1730"/>
    <mergeCell ref="B1729:G1729"/>
    <mergeCell ref="H1729:K1729"/>
    <mergeCell ref="P1729:Q1729"/>
    <mergeCell ref="R1729:U1729"/>
    <mergeCell ref="B1728:G1728"/>
    <mergeCell ref="H1728:K1728"/>
    <mergeCell ref="P1728:Q1728"/>
    <mergeCell ref="R1728:U1728"/>
    <mergeCell ref="B1727:G1727"/>
    <mergeCell ref="H1727:K1727"/>
    <mergeCell ref="P1727:Q1727"/>
    <mergeCell ref="R1727:U1727"/>
    <mergeCell ref="B1726:G1726"/>
    <mergeCell ref="H1726:K1726"/>
    <mergeCell ref="L1726:M1726"/>
    <mergeCell ref="N1726:O1726"/>
    <mergeCell ref="P1726:Q1726"/>
    <mergeCell ref="R1726:U1726"/>
    <mergeCell ref="V1730:X1730"/>
    <mergeCell ref="V1731:X1731"/>
    <mergeCell ref="L1732:M1732"/>
    <mergeCell ref="N1732:O1732"/>
    <mergeCell ref="V1732:X1732"/>
    <mergeCell ref="V1733:X1733"/>
    <mergeCell ref="V1734:X1734"/>
    <mergeCell ref="V1735:X1735"/>
    <mergeCell ref="B1741:G1741"/>
    <mergeCell ref="H1741:K1741"/>
    <mergeCell ref="L1741:M1741"/>
    <mergeCell ref="N1741:O1741"/>
    <mergeCell ref="P1741:Q1741"/>
    <mergeCell ref="R1741:U1741"/>
    <mergeCell ref="B1740:G1740"/>
    <mergeCell ref="H1740:K1740"/>
    <mergeCell ref="L1740:M1740"/>
    <mergeCell ref="N1740:O1740"/>
    <mergeCell ref="P1740:Q1740"/>
    <mergeCell ref="R1740:U1740"/>
    <mergeCell ref="B1739:G1739"/>
    <mergeCell ref="H1739:K1739"/>
    <mergeCell ref="P1739:Q1739"/>
    <mergeCell ref="R1739:U1739"/>
    <mergeCell ref="B1738:G1738"/>
    <mergeCell ref="H1738:K1738"/>
    <mergeCell ref="P1738:Q1738"/>
    <mergeCell ref="R1738:U1738"/>
    <mergeCell ref="B1737:G1737"/>
    <mergeCell ref="H1737:K1737"/>
    <mergeCell ref="P1737:Q1737"/>
    <mergeCell ref="R1737:U1737"/>
    <mergeCell ref="B1736:G1736"/>
    <mergeCell ref="H1736:K1736"/>
    <mergeCell ref="P1736:Q1736"/>
    <mergeCell ref="R1736:U1736"/>
    <mergeCell ref="L1738:M1738"/>
    <mergeCell ref="N1738:O1738"/>
    <mergeCell ref="L1737:M1737"/>
    <mergeCell ref="N1737:O1737"/>
    <mergeCell ref="V1736:X1736"/>
    <mergeCell ref="V1737:X1737"/>
    <mergeCell ref="V1738:X1738"/>
    <mergeCell ref="L1739:M1739"/>
    <mergeCell ref="N1739:O1739"/>
    <mergeCell ref="V1739:X1739"/>
    <mergeCell ref="V1740:X1740"/>
    <mergeCell ref="V1741:X1741"/>
    <mergeCell ref="B1735:G1735"/>
    <mergeCell ref="H1735:K1735"/>
    <mergeCell ref="P1735:Q1735"/>
    <mergeCell ref="R1735:U1735"/>
    <mergeCell ref="B1734:G1734"/>
    <mergeCell ref="H1734:K1734"/>
    <mergeCell ref="L1734:M1734"/>
    <mergeCell ref="N1734:O1734"/>
    <mergeCell ref="P1734:Q1734"/>
    <mergeCell ref="R1734:U1734"/>
    <mergeCell ref="B1733:G1733"/>
    <mergeCell ref="H1733:K1733"/>
    <mergeCell ref="L1733:M1733"/>
    <mergeCell ref="N1733:O1733"/>
    <mergeCell ref="P1733:Q1733"/>
    <mergeCell ref="R1733:U1733"/>
    <mergeCell ref="B1746:G1746"/>
    <mergeCell ref="H1746:K1746"/>
    <mergeCell ref="P1746:Q1746"/>
    <mergeCell ref="R1746:U1746"/>
    <mergeCell ref="B1745:G1745"/>
    <mergeCell ref="H1745:K1745"/>
    <mergeCell ref="L1745:M1745"/>
    <mergeCell ref="N1745:O1745"/>
    <mergeCell ref="P1745:Q1745"/>
    <mergeCell ref="R1745:U1745"/>
    <mergeCell ref="B1744:G1744"/>
    <mergeCell ref="H1744:K1744"/>
    <mergeCell ref="L1744:M1744"/>
    <mergeCell ref="N1744:O1744"/>
    <mergeCell ref="P1744:Q1744"/>
    <mergeCell ref="R1744:U1744"/>
    <mergeCell ref="B1743:G1743"/>
    <mergeCell ref="L1743:M1743"/>
    <mergeCell ref="N1743:O1743"/>
    <mergeCell ref="P1743:Q1743"/>
    <mergeCell ref="R1743:U1743"/>
    <mergeCell ref="B1742:G1742"/>
    <mergeCell ref="H1742:K1742"/>
    <mergeCell ref="P1742:Q1742"/>
    <mergeCell ref="R1742:U1742"/>
    <mergeCell ref="L1742:M1742"/>
    <mergeCell ref="N1742:O1742"/>
    <mergeCell ref="H1743:K1743"/>
    <mergeCell ref="L1746:M1746"/>
    <mergeCell ref="N1746:O1746"/>
    <mergeCell ref="V1742:X1742"/>
    <mergeCell ref="V1743:X1743"/>
    <mergeCell ref="V1744:X1744"/>
    <mergeCell ref="V1745:X1745"/>
    <mergeCell ref="V1746:X1746"/>
    <mergeCell ref="B1751:G1751"/>
    <mergeCell ref="H1751:K1751"/>
    <mergeCell ref="L1751:M1751"/>
    <mergeCell ref="N1751:O1751"/>
    <mergeCell ref="P1751:Q1751"/>
    <mergeCell ref="R1751:U1751"/>
    <mergeCell ref="B1750:G1750"/>
    <mergeCell ref="H1750:K1750"/>
    <mergeCell ref="L1750:M1750"/>
    <mergeCell ref="N1750:O1750"/>
    <mergeCell ref="P1750:Q1750"/>
    <mergeCell ref="R1750:U1750"/>
    <mergeCell ref="B1749:G1749"/>
    <mergeCell ref="H1749:K1749"/>
    <mergeCell ref="L1749:M1749"/>
    <mergeCell ref="N1749:O1749"/>
    <mergeCell ref="P1749:Q1749"/>
    <mergeCell ref="R1749:U1749"/>
    <mergeCell ref="B1748:G1748"/>
    <mergeCell ref="H1748:K1748"/>
    <mergeCell ref="P1748:Q1748"/>
    <mergeCell ref="R1748:U1748"/>
    <mergeCell ref="B1747:G1747"/>
    <mergeCell ref="H1747:K1747"/>
    <mergeCell ref="P1747:Q1747"/>
    <mergeCell ref="R1747:U1747"/>
    <mergeCell ref="L1747:M1747"/>
    <mergeCell ref="N1747:O1747"/>
    <mergeCell ref="V1747:X1747"/>
    <mergeCell ref="L1748:M1748"/>
    <mergeCell ref="N1748:O1748"/>
    <mergeCell ref="V1748:X1748"/>
    <mergeCell ref="V1749:X1749"/>
    <mergeCell ref="V1750:X1750"/>
    <mergeCell ref="V1751:X1751"/>
    <mergeCell ref="V1762:X1762"/>
    <mergeCell ref="V1763:X1763"/>
    <mergeCell ref="B1757:G1757"/>
    <mergeCell ref="H1757:K1757"/>
    <mergeCell ref="L1757:M1757"/>
    <mergeCell ref="N1757:O1757"/>
    <mergeCell ref="P1757:Q1757"/>
    <mergeCell ref="R1757:U1757"/>
    <mergeCell ref="B1756:G1756"/>
    <mergeCell ref="H1756:K1756"/>
    <mergeCell ref="P1756:Q1756"/>
    <mergeCell ref="R1756:U1756"/>
    <mergeCell ref="B1755:G1755"/>
    <mergeCell ref="H1755:K1755"/>
    <mergeCell ref="L1755:M1755"/>
    <mergeCell ref="N1755:O1755"/>
    <mergeCell ref="P1755:Q1755"/>
    <mergeCell ref="R1755:U1755"/>
    <mergeCell ref="B1754:G1754"/>
    <mergeCell ref="H1754:K1754"/>
    <mergeCell ref="L1754:M1754"/>
    <mergeCell ref="N1754:O1754"/>
    <mergeCell ref="P1754:Q1754"/>
    <mergeCell ref="R1754:U1754"/>
    <mergeCell ref="B1753:G1753"/>
    <mergeCell ref="H1753:K1753"/>
    <mergeCell ref="L1753:M1753"/>
    <mergeCell ref="N1753:O1753"/>
    <mergeCell ref="P1753:Q1753"/>
    <mergeCell ref="R1753:U1753"/>
    <mergeCell ref="B1752:G1752"/>
    <mergeCell ref="H1752:K1752"/>
    <mergeCell ref="L1752:M1752"/>
    <mergeCell ref="N1752:O1752"/>
    <mergeCell ref="P1752:Q1752"/>
    <mergeCell ref="R1752:U1752"/>
    <mergeCell ref="P1767:Q1767"/>
    <mergeCell ref="R1767:U1767"/>
    <mergeCell ref="B1766:G1766"/>
    <mergeCell ref="H1766:K1766"/>
    <mergeCell ref="P1766:Q1766"/>
    <mergeCell ref="R1766:U1766"/>
    <mergeCell ref="B1765:G1765"/>
    <mergeCell ref="H1765:K1765"/>
    <mergeCell ref="L1765:M1765"/>
    <mergeCell ref="N1765:O1765"/>
    <mergeCell ref="P1765:Q1765"/>
    <mergeCell ref="R1765:U1765"/>
    <mergeCell ref="B1764:G1764"/>
    <mergeCell ref="H1764:K1764"/>
    <mergeCell ref="P1764:Q1764"/>
    <mergeCell ref="R1764:U1764"/>
    <mergeCell ref="L1764:M1764"/>
    <mergeCell ref="N1764:O1764"/>
    <mergeCell ref="L1768:M1768"/>
    <mergeCell ref="N1768:O1768"/>
    <mergeCell ref="V1752:X1752"/>
    <mergeCell ref="V1753:X1753"/>
    <mergeCell ref="V1754:X1754"/>
    <mergeCell ref="V1755:X1755"/>
    <mergeCell ref="V1756:X1756"/>
    <mergeCell ref="V1757:X1757"/>
    <mergeCell ref="B1763:G1763"/>
    <mergeCell ref="H1763:K1763"/>
    <mergeCell ref="L1763:M1763"/>
    <mergeCell ref="N1763:O1763"/>
    <mergeCell ref="P1763:Q1763"/>
    <mergeCell ref="R1763:U1763"/>
    <mergeCell ref="B1762:G1762"/>
    <mergeCell ref="H1762:K1762"/>
    <mergeCell ref="L1762:M1762"/>
    <mergeCell ref="N1762:O1762"/>
    <mergeCell ref="P1762:Q1762"/>
    <mergeCell ref="R1762:U1762"/>
    <mergeCell ref="B1761:G1761"/>
    <mergeCell ref="H1761:K1761"/>
    <mergeCell ref="L1761:M1761"/>
    <mergeCell ref="N1761:O1761"/>
    <mergeCell ref="P1761:Q1761"/>
    <mergeCell ref="R1761:U1761"/>
    <mergeCell ref="B1760:G1760"/>
    <mergeCell ref="H1760:K1760"/>
    <mergeCell ref="L1760:M1760"/>
    <mergeCell ref="N1760:O1760"/>
    <mergeCell ref="P1760:Q1760"/>
    <mergeCell ref="R1760:U1760"/>
    <mergeCell ref="B1759:G1759"/>
    <mergeCell ref="H1759:K1759"/>
    <mergeCell ref="P1759:Q1759"/>
    <mergeCell ref="R1759:U1759"/>
    <mergeCell ref="B1758:G1758"/>
    <mergeCell ref="H1758:K1758"/>
    <mergeCell ref="P1758:Q1758"/>
    <mergeCell ref="R1758:U1758"/>
    <mergeCell ref="L1758:M1758"/>
    <mergeCell ref="N1758:O1758"/>
    <mergeCell ref="V1758:X1758"/>
    <mergeCell ref="V1759:X1759"/>
    <mergeCell ref="V1760:X1760"/>
    <mergeCell ref="V1761:X1761"/>
    <mergeCell ref="B1776:G1776"/>
    <mergeCell ref="H1776:K1776"/>
    <mergeCell ref="L1776:M1776"/>
    <mergeCell ref="N1776:O1776"/>
    <mergeCell ref="P1776:Q1776"/>
    <mergeCell ref="R1776:U1776"/>
    <mergeCell ref="V1764:X1764"/>
    <mergeCell ref="V1765:X1765"/>
    <mergeCell ref="V1766:X1766"/>
    <mergeCell ref="V1767:X1767"/>
    <mergeCell ref="V1768:X1768"/>
    <mergeCell ref="V1769:X1769"/>
    <mergeCell ref="B1775:G1775"/>
    <mergeCell ref="H1775:K1775"/>
    <mergeCell ref="L1775:M1775"/>
    <mergeCell ref="N1775:O1775"/>
    <mergeCell ref="P1775:Q1775"/>
    <mergeCell ref="R1775:U1775"/>
    <mergeCell ref="B1774:G1774"/>
    <mergeCell ref="H1774:K1774"/>
    <mergeCell ref="L1774:M1774"/>
    <mergeCell ref="N1774:O1774"/>
    <mergeCell ref="P1774:Q1774"/>
    <mergeCell ref="R1774:U1774"/>
    <mergeCell ref="B1773:G1773"/>
    <mergeCell ref="H1773:K1773"/>
    <mergeCell ref="L1773:M1773"/>
    <mergeCell ref="N1773:O1773"/>
    <mergeCell ref="P1773:Q1773"/>
    <mergeCell ref="R1773:U1773"/>
    <mergeCell ref="B1772:G1772"/>
    <mergeCell ref="H1772:K1772"/>
    <mergeCell ref="P1772:Q1772"/>
    <mergeCell ref="R1772:U1772"/>
    <mergeCell ref="B1771:G1771"/>
    <mergeCell ref="H1771:K1771"/>
    <mergeCell ref="L1771:M1771"/>
    <mergeCell ref="N1771:O1771"/>
    <mergeCell ref="P1771:Q1771"/>
    <mergeCell ref="R1771:U1771"/>
    <mergeCell ref="B1770:G1770"/>
    <mergeCell ref="H1770:K1770"/>
    <mergeCell ref="L1770:M1770"/>
    <mergeCell ref="N1770:O1770"/>
    <mergeCell ref="P1770:Q1770"/>
    <mergeCell ref="R1770:U1770"/>
    <mergeCell ref="L1772:M1772"/>
    <mergeCell ref="N1772:O1772"/>
    <mergeCell ref="V1770:X1770"/>
    <mergeCell ref="V1771:X1771"/>
    <mergeCell ref="V1772:X1772"/>
    <mergeCell ref="V1773:X1773"/>
    <mergeCell ref="V1774:X1774"/>
    <mergeCell ref="V1775:X1775"/>
    <mergeCell ref="B1769:G1769"/>
    <mergeCell ref="H1769:K1769"/>
    <mergeCell ref="P1769:Q1769"/>
    <mergeCell ref="R1769:U1769"/>
    <mergeCell ref="B1768:G1768"/>
    <mergeCell ref="H1768:K1768"/>
    <mergeCell ref="P1768:Q1768"/>
    <mergeCell ref="R1768:U1768"/>
    <mergeCell ref="B1767:G1767"/>
    <mergeCell ref="H1767:K1767"/>
    <mergeCell ref="P1782:Q1782"/>
    <mergeCell ref="R1782:U1782"/>
    <mergeCell ref="V1782:X1782"/>
    <mergeCell ref="V1783:X1783"/>
    <mergeCell ref="V1784:X1784"/>
    <mergeCell ref="V1785:X1785"/>
    <mergeCell ref="V1786:X1786"/>
    <mergeCell ref="V1787:X1787"/>
    <mergeCell ref="B1781:G1781"/>
    <mergeCell ref="H1781:K1781"/>
    <mergeCell ref="P1781:Q1781"/>
    <mergeCell ref="R1781:U1781"/>
    <mergeCell ref="B1780:G1780"/>
    <mergeCell ref="H1780:K1780"/>
    <mergeCell ref="L1780:M1780"/>
    <mergeCell ref="N1780:O1780"/>
    <mergeCell ref="P1780:Q1780"/>
    <mergeCell ref="R1780:U1780"/>
    <mergeCell ref="B1779:G1779"/>
    <mergeCell ref="H1779:K1779"/>
    <mergeCell ref="L1779:M1779"/>
    <mergeCell ref="N1779:O1779"/>
    <mergeCell ref="P1779:Q1779"/>
    <mergeCell ref="R1779:U1779"/>
    <mergeCell ref="B1778:G1778"/>
    <mergeCell ref="H1778:K1778"/>
    <mergeCell ref="L1778:M1778"/>
    <mergeCell ref="N1778:O1778"/>
    <mergeCell ref="P1778:Q1778"/>
    <mergeCell ref="R1778:U1778"/>
    <mergeCell ref="B1777:G1777"/>
    <mergeCell ref="H1777:K1777"/>
    <mergeCell ref="P1777:Q1777"/>
    <mergeCell ref="R1777:U1777"/>
    <mergeCell ref="B1791:G1791"/>
    <mergeCell ref="H1791:K1791"/>
    <mergeCell ref="L1791:M1791"/>
    <mergeCell ref="N1791:O1791"/>
    <mergeCell ref="P1791:Q1791"/>
    <mergeCell ref="R1791:U1791"/>
    <mergeCell ref="B1790:G1790"/>
    <mergeCell ref="H1790:K1790"/>
    <mergeCell ref="L1790:M1790"/>
    <mergeCell ref="N1790:O1790"/>
    <mergeCell ref="P1790:Q1790"/>
    <mergeCell ref="R1790:U1790"/>
    <mergeCell ref="B1789:G1789"/>
    <mergeCell ref="H1789:K1789"/>
    <mergeCell ref="P1789:Q1789"/>
    <mergeCell ref="R1789:U1789"/>
    <mergeCell ref="B1788:G1788"/>
    <mergeCell ref="H1788:K1788"/>
    <mergeCell ref="L1788:M1788"/>
    <mergeCell ref="N1788:O1788"/>
    <mergeCell ref="P1788:Q1788"/>
    <mergeCell ref="R1788:U1788"/>
    <mergeCell ref="L1789:M1789"/>
    <mergeCell ref="N1789:O1789"/>
    <mergeCell ref="V1776:X1776"/>
    <mergeCell ref="V1777:X1777"/>
    <mergeCell ref="V1778:X1778"/>
    <mergeCell ref="V1779:X1779"/>
    <mergeCell ref="V1780:X1780"/>
    <mergeCell ref="V1781:X1781"/>
    <mergeCell ref="B1787:G1787"/>
    <mergeCell ref="H1787:K1787"/>
    <mergeCell ref="L1787:M1787"/>
    <mergeCell ref="N1787:O1787"/>
    <mergeCell ref="P1787:Q1787"/>
    <mergeCell ref="R1787:U1787"/>
    <mergeCell ref="B1786:G1786"/>
    <mergeCell ref="H1786:K1786"/>
    <mergeCell ref="L1786:M1786"/>
    <mergeCell ref="N1786:O1786"/>
    <mergeCell ref="P1786:Q1786"/>
    <mergeCell ref="R1786:U1786"/>
    <mergeCell ref="B1785:G1785"/>
    <mergeCell ref="H1785:K1785"/>
    <mergeCell ref="L1785:M1785"/>
    <mergeCell ref="N1785:O1785"/>
    <mergeCell ref="P1785:Q1785"/>
    <mergeCell ref="R1785:U1785"/>
    <mergeCell ref="B1784:G1784"/>
    <mergeCell ref="H1784:K1784"/>
    <mergeCell ref="L1784:M1784"/>
    <mergeCell ref="N1784:O1784"/>
    <mergeCell ref="P1784:Q1784"/>
    <mergeCell ref="R1784:U1784"/>
    <mergeCell ref="B1783:G1783"/>
    <mergeCell ref="H1783:K1783"/>
    <mergeCell ref="L1783:M1783"/>
    <mergeCell ref="N1783:O1783"/>
    <mergeCell ref="P1783:Q1783"/>
    <mergeCell ref="R1783:U1783"/>
    <mergeCell ref="B1782:G1782"/>
    <mergeCell ref="H1782:K1782"/>
    <mergeCell ref="L1782:M1782"/>
    <mergeCell ref="N1782:O1782"/>
    <mergeCell ref="B1800:G1800"/>
    <mergeCell ref="H1800:K1800"/>
    <mergeCell ref="L1800:M1800"/>
    <mergeCell ref="N1800:O1800"/>
    <mergeCell ref="P1800:Q1800"/>
    <mergeCell ref="R1800:U1800"/>
    <mergeCell ref="V1788:X1788"/>
    <mergeCell ref="V1789:X1789"/>
    <mergeCell ref="V1790:X1790"/>
    <mergeCell ref="V1791:X1791"/>
    <mergeCell ref="V1792:X1792"/>
    <mergeCell ref="V1793:X1793"/>
    <mergeCell ref="B1799:G1799"/>
    <mergeCell ref="H1799:K1799"/>
    <mergeCell ref="P1799:Q1799"/>
    <mergeCell ref="R1799:U1799"/>
    <mergeCell ref="B1798:G1798"/>
    <mergeCell ref="H1798:K1798"/>
    <mergeCell ref="P1798:Q1798"/>
    <mergeCell ref="R1798:U1798"/>
    <mergeCell ref="B1797:G1797"/>
    <mergeCell ref="L1797:M1797"/>
    <mergeCell ref="N1797:O1797"/>
    <mergeCell ref="P1797:Q1797"/>
    <mergeCell ref="R1797:U1797"/>
    <mergeCell ref="B1796:G1796"/>
    <mergeCell ref="H1796:K1796"/>
    <mergeCell ref="P1796:Q1796"/>
    <mergeCell ref="R1796:U1796"/>
    <mergeCell ref="B1795:G1795"/>
    <mergeCell ref="L1795:M1795"/>
    <mergeCell ref="N1795:O1795"/>
    <mergeCell ref="P1795:Q1795"/>
    <mergeCell ref="R1795:U1795"/>
    <mergeCell ref="B1794:G1794"/>
    <mergeCell ref="H1794:K1794"/>
    <mergeCell ref="P1794:Q1794"/>
    <mergeCell ref="R1794:U1794"/>
    <mergeCell ref="L1794:M1794"/>
    <mergeCell ref="N1794:O1794"/>
    <mergeCell ref="H1797:K1797"/>
    <mergeCell ref="H1795:K1795"/>
    <mergeCell ref="L1796:M1796"/>
    <mergeCell ref="N1796:O1796"/>
    <mergeCell ref="L1799:M1799"/>
    <mergeCell ref="N1799:O1799"/>
    <mergeCell ref="V1794:X1794"/>
    <mergeCell ref="V1795:X1795"/>
    <mergeCell ref="V1796:X1796"/>
    <mergeCell ref="V1797:X1797"/>
    <mergeCell ref="L1798:M1798"/>
    <mergeCell ref="N1798:O1798"/>
    <mergeCell ref="V1798:X1798"/>
    <mergeCell ref="V1799:X1799"/>
    <mergeCell ref="B1793:G1793"/>
    <mergeCell ref="H1793:K1793"/>
    <mergeCell ref="L1793:M1793"/>
    <mergeCell ref="N1793:O1793"/>
    <mergeCell ref="P1793:Q1793"/>
    <mergeCell ref="R1793:U1793"/>
    <mergeCell ref="B1792:G1792"/>
    <mergeCell ref="H1792:K1792"/>
    <mergeCell ref="P1792:Q1792"/>
    <mergeCell ref="R1792:U1792"/>
    <mergeCell ref="V1807:X1807"/>
    <mergeCell ref="V1808:X1808"/>
    <mergeCell ref="L1809:M1809"/>
    <mergeCell ref="N1809:O1809"/>
    <mergeCell ref="V1809:X1809"/>
    <mergeCell ref="V1810:X1810"/>
    <mergeCell ref="V1811:X1811"/>
    <mergeCell ref="B1805:G1805"/>
    <mergeCell ref="H1805:K1805"/>
    <mergeCell ref="L1805:M1805"/>
    <mergeCell ref="N1805:O1805"/>
    <mergeCell ref="P1805:Q1805"/>
    <mergeCell ref="R1805:U1805"/>
    <mergeCell ref="B1804:G1804"/>
    <mergeCell ref="H1804:K1804"/>
    <mergeCell ref="L1804:M1804"/>
    <mergeCell ref="N1804:O1804"/>
    <mergeCell ref="P1804:Q1804"/>
    <mergeCell ref="R1804:U1804"/>
    <mergeCell ref="B1803:G1803"/>
    <mergeCell ref="H1803:K1803"/>
    <mergeCell ref="L1803:M1803"/>
    <mergeCell ref="N1803:O1803"/>
    <mergeCell ref="P1803:Q1803"/>
    <mergeCell ref="R1803:U1803"/>
    <mergeCell ref="B1802:G1802"/>
    <mergeCell ref="H1802:K1802"/>
    <mergeCell ref="L1802:M1802"/>
    <mergeCell ref="N1802:O1802"/>
    <mergeCell ref="P1802:Q1802"/>
    <mergeCell ref="R1802:U1802"/>
    <mergeCell ref="B1801:G1801"/>
    <mergeCell ref="H1801:K1801"/>
    <mergeCell ref="P1801:Q1801"/>
    <mergeCell ref="R1801:U1801"/>
    <mergeCell ref="B1811:G1811"/>
    <mergeCell ref="H1811:K1811"/>
    <mergeCell ref="P1811:Q1811"/>
    <mergeCell ref="R1811:U1811"/>
    <mergeCell ref="B1810:G1810"/>
    <mergeCell ref="H1810:K1810"/>
    <mergeCell ref="L1810:M1810"/>
    <mergeCell ref="N1810:O1810"/>
    <mergeCell ref="P1810:Q1810"/>
    <mergeCell ref="R1810:U1810"/>
    <mergeCell ref="B1809:G1809"/>
    <mergeCell ref="H1809:K1809"/>
    <mergeCell ref="P1809:Q1809"/>
    <mergeCell ref="R1809:U1809"/>
    <mergeCell ref="B1808:G1808"/>
    <mergeCell ref="H1808:K1808"/>
    <mergeCell ref="L1808:M1808"/>
    <mergeCell ref="N1808:O1808"/>
    <mergeCell ref="P1808:Q1808"/>
    <mergeCell ref="R1808:U1808"/>
    <mergeCell ref="B1807:G1807"/>
    <mergeCell ref="H1807:K1807"/>
    <mergeCell ref="P1807:Q1807"/>
    <mergeCell ref="R1807:U1807"/>
    <mergeCell ref="B1806:G1806"/>
    <mergeCell ref="H1806:K1806"/>
    <mergeCell ref="L1806:M1806"/>
    <mergeCell ref="N1806:O1806"/>
    <mergeCell ref="P1806:Q1806"/>
    <mergeCell ref="R1806:U1806"/>
    <mergeCell ref="L1807:M1807"/>
    <mergeCell ref="N1807:O1807"/>
    <mergeCell ref="L1811:M1811"/>
    <mergeCell ref="N1811:O1811"/>
    <mergeCell ref="B1818:G1818"/>
    <mergeCell ref="H1818:K1818"/>
    <mergeCell ref="P1818:Q1818"/>
    <mergeCell ref="R1818:U1818"/>
    <mergeCell ref="L1818:M1818"/>
    <mergeCell ref="N1818:O1818"/>
    <mergeCell ref="L1822:M1822"/>
    <mergeCell ref="N1822:O1822"/>
    <mergeCell ref="B1817:G1817"/>
    <mergeCell ref="H1817:K1817"/>
    <mergeCell ref="L1817:M1817"/>
    <mergeCell ref="N1817:O1817"/>
    <mergeCell ref="P1817:Q1817"/>
    <mergeCell ref="R1817:U1817"/>
    <mergeCell ref="B1816:G1816"/>
    <mergeCell ref="H1816:K1816"/>
    <mergeCell ref="L1816:M1816"/>
    <mergeCell ref="N1816:O1816"/>
    <mergeCell ref="P1816:Q1816"/>
    <mergeCell ref="R1816:U1816"/>
    <mergeCell ref="B1815:G1815"/>
    <mergeCell ref="H1815:K1815"/>
    <mergeCell ref="P1815:Q1815"/>
    <mergeCell ref="R1815:U1815"/>
    <mergeCell ref="B1814:G1814"/>
    <mergeCell ref="H1814:K1814"/>
    <mergeCell ref="P1814:Q1814"/>
    <mergeCell ref="R1814:U1814"/>
    <mergeCell ref="B1813:G1813"/>
    <mergeCell ref="H1813:K1813"/>
    <mergeCell ref="P1813:Q1813"/>
    <mergeCell ref="R1813:U1813"/>
    <mergeCell ref="B1812:G1812"/>
    <mergeCell ref="H1812:K1812"/>
    <mergeCell ref="L1812:M1812"/>
    <mergeCell ref="N1812:O1812"/>
    <mergeCell ref="P1812:Q1812"/>
    <mergeCell ref="R1812:U1812"/>
    <mergeCell ref="L1814:M1814"/>
    <mergeCell ref="N1814:O1814"/>
    <mergeCell ref="L1813:M1813"/>
    <mergeCell ref="N1813:O1813"/>
    <mergeCell ref="L1815:M1815"/>
    <mergeCell ref="N1815:O1815"/>
    <mergeCell ref="B1823:G1823"/>
    <mergeCell ref="H1823:K1823"/>
    <mergeCell ref="L1823:M1823"/>
    <mergeCell ref="N1823:O1823"/>
    <mergeCell ref="P1823:Q1823"/>
    <mergeCell ref="R1823:U1823"/>
    <mergeCell ref="B1822:G1822"/>
    <mergeCell ref="H1822:K1822"/>
    <mergeCell ref="P1822:Q1822"/>
    <mergeCell ref="R1822:U1822"/>
    <mergeCell ref="B1821:G1821"/>
    <mergeCell ref="H1821:K1821"/>
    <mergeCell ref="L1821:M1821"/>
    <mergeCell ref="N1821:O1821"/>
    <mergeCell ref="P1821:Q1821"/>
    <mergeCell ref="R1821:U1821"/>
    <mergeCell ref="B1820:G1820"/>
    <mergeCell ref="H1820:K1820"/>
    <mergeCell ref="L1820:M1820"/>
    <mergeCell ref="N1820:O1820"/>
    <mergeCell ref="P1820:Q1820"/>
    <mergeCell ref="R1820:U1820"/>
    <mergeCell ref="B1819:G1819"/>
    <mergeCell ref="H1819:K1819"/>
    <mergeCell ref="L1819:M1819"/>
    <mergeCell ref="N1819:O1819"/>
    <mergeCell ref="P1819:Q1819"/>
    <mergeCell ref="R1819:U1819"/>
    <mergeCell ref="B1829:G1829"/>
    <mergeCell ref="H1829:K1829"/>
    <mergeCell ref="P1829:Q1829"/>
    <mergeCell ref="R1829:U1829"/>
    <mergeCell ref="B1828:G1828"/>
    <mergeCell ref="H1828:K1828"/>
    <mergeCell ref="L1828:M1828"/>
    <mergeCell ref="N1828:O1828"/>
    <mergeCell ref="P1828:Q1828"/>
    <mergeCell ref="R1828:U1828"/>
    <mergeCell ref="B1827:G1827"/>
    <mergeCell ref="H1827:K1827"/>
    <mergeCell ref="L1827:M1827"/>
    <mergeCell ref="N1827:O1827"/>
    <mergeCell ref="P1827:Q1827"/>
    <mergeCell ref="R1827:U1827"/>
    <mergeCell ref="B1826:G1826"/>
    <mergeCell ref="H1826:K1826"/>
    <mergeCell ref="P1826:Q1826"/>
    <mergeCell ref="R1826:U1826"/>
    <mergeCell ref="B1825:G1825"/>
    <mergeCell ref="H1825:K1825"/>
    <mergeCell ref="P1825:Q1825"/>
    <mergeCell ref="R1825:U1825"/>
    <mergeCell ref="B1824:G1824"/>
    <mergeCell ref="H1824:K1824"/>
    <mergeCell ref="P1824:Q1824"/>
    <mergeCell ref="R1824:U1824"/>
    <mergeCell ref="L1824:M1824"/>
    <mergeCell ref="N1824:O1824"/>
    <mergeCell ref="B1835:G1835"/>
    <mergeCell ref="H1835:K1835"/>
    <mergeCell ref="P1835:Q1835"/>
    <mergeCell ref="R1835:U1835"/>
    <mergeCell ref="B1834:G1834"/>
    <mergeCell ref="L1834:M1834"/>
    <mergeCell ref="N1834:O1834"/>
    <mergeCell ref="P1834:Q1834"/>
    <mergeCell ref="R1834:U1834"/>
    <mergeCell ref="B1833:G1833"/>
    <mergeCell ref="H1833:K1833"/>
    <mergeCell ref="L1833:M1833"/>
    <mergeCell ref="N1833:O1833"/>
    <mergeCell ref="P1833:Q1833"/>
    <mergeCell ref="R1833:U1833"/>
    <mergeCell ref="B1832:G1832"/>
    <mergeCell ref="H1832:K1832"/>
    <mergeCell ref="P1832:Q1832"/>
    <mergeCell ref="R1832:U1832"/>
    <mergeCell ref="B1831:G1831"/>
    <mergeCell ref="H1831:K1831"/>
    <mergeCell ref="L1831:M1831"/>
    <mergeCell ref="N1831:O1831"/>
    <mergeCell ref="P1831:Q1831"/>
    <mergeCell ref="R1831:U1831"/>
    <mergeCell ref="B1830:G1830"/>
    <mergeCell ref="H1830:K1830"/>
    <mergeCell ref="L1830:M1830"/>
    <mergeCell ref="N1830:O1830"/>
    <mergeCell ref="P1830:Q1830"/>
    <mergeCell ref="R1830:U1830"/>
    <mergeCell ref="H1834:K1834"/>
    <mergeCell ref="L1835:M1835"/>
    <mergeCell ref="N1835:O1835"/>
    <mergeCell ref="L1832:M1832"/>
    <mergeCell ref="N1832:O1832"/>
    <mergeCell ref="B1841:G1841"/>
    <mergeCell ref="L1841:M1841"/>
    <mergeCell ref="N1841:O1841"/>
    <mergeCell ref="P1841:Q1841"/>
    <mergeCell ref="R1841:U1841"/>
    <mergeCell ref="B1840:G1840"/>
    <mergeCell ref="H1840:K1840"/>
    <mergeCell ref="P1840:Q1840"/>
    <mergeCell ref="R1840:U1840"/>
    <mergeCell ref="B1839:G1839"/>
    <mergeCell ref="H1839:K1839"/>
    <mergeCell ref="P1839:Q1839"/>
    <mergeCell ref="R1839:U1839"/>
    <mergeCell ref="B1838:G1838"/>
    <mergeCell ref="H1838:K1838"/>
    <mergeCell ref="P1838:Q1838"/>
    <mergeCell ref="R1838:U1838"/>
    <mergeCell ref="B1837:G1837"/>
    <mergeCell ref="H1837:K1837"/>
    <mergeCell ref="P1837:Q1837"/>
    <mergeCell ref="R1837:U1837"/>
    <mergeCell ref="B1836:G1836"/>
    <mergeCell ref="H1836:K1836"/>
    <mergeCell ref="P1836:Q1836"/>
    <mergeCell ref="R1836:U1836"/>
    <mergeCell ref="L1839:M1839"/>
    <mergeCell ref="N1839:O1839"/>
    <mergeCell ref="L1840:M1840"/>
    <mergeCell ref="N1840:O1840"/>
    <mergeCell ref="L1836:M1836"/>
    <mergeCell ref="N1836:O1836"/>
    <mergeCell ref="H1841:K1841"/>
    <mergeCell ref="L1838:M1838"/>
    <mergeCell ref="N1838:O1838"/>
    <mergeCell ref="B1847:G1847"/>
    <mergeCell ref="H1847:K1847"/>
    <mergeCell ref="P1847:Q1847"/>
    <mergeCell ref="R1847:U1847"/>
    <mergeCell ref="B1846:G1846"/>
    <mergeCell ref="H1846:K1846"/>
    <mergeCell ref="L1846:M1846"/>
    <mergeCell ref="N1846:O1846"/>
    <mergeCell ref="P1846:Q1846"/>
    <mergeCell ref="R1846:U1846"/>
    <mergeCell ref="B1845:G1845"/>
    <mergeCell ref="H1845:K1845"/>
    <mergeCell ref="P1845:Q1845"/>
    <mergeCell ref="R1845:U1845"/>
    <mergeCell ref="B1844:G1844"/>
    <mergeCell ref="H1844:K1844"/>
    <mergeCell ref="L1844:M1844"/>
    <mergeCell ref="N1844:O1844"/>
    <mergeCell ref="P1844:Q1844"/>
    <mergeCell ref="R1844:U1844"/>
    <mergeCell ref="B1843:G1843"/>
    <mergeCell ref="H1843:K1843"/>
    <mergeCell ref="P1843:Q1843"/>
    <mergeCell ref="R1843:U1843"/>
    <mergeCell ref="B1842:G1842"/>
    <mergeCell ref="L1842:M1842"/>
    <mergeCell ref="N1842:O1842"/>
    <mergeCell ref="P1842:Q1842"/>
    <mergeCell ref="R1842:U1842"/>
    <mergeCell ref="B1853:G1853"/>
    <mergeCell ref="P1853:Q1853"/>
    <mergeCell ref="R1853:U1853"/>
    <mergeCell ref="B1852:G1852"/>
    <mergeCell ref="L1852:M1852"/>
    <mergeCell ref="N1852:O1852"/>
    <mergeCell ref="P1852:Q1852"/>
    <mergeCell ref="R1852:U1852"/>
    <mergeCell ref="B1851:G1851"/>
    <mergeCell ref="H1851:K1851"/>
    <mergeCell ref="L1851:M1851"/>
    <mergeCell ref="N1851:O1851"/>
    <mergeCell ref="P1851:Q1851"/>
    <mergeCell ref="R1851:U1851"/>
    <mergeCell ref="B1850:G1850"/>
    <mergeCell ref="B1849:G1849"/>
    <mergeCell ref="H1849:K1849"/>
    <mergeCell ref="L1849:M1849"/>
    <mergeCell ref="N1849:O1849"/>
    <mergeCell ref="P1849:Q1849"/>
    <mergeCell ref="R1849:U1849"/>
    <mergeCell ref="B1848:G1848"/>
    <mergeCell ref="H1848:K1848"/>
    <mergeCell ref="P1848:Q1848"/>
    <mergeCell ref="R1848:U1848"/>
    <mergeCell ref="H1842:K1842"/>
    <mergeCell ref="L1847:M1847"/>
    <mergeCell ref="N1847:O1847"/>
    <mergeCell ref="L1848:M1848"/>
    <mergeCell ref="N1848:O1848"/>
    <mergeCell ref="L1850:M1850"/>
    <mergeCell ref="N1850:O1850"/>
    <mergeCell ref="L1843:M1843"/>
    <mergeCell ref="N1843:O1843"/>
    <mergeCell ref="H1850:K1850"/>
    <mergeCell ref="B1857:G1857"/>
    <mergeCell ref="H1857:K1857"/>
    <mergeCell ref="P1857:Q1857"/>
    <mergeCell ref="R1857:U1857"/>
    <mergeCell ref="B1856:G1856"/>
    <mergeCell ref="H1856:K1856"/>
    <mergeCell ref="P1856:Q1856"/>
    <mergeCell ref="R1856:U1856"/>
    <mergeCell ref="B1855:G1855"/>
    <mergeCell ref="H1855:K1855"/>
    <mergeCell ref="P1855:Q1855"/>
    <mergeCell ref="R1855:U1855"/>
    <mergeCell ref="B1854:G1854"/>
    <mergeCell ref="H1854:K1854"/>
    <mergeCell ref="L1854:M1854"/>
    <mergeCell ref="N1854:O1854"/>
    <mergeCell ref="P1854:Q1854"/>
    <mergeCell ref="R1854:U1854"/>
    <mergeCell ref="B1862:G1862"/>
    <mergeCell ref="H1862:K1862"/>
    <mergeCell ref="P1862:Q1862"/>
    <mergeCell ref="R1862:U1862"/>
    <mergeCell ref="B1861:G1861"/>
    <mergeCell ref="H1861:K1861"/>
    <mergeCell ref="P1861:Q1861"/>
    <mergeCell ref="R1861:U1861"/>
    <mergeCell ref="B1860:G1860"/>
    <mergeCell ref="H1860:K1860"/>
    <mergeCell ref="P1860:Q1860"/>
    <mergeCell ref="R1860:U1860"/>
    <mergeCell ref="B1859:G1859"/>
    <mergeCell ref="H1859:K1859"/>
    <mergeCell ref="P1859:Q1859"/>
    <mergeCell ref="R1859:U1859"/>
    <mergeCell ref="L1861:M1861"/>
    <mergeCell ref="N1861:O1861"/>
    <mergeCell ref="L1862:M1862"/>
    <mergeCell ref="N1862:O1862"/>
    <mergeCell ref="L1857:M1857"/>
    <mergeCell ref="N1857:O1857"/>
    <mergeCell ref="L1858:M1858"/>
    <mergeCell ref="N1858:O1858"/>
    <mergeCell ref="L1855:M1855"/>
    <mergeCell ref="N1855:O1855"/>
    <mergeCell ref="L1856:M1856"/>
    <mergeCell ref="N1856:O1856"/>
    <mergeCell ref="B1858:G1858"/>
    <mergeCell ref="H1858:K1858"/>
    <mergeCell ref="P1858:Q1858"/>
    <mergeCell ref="R1858:U1858"/>
    <mergeCell ref="B1868:G1868"/>
    <mergeCell ref="H1868:K1868"/>
    <mergeCell ref="P1868:Q1868"/>
    <mergeCell ref="R1868:U1868"/>
    <mergeCell ref="B1867:G1867"/>
    <mergeCell ref="H1867:K1867"/>
    <mergeCell ref="P1867:Q1867"/>
    <mergeCell ref="R1867:U1867"/>
    <mergeCell ref="B1866:G1866"/>
    <mergeCell ref="H1866:K1866"/>
    <mergeCell ref="P1866:Q1866"/>
    <mergeCell ref="R1866:U1866"/>
    <mergeCell ref="L1868:M1868"/>
    <mergeCell ref="N1868:O1868"/>
    <mergeCell ref="L1869:M1869"/>
    <mergeCell ref="N1869:O1869"/>
    <mergeCell ref="L1870:M1870"/>
    <mergeCell ref="N1870:O1870"/>
    <mergeCell ref="L1872:M1872"/>
    <mergeCell ref="N1872:O1872"/>
    <mergeCell ref="B1865:G1865"/>
    <mergeCell ref="H1865:K1865"/>
    <mergeCell ref="P1865:Q1865"/>
    <mergeCell ref="R1865:U1865"/>
    <mergeCell ref="B1864:G1864"/>
    <mergeCell ref="H1864:K1864"/>
    <mergeCell ref="P1864:Q1864"/>
    <mergeCell ref="R1864:U1864"/>
    <mergeCell ref="B1863:G1863"/>
    <mergeCell ref="H1863:K1863"/>
    <mergeCell ref="P1863:Q1863"/>
    <mergeCell ref="R1863:U1863"/>
    <mergeCell ref="L1866:M1866"/>
    <mergeCell ref="N1866:O1866"/>
    <mergeCell ref="B1872:G1872"/>
    <mergeCell ref="H1872:K1872"/>
    <mergeCell ref="P1872:Q1872"/>
    <mergeCell ref="R1872:U1872"/>
    <mergeCell ref="B1871:G1871"/>
    <mergeCell ref="H1871:K1871"/>
    <mergeCell ref="L1871:M1871"/>
    <mergeCell ref="N1871:O1871"/>
    <mergeCell ref="P1871:Q1871"/>
    <mergeCell ref="R1871:U1871"/>
    <mergeCell ref="B1870:G1870"/>
    <mergeCell ref="H1870:K1870"/>
    <mergeCell ref="P1870:Q1870"/>
    <mergeCell ref="R1870:U1870"/>
    <mergeCell ref="B1869:G1869"/>
    <mergeCell ref="H1869:K1869"/>
    <mergeCell ref="P1869:Q1869"/>
    <mergeCell ref="R1869:U1869"/>
    <mergeCell ref="L1865:M1865"/>
    <mergeCell ref="N1865:O1865"/>
    <mergeCell ref="L1867:M1867"/>
    <mergeCell ref="N1867:O1867"/>
    <mergeCell ref="B1879:G1879"/>
    <mergeCell ref="H1879:K1879"/>
    <mergeCell ref="P1879:Q1879"/>
    <mergeCell ref="R1879:U1879"/>
    <mergeCell ref="B1878:G1878"/>
    <mergeCell ref="H1878:K1878"/>
    <mergeCell ref="P1878:Q1878"/>
    <mergeCell ref="R1878:U1878"/>
    <mergeCell ref="B1877:G1877"/>
    <mergeCell ref="H1877:K1877"/>
    <mergeCell ref="P1877:Q1877"/>
    <mergeCell ref="R1877:U1877"/>
    <mergeCell ref="B1876:G1876"/>
    <mergeCell ref="P1876:Q1876"/>
    <mergeCell ref="R1876:U1876"/>
    <mergeCell ref="B1875:G1875"/>
    <mergeCell ref="H1875:K1875"/>
    <mergeCell ref="P1875:Q1875"/>
    <mergeCell ref="R1875:U1875"/>
    <mergeCell ref="B1874:G1874"/>
    <mergeCell ref="H1874:K1874"/>
    <mergeCell ref="P1874:Q1874"/>
    <mergeCell ref="R1874:U1874"/>
    <mergeCell ref="B1873:G1873"/>
    <mergeCell ref="H1873:K1873"/>
    <mergeCell ref="P1873:Q1873"/>
    <mergeCell ref="R1873:U1873"/>
    <mergeCell ref="L1874:M1874"/>
    <mergeCell ref="N1874:O1874"/>
    <mergeCell ref="B1889:G1889"/>
    <mergeCell ref="H1889:K1889"/>
    <mergeCell ref="P1889:Q1889"/>
    <mergeCell ref="R1889:U1889"/>
    <mergeCell ref="B1888:G1888"/>
    <mergeCell ref="H1888:K1888"/>
    <mergeCell ref="P1888:Q1888"/>
    <mergeCell ref="R1888:U1888"/>
    <mergeCell ref="B1887:G1887"/>
    <mergeCell ref="H1887:K1887"/>
    <mergeCell ref="L1887:M1887"/>
    <mergeCell ref="N1887:O1887"/>
    <mergeCell ref="P1887:Q1887"/>
    <mergeCell ref="R1887:U1887"/>
    <mergeCell ref="B1886:G1886"/>
    <mergeCell ref="H1886:K1886"/>
    <mergeCell ref="P1886:Q1886"/>
    <mergeCell ref="R1886:U1886"/>
    <mergeCell ref="B1885:G1885"/>
    <mergeCell ref="H1885:K1885"/>
    <mergeCell ref="L1885:M1885"/>
    <mergeCell ref="N1885:O1885"/>
    <mergeCell ref="P1885:Q1885"/>
    <mergeCell ref="R1885:U1885"/>
    <mergeCell ref="L1879:M1879"/>
    <mergeCell ref="N1879:O1879"/>
    <mergeCell ref="B1884:G1884"/>
    <mergeCell ref="H1884:K1884"/>
    <mergeCell ref="P1884:Q1884"/>
    <mergeCell ref="R1884:U1884"/>
    <mergeCell ref="B1883:G1883"/>
    <mergeCell ref="L1883:M1883"/>
    <mergeCell ref="N1883:O1883"/>
    <mergeCell ref="B1882:G1882"/>
    <mergeCell ref="B1881:G1881"/>
    <mergeCell ref="B1880:G1880"/>
    <mergeCell ref="H1880:K1880"/>
    <mergeCell ref="P1880:Q1880"/>
    <mergeCell ref="R1880:U1880"/>
    <mergeCell ref="B1895:G1895"/>
    <mergeCell ref="H1895:K1895"/>
    <mergeCell ref="L1895:M1895"/>
    <mergeCell ref="N1895:O1895"/>
    <mergeCell ref="P1895:Q1895"/>
    <mergeCell ref="R1895:U1895"/>
    <mergeCell ref="B1894:G1894"/>
    <mergeCell ref="H1894:K1894"/>
    <mergeCell ref="L1894:M1894"/>
    <mergeCell ref="N1894:O1894"/>
    <mergeCell ref="P1894:Q1894"/>
    <mergeCell ref="R1894:U1894"/>
    <mergeCell ref="B1893:G1893"/>
    <mergeCell ref="H1893:K1893"/>
    <mergeCell ref="L1893:M1893"/>
    <mergeCell ref="N1893:O1893"/>
    <mergeCell ref="P1893:Q1893"/>
    <mergeCell ref="R1893:U1893"/>
    <mergeCell ref="B1892:G1892"/>
    <mergeCell ref="H1892:K1892"/>
    <mergeCell ref="L1892:M1892"/>
    <mergeCell ref="N1892:O1892"/>
    <mergeCell ref="P1892:Q1892"/>
    <mergeCell ref="R1892:U1892"/>
    <mergeCell ref="B1891:G1891"/>
    <mergeCell ref="H1891:K1891"/>
    <mergeCell ref="L1891:M1891"/>
    <mergeCell ref="N1891:O1891"/>
    <mergeCell ref="P1891:Q1891"/>
    <mergeCell ref="R1891:U1891"/>
    <mergeCell ref="B1890:G1890"/>
    <mergeCell ref="H1890:K1890"/>
    <mergeCell ref="L1890:M1890"/>
    <mergeCell ref="N1890:O1890"/>
    <mergeCell ref="P1890:Q1890"/>
    <mergeCell ref="R1890:U1890"/>
    <mergeCell ref="L1881:M1881"/>
    <mergeCell ref="N1881:O1881"/>
    <mergeCell ref="L1886:M1886"/>
    <mergeCell ref="N1886:O1886"/>
    <mergeCell ref="L1888:M1888"/>
    <mergeCell ref="N1888:O1888"/>
    <mergeCell ref="L1880:M1880"/>
    <mergeCell ref="N1880:O1880"/>
    <mergeCell ref="B1897:G1897"/>
    <mergeCell ref="H1897:K1897"/>
    <mergeCell ref="P1897:Q1897"/>
    <mergeCell ref="R1897:U1897"/>
    <mergeCell ref="B1896:G1896"/>
    <mergeCell ref="H1896:K1896"/>
    <mergeCell ref="L1896:M1896"/>
    <mergeCell ref="N1896:O1896"/>
    <mergeCell ref="P1896:Q1896"/>
    <mergeCell ref="R1896:U1896"/>
    <mergeCell ref="H1899:K1899"/>
    <mergeCell ref="B1906:G1906"/>
    <mergeCell ref="H1906:K1906"/>
    <mergeCell ref="P1906:Q1906"/>
    <mergeCell ref="R1906:U1906"/>
    <mergeCell ref="B1905:G1905"/>
    <mergeCell ref="H1905:K1905"/>
    <mergeCell ref="P1905:Q1905"/>
    <mergeCell ref="R1905:U1905"/>
    <mergeCell ref="B1904:G1904"/>
    <mergeCell ref="H1904:K1904"/>
    <mergeCell ref="P1904:Q1904"/>
    <mergeCell ref="R1904:U1904"/>
    <mergeCell ref="B1903:G1903"/>
    <mergeCell ref="H1903:K1903"/>
    <mergeCell ref="L1903:M1903"/>
    <mergeCell ref="N1903:O1903"/>
    <mergeCell ref="P1903:Q1903"/>
    <mergeCell ref="R1903:U1903"/>
    <mergeCell ref="B1902:G1902"/>
    <mergeCell ref="H1902:K1902"/>
    <mergeCell ref="P1902:Q1902"/>
    <mergeCell ref="R1902:U1902"/>
    <mergeCell ref="L1904:M1904"/>
    <mergeCell ref="N1904:O1904"/>
    <mergeCell ref="B1910:G1910"/>
    <mergeCell ref="H1910:K1910"/>
    <mergeCell ref="P1910:Q1910"/>
    <mergeCell ref="R1910:U1910"/>
    <mergeCell ref="B1909:G1909"/>
    <mergeCell ref="H1909:K1909"/>
    <mergeCell ref="L1909:M1909"/>
    <mergeCell ref="N1909:O1909"/>
    <mergeCell ref="P1909:Q1909"/>
    <mergeCell ref="R1909:U1909"/>
    <mergeCell ref="B1908:G1908"/>
    <mergeCell ref="H1908:K1908"/>
    <mergeCell ref="P1908:Q1908"/>
    <mergeCell ref="R1908:U1908"/>
    <mergeCell ref="B1907:G1907"/>
    <mergeCell ref="H1907:K1907"/>
    <mergeCell ref="P1907:Q1907"/>
    <mergeCell ref="R1907:U1907"/>
    <mergeCell ref="B1901:G1901"/>
    <mergeCell ref="H1901:K1901"/>
    <mergeCell ref="P1901:Q1901"/>
    <mergeCell ref="R1901:U1901"/>
    <mergeCell ref="B1900:G1900"/>
    <mergeCell ref="H1900:K1900"/>
    <mergeCell ref="P1900:Q1900"/>
    <mergeCell ref="R1900:U1900"/>
    <mergeCell ref="B1899:G1899"/>
    <mergeCell ref="P1899:Q1899"/>
    <mergeCell ref="R1899:U1899"/>
    <mergeCell ref="B1898:G1898"/>
    <mergeCell ref="H1898:K1898"/>
    <mergeCell ref="P1898:Q1898"/>
    <mergeCell ref="R1898:U1898"/>
    <mergeCell ref="L1907:M1907"/>
    <mergeCell ref="N1907:O1907"/>
    <mergeCell ref="L1908:M1908"/>
    <mergeCell ref="N1908:O1908"/>
    <mergeCell ref="L1901:M1901"/>
    <mergeCell ref="N1901:O1901"/>
    <mergeCell ref="L1902:M1902"/>
    <mergeCell ref="N1902:O1902"/>
    <mergeCell ref="N1906:O1906"/>
    <mergeCell ref="B1915:G1915"/>
    <mergeCell ref="H1915:K1915"/>
    <mergeCell ref="P1915:Q1915"/>
    <mergeCell ref="R1915:U1915"/>
    <mergeCell ref="B1914:G1914"/>
    <mergeCell ref="H1914:K1914"/>
    <mergeCell ref="L1914:M1914"/>
    <mergeCell ref="N1914:O1914"/>
    <mergeCell ref="P1914:Q1914"/>
    <mergeCell ref="R1914:U1914"/>
    <mergeCell ref="B1913:G1913"/>
    <mergeCell ref="H1913:K1913"/>
    <mergeCell ref="L1913:M1913"/>
    <mergeCell ref="N1913:O1913"/>
    <mergeCell ref="P1913:Q1913"/>
    <mergeCell ref="R1913:U1913"/>
    <mergeCell ref="B1925:G1925"/>
    <mergeCell ref="H1925:K1925"/>
    <mergeCell ref="P1925:Q1925"/>
    <mergeCell ref="R1925:U1925"/>
    <mergeCell ref="B1924:G1924"/>
    <mergeCell ref="H1924:K1924"/>
    <mergeCell ref="P1924:Q1924"/>
    <mergeCell ref="R1924:U1924"/>
    <mergeCell ref="B1912:G1912"/>
    <mergeCell ref="H1912:K1912"/>
    <mergeCell ref="L1912:M1912"/>
    <mergeCell ref="N1912:O1912"/>
    <mergeCell ref="P1912:Q1912"/>
    <mergeCell ref="R1912:U1912"/>
    <mergeCell ref="B1911:G1911"/>
    <mergeCell ref="H1911:K1911"/>
    <mergeCell ref="P1911:Q1911"/>
    <mergeCell ref="R1911:U1911"/>
    <mergeCell ref="L1924:M1924"/>
    <mergeCell ref="N1924:O1924"/>
    <mergeCell ref="L1925:M1925"/>
    <mergeCell ref="N1925:O1925"/>
    <mergeCell ref="B1922:G1922"/>
    <mergeCell ref="H1922:K1922"/>
    <mergeCell ref="P1922:Q1922"/>
    <mergeCell ref="R1922:U1922"/>
    <mergeCell ref="B1921:G1921"/>
    <mergeCell ref="H1921:K1921"/>
    <mergeCell ref="L1921:M1921"/>
    <mergeCell ref="N1921:O1921"/>
    <mergeCell ref="P1921:Q1921"/>
    <mergeCell ref="R1921:U1921"/>
    <mergeCell ref="B1920:G1920"/>
    <mergeCell ref="H1920:K1920"/>
    <mergeCell ref="L1920:M1920"/>
    <mergeCell ref="N1920:O1920"/>
    <mergeCell ref="P1920:Q1920"/>
    <mergeCell ref="R1920:U1920"/>
    <mergeCell ref="B1919:G1919"/>
    <mergeCell ref="H1919:K1919"/>
    <mergeCell ref="L1919:M1919"/>
    <mergeCell ref="N1919:O1919"/>
    <mergeCell ref="P1919:Q1919"/>
    <mergeCell ref="R1919:U1919"/>
    <mergeCell ref="B1918:G1918"/>
    <mergeCell ref="H1918:K1918"/>
    <mergeCell ref="B1917:G1917"/>
    <mergeCell ref="H1917:K1917"/>
    <mergeCell ref="L1917:M1917"/>
    <mergeCell ref="N1917:O1917"/>
    <mergeCell ref="P1917:Q1917"/>
    <mergeCell ref="R1917:U1917"/>
    <mergeCell ref="B1916:G1916"/>
    <mergeCell ref="H1916:K1916"/>
    <mergeCell ref="L1916:M1916"/>
    <mergeCell ref="N1916:O1916"/>
    <mergeCell ref="P1916:Q1916"/>
    <mergeCell ref="R1916:U1916"/>
    <mergeCell ref="V1916:X1916"/>
    <mergeCell ref="V1917:X1917"/>
    <mergeCell ref="V1918:X1918"/>
    <mergeCell ref="V1919:X1919"/>
    <mergeCell ref="V1920:X1920"/>
    <mergeCell ref="V1921:X1921"/>
    <mergeCell ref="V1922:X1922"/>
    <mergeCell ref="B1929:G1929"/>
    <mergeCell ref="H1929:K1929"/>
    <mergeCell ref="P1929:Q1929"/>
    <mergeCell ref="R1929:U1929"/>
    <mergeCell ref="B1928:G1928"/>
    <mergeCell ref="H1928:K1928"/>
    <mergeCell ref="P1928:Q1928"/>
    <mergeCell ref="R1928:U1928"/>
    <mergeCell ref="B1927:G1927"/>
    <mergeCell ref="H1927:K1927"/>
    <mergeCell ref="P1927:Q1927"/>
    <mergeCell ref="R1927:U1927"/>
    <mergeCell ref="B1926:G1926"/>
    <mergeCell ref="H1926:K1926"/>
    <mergeCell ref="P1926:Q1926"/>
    <mergeCell ref="R1926:U1926"/>
    <mergeCell ref="B1923:G1923"/>
    <mergeCell ref="H1923:K1923"/>
    <mergeCell ref="P1923:Q1923"/>
    <mergeCell ref="R1923:U1923"/>
    <mergeCell ref="V1923:X1923"/>
    <mergeCell ref="V1924:X1924"/>
    <mergeCell ref="V1925:X1925"/>
    <mergeCell ref="V1926:X1926"/>
    <mergeCell ref="V1927:X1927"/>
    <mergeCell ref="L1928:M1928"/>
    <mergeCell ref="N1928:O1928"/>
    <mergeCell ref="V1928:X1928"/>
    <mergeCell ref="V1929:X1929"/>
    <mergeCell ref="L1923:M1923"/>
    <mergeCell ref="N1923:O1923"/>
    <mergeCell ref="L1929:M1929"/>
    <mergeCell ref="N1929:O1929"/>
    <mergeCell ref="L1927:M1927"/>
    <mergeCell ref="N1927:O1927"/>
    <mergeCell ref="L1918:M1918"/>
    <mergeCell ref="N1918:O1918"/>
    <mergeCell ref="B1935:G1935"/>
    <mergeCell ref="H1935:K1935"/>
    <mergeCell ref="P1935:Q1935"/>
    <mergeCell ref="R1935:U1935"/>
    <mergeCell ref="B1934:G1934"/>
    <mergeCell ref="H1934:K1934"/>
    <mergeCell ref="P1934:Q1934"/>
    <mergeCell ref="R1934:U1934"/>
    <mergeCell ref="B1933:G1933"/>
    <mergeCell ref="H1933:K1933"/>
    <mergeCell ref="L1933:M1933"/>
    <mergeCell ref="N1933:O1933"/>
    <mergeCell ref="P1933:Q1933"/>
    <mergeCell ref="R1933:U1933"/>
    <mergeCell ref="B1932:G1932"/>
    <mergeCell ref="H1932:K1932"/>
    <mergeCell ref="P1932:Q1932"/>
    <mergeCell ref="R1932:U1932"/>
    <mergeCell ref="B1931:G1931"/>
    <mergeCell ref="H1931:K1931"/>
    <mergeCell ref="P1931:Q1931"/>
    <mergeCell ref="R1931:U1931"/>
    <mergeCell ref="B1930:G1930"/>
    <mergeCell ref="H1930:K1930"/>
    <mergeCell ref="P1930:Q1930"/>
    <mergeCell ref="R1930:U1930"/>
    <mergeCell ref="L1931:M1931"/>
    <mergeCell ref="N1931:O1931"/>
    <mergeCell ref="V1933:X1933"/>
    <mergeCell ref="L1934:M1934"/>
    <mergeCell ref="N1934:O1934"/>
    <mergeCell ref="V1934:X1934"/>
    <mergeCell ref="V1935:X1935"/>
    <mergeCell ref="L1935:M1935"/>
    <mergeCell ref="N1935:O1935"/>
    <mergeCell ref="B1941:G1941"/>
    <mergeCell ref="H1941:K1941"/>
    <mergeCell ref="P1941:Q1941"/>
    <mergeCell ref="R1941:U1941"/>
    <mergeCell ref="B1940:G1940"/>
    <mergeCell ref="H1940:K1940"/>
    <mergeCell ref="P1940:Q1940"/>
    <mergeCell ref="R1940:U1940"/>
    <mergeCell ref="B1939:G1939"/>
    <mergeCell ref="H1939:K1939"/>
    <mergeCell ref="P1939:Q1939"/>
    <mergeCell ref="R1939:U1939"/>
    <mergeCell ref="B1938:G1938"/>
    <mergeCell ref="H1938:K1938"/>
    <mergeCell ref="P1938:Q1938"/>
    <mergeCell ref="R1938:U1938"/>
    <mergeCell ref="B1937:G1937"/>
    <mergeCell ref="H1937:K1937"/>
    <mergeCell ref="P1937:Q1937"/>
    <mergeCell ref="R1937:U1937"/>
    <mergeCell ref="B1936:G1936"/>
    <mergeCell ref="H1936:K1936"/>
    <mergeCell ref="P1936:Q1936"/>
    <mergeCell ref="R1936:U1936"/>
    <mergeCell ref="V1938:X1938"/>
    <mergeCell ref="L1939:M1939"/>
    <mergeCell ref="N1939:O1939"/>
    <mergeCell ref="V1939:X1939"/>
    <mergeCell ref="L1940:M1940"/>
    <mergeCell ref="N1940:O1940"/>
    <mergeCell ref="V1940:X1940"/>
    <mergeCell ref="L1941:M1941"/>
    <mergeCell ref="N1941:O1941"/>
    <mergeCell ref="V1941:X1941"/>
    <mergeCell ref="B1947:G1947"/>
    <mergeCell ref="H1947:K1947"/>
    <mergeCell ref="P1947:Q1947"/>
    <mergeCell ref="R1947:U1947"/>
    <mergeCell ref="B1946:G1946"/>
    <mergeCell ref="H1946:K1946"/>
    <mergeCell ref="P1946:Q1946"/>
    <mergeCell ref="R1946:U1946"/>
    <mergeCell ref="B1945:G1945"/>
    <mergeCell ref="H1945:K1945"/>
    <mergeCell ref="P1945:Q1945"/>
    <mergeCell ref="R1945:U1945"/>
    <mergeCell ref="B1944:G1944"/>
    <mergeCell ref="H1944:K1944"/>
    <mergeCell ref="P1944:Q1944"/>
    <mergeCell ref="R1944:U1944"/>
    <mergeCell ref="B1943:G1943"/>
    <mergeCell ref="H1943:K1943"/>
    <mergeCell ref="P1943:Q1943"/>
    <mergeCell ref="R1943:U1943"/>
    <mergeCell ref="B1942:G1942"/>
    <mergeCell ref="H1942:K1942"/>
    <mergeCell ref="P1942:Q1942"/>
    <mergeCell ref="R1942:U1942"/>
    <mergeCell ref="L1943:M1943"/>
    <mergeCell ref="N1943:O1943"/>
    <mergeCell ref="V1943:X1943"/>
    <mergeCell ref="L1944:M1944"/>
    <mergeCell ref="N1944:O1944"/>
    <mergeCell ref="V1944:X1944"/>
    <mergeCell ref="V1945:X1945"/>
    <mergeCell ref="L1946:M1946"/>
    <mergeCell ref="N1946:O1946"/>
    <mergeCell ref="V1946:X1946"/>
    <mergeCell ref="L1947:M1947"/>
    <mergeCell ref="N1947:O1947"/>
    <mergeCell ref="V1947:X1947"/>
    <mergeCell ref="L1945:M1945"/>
    <mergeCell ref="N1945:O1945"/>
    <mergeCell ref="B1953:G1953"/>
    <mergeCell ref="H1953:K1953"/>
    <mergeCell ref="P1953:Q1953"/>
    <mergeCell ref="R1953:U1953"/>
    <mergeCell ref="B1952:G1952"/>
    <mergeCell ref="H1952:K1952"/>
    <mergeCell ref="P1952:Q1952"/>
    <mergeCell ref="R1952:U1952"/>
    <mergeCell ref="B1951:G1951"/>
    <mergeCell ref="H1951:K1951"/>
    <mergeCell ref="P1951:Q1951"/>
    <mergeCell ref="R1951:U1951"/>
    <mergeCell ref="B1950:G1950"/>
    <mergeCell ref="H1950:K1950"/>
    <mergeCell ref="P1950:Q1950"/>
    <mergeCell ref="R1950:U1950"/>
    <mergeCell ref="B1949:G1949"/>
    <mergeCell ref="H1949:K1949"/>
    <mergeCell ref="P1949:Q1949"/>
    <mergeCell ref="R1949:U1949"/>
    <mergeCell ref="B1948:G1948"/>
    <mergeCell ref="H1948:K1948"/>
    <mergeCell ref="P1948:Q1948"/>
    <mergeCell ref="R1948:U1948"/>
    <mergeCell ref="L1949:M1949"/>
    <mergeCell ref="N1949:O1949"/>
    <mergeCell ref="V1949:X1949"/>
    <mergeCell ref="L1950:M1950"/>
    <mergeCell ref="N1950:O1950"/>
    <mergeCell ref="V1950:X1950"/>
    <mergeCell ref="L1951:M1951"/>
    <mergeCell ref="N1951:O1951"/>
    <mergeCell ref="V1951:X1951"/>
    <mergeCell ref="L1952:M1952"/>
    <mergeCell ref="N1952:O1952"/>
    <mergeCell ref="V1952:X1952"/>
    <mergeCell ref="L1953:M1953"/>
    <mergeCell ref="N1953:O1953"/>
    <mergeCell ref="V1953:X1953"/>
    <mergeCell ref="B1956:G1956"/>
    <mergeCell ref="H1956:K1956"/>
    <mergeCell ref="P1956:Q1956"/>
    <mergeCell ref="R1956:U1956"/>
    <mergeCell ref="B1955:G1955"/>
    <mergeCell ref="H1955:K1955"/>
    <mergeCell ref="P1955:Q1955"/>
    <mergeCell ref="R1955:U1955"/>
    <mergeCell ref="B1954:G1954"/>
    <mergeCell ref="H1954:K1954"/>
    <mergeCell ref="P1954:Q1954"/>
    <mergeCell ref="R1954:U1954"/>
    <mergeCell ref="B1964:G1964"/>
    <mergeCell ref="H1964:K1964"/>
    <mergeCell ref="P1964:Q1964"/>
    <mergeCell ref="R1964:U1964"/>
    <mergeCell ref="B1963:G1963"/>
    <mergeCell ref="H1963:K1963"/>
    <mergeCell ref="P1963:Q1963"/>
    <mergeCell ref="R1963:U1963"/>
    <mergeCell ref="B1962:G1962"/>
    <mergeCell ref="L1962:M1962"/>
    <mergeCell ref="N1962:O1962"/>
    <mergeCell ref="P1962:Q1962"/>
    <mergeCell ref="R1962:U1962"/>
    <mergeCell ref="B1961:G1961"/>
    <mergeCell ref="H1961:K1961"/>
    <mergeCell ref="P1961:Q1961"/>
    <mergeCell ref="R1961:U1961"/>
    <mergeCell ref="B1960:G1960"/>
    <mergeCell ref="H1960:K1960"/>
    <mergeCell ref="P1960:Q1960"/>
    <mergeCell ref="R1960:U1960"/>
    <mergeCell ref="B1959:G1959"/>
    <mergeCell ref="L1954:M1954"/>
    <mergeCell ref="N1954:O1954"/>
    <mergeCell ref="L1955:M1955"/>
    <mergeCell ref="N1955:O1955"/>
    <mergeCell ref="L1956:M1956"/>
    <mergeCell ref="N1956:O1956"/>
    <mergeCell ref="L1959:M1959"/>
    <mergeCell ref="P1959:Q1959"/>
    <mergeCell ref="R1959:U1959"/>
    <mergeCell ref="L1957:M1957"/>
    <mergeCell ref="N1957:O1957"/>
    <mergeCell ref="L1958:M1958"/>
    <mergeCell ref="N1958:O1958"/>
    <mergeCell ref="B1958:G1958"/>
    <mergeCell ref="H1958:K1958"/>
    <mergeCell ref="P1958:Q1958"/>
    <mergeCell ref="R1958:U1958"/>
    <mergeCell ref="B1957:G1957"/>
    <mergeCell ref="B1969:G1969"/>
    <mergeCell ref="H1969:K1969"/>
    <mergeCell ref="P1969:Q1969"/>
    <mergeCell ref="R1969:U1969"/>
    <mergeCell ref="B1968:G1968"/>
    <mergeCell ref="H1968:K1968"/>
    <mergeCell ref="L1968:M1968"/>
    <mergeCell ref="N1968:O1968"/>
    <mergeCell ref="P1968:Q1968"/>
    <mergeCell ref="R1968:U1968"/>
    <mergeCell ref="B1967:G1967"/>
    <mergeCell ref="H1967:K1967"/>
    <mergeCell ref="P1967:Q1967"/>
    <mergeCell ref="R1967:U1967"/>
    <mergeCell ref="B1966:G1966"/>
    <mergeCell ref="H1966:K1966"/>
    <mergeCell ref="P1966:Q1966"/>
    <mergeCell ref="R1966:U1966"/>
    <mergeCell ref="B1965:G1965"/>
    <mergeCell ref="H1965:K1965"/>
    <mergeCell ref="P1965:Q1965"/>
    <mergeCell ref="R1965:U1965"/>
    <mergeCell ref="N1959:O1959"/>
    <mergeCell ref="V1959:X1959"/>
    <mergeCell ref="L1960:M1960"/>
    <mergeCell ref="N1960:O1960"/>
    <mergeCell ref="V1960:X1960"/>
    <mergeCell ref="L1961:M1961"/>
    <mergeCell ref="N1961:O1961"/>
    <mergeCell ref="V1961:X1961"/>
    <mergeCell ref="V1962:X1962"/>
    <mergeCell ref="L1963:M1963"/>
    <mergeCell ref="N1963:O1963"/>
    <mergeCell ref="V1963:X1963"/>
    <mergeCell ref="V1964:X1964"/>
    <mergeCell ref="L1965:M1965"/>
    <mergeCell ref="N1965:O1965"/>
    <mergeCell ref="V1965:X1965"/>
    <mergeCell ref="L1966:M1966"/>
    <mergeCell ref="N1966:O1966"/>
    <mergeCell ref="H1962:K1962"/>
    <mergeCell ref="L1964:M1964"/>
    <mergeCell ref="N1964:O1964"/>
    <mergeCell ref="B1975:G1975"/>
    <mergeCell ref="H1975:K1975"/>
    <mergeCell ref="L1975:M1975"/>
    <mergeCell ref="N1975:O1975"/>
    <mergeCell ref="P1975:Q1975"/>
    <mergeCell ref="R1975:U1975"/>
    <mergeCell ref="B1974:G1974"/>
    <mergeCell ref="H1974:K1974"/>
    <mergeCell ref="P1974:Q1974"/>
    <mergeCell ref="R1974:U1974"/>
    <mergeCell ref="B1973:G1973"/>
    <mergeCell ref="H1973:K1973"/>
    <mergeCell ref="P1973:Q1973"/>
    <mergeCell ref="R1973:U1973"/>
    <mergeCell ref="B1972:G1972"/>
    <mergeCell ref="H1972:K1972"/>
    <mergeCell ref="L1972:M1972"/>
    <mergeCell ref="N1972:O1972"/>
    <mergeCell ref="P1972:Q1972"/>
    <mergeCell ref="R1972:U1972"/>
    <mergeCell ref="B1971:G1971"/>
    <mergeCell ref="H1971:K1971"/>
    <mergeCell ref="P1971:Q1971"/>
    <mergeCell ref="R1971:U1971"/>
    <mergeCell ref="B1970:G1970"/>
    <mergeCell ref="B1981:G1981"/>
    <mergeCell ref="H1981:K1981"/>
    <mergeCell ref="P1981:Q1981"/>
    <mergeCell ref="R1981:U1981"/>
    <mergeCell ref="B1991:G1991"/>
    <mergeCell ref="H1991:K1991"/>
    <mergeCell ref="P1991:Q1991"/>
    <mergeCell ref="R1991:U1991"/>
    <mergeCell ref="B1990:G1990"/>
    <mergeCell ref="H1990:K1990"/>
    <mergeCell ref="P1990:Q1990"/>
    <mergeCell ref="R1990:U1990"/>
    <mergeCell ref="B1989:G1989"/>
    <mergeCell ref="H1989:K1989"/>
    <mergeCell ref="P1989:Q1989"/>
    <mergeCell ref="R1989:U1989"/>
    <mergeCell ref="B1988:G1988"/>
    <mergeCell ref="H1988:K1988"/>
    <mergeCell ref="P1988:Q1988"/>
    <mergeCell ref="R1988:U1988"/>
    <mergeCell ref="B1987:G1987"/>
    <mergeCell ref="H1987:K1987"/>
    <mergeCell ref="P1987:Q1987"/>
    <mergeCell ref="R1987:U1987"/>
    <mergeCell ref="L1970:M1970"/>
    <mergeCell ref="N1970:O1970"/>
    <mergeCell ref="P1970:Q1970"/>
    <mergeCell ref="R1970:U1970"/>
    <mergeCell ref="B1980:G1980"/>
    <mergeCell ref="H1980:K1980"/>
    <mergeCell ref="P1980:Q1980"/>
    <mergeCell ref="R1980:U1980"/>
    <mergeCell ref="B1979:G1979"/>
    <mergeCell ref="H1979:K1979"/>
    <mergeCell ref="P1979:Q1979"/>
    <mergeCell ref="L1983:M1983"/>
    <mergeCell ref="N1983:O1983"/>
    <mergeCell ref="L1984:M1984"/>
    <mergeCell ref="N1984:O1984"/>
    <mergeCell ref="B1978:G1978"/>
    <mergeCell ref="H1978:K1978"/>
    <mergeCell ref="P1978:Q1978"/>
    <mergeCell ref="R1978:U1978"/>
    <mergeCell ref="B1977:G1977"/>
    <mergeCell ref="H1977:K1977"/>
    <mergeCell ref="P1977:Q1977"/>
    <mergeCell ref="R1977:U1977"/>
    <mergeCell ref="B1976:G1976"/>
    <mergeCell ref="H1976:K1976"/>
    <mergeCell ref="P1976:Q1976"/>
    <mergeCell ref="R1976:U1976"/>
    <mergeCell ref="B1986:G1986"/>
    <mergeCell ref="H1986:K1986"/>
    <mergeCell ref="P1986:Q1986"/>
    <mergeCell ref="R1986:U1986"/>
    <mergeCell ref="B1985:G1985"/>
    <mergeCell ref="H1985:K1985"/>
    <mergeCell ref="P1985:Q1985"/>
    <mergeCell ref="R1985:U1985"/>
    <mergeCell ref="B1984:G1984"/>
    <mergeCell ref="H1984:K1984"/>
    <mergeCell ref="P1984:Q1984"/>
    <mergeCell ref="R1984:U1984"/>
    <mergeCell ref="B1994:G1994"/>
    <mergeCell ref="H1994:K1994"/>
    <mergeCell ref="P1994:Q1994"/>
    <mergeCell ref="R1994:U1994"/>
    <mergeCell ref="B1993:G1993"/>
    <mergeCell ref="H1993:K1993"/>
    <mergeCell ref="P1993:Q1993"/>
    <mergeCell ref="R1993:U1993"/>
    <mergeCell ref="B1992:G1992"/>
    <mergeCell ref="H1992:K1992"/>
    <mergeCell ref="P1992:Q1992"/>
    <mergeCell ref="R1992:U1992"/>
    <mergeCell ref="L1980:M1980"/>
    <mergeCell ref="N1980:O1980"/>
    <mergeCell ref="L1981:M1981"/>
    <mergeCell ref="N1981:O1981"/>
    <mergeCell ref="L1985:M1985"/>
    <mergeCell ref="N1985:O1985"/>
    <mergeCell ref="L1987:M1987"/>
    <mergeCell ref="N1987:O1987"/>
    <mergeCell ref="L1988:M1988"/>
    <mergeCell ref="N1988:O1988"/>
    <mergeCell ref="L1989:M1989"/>
    <mergeCell ref="N1989:O1989"/>
    <mergeCell ref="L1990:M1990"/>
    <mergeCell ref="N1990:O1990"/>
    <mergeCell ref="L1991:M1991"/>
    <mergeCell ref="N1991:O1991"/>
    <mergeCell ref="L1992:M1992"/>
    <mergeCell ref="N1992:O1992"/>
    <mergeCell ref="L1993:M1993"/>
    <mergeCell ref="N1993:O1993"/>
    <mergeCell ref="B1982:G1982"/>
    <mergeCell ref="H1982:K1982"/>
    <mergeCell ref="P1982:Q1982"/>
    <mergeCell ref="R1982:U1982"/>
    <mergeCell ref="B1983:G1983"/>
    <mergeCell ref="P1983:Q1983"/>
    <mergeCell ref="R1983:U1983"/>
    <mergeCell ref="L1982:M1982"/>
    <mergeCell ref="B2000:G2000"/>
    <mergeCell ref="H2000:K2000"/>
    <mergeCell ref="P2000:Q2000"/>
    <mergeCell ref="R2000:U2000"/>
    <mergeCell ref="B1999:G1999"/>
    <mergeCell ref="H1999:K1999"/>
    <mergeCell ref="P1999:Q1999"/>
    <mergeCell ref="R1999:U1999"/>
    <mergeCell ref="B1998:G1998"/>
    <mergeCell ref="H1998:K1998"/>
    <mergeCell ref="P1998:Q1998"/>
    <mergeCell ref="R1998:U1998"/>
    <mergeCell ref="B1997:G1997"/>
    <mergeCell ref="H1997:K1997"/>
    <mergeCell ref="P1997:Q1997"/>
    <mergeCell ref="R1997:U1997"/>
    <mergeCell ref="H1983:K1983"/>
    <mergeCell ref="L1986:M1986"/>
    <mergeCell ref="N1986:O1986"/>
    <mergeCell ref="V1983:X1983"/>
    <mergeCell ref="V1984:X1984"/>
    <mergeCell ref="V1985:X1985"/>
    <mergeCell ref="V1986:X1986"/>
    <mergeCell ref="V1987:X1987"/>
    <mergeCell ref="V1988:X1988"/>
    <mergeCell ref="V1989:X1989"/>
    <mergeCell ref="V1990:X1990"/>
    <mergeCell ref="V1991:X1991"/>
    <mergeCell ref="V1992:X1992"/>
    <mergeCell ref="B1996:G1996"/>
    <mergeCell ref="H1996:K1996"/>
    <mergeCell ref="P1996:Q1996"/>
    <mergeCell ref="R1996:U1996"/>
    <mergeCell ref="B1995:G1995"/>
    <mergeCell ref="H1995:K1995"/>
    <mergeCell ref="P1995:Q1995"/>
    <mergeCell ref="R1995:U1995"/>
    <mergeCell ref="L2000:M2000"/>
    <mergeCell ref="N2000:O2000"/>
    <mergeCell ref="L1998:M1998"/>
    <mergeCell ref="N1998:O1998"/>
    <mergeCell ref="B2006:G2006"/>
    <mergeCell ref="H2006:K2006"/>
    <mergeCell ref="P2006:Q2006"/>
    <mergeCell ref="R2006:U2006"/>
    <mergeCell ref="B2005:G2005"/>
    <mergeCell ref="H2005:K2005"/>
    <mergeCell ref="P2005:Q2005"/>
    <mergeCell ref="R2005:U2005"/>
    <mergeCell ref="B2004:G2004"/>
    <mergeCell ref="H2004:K2004"/>
    <mergeCell ref="P2004:Q2004"/>
    <mergeCell ref="R2004:U2004"/>
    <mergeCell ref="B2003:G2003"/>
    <mergeCell ref="H2003:K2003"/>
    <mergeCell ref="P2003:Q2003"/>
    <mergeCell ref="R2003:U2003"/>
    <mergeCell ref="B2002:G2002"/>
    <mergeCell ref="H2002:K2002"/>
    <mergeCell ref="P2002:Q2002"/>
    <mergeCell ref="R2002:U2002"/>
    <mergeCell ref="B2001:G2001"/>
    <mergeCell ref="H2001:K2001"/>
    <mergeCell ref="P2001:Q2001"/>
    <mergeCell ref="R2001:U2001"/>
    <mergeCell ref="L2006:M2006"/>
    <mergeCell ref="N2006:O2006"/>
    <mergeCell ref="V2006:X2006"/>
    <mergeCell ref="B2011:G2011"/>
    <mergeCell ref="H2011:K2011"/>
    <mergeCell ref="P2011:Q2011"/>
    <mergeCell ref="R2011:U2011"/>
    <mergeCell ref="B2010:G2010"/>
    <mergeCell ref="H2010:K2010"/>
    <mergeCell ref="P2010:Q2010"/>
    <mergeCell ref="R2010:U2010"/>
    <mergeCell ref="B2009:G2009"/>
    <mergeCell ref="H2009:K2009"/>
    <mergeCell ref="P2009:Q2009"/>
    <mergeCell ref="R2009:U2009"/>
    <mergeCell ref="B2008:G2008"/>
    <mergeCell ref="H2008:K2008"/>
    <mergeCell ref="P2008:Q2008"/>
    <mergeCell ref="R2008:U2008"/>
    <mergeCell ref="B2007:G2007"/>
    <mergeCell ref="H2007:K2007"/>
    <mergeCell ref="P2007:Q2007"/>
    <mergeCell ref="R2007:U2007"/>
    <mergeCell ref="L2009:M2009"/>
    <mergeCell ref="N2009:O2009"/>
    <mergeCell ref="V2007:X2007"/>
    <mergeCell ref="V2008:X2008"/>
    <mergeCell ref="V2009:X2009"/>
    <mergeCell ref="L2010:M2010"/>
    <mergeCell ref="N2010:O2010"/>
    <mergeCell ref="V2010:X2010"/>
    <mergeCell ref="V2011:X2011"/>
    <mergeCell ref="L2004:M2004"/>
    <mergeCell ref="N2004:O2004"/>
    <mergeCell ref="L2008:M2008"/>
    <mergeCell ref="N2008:O2008"/>
    <mergeCell ref="L2002:M2002"/>
    <mergeCell ref="N2002:O2002"/>
    <mergeCell ref="B2016:G2016"/>
    <mergeCell ref="P2016:Q2016"/>
    <mergeCell ref="R2016:U2016"/>
    <mergeCell ref="B2015:G2015"/>
    <mergeCell ref="H2015:K2015"/>
    <mergeCell ref="P2015:Q2015"/>
    <mergeCell ref="R2015:U2015"/>
    <mergeCell ref="B2014:G2014"/>
    <mergeCell ref="H2014:K2014"/>
    <mergeCell ref="P2014:Q2014"/>
    <mergeCell ref="R2014:U2014"/>
    <mergeCell ref="B2013:G2013"/>
    <mergeCell ref="H2013:K2013"/>
    <mergeCell ref="P2013:Q2013"/>
    <mergeCell ref="R2013:U2013"/>
    <mergeCell ref="B2012:G2012"/>
    <mergeCell ref="H2012:K2012"/>
    <mergeCell ref="P2012:Q2012"/>
    <mergeCell ref="R2012:U2012"/>
    <mergeCell ref="H2016:K2016"/>
    <mergeCell ref="L2014:M2014"/>
    <mergeCell ref="N2014:O2014"/>
    <mergeCell ref="L2017:M2017"/>
    <mergeCell ref="N2017:O2017"/>
    <mergeCell ref="L2013:M2013"/>
    <mergeCell ref="N2013:O2013"/>
    <mergeCell ref="V2013:X2013"/>
    <mergeCell ref="V2014:X2014"/>
    <mergeCell ref="V2015:X2015"/>
    <mergeCell ref="L2016:M2016"/>
    <mergeCell ref="N2016:O2016"/>
    <mergeCell ref="V2016:X2016"/>
    <mergeCell ref="V2017:X2017"/>
    <mergeCell ref="B2022:G2022"/>
    <mergeCell ref="H2022:K2022"/>
    <mergeCell ref="P2022:Q2022"/>
    <mergeCell ref="R2022:U2022"/>
    <mergeCell ref="L2025:M2025"/>
    <mergeCell ref="N2025:O2025"/>
    <mergeCell ref="B2021:G2021"/>
    <mergeCell ref="H2021:K2021"/>
    <mergeCell ref="P2021:Q2021"/>
    <mergeCell ref="R2021:U2021"/>
    <mergeCell ref="B2020:G2020"/>
    <mergeCell ref="H2020:K2020"/>
    <mergeCell ref="P2020:Q2020"/>
    <mergeCell ref="R2020:U2020"/>
    <mergeCell ref="B2019:G2019"/>
    <mergeCell ref="H2019:K2019"/>
    <mergeCell ref="P2019:Q2019"/>
    <mergeCell ref="R2019:U2019"/>
    <mergeCell ref="B2018:G2018"/>
    <mergeCell ref="H2018:K2018"/>
    <mergeCell ref="P2018:Q2018"/>
    <mergeCell ref="R2018:U2018"/>
    <mergeCell ref="L2020:M2020"/>
    <mergeCell ref="N2020:O2020"/>
    <mergeCell ref="B2017:G2017"/>
    <mergeCell ref="H2017:K2017"/>
    <mergeCell ref="P2017:Q2017"/>
    <mergeCell ref="R2017:U2017"/>
    <mergeCell ref="L2018:M2018"/>
    <mergeCell ref="N2018:O2018"/>
    <mergeCell ref="V2018:X2018"/>
    <mergeCell ref="L2019:M2019"/>
    <mergeCell ref="N2019:O2019"/>
    <mergeCell ref="V2019:X2019"/>
    <mergeCell ref="V2020:X2020"/>
    <mergeCell ref="L2021:M2021"/>
    <mergeCell ref="N2021:O2021"/>
    <mergeCell ref="V2021:X2021"/>
    <mergeCell ref="L2022:M2022"/>
    <mergeCell ref="N2022:O2022"/>
    <mergeCell ref="V2022:X2022"/>
    <mergeCell ref="P2042:Q2042"/>
    <mergeCell ref="R2042:U2042"/>
    <mergeCell ref="B2041:G2041"/>
    <mergeCell ref="H2041:K2041"/>
    <mergeCell ref="P2041:Q2041"/>
    <mergeCell ref="R2041:U2041"/>
    <mergeCell ref="B2040:G2040"/>
    <mergeCell ref="H2040:K2040"/>
    <mergeCell ref="P2040:Q2040"/>
    <mergeCell ref="R2040:U2040"/>
    <mergeCell ref="B2039:G2039"/>
    <mergeCell ref="H2039:K2039"/>
    <mergeCell ref="L2039:M2039"/>
    <mergeCell ref="N2039:O2039"/>
    <mergeCell ref="P2039:Q2039"/>
    <mergeCell ref="R2039:U2039"/>
    <mergeCell ref="B2038:G2038"/>
    <mergeCell ref="H2038:K2038"/>
    <mergeCell ref="P2038:Q2038"/>
    <mergeCell ref="R2038:U2038"/>
    <mergeCell ref="B2024:G2024"/>
    <mergeCell ref="H2024:K2024"/>
    <mergeCell ref="P2024:Q2024"/>
    <mergeCell ref="R2024:U2024"/>
    <mergeCell ref="B2023:G2023"/>
    <mergeCell ref="H2023:K2023"/>
    <mergeCell ref="P2023:Q2023"/>
    <mergeCell ref="R2023:U2023"/>
    <mergeCell ref="B2032:G2032"/>
    <mergeCell ref="H2032:K2032"/>
    <mergeCell ref="P2032:Q2032"/>
    <mergeCell ref="R2032:U2032"/>
    <mergeCell ref="B2031:G2031"/>
    <mergeCell ref="H2031:K2031"/>
    <mergeCell ref="P2031:Q2031"/>
    <mergeCell ref="R2031:U2031"/>
    <mergeCell ref="B2030:G2030"/>
    <mergeCell ref="H2030:K2030"/>
    <mergeCell ref="P2030:Q2030"/>
    <mergeCell ref="R2030:U2030"/>
    <mergeCell ref="B2029:G2029"/>
    <mergeCell ref="H2029:K2029"/>
    <mergeCell ref="P2029:Q2029"/>
    <mergeCell ref="R2029:U2029"/>
    <mergeCell ref="B2028:G2028"/>
    <mergeCell ref="H2028:K2028"/>
    <mergeCell ref="L2028:M2028"/>
    <mergeCell ref="N2028:O2028"/>
    <mergeCell ref="P2028:Q2028"/>
    <mergeCell ref="R2028:U2028"/>
    <mergeCell ref="L2040:M2040"/>
    <mergeCell ref="N2040:O2040"/>
    <mergeCell ref="N2034:O2034"/>
    <mergeCell ref="V2042:X2042"/>
    <mergeCell ref="V2043:X2043"/>
    <mergeCell ref="B2027:G2027"/>
    <mergeCell ref="H2027:K2027"/>
    <mergeCell ref="P2027:Q2027"/>
    <mergeCell ref="R2027:U2027"/>
    <mergeCell ref="B2026:G2026"/>
    <mergeCell ref="P2026:Q2026"/>
    <mergeCell ref="R2026:U2026"/>
    <mergeCell ref="B2025:G2025"/>
    <mergeCell ref="H2025:K2025"/>
    <mergeCell ref="P2025:Q2025"/>
    <mergeCell ref="R2025:U2025"/>
    <mergeCell ref="B2048:G2048"/>
    <mergeCell ref="H2048:K2048"/>
    <mergeCell ref="P2048:Q2048"/>
    <mergeCell ref="R2048:U2048"/>
    <mergeCell ref="B2047:G2047"/>
    <mergeCell ref="H2047:K2047"/>
    <mergeCell ref="P2047:Q2047"/>
    <mergeCell ref="R2047:U2047"/>
    <mergeCell ref="B2046:G2046"/>
    <mergeCell ref="H2046:K2046"/>
    <mergeCell ref="P2046:Q2046"/>
    <mergeCell ref="R2046:U2046"/>
    <mergeCell ref="B2045:G2045"/>
    <mergeCell ref="H2045:K2045"/>
    <mergeCell ref="P2045:Q2045"/>
    <mergeCell ref="R2045:U2045"/>
    <mergeCell ref="B2044:G2044"/>
    <mergeCell ref="H2044:K2044"/>
    <mergeCell ref="P2044:Q2044"/>
    <mergeCell ref="R2044:U2044"/>
    <mergeCell ref="V2044:X2044"/>
    <mergeCell ref="V2045:X2045"/>
    <mergeCell ref="V2046:X2046"/>
    <mergeCell ref="V2047:X2047"/>
    <mergeCell ref="V2048:X2048"/>
    <mergeCell ref="B2037:G2037"/>
    <mergeCell ref="H2037:K2037"/>
    <mergeCell ref="L2037:M2037"/>
    <mergeCell ref="N2037:O2037"/>
    <mergeCell ref="P2037:Q2037"/>
    <mergeCell ref="R2037:U2037"/>
    <mergeCell ref="B2036:G2036"/>
    <mergeCell ref="H2036:K2036"/>
    <mergeCell ref="P2036:Q2036"/>
    <mergeCell ref="R2036:U2036"/>
    <mergeCell ref="B2035:G2035"/>
    <mergeCell ref="H2035:K2035"/>
    <mergeCell ref="P2035:Q2035"/>
    <mergeCell ref="R2035:U2035"/>
    <mergeCell ref="B2034:G2034"/>
    <mergeCell ref="H2034:K2034"/>
    <mergeCell ref="P2034:Q2034"/>
    <mergeCell ref="R2034:U2034"/>
    <mergeCell ref="B2033:G2033"/>
    <mergeCell ref="P2033:Q2033"/>
    <mergeCell ref="R2033:U2033"/>
    <mergeCell ref="B2043:G2043"/>
    <mergeCell ref="H2043:K2043"/>
    <mergeCell ref="P2043:Q2043"/>
    <mergeCell ref="R2043:U2043"/>
    <mergeCell ref="B2042:G2042"/>
    <mergeCell ref="B2055:G2055"/>
    <mergeCell ref="H2055:K2055"/>
    <mergeCell ref="P2055:Q2055"/>
    <mergeCell ref="R2055:U2055"/>
    <mergeCell ref="B2054:G2054"/>
    <mergeCell ref="H2054:K2054"/>
    <mergeCell ref="P2054:Q2054"/>
    <mergeCell ref="R2054:U2054"/>
    <mergeCell ref="B2053:G2053"/>
    <mergeCell ref="H2053:K2053"/>
    <mergeCell ref="P2053:Q2053"/>
    <mergeCell ref="R2053:U2053"/>
    <mergeCell ref="B2052:G2052"/>
    <mergeCell ref="H2052:K2052"/>
    <mergeCell ref="P2052:Q2052"/>
    <mergeCell ref="R2052:U2052"/>
    <mergeCell ref="B2051:G2051"/>
    <mergeCell ref="H2051:K2051"/>
    <mergeCell ref="P2051:Q2051"/>
    <mergeCell ref="R2051:U2051"/>
    <mergeCell ref="B2050:G2050"/>
    <mergeCell ref="H2050:K2050"/>
    <mergeCell ref="P2050:Q2050"/>
    <mergeCell ref="R2050:U2050"/>
    <mergeCell ref="L2044:M2044"/>
    <mergeCell ref="N2044:O2044"/>
    <mergeCell ref="L2045:M2045"/>
    <mergeCell ref="N2045:O2045"/>
    <mergeCell ref="L2047:M2047"/>
    <mergeCell ref="N2047:O2047"/>
    <mergeCell ref="L2048:M2048"/>
    <mergeCell ref="N2048:O2048"/>
    <mergeCell ref="L2049:M2049"/>
    <mergeCell ref="N2049:O2049"/>
    <mergeCell ref="L2050:M2050"/>
    <mergeCell ref="N2050:O2050"/>
    <mergeCell ref="L2051:M2051"/>
    <mergeCell ref="N2051:O2051"/>
    <mergeCell ref="L2052:M2052"/>
    <mergeCell ref="N2052:O2052"/>
    <mergeCell ref="L2053:M2053"/>
    <mergeCell ref="N2053:O2053"/>
    <mergeCell ref="L2054:M2054"/>
    <mergeCell ref="N2054:O2054"/>
    <mergeCell ref="R2069:U2069"/>
    <mergeCell ref="B2068:G2068"/>
    <mergeCell ref="H2068:K2068"/>
    <mergeCell ref="P2068:Q2068"/>
    <mergeCell ref="R2068:U2068"/>
    <mergeCell ref="B2061:G2061"/>
    <mergeCell ref="H2061:K2061"/>
    <mergeCell ref="P2061:Q2061"/>
    <mergeCell ref="R2061:U2061"/>
    <mergeCell ref="B2060:G2060"/>
    <mergeCell ref="H2060:K2060"/>
    <mergeCell ref="P2060:Q2060"/>
    <mergeCell ref="R2060:U2060"/>
    <mergeCell ref="B2059:G2059"/>
    <mergeCell ref="H2059:K2059"/>
    <mergeCell ref="P2059:Q2059"/>
    <mergeCell ref="R2059:U2059"/>
    <mergeCell ref="B2058:G2058"/>
    <mergeCell ref="H2058:K2058"/>
    <mergeCell ref="P2058:Q2058"/>
    <mergeCell ref="R2058:U2058"/>
    <mergeCell ref="B2057:G2057"/>
    <mergeCell ref="H2057:K2057"/>
    <mergeCell ref="P2057:Q2057"/>
    <mergeCell ref="R2057:U2057"/>
    <mergeCell ref="B2056:G2056"/>
    <mergeCell ref="H2056:K2056"/>
    <mergeCell ref="P2056:Q2056"/>
    <mergeCell ref="R2056:U2056"/>
    <mergeCell ref="B2049:G2049"/>
    <mergeCell ref="H2049:K2049"/>
    <mergeCell ref="P2049:Q2049"/>
    <mergeCell ref="R2049:U2049"/>
    <mergeCell ref="B2066:G2066"/>
    <mergeCell ref="H2066:K2066"/>
    <mergeCell ref="P2066:Q2066"/>
    <mergeCell ref="R2066:U2066"/>
    <mergeCell ref="B2065:G2065"/>
    <mergeCell ref="H2065:K2065"/>
    <mergeCell ref="P2065:Q2065"/>
    <mergeCell ref="R2065:U2065"/>
    <mergeCell ref="B2064:G2064"/>
    <mergeCell ref="H2064:K2064"/>
    <mergeCell ref="P2064:Q2064"/>
    <mergeCell ref="R2064:U2064"/>
    <mergeCell ref="B2063:G2063"/>
    <mergeCell ref="H2063:K2063"/>
    <mergeCell ref="P2063:Q2063"/>
    <mergeCell ref="R2063:U2063"/>
    <mergeCell ref="B2062:G2062"/>
    <mergeCell ref="H2062:K2062"/>
    <mergeCell ref="P2062:Q2062"/>
    <mergeCell ref="R2062:U2062"/>
    <mergeCell ref="L2055:M2055"/>
    <mergeCell ref="N2055:O2055"/>
    <mergeCell ref="L2056:M2056"/>
    <mergeCell ref="N2056:O2056"/>
    <mergeCell ref="L2057:M2057"/>
    <mergeCell ref="N2057:O2057"/>
    <mergeCell ref="L2058:M2058"/>
    <mergeCell ref="N2058:O2058"/>
    <mergeCell ref="L2059:M2059"/>
    <mergeCell ref="N2059:O2059"/>
    <mergeCell ref="L2061:M2061"/>
    <mergeCell ref="B2067:G2067"/>
    <mergeCell ref="H2067:K2067"/>
    <mergeCell ref="P2067:Q2067"/>
    <mergeCell ref="R2067:U2067"/>
    <mergeCell ref="B2077:G2077"/>
    <mergeCell ref="H2077:K2077"/>
    <mergeCell ref="P2077:Q2077"/>
    <mergeCell ref="R2077:U2077"/>
    <mergeCell ref="B2076:G2076"/>
    <mergeCell ref="H2076:K2076"/>
    <mergeCell ref="P2076:Q2076"/>
    <mergeCell ref="R2076:U2076"/>
    <mergeCell ref="B2075:G2075"/>
    <mergeCell ref="P2075:Q2075"/>
    <mergeCell ref="R2075:U2075"/>
    <mergeCell ref="B2074:G2074"/>
    <mergeCell ref="H2074:K2074"/>
    <mergeCell ref="P2074:Q2074"/>
    <mergeCell ref="R2074:U2074"/>
    <mergeCell ref="B2073:G2073"/>
    <mergeCell ref="H2073:K2073"/>
    <mergeCell ref="P2073:Q2073"/>
    <mergeCell ref="R2073:U2073"/>
    <mergeCell ref="B2086:G2086"/>
    <mergeCell ref="H2086:K2086"/>
    <mergeCell ref="R2086:U2086"/>
    <mergeCell ref="B2085:G2085"/>
    <mergeCell ref="H2085:K2085"/>
    <mergeCell ref="R2085:U2085"/>
    <mergeCell ref="H2069:K2069"/>
    <mergeCell ref="B2072:G2072"/>
    <mergeCell ref="H2072:K2072"/>
    <mergeCell ref="P2072:Q2072"/>
    <mergeCell ref="R2072:U2072"/>
    <mergeCell ref="B2071:G2071"/>
    <mergeCell ref="H2071:K2071"/>
    <mergeCell ref="P2071:Q2071"/>
    <mergeCell ref="R2071:U2071"/>
    <mergeCell ref="B2070:G2070"/>
    <mergeCell ref="H2070:K2070"/>
    <mergeCell ref="P2070:Q2070"/>
    <mergeCell ref="R2070:U2070"/>
    <mergeCell ref="B2069:G2069"/>
    <mergeCell ref="B2080:G2080"/>
    <mergeCell ref="H2080:K2080"/>
    <mergeCell ref="P2080:Q2080"/>
    <mergeCell ref="R2080:U2080"/>
    <mergeCell ref="B2079:G2079"/>
    <mergeCell ref="H2079:K2079"/>
    <mergeCell ref="P2079:Q2079"/>
    <mergeCell ref="R2079:U2079"/>
    <mergeCell ref="B2078:G2078"/>
    <mergeCell ref="H2078:K2078"/>
    <mergeCell ref="L2078:M2078"/>
    <mergeCell ref="N2078:O2078"/>
    <mergeCell ref="P2078:Q2078"/>
    <mergeCell ref="R2078:U2078"/>
    <mergeCell ref="P2069:Q2069"/>
    <mergeCell ref="B2084:G2084"/>
    <mergeCell ref="H2084:K2084"/>
    <mergeCell ref="B2083:G2083"/>
    <mergeCell ref="H2083:K2083"/>
    <mergeCell ref="L2083:M2083"/>
    <mergeCell ref="R2083:U2083"/>
    <mergeCell ref="L2100:M2100"/>
    <mergeCell ref="L2105:M2105"/>
    <mergeCell ref="R2109:U2109"/>
    <mergeCell ref="R2101:U2101"/>
    <mergeCell ref="B2100:G2100"/>
    <mergeCell ref="H2100:K2100"/>
    <mergeCell ref="B2082:G2082"/>
    <mergeCell ref="H2082:K2082"/>
    <mergeCell ref="R2082:U2082"/>
    <mergeCell ref="B2081:G2081"/>
    <mergeCell ref="H2081:K2081"/>
    <mergeCell ref="L2081:M2081"/>
    <mergeCell ref="R2081:U2081"/>
    <mergeCell ref="B2092:G2092"/>
    <mergeCell ref="H2092:K2092"/>
    <mergeCell ref="R2092:U2092"/>
    <mergeCell ref="B2091:G2091"/>
    <mergeCell ref="H2091:K2091"/>
    <mergeCell ref="R2091:U2091"/>
    <mergeCell ref="B2090:G2090"/>
    <mergeCell ref="H2090:K2090"/>
    <mergeCell ref="L2090:M2090"/>
    <mergeCell ref="R2090:U2090"/>
    <mergeCell ref="B2089:G2089"/>
    <mergeCell ref="H2089:K2089"/>
    <mergeCell ref="R2089:U2089"/>
    <mergeCell ref="B2088:G2088"/>
    <mergeCell ref="H2088:K2088"/>
    <mergeCell ref="R2088:U2088"/>
    <mergeCell ref="B2087:G2087"/>
    <mergeCell ref="H2087:K2087"/>
    <mergeCell ref="R2087:U2087"/>
    <mergeCell ref="B2097:G2097"/>
    <mergeCell ref="H2097:K2097"/>
    <mergeCell ref="R2097:U2097"/>
    <mergeCell ref="B2096:G2096"/>
    <mergeCell ref="H2096:K2096"/>
    <mergeCell ref="R2096:U2096"/>
    <mergeCell ref="B2095:G2095"/>
    <mergeCell ref="H2095:K2095"/>
    <mergeCell ref="R2095:U2095"/>
    <mergeCell ref="B2094:G2094"/>
    <mergeCell ref="H2094:K2094"/>
    <mergeCell ref="L2094:M2094"/>
    <mergeCell ref="R2094:U2094"/>
    <mergeCell ref="B2093:G2093"/>
    <mergeCell ref="H2093:K2093"/>
    <mergeCell ref="L2093:M2093"/>
    <mergeCell ref="R2093:U2093"/>
    <mergeCell ref="N2094:O2094"/>
    <mergeCell ref="P2094:Q2094"/>
    <mergeCell ref="N2095:O2095"/>
    <mergeCell ref="P2095:Q2095"/>
    <mergeCell ref="N2096:O2096"/>
    <mergeCell ref="P2096:Q2096"/>
    <mergeCell ref="N2097:O2097"/>
    <mergeCell ref="P2097:Q2097"/>
    <mergeCell ref="P2098:Q2098"/>
    <mergeCell ref="N2099:O2099"/>
    <mergeCell ref="P2099:Q2099"/>
    <mergeCell ref="B2102:G2102"/>
    <mergeCell ref="N2106:O2106"/>
    <mergeCell ref="H2102:K2102"/>
    <mergeCell ref="R2102:U2102"/>
    <mergeCell ref="B2101:G2101"/>
    <mergeCell ref="H2101:K2101"/>
    <mergeCell ref="V2100:X2100"/>
    <mergeCell ref="L2101:M2101"/>
    <mergeCell ref="V2101:X2101"/>
    <mergeCell ref="L2102:M2102"/>
    <mergeCell ref="V2102:X2102"/>
    <mergeCell ref="L2095:M2095"/>
    <mergeCell ref="L2096:M2096"/>
    <mergeCell ref="V2120:X2120"/>
    <mergeCell ref="L2121:M2121"/>
    <mergeCell ref="B2108:G2108"/>
    <mergeCell ref="H2108:K2108"/>
    <mergeCell ref="R2108:U2108"/>
    <mergeCell ref="B2118:G2118"/>
    <mergeCell ref="H2118:K2118"/>
    <mergeCell ref="R2118:U2118"/>
    <mergeCell ref="B2117:G2117"/>
    <mergeCell ref="R2117:U2117"/>
    <mergeCell ref="B2116:G2116"/>
    <mergeCell ref="H2116:K2116"/>
    <mergeCell ref="R2116:U2116"/>
    <mergeCell ref="B2115:G2115"/>
    <mergeCell ref="V2103:X2103"/>
    <mergeCell ref="B2099:G2099"/>
    <mergeCell ref="H2099:K2099"/>
    <mergeCell ref="R2099:U2099"/>
    <mergeCell ref="B2098:G2098"/>
    <mergeCell ref="H2098:K2098"/>
    <mergeCell ref="R2098:U2098"/>
    <mergeCell ref="B2107:G2107"/>
    <mergeCell ref="H2107:K2107"/>
    <mergeCell ref="R2107:U2107"/>
    <mergeCell ref="B2106:G2106"/>
    <mergeCell ref="H2106:K2106"/>
    <mergeCell ref="R2106:U2106"/>
    <mergeCell ref="B2105:G2105"/>
    <mergeCell ref="H2105:K2105"/>
    <mergeCell ref="R2105:U2105"/>
    <mergeCell ref="B2104:G2104"/>
    <mergeCell ref="H2104:K2104"/>
    <mergeCell ref="R2104:U2104"/>
    <mergeCell ref="B2103:G2103"/>
    <mergeCell ref="H2103:K2103"/>
    <mergeCell ref="L2103:M2103"/>
    <mergeCell ref="R2103:U2103"/>
    <mergeCell ref="L2104:M2104"/>
    <mergeCell ref="V2104:X2104"/>
    <mergeCell ref="V2105:X2105"/>
    <mergeCell ref="P2113:Q2113"/>
    <mergeCell ref="N2114:O2114"/>
    <mergeCell ref="P2114:Q2114"/>
    <mergeCell ref="N2115:O2115"/>
    <mergeCell ref="P2115:Q2115"/>
    <mergeCell ref="N2116:O2116"/>
    <mergeCell ref="P2116:Q2116"/>
    <mergeCell ref="N2117:O2117"/>
    <mergeCell ref="P2117:Q2117"/>
    <mergeCell ref="N2118:O2118"/>
    <mergeCell ref="V2115:X2115"/>
    <mergeCell ref="V2106:X2106"/>
    <mergeCell ref="V2116:X2116"/>
    <mergeCell ref="L2117:M2117"/>
    <mergeCell ref="V2117:X2117"/>
    <mergeCell ref="V2118:X2118"/>
    <mergeCell ref="V2119:X2119"/>
    <mergeCell ref="R2114:U2114"/>
    <mergeCell ref="B2133:G2133"/>
    <mergeCell ref="H2133:K2133"/>
    <mergeCell ref="R2133:U2133"/>
    <mergeCell ref="B2132:G2132"/>
    <mergeCell ref="H2132:K2132"/>
    <mergeCell ref="R2132:U2132"/>
    <mergeCell ref="B2131:G2131"/>
    <mergeCell ref="H2131:K2131"/>
    <mergeCell ref="R2131:U2131"/>
    <mergeCell ref="B2130:G2130"/>
    <mergeCell ref="H2130:K2130"/>
    <mergeCell ref="R2130:U2130"/>
    <mergeCell ref="B2129:G2129"/>
    <mergeCell ref="H2129:K2129"/>
    <mergeCell ref="L2129:M2129"/>
    <mergeCell ref="R2129:U2129"/>
    <mergeCell ref="B2113:G2113"/>
    <mergeCell ref="H2113:K2113"/>
    <mergeCell ref="R2113:U2113"/>
    <mergeCell ref="L2131:M2131"/>
    <mergeCell ref="B2121:G2121"/>
    <mergeCell ref="H2121:K2121"/>
    <mergeCell ref="R2121:U2121"/>
    <mergeCell ref="B2120:G2120"/>
    <mergeCell ref="H2120:K2120"/>
    <mergeCell ref="R2120:U2120"/>
    <mergeCell ref="L2120:M2120"/>
    <mergeCell ref="P2118:Q2118"/>
    <mergeCell ref="P2119:Q2119"/>
    <mergeCell ref="N2120:O2120"/>
    <mergeCell ref="P2120:Q2120"/>
    <mergeCell ref="N2121:O2121"/>
    <mergeCell ref="P2121:Q2121"/>
    <mergeCell ref="N2122:O2122"/>
    <mergeCell ref="P2122:Q2122"/>
    <mergeCell ref="N2123:O2123"/>
    <mergeCell ref="P2123:Q2123"/>
    <mergeCell ref="N2124:O2124"/>
    <mergeCell ref="P2124:Q2124"/>
    <mergeCell ref="N2125:O2125"/>
    <mergeCell ref="P2125:Q2125"/>
    <mergeCell ref="N2126:O2126"/>
    <mergeCell ref="P2126:Q2126"/>
    <mergeCell ref="V2121:X2121"/>
    <mergeCell ref="L2122:M2122"/>
    <mergeCell ref="V2122:X2122"/>
    <mergeCell ref="L2123:M2123"/>
    <mergeCell ref="V2123:X2123"/>
    <mergeCell ref="L2124:M2124"/>
    <mergeCell ref="V2124:X2124"/>
    <mergeCell ref="L2125:M2125"/>
    <mergeCell ref="V2125:X2125"/>
    <mergeCell ref="L2126:M2126"/>
    <mergeCell ref="V2126:X2126"/>
    <mergeCell ref="V2127:X2127"/>
    <mergeCell ref="V2128:X2128"/>
    <mergeCell ref="V2129:X2129"/>
    <mergeCell ref="V2130:X2130"/>
    <mergeCell ref="V2131:X2131"/>
    <mergeCell ref="V2132:X2132"/>
    <mergeCell ref="L2133:M2133"/>
    <mergeCell ref="B2112:G2112"/>
    <mergeCell ref="H2112:K2112"/>
    <mergeCell ref="R2112:U2112"/>
    <mergeCell ref="B2111:G2111"/>
    <mergeCell ref="H2111:K2111"/>
    <mergeCell ref="R2111:U2111"/>
    <mergeCell ref="B2110:G2110"/>
    <mergeCell ref="H2110:K2110"/>
    <mergeCell ref="R2110:U2110"/>
    <mergeCell ref="B2109:G2109"/>
    <mergeCell ref="H2109:K2109"/>
    <mergeCell ref="B2119:G2119"/>
    <mergeCell ref="H2119:K2119"/>
    <mergeCell ref="R2119:U2119"/>
    <mergeCell ref="B2128:G2128"/>
    <mergeCell ref="H2128:K2128"/>
    <mergeCell ref="R2128:U2128"/>
    <mergeCell ref="B2127:G2127"/>
    <mergeCell ref="L2127:M2127"/>
    <mergeCell ref="R2127:U2127"/>
    <mergeCell ref="B2126:G2126"/>
    <mergeCell ref="H2126:K2126"/>
    <mergeCell ref="R2126:U2126"/>
    <mergeCell ref="B2125:G2125"/>
    <mergeCell ref="H2125:K2125"/>
    <mergeCell ref="R2125:U2125"/>
    <mergeCell ref="B2124:G2124"/>
    <mergeCell ref="H2124:K2124"/>
    <mergeCell ref="R2124:U2124"/>
    <mergeCell ref="L2128:M2128"/>
    <mergeCell ref="H2123:K2123"/>
    <mergeCell ref="B2123:G2123"/>
    <mergeCell ref="R2123:U2123"/>
    <mergeCell ref="B2122:G2122"/>
    <mergeCell ref="H2122:K2122"/>
    <mergeCell ref="L2110:M2110"/>
    <mergeCell ref="L2111:M2111"/>
    <mergeCell ref="L2112:M2112"/>
    <mergeCell ref="L2113:M2113"/>
    <mergeCell ref="H2127:K2127"/>
    <mergeCell ref="L2109:M2109"/>
    <mergeCell ref="H2115:K2115"/>
    <mergeCell ref="R2115:U2115"/>
    <mergeCell ref="B2114:G2114"/>
    <mergeCell ref="H2114:K2114"/>
    <mergeCell ref="N2109:O2109"/>
    <mergeCell ref="P2109:Q2109"/>
    <mergeCell ref="N2110:O2110"/>
    <mergeCell ref="P2110:Q2110"/>
    <mergeCell ref="N2111:O2111"/>
    <mergeCell ref="P2111:Q2111"/>
    <mergeCell ref="N2112:O2112"/>
    <mergeCell ref="P2112:Q2112"/>
    <mergeCell ref="N2113:O2113"/>
    <mergeCell ref="H2139:K2139"/>
    <mergeCell ref="R2139:U2139"/>
    <mergeCell ref="B2138:G2138"/>
    <mergeCell ref="H2138:K2138"/>
    <mergeCell ref="R2138:U2138"/>
    <mergeCell ref="B2137:G2137"/>
    <mergeCell ref="H2137:K2137"/>
    <mergeCell ref="R2137:U2137"/>
    <mergeCell ref="B2136:G2136"/>
    <mergeCell ref="H2136:K2136"/>
    <mergeCell ref="R2136:U2136"/>
    <mergeCell ref="B2135:G2135"/>
    <mergeCell ref="H2135:K2135"/>
    <mergeCell ref="R2135:U2135"/>
    <mergeCell ref="B2134:G2134"/>
    <mergeCell ref="H2134:K2134"/>
    <mergeCell ref="R2134:U2134"/>
    <mergeCell ref="L2136:M2136"/>
    <mergeCell ref="V2136:X2136"/>
    <mergeCell ref="L2137:M2137"/>
    <mergeCell ref="V2137:X2137"/>
    <mergeCell ref="V2138:X2138"/>
    <mergeCell ref="L2139:M2139"/>
    <mergeCell ref="V2139:X2139"/>
    <mergeCell ref="L2140:M2140"/>
    <mergeCell ref="V2140:X2140"/>
    <mergeCell ref="V2141:X2141"/>
    <mergeCell ref="V2142:X2142"/>
    <mergeCell ref="V2143:X2143"/>
    <mergeCell ref="V2144:X2144"/>
    <mergeCell ref="L2145:M2145"/>
    <mergeCell ref="V2145:X2145"/>
    <mergeCell ref="B2144:G2144"/>
    <mergeCell ref="H2144:K2144"/>
    <mergeCell ref="R2144:U2144"/>
    <mergeCell ref="B2143:G2143"/>
    <mergeCell ref="H2143:K2143"/>
    <mergeCell ref="R2143:U2143"/>
    <mergeCell ref="B2142:G2142"/>
    <mergeCell ref="H2142:K2142"/>
    <mergeCell ref="L2142:M2142"/>
    <mergeCell ref="R2142:U2142"/>
    <mergeCell ref="B2141:G2141"/>
    <mergeCell ref="H2141:K2141"/>
    <mergeCell ref="L2141:M2141"/>
    <mergeCell ref="R2141:U2141"/>
    <mergeCell ref="B2140:G2140"/>
    <mergeCell ref="H2140:K2140"/>
    <mergeCell ref="R2140:U2140"/>
    <mergeCell ref="N2142:O2142"/>
    <mergeCell ref="P2142:Q2142"/>
    <mergeCell ref="B2145:G2145"/>
    <mergeCell ref="H2145:K2145"/>
    <mergeCell ref="R2145:U2145"/>
    <mergeCell ref="N2134:O2134"/>
    <mergeCell ref="P2134:Q2134"/>
    <mergeCell ref="L2135:M2135"/>
    <mergeCell ref="N2135:O2135"/>
    <mergeCell ref="P2135:Q2135"/>
    <mergeCell ref="N2136:O2136"/>
    <mergeCell ref="B2139:G2139"/>
    <mergeCell ref="L2138:M2138"/>
    <mergeCell ref="N2138:O2138"/>
    <mergeCell ref="B2155:G2155"/>
    <mergeCell ref="H2155:K2155"/>
    <mergeCell ref="R2155:U2155"/>
    <mergeCell ref="B2154:G2154"/>
    <mergeCell ref="H2154:K2154"/>
    <mergeCell ref="R2154:U2154"/>
    <mergeCell ref="B2153:G2153"/>
    <mergeCell ref="H2153:K2153"/>
    <mergeCell ref="R2153:U2153"/>
    <mergeCell ref="B2152:G2152"/>
    <mergeCell ref="H2152:K2152"/>
    <mergeCell ref="R2152:U2152"/>
    <mergeCell ref="B2151:G2151"/>
    <mergeCell ref="H2151:K2151"/>
    <mergeCell ref="R2151:U2151"/>
    <mergeCell ref="B2150:G2150"/>
    <mergeCell ref="H2150:K2150"/>
    <mergeCell ref="R2150:U2150"/>
    <mergeCell ref="B2149:G2149"/>
    <mergeCell ref="H2149:K2149"/>
    <mergeCell ref="R2149:U2149"/>
    <mergeCell ref="B2148:G2148"/>
    <mergeCell ref="H2148:K2148"/>
    <mergeCell ref="R2148:U2148"/>
    <mergeCell ref="B2147:G2147"/>
    <mergeCell ref="H2147:K2147"/>
    <mergeCell ref="B2156:G2156"/>
    <mergeCell ref="H2156:K2156"/>
    <mergeCell ref="R2156:U2156"/>
    <mergeCell ref="L2144:M2144"/>
    <mergeCell ref="L2147:M2147"/>
    <mergeCell ref="L2153:M2153"/>
    <mergeCell ref="P2143:Q2143"/>
    <mergeCell ref="N2144:O2144"/>
    <mergeCell ref="P2144:Q2144"/>
    <mergeCell ref="N2145:O2145"/>
    <mergeCell ref="P2145:Q2145"/>
    <mergeCell ref="N2146:O2146"/>
    <mergeCell ref="P2146:Q2146"/>
    <mergeCell ref="N2147:O2147"/>
    <mergeCell ref="P2147:Q2147"/>
    <mergeCell ref="N2148:O2148"/>
    <mergeCell ref="P2148:Q2148"/>
    <mergeCell ref="N2149:O2149"/>
    <mergeCell ref="P2149:Q2149"/>
    <mergeCell ref="N2150:O2150"/>
    <mergeCell ref="P2150:Q2150"/>
    <mergeCell ref="N2151:O2151"/>
    <mergeCell ref="P2151:Q2151"/>
    <mergeCell ref="N2152:O2152"/>
    <mergeCell ref="P2152:Q2152"/>
    <mergeCell ref="N2153:O2153"/>
    <mergeCell ref="P2153:Q2153"/>
    <mergeCell ref="N2154:O2154"/>
    <mergeCell ref="P2154:Q2154"/>
    <mergeCell ref="N2155:O2155"/>
    <mergeCell ref="P2155:Q2155"/>
    <mergeCell ref="N2156:O2156"/>
    <mergeCell ref="P2156:Q2156"/>
    <mergeCell ref="B2146:G2146"/>
    <mergeCell ref="H2146:K2146"/>
    <mergeCell ref="L2146:M2146"/>
    <mergeCell ref="B2165:G2165"/>
    <mergeCell ref="H2165:K2165"/>
    <mergeCell ref="R2165:U2165"/>
    <mergeCell ref="B2164:G2164"/>
    <mergeCell ref="H2164:K2164"/>
    <mergeCell ref="R2164:U2164"/>
    <mergeCell ref="B2163:G2163"/>
    <mergeCell ref="H2163:K2163"/>
    <mergeCell ref="R2163:U2163"/>
    <mergeCell ref="B2162:G2162"/>
    <mergeCell ref="H2162:K2162"/>
    <mergeCell ref="R2162:U2162"/>
    <mergeCell ref="B2181:G2181"/>
    <mergeCell ref="H2181:K2181"/>
    <mergeCell ref="R2181:U2181"/>
    <mergeCell ref="B2180:G2180"/>
    <mergeCell ref="H2180:K2180"/>
    <mergeCell ref="R2180:U2180"/>
    <mergeCell ref="B2179:G2179"/>
    <mergeCell ref="H2179:K2179"/>
    <mergeCell ref="R2179:U2179"/>
    <mergeCell ref="B2178:G2178"/>
    <mergeCell ref="H2178:K2178"/>
    <mergeCell ref="R2178:U2178"/>
    <mergeCell ref="B2177:G2177"/>
    <mergeCell ref="H2177:K2177"/>
    <mergeCell ref="R2177:U2177"/>
    <mergeCell ref="L2178:M2178"/>
    <mergeCell ref="B2161:G2161"/>
    <mergeCell ref="H2161:K2161"/>
    <mergeCell ref="R2161:U2161"/>
    <mergeCell ref="N2167:O2167"/>
    <mergeCell ref="P2167:Q2167"/>
    <mergeCell ref="N2168:O2168"/>
    <mergeCell ref="P2168:Q2168"/>
    <mergeCell ref="N2169:O2169"/>
    <mergeCell ref="P2169:Q2169"/>
    <mergeCell ref="N2170:O2170"/>
    <mergeCell ref="P2170:Q2170"/>
    <mergeCell ref="N2171:O2171"/>
    <mergeCell ref="P2171:Q2171"/>
    <mergeCell ref="N2172:O2172"/>
    <mergeCell ref="P2172:Q2172"/>
    <mergeCell ref="N2173:O2173"/>
    <mergeCell ref="P2173:Q2173"/>
    <mergeCell ref="N2174:O2174"/>
    <mergeCell ref="P2174:Q2174"/>
    <mergeCell ref="N2175:O2175"/>
    <mergeCell ref="P2175:Q2175"/>
    <mergeCell ref="N2176:O2176"/>
    <mergeCell ref="P2176:Q2176"/>
    <mergeCell ref="N2177:O2177"/>
    <mergeCell ref="P2177:Q2177"/>
    <mergeCell ref="N2178:O2178"/>
    <mergeCell ref="P2178:Q2178"/>
    <mergeCell ref="N2179:O2179"/>
    <mergeCell ref="P2179:Q2179"/>
    <mergeCell ref="N2180:O2180"/>
    <mergeCell ref="P2180:Q2180"/>
    <mergeCell ref="N2181:O2181"/>
    <mergeCell ref="P2181:Q2181"/>
    <mergeCell ref="B2160:G2160"/>
    <mergeCell ref="H2160:K2160"/>
    <mergeCell ref="R2160:U2160"/>
    <mergeCell ref="B2159:G2159"/>
    <mergeCell ref="H2159:K2159"/>
    <mergeCell ref="R2159:U2159"/>
    <mergeCell ref="B2158:G2158"/>
    <mergeCell ref="H2158:K2158"/>
    <mergeCell ref="R2158:U2158"/>
    <mergeCell ref="B2157:G2157"/>
    <mergeCell ref="H2157:K2157"/>
    <mergeCell ref="L2176:M2176"/>
    <mergeCell ref="B2167:G2167"/>
    <mergeCell ref="H2167:K2167"/>
    <mergeCell ref="R2167:U2167"/>
    <mergeCell ref="B2176:G2176"/>
    <mergeCell ref="H2176:K2176"/>
    <mergeCell ref="R2176:U2176"/>
    <mergeCell ref="B2175:G2175"/>
    <mergeCell ref="H2175:K2175"/>
    <mergeCell ref="R2175:U2175"/>
    <mergeCell ref="B2174:G2174"/>
    <mergeCell ref="H2174:K2174"/>
    <mergeCell ref="R2174:U2174"/>
    <mergeCell ref="L2174:M2174"/>
    <mergeCell ref="B2173:G2173"/>
    <mergeCell ref="H2173:K2173"/>
    <mergeCell ref="R2173:U2173"/>
    <mergeCell ref="B2172:G2172"/>
    <mergeCell ref="H2172:K2172"/>
    <mergeCell ref="R2172:U2172"/>
    <mergeCell ref="H2168:K2168"/>
    <mergeCell ref="B2171:G2171"/>
    <mergeCell ref="H2171:K2171"/>
    <mergeCell ref="R2171:U2171"/>
    <mergeCell ref="B2170:G2170"/>
    <mergeCell ref="R2170:U2170"/>
    <mergeCell ref="B2169:G2169"/>
    <mergeCell ref="H2169:K2169"/>
    <mergeCell ref="R2169:U2169"/>
    <mergeCell ref="B2168:G2168"/>
    <mergeCell ref="R2168:U2168"/>
    <mergeCell ref="L2173:M2173"/>
    <mergeCell ref="L2159:M2159"/>
    <mergeCell ref="N2157:O2157"/>
    <mergeCell ref="P2157:Q2157"/>
    <mergeCell ref="N2158:O2158"/>
    <mergeCell ref="P2158:Q2158"/>
    <mergeCell ref="N2159:O2159"/>
    <mergeCell ref="P2159:Q2159"/>
    <mergeCell ref="N2160:O2160"/>
    <mergeCell ref="P2160:Q2160"/>
    <mergeCell ref="N2161:O2161"/>
    <mergeCell ref="P2161:Q2161"/>
    <mergeCell ref="N2162:O2162"/>
    <mergeCell ref="P2162:Q2162"/>
    <mergeCell ref="N2163:O2163"/>
    <mergeCell ref="P2163:Q2163"/>
    <mergeCell ref="N2164:O2164"/>
    <mergeCell ref="P2164:Q2164"/>
    <mergeCell ref="N2165:O2165"/>
    <mergeCell ref="P2165:Q2165"/>
    <mergeCell ref="P2166:Q2166"/>
    <mergeCell ref="B2166:G2166"/>
    <mergeCell ref="B2186:G2186"/>
    <mergeCell ref="H2186:K2186"/>
    <mergeCell ref="R2186:U2186"/>
    <mergeCell ref="B2185:G2185"/>
    <mergeCell ref="H2185:K2185"/>
    <mergeCell ref="R2185:U2185"/>
    <mergeCell ref="B2184:G2184"/>
    <mergeCell ref="H2184:K2184"/>
    <mergeCell ref="R2184:U2184"/>
    <mergeCell ref="B2183:G2183"/>
    <mergeCell ref="H2183:K2183"/>
    <mergeCell ref="R2183:U2183"/>
    <mergeCell ref="B2182:G2182"/>
    <mergeCell ref="H2182:K2182"/>
    <mergeCell ref="R2182:U2182"/>
    <mergeCell ref="L2184:M2184"/>
    <mergeCell ref="B2191:G2191"/>
    <mergeCell ref="R2191:U2191"/>
    <mergeCell ref="B2190:G2190"/>
    <mergeCell ref="H2190:K2190"/>
    <mergeCell ref="R2190:U2190"/>
    <mergeCell ref="B2189:G2189"/>
    <mergeCell ref="H2189:K2189"/>
    <mergeCell ref="R2189:U2189"/>
    <mergeCell ref="B2188:G2188"/>
    <mergeCell ref="H2188:K2188"/>
    <mergeCell ref="R2188:U2188"/>
    <mergeCell ref="B2187:G2187"/>
    <mergeCell ref="H2187:K2187"/>
    <mergeCell ref="R2187:U2187"/>
    <mergeCell ref="L2189:M2189"/>
    <mergeCell ref="L2191:M2191"/>
    <mergeCell ref="H2191:K2191"/>
    <mergeCell ref="L2182:M2182"/>
    <mergeCell ref="N2182:O2182"/>
    <mergeCell ref="P2182:Q2182"/>
    <mergeCell ref="N2183:O2183"/>
    <mergeCell ref="P2183:Q2183"/>
    <mergeCell ref="N2184:O2184"/>
    <mergeCell ref="P2184:Q2184"/>
    <mergeCell ref="P2185:Q2185"/>
    <mergeCell ref="N2186:O2186"/>
    <mergeCell ref="P2186:Q2186"/>
    <mergeCell ref="N2187:O2187"/>
    <mergeCell ref="P2187:Q2187"/>
    <mergeCell ref="N2188:O2188"/>
    <mergeCell ref="P2188:Q2188"/>
    <mergeCell ref="N2189:O2189"/>
    <mergeCell ref="P2189:Q2189"/>
    <mergeCell ref="P2190:Q2190"/>
    <mergeCell ref="N2191:O2191"/>
    <mergeCell ref="P2191:Q2191"/>
    <mergeCell ref="L2185:M2185"/>
    <mergeCell ref="N2185:O2185"/>
    <mergeCell ref="B2196:G2196"/>
    <mergeCell ref="H2196:K2196"/>
    <mergeCell ref="R2196:U2196"/>
    <mergeCell ref="B2195:G2195"/>
    <mergeCell ref="H2195:K2195"/>
    <mergeCell ref="R2195:U2195"/>
    <mergeCell ref="B2194:G2194"/>
    <mergeCell ref="H2194:K2194"/>
    <mergeCell ref="R2194:U2194"/>
    <mergeCell ref="B2193:G2193"/>
    <mergeCell ref="H2193:K2193"/>
    <mergeCell ref="R2193:U2193"/>
    <mergeCell ref="B2192:G2192"/>
    <mergeCell ref="H2192:K2192"/>
    <mergeCell ref="R2192:U2192"/>
    <mergeCell ref="B2202:G2202"/>
    <mergeCell ref="H2202:K2202"/>
    <mergeCell ref="R2202:U2202"/>
    <mergeCell ref="B2201:G2201"/>
    <mergeCell ref="H2201:K2201"/>
    <mergeCell ref="R2201:U2201"/>
    <mergeCell ref="B2200:G2200"/>
    <mergeCell ref="H2200:K2200"/>
    <mergeCell ref="R2200:U2200"/>
    <mergeCell ref="B2199:G2199"/>
    <mergeCell ref="H2199:K2199"/>
    <mergeCell ref="R2199:U2199"/>
    <mergeCell ref="B2198:G2198"/>
    <mergeCell ref="H2198:K2198"/>
    <mergeCell ref="R2198:U2198"/>
    <mergeCell ref="B2197:G2197"/>
    <mergeCell ref="H2197:K2197"/>
    <mergeCell ref="L2193:M2193"/>
    <mergeCell ref="L2199:M2199"/>
    <mergeCell ref="L2200:M2200"/>
    <mergeCell ref="L2194:M2194"/>
    <mergeCell ref="L2195:M2195"/>
    <mergeCell ref="N2192:O2192"/>
    <mergeCell ref="P2192:Q2192"/>
    <mergeCell ref="N2193:O2193"/>
    <mergeCell ref="P2193:Q2193"/>
    <mergeCell ref="N2194:O2194"/>
    <mergeCell ref="P2194:Q2194"/>
    <mergeCell ref="N2195:O2195"/>
    <mergeCell ref="P2195:Q2195"/>
    <mergeCell ref="N2196:O2196"/>
    <mergeCell ref="P2196:Q2196"/>
    <mergeCell ref="L2196:M2196"/>
    <mergeCell ref="B2212:G2212"/>
    <mergeCell ref="H2212:K2212"/>
    <mergeCell ref="R2212:U2212"/>
    <mergeCell ref="B2211:G2211"/>
    <mergeCell ref="H2211:K2211"/>
    <mergeCell ref="R2211:U2211"/>
    <mergeCell ref="B2210:G2210"/>
    <mergeCell ref="H2210:K2210"/>
    <mergeCell ref="R2210:U2210"/>
    <mergeCell ref="B2209:G2209"/>
    <mergeCell ref="H2209:K2209"/>
    <mergeCell ref="R2209:U2209"/>
    <mergeCell ref="B2208:G2208"/>
    <mergeCell ref="H2208:K2208"/>
    <mergeCell ref="R2208:U2208"/>
    <mergeCell ref="R2197:U2197"/>
    <mergeCell ref="B2207:G2207"/>
    <mergeCell ref="H2207:K2207"/>
    <mergeCell ref="R2207:U2207"/>
    <mergeCell ref="B2206:G2206"/>
    <mergeCell ref="H2206:K2206"/>
    <mergeCell ref="R2206:U2206"/>
    <mergeCell ref="B2205:G2205"/>
    <mergeCell ref="H2205:K2205"/>
    <mergeCell ref="R2205:U2205"/>
    <mergeCell ref="B2204:G2204"/>
    <mergeCell ref="H2204:K2204"/>
    <mergeCell ref="R2204:U2204"/>
    <mergeCell ref="B2203:G2203"/>
    <mergeCell ref="H2203:K2203"/>
    <mergeCell ref="R2203:U2203"/>
    <mergeCell ref="L2204:M2204"/>
    <mergeCell ref="L2210:M2210"/>
    <mergeCell ref="L2207:M2207"/>
    <mergeCell ref="L2211:M2211"/>
    <mergeCell ref="N2197:O2197"/>
    <mergeCell ref="P2197:Q2197"/>
    <mergeCell ref="N2198:O2198"/>
    <mergeCell ref="P2198:Q2198"/>
    <mergeCell ref="N2199:O2199"/>
    <mergeCell ref="P2199:Q2199"/>
    <mergeCell ref="N2200:O2200"/>
    <mergeCell ref="P2200:Q2200"/>
    <mergeCell ref="N2201:O2201"/>
    <mergeCell ref="P2201:Q2201"/>
    <mergeCell ref="N2202:O2202"/>
    <mergeCell ref="P2202:Q2202"/>
    <mergeCell ref="N2203:O2203"/>
    <mergeCell ref="P2203:Q2203"/>
    <mergeCell ref="N2204:O2204"/>
    <mergeCell ref="P2204:Q2204"/>
    <mergeCell ref="N2205:O2205"/>
    <mergeCell ref="P2205:Q2205"/>
    <mergeCell ref="N2206:O2206"/>
    <mergeCell ref="P2206:Q2206"/>
    <mergeCell ref="N2207:O2207"/>
    <mergeCell ref="P2207:Q2207"/>
    <mergeCell ref="N2208:O2208"/>
    <mergeCell ref="P2208:Q2208"/>
    <mergeCell ref="N2209:O2209"/>
    <mergeCell ref="P2209:Q2209"/>
    <mergeCell ref="N2210:O2210"/>
    <mergeCell ref="P2210:Q2210"/>
    <mergeCell ref="N2211:O2211"/>
    <mergeCell ref="B2216:G2216"/>
    <mergeCell ref="H2216:K2216"/>
    <mergeCell ref="R2216:U2216"/>
    <mergeCell ref="B2215:G2215"/>
    <mergeCell ref="H2215:K2215"/>
    <mergeCell ref="R2215:U2215"/>
    <mergeCell ref="B2214:G2214"/>
    <mergeCell ref="H2214:K2214"/>
    <mergeCell ref="R2214:U2214"/>
    <mergeCell ref="B2213:G2213"/>
    <mergeCell ref="H2213:K2213"/>
    <mergeCell ref="R2213:U2213"/>
    <mergeCell ref="B2222:G2222"/>
    <mergeCell ref="H2222:K2222"/>
    <mergeCell ref="R2222:U2222"/>
    <mergeCell ref="B2221:G2221"/>
    <mergeCell ref="H2221:K2221"/>
    <mergeCell ref="R2221:U2221"/>
    <mergeCell ref="B2220:G2220"/>
    <mergeCell ref="H2220:K2220"/>
    <mergeCell ref="R2220:U2220"/>
    <mergeCell ref="B2219:G2219"/>
    <mergeCell ref="H2219:K2219"/>
    <mergeCell ref="R2219:U2219"/>
    <mergeCell ref="B2218:G2218"/>
    <mergeCell ref="H2218:K2218"/>
    <mergeCell ref="R2218:U2218"/>
    <mergeCell ref="L2221:M2221"/>
    <mergeCell ref="V2221:X2221"/>
    <mergeCell ref="L2222:M2222"/>
    <mergeCell ref="V2222:X2222"/>
    <mergeCell ref="B2227:G2227"/>
    <mergeCell ref="H2227:K2227"/>
    <mergeCell ref="R2227:U2227"/>
    <mergeCell ref="B2226:G2226"/>
    <mergeCell ref="R2226:U2226"/>
    <mergeCell ref="B2225:G2225"/>
    <mergeCell ref="H2225:K2225"/>
    <mergeCell ref="R2225:U2225"/>
    <mergeCell ref="B2224:G2224"/>
    <mergeCell ref="H2224:K2224"/>
    <mergeCell ref="R2224:U2224"/>
    <mergeCell ref="B2223:G2223"/>
    <mergeCell ref="H2223:K2223"/>
    <mergeCell ref="R2223:U2223"/>
    <mergeCell ref="H2226:K2226"/>
    <mergeCell ref="B2217:G2217"/>
    <mergeCell ref="H2217:K2217"/>
    <mergeCell ref="R2217:U2217"/>
    <mergeCell ref="L2223:M2223"/>
    <mergeCell ref="V2223:X2223"/>
    <mergeCell ref="L2224:M2224"/>
    <mergeCell ref="V2224:X2224"/>
    <mergeCell ref="L2225:M2225"/>
    <mergeCell ref="V2225:X2225"/>
    <mergeCell ref="L2226:M2226"/>
    <mergeCell ref="V2226:X2226"/>
    <mergeCell ref="L2227:M2227"/>
    <mergeCell ref="V2227:X2227"/>
    <mergeCell ref="L2217:M2217"/>
    <mergeCell ref="N2213:O2213"/>
    <mergeCell ref="P2213:Q2213"/>
    <mergeCell ref="N2214:O2214"/>
    <mergeCell ref="P2214:Q2214"/>
    <mergeCell ref="B2238:G2238"/>
    <mergeCell ref="H2238:K2238"/>
    <mergeCell ref="R2238:U2238"/>
    <mergeCell ref="B2237:G2237"/>
    <mergeCell ref="H2237:K2237"/>
    <mergeCell ref="R2237:U2237"/>
    <mergeCell ref="B2232:G2232"/>
    <mergeCell ref="H2232:K2232"/>
    <mergeCell ref="R2232:U2232"/>
    <mergeCell ref="B2231:G2231"/>
    <mergeCell ref="H2231:K2231"/>
    <mergeCell ref="R2231:U2231"/>
    <mergeCell ref="B2230:G2230"/>
    <mergeCell ref="H2230:K2230"/>
    <mergeCell ref="R2230:U2230"/>
    <mergeCell ref="B2229:G2229"/>
    <mergeCell ref="H2229:K2229"/>
    <mergeCell ref="R2229:U2229"/>
    <mergeCell ref="B2228:G2228"/>
    <mergeCell ref="R2228:U2228"/>
    <mergeCell ref="B2236:G2236"/>
    <mergeCell ref="H2236:K2236"/>
    <mergeCell ref="L2236:M2236"/>
    <mergeCell ref="R2236:U2236"/>
    <mergeCell ref="B2235:G2235"/>
    <mergeCell ref="H2235:K2235"/>
    <mergeCell ref="R2235:U2235"/>
    <mergeCell ref="B2234:G2234"/>
    <mergeCell ref="H2234:K2234"/>
    <mergeCell ref="R2234:U2234"/>
    <mergeCell ref="B2233:G2233"/>
    <mergeCell ref="H2233:K2233"/>
    <mergeCell ref="H2228:K2228"/>
    <mergeCell ref="L2229:M2229"/>
    <mergeCell ref="L2230:M2230"/>
    <mergeCell ref="L2231:M2231"/>
    <mergeCell ref="L2235:M2235"/>
    <mergeCell ref="L2237:M2237"/>
    <mergeCell ref="L2234:M2234"/>
    <mergeCell ref="N2228:O2228"/>
    <mergeCell ref="P2228:Q2228"/>
    <mergeCell ref="N2229:O2229"/>
    <mergeCell ref="P2229:Q2229"/>
    <mergeCell ref="N2230:O2230"/>
    <mergeCell ref="P2230:Q2230"/>
    <mergeCell ref="N2231:O2231"/>
    <mergeCell ref="P2231:Q2231"/>
    <mergeCell ref="N2232:O2232"/>
    <mergeCell ref="P2232:Q2232"/>
    <mergeCell ref="N2233:O2233"/>
    <mergeCell ref="P2233:Q2233"/>
    <mergeCell ref="N2234:O2234"/>
    <mergeCell ref="P2234:Q2234"/>
    <mergeCell ref="N2235:O2235"/>
    <mergeCell ref="P2235:Q2235"/>
    <mergeCell ref="N2236:O2236"/>
    <mergeCell ref="P2236:Q2236"/>
    <mergeCell ref="N2237:O2237"/>
    <mergeCell ref="P2237:Q2237"/>
    <mergeCell ref="N2238:O2238"/>
    <mergeCell ref="P2238:Q2238"/>
    <mergeCell ref="B2244:G2244"/>
    <mergeCell ref="H2244:K2244"/>
    <mergeCell ref="R2244:U2244"/>
    <mergeCell ref="B2243:G2243"/>
    <mergeCell ref="H2243:K2243"/>
    <mergeCell ref="R2243:U2243"/>
    <mergeCell ref="B2242:G2242"/>
    <mergeCell ref="H2242:K2242"/>
    <mergeCell ref="R2242:U2242"/>
    <mergeCell ref="B2241:G2241"/>
    <mergeCell ref="H2241:K2241"/>
    <mergeCell ref="R2241:U2241"/>
    <mergeCell ref="B2240:G2240"/>
    <mergeCell ref="H2240:K2240"/>
    <mergeCell ref="R2240:U2240"/>
    <mergeCell ref="B2239:G2239"/>
    <mergeCell ref="H2239:K2239"/>
    <mergeCell ref="R2239:U2239"/>
    <mergeCell ref="H2250:K2250"/>
    <mergeCell ref="R2250:U2250"/>
    <mergeCell ref="V2250:X2250"/>
    <mergeCell ref="B2249:G2249"/>
    <mergeCell ref="H2249:K2249"/>
    <mergeCell ref="R2249:U2249"/>
    <mergeCell ref="B2248:G2248"/>
    <mergeCell ref="H2248:K2248"/>
    <mergeCell ref="R2248:U2248"/>
    <mergeCell ref="B2247:G2247"/>
    <mergeCell ref="H2247:K2247"/>
    <mergeCell ref="R2247:U2247"/>
    <mergeCell ref="B2246:G2246"/>
    <mergeCell ref="H2246:K2246"/>
    <mergeCell ref="R2246:U2246"/>
    <mergeCell ref="B2245:G2245"/>
    <mergeCell ref="H2245:K2245"/>
    <mergeCell ref="L2245:M2245"/>
    <mergeCell ref="L2246:M2246"/>
    <mergeCell ref="L2247:M2247"/>
    <mergeCell ref="L2248:M2248"/>
    <mergeCell ref="L2249:M2249"/>
    <mergeCell ref="L2250:M2250"/>
    <mergeCell ref="L2239:M2239"/>
    <mergeCell ref="N2239:O2239"/>
    <mergeCell ref="P2239:Q2239"/>
    <mergeCell ref="N2240:O2240"/>
    <mergeCell ref="P2240:Q2240"/>
    <mergeCell ref="N2241:O2241"/>
    <mergeCell ref="P2241:Q2241"/>
    <mergeCell ref="N2242:O2242"/>
    <mergeCell ref="P2242:Q2242"/>
    <mergeCell ref="N2243:O2243"/>
    <mergeCell ref="P2243:Q2243"/>
    <mergeCell ref="N2244:O2244"/>
    <mergeCell ref="P2244:Q2244"/>
    <mergeCell ref="N2245:O2245"/>
    <mergeCell ref="P2245:Q2245"/>
    <mergeCell ref="N2246:O2246"/>
    <mergeCell ref="P2246:Q2246"/>
    <mergeCell ref="N2247:O2247"/>
    <mergeCell ref="P2247:Q2247"/>
    <mergeCell ref="N2248:O2248"/>
    <mergeCell ref="P2248:Q2248"/>
    <mergeCell ref="N2249:O2249"/>
    <mergeCell ref="P2249:Q2249"/>
    <mergeCell ref="B2258:G2258"/>
    <mergeCell ref="H2258:K2258"/>
    <mergeCell ref="R2258:U2258"/>
    <mergeCell ref="B2257:G2257"/>
    <mergeCell ref="H2257:K2257"/>
    <mergeCell ref="R2257:U2257"/>
    <mergeCell ref="B2268:G2268"/>
    <mergeCell ref="H2268:K2268"/>
    <mergeCell ref="R2268:U2268"/>
    <mergeCell ref="V2268:X2268"/>
    <mergeCell ref="V2269:X2269"/>
    <mergeCell ref="V2270:X2270"/>
    <mergeCell ref="R2245:U2245"/>
    <mergeCell ref="V2245:X2245"/>
    <mergeCell ref="V2246:X2246"/>
    <mergeCell ref="V2247:X2247"/>
    <mergeCell ref="V2257:X2257"/>
    <mergeCell ref="V2258:X2258"/>
    <mergeCell ref="V2259:X2259"/>
    <mergeCell ref="V2260:X2260"/>
    <mergeCell ref="V2261:X2261"/>
    <mergeCell ref="V2262:X2262"/>
    <mergeCell ref="B2256:G2256"/>
    <mergeCell ref="H2256:K2256"/>
    <mergeCell ref="R2256:U2256"/>
    <mergeCell ref="B2255:G2255"/>
    <mergeCell ref="H2255:K2255"/>
    <mergeCell ref="R2255:U2255"/>
    <mergeCell ref="B2254:G2254"/>
    <mergeCell ref="H2254:K2254"/>
    <mergeCell ref="R2254:U2254"/>
    <mergeCell ref="B2253:G2253"/>
    <mergeCell ref="H2253:K2253"/>
    <mergeCell ref="R2253:U2253"/>
    <mergeCell ref="B2252:G2252"/>
    <mergeCell ref="H2252:K2252"/>
    <mergeCell ref="R2252:U2252"/>
    <mergeCell ref="B2262:G2262"/>
    <mergeCell ref="H2262:K2262"/>
    <mergeCell ref="R2262:U2262"/>
    <mergeCell ref="B2261:G2261"/>
    <mergeCell ref="H2261:K2261"/>
    <mergeCell ref="R2261:U2261"/>
    <mergeCell ref="B2251:G2251"/>
    <mergeCell ref="H2251:K2251"/>
    <mergeCell ref="R2251:U2251"/>
    <mergeCell ref="V2251:X2251"/>
    <mergeCell ref="V2252:X2252"/>
    <mergeCell ref="V2253:X2253"/>
    <mergeCell ref="V2254:X2254"/>
    <mergeCell ref="V2255:X2255"/>
    <mergeCell ref="V2256:X2256"/>
    <mergeCell ref="B2250:G2250"/>
    <mergeCell ref="B2267:G2267"/>
    <mergeCell ref="H2267:K2267"/>
    <mergeCell ref="R2267:U2267"/>
    <mergeCell ref="B2266:G2266"/>
    <mergeCell ref="H2266:K2266"/>
    <mergeCell ref="R2266:U2266"/>
    <mergeCell ref="B2265:G2265"/>
    <mergeCell ref="H2265:K2265"/>
    <mergeCell ref="R2265:U2265"/>
    <mergeCell ref="B2264:G2264"/>
    <mergeCell ref="H2264:K2264"/>
    <mergeCell ref="B2263:G2263"/>
    <mergeCell ref="H2263:K2263"/>
    <mergeCell ref="R2263:U2263"/>
    <mergeCell ref="V2263:X2263"/>
    <mergeCell ref="V2264:X2264"/>
    <mergeCell ref="V2265:X2265"/>
    <mergeCell ref="V2266:X2266"/>
    <mergeCell ref="V2267:X2267"/>
    <mergeCell ref="B2260:G2260"/>
    <mergeCell ref="H2260:K2260"/>
    <mergeCell ref="R2260:U2260"/>
    <mergeCell ref="B2259:G2259"/>
    <mergeCell ref="H2259:K2259"/>
    <mergeCell ref="R2259:U2259"/>
    <mergeCell ref="B2274:G2274"/>
    <mergeCell ref="H2274:K2274"/>
    <mergeCell ref="R2274:U2274"/>
    <mergeCell ref="B2273:G2273"/>
    <mergeCell ref="H2273:K2273"/>
    <mergeCell ref="L2273:M2273"/>
    <mergeCell ref="R2273:U2273"/>
    <mergeCell ref="V2273:X2273"/>
    <mergeCell ref="V2274:X2274"/>
    <mergeCell ref="V2275:X2275"/>
    <mergeCell ref="V2276:X2276"/>
    <mergeCell ref="V2277:X2277"/>
    <mergeCell ref="B2272:G2272"/>
    <mergeCell ref="H2272:K2272"/>
    <mergeCell ref="R2272:U2272"/>
    <mergeCell ref="B2271:G2271"/>
    <mergeCell ref="H2271:K2271"/>
    <mergeCell ref="R2271:U2271"/>
    <mergeCell ref="B2270:G2270"/>
    <mergeCell ref="H2270:K2270"/>
    <mergeCell ref="R2270:U2270"/>
    <mergeCell ref="B2269:G2269"/>
    <mergeCell ref="H2269:K2269"/>
    <mergeCell ref="R2269:U2269"/>
    <mergeCell ref="L2274:M2274"/>
    <mergeCell ref="V2271:X2271"/>
    <mergeCell ref="V2272:X2272"/>
    <mergeCell ref="N2259:O2259"/>
    <mergeCell ref="P2259:Q2259"/>
    <mergeCell ref="N2260:O2260"/>
    <mergeCell ref="P2260:Q2260"/>
    <mergeCell ref="N2261:O2261"/>
    <mergeCell ref="P2261:Q2261"/>
    <mergeCell ref="N2262:O2262"/>
    <mergeCell ref="P2262:Q2262"/>
    <mergeCell ref="N2263:O2263"/>
    <mergeCell ref="P2263:Q2263"/>
    <mergeCell ref="N2264:O2264"/>
    <mergeCell ref="P2264:Q2264"/>
    <mergeCell ref="N2265:O2265"/>
    <mergeCell ref="P2265:Q2265"/>
    <mergeCell ref="N2266:O2266"/>
    <mergeCell ref="P2266:Q2266"/>
    <mergeCell ref="N2267:O2267"/>
    <mergeCell ref="P2267:Q2267"/>
    <mergeCell ref="N2268:O2268"/>
    <mergeCell ref="P2268:Q2268"/>
    <mergeCell ref="N2269:O2269"/>
    <mergeCell ref="P2269:Q2269"/>
    <mergeCell ref="N2270:O2270"/>
    <mergeCell ref="B2279:G2279"/>
    <mergeCell ref="H2279:K2279"/>
    <mergeCell ref="R2279:U2279"/>
    <mergeCell ref="B2278:G2278"/>
    <mergeCell ref="H2278:K2278"/>
    <mergeCell ref="L2278:M2278"/>
    <mergeCell ref="R2278:U2278"/>
    <mergeCell ref="V2278:X2278"/>
    <mergeCell ref="V2279:X2279"/>
    <mergeCell ref="V2280:X2280"/>
    <mergeCell ref="V2281:X2281"/>
    <mergeCell ref="V2282:X2282"/>
    <mergeCell ref="V2283:X2283"/>
    <mergeCell ref="B2277:G2277"/>
    <mergeCell ref="H2277:K2277"/>
    <mergeCell ref="L2277:M2277"/>
    <mergeCell ref="R2277:U2277"/>
    <mergeCell ref="B2276:G2276"/>
    <mergeCell ref="H2276:K2276"/>
    <mergeCell ref="L2276:M2276"/>
    <mergeCell ref="R2276:U2276"/>
    <mergeCell ref="B2275:G2275"/>
    <mergeCell ref="H2275:K2275"/>
    <mergeCell ref="R2275:U2275"/>
    <mergeCell ref="L2275:M2275"/>
    <mergeCell ref="L2279:M2279"/>
    <mergeCell ref="L2282:M2282"/>
    <mergeCell ref="B2284:G2284"/>
    <mergeCell ref="H2284:K2284"/>
    <mergeCell ref="R2284:U2284"/>
    <mergeCell ref="V2284:X2284"/>
    <mergeCell ref="V2285:X2285"/>
    <mergeCell ref="V2286:X2286"/>
    <mergeCell ref="B2283:G2283"/>
    <mergeCell ref="H2283:K2283"/>
    <mergeCell ref="R2283:U2283"/>
    <mergeCell ref="B2282:G2282"/>
    <mergeCell ref="H2282:K2282"/>
    <mergeCell ref="R2282:U2282"/>
    <mergeCell ref="B2281:G2281"/>
    <mergeCell ref="H2281:K2281"/>
    <mergeCell ref="L2281:M2281"/>
    <mergeCell ref="R2281:U2281"/>
    <mergeCell ref="B2280:G2280"/>
    <mergeCell ref="H2280:K2280"/>
    <mergeCell ref="L2280:M2280"/>
    <mergeCell ref="R2280:U2280"/>
    <mergeCell ref="L2284:M2284"/>
    <mergeCell ref="L2285:M2285"/>
    <mergeCell ref="L2283:M2283"/>
    <mergeCell ref="L2286:M2286"/>
    <mergeCell ref="N2275:O2275"/>
    <mergeCell ref="P2275:Q2275"/>
    <mergeCell ref="N2276:O2276"/>
    <mergeCell ref="P2276:Q2276"/>
    <mergeCell ref="N2277:O2277"/>
    <mergeCell ref="P2277:Q2277"/>
    <mergeCell ref="N2278:O2278"/>
    <mergeCell ref="P2278:Q2278"/>
    <mergeCell ref="N2279:O2279"/>
    <mergeCell ref="P2279:Q2279"/>
    <mergeCell ref="N2280:O2280"/>
    <mergeCell ref="P2280:Q2280"/>
    <mergeCell ref="N2281:O2281"/>
    <mergeCell ref="B2290:G2290"/>
    <mergeCell ref="R2290:U2290"/>
    <mergeCell ref="V2290:X2290"/>
    <mergeCell ref="V2291:X2291"/>
    <mergeCell ref="V2292:X2292"/>
    <mergeCell ref="V2293:X2293"/>
    <mergeCell ref="V2294:X2294"/>
    <mergeCell ref="V2295:X2295"/>
    <mergeCell ref="B2289:G2289"/>
    <mergeCell ref="H2289:K2289"/>
    <mergeCell ref="L2289:M2289"/>
    <mergeCell ref="R2289:U2289"/>
    <mergeCell ref="B2288:G2288"/>
    <mergeCell ref="H2288:K2288"/>
    <mergeCell ref="L2288:M2288"/>
    <mergeCell ref="R2288:U2288"/>
    <mergeCell ref="B2287:G2287"/>
    <mergeCell ref="H2287:K2287"/>
    <mergeCell ref="L2287:M2287"/>
    <mergeCell ref="R2287:U2287"/>
    <mergeCell ref="B2286:G2286"/>
    <mergeCell ref="H2286:K2286"/>
    <mergeCell ref="R2286:U2286"/>
    <mergeCell ref="B2285:G2285"/>
    <mergeCell ref="H2285:K2285"/>
    <mergeCell ref="R2285:U2285"/>
    <mergeCell ref="B2295:G2295"/>
    <mergeCell ref="H2295:K2295"/>
    <mergeCell ref="R2295:U2295"/>
    <mergeCell ref="B2294:G2294"/>
    <mergeCell ref="H2294:K2294"/>
    <mergeCell ref="L2294:M2294"/>
    <mergeCell ref="R2294:U2294"/>
    <mergeCell ref="B2293:G2293"/>
    <mergeCell ref="R2293:U2293"/>
    <mergeCell ref="B2292:G2292"/>
    <mergeCell ref="H2292:K2292"/>
    <mergeCell ref="R2292:U2292"/>
    <mergeCell ref="B2291:G2291"/>
    <mergeCell ref="H2291:K2291"/>
    <mergeCell ref="L2291:M2291"/>
    <mergeCell ref="R2291:U2291"/>
    <mergeCell ref="H2290:K2290"/>
    <mergeCell ref="L2290:M2290"/>
    <mergeCell ref="L2292:M2292"/>
    <mergeCell ref="H2293:K2293"/>
    <mergeCell ref="N2285:O2285"/>
    <mergeCell ref="P2285:Q2285"/>
    <mergeCell ref="N2286:O2286"/>
    <mergeCell ref="P2286:Q2286"/>
    <mergeCell ref="N2287:O2287"/>
    <mergeCell ref="P2287:Q2287"/>
    <mergeCell ref="N2288:O2288"/>
    <mergeCell ref="P2288:Q2288"/>
    <mergeCell ref="N2289:O2289"/>
    <mergeCell ref="P2289:Q2289"/>
    <mergeCell ref="N2290:O2290"/>
    <mergeCell ref="P2290:Q2290"/>
    <mergeCell ref="N2291:O2291"/>
    <mergeCell ref="P2291:Q2291"/>
    <mergeCell ref="N2292:O2292"/>
    <mergeCell ref="P2292:Q2292"/>
    <mergeCell ref="N2293:O2293"/>
    <mergeCell ref="P2293:Q2293"/>
    <mergeCell ref="B2297:G2297"/>
    <mergeCell ref="H2297:K2297"/>
    <mergeCell ref="R2297:U2297"/>
    <mergeCell ref="B2296:G2296"/>
    <mergeCell ref="H2296:K2296"/>
    <mergeCell ref="L2296:M2296"/>
    <mergeCell ref="B2307:G2307"/>
    <mergeCell ref="H2307:K2307"/>
    <mergeCell ref="L2307:M2307"/>
    <mergeCell ref="R2307:U2307"/>
    <mergeCell ref="B2306:G2306"/>
    <mergeCell ref="H2306:K2306"/>
    <mergeCell ref="L2306:M2306"/>
    <mergeCell ref="R2306:U2306"/>
    <mergeCell ref="B2305:G2305"/>
    <mergeCell ref="H2305:K2305"/>
    <mergeCell ref="L2305:M2305"/>
    <mergeCell ref="R2305:U2305"/>
    <mergeCell ref="B2304:G2304"/>
    <mergeCell ref="H2304:K2304"/>
    <mergeCell ref="R2304:U2304"/>
    <mergeCell ref="B2303:G2303"/>
    <mergeCell ref="H2303:K2303"/>
    <mergeCell ref="R2303:U2303"/>
    <mergeCell ref="B2302:G2302"/>
    <mergeCell ref="H2302:K2302"/>
    <mergeCell ref="L2302:M2302"/>
    <mergeCell ref="R2302:U2302"/>
    <mergeCell ref="V2297:X2297"/>
    <mergeCell ref="V2298:X2298"/>
    <mergeCell ref="V2299:X2299"/>
    <mergeCell ref="V2300:X2300"/>
    <mergeCell ref="V2301:X2301"/>
    <mergeCell ref="B2300:G2300"/>
    <mergeCell ref="H2300:K2300"/>
    <mergeCell ref="R2300:U2300"/>
    <mergeCell ref="B2299:G2299"/>
    <mergeCell ref="H2299:K2299"/>
    <mergeCell ref="L2299:M2299"/>
    <mergeCell ref="R2299:U2299"/>
    <mergeCell ref="B2298:G2298"/>
    <mergeCell ref="R2296:U2296"/>
    <mergeCell ref="B2313:G2313"/>
    <mergeCell ref="H2313:K2313"/>
    <mergeCell ref="R2313:U2313"/>
    <mergeCell ref="B2312:G2312"/>
    <mergeCell ref="H2312:K2312"/>
    <mergeCell ref="R2312:U2312"/>
    <mergeCell ref="B2311:G2311"/>
    <mergeCell ref="H2311:K2311"/>
    <mergeCell ref="L2311:M2311"/>
    <mergeCell ref="R2311:U2311"/>
    <mergeCell ref="B2310:G2310"/>
    <mergeCell ref="H2310:K2310"/>
    <mergeCell ref="L2310:M2310"/>
    <mergeCell ref="R2310:U2310"/>
    <mergeCell ref="B2309:G2309"/>
    <mergeCell ref="H2309:K2309"/>
    <mergeCell ref="R2309:U2309"/>
    <mergeCell ref="B2308:G2308"/>
    <mergeCell ref="H2308:K2308"/>
    <mergeCell ref="L2308:M2308"/>
    <mergeCell ref="R2308:U2308"/>
    <mergeCell ref="V2308:X2308"/>
    <mergeCell ref="V2309:X2309"/>
    <mergeCell ref="V2310:X2310"/>
    <mergeCell ref="V2311:X2311"/>
    <mergeCell ref="V2312:X2312"/>
    <mergeCell ref="V2313:X2313"/>
    <mergeCell ref="L2312:M2312"/>
    <mergeCell ref="L2313:M2313"/>
    <mergeCell ref="L2309:M2309"/>
    <mergeCell ref="B2301:G2301"/>
    <mergeCell ref="H2301:K2301"/>
    <mergeCell ref="L2301:M2301"/>
    <mergeCell ref="R2301:U2301"/>
    <mergeCell ref="N2303:O2303"/>
    <mergeCell ref="P2303:Q2303"/>
    <mergeCell ref="N2304:O2304"/>
    <mergeCell ref="P2304:Q2304"/>
    <mergeCell ref="N2305:O2305"/>
    <mergeCell ref="P2305:Q2305"/>
    <mergeCell ref="N2306:O2306"/>
    <mergeCell ref="P2306:Q2306"/>
    <mergeCell ref="N2307:O2307"/>
    <mergeCell ref="P2307:Q2307"/>
    <mergeCell ref="N2308:O2308"/>
    <mergeCell ref="P2308:Q2308"/>
    <mergeCell ref="N2309:O2309"/>
    <mergeCell ref="P2309:Q2309"/>
    <mergeCell ref="N2310:O2310"/>
    <mergeCell ref="P2310:Q2310"/>
    <mergeCell ref="N2311:O2311"/>
    <mergeCell ref="P2311:Q2311"/>
    <mergeCell ref="N2312:O2312"/>
    <mergeCell ref="P2312:Q2312"/>
    <mergeCell ref="N2313:O2313"/>
    <mergeCell ref="P2313:Q2313"/>
    <mergeCell ref="V2302:X2302"/>
    <mergeCell ref="V2303:X2303"/>
    <mergeCell ref="V2304:X2304"/>
    <mergeCell ref="V2305:X2305"/>
    <mergeCell ref="V2306:X2306"/>
    <mergeCell ref="V2307:X2307"/>
    <mergeCell ref="L2303:M2303"/>
    <mergeCell ref="L2304:M2304"/>
    <mergeCell ref="B2319:G2319"/>
    <mergeCell ref="H2319:K2319"/>
    <mergeCell ref="R2319:U2319"/>
    <mergeCell ref="B2318:G2318"/>
    <mergeCell ref="L2318:M2318"/>
    <mergeCell ref="R2318:U2318"/>
    <mergeCell ref="B2317:G2317"/>
    <mergeCell ref="H2317:K2317"/>
    <mergeCell ref="R2317:U2317"/>
    <mergeCell ref="B2316:G2316"/>
    <mergeCell ref="H2316:K2316"/>
    <mergeCell ref="L2316:M2316"/>
    <mergeCell ref="R2316:U2316"/>
    <mergeCell ref="B2315:G2315"/>
    <mergeCell ref="H2315:K2315"/>
    <mergeCell ref="R2315:U2315"/>
    <mergeCell ref="B2314:G2314"/>
    <mergeCell ref="H2314:K2314"/>
    <mergeCell ref="R2314:U2314"/>
    <mergeCell ref="V2314:X2314"/>
    <mergeCell ref="V2315:X2315"/>
    <mergeCell ref="V2316:X2316"/>
    <mergeCell ref="V2317:X2317"/>
    <mergeCell ref="V2318:X2318"/>
    <mergeCell ref="V2319:X2319"/>
    <mergeCell ref="L2314:M2314"/>
    <mergeCell ref="L2317:M2317"/>
    <mergeCell ref="H2318:K2318"/>
    <mergeCell ref="L2315:M2315"/>
    <mergeCell ref="L2319:M2319"/>
    <mergeCell ref="B2320:G2320"/>
    <mergeCell ref="H2320:K2320"/>
    <mergeCell ref="R2320:U2320"/>
    <mergeCell ref="N2314:O2314"/>
    <mergeCell ref="P2314:Q2314"/>
    <mergeCell ref="N2315:O2315"/>
    <mergeCell ref="P2315:Q2315"/>
    <mergeCell ref="N2316:O2316"/>
    <mergeCell ref="P2316:Q2316"/>
    <mergeCell ref="N2317:O2317"/>
    <mergeCell ref="P2317:Q2317"/>
    <mergeCell ref="N2318:O2318"/>
    <mergeCell ref="P2318:Q2318"/>
    <mergeCell ref="N2319:O2319"/>
    <mergeCell ref="P2319:Q2319"/>
    <mergeCell ref="N2320:O2320"/>
    <mergeCell ref="P2320:Q2320"/>
    <mergeCell ref="R2328:U2328"/>
    <mergeCell ref="B2327:G2327"/>
    <mergeCell ref="H2327:K2327"/>
    <mergeCell ref="R2327:U2327"/>
    <mergeCell ref="B2326:G2326"/>
    <mergeCell ref="H2326:K2326"/>
    <mergeCell ref="L2326:M2326"/>
    <mergeCell ref="R2326:U2326"/>
    <mergeCell ref="V2326:X2326"/>
    <mergeCell ref="V2327:X2327"/>
    <mergeCell ref="V2328:X2328"/>
    <mergeCell ref="V2329:X2329"/>
    <mergeCell ref="V2330:X2330"/>
    <mergeCell ref="V2331:X2331"/>
    <mergeCell ref="B2337:G2337"/>
    <mergeCell ref="H2337:K2337"/>
    <mergeCell ref="R2337:U2337"/>
    <mergeCell ref="B2336:G2336"/>
    <mergeCell ref="V2320:X2320"/>
    <mergeCell ref="V2321:X2321"/>
    <mergeCell ref="V2322:X2322"/>
    <mergeCell ref="V2323:X2323"/>
    <mergeCell ref="V2324:X2324"/>
    <mergeCell ref="V2325:X2325"/>
    <mergeCell ref="B2325:G2325"/>
    <mergeCell ref="H2325:K2325"/>
    <mergeCell ref="R2336:U2336"/>
    <mergeCell ref="B2335:G2335"/>
    <mergeCell ref="B2334:G2334"/>
    <mergeCell ref="H2334:K2334"/>
    <mergeCell ref="R2334:U2334"/>
    <mergeCell ref="B2333:G2333"/>
    <mergeCell ref="H2333:K2333"/>
    <mergeCell ref="L2333:M2333"/>
    <mergeCell ref="R2333:U2333"/>
    <mergeCell ref="B2332:G2332"/>
    <mergeCell ref="H2332:K2332"/>
    <mergeCell ref="L2332:M2332"/>
    <mergeCell ref="R2332:U2332"/>
    <mergeCell ref="R2321:U2321"/>
    <mergeCell ref="R2325:U2325"/>
    <mergeCell ref="B2324:G2324"/>
    <mergeCell ref="H2324:K2324"/>
    <mergeCell ref="R2324:U2324"/>
    <mergeCell ref="B2323:G2323"/>
    <mergeCell ref="H2323:K2323"/>
    <mergeCell ref="R2323:U2323"/>
    <mergeCell ref="B2322:G2322"/>
    <mergeCell ref="H2322:K2322"/>
    <mergeCell ref="L2322:M2322"/>
    <mergeCell ref="B2321:G2321"/>
    <mergeCell ref="H2321:K2321"/>
    <mergeCell ref="L2321:M2321"/>
    <mergeCell ref="L2324:M2324"/>
    <mergeCell ref="L2325:M2325"/>
    <mergeCell ref="H2335:K2335"/>
    <mergeCell ref="B2342:G2342"/>
    <mergeCell ref="H2342:K2342"/>
    <mergeCell ref="R2342:U2342"/>
    <mergeCell ref="B2341:G2341"/>
    <mergeCell ref="H2341:K2341"/>
    <mergeCell ref="R2341:U2341"/>
    <mergeCell ref="B2340:G2340"/>
    <mergeCell ref="H2340:K2340"/>
    <mergeCell ref="L2340:M2340"/>
    <mergeCell ref="R2340:U2340"/>
    <mergeCell ref="B2339:G2339"/>
    <mergeCell ref="H2339:K2339"/>
    <mergeCell ref="R2339:U2339"/>
    <mergeCell ref="B2338:G2338"/>
    <mergeCell ref="H2338:K2338"/>
    <mergeCell ref="R2338:U2338"/>
    <mergeCell ref="V2338:X2338"/>
    <mergeCell ref="L2339:M2339"/>
    <mergeCell ref="V2339:X2339"/>
    <mergeCell ref="V2340:X2340"/>
    <mergeCell ref="V2341:X2341"/>
    <mergeCell ref="L2342:M2342"/>
    <mergeCell ref="V2342:X2342"/>
    <mergeCell ref="H2336:K2336"/>
    <mergeCell ref="L2336:M2336"/>
    <mergeCell ref="N2321:O2321"/>
    <mergeCell ref="P2321:Q2321"/>
    <mergeCell ref="N2322:O2322"/>
    <mergeCell ref="P2322:Q2322"/>
    <mergeCell ref="N2323:O2323"/>
    <mergeCell ref="P2323:Q2323"/>
    <mergeCell ref="N2324:O2324"/>
    <mergeCell ref="P2324:Q2324"/>
    <mergeCell ref="N2325:O2325"/>
    <mergeCell ref="P2325:Q2325"/>
    <mergeCell ref="N2326:O2326"/>
    <mergeCell ref="P2326:Q2326"/>
    <mergeCell ref="N2327:O2327"/>
    <mergeCell ref="P2327:Q2327"/>
    <mergeCell ref="N2328:O2328"/>
    <mergeCell ref="P2328:Q2328"/>
    <mergeCell ref="P2329:Q2329"/>
    <mergeCell ref="N2330:O2330"/>
    <mergeCell ref="P2330:Q2330"/>
    <mergeCell ref="N2331:O2331"/>
    <mergeCell ref="P2331:Q2331"/>
    <mergeCell ref="N2332:O2332"/>
    <mergeCell ref="P2332:Q2332"/>
    <mergeCell ref="N2333:O2333"/>
    <mergeCell ref="P2333:Q2333"/>
    <mergeCell ref="N2334:O2334"/>
    <mergeCell ref="P2334:Q2334"/>
    <mergeCell ref="N2335:O2335"/>
    <mergeCell ref="B2331:G2331"/>
    <mergeCell ref="H2331:K2331"/>
    <mergeCell ref="B2330:G2330"/>
    <mergeCell ref="H2330:K2330"/>
    <mergeCell ref="L2330:M2330"/>
    <mergeCell ref="R2330:U2330"/>
    <mergeCell ref="B2329:G2329"/>
    <mergeCell ref="H2329:K2329"/>
    <mergeCell ref="R2329:U2329"/>
    <mergeCell ref="B2328:G2328"/>
    <mergeCell ref="H2328:K2328"/>
    <mergeCell ref="B2348:G2348"/>
    <mergeCell ref="H2348:K2348"/>
    <mergeCell ref="R2348:U2348"/>
    <mergeCell ref="B2347:G2347"/>
    <mergeCell ref="H2347:K2347"/>
    <mergeCell ref="R2347:U2347"/>
    <mergeCell ref="B2346:G2346"/>
    <mergeCell ref="H2346:K2346"/>
    <mergeCell ref="L2346:M2346"/>
    <mergeCell ref="R2346:U2346"/>
    <mergeCell ref="B2345:G2345"/>
    <mergeCell ref="H2345:K2345"/>
    <mergeCell ref="L2345:M2345"/>
    <mergeCell ref="R2345:U2345"/>
    <mergeCell ref="B2344:G2344"/>
    <mergeCell ref="H2344:K2344"/>
    <mergeCell ref="L2344:M2344"/>
    <mergeCell ref="R2344:U2344"/>
    <mergeCell ref="B2343:G2343"/>
    <mergeCell ref="H2343:K2343"/>
    <mergeCell ref="L2343:M2343"/>
    <mergeCell ref="B2354:G2354"/>
    <mergeCell ref="H2354:K2354"/>
    <mergeCell ref="L2354:M2354"/>
    <mergeCell ref="R2354:U2354"/>
    <mergeCell ref="B2353:G2353"/>
    <mergeCell ref="H2353:K2353"/>
    <mergeCell ref="R2353:U2353"/>
    <mergeCell ref="B2352:G2352"/>
    <mergeCell ref="H2352:K2352"/>
    <mergeCell ref="R2352:U2352"/>
    <mergeCell ref="B2351:G2351"/>
    <mergeCell ref="H2351:K2351"/>
    <mergeCell ref="R2351:U2351"/>
    <mergeCell ref="B2350:G2350"/>
    <mergeCell ref="H2350:K2350"/>
    <mergeCell ref="R2350:U2350"/>
    <mergeCell ref="B2349:G2349"/>
    <mergeCell ref="H2349:K2349"/>
    <mergeCell ref="L2349:M2349"/>
    <mergeCell ref="R2349:U2349"/>
    <mergeCell ref="L2347:M2347"/>
    <mergeCell ref="N2343:O2343"/>
    <mergeCell ref="P2343:Q2343"/>
    <mergeCell ref="N2344:O2344"/>
    <mergeCell ref="P2344:Q2344"/>
    <mergeCell ref="N2345:O2345"/>
    <mergeCell ref="P2345:Q2345"/>
    <mergeCell ref="N2346:O2346"/>
    <mergeCell ref="P2346:Q2346"/>
    <mergeCell ref="N2347:O2347"/>
    <mergeCell ref="P2347:Q2347"/>
    <mergeCell ref="N2348:O2348"/>
    <mergeCell ref="P2348:Q2348"/>
    <mergeCell ref="N2349:O2349"/>
    <mergeCell ref="P2349:Q2349"/>
    <mergeCell ref="N2350:O2350"/>
    <mergeCell ref="P2350:Q2350"/>
    <mergeCell ref="P2351:Q2351"/>
    <mergeCell ref="L2351:M2351"/>
    <mergeCell ref="N2351:O2351"/>
    <mergeCell ref="L2350:M2350"/>
    <mergeCell ref="L2353:M2353"/>
    <mergeCell ref="V2352:X2352"/>
    <mergeCell ref="V2353:X2353"/>
    <mergeCell ref="V2354:X2354"/>
    <mergeCell ref="B2360:G2360"/>
    <mergeCell ref="H2360:K2360"/>
    <mergeCell ref="R2360:U2360"/>
    <mergeCell ref="V2360:X2360"/>
    <mergeCell ref="V2361:X2361"/>
    <mergeCell ref="V2362:X2362"/>
    <mergeCell ref="V2363:X2363"/>
    <mergeCell ref="V2364:X2364"/>
    <mergeCell ref="V2365:X2365"/>
    <mergeCell ref="B2359:G2359"/>
    <mergeCell ref="H2359:K2359"/>
    <mergeCell ref="R2359:U2359"/>
    <mergeCell ref="B2358:G2358"/>
    <mergeCell ref="H2358:K2358"/>
    <mergeCell ref="R2358:U2358"/>
    <mergeCell ref="B2357:G2357"/>
    <mergeCell ref="H2357:K2357"/>
    <mergeCell ref="L2357:M2357"/>
    <mergeCell ref="R2357:U2357"/>
    <mergeCell ref="B2356:G2356"/>
    <mergeCell ref="H2356:K2356"/>
    <mergeCell ref="R2356:U2356"/>
    <mergeCell ref="B2355:G2355"/>
    <mergeCell ref="H2355:K2355"/>
    <mergeCell ref="R2355:U2355"/>
    <mergeCell ref="V2355:X2355"/>
    <mergeCell ref="V2356:X2356"/>
    <mergeCell ref="V2357:X2357"/>
    <mergeCell ref="V2358:X2358"/>
    <mergeCell ref="V2359:X2359"/>
    <mergeCell ref="B2365:G2365"/>
    <mergeCell ref="H2365:K2365"/>
    <mergeCell ref="L2365:M2365"/>
    <mergeCell ref="R2365:U2365"/>
    <mergeCell ref="B2364:G2364"/>
    <mergeCell ref="H2364:K2364"/>
    <mergeCell ref="L2364:M2364"/>
    <mergeCell ref="R2364:U2364"/>
    <mergeCell ref="B2363:G2363"/>
    <mergeCell ref="H2363:K2363"/>
    <mergeCell ref="L2363:M2363"/>
    <mergeCell ref="R2363:U2363"/>
    <mergeCell ref="B2362:G2362"/>
    <mergeCell ref="H2362:K2362"/>
    <mergeCell ref="R2362:U2362"/>
    <mergeCell ref="B2361:G2361"/>
    <mergeCell ref="L2352:M2352"/>
    <mergeCell ref="L2359:M2359"/>
    <mergeCell ref="L2356:M2356"/>
    <mergeCell ref="L2358:M2358"/>
    <mergeCell ref="L2360:M2360"/>
    <mergeCell ref="N2352:O2352"/>
    <mergeCell ref="P2352:Q2352"/>
    <mergeCell ref="N2353:O2353"/>
    <mergeCell ref="P2353:Q2353"/>
    <mergeCell ref="N2354:O2354"/>
    <mergeCell ref="P2354:Q2354"/>
    <mergeCell ref="P2355:Q2355"/>
    <mergeCell ref="N2356:O2356"/>
    <mergeCell ref="P2356:Q2356"/>
    <mergeCell ref="L2362:M2362"/>
    <mergeCell ref="B2372:G2372"/>
    <mergeCell ref="H2372:K2372"/>
    <mergeCell ref="L2372:M2372"/>
    <mergeCell ref="R2372:U2372"/>
    <mergeCell ref="V2366:X2366"/>
    <mergeCell ref="V2367:X2367"/>
    <mergeCell ref="V2368:X2368"/>
    <mergeCell ref="V2369:X2369"/>
    <mergeCell ref="V2370:X2370"/>
    <mergeCell ref="V2371:X2371"/>
    <mergeCell ref="V2372:X2372"/>
    <mergeCell ref="V2373:X2373"/>
    <mergeCell ref="V2374:X2374"/>
    <mergeCell ref="V2375:X2375"/>
    <mergeCell ref="V2376:X2376"/>
    <mergeCell ref="H2361:K2361"/>
    <mergeCell ref="R2361:U2361"/>
    <mergeCell ref="B2371:G2371"/>
    <mergeCell ref="H2371:K2371"/>
    <mergeCell ref="R2371:U2371"/>
    <mergeCell ref="B2370:G2370"/>
    <mergeCell ref="H2370:K2370"/>
    <mergeCell ref="L2370:M2370"/>
    <mergeCell ref="R2370:U2370"/>
    <mergeCell ref="B2369:G2369"/>
    <mergeCell ref="H2369:K2369"/>
    <mergeCell ref="L2369:M2369"/>
    <mergeCell ref="R2369:U2369"/>
    <mergeCell ref="B2368:G2368"/>
    <mergeCell ref="H2368:K2368"/>
    <mergeCell ref="R2368:U2368"/>
    <mergeCell ref="B2367:G2367"/>
    <mergeCell ref="H2367:K2367"/>
    <mergeCell ref="L2367:M2367"/>
    <mergeCell ref="R2367:U2367"/>
    <mergeCell ref="B2366:G2366"/>
    <mergeCell ref="H2366:K2366"/>
    <mergeCell ref="R2366:U2366"/>
    <mergeCell ref="L2366:M2366"/>
    <mergeCell ref="L2371:M2371"/>
    <mergeCell ref="B2376:G2376"/>
    <mergeCell ref="H2376:K2376"/>
    <mergeCell ref="R2376:U2376"/>
    <mergeCell ref="B2375:G2375"/>
    <mergeCell ref="H2375:K2375"/>
    <mergeCell ref="L2368:M2368"/>
    <mergeCell ref="L2361:M2361"/>
    <mergeCell ref="N2361:O2361"/>
    <mergeCell ref="P2361:Q2361"/>
    <mergeCell ref="N2362:O2362"/>
    <mergeCell ref="P2362:Q2362"/>
    <mergeCell ref="N2363:O2363"/>
    <mergeCell ref="P2363:Q2363"/>
    <mergeCell ref="N2364:O2364"/>
    <mergeCell ref="P2364:Q2364"/>
    <mergeCell ref="N2365:O2365"/>
    <mergeCell ref="P2365:Q2365"/>
    <mergeCell ref="N2366:O2366"/>
    <mergeCell ref="P2366:Q2366"/>
    <mergeCell ref="N2367:O2367"/>
    <mergeCell ref="P2367:Q2367"/>
    <mergeCell ref="N2368:O2368"/>
    <mergeCell ref="B2387:G2387"/>
    <mergeCell ref="H2387:K2387"/>
    <mergeCell ref="L2387:M2387"/>
    <mergeCell ref="R2387:U2387"/>
    <mergeCell ref="V2382:X2382"/>
    <mergeCell ref="V2383:X2383"/>
    <mergeCell ref="R2375:U2375"/>
    <mergeCell ref="B2374:G2374"/>
    <mergeCell ref="H2374:K2374"/>
    <mergeCell ref="R2374:U2374"/>
    <mergeCell ref="B2373:G2373"/>
    <mergeCell ref="H2373:K2373"/>
    <mergeCell ref="L2373:M2373"/>
    <mergeCell ref="R2373:U2373"/>
    <mergeCell ref="B2377:G2377"/>
    <mergeCell ref="H2377:K2377"/>
    <mergeCell ref="L2377:M2377"/>
    <mergeCell ref="R2377:U2377"/>
    <mergeCell ref="V2377:X2377"/>
    <mergeCell ref="B2386:G2386"/>
    <mergeCell ref="H2386:K2386"/>
    <mergeCell ref="L2386:M2386"/>
    <mergeCell ref="R2386:U2386"/>
    <mergeCell ref="B2385:G2385"/>
    <mergeCell ref="H2385:K2385"/>
    <mergeCell ref="L2385:M2385"/>
    <mergeCell ref="R2385:U2385"/>
    <mergeCell ref="B2384:G2384"/>
    <mergeCell ref="H2384:K2384"/>
    <mergeCell ref="L2384:M2384"/>
    <mergeCell ref="R2384:U2384"/>
    <mergeCell ref="V2384:X2384"/>
    <mergeCell ref="V2385:X2385"/>
    <mergeCell ref="V2386:X2386"/>
    <mergeCell ref="B2383:G2383"/>
    <mergeCell ref="H2383:K2383"/>
    <mergeCell ref="L2383:M2383"/>
    <mergeCell ref="R2383:U2383"/>
    <mergeCell ref="B2382:G2382"/>
    <mergeCell ref="H2382:K2382"/>
    <mergeCell ref="L2382:M2382"/>
    <mergeCell ref="R2382:U2382"/>
    <mergeCell ref="B2381:G2381"/>
    <mergeCell ref="H2381:K2381"/>
    <mergeCell ref="R2381:U2381"/>
    <mergeCell ref="B2380:G2380"/>
    <mergeCell ref="H2380:K2380"/>
    <mergeCell ref="L2380:M2380"/>
    <mergeCell ref="R2380:U2380"/>
    <mergeCell ref="B2379:G2379"/>
    <mergeCell ref="H2379:K2379"/>
    <mergeCell ref="L2379:M2379"/>
    <mergeCell ref="R2379:U2379"/>
    <mergeCell ref="B2378:G2378"/>
    <mergeCell ref="H2378:K2378"/>
    <mergeCell ref="R2378:U2378"/>
    <mergeCell ref="L2381:M2381"/>
    <mergeCell ref="N2373:O2373"/>
    <mergeCell ref="P2373:Q2373"/>
    <mergeCell ref="P2374:Q2374"/>
    <mergeCell ref="V2380:X2380"/>
    <mergeCell ref="V2381:X2381"/>
    <mergeCell ref="B2393:G2393"/>
    <mergeCell ref="H2393:K2393"/>
    <mergeCell ref="L2393:M2393"/>
    <mergeCell ref="R2393:U2393"/>
    <mergeCell ref="B2392:G2392"/>
    <mergeCell ref="H2392:K2392"/>
    <mergeCell ref="L2392:M2392"/>
    <mergeCell ref="R2392:U2392"/>
    <mergeCell ref="B2391:G2391"/>
    <mergeCell ref="H2391:K2391"/>
    <mergeCell ref="R2391:U2391"/>
    <mergeCell ref="B2390:G2390"/>
    <mergeCell ref="H2390:K2390"/>
    <mergeCell ref="R2390:U2390"/>
    <mergeCell ref="V2390:X2390"/>
    <mergeCell ref="V2391:X2391"/>
    <mergeCell ref="V2392:X2392"/>
    <mergeCell ref="V2393:X2393"/>
    <mergeCell ref="V2394:X2394"/>
    <mergeCell ref="B2389:G2389"/>
    <mergeCell ref="H2389:K2389"/>
    <mergeCell ref="L2389:M2389"/>
    <mergeCell ref="R2389:U2389"/>
    <mergeCell ref="B2388:G2388"/>
    <mergeCell ref="H2388:K2388"/>
    <mergeCell ref="L2388:M2388"/>
    <mergeCell ref="R2388:U2388"/>
    <mergeCell ref="V2388:X2388"/>
    <mergeCell ref="V2389:X2389"/>
    <mergeCell ref="L2390:M2390"/>
    <mergeCell ref="L2391:M2391"/>
    <mergeCell ref="B2399:G2399"/>
    <mergeCell ref="H2399:K2399"/>
    <mergeCell ref="R2399:U2399"/>
    <mergeCell ref="B2398:G2398"/>
    <mergeCell ref="H2398:K2398"/>
    <mergeCell ref="L2398:M2398"/>
    <mergeCell ref="R2398:U2398"/>
    <mergeCell ref="B2397:G2397"/>
    <mergeCell ref="H2397:K2397"/>
    <mergeCell ref="L2397:M2397"/>
    <mergeCell ref="R2397:U2397"/>
    <mergeCell ref="B2396:G2396"/>
    <mergeCell ref="H2396:K2396"/>
    <mergeCell ref="L2396:M2396"/>
    <mergeCell ref="R2396:U2396"/>
    <mergeCell ref="B2395:G2395"/>
    <mergeCell ref="H2395:K2395"/>
    <mergeCell ref="R2395:U2395"/>
    <mergeCell ref="V2395:X2395"/>
    <mergeCell ref="V2396:X2396"/>
    <mergeCell ref="V2397:X2397"/>
    <mergeCell ref="V2398:X2398"/>
    <mergeCell ref="V2399:X2399"/>
    <mergeCell ref="B2394:G2394"/>
    <mergeCell ref="H2394:K2394"/>
    <mergeCell ref="L2394:M2394"/>
    <mergeCell ref="R2394:U2394"/>
    <mergeCell ref="L2395:M2395"/>
    <mergeCell ref="N2388:O2388"/>
    <mergeCell ref="P2388:Q2388"/>
    <mergeCell ref="N2389:O2389"/>
    <mergeCell ref="P2389:Q2389"/>
    <mergeCell ref="N2390:O2390"/>
    <mergeCell ref="B2405:G2405"/>
    <mergeCell ref="H2405:K2405"/>
    <mergeCell ref="R2405:U2405"/>
    <mergeCell ref="V2405:X2405"/>
    <mergeCell ref="V2406:X2406"/>
    <mergeCell ref="V2407:X2407"/>
    <mergeCell ref="V2408:X2408"/>
    <mergeCell ref="V2409:X2409"/>
    <mergeCell ref="V2410:X2410"/>
    <mergeCell ref="B2404:G2404"/>
    <mergeCell ref="H2404:K2404"/>
    <mergeCell ref="R2404:U2404"/>
    <mergeCell ref="B2403:G2403"/>
    <mergeCell ref="H2403:K2403"/>
    <mergeCell ref="L2403:M2403"/>
    <mergeCell ref="R2403:U2403"/>
    <mergeCell ref="B2402:G2402"/>
    <mergeCell ref="H2402:K2402"/>
    <mergeCell ref="R2402:U2402"/>
    <mergeCell ref="B2401:G2401"/>
    <mergeCell ref="H2401:K2401"/>
    <mergeCell ref="R2401:U2401"/>
    <mergeCell ref="B2400:G2400"/>
    <mergeCell ref="H2400:K2400"/>
    <mergeCell ref="R2400:U2400"/>
    <mergeCell ref="V2400:X2400"/>
    <mergeCell ref="V2401:X2401"/>
    <mergeCell ref="V2402:X2402"/>
    <mergeCell ref="V2403:X2403"/>
    <mergeCell ref="V2404:X2404"/>
    <mergeCell ref="L2405:M2405"/>
    <mergeCell ref="B2409:G2409"/>
    <mergeCell ref="H2409:K2409"/>
    <mergeCell ref="R2409:U2409"/>
    <mergeCell ref="B2408:G2408"/>
    <mergeCell ref="H2408:K2408"/>
    <mergeCell ref="R2408:U2408"/>
    <mergeCell ref="B2407:G2407"/>
    <mergeCell ref="H2407:K2407"/>
    <mergeCell ref="L2407:M2407"/>
    <mergeCell ref="R2407:U2407"/>
    <mergeCell ref="B2406:G2406"/>
    <mergeCell ref="H2406:K2406"/>
    <mergeCell ref="L2406:M2406"/>
    <mergeCell ref="R2406:U2406"/>
    <mergeCell ref="N2403:O2403"/>
    <mergeCell ref="P2403:Q2403"/>
    <mergeCell ref="P2404:Q2404"/>
    <mergeCell ref="N2405:O2405"/>
    <mergeCell ref="P2405:Q2405"/>
    <mergeCell ref="N2406:O2406"/>
    <mergeCell ref="P2406:Q2406"/>
    <mergeCell ref="N2407:O2407"/>
    <mergeCell ref="P2407:Q2407"/>
    <mergeCell ref="P2400:Q2400"/>
    <mergeCell ref="P2401:Q2401"/>
    <mergeCell ref="L2402:M2402"/>
    <mergeCell ref="L2404:M2404"/>
    <mergeCell ref="B2416:G2416"/>
    <mergeCell ref="H2416:K2416"/>
    <mergeCell ref="L2416:M2416"/>
    <mergeCell ref="R2416:U2416"/>
    <mergeCell ref="B2415:G2415"/>
    <mergeCell ref="H2415:K2415"/>
    <mergeCell ref="R2415:U2415"/>
    <mergeCell ref="B2414:G2414"/>
    <mergeCell ref="H2414:K2414"/>
    <mergeCell ref="R2414:U2414"/>
    <mergeCell ref="B2413:G2413"/>
    <mergeCell ref="H2413:K2413"/>
    <mergeCell ref="R2413:U2413"/>
    <mergeCell ref="B2412:G2412"/>
    <mergeCell ref="H2412:K2412"/>
    <mergeCell ref="R2412:U2412"/>
    <mergeCell ref="L2412:M2412"/>
    <mergeCell ref="L2415:M2415"/>
    <mergeCell ref="L2408:M2408"/>
    <mergeCell ref="B2411:G2411"/>
    <mergeCell ref="H2411:K2411"/>
    <mergeCell ref="L2411:M2411"/>
    <mergeCell ref="R2411:U2411"/>
    <mergeCell ref="L2417:M2417"/>
    <mergeCell ref="L2413:M2413"/>
    <mergeCell ref="V2411:X2411"/>
    <mergeCell ref="V2412:X2412"/>
    <mergeCell ref="V2413:X2413"/>
    <mergeCell ref="V2414:X2414"/>
    <mergeCell ref="V2415:X2415"/>
    <mergeCell ref="V2416:X2416"/>
    <mergeCell ref="B2410:G2410"/>
    <mergeCell ref="H2410:K2410"/>
    <mergeCell ref="L2410:M2410"/>
    <mergeCell ref="R2410:U2410"/>
    <mergeCell ref="L2409:M2409"/>
    <mergeCell ref="L2414:M2414"/>
    <mergeCell ref="N2408:O2408"/>
    <mergeCell ref="P2408:Q2408"/>
    <mergeCell ref="N2409:O2409"/>
    <mergeCell ref="P2409:Q2409"/>
    <mergeCell ref="N2410:O2410"/>
    <mergeCell ref="P2410:Q2410"/>
    <mergeCell ref="N2411:O2411"/>
    <mergeCell ref="P2411:Q2411"/>
    <mergeCell ref="N2412:O2412"/>
    <mergeCell ref="P2412:Q2412"/>
    <mergeCell ref="N2413:O2413"/>
    <mergeCell ref="P2413:Q2413"/>
    <mergeCell ref="N2414:O2414"/>
    <mergeCell ref="P2414:Q2414"/>
    <mergeCell ref="N2415:O2415"/>
    <mergeCell ref="P2415:Q2415"/>
    <mergeCell ref="N2416:O2416"/>
    <mergeCell ref="P2416:Q2416"/>
    <mergeCell ref="B2420:G2420"/>
    <mergeCell ref="H2420:K2420"/>
    <mergeCell ref="L2420:M2420"/>
    <mergeCell ref="R2420:U2420"/>
    <mergeCell ref="B2419:G2419"/>
    <mergeCell ref="H2419:K2419"/>
    <mergeCell ref="L2419:M2419"/>
    <mergeCell ref="R2419:U2419"/>
    <mergeCell ref="L2430:M2430"/>
    <mergeCell ref="B2437:G2437"/>
    <mergeCell ref="H2437:K2437"/>
    <mergeCell ref="L2437:M2437"/>
    <mergeCell ref="R2437:U2437"/>
    <mergeCell ref="B2436:G2436"/>
    <mergeCell ref="H2436:K2436"/>
    <mergeCell ref="R2436:U2436"/>
    <mergeCell ref="B2435:G2435"/>
    <mergeCell ref="H2435:K2435"/>
    <mergeCell ref="L2435:M2435"/>
    <mergeCell ref="R2435:U2435"/>
    <mergeCell ref="B2418:G2418"/>
    <mergeCell ref="H2418:K2418"/>
    <mergeCell ref="L2418:M2418"/>
    <mergeCell ref="R2418:U2418"/>
    <mergeCell ref="B2417:G2417"/>
    <mergeCell ref="H2417:K2417"/>
    <mergeCell ref="R2417:U2417"/>
    <mergeCell ref="B2428:G2428"/>
    <mergeCell ref="H2428:K2428"/>
    <mergeCell ref="R2428:U2428"/>
    <mergeCell ref="B2427:G2427"/>
    <mergeCell ref="H2427:K2427"/>
    <mergeCell ref="L2427:M2427"/>
    <mergeCell ref="R2427:U2427"/>
    <mergeCell ref="B2426:G2426"/>
    <mergeCell ref="H2426:K2426"/>
    <mergeCell ref="L2426:M2426"/>
    <mergeCell ref="R2426:U2426"/>
    <mergeCell ref="B2425:G2425"/>
    <mergeCell ref="H2425:K2425"/>
    <mergeCell ref="L2425:M2425"/>
    <mergeCell ref="R2425:U2425"/>
    <mergeCell ref="B2424:G2424"/>
    <mergeCell ref="H2424:K2424"/>
    <mergeCell ref="R2424:U2424"/>
    <mergeCell ref="B2423:G2423"/>
    <mergeCell ref="H2423:K2423"/>
    <mergeCell ref="R2423:U2423"/>
    <mergeCell ref="B2434:G2434"/>
    <mergeCell ref="H2434:K2434"/>
    <mergeCell ref="R2434:U2434"/>
    <mergeCell ref="L2434:M2434"/>
    <mergeCell ref="N2425:O2425"/>
    <mergeCell ref="P2425:Q2425"/>
    <mergeCell ref="N2426:O2426"/>
    <mergeCell ref="P2426:Q2426"/>
    <mergeCell ref="N2427:O2427"/>
    <mergeCell ref="P2427:Q2427"/>
    <mergeCell ref="N2428:O2428"/>
    <mergeCell ref="P2428:Q2428"/>
    <mergeCell ref="N2429:O2429"/>
    <mergeCell ref="P2429:Q2429"/>
    <mergeCell ref="N2430:O2430"/>
    <mergeCell ref="P2430:Q2430"/>
    <mergeCell ref="V2434:X2434"/>
    <mergeCell ref="V2417:X2417"/>
    <mergeCell ref="V2418:X2418"/>
    <mergeCell ref="V2419:X2419"/>
    <mergeCell ref="V2420:X2420"/>
    <mergeCell ref="V2421:X2421"/>
    <mergeCell ref="V2422:X2422"/>
    <mergeCell ref="V2423:X2423"/>
    <mergeCell ref="V2424:X2424"/>
    <mergeCell ref="V2425:X2425"/>
    <mergeCell ref="V2426:X2426"/>
    <mergeCell ref="V2427:X2427"/>
    <mergeCell ref="V2428:X2428"/>
    <mergeCell ref="B2433:G2433"/>
    <mergeCell ref="H2433:K2433"/>
    <mergeCell ref="R2433:U2433"/>
    <mergeCell ref="B2432:G2432"/>
    <mergeCell ref="H2432:K2432"/>
    <mergeCell ref="R2432:U2432"/>
    <mergeCell ref="B2431:G2431"/>
    <mergeCell ref="H2431:K2431"/>
    <mergeCell ref="L2431:M2431"/>
    <mergeCell ref="R2431:U2431"/>
    <mergeCell ref="B2430:G2430"/>
    <mergeCell ref="H2430:K2430"/>
    <mergeCell ref="R2430:U2430"/>
    <mergeCell ref="B2429:G2429"/>
    <mergeCell ref="H2429:K2429"/>
    <mergeCell ref="L2429:M2429"/>
    <mergeCell ref="R2429:U2429"/>
    <mergeCell ref="V2429:X2429"/>
    <mergeCell ref="V2430:X2430"/>
    <mergeCell ref="V2431:X2431"/>
    <mergeCell ref="V2432:X2432"/>
    <mergeCell ref="L2433:M2433"/>
    <mergeCell ref="V2433:X2433"/>
    <mergeCell ref="L2423:M2423"/>
    <mergeCell ref="L2424:M2424"/>
    <mergeCell ref="L2428:M2428"/>
    <mergeCell ref="L2432:M2432"/>
    <mergeCell ref="B2422:G2422"/>
    <mergeCell ref="H2422:K2422"/>
    <mergeCell ref="L2422:M2422"/>
    <mergeCell ref="R2422:U2422"/>
    <mergeCell ref="B2421:G2421"/>
    <mergeCell ref="H2421:K2421"/>
    <mergeCell ref="L2421:M2421"/>
    <mergeCell ref="R2421:U2421"/>
    <mergeCell ref="N2417:O2417"/>
    <mergeCell ref="P2417:Q2417"/>
    <mergeCell ref="N2418:O2418"/>
    <mergeCell ref="P2418:Q2418"/>
    <mergeCell ref="N2419:O2419"/>
    <mergeCell ref="P2419:Q2419"/>
    <mergeCell ref="N2420:O2420"/>
    <mergeCell ref="P2420:Q2420"/>
    <mergeCell ref="N2421:O2421"/>
    <mergeCell ref="P2421:Q2421"/>
    <mergeCell ref="N2422:O2422"/>
    <mergeCell ref="P2422:Q2422"/>
    <mergeCell ref="N2423:O2423"/>
    <mergeCell ref="P2423:Q2423"/>
    <mergeCell ref="N2424:O2424"/>
    <mergeCell ref="P2424:Q2424"/>
    <mergeCell ref="B2445:G2445"/>
    <mergeCell ref="H2445:K2445"/>
    <mergeCell ref="R2445:U2445"/>
    <mergeCell ref="B2444:G2444"/>
    <mergeCell ref="H2444:K2444"/>
    <mergeCell ref="L2444:M2444"/>
    <mergeCell ref="R2444:U2444"/>
    <mergeCell ref="B2443:G2443"/>
    <mergeCell ref="H2443:K2443"/>
    <mergeCell ref="R2443:U2443"/>
    <mergeCell ref="B2442:G2442"/>
    <mergeCell ref="H2442:K2442"/>
    <mergeCell ref="R2442:U2442"/>
    <mergeCell ref="B2441:G2441"/>
    <mergeCell ref="H2441:K2441"/>
    <mergeCell ref="R2441:U2441"/>
    <mergeCell ref="V2441:X2441"/>
    <mergeCell ref="V2442:X2442"/>
    <mergeCell ref="V2443:X2443"/>
    <mergeCell ref="V2444:X2444"/>
    <mergeCell ref="V2445:X2445"/>
    <mergeCell ref="V2446:X2446"/>
    <mergeCell ref="B2440:G2440"/>
    <mergeCell ref="H2440:K2440"/>
    <mergeCell ref="L2440:M2440"/>
    <mergeCell ref="R2440:U2440"/>
    <mergeCell ref="B2439:G2439"/>
    <mergeCell ref="H2439:K2439"/>
    <mergeCell ref="L2439:M2439"/>
    <mergeCell ref="R2439:U2439"/>
    <mergeCell ref="L2441:M2441"/>
    <mergeCell ref="L2442:M2442"/>
    <mergeCell ref="B2438:G2438"/>
    <mergeCell ref="H2438:K2438"/>
    <mergeCell ref="L2438:M2438"/>
    <mergeCell ref="R2438:U2438"/>
    <mergeCell ref="L2446:M2446"/>
    <mergeCell ref="V2438:X2438"/>
    <mergeCell ref="V2439:X2439"/>
    <mergeCell ref="V2440:X2440"/>
    <mergeCell ref="L2443:M2443"/>
    <mergeCell ref="L2445:M2445"/>
    <mergeCell ref="N2438:O2438"/>
    <mergeCell ref="P2438:Q2438"/>
    <mergeCell ref="N2439:O2439"/>
    <mergeCell ref="P2439:Q2439"/>
    <mergeCell ref="N2440:O2440"/>
    <mergeCell ref="P2440:Q2440"/>
    <mergeCell ref="N2441:O2441"/>
    <mergeCell ref="P2441:Q2441"/>
    <mergeCell ref="N2442:O2442"/>
    <mergeCell ref="P2442:Q2442"/>
    <mergeCell ref="N2443:O2443"/>
    <mergeCell ref="P2443:Q2443"/>
    <mergeCell ref="N2444:O2444"/>
    <mergeCell ref="P2444:Q2444"/>
    <mergeCell ref="N2445:O2445"/>
    <mergeCell ref="P2445:Q2445"/>
    <mergeCell ref="V2465:X2465"/>
    <mergeCell ref="V2466:X2466"/>
    <mergeCell ref="B2452:G2452"/>
    <mergeCell ref="H2452:K2452"/>
    <mergeCell ref="L2452:M2452"/>
    <mergeCell ref="R2452:U2452"/>
    <mergeCell ref="B2451:G2451"/>
    <mergeCell ref="H2451:K2451"/>
    <mergeCell ref="L2451:M2451"/>
    <mergeCell ref="R2451:U2451"/>
    <mergeCell ref="B2450:G2450"/>
    <mergeCell ref="H2450:K2450"/>
    <mergeCell ref="R2450:U2450"/>
    <mergeCell ref="B2449:G2449"/>
    <mergeCell ref="H2449:K2449"/>
    <mergeCell ref="R2449:U2449"/>
    <mergeCell ref="B2448:G2448"/>
    <mergeCell ref="H2448:K2448"/>
    <mergeCell ref="R2448:U2448"/>
    <mergeCell ref="B2447:G2447"/>
    <mergeCell ref="H2447:K2447"/>
    <mergeCell ref="R2447:U2447"/>
    <mergeCell ref="V2447:X2447"/>
    <mergeCell ref="V2448:X2448"/>
    <mergeCell ref="V2449:X2449"/>
    <mergeCell ref="V2450:X2450"/>
    <mergeCell ref="V2451:X2451"/>
    <mergeCell ref="V2452:X2452"/>
    <mergeCell ref="B2446:G2446"/>
    <mergeCell ref="H2446:K2446"/>
    <mergeCell ref="R2446:U2446"/>
    <mergeCell ref="L2448:M2448"/>
    <mergeCell ref="L2449:M2449"/>
    <mergeCell ref="L2450:M2450"/>
    <mergeCell ref="B2459:G2459"/>
    <mergeCell ref="H2459:K2459"/>
    <mergeCell ref="R2459:U2459"/>
    <mergeCell ref="V2459:X2459"/>
    <mergeCell ref="L2447:M2447"/>
    <mergeCell ref="N2446:O2446"/>
    <mergeCell ref="P2446:Q2446"/>
    <mergeCell ref="N2447:O2447"/>
    <mergeCell ref="P2447:Q2447"/>
    <mergeCell ref="N2448:O2448"/>
    <mergeCell ref="P2448:Q2448"/>
    <mergeCell ref="N2449:O2449"/>
    <mergeCell ref="P2449:Q2449"/>
    <mergeCell ref="N2450:O2450"/>
    <mergeCell ref="P2450:Q2450"/>
    <mergeCell ref="N2451:O2451"/>
    <mergeCell ref="P2451:Q2451"/>
    <mergeCell ref="N2452:O2452"/>
    <mergeCell ref="P2452:Q2452"/>
    <mergeCell ref="B2458:G2458"/>
    <mergeCell ref="H2458:K2458"/>
    <mergeCell ref="R2458:U2458"/>
    <mergeCell ref="B2457:G2457"/>
    <mergeCell ref="H2457:K2457"/>
    <mergeCell ref="R2457:U2457"/>
    <mergeCell ref="B2456:G2456"/>
    <mergeCell ref="H2456:K2456"/>
    <mergeCell ref="R2456:U2456"/>
    <mergeCell ref="B2455:G2455"/>
    <mergeCell ref="H2455:K2455"/>
    <mergeCell ref="V2460:X2460"/>
    <mergeCell ref="V2461:X2461"/>
    <mergeCell ref="V2462:X2462"/>
    <mergeCell ref="V2463:X2463"/>
    <mergeCell ref="V2464:X2464"/>
    <mergeCell ref="H2454:K2454"/>
    <mergeCell ref="R2454:U2454"/>
    <mergeCell ref="B2453:G2453"/>
    <mergeCell ref="H2453:K2453"/>
    <mergeCell ref="R2453:U2453"/>
    <mergeCell ref="V2453:X2453"/>
    <mergeCell ref="V2454:X2454"/>
    <mergeCell ref="V2455:X2455"/>
    <mergeCell ref="V2456:X2456"/>
    <mergeCell ref="V2457:X2457"/>
    <mergeCell ref="V2458:X2458"/>
    <mergeCell ref="L2456:M2456"/>
    <mergeCell ref="L2457:M2457"/>
    <mergeCell ref="L2458:M2458"/>
    <mergeCell ref="L2459:M2459"/>
    <mergeCell ref="L2453:M2453"/>
    <mergeCell ref="L2454:M2454"/>
    <mergeCell ref="L2455:M2455"/>
    <mergeCell ref="N2453:O2453"/>
    <mergeCell ref="P2453:Q2453"/>
    <mergeCell ref="N2454:O2454"/>
    <mergeCell ref="P2454:Q2454"/>
    <mergeCell ref="N2455:O2455"/>
    <mergeCell ref="P2455:Q2455"/>
    <mergeCell ref="N2456:O2456"/>
    <mergeCell ref="P2456:Q2456"/>
    <mergeCell ref="N2457:O2457"/>
    <mergeCell ref="P2457:Q2457"/>
    <mergeCell ref="N2458:O2458"/>
    <mergeCell ref="P2458:Q2458"/>
    <mergeCell ref="N2459:O2459"/>
    <mergeCell ref="P2459:Q2459"/>
    <mergeCell ref="R2455:U2455"/>
    <mergeCell ref="B2454:G2454"/>
    <mergeCell ref="B2464:G2464"/>
    <mergeCell ref="H2464:K2464"/>
    <mergeCell ref="R2464:U2464"/>
    <mergeCell ref="B2463:G2463"/>
    <mergeCell ref="H2463:K2463"/>
    <mergeCell ref="R2463:U2463"/>
    <mergeCell ref="B2462:G2462"/>
    <mergeCell ref="H2462:K2462"/>
    <mergeCell ref="R2462:U2462"/>
    <mergeCell ref="B2461:G2461"/>
    <mergeCell ref="H2461:K2461"/>
    <mergeCell ref="L2461:M2461"/>
    <mergeCell ref="R2461:U2461"/>
    <mergeCell ref="B2460:G2460"/>
    <mergeCell ref="H2460:K2460"/>
    <mergeCell ref="L2460:M2460"/>
    <mergeCell ref="R2460:U2460"/>
    <mergeCell ref="L2465:M2465"/>
    <mergeCell ref="L2466:M2466"/>
    <mergeCell ref="L2467:M2467"/>
    <mergeCell ref="L2464:M2464"/>
    <mergeCell ref="L2462:M2462"/>
    <mergeCell ref="L2463:M2463"/>
    <mergeCell ref="N2460:O2460"/>
    <mergeCell ref="P2460:Q2460"/>
    <mergeCell ref="N2461:O2461"/>
    <mergeCell ref="P2461:Q2461"/>
    <mergeCell ref="N2462:O2462"/>
    <mergeCell ref="P2462:Q2462"/>
    <mergeCell ref="N2463:O2463"/>
    <mergeCell ref="P2463:Q2463"/>
    <mergeCell ref="N2464:O2464"/>
    <mergeCell ref="P2464:Q2464"/>
    <mergeCell ref="N2465:O2465"/>
    <mergeCell ref="P2465:Q2465"/>
    <mergeCell ref="N2466:O2466"/>
    <mergeCell ref="P2466:Q2466"/>
    <mergeCell ref="B2466:G2466"/>
    <mergeCell ref="H2466:K2466"/>
    <mergeCell ref="R2466:U2466"/>
    <mergeCell ref="B2465:G2465"/>
    <mergeCell ref="H2465:K2465"/>
    <mergeCell ref="R2465:U2465"/>
    <mergeCell ref="B2473:G2473"/>
    <mergeCell ref="H2473:K2473"/>
    <mergeCell ref="L2473:M2473"/>
    <mergeCell ref="R2473:U2473"/>
    <mergeCell ref="B2472:G2472"/>
    <mergeCell ref="H2472:K2472"/>
    <mergeCell ref="R2472:U2472"/>
    <mergeCell ref="B2471:G2471"/>
    <mergeCell ref="H2471:K2471"/>
    <mergeCell ref="R2471:U2471"/>
    <mergeCell ref="B2470:G2470"/>
    <mergeCell ref="H2470:K2470"/>
    <mergeCell ref="R2470:U2470"/>
    <mergeCell ref="V2470:X2470"/>
    <mergeCell ref="V2471:X2471"/>
    <mergeCell ref="V2472:X2472"/>
    <mergeCell ref="V2473:X2473"/>
    <mergeCell ref="V2474:X2474"/>
    <mergeCell ref="V2475:X2475"/>
    <mergeCell ref="B2469:G2469"/>
    <mergeCell ref="H2469:K2469"/>
    <mergeCell ref="R2469:U2469"/>
    <mergeCell ref="B2468:G2468"/>
    <mergeCell ref="H2468:K2468"/>
    <mergeCell ref="L2468:M2468"/>
    <mergeCell ref="R2468:U2468"/>
    <mergeCell ref="B2467:G2467"/>
    <mergeCell ref="H2467:K2467"/>
    <mergeCell ref="R2467:U2467"/>
    <mergeCell ref="L2470:M2470"/>
    <mergeCell ref="L2471:M2471"/>
    <mergeCell ref="L2472:M2472"/>
    <mergeCell ref="L2475:M2475"/>
    <mergeCell ref="N2467:O2467"/>
    <mergeCell ref="P2467:Q2467"/>
    <mergeCell ref="N2468:O2468"/>
    <mergeCell ref="P2468:Q2468"/>
    <mergeCell ref="N2469:O2469"/>
    <mergeCell ref="P2469:Q2469"/>
    <mergeCell ref="N2470:O2470"/>
    <mergeCell ref="P2470:Q2470"/>
    <mergeCell ref="N2471:O2471"/>
    <mergeCell ref="P2471:Q2471"/>
    <mergeCell ref="N2472:O2472"/>
    <mergeCell ref="P2472:Q2472"/>
    <mergeCell ref="N2473:O2473"/>
    <mergeCell ref="P2473:Q2473"/>
    <mergeCell ref="V2467:X2467"/>
    <mergeCell ref="V2468:X2468"/>
    <mergeCell ref="L2469:M2469"/>
    <mergeCell ref="V2469:X2469"/>
    <mergeCell ref="B2479:G2479"/>
    <mergeCell ref="L2479:M2479"/>
    <mergeCell ref="R2479:U2479"/>
    <mergeCell ref="B2478:G2478"/>
    <mergeCell ref="H2478:K2478"/>
    <mergeCell ref="L2478:M2478"/>
    <mergeCell ref="R2478:U2478"/>
    <mergeCell ref="B2477:G2477"/>
    <mergeCell ref="H2477:K2477"/>
    <mergeCell ref="L2477:M2477"/>
    <mergeCell ref="R2477:U2477"/>
    <mergeCell ref="B2476:G2476"/>
    <mergeCell ref="H2476:K2476"/>
    <mergeCell ref="L2476:M2476"/>
    <mergeCell ref="R2476:U2476"/>
    <mergeCell ref="V2476:X2476"/>
    <mergeCell ref="V2477:X2477"/>
    <mergeCell ref="V2478:X2478"/>
    <mergeCell ref="V2479:X2479"/>
    <mergeCell ref="V2480:X2480"/>
    <mergeCell ref="V2481:X2481"/>
    <mergeCell ref="B2475:G2475"/>
    <mergeCell ref="H2475:K2475"/>
    <mergeCell ref="R2475:U2475"/>
    <mergeCell ref="B2474:G2474"/>
    <mergeCell ref="H2474:K2474"/>
    <mergeCell ref="L2474:M2474"/>
    <mergeCell ref="R2474:U2474"/>
    <mergeCell ref="H2479:K2479"/>
    <mergeCell ref="B2485:G2485"/>
    <mergeCell ref="H2485:K2485"/>
    <mergeCell ref="R2485:U2485"/>
    <mergeCell ref="B2484:G2484"/>
    <mergeCell ref="H2484:K2484"/>
    <mergeCell ref="L2484:M2484"/>
    <mergeCell ref="R2484:U2484"/>
    <mergeCell ref="B2483:G2483"/>
    <mergeCell ref="H2483:K2483"/>
    <mergeCell ref="L2483:M2483"/>
    <mergeCell ref="R2483:U2483"/>
    <mergeCell ref="B2482:G2482"/>
    <mergeCell ref="H2482:K2482"/>
    <mergeCell ref="R2482:U2482"/>
    <mergeCell ref="V2482:X2482"/>
    <mergeCell ref="V2483:X2483"/>
    <mergeCell ref="V2484:X2484"/>
    <mergeCell ref="V2485:X2485"/>
    <mergeCell ref="N2474:O2474"/>
    <mergeCell ref="P2474:Q2474"/>
    <mergeCell ref="N2475:O2475"/>
    <mergeCell ref="P2475:Q2475"/>
    <mergeCell ref="N2476:O2476"/>
    <mergeCell ref="P2476:Q2476"/>
    <mergeCell ref="N2477:O2477"/>
    <mergeCell ref="P2477:Q2477"/>
    <mergeCell ref="N2478:O2478"/>
    <mergeCell ref="P2478:Q2478"/>
    <mergeCell ref="N2479:O2479"/>
    <mergeCell ref="P2479:Q2479"/>
    <mergeCell ref="V2487:X2487"/>
    <mergeCell ref="B2481:G2481"/>
    <mergeCell ref="H2481:K2481"/>
    <mergeCell ref="L2481:M2481"/>
    <mergeCell ref="R2481:U2481"/>
    <mergeCell ref="B2480:G2480"/>
    <mergeCell ref="H2480:K2480"/>
    <mergeCell ref="L2480:M2480"/>
    <mergeCell ref="R2480:U2480"/>
    <mergeCell ref="L2482:M2482"/>
    <mergeCell ref="L2485:M2485"/>
    <mergeCell ref="B2491:G2491"/>
    <mergeCell ref="H2491:K2491"/>
    <mergeCell ref="L2491:M2491"/>
    <mergeCell ref="R2491:U2491"/>
    <mergeCell ref="B2490:G2490"/>
    <mergeCell ref="H2490:K2490"/>
    <mergeCell ref="L2490:M2490"/>
    <mergeCell ref="R2490:U2490"/>
    <mergeCell ref="B2489:G2489"/>
    <mergeCell ref="H2489:K2489"/>
    <mergeCell ref="L2489:M2489"/>
    <mergeCell ref="R2489:U2489"/>
    <mergeCell ref="B2488:G2488"/>
    <mergeCell ref="H2488:K2488"/>
    <mergeCell ref="L2488:M2488"/>
    <mergeCell ref="R2488:U2488"/>
    <mergeCell ref="V2488:X2488"/>
    <mergeCell ref="V2489:X2489"/>
    <mergeCell ref="V2490:X2490"/>
    <mergeCell ref="V2491:X2491"/>
    <mergeCell ref="V2492:X2492"/>
    <mergeCell ref="N2480:O2480"/>
    <mergeCell ref="P2480:Q2480"/>
    <mergeCell ref="N2481:O2481"/>
    <mergeCell ref="P2481:Q2481"/>
    <mergeCell ref="N2482:O2482"/>
    <mergeCell ref="P2482:Q2482"/>
    <mergeCell ref="N2483:O2483"/>
    <mergeCell ref="P2483:Q2483"/>
    <mergeCell ref="N2484:O2484"/>
    <mergeCell ref="P2484:Q2484"/>
    <mergeCell ref="N2485:O2485"/>
    <mergeCell ref="P2485:Q2485"/>
    <mergeCell ref="V2493:X2493"/>
    <mergeCell ref="B2487:G2487"/>
    <mergeCell ref="H2487:K2487"/>
    <mergeCell ref="L2487:M2487"/>
    <mergeCell ref="R2487:U2487"/>
    <mergeCell ref="B2486:G2486"/>
    <mergeCell ref="H2486:K2486"/>
    <mergeCell ref="L2486:M2486"/>
    <mergeCell ref="R2486:U2486"/>
    <mergeCell ref="B2497:G2497"/>
    <mergeCell ref="H2497:K2497"/>
    <mergeCell ref="L2497:M2497"/>
    <mergeCell ref="R2497:U2497"/>
    <mergeCell ref="B2496:G2496"/>
    <mergeCell ref="H2496:K2496"/>
    <mergeCell ref="R2496:U2496"/>
    <mergeCell ref="B2495:G2495"/>
    <mergeCell ref="H2495:K2495"/>
    <mergeCell ref="L2495:M2495"/>
    <mergeCell ref="R2495:U2495"/>
    <mergeCell ref="B2494:G2494"/>
    <mergeCell ref="H2494:K2494"/>
    <mergeCell ref="L2494:M2494"/>
    <mergeCell ref="R2494:U2494"/>
    <mergeCell ref="V2494:X2494"/>
    <mergeCell ref="V2495:X2495"/>
    <mergeCell ref="V2496:X2496"/>
    <mergeCell ref="V2497:X2497"/>
    <mergeCell ref="V2498:X2498"/>
    <mergeCell ref="V2499:X2499"/>
    <mergeCell ref="B2493:G2493"/>
    <mergeCell ref="H2493:K2493"/>
    <mergeCell ref="R2493:U2493"/>
    <mergeCell ref="B2492:G2492"/>
    <mergeCell ref="H2492:K2492"/>
    <mergeCell ref="L2492:M2492"/>
    <mergeCell ref="R2492:U2492"/>
    <mergeCell ref="L2493:M2493"/>
    <mergeCell ref="L2496:M2496"/>
    <mergeCell ref="N2486:O2486"/>
    <mergeCell ref="P2486:Q2486"/>
    <mergeCell ref="N2487:O2487"/>
    <mergeCell ref="P2487:Q2487"/>
    <mergeCell ref="N2488:O2488"/>
    <mergeCell ref="P2488:Q2488"/>
    <mergeCell ref="N2489:O2489"/>
    <mergeCell ref="P2489:Q2489"/>
    <mergeCell ref="N2490:O2490"/>
    <mergeCell ref="P2490:Q2490"/>
    <mergeCell ref="N2491:O2491"/>
    <mergeCell ref="P2491:Q2491"/>
    <mergeCell ref="N2492:O2492"/>
    <mergeCell ref="P2492:Q2492"/>
    <mergeCell ref="N2493:O2493"/>
    <mergeCell ref="P2493:Q2493"/>
    <mergeCell ref="N2494:O2494"/>
    <mergeCell ref="P2494:Q2494"/>
    <mergeCell ref="N2495:O2495"/>
    <mergeCell ref="P2495:Q2495"/>
    <mergeCell ref="N2496:O2496"/>
    <mergeCell ref="P2496:Q2496"/>
    <mergeCell ref="N2497:O2497"/>
    <mergeCell ref="P2497:Q2497"/>
    <mergeCell ref="V2486:X2486"/>
    <mergeCell ref="B2504:G2504"/>
    <mergeCell ref="H2504:K2504"/>
    <mergeCell ref="L2504:M2504"/>
    <mergeCell ref="R2504:U2504"/>
    <mergeCell ref="B2503:G2503"/>
    <mergeCell ref="H2503:K2503"/>
    <mergeCell ref="R2503:U2503"/>
    <mergeCell ref="B2502:G2502"/>
    <mergeCell ref="H2502:K2502"/>
    <mergeCell ref="R2502:U2502"/>
    <mergeCell ref="B2501:G2501"/>
    <mergeCell ref="L2501:M2501"/>
    <mergeCell ref="R2501:U2501"/>
    <mergeCell ref="B2500:G2500"/>
    <mergeCell ref="H2500:K2500"/>
    <mergeCell ref="L2500:M2500"/>
    <mergeCell ref="R2500:U2500"/>
    <mergeCell ref="V2500:X2500"/>
    <mergeCell ref="V2501:X2501"/>
    <mergeCell ref="V2502:X2502"/>
    <mergeCell ref="V2503:X2503"/>
    <mergeCell ref="V2504:X2504"/>
    <mergeCell ref="V2505:X2505"/>
    <mergeCell ref="B2499:G2499"/>
    <mergeCell ref="H2499:K2499"/>
    <mergeCell ref="L2499:M2499"/>
    <mergeCell ref="R2499:U2499"/>
    <mergeCell ref="B2498:G2498"/>
    <mergeCell ref="H2498:K2498"/>
    <mergeCell ref="L2498:M2498"/>
    <mergeCell ref="R2498:U2498"/>
    <mergeCell ref="H2501:K2501"/>
    <mergeCell ref="L2502:M2502"/>
    <mergeCell ref="L2503:M2503"/>
    <mergeCell ref="N2498:O2498"/>
    <mergeCell ref="P2498:Q2498"/>
    <mergeCell ref="N2499:O2499"/>
    <mergeCell ref="P2499:Q2499"/>
    <mergeCell ref="N2500:O2500"/>
    <mergeCell ref="P2500:Q2500"/>
    <mergeCell ref="N2501:O2501"/>
    <mergeCell ref="P2501:Q2501"/>
    <mergeCell ref="N2502:O2502"/>
    <mergeCell ref="P2502:Q2502"/>
    <mergeCell ref="N2503:O2503"/>
    <mergeCell ref="P2503:Q2503"/>
    <mergeCell ref="N2504:O2504"/>
    <mergeCell ref="P2504:Q2504"/>
    <mergeCell ref="B2510:G2510"/>
    <mergeCell ref="H2510:K2510"/>
    <mergeCell ref="L2510:M2510"/>
    <mergeCell ref="R2510:U2510"/>
    <mergeCell ref="B2509:G2509"/>
    <mergeCell ref="H2509:K2509"/>
    <mergeCell ref="L2509:M2509"/>
    <mergeCell ref="R2509:U2509"/>
    <mergeCell ref="B2508:G2508"/>
    <mergeCell ref="H2508:K2508"/>
    <mergeCell ref="L2508:M2508"/>
    <mergeCell ref="R2508:U2508"/>
    <mergeCell ref="B2507:G2507"/>
    <mergeCell ref="H2507:K2507"/>
    <mergeCell ref="L2507:M2507"/>
    <mergeCell ref="R2507:U2507"/>
    <mergeCell ref="B2506:G2506"/>
    <mergeCell ref="H2506:K2506"/>
    <mergeCell ref="R2506:U2506"/>
    <mergeCell ref="V2506:X2506"/>
    <mergeCell ref="V2507:X2507"/>
    <mergeCell ref="V2508:X2508"/>
    <mergeCell ref="V2509:X2509"/>
    <mergeCell ref="V2510:X2510"/>
    <mergeCell ref="V2511:X2511"/>
    <mergeCell ref="B2505:G2505"/>
    <mergeCell ref="H2505:K2505"/>
    <mergeCell ref="L2505:M2505"/>
    <mergeCell ref="R2505:U2505"/>
    <mergeCell ref="L2506:M2506"/>
    <mergeCell ref="B2516:G2516"/>
    <mergeCell ref="H2516:K2516"/>
    <mergeCell ref="R2516:U2516"/>
    <mergeCell ref="B2515:G2515"/>
    <mergeCell ref="H2515:K2515"/>
    <mergeCell ref="R2515:U2515"/>
    <mergeCell ref="B2514:G2514"/>
    <mergeCell ref="H2514:K2514"/>
    <mergeCell ref="R2514:U2514"/>
    <mergeCell ref="B2513:G2513"/>
    <mergeCell ref="H2513:K2513"/>
    <mergeCell ref="L2513:M2513"/>
    <mergeCell ref="R2513:U2513"/>
    <mergeCell ref="B2512:G2512"/>
    <mergeCell ref="H2512:K2512"/>
    <mergeCell ref="L2512:M2512"/>
    <mergeCell ref="R2512:U2512"/>
    <mergeCell ref="V2512:X2512"/>
    <mergeCell ref="V2513:X2513"/>
    <mergeCell ref="L2514:M2514"/>
    <mergeCell ref="V2514:X2514"/>
    <mergeCell ref="L2515:M2515"/>
    <mergeCell ref="V2515:X2515"/>
    <mergeCell ref="L2516:M2516"/>
    <mergeCell ref="V2516:X2516"/>
    <mergeCell ref="B2511:G2511"/>
    <mergeCell ref="H2511:K2511"/>
    <mergeCell ref="L2511:M2511"/>
    <mergeCell ref="R2511:U2511"/>
    <mergeCell ref="N2505:O2505"/>
    <mergeCell ref="P2505:Q2505"/>
    <mergeCell ref="N2506:O2506"/>
    <mergeCell ref="P2506:Q2506"/>
    <mergeCell ref="N2507:O2507"/>
    <mergeCell ref="B2522:G2522"/>
    <mergeCell ref="L2522:M2522"/>
    <mergeCell ref="R2522:U2522"/>
    <mergeCell ref="B2521:G2521"/>
    <mergeCell ref="H2521:K2521"/>
    <mergeCell ref="L2521:M2521"/>
    <mergeCell ref="R2521:U2521"/>
    <mergeCell ref="B2520:G2520"/>
    <mergeCell ref="H2520:K2520"/>
    <mergeCell ref="L2520:M2520"/>
    <mergeCell ref="R2520:U2520"/>
    <mergeCell ref="B2519:G2519"/>
    <mergeCell ref="H2519:K2519"/>
    <mergeCell ref="L2519:M2519"/>
    <mergeCell ref="R2519:U2519"/>
    <mergeCell ref="B2518:G2518"/>
    <mergeCell ref="H2518:K2518"/>
    <mergeCell ref="R2518:U2518"/>
    <mergeCell ref="B2517:G2517"/>
    <mergeCell ref="H2517:K2517"/>
    <mergeCell ref="L2517:M2517"/>
    <mergeCell ref="R2517:U2517"/>
    <mergeCell ref="V2517:X2517"/>
    <mergeCell ref="L2518:M2518"/>
    <mergeCell ref="V2518:X2518"/>
    <mergeCell ref="V2519:X2519"/>
    <mergeCell ref="V2520:X2520"/>
    <mergeCell ref="V2521:X2521"/>
    <mergeCell ref="V2522:X2522"/>
    <mergeCell ref="H2522:K2522"/>
    <mergeCell ref="B2528:G2528"/>
    <mergeCell ref="H2528:K2528"/>
    <mergeCell ref="R2528:U2528"/>
    <mergeCell ref="B2527:G2527"/>
    <mergeCell ref="H2527:K2527"/>
    <mergeCell ref="L2527:M2527"/>
    <mergeCell ref="R2527:U2527"/>
    <mergeCell ref="B2526:G2526"/>
    <mergeCell ref="H2526:K2526"/>
    <mergeCell ref="L2526:M2526"/>
    <mergeCell ref="R2526:U2526"/>
    <mergeCell ref="B2525:G2525"/>
    <mergeCell ref="H2525:K2525"/>
    <mergeCell ref="R2525:U2525"/>
    <mergeCell ref="B2524:G2524"/>
    <mergeCell ref="H2524:K2524"/>
    <mergeCell ref="L2524:M2524"/>
    <mergeCell ref="R2524:U2524"/>
    <mergeCell ref="B2523:G2523"/>
    <mergeCell ref="H2523:K2523"/>
    <mergeCell ref="L2523:M2523"/>
    <mergeCell ref="R2523:U2523"/>
    <mergeCell ref="V2523:X2523"/>
    <mergeCell ref="V2524:X2524"/>
    <mergeCell ref="V2525:X2525"/>
    <mergeCell ref="V2526:X2526"/>
    <mergeCell ref="V2527:X2527"/>
    <mergeCell ref="V2528:X2528"/>
    <mergeCell ref="L2528:M2528"/>
    <mergeCell ref="N2517:O2517"/>
    <mergeCell ref="P2517:Q2517"/>
    <mergeCell ref="N2518:O2518"/>
    <mergeCell ref="P2518:Q2518"/>
    <mergeCell ref="N2523:O2523"/>
    <mergeCell ref="B2534:G2534"/>
    <mergeCell ref="H2534:K2534"/>
    <mergeCell ref="R2534:U2534"/>
    <mergeCell ref="B2533:G2533"/>
    <mergeCell ref="H2533:K2533"/>
    <mergeCell ref="L2533:M2533"/>
    <mergeCell ref="R2533:U2533"/>
    <mergeCell ref="B2532:G2532"/>
    <mergeCell ref="H2532:K2532"/>
    <mergeCell ref="L2532:M2532"/>
    <mergeCell ref="R2532:U2532"/>
    <mergeCell ref="B2531:G2531"/>
    <mergeCell ref="H2531:K2531"/>
    <mergeCell ref="L2531:M2531"/>
    <mergeCell ref="R2531:U2531"/>
    <mergeCell ref="B2530:G2530"/>
    <mergeCell ref="H2530:K2530"/>
    <mergeCell ref="L2530:M2530"/>
    <mergeCell ref="R2530:U2530"/>
    <mergeCell ref="B2529:G2529"/>
    <mergeCell ref="H2529:K2529"/>
    <mergeCell ref="L2529:M2529"/>
    <mergeCell ref="R2529:U2529"/>
    <mergeCell ref="V2529:X2529"/>
    <mergeCell ref="V2530:X2530"/>
    <mergeCell ref="V2531:X2531"/>
    <mergeCell ref="V2532:X2532"/>
    <mergeCell ref="V2533:X2533"/>
    <mergeCell ref="V2534:X2534"/>
    <mergeCell ref="L2534:M2534"/>
    <mergeCell ref="B2540:G2540"/>
    <mergeCell ref="H2540:K2540"/>
    <mergeCell ref="R2540:U2540"/>
    <mergeCell ref="B2539:G2539"/>
    <mergeCell ref="H2539:K2539"/>
    <mergeCell ref="L2539:M2539"/>
    <mergeCell ref="R2539:U2539"/>
    <mergeCell ref="B2538:G2538"/>
    <mergeCell ref="H2538:K2538"/>
    <mergeCell ref="R2538:U2538"/>
    <mergeCell ref="B2537:G2537"/>
    <mergeCell ref="H2537:K2537"/>
    <mergeCell ref="R2537:U2537"/>
    <mergeCell ref="B2536:G2536"/>
    <mergeCell ref="H2536:K2536"/>
    <mergeCell ref="L2536:M2536"/>
    <mergeCell ref="R2536:U2536"/>
    <mergeCell ref="B2535:G2535"/>
    <mergeCell ref="H2535:K2535"/>
    <mergeCell ref="L2535:M2535"/>
    <mergeCell ref="R2535:U2535"/>
    <mergeCell ref="V2535:X2535"/>
    <mergeCell ref="V2536:X2536"/>
    <mergeCell ref="V2537:X2537"/>
    <mergeCell ref="V2538:X2538"/>
    <mergeCell ref="V2539:X2539"/>
    <mergeCell ref="V2540:X2540"/>
    <mergeCell ref="L2538:M2538"/>
    <mergeCell ref="L2537:M2537"/>
    <mergeCell ref="L2540:M2540"/>
    <mergeCell ref="N2529:O2529"/>
    <mergeCell ref="P2529:Q2529"/>
    <mergeCell ref="N2530:O2530"/>
    <mergeCell ref="P2530:Q2530"/>
    <mergeCell ref="B2546:G2546"/>
    <mergeCell ref="H2546:K2546"/>
    <mergeCell ref="R2546:U2546"/>
    <mergeCell ref="B2545:G2545"/>
    <mergeCell ref="H2545:K2545"/>
    <mergeCell ref="R2545:U2545"/>
    <mergeCell ref="B2544:G2544"/>
    <mergeCell ref="H2544:K2544"/>
    <mergeCell ref="L2544:M2544"/>
    <mergeCell ref="R2544:U2544"/>
    <mergeCell ref="B2543:G2543"/>
    <mergeCell ref="H2543:K2543"/>
    <mergeCell ref="L2543:M2543"/>
    <mergeCell ref="R2543:U2543"/>
    <mergeCell ref="B2542:G2542"/>
    <mergeCell ref="H2542:K2542"/>
    <mergeCell ref="R2542:U2542"/>
    <mergeCell ref="B2541:G2541"/>
    <mergeCell ref="H2541:K2541"/>
    <mergeCell ref="R2541:U2541"/>
    <mergeCell ref="V2541:X2541"/>
    <mergeCell ref="V2542:X2542"/>
    <mergeCell ref="V2543:X2543"/>
    <mergeCell ref="V2544:X2544"/>
    <mergeCell ref="V2545:X2545"/>
    <mergeCell ref="V2546:X2546"/>
    <mergeCell ref="L2542:M2542"/>
    <mergeCell ref="L2546:M2546"/>
    <mergeCell ref="L2541:M2541"/>
    <mergeCell ref="L2545:M2545"/>
    <mergeCell ref="B2551:G2551"/>
    <mergeCell ref="H2551:K2551"/>
    <mergeCell ref="R2551:U2551"/>
    <mergeCell ref="B2550:G2550"/>
    <mergeCell ref="H2550:K2550"/>
    <mergeCell ref="R2550:U2550"/>
    <mergeCell ref="B2549:G2549"/>
    <mergeCell ref="H2549:K2549"/>
    <mergeCell ref="R2549:U2549"/>
    <mergeCell ref="B2548:G2548"/>
    <mergeCell ref="H2548:K2548"/>
    <mergeCell ref="L2548:M2548"/>
    <mergeCell ref="R2548:U2548"/>
    <mergeCell ref="B2547:G2547"/>
    <mergeCell ref="H2547:K2547"/>
    <mergeCell ref="L2547:M2547"/>
    <mergeCell ref="R2547:U2547"/>
    <mergeCell ref="V2547:X2547"/>
    <mergeCell ref="V2548:X2548"/>
    <mergeCell ref="V2549:X2549"/>
    <mergeCell ref="V2550:X2550"/>
    <mergeCell ref="V2551:X2551"/>
    <mergeCell ref="N2541:O2541"/>
    <mergeCell ref="P2541:Q2541"/>
    <mergeCell ref="N2542:O2542"/>
    <mergeCell ref="P2542:Q2542"/>
    <mergeCell ref="N2543:O2543"/>
    <mergeCell ref="P2543:Q2543"/>
    <mergeCell ref="N2544:O2544"/>
    <mergeCell ref="P2544:Q2544"/>
    <mergeCell ref="N2545:O2545"/>
    <mergeCell ref="P2545:Q2545"/>
    <mergeCell ref="N2546:O2546"/>
    <mergeCell ref="P2551:Q2551"/>
    <mergeCell ref="V2552:X2552"/>
    <mergeCell ref="L2549:M2549"/>
    <mergeCell ref="B2557:G2557"/>
    <mergeCell ref="H2557:K2557"/>
    <mergeCell ref="R2557:U2557"/>
    <mergeCell ref="B2556:G2556"/>
    <mergeCell ref="H2556:K2556"/>
    <mergeCell ref="L2556:M2556"/>
    <mergeCell ref="R2556:U2556"/>
    <mergeCell ref="B2555:G2555"/>
    <mergeCell ref="H2555:K2555"/>
    <mergeCell ref="R2555:U2555"/>
    <mergeCell ref="B2554:G2554"/>
    <mergeCell ref="H2554:K2554"/>
    <mergeCell ref="R2554:U2554"/>
    <mergeCell ref="B2553:G2553"/>
    <mergeCell ref="H2553:K2553"/>
    <mergeCell ref="R2553:U2553"/>
    <mergeCell ref="V2553:X2553"/>
    <mergeCell ref="V2554:X2554"/>
    <mergeCell ref="V2555:X2555"/>
    <mergeCell ref="V2556:X2556"/>
    <mergeCell ref="V2557:X2557"/>
    <mergeCell ref="L2558:M2558"/>
    <mergeCell ref="V2558:X2558"/>
    <mergeCell ref="B2552:G2552"/>
    <mergeCell ref="H2552:K2552"/>
    <mergeCell ref="L2552:M2552"/>
    <mergeCell ref="R2552:U2552"/>
    <mergeCell ref="L2553:M2553"/>
    <mergeCell ref="L2555:M2555"/>
    <mergeCell ref="L2557:M2557"/>
    <mergeCell ref="B2563:G2563"/>
    <mergeCell ref="H2563:K2563"/>
    <mergeCell ref="L2563:M2563"/>
    <mergeCell ref="R2563:U2563"/>
    <mergeCell ref="B2562:G2562"/>
    <mergeCell ref="H2562:K2562"/>
    <mergeCell ref="R2562:U2562"/>
    <mergeCell ref="B2561:G2561"/>
    <mergeCell ref="H2561:K2561"/>
    <mergeCell ref="L2561:M2561"/>
    <mergeCell ref="R2561:U2561"/>
    <mergeCell ref="B2560:G2560"/>
    <mergeCell ref="H2560:K2560"/>
    <mergeCell ref="L2560:M2560"/>
    <mergeCell ref="R2560:U2560"/>
    <mergeCell ref="B2559:G2559"/>
    <mergeCell ref="H2559:K2559"/>
    <mergeCell ref="R2559:U2559"/>
    <mergeCell ref="L2559:M2559"/>
    <mergeCell ref="V2559:X2559"/>
    <mergeCell ref="V2560:X2560"/>
    <mergeCell ref="V2561:X2561"/>
    <mergeCell ref="V2562:X2562"/>
    <mergeCell ref="V2563:X2563"/>
    <mergeCell ref="B2558:G2558"/>
    <mergeCell ref="H2558:K2558"/>
    <mergeCell ref="R2558:U2558"/>
    <mergeCell ref="L2562:M2562"/>
    <mergeCell ref="N2549:O2549"/>
    <mergeCell ref="P2549:Q2549"/>
    <mergeCell ref="N2550:O2550"/>
    <mergeCell ref="P2550:Q2550"/>
    <mergeCell ref="B2569:G2569"/>
    <mergeCell ref="H2569:K2569"/>
    <mergeCell ref="L2569:M2569"/>
    <mergeCell ref="R2569:U2569"/>
    <mergeCell ref="B2568:G2568"/>
    <mergeCell ref="H2568:K2568"/>
    <mergeCell ref="L2568:M2568"/>
    <mergeCell ref="R2568:U2568"/>
    <mergeCell ref="B2567:G2567"/>
    <mergeCell ref="H2567:K2567"/>
    <mergeCell ref="L2567:M2567"/>
    <mergeCell ref="R2567:U2567"/>
    <mergeCell ref="B2566:G2566"/>
    <mergeCell ref="H2566:K2566"/>
    <mergeCell ref="L2566:M2566"/>
    <mergeCell ref="R2566:U2566"/>
    <mergeCell ref="B2565:G2565"/>
    <mergeCell ref="H2565:K2565"/>
    <mergeCell ref="R2565:U2565"/>
    <mergeCell ref="B2564:G2564"/>
    <mergeCell ref="H2564:K2564"/>
    <mergeCell ref="L2564:M2564"/>
    <mergeCell ref="R2564:U2564"/>
    <mergeCell ref="V2564:X2564"/>
    <mergeCell ref="V2565:X2565"/>
    <mergeCell ref="V2566:X2566"/>
    <mergeCell ref="V2567:X2567"/>
    <mergeCell ref="V2568:X2568"/>
    <mergeCell ref="V2569:X2569"/>
    <mergeCell ref="L2565:M2565"/>
    <mergeCell ref="B2575:G2575"/>
    <mergeCell ref="H2575:K2575"/>
    <mergeCell ref="L2575:M2575"/>
    <mergeCell ref="R2575:U2575"/>
    <mergeCell ref="B2574:G2574"/>
    <mergeCell ref="H2574:K2574"/>
    <mergeCell ref="L2574:M2574"/>
    <mergeCell ref="R2574:U2574"/>
    <mergeCell ref="B2573:G2573"/>
    <mergeCell ref="H2573:K2573"/>
    <mergeCell ref="L2573:M2573"/>
    <mergeCell ref="R2573:U2573"/>
    <mergeCell ref="B2572:G2572"/>
    <mergeCell ref="H2572:K2572"/>
    <mergeCell ref="L2572:M2572"/>
    <mergeCell ref="R2572:U2572"/>
    <mergeCell ref="B2571:G2571"/>
    <mergeCell ref="H2571:K2571"/>
    <mergeCell ref="L2571:M2571"/>
    <mergeCell ref="R2571:U2571"/>
    <mergeCell ref="B2570:G2570"/>
    <mergeCell ref="H2570:K2570"/>
    <mergeCell ref="L2570:M2570"/>
    <mergeCell ref="R2570:U2570"/>
    <mergeCell ref="V2570:X2570"/>
    <mergeCell ref="V2571:X2571"/>
    <mergeCell ref="V2572:X2572"/>
    <mergeCell ref="V2573:X2573"/>
    <mergeCell ref="V2574:X2574"/>
    <mergeCell ref="V2575:X2575"/>
    <mergeCell ref="B2581:G2581"/>
    <mergeCell ref="H2581:K2581"/>
    <mergeCell ref="L2581:M2581"/>
    <mergeCell ref="R2581:U2581"/>
    <mergeCell ref="B2580:G2580"/>
    <mergeCell ref="H2580:K2580"/>
    <mergeCell ref="L2580:M2580"/>
    <mergeCell ref="R2580:U2580"/>
    <mergeCell ref="B2579:G2579"/>
    <mergeCell ref="H2579:K2579"/>
    <mergeCell ref="L2579:M2579"/>
    <mergeCell ref="R2579:U2579"/>
    <mergeCell ref="B2578:G2578"/>
    <mergeCell ref="H2578:K2578"/>
    <mergeCell ref="L2578:M2578"/>
    <mergeCell ref="R2578:U2578"/>
    <mergeCell ref="B2577:G2577"/>
    <mergeCell ref="H2577:K2577"/>
    <mergeCell ref="L2577:M2577"/>
    <mergeCell ref="R2577:U2577"/>
    <mergeCell ref="B2576:G2576"/>
    <mergeCell ref="H2576:K2576"/>
    <mergeCell ref="L2576:M2576"/>
    <mergeCell ref="R2576:U2576"/>
    <mergeCell ref="V2576:X2576"/>
    <mergeCell ref="V2577:X2577"/>
    <mergeCell ref="V2578:X2578"/>
    <mergeCell ref="V2579:X2579"/>
    <mergeCell ref="V2580:X2580"/>
    <mergeCell ref="V2581:X2581"/>
    <mergeCell ref="B2587:G2587"/>
    <mergeCell ref="H2587:K2587"/>
    <mergeCell ref="L2587:M2587"/>
    <mergeCell ref="R2587:U2587"/>
    <mergeCell ref="B2586:G2586"/>
    <mergeCell ref="H2586:K2586"/>
    <mergeCell ref="L2586:M2586"/>
    <mergeCell ref="R2586:U2586"/>
    <mergeCell ref="B2585:G2585"/>
    <mergeCell ref="H2585:K2585"/>
    <mergeCell ref="R2585:U2585"/>
    <mergeCell ref="B2584:G2584"/>
    <mergeCell ref="H2584:K2584"/>
    <mergeCell ref="L2584:M2584"/>
    <mergeCell ref="R2584:U2584"/>
    <mergeCell ref="B2583:G2583"/>
    <mergeCell ref="H2583:K2583"/>
    <mergeCell ref="L2583:M2583"/>
    <mergeCell ref="R2583:U2583"/>
    <mergeCell ref="B2582:G2582"/>
    <mergeCell ref="H2582:K2582"/>
    <mergeCell ref="L2582:M2582"/>
    <mergeCell ref="R2582:U2582"/>
    <mergeCell ref="V2582:X2582"/>
    <mergeCell ref="V2583:X2583"/>
    <mergeCell ref="V2584:X2584"/>
    <mergeCell ref="V2585:X2585"/>
    <mergeCell ref="V2586:X2586"/>
    <mergeCell ref="V2587:X2587"/>
    <mergeCell ref="N2580:O2580"/>
    <mergeCell ref="P2580:Q2580"/>
    <mergeCell ref="N2581:O2581"/>
    <mergeCell ref="P2581:Q2581"/>
    <mergeCell ref="P2579:Q2579"/>
    <mergeCell ref="B2593:G2593"/>
    <mergeCell ref="H2593:K2593"/>
    <mergeCell ref="L2593:M2593"/>
    <mergeCell ref="R2593:U2593"/>
    <mergeCell ref="B2592:G2592"/>
    <mergeCell ref="H2592:K2592"/>
    <mergeCell ref="L2592:M2592"/>
    <mergeCell ref="R2592:U2592"/>
    <mergeCell ref="B2591:G2591"/>
    <mergeCell ref="H2591:K2591"/>
    <mergeCell ref="R2591:U2591"/>
    <mergeCell ref="B2590:G2590"/>
    <mergeCell ref="H2590:K2590"/>
    <mergeCell ref="L2590:M2590"/>
    <mergeCell ref="R2590:U2590"/>
    <mergeCell ref="B2589:G2589"/>
    <mergeCell ref="H2589:K2589"/>
    <mergeCell ref="L2589:M2589"/>
    <mergeCell ref="R2589:U2589"/>
    <mergeCell ref="B2588:G2588"/>
    <mergeCell ref="H2588:K2588"/>
    <mergeCell ref="R2588:U2588"/>
    <mergeCell ref="V2588:X2588"/>
    <mergeCell ref="V2589:X2589"/>
    <mergeCell ref="V2590:X2590"/>
    <mergeCell ref="V2591:X2591"/>
    <mergeCell ref="V2592:X2592"/>
    <mergeCell ref="V2593:X2593"/>
    <mergeCell ref="L2588:M2588"/>
    <mergeCell ref="L2591:M2591"/>
    <mergeCell ref="B2599:G2599"/>
    <mergeCell ref="H2599:K2599"/>
    <mergeCell ref="L2599:M2599"/>
    <mergeCell ref="R2599:U2599"/>
    <mergeCell ref="B2598:G2598"/>
    <mergeCell ref="H2598:K2598"/>
    <mergeCell ref="L2598:M2598"/>
    <mergeCell ref="R2598:U2598"/>
    <mergeCell ref="B2597:G2597"/>
    <mergeCell ref="H2597:K2597"/>
    <mergeCell ref="L2597:M2597"/>
    <mergeCell ref="R2597:U2597"/>
    <mergeCell ref="B2596:G2596"/>
    <mergeCell ref="H2596:K2596"/>
    <mergeCell ref="L2596:M2596"/>
    <mergeCell ref="R2596:U2596"/>
    <mergeCell ref="B2595:G2595"/>
    <mergeCell ref="H2595:K2595"/>
    <mergeCell ref="L2595:M2595"/>
    <mergeCell ref="R2595:U2595"/>
    <mergeCell ref="B2594:G2594"/>
    <mergeCell ref="H2594:K2594"/>
    <mergeCell ref="R2594:U2594"/>
    <mergeCell ref="V2594:X2594"/>
    <mergeCell ref="V2595:X2595"/>
    <mergeCell ref="V2596:X2596"/>
    <mergeCell ref="V2597:X2597"/>
    <mergeCell ref="V2598:X2598"/>
    <mergeCell ref="V2599:X2599"/>
    <mergeCell ref="L2594:M2594"/>
    <mergeCell ref="N2588:O2588"/>
    <mergeCell ref="P2588:Q2588"/>
    <mergeCell ref="N2589:O2589"/>
    <mergeCell ref="P2589:Q2589"/>
    <mergeCell ref="B2605:G2605"/>
    <mergeCell ref="H2605:K2605"/>
    <mergeCell ref="R2605:U2605"/>
    <mergeCell ref="B2604:G2604"/>
    <mergeCell ref="H2604:K2604"/>
    <mergeCell ref="L2604:M2604"/>
    <mergeCell ref="R2604:U2604"/>
    <mergeCell ref="B2603:G2603"/>
    <mergeCell ref="H2603:K2603"/>
    <mergeCell ref="L2603:M2603"/>
    <mergeCell ref="R2603:U2603"/>
    <mergeCell ref="B2602:G2602"/>
    <mergeCell ref="H2602:K2602"/>
    <mergeCell ref="L2602:M2602"/>
    <mergeCell ref="R2602:U2602"/>
    <mergeCell ref="B2601:G2601"/>
    <mergeCell ref="H2601:K2601"/>
    <mergeCell ref="L2601:M2601"/>
    <mergeCell ref="R2601:U2601"/>
    <mergeCell ref="B2600:G2600"/>
    <mergeCell ref="H2600:K2600"/>
    <mergeCell ref="L2600:M2600"/>
    <mergeCell ref="R2600:U2600"/>
    <mergeCell ref="V2600:X2600"/>
    <mergeCell ref="V2601:X2601"/>
    <mergeCell ref="V2602:X2602"/>
    <mergeCell ref="V2603:X2603"/>
    <mergeCell ref="V2604:X2604"/>
    <mergeCell ref="V2605:X2605"/>
    <mergeCell ref="L2605:M2605"/>
    <mergeCell ref="B2611:G2611"/>
    <mergeCell ref="H2611:K2611"/>
    <mergeCell ref="L2611:M2611"/>
    <mergeCell ref="R2611:U2611"/>
    <mergeCell ref="B2610:G2610"/>
    <mergeCell ref="H2610:K2610"/>
    <mergeCell ref="L2610:M2610"/>
    <mergeCell ref="R2610:U2610"/>
    <mergeCell ref="B2609:G2609"/>
    <mergeCell ref="H2609:K2609"/>
    <mergeCell ref="R2609:U2609"/>
    <mergeCell ref="B2608:G2608"/>
    <mergeCell ref="H2608:K2608"/>
    <mergeCell ref="R2608:U2608"/>
    <mergeCell ref="B2607:G2607"/>
    <mergeCell ref="H2607:K2607"/>
    <mergeCell ref="L2607:M2607"/>
    <mergeCell ref="R2607:U2607"/>
    <mergeCell ref="B2606:G2606"/>
    <mergeCell ref="H2606:K2606"/>
    <mergeCell ref="L2606:M2606"/>
    <mergeCell ref="R2606:U2606"/>
    <mergeCell ref="V2606:X2606"/>
    <mergeCell ref="V2607:X2607"/>
    <mergeCell ref="V2608:X2608"/>
    <mergeCell ref="V2609:X2609"/>
    <mergeCell ref="V2610:X2610"/>
    <mergeCell ref="V2611:X2611"/>
    <mergeCell ref="L2609:M2609"/>
    <mergeCell ref="L2608:M2608"/>
    <mergeCell ref="N2600:O2600"/>
    <mergeCell ref="P2600:Q2600"/>
    <mergeCell ref="N2601:O2601"/>
    <mergeCell ref="P2601:Q2601"/>
    <mergeCell ref="B2616:G2616"/>
    <mergeCell ref="H2616:K2616"/>
    <mergeCell ref="R2616:U2616"/>
    <mergeCell ref="B2615:G2615"/>
    <mergeCell ref="H2615:K2615"/>
    <mergeCell ref="L2615:M2615"/>
    <mergeCell ref="R2615:U2615"/>
    <mergeCell ref="B2614:G2614"/>
    <mergeCell ref="H2614:K2614"/>
    <mergeCell ref="R2614:U2614"/>
    <mergeCell ref="B2613:G2613"/>
    <mergeCell ref="H2613:K2613"/>
    <mergeCell ref="R2613:U2613"/>
    <mergeCell ref="B2612:G2612"/>
    <mergeCell ref="H2612:K2612"/>
    <mergeCell ref="R2612:U2612"/>
    <mergeCell ref="V2612:X2612"/>
    <mergeCell ref="V2613:X2613"/>
    <mergeCell ref="V2614:X2614"/>
    <mergeCell ref="V2615:X2615"/>
    <mergeCell ref="V2616:X2616"/>
    <mergeCell ref="L2617:M2617"/>
    <mergeCell ref="V2617:X2617"/>
    <mergeCell ref="L2614:M2614"/>
    <mergeCell ref="B2622:G2622"/>
    <mergeCell ref="H2622:K2622"/>
    <mergeCell ref="R2622:U2622"/>
    <mergeCell ref="B2621:G2621"/>
    <mergeCell ref="H2621:K2621"/>
    <mergeCell ref="L2621:M2621"/>
    <mergeCell ref="R2621:U2621"/>
    <mergeCell ref="B2620:G2620"/>
    <mergeCell ref="H2620:K2620"/>
    <mergeCell ref="L2620:M2620"/>
    <mergeCell ref="R2620:U2620"/>
    <mergeCell ref="B2619:G2619"/>
    <mergeCell ref="H2619:K2619"/>
    <mergeCell ref="R2619:U2619"/>
    <mergeCell ref="B2618:G2618"/>
    <mergeCell ref="H2618:K2618"/>
    <mergeCell ref="L2618:M2618"/>
    <mergeCell ref="R2618:U2618"/>
    <mergeCell ref="V2618:X2618"/>
    <mergeCell ref="V2619:X2619"/>
    <mergeCell ref="V2620:X2620"/>
    <mergeCell ref="V2621:X2621"/>
    <mergeCell ref="V2622:X2622"/>
    <mergeCell ref="P2616:Q2616"/>
    <mergeCell ref="N2612:O2612"/>
    <mergeCell ref="P2612:Q2612"/>
    <mergeCell ref="P2613:Q2613"/>
    <mergeCell ref="N2614:O2614"/>
    <mergeCell ref="P2614:Q2614"/>
    <mergeCell ref="N2615:O2615"/>
    <mergeCell ref="P2615:Q2615"/>
    <mergeCell ref="V2623:X2623"/>
    <mergeCell ref="B2617:G2617"/>
    <mergeCell ref="H2617:K2617"/>
    <mergeCell ref="R2617:U2617"/>
    <mergeCell ref="L2619:M2619"/>
    <mergeCell ref="L2622:M2622"/>
    <mergeCell ref="B2628:G2628"/>
    <mergeCell ref="H2628:K2628"/>
    <mergeCell ref="L2628:M2628"/>
    <mergeCell ref="R2628:U2628"/>
    <mergeCell ref="B2627:G2627"/>
    <mergeCell ref="H2627:K2627"/>
    <mergeCell ref="L2627:M2627"/>
    <mergeCell ref="R2627:U2627"/>
    <mergeCell ref="B2626:G2626"/>
    <mergeCell ref="H2626:K2626"/>
    <mergeCell ref="L2626:M2626"/>
    <mergeCell ref="R2626:U2626"/>
    <mergeCell ref="B2625:G2625"/>
    <mergeCell ref="H2625:K2625"/>
    <mergeCell ref="L2625:M2625"/>
    <mergeCell ref="R2625:U2625"/>
    <mergeCell ref="B2624:G2624"/>
    <mergeCell ref="H2624:K2624"/>
    <mergeCell ref="L2624:M2624"/>
    <mergeCell ref="R2624:U2624"/>
    <mergeCell ref="V2624:X2624"/>
    <mergeCell ref="V2625:X2625"/>
    <mergeCell ref="V2626:X2626"/>
    <mergeCell ref="V2627:X2627"/>
    <mergeCell ref="V2628:X2628"/>
    <mergeCell ref="V2629:X2629"/>
    <mergeCell ref="B2623:G2623"/>
    <mergeCell ref="H2623:K2623"/>
    <mergeCell ref="L2623:M2623"/>
    <mergeCell ref="R2623:U2623"/>
    <mergeCell ref="N2617:O2617"/>
    <mergeCell ref="P2617:Q2617"/>
    <mergeCell ref="N2618:O2618"/>
    <mergeCell ref="P2618:Q2618"/>
    <mergeCell ref="N2619:O2619"/>
    <mergeCell ref="P2619:Q2619"/>
    <mergeCell ref="N2620:O2620"/>
    <mergeCell ref="P2620:Q2620"/>
    <mergeCell ref="N2621:O2621"/>
    <mergeCell ref="P2621:Q2621"/>
    <mergeCell ref="N2622:O2622"/>
    <mergeCell ref="P2622:Q2622"/>
    <mergeCell ref="N2623:O2623"/>
    <mergeCell ref="P2623:Q2623"/>
    <mergeCell ref="N2624:O2624"/>
    <mergeCell ref="P2624:Q2624"/>
    <mergeCell ref="N2625:O2625"/>
    <mergeCell ref="P2625:Q2625"/>
    <mergeCell ref="N2626:O2626"/>
    <mergeCell ref="P2626:Q2626"/>
    <mergeCell ref="N2627:O2627"/>
    <mergeCell ref="P2627:Q2627"/>
    <mergeCell ref="N2628:O2628"/>
    <mergeCell ref="P2628:Q2628"/>
    <mergeCell ref="B2634:G2634"/>
    <mergeCell ref="H2634:K2634"/>
    <mergeCell ref="L2634:M2634"/>
    <mergeCell ref="R2634:U2634"/>
    <mergeCell ref="B2633:G2633"/>
    <mergeCell ref="H2633:K2633"/>
    <mergeCell ref="L2633:M2633"/>
    <mergeCell ref="R2633:U2633"/>
    <mergeCell ref="B2632:G2632"/>
    <mergeCell ref="H2632:K2632"/>
    <mergeCell ref="L2632:M2632"/>
    <mergeCell ref="R2632:U2632"/>
    <mergeCell ref="B2631:G2631"/>
    <mergeCell ref="H2631:K2631"/>
    <mergeCell ref="L2631:M2631"/>
    <mergeCell ref="R2631:U2631"/>
    <mergeCell ref="B2630:G2630"/>
    <mergeCell ref="H2630:K2630"/>
    <mergeCell ref="L2630:M2630"/>
    <mergeCell ref="R2630:U2630"/>
    <mergeCell ref="V2630:X2630"/>
    <mergeCell ref="V2631:X2631"/>
    <mergeCell ref="V2632:X2632"/>
    <mergeCell ref="V2633:X2633"/>
    <mergeCell ref="V2634:X2634"/>
    <mergeCell ref="V2635:X2635"/>
    <mergeCell ref="B2629:G2629"/>
    <mergeCell ref="H2629:K2629"/>
    <mergeCell ref="L2629:M2629"/>
    <mergeCell ref="R2629:U2629"/>
    <mergeCell ref="B2640:G2640"/>
    <mergeCell ref="H2640:K2640"/>
    <mergeCell ref="R2640:U2640"/>
    <mergeCell ref="B2639:G2639"/>
    <mergeCell ref="H2639:K2639"/>
    <mergeCell ref="R2639:U2639"/>
    <mergeCell ref="B2638:G2638"/>
    <mergeCell ref="H2638:K2638"/>
    <mergeCell ref="R2638:U2638"/>
    <mergeCell ref="B2637:G2637"/>
    <mergeCell ref="H2637:K2637"/>
    <mergeCell ref="R2637:U2637"/>
    <mergeCell ref="B2636:G2636"/>
    <mergeCell ref="H2636:K2636"/>
    <mergeCell ref="R2636:U2636"/>
    <mergeCell ref="V2636:X2636"/>
    <mergeCell ref="V2637:X2637"/>
    <mergeCell ref="V2638:X2638"/>
    <mergeCell ref="V2639:X2639"/>
    <mergeCell ref="V2640:X2640"/>
    <mergeCell ref="B2635:G2635"/>
    <mergeCell ref="H2635:K2635"/>
    <mergeCell ref="R2635:U2635"/>
    <mergeCell ref="L2635:M2635"/>
    <mergeCell ref="L2636:M2636"/>
    <mergeCell ref="L2637:M2637"/>
    <mergeCell ref="L2638:M2638"/>
    <mergeCell ref="L2639:M2639"/>
    <mergeCell ref="L2640:M2640"/>
    <mergeCell ref="N2629:O2629"/>
    <mergeCell ref="P2629:Q2629"/>
    <mergeCell ref="N2630:O2630"/>
    <mergeCell ref="P2630:Q2630"/>
    <mergeCell ref="N2631:O2631"/>
    <mergeCell ref="B2646:G2646"/>
    <mergeCell ref="H2646:K2646"/>
    <mergeCell ref="R2646:U2646"/>
    <mergeCell ref="B2645:G2645"/>
    <mergeCell ref="H2645:K2645"/>
    <mergeCell ref="R2645:U2645"/>
    <mergeCell ref="B2644:G2644"/>
    <mergeCell ref="H2644:K2644"/>
    <mergeCell ref="L2644:M2644"/>
    <mergeCell ref="R2644:U2644"/>
    <mergeCell ref="B2643:G2643"/>
    <mergeCell ref="H2643:K2643"/>
    <mergeCell ref="L2643:M2643"/>
    <mergeCell ref="R2643:U2643"/>
    <mergeCell ref="B2642:G2642"/>
    <mergeCell ref="H2642:K2642"/>
    <mergeCell ref="L2642:M2642"/>
    <mergeCell ref="R2642:U2642"/>
    <mergeCell ref="B2641:G2641"/>
    <mergeCell ref="H2641:K2641"/>
    <mergeCell ref="L2641:M2641"/>
    <mergeCell ref="R2641:U2641"/>
    <mergeCell ref="V2641:X2641"/>
    <mergeCell ref="V2642:X2642"/>
    <mergeCell ref="V2643:X2643"/>
    <mergeCell ref="V2644:X2644"/>
    <mergeCell ref="V2645:X2645"/>
    <mergeCell ref="V2646:X2646"/>
    <mergeCell ref="L2645:M2645"/>
    <mergeCell ref="L2646:M2646"/>
    <mergeCell ref="B2653:G2653"/>
    <mergeCell ref="H2653:K2653"/>
    <mergeCell ref="R2653:U2653"/>
    <mergeCell ref="V2653:X2653"/>
    <mergeCell ref="N2641:O2641"/>
    <mergeCell ref="P2641:Q2641"/>
    <mergeCell ref="N2642:O2642"/>
    <mergeCell ref="P2642:Q2642"/>
    <mergeCell ref="N2643:O2643"/>
    <mergeCell ref="P2643:Q2643"/>
    <mergeCell ref="N2644:O2644"/>
    <mergeCell ref="P2644:Q2644"/>
    <mergeCell ref="N2645:O2645"/>
    <mergeCell ref="P2645:Q2645"/>
    <mergeCell ref="N2646:O2646"/>
    <mergeCell ref="P2646:Q2646"/>
    <mergeCell ref="B2652:G2652"/>
    <mergeCell ref="H2652:K2652"/>
    <mergeCell ref="R2652:U2652"/>
    <mergeCell ref="B2651:G2651"/>
    <mergeCell ref="H2651:K2651"/>
    <mergeCell ref="L2651:M2651"/>
    <mergeCell ref="R2651:U2651"/>
    <mergeCell ref="B2650:G2650"/>
    <mergeCell ref="H2650:K2650"/>
    <mergeCell ref="L2650:M2650"/>
    <mergeCell ref="R2650:U2650"/>
    <mergeCell ref="B2649:G2649"/>
    <mergeCell ref="H2649:K2649"/>
    <mergeCell ref="R2649:U2649"/>
    <mergeCell ref="B2648:G2648"/>
    <mergeCell ref="H2648:K2648"/>
    <mergeCell ref="R2648:U2648"/>
    <mergeCell ref="B2647:G2647"/>
    <mergeCell ref="H2647:K2647"/>
    <mergeCell ref="L2647:M2647"/>
    <mergeCell ref="R2647:U2647"/>
    <mergeCell ref="V2647:X2647"/>
    <mergeCell ref="V2648:X2648"/>
    <mergeCell ref="V2649:X2649"/>
    <mergeCell ref="V2650:X2650"/>
    <mergeCell ref="V2651:X2651"/>
    <mergeCell ref="V2652:X2652"/>
    <mergeCell ref="L2653:M2653"/>
    <mergeCell ref="L2648:M2648"/>
    <mergeCell ref="L2649:M2649"/>
    <mergeCell ref="L2652:M2652"/>
    <mergeCell ref="L2656:M2656"/>
    <mergeCell ref="N2647:O2647"/>
    <mergeCell ref="P2647:Q2647"/>
    <mergeCell ref="N2648:O2648"/>
    <mergeCell ref="P2648:Q2648"/>
    <mergeCell ref="N2649:O2649"/>
    <mergeCell ref="P2649:Q2649"/>
    <mergeCell ref="N2650:O2650"/>
    <mergeCell ref="P2650:Q2650"/>
    <mergeCell ref="N2651:O2651"/>
    <mergeCell ref="P2651:Q2651"/>
    <mergeCell ref="N2652:O2652"/>
    <mergeCell ref="P2652:Q2652"/>
    <mergeCell ref="N2653:O2653"/>
    <mergeCell ref="P2653:Q2653"/>
    <mergeCell ref="B2659:G2659"/>
    <mergeCell ref="H2659:K2659"/>
    <mergeCell ref="R2659:U2659"/>
    <mergeCell ref="V2659:X2659"/>
    <mergeCell ref="V2660:X2660"/>
    <mergeCell ref="L2660:M2660"/>
    <mergeCell ref="R2660:U2660"/>
    <mergeCell ref="B2658:G2658"/>
    <mergeCell ref="H2658:K2658"/>
    <mergeCell ref="L2658:M2658"/>
    <mergeCell ref="R2658:U2658"/>
    <mergeCell ref="B2657:G2657"/>
    <mergeCell ref="H2657:K2657"/>
    <mergeCell ref="L2657:M2657"/>
    <mergeCell ref="R2657:U2657"/>
    <mergeCell ref="B2656:G2656"/>
    <mergeCell ref="H2656:K2656"/>
    <mergeCell ref="R2656:U2656"/>
    <mergeCell ref="B2655:G2655"/>
    <mergeCell ref="H2655:K2655"/>
    <mergeCell ref="L2655:M2655"/>
    <mergeCell ref="R2655:U2655"/>
    <mergeCell ref="B2654:G2654"/>
    <mergeCell ref="H2654:K2654"/>
    <mergeCell ref="R2654:U2654"/>
    <mergeCell ref="L2654:M2654"/>
    <mergeCell ref="L2659:M2659"/>
    <mergeCell ref="N2654:O2654"/>
    <mergeCell ref="P2654:Q2654"/>
    <mergeCell ref="N2655:O2655"/>
    <mergeCell ref="P2655:Q2655"/>
    <mergeCell ref="N2656:O2656"/>
    <mergeCell ref="P2656:Q2656"/>
    <mergeCell ref="N2657:O2657"/>
    <mergeCell ref="P2657:Q2657"/>
    <mergeCell ref="N2658:O2658"/>
    <mergeCell ref="V2654:X2654"/>
    <mergeCell ref="V2655:X2655"/>
    <mergeCell ref="V2656:X2656"/>
    <mergeCell ref="V2657:X2657"/>
    <mergeCell ref="V2658:X2658"/>
    <mergeCell ref="B2664:G2664"/>
    <mergeCell ref="H2664:K2664"/>
    <mergeCell ref="L2664:M2664"/>
    <mergeCell ref="R2664:U2664"/>
    <mergeCell ref="B2663:G2663"/>
    <mergeCell ref="H2663:K2663"/>
    <mergeCell ref="L2663:M2663"/>
    <mergeCell ref="R2663:U2663"/>
    <mergeCell ref="B2662:G2662"/>
    <mergeCell ref="H2662:K2662"/>
    <mergeCell ref="L2662:M2662"/>
    <mergeCell ref="R2662:U2662"/>
    <mergeCell ref="B2661:G2661"/>
    <mergeCell ref="H2661:K2661"/>
    <mergeCell ref="L2661:M2661"/>
    <mergeCell ref="R2661:U2661"/>
    <mergeCell ref="B2660:G2660"/>
    <mergeCell ref="H2660:K2660"/>
    <mergeCell ref="N2660:O2660"/>
    <mergeCell ref="P2660:Q2660"/>
    <mergeCell ref="N2661:O2661"/>
    <mergeCell ref="P2661:Q2661"/>
    <mergeCell ref="N2662:O2662"/>
    <mergeCell ref="P2662:Q2662"/>
    <mergeCell ref="N2663:O2663"/>
    <mergeCell ref="P2663:Q2663"/>
    <mergeCell ref="N2664:O2664"/>
    <mergeCell ref="P2664:Q2664"/>
    <mergeCell ref="B2669:G2669"/>
    <mergeCell ref="H2669:K2669"/>
    <mergeCell ref="R2669:U2669"/>
    <mergeCell ref="B2668:G2668"/>
    <mergeCell ref="H2668:K2668"/>
    <mergeCell ref="R2668:U2668"/>
    <mergeCell ref="B2667:G2667"/>
    <mergeCell ref="H2667:K2667"/>
    <mergeCell ref="L2667:M2667"/>
    <mergeCell ref="R2667:U2667"/>
    <mergeCell ref="B2666:G2666"/>
    <mergeCell ref="H2666:K2666"/>
    <mergeCell ref="L2666:M2666"/>
    <mergeCell ref="R2666:U2666"/>
    <mergeCell ref="L2671:M2671"/>
    <mergeCell ref="L2669:M2669"/>
    <mergeCell ref="L2672:M2672"/>
    <mergeCell ref="L2675:M2675"/>
    <mergeCell ref="V2661:X2661"/>
    <mergeCell ref="V2662:X2662"/>
    <mergeCell ref="V2663:X2663"/>
    <mergeCell ref="V2664:X2664"/>
    <mergeCell ref="N2666:O2666"/>
    <mergeCell ref="P2666:Q2666"/>
    <mergeCell ref="N2667:O2667"/>
    <mergeCell ref="P2667:Q2667"/>
    <mergeCell ref="P2668:Q2668"/>
    <mergeCell ref="N2669:O2669"/>
    <mergeCell ref="P2669:Q2669"/>
    <mergeCell ref="N2670:O2670"/>
    <mergeCell ref="P2670:Q2670"/>
    <mergeCell ref="N2671:O2671"/>
    <mergeCell ref="P2671:Q2671"/>
    <mergeCell ref="V2666:X2666"/>
    <mergeCell ref="V2667:X2667"/>
    <mergeCell ref="V2668:X2668"/>
    <mergeCell ref="V2669:X2669"/>
    <mergeCell ref="V2670:X2670"/>
    <mergeCell ref="B2665:G2665"/>
    <mergeCell ref="H2665:K2665"/>
    <mergeCell ref="L2665:M2665"/>
    <mergeCell ref="R2665:U2665"/>
    <mergeCell ref="V2665:X2665"/>
    <mergeCell ref="N2665:O2665"/>
    <mergeCell ref="P2665:Q2665"/>
    <mergeCell ref="L2668:M2668"/>
    <mergeCell ref="B2675:G2675"/>
    <mergeCell ref="H2675:K2675"/>
    <mergeCell ref="L2674:M2674"/>
    <mergeCell ref="L2682:M2682"/>
    <mergeCell ref="B2671:G2671"/>
    <mergeCell ref="H2671:K2671"/>
    <mergeCell ref="R2671:U2671"/>
    <mergeCell ref="V2671:X2671"/>
    <mergeCell ref="V2672:X2672"/>
    <mergeCell ref="V2673:X2673"/>
    <mergeCell ref="V2674:X2674"/>
    <mergeCell ref="V2675:X2675"/>
    <mergeCell ref="B2682:G2682"/>
    <mergeCell ref="H2682:K2682"/>
    <mergeCell ref="R2682:U2682"/>
    <mergeCell ref="B2681:G2681"/>
    <mergeCell ref="H2681:K2681"/>
    <mergeCell ref="L2681:M2681"/>
    <mergeCell ref="R2681:U2681"/>
    <mergeCell ref="B2680:G2680"/>
    <mergeCell ref="H2680:K2680"/>
    <mergeCell ref="R2680:U2680"/>
    <mergeCell ref="B2679:G2679"/>
    <mergeCell ref="H2679:K2679"/>
    <mergeCell ref="R2679:U2679"/>
    <mergeCell ref="B2678:G2678"/>
    <mergeCell ref="H2678:K2678"/>
    <mergeCell ref="R2678:U2678"/>
    <mergeCell ref="L2679:M2679"/>
    <mergeCell ref="L2680:M2680"/>
    <mergeCell ref="V2683:X2683"/>
    <mergeCell ref="V2676:X2676"/>
    <mergeCell ref="B2670:G2670"/>
    <mergeCell ref="H2670:K2670"/>
    <mergeCell ref="L2670:M2670"/>
    <mergeCell ref="R2670:U2670"/>
    <mergeCell ref="V2677:X2677"/>
    <mergeCell ref="V2678:X2678"/>
    <mergeCell ref="V2679:X2679"/>
    <mergeCell ref="V2680:X2680"/>
    <mergeCell ref="V2681:X2681"/>
    <mergeCell ref="V2682:X2682"/>
    <mergeCell ref="B2676:G2676"/>
    <mergeCell ref="H2676:K2676"/>
    <mergeCell ref="L2676:M2676"/>
    <mergeCell ref="R2676:U2676"/>
    <mergeCell ref="L2683:M2683"/>
    <mergeCell ref="N2672:O2672"/>
    <mergeCell ref="P2672:Q2672"/>
    <mergeCell ref="N2673:O2673"/>
    <mergeCell ref="P2673:Q2673"/>
    <mergeCell ref="N2674:O2674"/>
    <mergeCell ref="P2674:Q2674"/>
    <mergeCell ref="N2675:O2675"/>
    <mergeCell ref="P2675:Q2675"/>
    <mergeCell ref="N2676:O2676"/>
    <mergeCell ref="P2676:Q2676"/>
    <mergeCell ref="N2677:O2677"/>
    <mergeCell ref="P2677:Q2677"/>
    <mergeCell ref="N2678:O2678"/>
    <mergeCell ref="P2678:Q2678"/>
    <mergeCell ref="B2677:G2677"/>
    <mergeCell ref="H2677:K2677"/>
    <mergeCell ref="L2677:M2677"/>
    <mergeCell ref="R2677:U2677"/>
    <mergeCell ref="B2683:G2683"/>
    <mergeCell ref="H2683:K2683"/>
    <mergeCell ref="R2683:U2683"/>
    <mergeCell ref="B2689:G2689"/>
    <mergeCell ref="H2689:K2689"/>
    <mergeCell ref="L2689:M2689"/>
    <mergeCell ref="R2689:U2689"/>
    <mergeCell ref="V2689:X2689"/>
    <mergeCell ref="V2690:X2690"/>
    <mergeCell ref="V2691:X2691"/>
    <mergeCell ref="V2692:X2692"/>
    <mergeCell ref="V2693:X2693"/>
    <mergeCell ref="V2694:X2694"/>
    <mergeCell ref="B2688:G2688"/>
    <mergeCell ref="H2688:K2688"/>
    <mergeCell ref="L2688:M2688"/>
    <mergeCell ref="R2688:U2688"/>
    <mergeCell ref="B2687:G2687"/>
    <mergeCell ref="H2687:K2687"/>
    <mergeCell ref="R2687:U2687"/>
    <mergeCell ref="B2686:G2686"/>
    <mergeCell ref="H2686:K2686"/>
    <mergeCell ref="L2686:M2686"/>
    <mergeCell ref="R2686:U2686"/>
    <mergeCell ref="B2685:G2685"/>
    <mergeCell ref="H2685:K2685"/>
    <mergeCell ref="R2685:U2685"/>
    <mergeCell ref="B2684:G2684"/>
    <mergeCell ref="H2684:K2684"/>
    <mergeCell ref="L2684:M2684"/>
    <mergeCell ref="R2684:U2684"/>
    <mergeCell ref="L2687:M2687"/>
    <mergeCell ref="L2690:M2690"/>
    <mergeCell ref="R2675:U2675"/>
    <mergeCell ref="B2674:G2674"/>
    <mergeCell ref="H2674:K2674"/>
    <mergeCell ref="R2674:U2674"/>
    <mergeCell ref="B2673:G2673"/>
    <mergeCell ref="H2673:K2673"/>
    <mergeCell ref="L2673:M2673"/>
    <mergeCell ref="R2673:U2673"/>
    <mergeCell ref="B2672:G2672"/>
    <mergeCell ref="H2672:K2672"/>
    <mergeCell ref="R2672:U2672"/>
    <mergeCell ref="N2684:O2684"/>
    <mergeCell ref="L2678:M2678"/>
    <mergeCell ref="B2695:G2695"/>
    <mergeCell ref="H2695:K2695"/>
    <mergeCell ref="L2695:M2695"/>
    <mergeCell ref="R2695:U2695"/>
    <mergeCell ref="V2695:X2695"/>
    <mergeCell ref="B2707:G2707"/>
    <mergeCell ref="H2707:K2707"/>
    <mergeCell ref="L2707:M2707"/>
    <mergeCell ref="R2707:U2707"/>
    <mergeCell ref="B2706:G2706"/>
    <mergeCell ref="H2706:K2706"/>
    <mergeCell ref="L2706:M2706"/>
    <mergeCell ref="R2706:U2706"/>
    <mergeCell ref="V2706:X2706"/>
    <mergeCell ref="V2707:X2707"/>
    <mergeCell ref="V2684:X2684"/>
    <mergeCell ref="V2685:X2685"/>
    <mergeCell ref="V2686:X2686"/>
    <mergeCell ref="V2687:X2687"/>
    <mergeCell ref="V2688:X2688"/>
    <mergeCell ref="V2696:X2696"/>
    <mergeCell ref="L2697:M2697"/>
    <mergeCell ref="V2697:X2697"/>
    <mergeCell ref="V2698:X2698"/>
    <mergeCell ref="V2699:X2699"/>
    <mergeCell ref="B2694:G2694"/>
    <mergeCell ref="H2694:K2694"/>
    <mergeCell ref="L2694:M2694"/>
    <mergeCell ref="R2694:U2694"/>
    <mergeCell ref="B2693:G2693"/>
    <mergeCell ref="H2693:K2693"/>
    <mergeCell ref="L2693:M2693"/>
    <mergeCell ref="R2693:U2693"/>
    <mergeCell ref="B2692:G2692"/>
    <mergeCell ref="H2692:K2692"/>
    <mergeCell ref="L2692:M2692"/>
    <mergeCell ref="R2692:U2692"/>
    <mergeCell ref="B2691:G2691"/>
    <mergeCell ref="H2691:K2691"/>
    <mergeCell ref="L2691:M2691"/>
    <mergeCell ref="R2691:U2691"/>
    <mergeCell ref="B2690:G2690"/>
    <mergeCell ref="H2690:K2690"/>
    <mergeCell ref="R2690:U2690"/>
    <mergeCell ref="N2690:O2690"/>
    <mergeCell ref="P2690:Q2690"/>
    <mergeCell ref="N2691:O2691"/>
    <mergeCell ref="P2691:Q2691"/>
    <mergeCell ref="N2692:O2692"/>
    <mergeCell ref="P2692:Q2692"/>
    <mergeCell ref="N2693:O2693"/>
    <mergeCell ref="P2693:Q2693"/>
    <mergeCell ref="N2694:O2694"/>
    <mergeCell ref="P2694:Q2694"/>
    <mergeCell ref="N2695:O2695"/>
    <mergeCell ref="P2695:Q2695"/>
    <mergeCell ref="L2685:M2685"/>
    <mergeCell ref="V2708:X2708"/>
    <mergeCell ref="V2709:X2709"/>
    <mergeCell ref="B2705:G2705"/>
    <mergeCell ref="H2705:K2705"/>
    <mergeCell ref="L2705:M2705"/>
    <mergeCell ref="R2705:U2705"/>
    <mergeCell ref="B2704:G2704"/>
    <mergeCell ref="H2704:K2704"/>
    <mergeCell ref="L2704:M2704"/>
    <mergeCell ref="R2704:U2704"/>
    <mergeCell ref="B2703:G2703"/>
    <mergeCell ref="H2703:K2703"/>
    <mergeCell ref="L2703:M2703"/>
    <mergeCell ref="R2703:U2703"/>
    <mergeCell ref="B2702:G2702"/>
    <mergeCell ref="H2702:K2702"/>
    <mergeCell ref="L2702:M2702"/>
    <mergeCell ref="R2702:U2702"/>
    <mergeCell ref="N2696:O2696"/>
    <mergeCell ref="P2696:Q2696"/>
    <mergeCell ref="N2697:O2697"/>
    <mergeCell ref="P2697:Q2697"/>
    <mergeCell ref="N2698:O2698"/>
    <mergeCell ref="P2698:Q2698"/>
    <mergeCell ref="N2699:O2699"/>
    <mergeCell ref="P2699:Q2699"/>
    <mergeCell ref="N2700:O2700"/>
    <mergeCell ref="P2700:Q2700"/>
    <mergeCell ref="N2701:O2701"/>
    <mergeCell ref="P2701:Q2701"/>
    <mergeCell ref="N2702:O2702"/>
    <mergeCell ref="P2702:Q2702"/>
    <mergeCell ref="N2703:O2703"/>
    <mergeCell ref="P2703:Q2703"/>
    <mergeCell ref="B2701:G2701"/>
    <mergeCell ref="H2701:K2701"/>
    <mergeCell ref="R2701:U2701"/>
    <mergeCell ref="B2700:G2700"/>
    <mergeCell ref="H2700:K2700"/>
    <mergeCell ref="L2700:M2700"/>
    <mergeCell ref="R2700:U2700"/>
    <mergeCell ref="V2700:X2700"/>
    <mergeCell ref="V2701:X2701"/>
    <mergeCell ref="V2702:X2702"/>
    <mergeCell ref="V2703:X2703"/>
    <mergeCell ref="V2704:X2704"/>
    <mergeCell ref="V2705:X2705"/>
    <mergeCell ref="B2699:G2699"/>
    <mergeCell ref="H2699:K2699"/>
    <mergeCell ref="L2699:M2699"/>
    <mergeCell ref="R2699:U2699"/>
    <mergeCell ref="B2698:G2698"/>
    <mergeCell ref="H2698:K2698"/>
    <mergeCell ref="R2698:U2698"/>
    <mergeCell ref="B2697:G2697"/>
    <mergeCell ref="H2697:K2697"/>
    <mergeCell ref="R2697:U2697"/>
    <mergeCell ref="B2696:G2696"/>
    <mergeCell ref="H2696:K2696"/>
    <mergeCell ref="L2696:M2696"/>
    <mergeCell ref="R2696:U2696"/>
    <mergeCell ref="L2698:M2698"/>
    <mergeCell ref="L2701:M2701"/>
    <mergeCell ref="B2712:G2712"/>
    <mergeCell ref="H2712:K2712"/>
    <mergeCell ref="R2712:U2712"/>
    <mergeCell ref="V2712:X2712"/>
    <mergeCell ref="B2713:G2713"/>
    <mergeCell ref="H2713:K2713"/>
    <mergeCell ref="R2713:U2713"/>
    <mergeCell ref="V2713:X2713"/>
    <mergeCell ref="L2713:M2713"/>
    <mergeCell ref="V2710:X2710"/>
    <mergeCell ref="B2711:G2711"/>
    <mergeCell ref="H2711:K2711"/>
    <mergeCell ref="R2711:U2711"/>
    <mergeCell ref="V2711:X2711"/>
    <mergeCell ref="B2710:G2710"/>
    <mergeCell ref="H2710:K2710"/>
    <mergeCell ref="L2710:M2710"/>
    <mergeCell ref="R2710:U2710"/>
    <mergeCell ref="B2709:G2709"/>
    <mergeCell ref="H2709:K2709"/>
    <mergeCell ref="L2709:M2709"/>
    <mergeCell ref="R2709:U2709"/>
    <mergeCell ref="B2708:G2708"/>
    <mergeCell ref="H2708:K2708"/>
    <mergeCell ref="L2708:M2708"/>
    <mergeCell ref="R2708:U2708"/>
    <mergeCell ref="L2711:M2711"/>
    <mergeCell ref="L2712:M2712"/>
    <mergeCell ref="V2718:X2718"/>
    <mergeCell ref="B2719:G2719"/>
    <mergeCell ref="H2719:K2719"/>
    <mergeCell ref="L2719:M2719"/>
    <mergeCell ref="R2719:U2719"/>
    <mergeCell ref="V2719:X2719"/>
    <mergeCell ref="B2718:G2718"/>
    <mergeCell ref="H2718:K2718"/>
    <mergeCell ref="L2718:M2718"/>
    <mergeCell ref="R2718:U2718"/>
    <mergeCell ref="V2716:X2716"/>
    <mergeCell ref="B2717:G2717"/>
    <mergeCell ref="H2717:K2717"/>
    <mergeCell ref="L2717:M2717"/>
    <mergeCell ref="R2717:U2717"/>
    <mergeCell ref="V2717:X2717"/>
    <mergeCell ref="B2716:G2716"/>
    <mergeCell ref="H2716:K2716"/>
    <mergeCell ref="L2716:M2716"/>
    <mergeCell ref="R2716:U2716"/>
    <mergeCell ref="V2714:X2714"/>
    <mergeCell ref="B2715:G2715"/>
    <mergeCell ref="H2715:K2715"/>
    <mergeCell ref="R2715:U2715"/>
    <mergeCell ref="V2715:X2715"/>
    <mergeCell ref="B2714:G2714"/>
    <mergeCell ref="H2714:K2714"/>
    <mergeCell ref="L2714:M2714"/>
    <mergeCell ref="R2714:U2714"/>
    <mergeCell ref="L2715:M2715"/>
    <mergeCell ref="N2708:O2708"/>
    <mergeCell ref="P2708:Q2708"/>
    <mergeCell ref="N2709:O2709"/>
    <mergeCell ref="P2709:Q2709"/>
    <mergeCell ref="N2710:O2710"/>
    <mergeCell ref="P2710:Q2710"/>
    <mergeCell ref="V2724:X2724"/>
    <mergeCell ref="B2725:G2725"/>
    <mergeCell ref="H2725:K2725"/>
    <mergeCell ref="L2725:M2725"/>
    <mergeCell ref="R2725:U2725"/>
    <mergeCell ref="V2725:X2725"/>
    <mergeCell ref="B2724:G2724"/>
    <mergeCell ref="H2724:K2724"/>
    <mergeCell ref="R2724:U2724"/>
    <mergeCell ref="V2722:X2722"/>
    <mergeCell ref="B2723:G2723"/>
    <mergeCell ref="H2723:K2723"/>
    <mergeCell ref="R2723:U2723"/>
    <mergeCell ref="V2723:X2723"/>
    <mergeCell ref="B2722:G2722"/>
    <mergeCell ref="H2722:K2722"/>
    <mergeCell ref="L2722:M2722"/>
    <mergeCell ref="R2722:U2722"/>
    <mergeCell ref="V2720:X2720"/>
    <mergeCell ref="B2721:G2721"/>
    <mergeCell ref="H2721:K2721"/>
    <mergeCell ref="R2721:U2721"/>
    <mergeCell ref="V2721:X2721"/>
    <mergeCell ref="B2720:G2720"/>
    <mergeCell ref="H2720:K2720"/>
    <mergeCell ref="R2720:U2720"/>
    <mergeCell ref="L2720:M2720"/>
    <mergeCell ref="L2721:M2721"/>
    <mergeCell ref="L2723:M2723"/>
    <mergeCell ref="L2724:M2724"/>
    <mergeCell ref="R2731:U2731"/>
    <mergeCell ref="V2731:X2731"/>
    <mergeCell ref="B2732:G2732"/>
    <mergeCell ref="R2732:U2732"/>
    <mergeCell ref="V2732:X2732"/>
    <mergeCell ref="B2730:G2730"/>
    <mergeCell ref="H2730:K2730"/>
    <mergeCell ref="R2730:U2730"/>
    <mergeCell ref="V2730:X2730"/>
    <mergeCell ref="B2731:G2731"/>
    <mergeCell ref="H2731:K2731"/>
    <mergeCell ref="V2728:X2728"/>
    <mergeCell ref="B2729:G2729"/>
    <mergeCell ref="H2729:K2729"/>
    <mergeCell ref="R2729:U2729"/>
    <mergeCell ref="V2729:X2729"/>
    <mergeCell ref="B2728:G2728"/>
    <mergeCell ref="H2728:K2728"/>
    <mergeCell ref="L2728:M2728"/>
    <mergeCell ref="R2728:U2728"/>
    <mergeCell ref="V2726:X2726"/>
    <mergeCell ref="B2727:G2727"/>
    <mergeCell ref="H2727:K2727"/>
    <mergeCell ref="L2727:M2727"/>
    <mergeCell ref="R2727:U2727"/>
    <mergeCell ref="V2727:X2727"/>
    <mergeCell ref="B2726:G2726"/>
    <mergeCell ref="H2726:K2726"/>
    <mergeCell ref="L2726:M2726"/>
    <mergeCell ref="R2726:U2726"/>
    <mergeCell ref="H2732:K2732"/>
    <mergeCell ref="L2729:M2729"/>
    <mergeCell ref="L2730:M2730"/>
    <mergeCell ref="L2731:M2731"/>
    <mergeCell ref="L2732:M2732"/>
    <mergeCell ref="V2737:X2737"/>
    <mergeCell ref="B2738:G2738"/>
    <mergeCell ref="H2738:K2738"/>
    <mergeCell ref="R2738:U2738"/>
    <mergeCell ref="V2738:X2738"/>
    <mergeCell ref="B2737:G2737"/>
    <mergeCell ref="H2737:K2737"/>
    <mergeCell ref="L2737:M2737"/>
    <mergeCell ref="R2737:U2737"/>
    <mergeCell ref="V2735:X2735"/>
    <mergeCell ref="B2736:G2736"/>
    <mergeCell ref="H2736:K2736"/>
    <mergeCell ref="R2736:U2736"/>
    <mergeCell ref="V2736:X2736"/>
    <mergeCell ref="B2735:G2735"/>
    <mergeCell ref="H2735:K2735"/>
    <mergeCell ref="R2735:U2735"/>
    <mergeCell ref="V2733:X2733"/>
    <mergeCell ref="B2734:G2734"/>
    <mergeCell ref="H2734:K2734"/>
    <mergeCell ref="R2734:U2734"/>
    <mergeCell ref="V2734:X2734"/>
    <mergeCell ref="B2733:G2733"/>
    <mergeCell ref="H2733:K2733"/>
    <mergeCell ref="R2733:U2733"/>
    <mergeCell ref="L2736:M2736"/>
    <mergeCell ref="L2733:M2733"/>
    <mergeCell ref="L2734:M2734"/>
    <mergeCell ref="L2735:M2735"/>
    <mergeCell ref="L2738:M2738"/>
    <mergeCell ref="V2743:X2743"/>
    <mergeCell ref="B2744:G2744"/>
    <mergeCell ref="H2744:K2744"/>
    <mergeCell ref="L2744:M2744"/>
    <mergeCell ref="R2744:U2744"/>
    <mergeCell ref="V2744:X2744"/>
    <mergeCell ref="B2743:G2743"/>
    <mergeCell ref="H2743:K2743"/>
    <mergeCell ref="L2743:M2743"/>
    <mergeCell ref="R2743:U2743"/>
    <mergeCell ref="V2741:X2741"/>
    <mergeCell ref="B2742:G2742"/>
    <mergeCell ref="H2742:K2742"/>
    <mergeCell ref="R2742:U2742"/>
    <mergeCell ref="V2742:X2742"/>
    <mergeCell ref="B2741:G2741"/>
    <mergeCell ref="H2741:K2741"/>
    <mergeCell ref="L2741:M2741"/>
    <mergeCell ref="R2741:U2741"/>
    <mergeCell ref="V2739:X2739"/>
    <mergeCell ref="B2740:G2740"/>
    <mergeCell ref="H2740:K2740"/>
    <mergeCell ref="L2740:M2740"/>
    <mergeCell ref="R2740:U2740"/>
    <mergeCell ref="V2740:X2740"/>
    <mergeCell ref="B2739:G2739"/>
    <mergeCell ref="H2739:K2739"/>
    <mergeCell ref="R2739:U2739"/>
    <mergeCell ref="L2742:M2742"/>
    <mergeCell ref="L2739:M2739"/>
    <mergeCell ref="N2739:O2739"/>
    <mergeCell ref="P2739:Q2739"/>
    <mergeCell ref="N2740:O2740"/>
    <mergeCell ref="V2749:X2749"/>
    <mergeCell ref="B2750:G2750"/>
    <mergeCell ref="H2750:K2750"/>
    <mergeCell ref="R2750:U2750"/>
    <mergeCell ref="V2750:X2750"/>
    <mergeCell ref="B2749:G2749"/>
    <mergeCell ref="H2749:K2749"/>
    <mergeCell ref="L2749:M2749"/>
    <mergeCell ref="R2749:U2749"/>
    <mergeCell ref="V2747:X2747"/>
    <mergeCell ref="B2748:G2748"/>
    <mergeCell ref="H2748:K2748"/>
    <mergeCell ref="L2748:M2748"/>
    <mergeCell ref="R2748:U2748"/>
    <mergeCell ref="V2748:X2748"/>
    <mergeCell ref="B2747:G2747"/>
    <mergeCell ref="H2747:K2747"/>
    <mergeCell ref="L2747:M2747"/>
    <mergeCell ref="R2747:U2747"/>
    <mergeCell ref="V2745:X2745"/>
    <mergeCell ref="B2746:G2746"/>
    <mergeCell ref="H2746:K2746"/>
    <mergeCell ref="L2746:M2746"/>
    <mergeCell ref="R2746:U2746"/>
    <mergeCell ref="V2746:X2746"/>
    <mergeCell ref="B2745:G2745"/>
    <mergeCell ref="H2745:K2745"/>
    <mergeCell ref="R2745:U2745"/>
    <mergeCell ref="L2750:M2750"/>
    <mergeCell ref="L2745:M2745"/>
    <mergeCell ref="V2755:X2755"/>
    <mergeCell ref="B2756:G2756"/>
    <mergeCell ref="H2756:K2756"/>
    <mergeCell ref="L2756:M2756"/>
    <mergeCell ref="R2756:U2756"/>
    <mergeCell ref="V2756:X2756"/>
    <mergeCell ref="B2755:G2755"/>
    <mergeCell ref="H2755:K2755"/>
    <mergeCell ref="L2755:M2755"/>
    <mergeCell ref="R2755:U2755"/>
    <mergeCell ref="V2753:X2753"/>
    <mergeCell ref="B2754:G2754"/>
    <mergeCell ref="H2754:K2754"/>
    <mergeCell ref="R2754:U2754"/>
    <mergeCell ref="V2754:X2754"/>
    <mergeCell ref="B2753:G2753"/>
    <mergeCell ref="H2753:K2753"/>
    <mergeCell ref="R2753:U2753"/>
    <mergeCell ref="V2751:X2751"/>
    <mergeCell ref="B2752:G2752"/>
    <mergeCell ref="H2752:K2752"/>
    <mergeCell ref="L2752:M2752"/>
    <mergeCell ref="R2752:U2752"/>
    <mergeCell ref="V2752:X2752"/>
    <mergeCell ref="B2751:G2751"/>
    <mergeCell ref="H2751:K2751"/>
    <mergeCell ref="L2751:M2751"/>
    <mergeCell ref="R2751:U2751"/>
    <mergeCell ref="L2754:M2754"/>
    <mergeCell ref="L2753:M2753"/>
    <mergeCell ref="N2745:O2745"/>
    <mergeCell ref="P2745:Q2745"/>
    <mergeCell ref="N2746:O2746"/>
    <mergeCell ref="P2746:Q2746"/>
    <mergeCell ref="V2761:X2761"/>
    <mergeCell ref="B2762:G2762"/>
    <mergeCell ref="H2762:K2762"/>
    <mergeCell ref="L2762:M2762"/>
    <mergeCell ref="R2762:U2762"/>
    <mergeCell ref="V2762:X2762"/>
    <mergeCell ref="B2761:G2761"/>
    <mergeCell ref="H2761:K2761"/>
    <mergeCell ref="R2761:U2761"/>
    <mergeCell ref="V2759:X2759"/>
    <mergeCell ref="B2760:G2760"/>
    <mergeCell ref="H2760:K2760"/>
    <mergeCell ref="R2760:U2760"/>
    <mergeCell ref="V2760:X2760"/>
    <mergeCell ref="B2759:G2759"/>
    <mergeCell ref="H2759:K2759"/>
    <mergeCell ref="L2759:M2759"/>
    <mergeCell ref="R2759:U2759"/>
    <mergeCell ref="V2757:X2757"/>
    <mergeCell ref="B2758:G2758"/>
    <mergeCell ref="H2758:K2758"/>
    <mergeCell ref="R2758:U2758"/>
    <mergeCell ref="V2758:X2758"/>
    <mergeCell ref="B2757:G2757"/>
    <mergeCell ref="H2757:K2757"/>
    <mergeCell ref="R2757:U2757"/>
    <mergeCell ref="L2758:M2758"/>
    <mergeCell ref="L2761:M2761"/>
    <mergeCell ref="L2757:M2757"/>
    <mergeCell ref="L2760:M2760"/>
    <mergeCell ref="V2767:X2767"/>
    <mergeCell ref="B2768:G2768"/>
    <mergeCell ref="H2768:K2768"/>
    <mergeCell ref="L2768:M2768"/>
    <mergeCell ref="R2768:U2768"/>
    <mergeCell ref="V2768:X2768"/>
    <mergeCell ref="B2767:G2767"/>
    <mergeCell ref="H2767:K2767"/>
    <mergeCell ref="R2767:U2767"/>
    <mergeCell ref="V2765:X2765"/>
    <mergeCell ref="B2766:G2766"/>
    <mergeCell ref="H2766:K2766"/>
    <mergeCell ref="L2766:M2766"/>
    <mergeCell ref="R2766:U2766"/>
    <mergeCell ref="V2766:X2766"/>
    <mergeCell ref="B2765:G2765"/>
    <mergeCell ref="H2765:K2765"/>
    <mergeCell ref="L2765:M2765"/>
    <mergeCell ref="R2765:U2765"/>
    <mergeCell ref="V2763:X2763"/>
    <mergeCell ref="B2764:G2764"/>
    <mergeCell ref="H2764:K2764"/>
    <mergeCell ref="R2764:U2764"/>
    <mergeCell ref="V2764:X2764"/>
    <mergeCell ref="B2763:G2763"/>
    <mergeCell ref="H2763:K2763"/>
    <mergeCell ref="R2763:U2763"/>
    <mergeCell ref="L2767:M2767"/>
    <mergeCell ref="L2763:M2763"/>
    <mergeCell ref="L2764:M2764"/>
    <mergeCell ref="N2757:O2757"/>
    <mergeCell ref="P2757:Q2757"/>
    <mergeCell ref="N2758:O2758"/>
    <mergeCell ref="P2758:Q2758"/>
    <mergeCell ref="V2773:X2773"/>
    <mergeCell ref="B2774:G2774"/>
    <mergeCell ref="H2774:K2774"/>
    <mergeCell ref="R2774:U2774"/>
    <mergeCell ref="V2774:X2774"/>
    <mergeCell ref="B2773:G2773"/>
    <mergeCell ref="H2773:K2773"/>
    <mergeCell ref="L2773:M2773"/>
    <mergeCell ref="R2773:U2773"/>
    <mergeCell ref="V2771:X2771"/>
    <mergeCell ref="B2772:G2772"/>
    <mergeCell ref="H2772:K2772"/>
    <mergeCell ref="R2772:U2772"/>
    <mergeCell ref="V2772:X2772"/>
    <mergeCell ref="B2771:G2771"/>
    <mergeCell ref="H2771:K2771"/>
    <mergeCell ref="R2771:U2771"/>
    <mergeCell ref="V2769:X2769"/>
    <mergeCell ref="B2770:G2770"/>
    <mergeCell ref="H2770:K2770"/>
    <mergeCell ref="R2770:U2770"/>
    <mergeCell ref="V2770:X2770"/>
    <mergeCell ref="B2769:G2769"/>
    <mergeCell ref="H2769:K2769"/>
    <mergeCell ref="L2769:M2769"/>
    <mergeCell ref="R2769:U2769"/>
    <mergeCell ref="L2771:M2771"/>
    <mergeCell ref="L2772:M2772"/>
    <mergeCell ref="L2770:M2770"/>
    <mergeCell ref="L2774:M2774"/>
    <mergeCell ref="V2779:X2779"/>
    <mergeCell ref="B2780:G2780"/>
    <mergeCell ref="H2780:K2780"/>
    <mergeCell ref="R2780:U2780"/>
    <mergeCell ref="V2780:X2780"/>
    <mergeCell ref="B2779:G2779"/>
    <mergeCell ref="H2779:K2779"/>
    <mergeCell ref="R2779:U2779"/>
    <mergeCell ref="V2777:X2777"/>
    <mergeCell ref="B2778:G2778"/>
    <mergeCell ref="H2778:K2778"/>
    <mergeCell ref="R2778:U2778"/>
    <mergeCell ref="V2778:X2778"/>
    <mergeCell ref="B2777:G2777"/>
    <mergeCell ref="H2777:K2777"/>
    <mergeCell ref="L2777:M2777"/>
    <mergeCell ref="R2777:U2777"/>
    <mergeCell ref="V2775:X2775"/>
    <mergeCell ref="B2776:G2776"/>
    <mergeCell ref="H2776:K2776"/>
    <mergeCell ref="R2776:U2776"/>
    <mergeCell ref="V2776:X2776"/>
    <mergeCell ref="B2775:G2775"/>
    <mergeCell ref="H2775:K2775"/>
    <mergeCell ref="R2775:U2775"/>
    <mergeCell ref="L2776:M2776"/>
    <mergeCell ref="L2780:M2780"/>
    <mergeCell ref="L2775:M2775"/>
    <mergeCell ref="L2778:M2778"/>
    <mergeCell ref="L2779:M2779"/>
    <mergeCell ref="N2776:O2776"/>
    <mergeCell ref="P2776:Q2776"/>
    <mergeCell ref="N2777:O2777"/>
    <mergeCell ref="P2777:Q2777"/>
    <mergeCell ref="V2785:X2785"/>
    <mergeCell ref="B2786:G2786"/>
    <mergeCell ref="H2786:K2786"/>
    <mergeCell ref="L2786:M2786"/>
    <mergeCell ref="R2786:U2786"/>
    <mergeCell ref="V2786:X2786"/>
    <mergeCell ref="B2785:G2785"/>
    <mergeCell ref="H2785:K2785"/>
    <mergeCell ref="L2785:M2785"/>
    <mergeCell ref="R2785:U2785"/>
    <mergeCell ref="V2783:X2783"/>
    <mergeCell ref="B2784:G2784"/>
    <mergeCell ref="H2784:K2784"/>
    <mergeCell ref="R2784:U2784"/>
    <mergeCell ref="V2784:X2784"/>
    <mergeCell ref="B2783:G2783"/>
    <mergeCell ref="H2783:K2783"/>
    <mergeCell ref="R2783:U2783"/>
    <mergeCell ref="V2781:X2781"/>
    <mergeCell ref="B2782:G2782"/>
    <mergeCell ref="H2782:K2782"/>
    <mergeCell ref="L2782:M2782"/>
    <mergeCell ref="R2782:U2782"/>
    <mergeCell ref="V2782:X2782"/>
    <mergeCell ref="B2781:G2781"/>
    <mergeCell ref="H2781:K2781"/>
    <mergeCell ref="R2781:U2781"/>
    <mergeCell ref="L2781:M2781"/>
    <mergeCell ref="L2783:M2783"/>
    <mergeCell ref="L2784:M2784"/>
    <mergeCell ref="V2791:X2791"/>
    <mergeCell ref="B2792:G2792"/>
    <mergeCell ref="H2792:K2792"/>
    <mergeCell ref="L2792:M2792"/>
    <mergeCell ref="R2792:U2792"/>
    <mergeCell ref="V2792:X2792"/>
    <mergeCell ref="B2791:G2791"/>
    <mergeCell ref="H2791:K2791"/>
    <mergeCell ref="R2791:U2791"/>
    <mergeCell ref="V2789:X2789"/>
    <mergeCell ref="B2790:G2790"/>
    <mergeCell ref="H2790:K2790"/>
    <mergeCell ref="R2790:U2790"/>
    <mergeCell ref="V2790:X2790"/>
    <mergeCell ref="B2789:G2789"/>
    <mergeCell ref="H2789:K2789"/>
    <mergeCell ref="L2789:M2789"/>
    <mergeCell ref="R2789:U2789"/>
    <mergeCell ref="V2787:X2787"/>
    <mergeCell ref="B2788:G2788"/>
    <mergeCell ref="H2788:K2788"/>
    <mergeCell ref="R2788:U2788"/>
    <mergeCell ref="V2788:X2788"/>
    <mergeCell ref="B2787:G2787"/>
    <mergeCell ref="H2787:K2787"/>
    <mergeCell ref="L2787:M2787"/>
    <mergeCell ref="R2787:U2787"/>
    <mergeCell ref="L2790:M2790"/>
    <mergeCell ref="L2788:M2788"/>
    <mergeCell ref="L2791:M2791"/>
    <mergeCell ref="N2781:O2781"/>
    <mergeCell ref="P2781:Q2781"/>
    <mergeCell ref="N2782:O2782"/>
    <mergeCell ref="P2782:Q2782"/>
    <mergeCell ref="V2797:X2797"/>
    <mergeCell ref="B2798:G2798"/>
    <mergeCell ref="H2798:K2798"/>
    <mergeCell ref="L2798:M2798"/>
    <mergeCell ref="R2798:U2798"/>
    <mergeCell ref="V2798:X2798"/>
    <mergeCell ref="B2797:G2797"/>
    <mergeCell ref="H2797:K2797"/>
    <mergeCell ref="L2797:M2797"/>
    <mergeCell ref="R2797:U2797"/>
    <mergeCell ref="V2795:X2795"/>
    <mergeCell ref="B2796:G2796"/>
    <mergeCell ref="H2796:K2796"/>
    <mergeCell ref="L2796:M2796"/>
    <mergeCell ref="R2796:U2796"/>
    <mergeCell ref="V2796:X2796"/>
    <mergeCell ref="B2795:G2795"/>
    <mergeCell ref="H2795:K2795"/>
    <mergeCell ref="L2795:M2795"/>
    <mergeCell ref="R2795:U2795"/>
    <mergeCell ref="V2793:X2793"/>
    <mergeCell ref="B2794:G2794"/>
    <mergeCell ref="H2794:K2794"/>
    <mergeCell ref="L2794:M2794"/>
    <mergeCell ref="R2794:U2794"/>
    <mergeCell ref="V2794:X2794"/>
    <mergeCell ref="B2793:G2793"/>
    <mergeCell ref="H2793:K2793"/>
    <mergeCell ref="L2793:M2793"/>
    <mergeCell ref="R2793:U2793"/>
    <mergeCell ref="V2803:X2803"/>
    <mergeCell ref="B2804:G2804"/>
    <mergeCell ref="H2804:K2804"/>
    <mergeCell ref="R2804:U2804"/>
    <mergeCell ref="V2804:X2804"/>
    <mergeCell ref="B2803:G2803"/>
    <mergeCell ref="H2803:K2803"/>
    <mergeCell ref="L2803:M2803"/>
    <mergeCell ref="R2803:U2803"/>
    <mergeCell ref="V2801:X2801"/>
    <mergeCell ref="B2802:G2802"/>
    <mergeCell ref="H2802:K2802"/>
    <mergeCell ref="L2802:M2802"/>
    <mergeCell ref="R2802:U2802"/>
    <mergeCell ref="V2802:X2802"/>
    <mergeCell ref="B2801:G2801"/>
    <mergeCell ref="H2801:K2801"/>
    <mergeCell ref="L2801:M2801"/>
    <mergeCell ref="R2801:U2801"/>
    <mergeCell ref="L2804:M2804"/>
    <mergeCell ref="V2799:X2799"/>
    <mergeCell ref="B2800:G2800"/>
    <mergeCell ref="H2800:K2800"/>
    <mergeCell ref="L2800:M2800"/>
    <mergeCell ref="R2800:U2800"/>
    <mergeCell ref="V2800:X2800"/>
    <mergeCell ref="B2799:G2799"/>
    <mergeCell ref="H2799:K2799"/>
    <mergeCell ref="L2799:M2799"/>
    <mergeCell ref="R2799:U2799"/>
    <mergeCell ref="N2793:O2793"/>
    <mergeCell ref="P2793:Q2793"/>
    <mergeCell ref="N2794:O2794"/>
    <mergeCell ref="P2794:Q2794"/>
    <mergeCell ref="V2809:X2809"/>
    <mergeCell ref="B2810:G2810"/>
    <mergeCell ref="H2810:K2810"/>
    <mergeCell ref="L2810:M2810"/>
    <mergeCell ref="R2810:U2810"/>
    <mergeCell ref="V2810:X2810"/>
    <mergeCell ref="B2809:G2809"/>
    <mergeCell ref="H2809:K2809"/>
    <mergeCell ref="L2809:M2809"/>
    <mergeCell ref="R2809:U2809"/>
    <mergeCell ref="V2807:X2807"/>
    <mergeCell ref="B2808:G2808"/>
    <mergeCell ref="H2808:K2808"/>
    <mergeCell ref="L2808:M2808"/>
    <mergeCell ref="R2808:U2808"/>
    <mergeCell ref="V2808:X2808"/>
    <mergeCell ref="B2807:G2807"/>
    <mergeCell ref="H2807:K2807"/>
    <mergeCell ref="L2807:M2807"/>
    <mergeCell ref="R2807:U2807"/>
    <mergeCell ref="V2805:X2805"/>
    <mergeCell ref="B2806:G2806"/>
    <mergeCell ref="H2806:K2806"/>
    <mergeCell ref="L2806:M2806"/>
    <mergeCell ref="R2806:U2806"/>
    <mergeCell ref="V2806:X2806"/>
    <mergeCell ref="B2805:G2805"/>
    <mergeCell ref="H2805:K2805"/>
    <mergeCell ref="L2805:M2805"/>
    <mergeCell ref="R2805:U2805"/>
    <mergeCell ref="V2815:X2815"/>
    <mergeCell ref="B2816:G2816"/>
    <mergeCell ref="H2816:K2816"/>
    <mergeCell ref="L2816:M2816"/>
    <mergeCell ref="R2816:U2816"/>
    <mergeCell ref="V2816:X2816"/>
    <mergeCell ref="B2815:G2815"/>
    <mergeCell ref="H2815:K2815"/>
    <mergeCell ref="L2815:M2815"/>
    <mergeCell ref="R2815:U2815"/>
    <mergeCell ref="V2813:X2813"/>
    <mergeCell ref="B2814:G2814"/>
    <mergeCell ref="H2814:K2814"/>
    <mergeCell ref="L2814:M2814"/>
    <mergeCell ref="R2814:U2814"/>
    <mergeCell ref="V2814:X2814"/>
    <mergeCell ref="B2813:G2813"/>
    <mergeCell ref="H2813:K2813"/>
    <mergeCell ref="L2813:M2813"/>
    <mergeCell ref="R2813:U2813"/>
    <mergeCell ref="V2811:X2811"/>
    <mergeCell ref="B2812:G2812"/>
    <mergeCell ref="H2812:K2812"/>
    <mergeCell ref="L2812:M2812"/>
    <mergeCell ref="R2812:U2812"/>
    <mergeCell ref="V2812:X2812"/>
    <mergeCell ref="B2811:G2811"/>
    <mergeCell ref="H2811:K2811"/>
    <mergeCell ref="L2811:M2811"/>
    <mergeCell ref="R2811:U2811"/>
    <mergeCell ref="N2814:O2814"/>
    <mergeCell ref="P2814:Q2814"/>
    <mergeCell ref="N2815:O2815"/>
    <mergeCell ref="P2815:Q2815"/>
    <mergeCell ref="V2821:X2821"/>
    <mergeCell ref="B2822:G2822"/>
    <mergeCell ref="H2822:K2822"/>
    <mergeCell ref="L2822:M2822"/>
    <mergeCell ref="R2822:U2822"/>
    <mergeCell ref="V2822:X2822"/>
    <mergeCell ref="B2821:G2821"/>
    <mergeCell ref="H2821:K2821"/>
    <mergeCell ref="L2821:M2821"/>
    <mergeCell ref="R2821:U2821"/>
    <mergeCell ref="V2819:X2819"/>
    <mergeCell ref="B2820:G2820"/>
    <mergeCell ref="H2820:K2820"/>
    <mergeCell ref="L2820:M2820"/>
    <mergeCell ref="R2820:U2820"/>
    <mergeCell ref="V2820:X2820"/>
    <mergeCell ref="B2819:G2819"/>
    <mergeCell ref="H2819:K2819"/>
    <mergeCell ref="L2819:M2819"/>
    <mergeCell ref="R2819:U2819"/>
    <mergeCell ref="V2817:X2817"/>
    <mergeCell ref="B2818:G2818"/>
    <mergeCell ref="H2818:K2818"/>
    <mergeCell ref="L2818:M2818"/>
    <mergeCell ref="R2818:U2818"/>
    <mergeCell ref="V2818:X2818"/>
    <mergeCell ref="B2817:G2817"/>
    <mergeCell ref="H2817:K2817"/>
    <mergeCell ref="L2817:M2817"/>
    <mergeCell ref="R2817:U2817"/>
    <mergeCell ref="V2827:X2827"/>
    <mergeCell ref="B2828:G2828"/>
    <mergeCell ref="H2828:K2828"/>
    <mergeCell ref="L2828:M2828"/>
    <mergeCell ref="R2828:U2828"/>
    <mergeCell ref="V2828:X2828"/>
    <mergeCell ref="B2827:G2827"/>
    <mergeCell ref="H2827:K2827"/>
    <mergeCell ref="L2827:M2827"/>
    <mergeCell ref="R2827:U2827"/>
    <mergeCell ref="V2825:X2825"/>
    <mergeCell ref="B2826:G2826"/>
    <mergeCell ref="H2826:K2826"/>
    <mergeCell ref="L2826:M2826"/>
    <mergeCell ref="R2826:U2826"/>
    <mergeCell ref="V2826:X2826"/>
    <mergeCell ref="B2825:G2825"/>
    <mergeCell ref="H2825:K2825"/>
    <mergeCell ref="L2825:M2825"/>
    <mergeCell ref="R2825:U2825"/>
    <mergeCell ref="V2823:X2823"/>
    <mergeCell ref="B2824:G2824"/>
    <mergeCell ref="H2824:K2824"/>
    <mergeCell ref="L2824:M2824"/>
    <mergeCell ref="R2824:U2824"/>
    <mergeCell ref="V2824:X2824"/>
    <mergeCell ref="B2823:G2823"/>
    <mergeCell ref="H2823:K2823"/>
    <mergeCell ref="L2823:M2823"/>
    <mergeCell ref="R2823:U2823"/>
    <mergeCell ref="N2817:O2817"/>
    <mergeCell ref="P2817:Q2817"/>
    <mergeCell ref="N2818:O2818"/>
    <mergeCell ref="P2818:Q2818"/>
    <mergeCell ref="V2833:X2833"/>
    <mergeCell ref="B2834:G2834"/>
    <mergeCell ref="H2834:K2834"/>
    <mergeCell ref="R2834:U2834"/>
    <mergeCell ref="V2834:X2834"/>
    <mergeCell ref="B2833:G2833"/>
    <mergeCell ref="H2833:K2833"/>
    <mergeCell ref="L2833:M2833"/>
    <mergeCell ref="R2833:U2833"/>
    <mergeCell ref="V2831:X2831"/>
    <mergeCell ref="B2832:G2832"/>
    <mergeCell ref="H2832:K2832"/>
    <mergeCell ref="L2832:M2832"/>
    <mergeCell ref="R2832:U2832"/>
    <mergeCell ref="V2832:X2832"/>
    <mergeCell ref="B2831:G2831"/>
    <mergeCell ref="H2831:K2831"/>
    <mergeCell ref="R2831:U2831"/>
    <mergeCell ref="V2829:X2829"/>
    <mergeCell ref="B2830:G2830"/>
    <mergeCell ref="H2830:K2830"/>
    <mergeCell ref="L2830:M2830"/>
    <mergeCell ref="R2830:U2830"/>
    <mergeCell ref="V2830:X2830"/>
    <mergeCell ref="B2829:G2829"/>
    <mergeCell ref="H2829:K2829"/>
    <mergeCell ref="L2829:M2829"/>
    <mergeCell ref="R2829:U2829"/>
    <mergeCell ref="L2831:M2831"/>
    <mergeCell ref="L2834:M2834"/>
    <mergeCell ref="V2839:X2839"/>
    <mergeCell ref="B2840:G2840"/>
    <mergeCell ref="H2840:K2840"/>
    <mergeCell ref="R2840:U2840"/>
    <mergeCell ref="V2840:X2840"/>
    <mergeCell ref="B2839:G2839"/>
    <mergeCell ref="H2839:K2839"/>
    <mergeCell ref="L2839:M2839"/>
    <mergeCell ref="R2839:U2839"/>
    <mergeCell ref="V2837:X2837"/>
    <mergeCell ref="B2838:G2838"/>
    <mergeCell ref="H2838:K2838"/>
    <mergeCell ref="L2838:M2838"/>
    <mergeCell ref="R2838:U2838"/>
    <mergeCell ref="V2838:X2838"/>
    <mergeCell ref="B2837:G2837"/>
    <mergeCell ref="H2837:K2837"/>
    <mergeCell ref="L2837:M2837"/>
    <mergeCell ref="R2837:U2837"/>
    <mergeCell ref="N2829:O2829"/>
    <mergeCell ref="P2829:Q2829"/>
    <mergeCell ref="N2830:O2830"/>
    <mergeCell ref="P2830:Q2830"/>
    <mergeCell ref="N2831:O2831"/>
    <mergeCell ref="P2831:Q2831"/>
    <mergeCell ref="N2832:O2832"/>
    <mergeCell ref="P2832:Q2832"/>
    <mergeCell ref="N2833:O2833"/>
    <mergeCell ref="P2833:Q2833"/>
    <mergeCell ref="N2834:O2834"/>
    <mergeCell ref="P2834:Q2834"/>
    <mergeCell ref="V2835:X2835"/>
    <mergeCell ref="B2836:G2836"/>
    <mergeCell ref="H2836:K2836"/>
    <mergeCell ref="R2836:U2836"/>
    <mergeCell ref="V2836:X2836"/>
    <mergeCell ref="B2835:G2835"/>
    <mergeCell ref="H2835:K2835"/>
    <mergeCell ref="L2835:M2835"/>
    <mergeCell ref="R2835:U2835"/>
    <mergeCell ref="L2840:M2840"/>
    <mergeCell ref="V2845:X2845"/>
    <mergeCell ref="B2846:G2846"/>
    <mergeCell ref="H2846:K2846"/>
    <mergeCell ref="L2846:M2846"/>
    <mergeCell ref="R2846:U2846"/>
    <mergeCell ref="V2846:X2846"/>
    <mergeCell ref="B2845:G2845"/>
    <mergeCell ref="H2845:K2845"/>
    <mergeCell ref="L2845:M2845"/>
    <mergeCell ref="R2845:U2845"/>
    <mergeCell ref="V2843:X2843"/>
    <mergeCell ref="B2844:G2844"/>
    <mergeCell ref="H2844:K2844"/>
    <mergeCell ref="L2844:M2844"/>
    <mergeCell ref="R2844:U2844"/>
    <mergeCell ref="V2844:X2844"/>
    <mergeCell ref="B2843:G2843"/>
    <mergeCell ref="H2843:K2843"/>
    <mergeCell ref="L2843:M2843"/>
    <mergeCell ref="R2843:U2843"/>
    <mergeCell ref="V2841:X2841"/>
    <mergeCell ref="B2842:G2842"/>
    <mergeCell ref="H2842:K2842"/>
    <mergeCell ref="R2842:U2842"/>
    <mergeCell ref="V2842:X2842"/>
    <mergeCell ref="B2841:G2841"/>
    <mergeCell ref="H2841:K2841"/>
    <mergeCell ref="L2841:M2841"/>
    <mergeCell ref="R2841:U2841"/>
    <mergeCell ref="N2835:O2835"/>
    <mergeCell ref="P2835:Q2835"/>
    <mergeCell ref="N2836:O2836"/>
    <mergeCell ref="P2836:Q2836"/>
    <mergeCell ref="N2837:O2837"/>
    <mergeCell ref="P2837:Q2837"/>
    <mergeCell ref="N2838:O2838"/>
    <mergeCell ref="P2838:Q2838"/>
    <mergeCell ref="N2839:O2839"/>
    <mergeCell ref="P2839:Q2839"/>
    <mergeCell ref="N2840:O2840"/>
    <mergeCell ref="P2840:Q2840"/>
    <mergeCell ref="N2841:O2841"/>
    <mergeCell ref="P2841:Q2841"/>
    <mergeCell ref="N2842:O2842"/>
    <mergeCell ref="P2842:Q2842"/>
    <mergeCell ref="N2843:O2843"/>
    <mergeCell ref="P2843:Q2843"/>
    <mergeCell ref="N2844:O2844"/>
    <mergeCell ref="P2844:Q2844"/>
    <mergeCell ref="N2845:O2845"/>
    <mergeCell ref="P2845:Q2845"/>
    <mergeCell ref="N2846:O2846"/>
    <mergeCell ref="L2842:M2842"/>
    <mergeCell ref="V2849:X2849"/>
    <mergeCell ref="B2850:G2850"/>
    <mergeCell ref="H2850:K2850"/>
    <mergeCell ref="L2850:M2850"/>
    <mergeCell ref="R2850:U2850"/>
    <mergeCell ref="V2850:X2850"/>
    <mergeCell ref="B2849:G2849"/>
    <mergeCell ref="H2849:K2849"/>
    <mergeCell ref="L2849:M2849"/>
    <mergeCell ref="R2849:U2849"/>
    <mergeCell ref="V2847:X2847"/>
    <mergeCell ref="B2848:G2848"/>
    <mergeCell ref="H2848:K2848"/>
    <mergeCell ref="R2848:U2848"/>
    <mergeCell ref="V2848:X2848"/>
    <mergeCell ref="B2847:G2847"/>
    <mergeCell ref="H2847:K2847"/>
    <mergeCell ref="L2847:M2847"/>
    <mergeCell ref="R2847:U2847"/>
    <mergeCell ref="L2848:M2848"/>
    <mergeCell ref="L2851:M2851"/>
    <mergeCell ref="R2858:U2858"/>
    <mergeCell ref="V2858:X2858"/>
    <mergeCell ref="B2859:G2859"/>
    <mergeCell ref="H2859:K2859"/>
    <mergeCell ref="L2859:M2859"/>
    <mergeCell ref="R2859:U2859"/>
    <mergeCell ref="V2859:X2859"/>
    <mergeCell ref="B2857:G2857"/>
    <mergeCell ref="H2857:K2857"/>
    <mergeCell ref="R2857:U2857"/>
    <mergeCell ref="V2857:X2857"/>
    <mergeCell ref="B2858:G2858"/>
    <mergeCell ref="H2858:K2858"/>
    <mergeCell ref="L2858:M2858"/>
    <mergeCell ref="V2855:X2855"/>
    <mergeCell ref="B2856:G2856"/>
    <mergeCell ref="H2856:K2856"/>
    <mergeCell ref="L2856:M2856"/>
    <mergeCell ref="R2856:U2856"/>
    <mergeCell ref="V2856:X2856"/>
    <mergeCell ref="B2855:G2855"/>
    <mergeCell ref="H2855:K2855"/>
    <mergeCell ref="R2855:U2855"/>
    <mergeCell ref="V2853:X2853"/>
    <mergeCell ref="B2854:G2854"/>
    <mergeCell ref="H2854:K2854"/>
    <mergeCell ref="R2854:U2854"/>
    <mergeCell ref="V2854:X2854"/>
    <mergeCell ref="B2853:G2853"/>
    <mergeCell ref="H2853:K2853"/>
    <mergeCell ref="L2853:M2853"/>
    <mergeCell ref="R2853:U2853"/>
    <mergeCell ref="L2855:M2855"/>
    <mergeCell ref="N2847:O2847"/>
    <mergeCell ref="P2847:Q2847"/>
    <mergeCell ref="N2848:O2848"/>
    <mergeCell ref="P2848:Q2848"/>
    <mergeCell ref="N2849:O2849"/>
    <mergeCell ref="P2849:Q2849"/>
    <mergeCell ref="N2850:O2850"/>
    <mergeCell ref="P2850:Q2850"/>
    <mergeCell ref="N2851:O2851"/>
    <mergeCell ref="R2863:U2863"/>
    <mergeCell ref="V2863:X2863"/>
    <mergeCell ref="B2864:G2864"/>
    <mergeCell ref="H2864:K2864"/>
    <mergeCell ref="R2864:U2864"/>
    <mergeCell ref="V2864:X2864"/>
    <mergeCell ref="B2862:G2862"/>
    <mergeCell ref="H2862:K2862"/>
    <mergeCell ref="R2862:U2862"/>
    <mergeCell ref="V2862:X2862"/>
    <mergeCell ref="B2863:G2863"/>
    <mergeCell ref="H2863:K2863"/>
    <mergeCell ref="L2863:M2863"/>
    <mergeCell ref="V2860:X2860"/>
    <mergeCell ref="B2861:G2861"/>
    <mergeCell ref="H2861:K2861"/>
    <mergeCell ref="L2861:M2861"/>
    <mergeCell ref="R2861:U2861"/>
    <mergeCell ref="V2861:X2861"/>
    <mergeCell ref="B2860:G2860"/>
    <mergeCell ref="H2860:K2860"/>
    <mergeCell ref="L2860:M2860"/>
    <mergeCell ref="R2860:U2860"/>
    <mergeCell ref="L2862:M2862"/>
    <mergeCell ref="L2864:M2864"/>
    <mergeCell ref="L2865:M2865"/>
    <mergeCell ref="L2867:M2867"/>
    <mergeCell ref="L2868:M2868"/>
    <mergeCell ref="V2851:X2851"/>
    <mergeCell ref="B2852:G2852"/>
    <mergeCell ref="H2852:K2852"/>
    <mergeCell ref="L2852:M2852"/>
    <mergeCell ref="R2852:U2852"/>
    <mergeCell ref="V2852:X2852"/>
    <mergeCell ref="B2851:G2851"/>
    <mergeCell ref="H2851:K2851"/>
    <mergeCell ref="R2851:U2851"/>
    <mergeCell ref="P2851:Q2851"/>
    <mergeCell ref="N2852:O2852"/>
    <mergeCell ref="P2852:Q2852"/>
    <mergeCell ref="N2853:O2853"/>
    <mergeCell ref="P2853:Q2853"/>
    <mergeCell ref="P2866:Q2866"/>
    <mergeCell ref="N2868:O2868"/>
    <mergeCell ref="P2868:Q2868"/>
    <mergeCell ref="L2854:M2854"/>
    <mergeCell ref="N2854:O2854"/>
    <mergeCell ref="P2854:Q2854"/>
    <mergeCell ref="N2855:O2855"/>
    <mergeCell ref="P2855:Q2855"/>
    <mergeCell ref="N2856:O2856"/>
    <mergeCell ref="P2856:Q2856"/>
    <mergeCell ref="P2857:Q2857"/>
    <mergeCell ref="N2858:O2858"/>
    <mergeCell ref="V2871:X2871"/>
    <mergeCell ref="B2872:G2872"/>
    <mergeCell ref="H2872:K2872"/>
    <mergeCell ref="R2872:U2872"/>
    <mergeCell ref="V2872:X2872"/>
    <mergeCell ref="B2871:G2871"/>
    <mergeCell ref="H2871:K2871"/>
    <mergeCell ref="R2871:U2871"/>
    <mergeCell ref="V2869:X2869"/>
    <mergeCell ref="B2870:G2870"/>
    <mergeCell ref="H2870:K2870"/>
    <mergeCell ref="R2870:U2870"/>
    <mergeCell ref="V2870:X2870"/>
    <mergeCell ref="B2869:G2869"/>
    <mergeCell ref="H2869:K2869"/>
    <mergeCell ref="R2869:U2869"/>
    <mergeCell ref="V2867:X2867"/>
    <mergeCell ref="B2868:G2868"/>
    <mergeCell ref="H2868:K2868"/>
    <mergeCell ref="R2868:U2868"/>
    <mergeCell ref="V2868:X2868"/>
    <mergeCell ref="B2867:G2867"/>
    <mergeCell ref="H2867:K2867"/>
    <mergeCell ref="R2867:U2867"/>
    <mergeCell ref="L2869:M2869"/>
    <mergeCell ref="L2871:M2871"/>
    <mergeCell ref="L2872:M2872"/>
    <mergeCell ref="N2867:O2867"/>
    <mergeCell ref="P2867:Q2867"/>
    <mergeCell ref="V2865:X2865"/>
    <mergeCell ref="B2866:G2866"/>
    <mergeCell ref="H2866:K2866"/>
    <mergeCell ref="R2866:U2866"/>
    <mergeCell ref="V2866:X2866"/>
    <mergeCell ref="B2865:G2865"/>
    <mergeCell ref="H2865:K2865"/>
    <mergeCell ref="R2865:U2865"/>
    <mergeCell ref="L2866:M2866"/>
    <mergeCell ref="L2870:M2870"/>
    <mergeCell ref="N2869:O2869"/>
    <mergeCell ref="P2869:Q2869"/>
    <mergeCell ref="N2870:O2870"/>
    <mergeCell ref="P2870:Q2870"/>
    <mergeCell ref="N2871:O2871"/>
    <mergeCell ref="P2871:Q2871"/>
    <mergeCell ref="N2872:O2872"/>
    <mergeCell ref="P2872:Q2872"/>
    <mergeCell ref="V2878:X2878"/>
    <mergeCell ref="B2879:G2879"/>
    <mergeCell ref="H2879:K2879"/>
    <mergeCell ref="R2879:U2879"/>
    <mergeCell ref="V2879:X2879"/>
    <mergeCell ref="B2878:G2878"/>
    <mergeCell ref="H2878:K2878"/>
    <mergeCell ref="R2878:U2878"/>
    <mergeCell ref="R2876:U2876"/>
    <mergeCell ref="V2876:X2876"/>
    <mergeCell ref="B2877:G2877"/>
    <mergeCell ref="H2877:K2877"/>
    <mergeCell ref="R2877:U2877"/>
    <mergeCell ref="V2877:X2877"/>
    <mergeCell ref="B2875:G2875"/>
    <mergeCell ref="H2875:K2875"/>
    <mergeCell ref="R2875:U2875"/>
    <mergeCell ref="V2875:X2875"/>
    <mergeCell ref="B2876:G2876"/>
    <mergeCell ref="H2876:K2876"/>
    <mergeCell ref="V2873:X2873"/>
    <mergeCell ref="B2874:G2874"/>
    <mergeCell ref="H2874:K2874"/>
    <mergeCell ref="R2874:U2874"/>
    <mergeCell ref="V2874:X2874"/>
    <mergeCell ref="B2873:G2873"/>
    <mergeCell ref="H2873:K2873"/>
    <mergeCell ref="L2873:M2873"/>
    <mergeCell ref="R2873:U2873"/>
    <mergeCell ref="L2875:M2875"/>
    <mergeCell ref="L2876:M2876"/>
    <mergeCell ref="L2877:M2877"/>
    <mergeCell ref="L2874:M2874"/>
    <mergeCell ref="L2878:M2878"/>
    <mergeCell ref="L2879:M2879"/>
    <mergeCell ref="N2873:O2873"/>
    <mergeCell ref="P2873:Q2873"/>
    <mergeCell ref="N2874:O2874"/>
    <mergeCell ref="P2874:Q2874"/>
    <mergeCell ref="N2875:O2875"/>
    <mergeCell ref="P2875:Q2875"/>
    <mergeCell ref="N2876:O2876"/>
    <mergeCell ref="P2876:Q2876"/>
    <mergeCell ref="N2877:O2877"/>
    <mergeCell ref="P2877:Q2877"/>
    <mergeCell ref="N2878:O2878"/>
    <mergeCell ref="P2878:Q2878"/>
    <mergeCell ref="N2879:O2879"/>
    <mergeCell ref="P2879:Q2879"/>
    <mergeCell ref="V2884:X2884"/>
    <mergeCell ref="B2885:G2885"/>
    <mergeCell ref="H2885:K2885"/>
    <mergeCell ref="L2885:M2885"/>
    <mergeCell ref="R2885:U2885"/>
    <mergeCell ref="V2885:X2885"/>
    <mergeCell ref="B2884:G2884"/>
    <mergeCell ref="H2884:K2884"/>
    <mergeCell ref="L2884:M2884"/>
    <mergeCell ref="R2884:U2884"/>
    <mergeCell ref="V2882:X2882"/>
    <mergeCell ref="B2883:G2883"/>
    <mergeCell ref="H2883:K2883"/>
    <mergeCell ref="R2883:U2883"/>
    <mergeCell ref="V2883:X2883"/>
    <mergeCell ref="B2882:G2882"/>
    <mergeCell ref="H2882:K2882"/>
    <mergeCell ref="L2882:M2882"/>
    <mergeCell ref="R2882:U2882"/>
    <mergeCell ref="V2880:X2880"/>
    <mergeCell ref="B2881:G2881"/>
    <mergeCell ref="H2881:K2881"/>
    <mergeCell ref="L2881:M2881"/>
    <mergeCell ref="R2881:U2881"/>
    <mergeCell ref="V2881:X2881"/>
    <mergeCell ref="B2880:G2880"/>
    <mergeCell ref="H2880:K2880"/>
    <mergeCell ref="R2880:U2880"/>
    <mergeCell ref="V2890:X2890"/>
    <mergeCell ref="B2891:G2891"/>
    <mergeCell ref="H2891:K2891"/>
    <mergeCell ref="L2891:M2891"/>
    <mergeCell ref="R2891:U2891"/>
    <mergeCell ref="V2891:X2891"/>
    <mergeCell ref="B2890:G2890"/>
    <mergeCell ref="H2890:K2890"/>
    <mergeCell ref="R2890:U2890"/>
    <mergeCell ref="V2888:X2888"/>
    <mergeCell ref="B2889:G2889"/>
    <mergeCell ref="H2889:K2889"/>
    <mergeCell ref="L2889:M2889"/>
    <mergeCell ref="R2889:U2889"/>
    <mergeCell ref="V2889:X2889"/>
    <mergeCell ref="B2888:G2888"/>
    <mergeCell ref="H2888:K2888"/>
    <mergeCell ref="R2888:U2888"/>
    <mergeCell ref="V2886:X2886"/>
    <mergeCell ref="B2887:G2887"/>
    <mergeCell ref="H2887:K2887"/>
    <mergeCell ref="L2887:M2887"/>
    <mergeCell ref="R2887:U2887"/>
    <mergeCell ref="V2887:X2887"/>
    <mergeCell ref="B2886:G2886"/>
    <mergeCell ref="H2886:K2886"/>
    <mergeCell ref="L2886:M2886"/>
    <mergeCell ref="R2886:U2886"/>
    <mergeCell ref="N2880:O2880"/>
    <mergeCell ref="P2880:Q2880"/>
    <mergeCell ref="N2881:O2881"/>
    <mergeCell ref="P2881:Q2881"/>
    <mergeCell ref="N2882:O2882"/>
    <mergeCell ref="P2882:Q2882"/>
    <mergeCell ref="L2880:M2880"/>
    <mergeCell ref="P2890:Q2890"/>
    <mergeCell ref="V2896:X2896"/>
    <mergeCell ref="B2897:G2897"/>
    <mergeCell ref="H2897:K2897"/>
    <mergeCell ref="L2897:M2897"/>
    <mergeCell ref="R2897:U2897"/>
    <mergeCell ref="V2897:X2897"/>
    <mergeCell ref="B2896:G2896"/>
    <mergeCell ref="H2896:K2896"/>
    <mergeCell ref="L2896:M2896"/>
    <mergeCell ref="R2896:U2896"/>
    <mergeCell ref="V2894:X2894"/>
    <mergeCell ref="B2895:G2895"/>
    <mergeCell ref="H2895:K2895"/>
    <mergeCell ref="L2895:M2895"/>
    <mergeCell ref="R2895:U2895"/>
    <mergeCell ref="V2895:X2895"/>
    <mergeCell ref="B2894:G2894"/>
    <mergeCell ref="H2894:K2894"/>
    <mergeCell ref="R2894:U2894"/>
    <mergeCell ref="V2892:X2892"/>
    <mergeCell ref="B2893:G2893"/>
    <mergeCell ref="H2893:K2893"/>
    <mergeCell ref="L2893:M2893"/>
    <mergeCell ref="R2893:U2893"/>
    <mergeCell ref="V2893:X2893"/>
    <mergeCell ref="B2892:G2892"/>
    <mergeCell ref="H2892:K2892"/>
    <mergeCell ref="L2892:M2892"/>
    <mergeCell ref="R2892:U2892"/>
    <mergeCell ref="V2902:X2902"/>
    <mergeCell ref="B2903:G2903"/>
    <mergeCell ref="H2903:K2903"/>
    <mergeCell ref="L2903:M2903"/>
    <mergeCell ref="R2903:U2903"/>
    <mergeCell ref="V2903:X2903"/>
    <mergeCell ref="B2902:G2902"/>
    <mergeCell ref="H2902:K2902"/>
    <mergeCell ref="L2902:M2902"/>
    <mergeCell ref="R2902:U2902"/>
    <mergeCell ref="V2900:X2900"/>
    <mergeCell ref="B2901:G2901"/>
    <mergeCell ref="H2901:K2901"/>
    <mergeCell ref="L2901:M2901"/>
    <mergeCell ref="R2901:U2901"/>
    <mergeCell ref="V2901:X2901"/>
    <mergeCell ref="B2900:G2900"/>
    <mergeCell ref="H2900:K2900"/>
    <mergeCell ref="L2900:M2900"/>
    <mergeCell ref="R2900:U2900"/>
    <mergeCell ref="V2898:X2898"/>
    <mergeCell ref="B2899:G2899"/>
    <mergeCell ref="H2899:K2899"/>
    <mergeCell ref="L2899:M2899"/>
    <mergeCell ref="R2899:U2899"/>
    <mergeCell ref="V2899:X2899"/>
    <mergeCell ref="B2898:G2898"/>
    <mergeCell ref="H2898:K2898"/>
    <mergeCell ref="L2898:M2898"/>
    <mergeCell ref="R2898:U2898"/>
    <mergeCell ref="N2897:O2897"/>
    <mergeCell ref="P2897:Q2897"/>
    <mergeCell ref="N2898:O2898"/>
    <mergeCell ref="P2898:Q2898"/>
    <mergeCell ref="N2899:O2899"/>
    <mergeCell ref="V2908:X2908"/>
    <mergeCell ref="B2909:G2909"/>
    <mergeCell ref="H2909:K2909"/>
    <mergeCell ref="L2909:M2909"/>
    <mergeCell ref="R2909:U2909"/>
    <mergeCell ref="V2909:X2909"/>
    <mergeCell ref="B2908:G2908"/>
    <mergeCell ref="H2908:K2908"/>
    <mergeCell ref="L2908:M2908"/>
    <mergeCell ref="R2908:U2908"/>
    <mergeCell ref="V2906:X2906"/>
    <mergeCell ref="B2907:G2907"/>
    <mergeCell ref="H2907:K2907"/>
    <mergeCell ref="L2907:M2907"/>
    <mergeCell ref="R2907:U2907"/>
    <mergeCell ref="V2907:X2907"/>
    <mergeCell ref="B2906:G2906"/>
    <mergeCell ref="H2906:K2906"/>
    <mergeCell ref="L2906:M2906"/>
    <mergeCell ref="R2906:U2906"/>
    <mergeCell ref="V2904:X2904"/>
    <mergeCell ref="B2905:G2905"/>
    <mergeCell ref="H2905:K2905"/>
    <mergeCell ref="L2905:M2905"/>
    <mergeCell ref="R2905:U2905"/>
    <mergeCell ref="V2905:X2905"/>
    <mergeCell ref="B2904:G2904"/>
    <mergeCell ref="H2904:K2904"/>
    <mergeCell ref="L2904:M2904"/>
    <mergeCell ref="R2904:U2904"/>
    <mergeCell ref="V2914:X2914"/>
    <mergeCell ref="B2915:G2915"/>
    <mergeCell ref="H2915:K2915"/>
    <mergeCell ref="L2915:M2915"/>
    <mergeCell ref="R2915:U2915"/>
    <mergeCell ref="V2915:X2915"/>
    <mergeCell ref="B2914:G2914"/>
    <mergeCell ref="H2914:K2914"/>
    <mergeCell ref="R2914:U2914"/>
    <mergeCell ref="V2912:X2912"/>
    <mergeCell ref="B2913:G2913"/>
    <mergeCell ref="H2913:K2913"/>
    <mergeCell ref="L2913:M2913"/>
    <mergeCell ref="R2913:U2913"/>
    <mergeCell ref="V2913:X2913"/>
    <mergeCell ref="B2912:G2912"/>
    <mergeCell ref="H2912:K2912"/>
    <mergeCell ref="L2912:M2912"/>
    <mergeCell ref="R2912:U2912"/>
    <mergeCell ref="V2910:X2910"/>
    <mergeCell ref="B2911:G2911"/>
    <mergeCell ref="H2911:K2911"/>
    <mergeCell ref="L2911:M2911"/>
    <mergeCell ref="R2911:U2911"/>
    <mergeCell ref="V2911:X2911"/>
    <mergeCell ref="B2910:G2910"/>
    <mergeCell ref="H2910:K2910"/>
    <mergeCell ref="L2910:M2910"/>
    <mergeCell ref="R2910:U2910"/>
    <mergeCell ref="N2906:O2906"/>
    <mergeCell ref="P2906:Q2906"/>
    <mergeCell ref="N2907:O2907"/>
    <mergeCell ref="P2907:Q2907"/>
    <mergeCell ref="N2905:O2905"/>
    <mergeCell ref="V2920:X2920"/>
    <mergeCell ref="B2921:G2921"/>
    <mergeCell ref="H2921:K2921"/>
    <mergeCell ref="L2921:M2921"/>
    <mergeCell ref="R2921:U2921"/>
    <mergeCell ref="V2921:X2921"/>
    <mergeCell ref="B2920:G2920"/>
    <mergeCell ref="H2920:K2920"/>
    <mergeCell ref="L2920:M2920"/>
    <mergeCell ref="R2920:U2920"/>
    <mergeCell ref="V2918:X2918"/>
    <mergeCell ref="B2919:G2919"/>
    <mergeCell ref="H2919:K2919"/>
    <mergeCell ref="L2919:M2919"/>
    <mergeCell ref="R2919:U2919"/>
    <mergeCell ref="V2919:X2919"/>
    <mergeCell ref="B2918:G2918"/>
    <mergeCell ref="H2918:K2918"/>
    <mergeCell ref="R2918:U2918"/>
    <mergeCell ref="V2916:X2916"/>
    <mergeCell ref="B2917:G2917"/>
    <mergeCell ref="H2917:K2917"/>
    <mergeCell ref="L2917:M2917"/>
    <mergeCell ref="R2917:U2917"/>
    <mergeCell ref="V2917:X2917"/>
    <mergeCell ref="B2916:G2916"/>
    <mergeCell ref="H2916:K2916"/>
    <mergeCell ref="R2916:U2916"/>
    <mergeCell ref="V2926:X2926"/>
    <mergeCell ref="B2927:G2927"/>
    <mergeCell ref="H2927:K2927"/>
    <mergeCell ref="L2927:M2927"/>
    <mergeCell ref="R2927:U2927"/>
    <mergeCell ref="V2927:X2927"/>
    <mergeCell ref="B2926:G2926"/>
    <mergeCell ref="H2926:K2926"/>
    <mergeCell ref="L2926:M2926"/>
    <mergeCell ref="R2926:U2926"/>
    <mergeCell ref="V2924:X2924"/>
    <mergeCell ref="B2925:G2925"/>
    <mergeCell ref="H2925:K2925"/>
    <mergeCell ref="L2925:M2925"/>
    <mergeCell ref="R2925:U2925"/>
    <mergeCell ref="V2925:X2925"/>
    <mergeCell ref="B2924:G2924"/>
    <mergeCell ref="H2924:K2924"/>
    <mergeCell ref="L2924:M2924"/>
    <mergeCell ref="R2924:U2924"/>
    <mergeCell ref="V2922:X2922"/>
    <mergeCell ref="B2923:G2923"/>
    <mergeCell ref="H2923:K2923"/>
    <mergeCell ref="L2923:M2923"/>
    <mergeCell ref="R2923:U2923"/>
    <mergeCell ref="V2923:X2923"/>
    <mergeCell ref="B2922:G2922"/>
    <mergeCell ref="H2922:K2922"/>
    <mergeCell ref="L2922:M2922"/>
    <mergeCell ref="R2922:U2922"/>
    <mergeCell ref="P2916:Q2916"/>
    <mergeCell ref="N2917:O2917"/>
    <mergeCell ref="P2917:Q2917"/>
    <mergeCell ref="N2918:O2918"/>
    <mergeCell ref="L2918:M2918"/>
    <mergeCell ref="L2916:M2916"/>
    <mergeCell ref="V2932:X2932"/>
    <mergeCell ref="B2933:G2933"/>
    <mergeCell ref="H2933:K2933"/>
    <mergeCell ref="L2933:M2933"/>
    <mergeCell ref="R2933:U2933"/>
    <mergeCell ref="V2933:X2933"/>
    <mergeCell ref="B2932:G2932"/>
    <mergeCell ref="H2932:K2932"/>
    <mergeCell ref="L2932:M2932"/>
    <mergeCell ref="R2932:U2932"/>
    <mergeCell ref="V2930:X2930"/>
    <mergeCell ref="B2931:G2931"/>
    <mergeCell ref="H2931:K2931"/>
    <mergeCell ref="R2931:U2931"/>
    <mergeCell ref="V2931:X2931"/>
    <mergeCell ref="B2930:G2930"/>
    <mergeCell ref="H2930:K2930"/>
    <mergeCell ref="R2930:U2930"/>
    <mergeCell ref="V2928:X2928"/>
    <mergeCell ref="B2929:G2929"/>
    <mergeCell ref="H2929:K2929"/>
    <mergeCell ref="L2929:M2929"/>
    <mergeCell ref="R2929:U2929"/>
    <mergeCell ref="V2929:X2929"/>
    <mergeCell ref="B2928:G2928"/>
    <mergeCell ref="H2928:K2928"/>
    <mergeCell ref="L2928:M2928"/>
    <mergeCell ref="R2928:U2928"/>
    <mergeCell ref="L2930:M2930"/>
    <mergeCell ref="L2931:M2931"/>
    <mergeCell ref="V2940:X2940"/>
    <mergeCell ref="B2941:G2941"/>
    <mergeCell ref="H2941:K2941"/>
    <mergeCell ref="L2941:M2941"/>
    <mergeCell ref="R2941:U2941"/>
    <mergeCell ref="V2941:X2941"/>
    <mergeCell ref="B2940:G2940"/>
    <mergeCell ref="H2940:K2940"/>
    <mergeCell ref="L2940:M2940"/>
    <mergeCell ref="R2940:U2940"/>
    <mergeCell ref="V2938:X2938"/>
    <mergeCell ref="B2939:G2939"/>
    <mergeCell ref="H2939:K2939"/>
    <mergeCell ref="L2939:M2939"/>
    <mergeCell ref="R2939:U2939"/>
    <mergeCell ref="V2939:X2939"/>
    <mergeCell ref="B2938:G2938"/>
    <mergeCell ref="H2938:K2938"/>
    <mergeCell ref="R2938:U2938"/>
    <mergeCell ref="V2936:X2936"/>
    <mergeCell ref="B2937:G2937"/>
    <mergeCell ref="H2937:K2937"/>
    <mergeCell ref="R2937:U2937"/>
    <mergeCell ref="V2937:X2937"/>
    <mergeCell ref="B2936:G2936"/>
    <mergeCell ref="H2936:K2936"/>
    <mergeCell ref="L2936:M2936"/>
    <mergeCell ref="R2936:U2936"/>
    <mergeCell ref="V2934:X2934"/>
    <mergeCell ref="B2935:G2935"/>
    <mergeCell ref="H2935:K2935"/>
    <mergeCell ref="R2935:U2935"/>
    <mergeCell ref="V2935:X2935"/>
    <mergeCell ref="B2934:G2934"/>
    <mergeCell ref="H2934:K2934"/>
    <mergeCell ref="R2934:U2934"/>
    <mergeCell ref="L2934:M2934"/>
    <mergeCell ref="L2935:M2935"/>
    <mergeCell ref="L2937:M2937"/>
    <mergeCell ref="L2938:M2938"/>
    <mergeCell ref="V2946:X2946"/>
    <mergeCell ref="B2947:G2947"/>
    <mergeCell ref="H2947:K2947"/>
    <mergeCell ref="L2947:M2947"/>
    <mergeCell ref="R2947:U2947"/>
    <mergeCell ref="V2947:X2947"/>
    <mergeCell ref="B2946:G2946"/>
    <mergeCell ref="H2946:K2946"/>
    <mergeCell ref="L2946:M2946"/>
    <mergeCell ref="R2946:U2946"/>
    <mergeCell ref="V2944:X2944"/>
    <mergeCell ref="B2945:G2945"/>
    <mergeCell ref="H2945:K2945"/>
    <mergeCell ref="L2945:M2945"/>
    <mergeCell ref="R2945:U2945"/>
    <mergeCell ref="V2945:X2945"/>
    <mergeCell ref="B2944:G2944"/>
    <mergeCell ref="H2944:K2944"/>
    <mergeCell ref="L2944:M2944"/>
    <mergeCell ref="R2944:U2944"/>
    <mergeCell ref="V2942:X2942"/>
    <mergeCell ref="B2943:G2943"/>
    <mergeCell ref="H2943:K2943"/>
    <mergeCell ref="L2943:M2943"/>
    <mergeCell ref="R2943:U2943"/>
    <mergeCell ref="V2943:X2943"/>
    <mergeCell ref="B2942:G2942"/>
    <mergeCell ref="H2942:K2942"/>
    <mergeCell ref="L2942:M2942"/>
    <mergeCell ref="R2942:U2942"/>
    <mergeCell ref="N2943:O2943"/>
    <mergeCell ref="P2943:Q2943"/>
    <mergeCell ref="N2944:O2944"/>
    <mergeCell ref="P2944:Q2944"/>
    <mergeCell ref="N2945:O2945"/>
    <mergeCell ref="P2945:Q2945"/>
    <mergeCell ref="N2946:O2946"/>
    <mergeCell ref="P2946:Q2946"/>
    <mergeCell ref="N2947:O2947"/>
    <mergeCell ref="P2947:Q2947"/>
    <mergeCell ref="N2942:O2942"/>
    <mergeCell ref="P2942:Q2942"/>
    <mergeCell ref="V2952:X2952"/>
    <mergeCell ref="B2953:G2953"/>
    <mergeCell ref="H2953:K2953"/>
    <mergeCell ref="L2953:M2953"/>
    <mergeCell ref="R2953:U2953"/>
    <mergeCell ref="V2953:X2953"/>
    <mergeCell ref="B2952:G2952"/>
    <mergeCell ref="H2952:K2952"/>
    <mergeCell ref="L2952:M2952"/>
    <mergeCell ref="R2952:U2952"/>
    <mergeCell ref="V2950:X2950"/>
    <mergeCell ref="B2951:G2951"/>
    <mergeCell ref="H2951:K2951"/>
    <mergeCell ref="L2951:M2951"/>
    <mergeCell ref="R2951:U2951"/>
    <mergeCell ref="V2951:X2951"/>
    <mergeCell ref="B2950:G2950"/>
    <mergeCell ref="H2950:K2950"/>
    <mergeCell ref="L2950:M2950"/>
    <mergeCell ref="R2950:U2950"/>
    <mergeCell ref="V2948:X2948"/>
    <mergeCell ref="B2949:G2949"/>
    <mergeCell ref="H2949:K2949"/>
    <mergeCell ref="L2949:M2949"/>
    <mergeCell ref="R2949:U2949"/>
    <mergeCell ref="V2949:X2949"/>
    <mergeCell ref="B2948:G2948"/>
    <mergeCell ref="H2948:K2948"/>
    <mergeCell ref="L2948:M2948"/>
    <mergeCell ref="R2948:U2948"/>
    <mergeCell ref="V2960:X2960"/>
    <mergeCell ref="B2961:G2961"/>
    <mergeCell ref="H2961:K2961"/>
    <mergeCell ref="L2961:M2961"/>
    <mergeCell ref="R2961:U2961"/>
    <mergeCell ref="V2961:X2961"/>
    <mergeCell ref="B2960:G2960"/>
    <mergeCell ref="H2960:K2960"/>
    <mergeCell ref="R2960:U2960"/>
    <mergeCell ref="V2958:X2958"/>
    <mergeCell ref="B2959:G2959"/>
    <mergeCell ref="H2959:K2959"/>
    <mergeCell ref="L2959:M2959"/>
    <mergeCell ref="R2959:U2959"/>
    <mergeCell ref="V2959:X2959"/>
    <mergeCell ref="B2958:G2958"/>
    <mergeCell ref="H2958:K2958"/>
    <mergeCell ref="L2958:M2958"/>
    <mergeCell ref="R2958:U2958"/>
    <mergeCell ref="V2956:X2956"/>
    <mergeCell ref="B2957:G2957"/>
    <mergeCell ref="H2957:K2957"/>
    <mergeCell ref="L2957:M2957"/>
    <mergeCell ref="R2957:U2957"/>
    <mergeCell ref="V2957:X2957"/>
    <mergeCell ref="B2956:G2956"/>
    <mergeCell ref="H2956:K2956"/>
    <mergeCell ref="L2956:M2956"/>
    <mergeCell ref="R2956:U2956"/>
    <mergeCell ref="V2954:X2954"/>
    <mergeCell ref="B2955:G2955"/>
    <mergeCell ref="H2955:K2955"/>
    <mergeCell ref="L2955:M2955"/>
    <mergeCell ref="R2955:U2955"/>
    <mergeCell ref="V2955:X2955"/>
    <mergeCell ref="B2954:G2954"/>
    <mergeCell ref="H2954:K2954"/>
    <mergeCell ref="L2954:M2954"/>
    <mergeCell ref="R2954:U2954"/>
    <mergeCell ref="L2960:M2960"/>
    <mergeCell ref="V2968:X2968"/>
    <mergeCell ref="B2969:G2969"/>
    <mergeCell ref="H2969:K2969"/>
    <mergeCell ref="R2969:U2969"/>
    <mergeCell ref="V2969:X2969"/>
    <mergeCell ref="B2968:G2968"/>
    <mergeCell ref="H2968:K2968"/>
    <mergeCell ref="L2968:M2968"/>
    <mergeCell ref="R2968:U2968"/>
    <mergeCell ref="V2966:X2966"/>
    <mergeCell ref="B2967:G2967"/>
    <mergeCell ref="H2967:K2967"/>
    <mergeCell ref="L2967:M2967"/>
    <mergeCell ref="R2967:U2967"/>
    <mergeCell ref="V2967:X2967"/>
    <mergeCell ref="B2966:G2966"/>
    <mergeCell ref="H2966:K2966"/>
    <mergeCell ref="R2966:U2966"/>
    <mergeCell ref="V2964:X2964"/>
    <mergeCell ref="B2965:G2965"/>
    <mergeCell ref="H2965:K2965"/>
    <mergeCell ref="R2965:U2965"/>
    <mergeCell ref="V2965:X2965"/>
    <mergeCell ref="B2964:G2964"/>
    <mergeCell ref="H2964:K2964"/>
    <mergeCell ref="R2964:U2964"/>
    <mergeCell ref="V2962:X2962"/>
    <mergeCell ref="B2963:G2963"/>
    <mergeCell ref="H2963:K2963"/>
    <mergeCell ref="L2963:M2963"/>
    <mergeCell ref="R2963:U2963"/>
    <mergeCell ref="V2963:X2963"/>
    <mergeCell ref="B2962:G2962"/>
    <mergeCell ref="H2962:K2962"/>
    <mergeCell ref="L2962:M2962"/>
    <mergeCell ref="R2962:U2962"/>
    <mergeCell ref="L2964:M2964"/>
    <mergeCell ref="L2965:M2965"/>
    <mergeCell ref="L2966:M2966"/>
    <mergeCell ref="L2969:M2969"/>
    <mergeCell ref="N2954:O2954"/>
    <mergeCell ref="P2954:Q2954"/>
    <mergeCell ref="N2955:O2955"/>
    <mergeCell ref="P2955:Q2955"/>
    <mergeCell ref="N2956:O2956"/>
    <mergeCell ref="P2956:Q2956"/>
    <mergeCell ref="N2957:O2957"/>
    <mergeCell ref="P2957:Q2957"/>
    <mergeCell ref="N2958:O2958"/>
    <mergeCell ref="P2958:Q2958"/>
    <mergeCell ref="N2959:O2959"/>
    <mergeCell ref="P2959:Q2959"/>
    <mergeCell ref="N2960:O2960"/>
    <mergeCell ref="P2960:Q2960"/>
    <mergeCell ref="N2961:O2961"/>
    <mergeCell ref="P2961:Q2961"/>
    <mergeCell ref="N2962:O2962"/>
    <mergeCell ref="P2962:Q2962"/>
    <mergeCell ref="V2974:X2974"/>
    <mergeCell ref="B2975:G2975"/>
    <mergeCell ref="H2975:K2975"/>
    <mergeCell ref="L2975:M2975"/>
    <mergeCell ref="R2975:U2975"/>
    <mergeCell ref="V2975:X2975"/>
    <mergeCell ref="B2974:G2974"/>
    <mergeCell ref="H2974:K2974"/>
    <mergeCell ref="L2974:M2974"/>
    <mergeCell ref="R2974:U2974"/>
    <mergeCell ref="V2972:X2972"/>
    <mergeCell ref="B2973:G2973"/>
    <mergeCell ref="H2973:K2973"/>
    <mergeCell ref="L2973:M2973"/>
    <mergeCell ref="R2973:U2973"/>
    <mergeCell ref="V2973:X2973"/>
    <mergeCell ref="B2972:G2972"/>
    <mergeCell ref="H2972:K2972"/>
    <mergeCell ref="L2972:M2972"/>
    <mergeCell ref="R2972:U2972"/>
    <mergeCell ref="V2970:X2970"/>
    <mergeCell ref="B2971:G2971"/>
    <mergeCell ref="H2971:K2971"/>
    <mergeCell ref="L2971:M2971"/>
    <mergeCell ref="R2971:U2971"/>
    <mergeCell ref="V2971:X2971"/>
    <mergeCell ref="B2970:G2970"/>
    <mergeCell ref="H2970:K2970"/>
    <mergeCell ref="L2970:M2970"/>
    <mergeCell ref="R2970:U2970"/>
    <mergeCell ref="V2980:X2980"/>
    <mergeCell ref="B2981:G2981"/>
    <mergeCell ref="H2981:K2981"/>
    <mergeCell ref="L2981:M2981"/>
    <mergeCell ref="R2981:U2981"/>
    <mergeCell ref="V2981:X2981"/>
    <mergeCell ref="B2980:G2980"/>
    <mergeCell ref="H2980:K2980"/>
    <mergeCell ref="L2980:M2980"/>
    <mergeCell ref="R2980:U2980"/>
    <mergeCell ref="N2970:O2970"/>
    <mergeCell ref="P2970:Q2970"/>
    <mergeCell ref="N2971:O2971"/>
    <mergeCell ref="P2971:Q2971"/>
    <mergeCell ref="N2972:O2972"/>
    <mergeCell ref="P2972:Q2972"/>
    <mergeCell ref="N2973:O2973"/>
    <mergeCell ref="P2973:Q2973"/>
    <mergeCell ref="N2974:O2974"/>
    <mergeCell ref="P2974:Q2974"/>
    <mergeCell ref="N2975:O2975"/>
    <mergeCell ref="P2975:Q2975"/>
    <mergeCell ref="L2985:M2985"/>
    <mergeCell ref="V2978:X2978"/>
    <mergeCell ref="B2979:G2979"/>
    <mergeCell ref="H2979:K2979"/>
    <mergeCell ref="L2979:M2979"/>
    <mergeCell ref="R2979:U2979"/>
    <mergeCell ref="V2979:X2979"/>
    <mergeCell ref="B2978:G2978"/>
    <mergeCell ref="H2978:K2978"/>
    <mergeCell ref="L2978:M2978"/>
    <mergeCell ref="R2978:U2978"/>
    <mergeCell ref="V2976:X2976"/>
    <mergeCell ref="B2977:G2977"/>
    <mergeCell ref="H2977:K2977"/>
    <mergeCell ref="L2977:M2977"/>
    <mergeCell ref="R2977:U2977"/>
    <mergeCell ref="V2977:X2977"/>
    <mergeCell ref="B2976:G2976"/>
    <mergeCell ref="H2976:K2976"/>
    <mergeCell ref="L2976:M2976"/>
    <mergeCell ref="R2976:U2976"/>
    <mergeCell ref="V2986:X2986"/>
    <mergeCell ref="B2987:G2987"/>
    <mergeCell ref="H2987:K2987"/>
    <mergeCell ref="R2987:U2987"/>
    <mergeCell ref="V2987:X2987"/>
    <mergeCell ref="B2986:G2986"/>
    <mergeCell ref="H2986:K2986"/>
    <mergeCell ref="L2986:M2986"/>
    <mergeCell ref="R2986:U2986"/>
    <mergeCell ref="L2987:M2987"/>
    <mergeCell ref="V2984:X2984"/>
    <mergeCell ref="B2985:G2985"/>
    <mergeCell ref="H2985:K2985"/>
    <mergeCell ref="R2985:U2985"/>
    <mergeCell ref="V2985:X2985"/>
    <mergeCell ref="B2984:G2984"/>
    <mergeCell ref="H2984:K2984"/>
    <mergeCell ref="L2984:M2984"/>
    <mergeCell ref="R2984:U2984"/>
    <mergeCell ref="V2982:X2982"/>
    <mergeCell ref="B2983:G2983"/>
    <mergeCell ref="H2983:K2983"/>
    <mergeCell ref="L2983:M2983"/>
    <mergeCell ref="R2983:U2983"/>
    <mergeCell ref="V2983:X2983"/>
    <mergeCell ref="B2982:G2982"/>
    <mergeCell ref="H2982:K2982"/>
    <mergeCell ref="L2982:M2982"/>
    <mergeCell ref="R2982:U2982"/>
    <mergeCell ref="N2976:O2976"/>
    <mergeCell ref="P2976:Q2976"/>
    <mergeCell ref="N2977:O2977"/>
    <mergeCell ref="P2977:Q2977"/>
    <mergeCell ref="N2978:O2978"/>
    <mergeCell ref="P2978:Q2978"/>
    <mergeCell ref="N2979:O2979"/>
    <mergeCell ref="P2979:Q2979"/>
    <mergeCell ref="N2980:O2980"/>
    <mergeCell ref="P2980:Q2980"/>
    <mergeCell ref="N2981:O2981"/>
    <mergeCell ref="P2981:Q2981"/>
    <mergeCell ref="N2982:O2982"/>
    <mergeCell ref="P2982:Q2982"/>
    <mergeCell ref="L2988:M2988"/>
    <mergeCell ref="V2992:X2992"/>
    <mergeCell ref="B2993:G2993"/>
    <mergeCell ref="H2993:K2993"/>
    <mergeCell ref="L2993:M2993"/>
    <mergeCell ref="R2993:U2993"/>
    <mergeCell ref="V2993:X2993"/>
    <mergeCell ref="B2992:G2992"/>
    <mergeCell ref="H2992:K2992"/>
    <mergeCell ref="L2992:M2992"/>
    <mergeCell ref="R2992:U2992"/>
    <mergeCell ref="L2995:M2995"/>
    <mergeCell ref="V2990:X2990"/>
    <mergeCell ref="B2991:G2991"/>
    <mergeCell ref="H2991:K2991"/>
    <mergeCell ref="L2991:M2991"/>
    <mergeCell ref="R2991:U2991"/>
    <mergeCell ref="V2991:X2991"/>
    <mergeCell ref="B2990:G2990"/>
    <mergeCell ref="H2990:K2990"/>
    <mergeCell ref="R2990:U2990"/>
    <mergeCell ref="V2988:X2988"/>
    <mergeCell ref="B2989:G2989"/>
    <mergeCell ref="H2989:K2989"/>
    <mergeCell ref="L2989:M2989"/>
    <mergeCell ref="R2989:U2989"/>
    <mergeCell ref="V2989:X2989"/>
    <mergeCell ref="B2988:G2988"/>
    <mergeCell ref="H2988:K2988"/>
    <mergeCell ref="R2988:U2988"/>
    <mergeCell ref="L2990:M2990"/>
    <mergeCell ref="V2999:X2999"/>
    <mergeCell ref="B3000:G3000"/>
    <mergeCell ref="H3000:K3000"/>
    <mergeCell ref="L3000:M3000"/>
    <mergeCell ref="R3000:U3000"/>
    <mergeCell ref="V3000:X3000"/>
    <mergeCell ref="B2999:G2999"/>
    <mergeCell ref="H2999:K2999"/>
    <mergeCell ref="L2999:M2999"/>
    <mergeCell ref="R2999:U2999"/>
    <mergeCell ref="R2997:U2997"/>
    <mergeCell ref="V2997:X2997"/>
    <mergeCell ref="B2998:G2998"/>
    <mergeCell ref="H2998:K2998"/>
    <mergeCell ref="R2998:U2998"/>
    <mergeCell ref="V2998:X2998"/>
    <mergeCell ref="B2996:G2996"/>
    <mergeCell ref="H2996:K2996"/>
    <mergeCell ref="R2996:U2996"/>
    <mergeCell ref="V2996:X2996"/>
    <mergeCell ref="B2997:G2997"/>
    <mergeCell ref="H2997:K2997"/>
    <mergeCell ref="L2997:M2997"/>
    <mergeCell ref="L2996:M2996"/>
    <mergeCell ref="V2994:X2994"/>
    <mergeCell ref="B2995:G2995"/>
    <mergeCell ref="H2995:K2995"/>
    <mergeCell ref="R2995:U2995"/>
    <mergeCell ref="V2995:X2995"/>
    <mergeCell ref="B2994:G2994"/>
    <mergeCell ref="H2994:K2994"/>
    <mergeCell ref="L2994:M2994"/>
    <mergeCell ref="R2994:U2994"/>
    <mergeCell ref="L2998:M2998"/>
    <mergeCell ref="V3005:X3005"/>
    <mergeCell ref="B3006:G3006"/>
    <mergeCell ref="H3006:K3006"/>
    <mergeCell ref="L3006:M3006"/>
    <mergeCell ref="R3006:U3006"/>
    <mergeCell ref="V3006:X3006"/>
    <mergeCell ref="B3005:G3005"/>
    <mergeCell ref="H3005:K3005"/>
    <mergeCell ref="L3005:M3005"/>
    <mergeCell ref="R3005:U3005"/>
    <mergeCell ref="V3003:X3003"/>
    <mergeCell ref="B3004:G3004"/>
    <mergeCell ref="H3004:K3004"/>
    <mergeCell ref="L3004:M3004"/>
    <mergeCell ref="R3004:U3004"/>
    <mergeCell ref="V3004:X3004"/>
    <mergeCell ref="B3003:G3003"/>
    <mergeCell ref="H3003:K3003"/>
    <mergeCell ref="R3003:U3003"/>
    <mergeCell ref="V3001:X3001"/>
    <mergeCell ref="B3002:G3002"/>
    <mergeCell ref="H3002:K3002"/>
    <mergeCell ref="L3002:M3002"/>
    <mergeCell ref="R3002:U3002"/>
    <mergeCell ref="V3002:X3002"/>
    <mergeCell ref="B3001:G3001"/>
    <mergeCell ref="H3001:K3001"/>
    <mergeCell ref="L3001:M3001"/>
    <mergeCell ref="R3001:U3001"/>
    <mergeCell ref="L3003:M3003"/>
    <mergeCell ref="V3011:X3011"/>
    <mergeCell ref="B3012:G3012"/>
    <mergeCell ref="H3012:K3012"/>
    <mergeCell ref="L3012:M3012"/>
    <mergeCell ref="R3012:U3012"/>
    <mergeCell ref="V3012:X3012"/>
    <mergeCell ref="B3011:G3011"/>
    <mergeCell ref="H3011:K3011"/>
    <mergeCell ref="L3011:M3011"/>
    <mergeCell ref="R3011:U3011"/>
    <mergeCell ref="V3009:X3009"/>
    <mergeCell ref="B3010:G3010"/>
    <mergeCell ref="H3010:K3010"/>
    <mergeCell ref="R3010:U3010"/>
    <mergeCell ref="V3010:X3010"/>
    <mergeCell ref="B3009:G3009"/>
    <mergeCell ref="H3009:K3009"/>
    <mergeCell ref="R3009:U3009"/>
    <mergeCell ref="V3007:X3007"/>
    <mergeCell ref="B3008:G3008"/>
    <mergeCell ref="H3008:K3008"/>
    <mergeCell ref="L3008:M3008"/>
    <mergeCell ref="R3008:U3008"/>
    <mergeCell ref="V3008:X3008"/>
    <mergeCell ref="B3007:G3007"/>
    <mergeCell ref="H3007:K3007"/>
    <mergeCell ref="L3007:M3007"/>
    <mergeCell ref="R3007:U3007"/>
    <mergeCell ref="L3010:M3010"/>
    <mergeCell ref="L3009:M3009"/>
    <mergeCell ref="N2998:O2998"/>
    <mergeCell ref="P2998:Q2998"/>
    <mergeCell ref="N2999:O2999"/>
    <mergeCell ref="V3017:X3017"/>
    <mergeCell ref="B3018:G3018"/>
    <mergeCell ref="H3018:K3018"/>
    <mergeCell ref="L3018:M3018"/>
    <mergeCell ref="R3018:U3018"/>
    <mergeCell ref="V3018:X3018"/>
    <mergeCell ref="B3017:G3017"/>
    <mergeCell ref="H3017:K3017"/>
    <mergeCell ref="L3017:M3017"/>
    <mergeCell ref="R3017:U3017"/>
    <mergeCell ref="V3015:X3015"/>
    <mergeCell ref="B3016:G3016"/>
    <mergeCell ref="H3016:K3016"/>
    <mergeCell ref="L3016:M3016"/>
    <mergeCell ref="R3016:U3016"/>
    <mergeCell ref="V3016:X3016"/>
    <mergeCell ref="B3015:G3015"/>
    <mergeCell ref="H3015:K3015"/>
    <mergeCell ref="L3015:M3015"/>
    <mergeCell ref="R3015:U3015"/>
    <mergeCell ref="V3013:X3013"/>
    <mergeCell ref="B3014:G3014"/>
    <mergeCell ref="H3014:K3014"/>
    <mergeCell ref="L3014:M3014"/>
    <mergeCell ref="R3014:U3014"/>
    <mergeCell ref="V3014:X3014"/>
    <mergeCell ref="B3013:G3013"/>
    <mergeCell ref="H3013:K3013"/>
    <mergeCell ref="L3013:M3013"/>
    <mergeCell ref="R3013:U3013"/>
    <mergeCell ref="V3023:X3023"/>
    <mergeCell ref="B3024:G3024"/>
    <mergeCell ref="H3024:K3024"/>
    <mergeCell ref="L3024:M3024"/>
    <mergeCell ref="R3024:U3024"/>
    <mergeCell ref="V3024:X3024"/>
    <mergeCell ref="B3023:G3023"/>
    <mergeCell ref="H3023:K3023"/>
    <mergeCell ref="L3023:M3023"/>
    <mergeCell ref="R3023:U3023"/>
    <mergeCell ref="V3021:X3021"/>
    <mergeCell ref="B3022:G3022"/>
    <mergeCell ref="H3022:K3022"/>
    <mergeCell ref="L3022:M3022"/>
    <mergeCell ref="R3022:U3022"/>
    <mergeCell ref="V3022:X3022"/>
    <mergeCell ref="B3021:G3021"/>
    <mergeCell ref="H3021:K3021"/>
    <mergeCell ref="L3021:M3021"/>
    <mergeCell ref="R3021:U3021"/>
    <mergeCell ref="V3019:X3019"/>
    <mergeCell ref="B3020:G3020"/>
    <mergeCell ref="H3020:K3020"/>
    <mergeCell ref="L3020:M3020"/>
    <mergeCell ref="R3020:U3020"/>
    <mergeCell ref="V3020:X3020"/>
    <mergeCell ref="B3019:G3019"/>
    <mergeCell ref="H3019:K3019"/>
    <mergeCell ref="L3019:M3019"/>
    <mergeCell ref="R3019:U3019"/>
    <mergeCell ref="N3016:O3016"/>
    <mergeCell ref="P3016:Q3016"/>
    <mergeCell ref="N3017:O3017"/>
    <mergeCell ref="P3017:Q3017"/>
    <mergeCell ref="V3029:X3029"/>
    <mergeCell ref="B3030:G3030"/>
    <mergeCell ref="H3030:K3030"/>
    <mergeCell ref="L3030:M3030"/>
    <mergeCell ref="R3030:U3030"/>
    <mergeCell ref="V3030:X3030"/>
    <mergeCell ref="B3029:G3029"/>
    <mergeCell ref="H3029:K3029"/>
    <mergeCell ref="L3029:M3029"/>
    <mergeCell ref="R3029:U3029"/>
    <mergeCell ref="V3027:X3027"/>
    <mergeCell ref="B3028:G3028"/>
    <mergeCell ref="H3028:K3028"/>
    <mergeCell ref="L3028:M3028"/>
    <mergeCell ref="R3028:U3028"/>
    <mergeCell ref="V3028:X3028"/>
    <mergeCell ref="B3027:G3027"/>
    <mergeCell ref="H3027:K3027"/>
    <mergeCell ref="L3027:M3027"/>
    <mergeCell ref="R3027:U3027"/>
    <mergeCell ref="V3025:X3025"/>
    <mergeCell ref="B3026:G3026"/>
    <mergeCell ref="H3026:K3026"/>
    <mergeCell ref="L3026:M3026"/>
    <mergeCell ref="R3026:U3026"/>
    <mergeCell ref="V3026:X3026"/>
    <mergeCell ref="B3025:G3025"/>
    <mergeCell ref="H3025:K3025"/>
    <mergeCell ref="L3025:M3025"/>
    <mergeCell ref="R3025:U3025"/>
    <mergeCell ref="V3035:X3035"/>
    <mergeCell ref="B3036:G3036"/>
    <mergeCell ref="H3036:K3036"/>
    <mergeCell ref="L3036:M3036"/>
    <mergeCell ref="R3036:U3036"/>
    <mergeCell ref="V3036:X3036"/>
    <mergeCell ref="B3035:G3035"/>
    <mergeCell ref="H3035:K3035"/>
    <mergeCell ref="L3035:M3035"/>
    <mergeCell ref="R3035:U3035"/>
    <mergeCell ref="N3025:O3025"/>
    <mergeCell ref="P3025:Q3025"/>
    <mergeCell ref="N3026:O3026"/>
    <mergeCell ref="P3026:Q3026"/>
    <mergeCell ref="N3027:O3027"/>
    <mergeCell ref="P3027:Q3027"/>
    <mergeCell ref="N3028:O3028"/>
    <mergeCell ref="P3028:Q3028"/>
    <mergeCell ref="N3029:O3029"/>
    <mergeCell ref="P3029:Q3029"/>
    <mergeCell ref="N3030:O3030"/>
    <mergeCell ref="P3030:Q3030"/>
    <mergeCell ref="P3035:Q3035"/>
    <mergeCell ref="N3036:O3036"/>
    <mergeCell ref="P3036:Q3036"/>
    <mergeCell ref="L3040:M3040"/>
    <mergeCell ref="V3033:X3033"/>
    <mergeCell ref="B3034:G3034"/>
    <mergeCell ref="H3034:K3034"/>
    <mergeCell ref="L3034:M3034"/>
    <mergeCell ref="R3034:U3034"/>
    <mergeCell ref="V3034:X3034"/>
    <mergeCell ref="B3033:G3033"/>
    <mergeCell ref="H3033:K3033"/>
    <mergeCell ref="L3033:M3033"/>
    <mergeCell ref="R3033:U3033"/>
    <mergeCell ref="V3031:X3031"/>
    <mergeCell ref="B3032:G3032"/>
    <mergeCell ref="H3032:K3032"/>
    <mergeCell ref="L3032:M3032"/>
    <mergeCell ref="R3032:U3032"/>
    <mergeCell ref="V3032:X3032"/>
    <mergeCell ref="B3031:G3031"/>
    <mergeCell ref="H3031:K3031"/>
    <mergeCell ref="L3031:M3031"/>
    <mergeCell ref="R3031:U3031"/>
    <mergeCell ref="R3042:U3042"/>
    <mergeCell ref="V3042:X3042"/>
    <mergeCell ref="B3043:G3043"/>
    <mergeCell ref="H3043:K3043"/>
    <mergeCell ref="R3043:U3043"/>
    <mergeCell ref="V3043:X3043"/>
    <mergeCell ref="B3041:G3041"/>
    <mergeCell ref="H3041:K3041"/>
    <mergeCell ref="R3041:U3041"/>
    <mergeCell ref="V3041:X3041"/>
    <mergeCell ref="B3042:G3042"/>
    <mergeCell ref="H3042:K3042"/>
    <mergeCell ref="L3042:M3042"/>
    <mergeCell ref="V3039:X3039"/>
    <mergeCell ref="B3040:G3040"/>
    <mergeCell ref="H3040:K3040"/>
    <mergeCell ref="R3040:U3040"/>
    <mergeCell ref="V3040:X3040"/>
    <mergeCell ref="B3039:G3039"/>
    <mergeCell ref="H3039:K3039"/>
    <mergeCell ref="R3039:U3039"/>
    <mergeCell ref="V3037:X3037"/>
    <mergeCell ref="B3038:G3038"/>
    <mergeCell ref="H3038:K3038"/>
    <mergeCell ref="L3038:M3038"/>
    <mergeCell ref="R3038:U3038"/>
    <mergeCell ref="V3038:X3038"/>
    <mergeCell ref="B3037:G3037"/>
    <mergeCell ref="H3037:K3037"/>
    <mergeCell ref="L3037:M3037"/>
    <mergeCell ref="R3037:U3037"/>
    <mergeCell ref="L3041:M3041"/>
    <mergeCell ref="L3039:M3039"/>
    <mergeCell ref="L3043:M3043"/>
    <mergeCell ref="N3031:O3031"/>
    <mergeCell ref="P3031:Q3031"/>
    <mergeCell ref="N3032:O3032"/>
    <mergeCell ref="P3032:Q3032"/>
    <mergeCell ref="N3033:O3033"/>
    <mergeCell ref="P3033:Q3033"/>
    <mergeCell ref="N3034:O3034"/>
    <mergeCell ref="P3034:Q3034"/>
    <mergeCell ref="N3035:O3035"/>
    <mergeCell ref="V3048:X3048"/>
    <mergeCell ref="B3049:G3049"/>
    <mergeCell ref="H3049:K3049"/>
    <mergeCell ref="L3049:M3049"/>
    <mergeCell ref="R3049:U3049"/>
    <mergeCell ref="V3049:X3049"/>
    <mergeCell ref="B3048:G3048"/>
    <mergeCell ref="H3048:K3048"/>
    <mergeCell ref="L3048:M3048"/>
    <mergeCell ref="R3048:U3048"/>
    <mergeCell ref="V3046:X3046"/>
    <mergeCell ref="B3047:G3047"/>
    <mergeCell ref="H3047:K3047"/>
    <mergeCell ref="L3047:M3047"/>
    <mergeCell ref="R3047:U3047"/>
    <mergeCell ref="V3047:X3047"/>
    <mergeCell ref="B3046:G3046"/>
    <mergeCell ref="H3046:K3046"/>
    <mergeCell ref="L3046:M3046"/>
    <mergeCell ref="R3046:U3046"/>
    <mergeCell ref="V3044:X3044"/>
    <mergeCell ref="B3045:G3045"/>
    <mergeCell ref="H3045:K3045"/>
    <mergeCell ref="L3045:M3045"/>
    <mergeCell ref="R3045:U3045"/>
    <mergeCell ref="V3045:X3045"/>
    <mergeCell ref="B3044:G3044"/>
    <mergeCell ref="H3044:K3044"/>
    <mergeCell ref="L3044:M3044"/>
    <mergeCell ref="R3044:U3044"/>
    <mergeCell ref="V3055:X3055"/>
    <mergeCell ref="B3056:G3056"/>
    <mergeCell ref="H3056:K3056"/>
    <mergeCell ref="L3056:M3056"/>
    <mergeCell ref="R3056:U3056"/>
    <mergeCell ref="V3056:X3056"/>
    <mergeCell ref="B3055:G3055"/>
    <mergeCell ref="H3055:K3055"/>
    <mergeCell ref="L3055:M3055"/>
    <mergeCell ref="R3055:U3055"/>
    <mergeCell ref="R3053:U3053"/>
    <mergeCell ref="V3053:X3053"/>
    <mergeCell ref="B3054:G3054"/>
    <mergeCell ref="H3054:K3054"/>
    <mergeCell ref="R3054:U3054"/>
    <mergeCell ref="V3054:X3054"/>
    <mergeCell ref="B3052:G3052"/>
    <mergeCell ref="H3052:K3052"/>
    <mergeCell ref="R3052:U3052"/>
    <mergeCell ref="V3052:X3052"/>
    <mergeCell ref="B3053:G3053"/>
    <mergeCell ref="H3053:K3053"/>
    <mergeCell ref="L3053:M3053"/>
    <mergeCell ref="V3050:X3050"/>
    <mergeCell ref="B3051:G3051"/>
    <mergeCell ref="H3051:K3051"/>
    <mergeCell ref="L3051:M3051"/>
    <mergeCell ref="R3051:U3051"/>
    <mergeCell ref="V3051:X3051"/>
    <mergeCell ref="B3050:G3050"/>
    <mergeCell ref="H3050:K3050"/>
    <mergeCell ref="L3050:M3050"/>
    <mergeCell ref="R3050:U3050"/>
    <mergeCell ref="L3052:M3052"/>
    <mergeCell ref="L3054:M3054"/>
    <mergeCell ref="V3061:X3061"/>
    <mergeCell ref="B3062:G3062"/>
    <mergeCell ref="H3062:K3062"/>
    <mergeCell ref="R3062:U3062"/>
    <mergeCell ref="V3062:X3062"/>
    <mergeCell ref="B3061:G3061"/>
    <mergeCell ref="H3061:K3061"/>
    <mergeCell ref="L3061:M3061"/>
    <mergeCell ref="R3061:U3061"/>
    <mergeCell ref="V3059:X3059"/>
    <mergeCell ref="B3060:G3060"/>
    <mergeCell ref="H3060:K3060"/>
    <mergeCell ref="L3060:M3060"/>
    <mergeCell ref="R3060:U3060"/>
    <mergeCell ref="V3060:X3060"/>
    <mergeCell ref="B3059:G3059"/>
    <mergeCell ref="H3059:K3059"/>
    <mergeCell ref="L3059:M3059"/>
    <mergeCell ref="R3059:U3059"/>
    <mergeCell ref="V3057:X3057"/>
    <mergeCell ref="B3058:G3058"/>
    <mergeCell ref="H3058:K3058"/>
    <mergeCell ref="L3058:M3058"/>
    <mergeCell ref="R3058:U3058"/>
    <mergeCell ref="V3058:X3058"/>
    <mergeCell ref="B3057:G3057"/>
    <mergeCell ref="H3057:K3057"/>
    <mergeCell ref="L3057:M3057"/>
    <mergeCell ref="R3057:U3057"/>
    <mergeCell ref="L3062:M3062"/>
    <mergeCell ref="V3067:X3067"/>
    <mergeCell ref="B3068:G3068"/>
    <mergeCell ref="H3068:K3068"/>
    <mergeCell ref="L3068:M3068"/>
    <mergeCell ref="R3068:U3068"/>
    <mergeCell ref="V3068:X3068"/>
    <mergeCell ref="B3067:G3067"/>
    <mergeCell ref="H3067:K3067"/>
    <mergeCell ref="L3067:M3067"/>
    <mergeCell ref="R3067:U3067"/>
    <mergeCell ref="V3065:X3065"/>
    <mergeCell ref="B3066:G3066"/>
    <mergeCell ref="H3066:K3066"/>
    <mergeCell ref="R3066:U3066"/>
    <mergeCell ref="V3066:X3066"/>
    <mergeCell ref="B3065:G3065"/>
    <mergeCell ref="H3065:K3065"/>
    <mergeCell ref="L3065:M3065"/>
    <mergeCell ref="R3065:U3065"/>
    <mergeCell ref="L3066:M3066"/>
    <mergeCell ref="V3063:X3063"/>
    <mergeCell ref="B3064:G3064"/>
    <mergeCell ref="H3064:K3064"/>
    <mergeCell ref="L3064:M3064"/>
    <mergeCell ref="R3064:U3064"/>
    <mergeCell ref="V3064:X3064"/>
    <mergeCell ref="B3063:G3063"/>
    <mergeCell ref="H3063:K3063"/>
    <mergeCell ref="L3063:M3063"/>
    <mergeCell ref="R3063:U3063"/>
    <mergeCell ref="N3054:O3054"/>
    <mergeCell ref="P3054:Q3054"/>
    <mergeCell ref="N3055:O3055"/>
    <mergeCell ref="V3073:X3073"/>
    <mergeCell ref="B3074:G3074"/>
    <mergeCell ref="H3074:K3074"/>
    <mergeCell ref="L3074:M3074"/>
    <mergeCell ref="R3074:U3074"/>
    <mergeCell ref="V3074:X3074"/>
    <mergeCell ref="B3073:G3073"/>
    <mergeCell ref="H3073:K3073"/>
    <mergeCell ref="L3073:M3073"/>
    <mergeCell ref="R3073:U3073"/>
    <mergeCell ref="V3071:X3071"/>
    <mergeCell ref="B3072:G3072"/>
    <mergeCell ref="H3072:K3072"/>
    <mergeCell ref="L3072:M3072"/>
    <mergeCell ref="R3072:U3072"/>
    <mergeCell ref="V3072:X3072"/>
    <mergeCell ref="B3071:G3071"/>
    <mergeCell ref="H3071:K3071"/>
    <mergeCell ref="L3071:M3071"/>
    <mergeCell ref="R3071:U3071"/>
    <mergeCell ref="V3069:X3069"/>
    <mergeCell ref="B3070:G3070"/>
    <mergeCell ref="H3070:K3070"/>
    <mergeCell ref="L3070:M3070"/>
    <mergeCell ref="R3070:U3070"/>
    <mergeCell ref="V3070:X3070"/>
    <mergeCell ref="B3069:G3069"/>
    <mergeCell ref="H3069:K3069"/>
    <mergeCell ref="R3069:U3069"/>
    <mergeCell ref="L3069:M3069"/>
    <mergeCell ref="V3079:X3079"/>
    <mergeCell ref="B3080:G3080"/>
    <mergeCell ref="H3080:K3080"/>
    <mergeCell ref="L3080:M3080"/>
    <mergeCell ref="R3080:U3080"/>
    <mergeCell ref="V3080:X3080"/>
    <mergeCell ref="B3079:G3079"/>
    <mergeCell ref="H3079:K3079"/>
    <mergeCell ref="L3079:M3079"/>
    <mergeCell ref="R3079:U3079"/>
    <mergeCell ref="V3077:X3077"/>
    <mergeCell ref="B3078:G3078"/>
    <mergeCell ref="H3078:K3078"/>
    <mergeCell ref="L3078:M3078"/>
    <mergeCell ref="R3078:U3078"/>
    <mergeCell ref="V3078:X3078"/>
    <mergeCell ref="B3077:G3077"/>
    <mergeCell ref="H3077:K3077"/>
    <mergeCell ref="L3077:M3077"/>
    <mergeCell ref="R3077:U3077"/>
    <mergeCell ref="V3075:X3075"/>
    <mergeCell ref="B3076:G3076"/>
    <mergeCell ref="H3076:K3076"/>
    <mergeCell ref="L3076:M3076"/>
    <mergeCell ref="R3076:U3076"/>
    <mergeCell ref="V3076:X3076"/>
    <mergeCell ref="B3075:G3075"/>
    <mergeCell ref="H3075:K3075"/>
    <mergeCell ref="L3075:M3075"/>
    <mergeCell ref="R3075:U3075"/>
    <mergeCell ref="N3074:O3074"/>
    <mergeCell ref="P3074:Q3074"/>
    <mergeCell ref="N3075:O3075"/>
    <mergeCell ref="P3075:Q3075"/>
    <mergeCell ref="V3085:X3085"/>
    <mergeCell ref="B3086:G3086"/>
    <mergeCell ref="H3086:K3086"/>
    <mergeCell ref="L3086:M3086"/>
    <mergeCell ref="R3086:U3086"/>
    <mergeCell ref="V3086:X3086"/>
    <mergeCell ref="B3085:G3085"/>
    <mergeCell ref="H3085:K3085"/>
    <mergeCell ref="L3085:M3085"/>
    <mergeCell ref="R3085:U3085"/>
    <mergeCell ref="V3083:X3083"/>
    <mergeCell ref="B3084:G3084"/>
    <mergeCell ref="H3084:K3084"/>
    <mergeCell ref="L3084:M3084"/>
    <mergeCell ref="R3084:U3084"/>
    <mergeCell ref="V3084:X3084"/>
    <mergeCell ref="B3083:G3083"/>
    <mergeCell ref="H3083:K3083"/>
    <mergeCell ref="L3083:M3083"/>
    <mergeCell ref="R3083:U3083"/>
    <mergeCell ref="V3081:X3081"/>
    <mergeCell ref="B3082:G3082"/>
    <mergeCell ref="H3082:K3082"/>
    <mergeCell ref="L3082:M3082"/>
    <mergeCell ref="R3082:U3082"/>
    <mergeCell ref="V3082:X3082"/>
    <mergeCell ref="B3081:G3081"/>
    <mergeCell ref="H3081:K3081"/>
    <mergeCell ref="L3081:M3081"/>
    <mergeCell ref="R3081:U3081"/>
    <mergeCell ref="V3091:X3091"/>
    <mergeCell ref="B3092:G3092"/>
    <mergeCell ref="H3092:K3092"/>
    <mergeCell ref="L3092:M3092"/>
    <mergeCell ref="R3092:U3092"/>
    <mergeCell ref="V3092:X3092"/>
    <mergeCell ref="B3091:G3091"/>
    <mergeCell ref="H3091:K3091"/>
    <mergeCell ref="L3091:M3091"/>
    <mergeCell ref="R3091:U3091"/>
    <mergeCell ref="V3089:X3089"/>
    <mergeCell ref="B3090:G3090"/>
    <mergeCell ref="H3090:K3090"/>
    <mergeCell ref="L3090:M3090"/>
    <mergeCell ref="R3090:U3090"/>
    <mergeCell ref="V3090:X3090"/>
    <mergeCell ref="B3089:G3089"/>
    <mergeCell ref="H3089:K3089"/>
    <mergeCell ref="L3089:M3089"/>
    <mergeCell ref="R3089:U3089"/>
    <mergeCell ref="V3087:X3087"/>
    <mergeCell ref="B3088:G3088"/>
    <mergeCell ref="H3088:K3088"/>
    <mergeCell ref="L3088:M3088"/>
    <mergeCell ref="R3088:U3088"/>
    <mergeCell ref="V3088:X3088"/>
    <mergeCell ref="B3087:G3087"/>
    <mergeCell ref="H3087:K3087"/>
    <mergeCell ref="L3087:M3087"/>
    <mergeCell ref="R3087:U3087"/>
    <mergeCell ref="N3081:O3081"/>
    <mergeCell ref="P3081:Q3081"/>
    <mergeCell ref="N3082:O3082"/>
    <mergeCell ref="P3082:Q3082"/>
    <mergeCell ref="V3097:X3097"/>
    <mergeCell ref="B3098:G3098"/>
    <mergeCell ref="H3098:K3098"/>
    <mergeCell ref="L3098:M3098"/>
    <mergeCell ref="R3098:U3098"/>
    <mergeCell ref="V3098:X3098"/>
    <mergeCell ref="B3097:G3097"/>
    <mergeCell ref="H3097:K3097"/>
    <mergeCell ref="L3097:M3097"/>
    <mergeCell ref="R3097:U3097"/>
    <mergeCell ref="V3095:X3095"/>
    <mergeCell ref="B3096:G3096"/>
    <mergeCell ref="H3096:K3096"/>
    <mergeCell ref="L3096:M3096"/>
    <mergeCell ref="R3096:U3096"/>
    <mergeCell ref="V3096:X3096"/>
    <mergeCell ref="B3095:G3095"/>
    <mergeCell ref="H3095:K3095"/>
    <mergeCell ref="L3095:M3095"/>
    <mergeCell ref="R3095:U3095"/>
    <mergeCell ref="V3093:X3093"/>
    <mergeCell ref="B3094:G3094"/>
    <mergeCell ref="H3094:K3094"/>
    <mergeCell ref="L3094:M3094"/>
    <mergeCell ref="R3094:U3094"/>
    <mergeCell ref="V3094:X3094"/>
    <mergeCell ref="B3093:G3093"/>
    <mergeCell ref="H3093:K3093"/>
    <mergeCell ref="L3093:M3093"/>
    <mergeCell ref="R3093:U3093"/>
    <mergeCell ref="V3103:X3103"/>
    <mergeCell ref="B3104:G3104"/>
    <mergeCell ref="H3104:K3104"/>
    <mergeCell ref="L3104:M3104"/>
    <mergeCell ref="R3104:U3104"/>
    <mergeCell ref="V3104:X3104"/>
    <mergeCell ref="B3103:G3103"/>
    <mergeCell ref="H3103:K3103"/>
    <mergeCell ref="L3103:M3103"/>
    <mergeCell ref="R3103:U3103"/>
    <mergeCell ref="V3101:X3101"/>
    <mergeCell ref="B3102:G3102"/>
    <mergeCell ref="H3102:K3102"/>
    <mergeCell ref="L3102:M3102"/>
    <mergeCell ref="R3102:U3102"/>
    <mergeCell ref="V3102:X3102"/>
    <mergeCell ref="B3101:G3101"/>
    <mergeCell ref="H3101:K3101"/>
    <mergeCell ref="L3101:M3101"/>
    <mergeCell ref="R3101:U3101"/>
    <mergeCell ref="V3099:X3099"/>
    <mergeCell ref="B3100:G3100"/>
    <mergeCell ref="H3100:K3100"/>
    <mergeCell ref="L3100:M3100"/>
    <mergeCell ref="R3100:U3100"/>
    <mergeCell ref="V3100:X3100"/>
    <mergeCell ref="B3099:G3099"/>
    <mergeCell ref="H3099:K3099"/>
    <mergeCell ref="L3099:M3099"/>
    <mergeCell ref="R3099:U3099"/>
    <mergeCell ref="N3093:O3093"/>
    <mergeCell ref="P3093:Q3093"/>
    <mergeCell ref="N3094:O3094"/>
    <mergeCell ref="P3094:Q3094"/>
    <mergeCell ref="V3109:X3109"/>
    <mergeCell ref="B3110:G3110"/>
    <mergeCell ref="H3110:K3110"/>
    <mergeCell ref="L3110:M3110"/>
    <mergeCell ref="R3110:U3110"/>
    <mergeCell ref="V3110:X3110"/>
    <mergeCell ref="B3109:G3109"/>
    <mergeCell ref="H3109:K3109"/>
    <mergeCell ref="L3109:M3109"/>
    <mergeCell ref="R3109:U3109"/>
    <mergeCell ref="V3107:X3107"/>
    <mergeCell ref="B3108:G3108"/>
    <mergeCell ref="H3108:K3108"/>
    <mergeCell ref="L3108:M3108"/>
    <mergeCell ref="R3108:U3108"/>
    <mergeCell ref="V3108:X3108"/>
    <mergeCell ref="B3107:G3107"/>
    <mergeCell ref="H3107:K3107"/>
    <mergeCell ref="L3107:M3107"/>
    <mergeCell ref="R3107:U3107"/>
    <mergeCell ref="V3105:X3105"/>
    <mergeCell ref="B3106:G3106"/>
    <mergeCell ref="H3106:K3106"/>
    <mergeCell ref="L3106:M3106"/>
    <mergeCell ref="R3106:U3106"/>
    <mergeCell ref="V3106:X3106"/>
    <mergeCell ref="B3105:G3105"/>
    <mergeCell ref="H3105:K3105"/>
    <mergeCell ref="L3105:M3105"/>
    <mergeCell ref="R3105:U3105"/>
    <mergeCell ref="R3116:U3116"/>
    <mergeCell ref="V3116:X3116"/>
    <mergeCell ref="B3117:G3117"/>
    <mergeCell ref="H3117:K3117"/>
    <mergeCell ref="L3117:M3117"/>
    <mergeCell ref="R3117:U3117"/>
    <mergeCell ref="V3117:X3117"/>
    <mergeCell ref="B3115:G3115"/>
    <mergeCell ref="H3115:K3115"/>
    <mergeCell ref="R3115:U3115"/>
    <mergeCell ref="V3115:X3115"/>
    <mergeCell ref="B3116:G3116"/>
    <mergeCell ref="H3116:K3116"/>
    <mergeCell ref="V3113:X3113"/>
    <mergeCell ref="B3114:G3114"/>
    <mergeCell ref="H3114:K3114"/>
    <mergeCell ref="L3114:M3114"/>
    <mergeCell ref="R3114:U3114"/>
    <mergeCell ref="V3114:X3114"/>
    <mergeCell ref="B3113:G3113"/>
    <mergeCell ref="H3113:K3113"/>
    <mergeCell ref="R3113:U3113"/>
    <mergeCell ref="L3113:M3113"/>
    <mergeCell ref="N3105:O3105"/>
    <mergeCell ref="P3105:Q3105"/>
    <mergeCell ref="N3106:O3106"/>
    <mergeCell ref="P3106:Q3106"/>
    <mergeCell ref="N3107:O3107"/>
    <mergeCell ref="P3107:Q3107"/>
    <mergeCell ref="N3108:O3108"/>
    <mergeCell ref="P3108:Q3108"/>
    <mergeCell ref="N3109:O3109"/>
    <mergeCell ref="P3109:Q3109"/>
    <mergeCell ref="N3110:O3110"/>
    <mergeCell ref="L3118:M3118"/>
    <mergeCell ref="V3111:X3111"/>
    <mergeCell ref="B3112:G3112"/>
    <mergeCell ref="H3112:K3112"/>
    <mergeCell ref="L3112:M3112"/>
    <mergeCell ref="R3112:U3112"/>
    <mergeCell ref="V3112:X3112"/>
    <mergeCell ref="B3111:G3111"/>
    <mergeCell ref="H3111:K3111"/>
    <mergeCell ref="L3111:M3111"/>
    <mergeCell ref="R3111:U3111"/>
    <mergeCell ref="L3115:M3115"/>
    <mergeCell ref="L3116:M3116"/>
    <mergeCell ref="V3122:X3122"/>
    <mergeCell ref="B3123:G3123"/>
    <mergeCell ref="H3123:K3123"/>
    <mergeCell ref="L3123:M3123"/>
    <mergeCell ref="R3123:U3123"/>
    <mergeCell ref="V3123:X3123"/>
    <mergeCell ref="B3122:G3122"/>
    <mergeCell ref="H3122:K3122"/>
    <mergeCell ref="L3122:M3122"/>
    <mergeCell ref="R3122:U3122"/>
    <mergeCell ref="L3126:M3126"/>
    <mergeCell ref="V3120:X3120"/>
    <mergeCell ref="B3121:G3121"/>
    <mergeCell ref="H3121:K3121"/>
    <mergeCell ref="R3121:U3121"/>
    <mergeCell ref="V3121:X3121"/>
    <mergeCell ref="B3120:G3120"/>
    <mergeCell ref="H3120:K3120"/>
    <mergeCell ref="L3120:M3120"/>
    <mergeCell ref="R3120:U3120"/>
    <mergeCell ref="V3118:X3118"/>
    <mergeCell ref="B3119:G3119"/>
    <mergeCell ref="H3119:K3119"/>
    <mergeCell ref="L3119:M3119"/>
    <mergeCell ref="R3119:U3119"/>
    <mergeCell ref="V3119:X3119"/>
    <mergeCell ref="B3118:G3118"/>
    <mergeCell ref="H3118:K3118"/>
    <mergeCell ref="R3118:U3118"/>
    <mergeCell ref="L3121:M3121"/>
    <mergeCell ref="N3112:O3112"/>
    <mergeCell ref="P3112:Q3112"/>
    <mergeCell ref="N3113:O3113"/>
    <mergeCell ref="P3113:Q3113"/>
    <mergeCell ref="N3114:O3114"/>
    <mergeCell ref="P3114:Q3114"/>
    <mergeCell ref="N3115:O3115"/>
    <mergeCell ref="P3115:Q3115"/>
    <mergeCell ref="N3116:O3116"/>
    <mergeCell ref="P3116:Q3116"/>
    <mergeCell ref="N3117:O3117"/>
    <mergeCell ref="P3117:Q3117"/>
    <mergeCell ref="N3118:O3118"/>
    <mergeCell ref="P3118:Q3118"/>
    <mergeCell ref="N3119:O3119"/>
    <mergeCell ref="P3119:Q3119"/>
    <mergeCell ref="N3120:O3120"/>
    <mergeCell ref="P3120:Q3120"/>
    <mergeCell ref="N3121:O3121"/>
    <mergeCell ref="P3121:Q3121"/>
    <mergeCell ref="N3122:O3122"/>
    <mergeCell ref="V3129:X3129"/>
    <mergeCell ref="B3130:G3130"/>
    <mergeCell ref="H3130:K3130"/>
    <mergeCell ref="L3130:M3130"/>
    <mergeCell ref="R3130:U3130"/>
    <mergeCell ref="V3130:X3130"/>
    <mergeCell ref="B3129:G3129"/>
    <mergeCell ref="H3129:K3129"/>
    <mergeCell ref="L3129:M3129"/>
    <mergeCell ref="R3129:U3129"/>
    <mergeCell ref="R3127:U3127"/>
    <mergeCell ref="V3127:X3127"/>
    <mergeCell ref="B3128:G3128"/>
    <mergeCell ref="H3128:K3128"/>
    <mergeCell ref="L3128:M3128"/>
    <mergeCell ref="R3128:U3128"/>
    <mergeCell ref="V3128:X3128"/>
    <mergeCell ref="B3126:G3126"/>
    <mergeCell ref="H3126:K3126"/>
    <mergeCell ref="R3126:U3126"/>
    <mergeCell ref="V3126:X3126"/>
    <mergeCell ref="B3127:G3127"/>
    <mergeCell ref="H3127:K3127"/>
    <mergeCell ref="L3127:M3127"/>
    <mergeCell ref="L3132:M3132"/>
    <mergeCell ref="V3124:X3124"/>
    <mergeCell ref="B3125:G3125"/>
    <mergeCell ref="H3125:K3125"/>
    <mergeCell ref="L3125:M3125"/>
    <mergeCell ref="R3125:U3125"/>
    <mergeCell ref="V3125:X3125"/>
    <mergeCell ref="B3124:G3124"/>
    <mergeCell ref="H3124:K3124"/>
    <mergeCell ref="L3124:M3124"/>
    <mergeCell ref="R3124:U3124"/>
    <mergeCell ref="N3124:O3124"/>
    <mergeCell ref="P3124:Q3124"/>
    <mergeCell ref="N3125:O3125"/>
    <mergeCell ref="P3125:Q3125"/>
    <mergeCell ref="N3126:O3126"/>
    <mergeCell ref="P3126:Q3126"/>
    <mergeCell ref="N3127:O3127"/>
    <mergeCell ref="P3127:Q3127"/>
    <mergeCell ref="N3128:O3128"/>
    <mergeCell ref="P3128:Q3128"/>
    <mergeCell ref="N3129:O3129"/>
    <mergeCell ref="P3129:Q3129"/>
    <mergeCell ref="N3130:O3130"/>
    <mergeCell ref="P3130:Q3130"/>
    <mergeCell ref="V3137:X3137"/>
    <mergeCell ref="B3138:G3138"/>
    <mergeCell ref="H3138:K3138"/>
    <mergeCell ref="L3138:M3138"/>
    <mergeCell ref="R3138:U3138"/>
    <mergeCell ref="V3138:X3138"/>
    <mergeCell ref="B3137:G3137"/>
    <mergeCell ref="H3137:K3137"/>
    <mergeCell ref="L3137:M3137"/>
    <mergeCell ref="R3137:U3137"/>
    <mergeCell ref="V3135:X3135"/>
    <mergeCell ref="B3136:G3136"/>
    <mergeCell ref="H3136:K3136"/>
    <mergeCell ref="R3136:U3136"/>
    <mergeCell ref="V3136:X3136"/>
    <mergeCell ref="B3135:G3135"/>
    <mergeCell ref="H3135:K3135"/>
    <mergeCell ref="R3135:U3135"/>
    <mergeCell ref="V3133:X3133"/>
    <mergeCell ref="B3134:G3134"/>
    <mergeCell ref="H3134:K3134"/>
    <mergeCell ref="L3134:M3134"/>
    <mergeCell ref="R3134:U3134"/>
    <mergeCell ref="V3134:X3134"/>
    <mergeCell ref="B3133:G3133"/>
    <mergeCell ref="H3133:K3133"/>
    <mergeCell ref="R3133:U3133"/>
    <mergeCell ref="L3133:M3133"/>
    <mergeCell ref="V3131:X3131"/>
    <mergeCell ref="B3132:G3132"/>
    <mergeCell ref="H3132:K3132"/>
    <mergeCell ref="R3132:U3132"/>
    <mergeCell ref="V3132:X3132"/>
    <mergeCell ref="B3131:G3131"/>
    <mergeCell ref="H3131:K3131"/>
    <mergeCell ref="L3131:M3131"/>
    <mergeCell ref="R3131:U3131"/>
    <mergeCell ref="L3135:M3135"/>
    <mergeCell ref="L3136:M3136"/>
    <mergeCell ref="N3131:O3131"/>
    <mergeCell ref="P3131:Q3131"/>
    <mergeCell ref="N3132:O3132"/>
    <mergeCell ref="P3132:Q3132"/>
    <mergeCell ref="N3133:O3133"/>
    <mergeCell ref="P3133:Q3133"/>
    <mergeCell ref="N3134:O3134"/>
    <mergeCell ref="P3134:Q3134"/>
    <mergeCell ref="N3135:O3135"/>
    <mergeCell ref="P3135:Q3135"/>
    <mergeCell ref="N3136:O3136"/>
    <mergeCell ref="P3136:Q3136"/>
    <mergeCell ref="N3137:O3137"/>
    <mergeCell ref="P3137:Q3137"/>
    <mergeCell ref="N3138:O3138"/>
    <mergeCell ref="P3138:Q3138"/>
    <mergeCell ref="R3144:U3144"/>
    <mergeCell ref="V3144:X3144"/>
    <mergeCell ref="B3145:G3145"/>
    <mergeCell ref="H3145:K3145"/>
    <mergeCell ref="L3145:M3145"/>
    <mergeCell ref="R3145:U3145"/>
    <mergeCell ref="V3145:X3145"/>
    <mergeCell ref="B3143:G3143"/>
    <mergeCell ref="H3143:K3143"/>
    <mergeCell ref="R3143:U3143"/>
    <mergeCell ref="V3143:X3143"/>
    <mergeCell ref="B3144:G3144"/>
    <mergeCell ref="H3144:K3144"/>
    <mergeCell ref="L3144:M3144"/>
    <mergeCell ref="V3141:X3141"/>
    <mergeCell ref="B3142:G3142"/>
    <mergeCell ref="H3142:K3142"/>
    <mergeCell ref="L3142:M3142"/>
    <mergeCell ref="R3142:U3142"/>
    <mergeCell ref="V3142:X3142"/>
    <mergeCell ref="B3141:G3141"/>
    <mergeCell ref="H3141:K3141"/>
    <mergeCell ref="L3141:M3141"/>
    <mergeCell ref="R3141:U3141"/>
    <mergeCell ref="V3139:X3139"/>
    <mergeCell ref="B3140:G3140"/>
    <mergeCell ref="H3140:K3140"/>
    <mergeCell ref="L3140:M3140"/>
    <mergeCell ref="R3140:U3140"/>
    <mergeCell ref="V3140:X3140"/>
    <mergeCell ref="B3139:G3139"/>
    <mergeCell ref="H3139:K3139"/>
    <mergeCell ref="L3139:M3139"/>
    <mergeCell ref="R3139:U3139"/>
    <mergeCell ref="L3143:M3143"/>
    <mergeCell ref="N3139:O3139"/>
    <mergeCell ref="P3139:Q3139"/>
    <mergeCell ref="N3140:O3140"/>
    <mergeCell ref="P3140:Q3140"/>
    <mergeCell ref="N3141:O3141"/>
    <mergeCell ref="P3141:Q3141"/>
    <mergeCell ref="N3142:O3142"/>
    <mergeCell ref="P3142:Q3142"/>
    <mergeCell ref="N3143:O3143"/>
    <mergeCell ref="P3143:Q3143"/>
    <mergeCell ref="N3144:O3144"/>
    <mergeCell ref="P3144:Q3144"/>
    <mergeCell ref="N3145:O3145"/>
    <mergeCell ref="P3145:Q3145"/>
    <mergeCell ref="V3150:X3150"/>
    <mergeCell ref="B3151:G3151"/>
    <mergeCell ref="H3151:K3151"/>
    <mergeCell ref="L3151:M3151"/>
    <mergeCell ref="R3151:U3151"/>
    <mergeCell ref="V3151:X3151"/>
    <mergeCell ref="B3150:G3150"/>
    <mergeCell ref="H3150:K3150"/>
    <mergeCell ref="L3150:M3150"/>
    <mergeCell ref="R3150:U3150"/>
    <mergeCell ref="V3148:X3148"/>
    <mergeCell ref="B3149:G3149"/>
    <mergeCell ref="H3149:K3149"/>
    <mergeCell ref="L3149:M3149"/>
    <mergeCell ref="R3149:U3149"/>
    <mergeCell ref="V3149:X3149"/>
    <mergeCell ref="B3148:G3148"/>
    <mergeCell ref="H3148:K3148"/>
    <mergeCell ref="L3148:M3148"/>
    <mergeCell ref="R3148:U3148"/>
    <mergeCell ref="V3146:X3146"/>
    <mergeCell ref="B3147:G3147"/>
    <mergeCell ref="H3147:K3147"/>
    <mergeCell ref="L3147:M3147"/>
    <mergeCell ref="R3147:U3147"/>
    <mergeCell ref="V3147:X3147"/>
    <mergeCell ref="B3146:G3146"/>
    <mergeCell ref="H3146:K3146"/>
    <mergeCell ref="L3146:M3146"/>
    <mergeCell ref="R3146:U3146"/>
    <mergeCell ref="V3156:X3156"/>
    <mergeCell ref="B3157:G3157"/>
    <mergeCell ref="H3157:K3157"/>
    <mergeCell ref="R3157:U3157"/>
    <mergeCell ref="V3157:X3157"/>
    <mergeCell ref="B3156:G3156"/>
    <mergeCell ref="H3156:K3156"/>
    <mergeCell ref="L3156:M3156"/>
    <mergeCell ref="R3156:U3156"/>
    <mergeCell ref="V3154:X3154"/>
    <mergeCell ref="B3155:G3155"/>
    <mergeCell ref="H3155:K3155"/>
    <mergeCell ref="L3155:M3155"/>
    <mergeCell ref="R3155:U3155"/>
    <mergeCell ref="V3155:X3155"/>
    <mergeCell ref="B3154:G3154"/>
    <mergeCell ref="H3154:K3154"/>
    <mergeCell ref="L3154:M3154"/>
    <mergeCell ref="R3154:U3154"/>
    <mergeCell ref="L3157:M3157"/>
    <mergeCell ref="V3152:X3152"/>
    <mergeCell ref="B3153:G3153"/>
    <mergeCell ref="H3153:K3153"/>
    <mergeCell ref="L3153:M3153"/>
    <mergeCell ref="R3153:U3153"/>
    <mergeCell ref="V3153:X3153"/>
    <mergeCell ref="B3152:G3152"/>
    <mergeCell ref="H3152:K3152"/>
    <mergeCell ref="L3152:M3152"/>
    <mergeCell ref="R3152:U3152"/>
    <mergeCell ref="N3146:O3146"/>
    <mergeCell ref="P3146:Q3146"/>
    <mergeCell ref="N3147:O3147"/>
    <mergeCell ref="P3147:Q3147"/>
    <mergeCell ref="V3162:X3162"/>
    <mergeCell ref="B3163:G3163"/>
    <mergeCell ref="H3163:K3163"/>
    <mergeCell ref="L3163:M3163"/>
    <mergeCell ref="R3163:U3163"/>
    <mergeCell ref="V3163:X3163"/>
    <mergeCell ref="B3162:G3162"/>
    <mergeCell ref="H3162:K3162"/>
    <mergeCell ref="L3162:M3162"/>
    <mergeCell ref="R3162:U3162"/>
    <mergeCell ref="V3160:X3160"/>
    <mergeCell ref="B3161:G3161"/>
    <mergeCell ref="H3161:K3161"/>
    <mergeCell ref="L3161:M3161"/>
    <mergeCell ref="R3161:U3161"/>
    <mergeCell ref="V3161:X3161"/>
    <mergeCell ref="B3160:G3160"/>
    <mergeCell ref="H3160:K3160"/>
    <mergeCell ref="L3160:M3160"/>
    <mergeCell ref="R3160:U3160"/>
    <mergeCell ref="V3158:X3158"/>
    <mergeCell ref="B3159:G3159"/>
    <mergeCell ref="H3159:K3159"/>
    <mergeCell ref="L3159:M3159"/>
    <mergeCell ref="R3159:U3159"/>
    <mergeCell ref="V3159:X3159"/>
    <mergeCell ref="B3158:G3158"/>
    <mergeCell ref="H3158:K3158"/>
    <mergeCell ref="L3158:M3158"/>
    <mergeCell ref="R3158:U3158"/>
    <mergeCell ref="V3168:X3168"/>
    <mergeCell ref="B3169:G3169"/>
    <mergeCell ref="H3169:K3169"/>
    <mergeCell ref="L3169:M3169"/>
    <mergeCell ref="R3169:U3169"/>
    <mergeCell ref="V3169:X3169"/>
    <mergeCell ref="B3168:G3168"/>
    <mergeCell ref="H3168:K3168"/>
    <mergeCell ref="L3168:M3168"/>
    <mergeCell ref="R3168:U3168"/>
    <mergeCell ref="V3166:X3166"/>
    <mergeCell ref="B3167:G3167"/>
    <mergeCell ref="H3167:K3167"/>
    <mergeCell ref="L3167:M3167"/>
    <mergeCell ref="R3167:U3167"/>
    <mergeCell ref="V3167:X3167"/>
    <mergeCell ref="B3166:G3166"/>
    <mergeCell ref="H3166:K3166"/>
    <mergeCell ref="L3166:M3166"/>
    <mergeCell ref="R3166:U3166"/>
    <mergeCell ref="V3164:X3164"/>
    <mergeCell ref="B3165:G3165"/>
    <mergeCell ref="H3165:K3165"/>
    <mergeCell ref="L3165:M3165"/>
    <mergeCell ref="R3165:U3165"/>
    <mergeCell ref="V3165:X3165"/>
    <mergeCell ref="B3164:G3164"/>
    <mergeCell ref="H3164:K3164"/>
    <mergeCell ref="L3164:M3164"/>
    <mergeCell ref="R3164:U3164"/>
    <mergeCell ref="N3158:O3158"/>
    <mergeCell ref="P3158:Q3158"/>
    <mergeCell ref="N3159:O3159"/>
    <mergeCell ref="P3159:Q3159"/>
    <mergeCell ref="V3174:X3174"/>
    <mergeCell ref="B3175:G3175"/>
    <mergeCell ref="H3175:K3175"/>
    <mergeCell ref="L3175:M3175"/>
    <mergeCell ref="R3175:U3175"/>
    <mergeCell ref="V3175:X3175"/>
    <mergeCell ref="B3174:G3174"/>
    <mergeCell ref="H3174:K3174"/>
    <mergeCell ref="R3174:U3174"/>
    <mergeCell ref="L3176:M3176"/>
    <mergeCell ref="V3172:X3172"/>
    <mergeCell ref="B3173:G3173"/>
    <mergeCell ref="H3173:K3173"/>
    <mergeCell ref="L3173:M3173"/>
    <mergeCell ref="R3173:U3173"/>
    <mergeCell ref="V3173:X3173"/>
    <mergeCell ref="B3172:G3172"/>
    <mergeCell ref="H3172:K3172"/>
    <mergeCell ref="L3172:M3172"/>
    <mergeCell ref="R3172:U3172"/>
    <mergeCell ref="V3170:X3170"/>
    <mergeCell ref="B3171:G3171"/>
    <mergeCell ref="H3171:K3171"/>
    <mergeCell ref="L3171:M3171"/>
    <mergeCell ref="R3171:U3171"/>
    <mergeCell ref="V3171:X3171"/>
    <mergeCell ref="B3170:G3170"/>
    <mergeCell ref="H3170:K3170"/>
    <mergeCell ref="L3170:M3170"/>
    <mergeCell ref="R3170:U3170"/>
    <mergeCell ref="L3174:M3174"/>
    <mergeCell ref="L3177:M3177"/>
    <mergeCell ref="V3181:X3181"/>
    <mergeCell ref="N3170:O3170"/>
    <mergeCell ref="P3170:Q3170"/>
    <mergeCell ref="N3171:O3171"/>
    <mergeCell ref="P3171:Q3171"/>
    <mergeCell ref="N3172:O3172"/>
    <mergeCell ref="P3172:Q3172"/>
    <mergeCell ref="N3173:O3173"/>
    <mergeCell ref="P3173:Q3173"/>
    <mergeCell ref="N3174:O3174"/>
    <mergeCell ref="P3174:Q3174"/>
    <mergeCell ref="N3175:O3175"/>
    <mergeCell ref="P3175:Q3175"/>
    <mergeCell ref="B3182:G3182"/>
    <mergeCell ref="H3182:K3182"/>
    <mergeCell ref="R3182:U3182"/>
    <mergeCell ref="V3182:X3182"/>
    <mergeCell ref="B3181:G3181"/>
    <mergeCell ref="H3181:K3181"/>
    <mergeCell ref="L3181:M3181"/>
    <mergeCell ref="R3181:U3181"/>
    <mergeCell ref="V3179:X3179"/>
    <mergeCell ref="B3180:G3180"/>
    <mergeCell ref="H3180:K3180"/>
    <mergeCell ref="R3180:U3180"/>
    <mergeCell ref="V3180:X3180"/>
    <mergeCell ref="B3179:G3179"/>
    <mergeCell ref="H3179:K3179"/>
    <mergeCell ref="L3179:M3179"/>
    <mergeCell ref="R3179:U3179"/>
    <mergeCell ref="R3177:U3177"/>
    <mergeCell ref="V3177:X3177"/>
    <mergeCell ref="B3178:G3178"/>
    <mergeCell ref="H3178:K3178"/>
    <mergeCell ref="L3178:M3178"/>
    <mergeCell ref="R3178:U3178"/>
    <mergeCell ref="V3178:X3178"/>
    <mergeCell ref="B3176:G3176"/>
    <mergeCell ref="H3176:K3176"/>
    <mergeCell ref="R3176:U3176"/>
    <mergeCell ref="V3176:X3176"/>
    <mergeCell ref="B3177:G3177"/>
    <mergeCell ref="H3177:K3177"/>
    <mergeCell ref="L3180:M3180"/>
    <mergeCell ref="L3183:M3183"/>
    <mergeCell ref="V3187:X3187"/>
    <mergeCell ref="N3182:O3182"/>
    <mergeCell ref="P3182:Q3182"/>
    <mergeCell ref="N3183:O3183"/>
    <mergeCell ref="P3183:Q3183"/>
    <mergeCell ref="N3184:O3184"/>
    <mergeCell ref="P3184:Q3184"/>
    <mergeCell ref="N3185:O3185"/>
    <mergeCell ref="P3185:Q3185"/>
    <mergeCell ref="L3186:M3186"/>
    <mergeCell ref="N3186:O3186"/>
    <mergeCell ref="P3186:Q3186"/>
    <mergeCell ref="N3187:O3187"/>
    <mergeCell ref="P3187:Q3187"/>
    <mergeCell ref="L3182:M3182"/>
    <mergeCell ref="N3176:O3176"/>
    <mergeCell ref="P3176:Q3176"/>
    <mergeCell ref="N3177:O3177"/>
    <mergeCell ref="P3177:Q3177"/>
    <mergeCell ref="N3178:O3178"/>
    <mergeCell ref="P3178:Q3178"/>
    <mergeCell ref="N3179:O3179"/>
    <mergeCell ref="P3179:Q3179"/>
    <mergeCell ref="N3180:O3180"/>
    <mergeCell ref="P3180:Q3180"/>
    <mergeCell ref="N3181:O3181"/>
    <mergeCell ref="P3181:Q3181"/>
    <mergeCell ref="B3188:G3188"/>
    <mergeCell ref="H3188:K3188"/>
    <mergeCell ref="L3188:M3188"/>
    <mergeCell ref="R3188:U3188"/>
    <mergeCell ref="V3188:X3188"/>
    <mergeCell ref="B3187:G3187"/>
    <mergeCell ref="H3187:K3187"/>
    <mergeCell ref="L3187:M3187"/>
    <mergeCell ref="R3187:U3187"/>
    <mergeCell ref="V3185:X3185"/>
    <mergeCell ref="B3186:G3186"/>
    <mergeCell ref="H3186:K3186"/>
    <mergeCell ref="R3186:U3186"/>
    <mergeCell ref="V3186:X3186"/>
    <mergeCell ref="B3185:G3185"/>
    <mergeCell ref="H3185:K3185"/>
    <mergeCell ref="L3185:M3185"/>
    <mergeCell ref="R3185:U3185"/>
    <mergeCell ref="V3183:X3183"/>
    <mergeCell ref="B3184:G3184"/>
    <mergeCell ref="H3184:K3184"/>
    <mergeCell ref="L3184:M3184"/>
    <mergeCell ref="R3184:U3184"/>
    <mergeCell ref="V3184:X3184"/>
    <mergeCell ref="B3183:G3183"/>
    <mergeCell ref="H3183:K3183"/>
    <mergeCell ref="R3183:U3183"/>
    <mergeCell ref="L3189:M3189"/>
    <mergeCell ref="V3195:X3195"/>
    <mergeCell ref="B3196:G3196"/>
    <mergeCell ref="H3196:K3196"/>
    <mergeCell ref="R3196:U3196"/>
    <mergeCell ref="V3196:X3196"/>
    <mergeCell ref="B3195:G3195"/>
    <mergeCell ref="H3195:K3195"/>
    <mergeCell ref="R3195:U3195"/>
    <mergeCell ref="V3193:X3193"/>
    <mergeCell ref="B3194:G3194"/>
    <mergeCell ref="H3194:K3194"/>
    <mergeCell ref="R3194:U3194"/>
    <mergeCell ref="V3194:X3194"/>
    <mergeCell ref="B3193:G3193"/>
    <mergeCell ref="H3193:K3193"/>
    <mergeCell ref="R3193:U3193"/>
    <mergeCell ref="V3191:X3191"/>
    <mergeCell ref="B3192:G3192"/>
    <mergeCell ref="H3192:K3192"/>
    <mergeCell ref="R3192:U3192"/>
    <mergeCell ref="V3192:X3192"/>
    <mergeCell ref="B3191:G3191"/>
    <mergeCell ref="H3191:K3191"/>
    <mergeCell ref="L3191:M3191"/>
    <mergeCell ref="R3191:U3191"/>
    <mergeCell ref="V3189:X3189"/>
    <mergeCell ref="B3190:G3190"/>
    <mergeCell ref="H3190:K3190"/>
    <mergeCell ref="L3190:M3190"/>
    <mergeCell ref="R3190:U3190"/>
    <mergeCell ref="V3190:X3190"/>
    <mergeCell ref="B3189:G3189"/>
    <mergeCell ref="H3189:K3189"/>
    <mergeCell ref="R3189:U3189"/>
    <mergeCell ref="L3192:M3192"/>
    <mergeCell ref="L3193:M3193"/>
    <mergeCell ref="V3203:X3203"/>
    <mergeCell ref="B3204:G3204"/>
    <mergeCell ref="H3204:K3204"/>
    <mergeCell ref="R3204:U3204"/>
    <mergeCell ref="V3204:X3204"/>
    <mergeCell ref="B3203:G3203"/>
    <mergeCell ref="H3203:K3203"/>
    <mergeCell ref="R3203:U3203"/>
    <mergeCell ref="V3201:X3201"/>
    <mergeCell ref="B3202:G3202"/>
    <mergeCell ref="H3202:K3202"/>
    <mergeCell ref="R3202:U3202"/>
    <mergeCell ref="V3202:X3202"/>
    <mergeCell ref="B3201:G3201"/>
    <mergeCell ref="H3201:K3201"/>
    <mergeCell ref="R3201:U3201"/>
    <mergeCell ref="V3199:X3199"/>
    <mergeCell ref="B3200:G3200"/>
    <mergeCell ref="H3200:K3200"/>
    <mergeCell ref="R3200:U3200"/>
    <mergeCell ref="V3200:X3200"/>
    <mergeCell ref="B3199:G3199"/>
    <mergeCell ref="H3199:K3199"/>
    <mergeCell ref="R3199:U3199"/>
    <mergeCell ref="V3197:X3197"/>
    <mergeCell ref="B3198:G3198"/>
    <mergeCell ref="H3198:K3198"/>
    <mergeCell ref="R3198:U3198"/>
    <mergeCell ref="V3198:X3198"/>
    <mergeCell ref="B3197:G3197"/>
    <mergeCell ref="H3197:K3197"/>
    <mergeCell ref="R3197:U3197"/>
    <mergeCell ref="L3200:M3200"/>
    <mergeCell ref="L3201:M3201"/>
    <mergeCell ref="L3197:M3197"/>
    <mergeCell ref="L3198:M3198"/>
    <mergeCell ref="L3199:M3199"/>
    <mergeCell ref="L3202:M3202"/>
    <mergeCell ref="L3203:M3203"/>
    <mergeCell ref="L3204:M3204"/>
    <mergeCell ref="N3197:O3197"/>
    <mergeCell ref="P3197:Q3197"/>
    <mergeCell ref="N3198:O3198"/>
    <mergeCell ref="P3198:Q3198"/>
    <mergeCell ref="N3199:O3199"/>
    <mergeCell ref="P3199:Q3199"/>
    <mergeCell ref="N3200:O3200"/>
    <mergeCell ref="P3200:Q3200"/>
    <mergeCell ref="N3201:O3201"/>
    <mergeCell ref="P3201:Q3201"/>
    <mergeCell ref="N3202:O3202"/>
    <mergeCell ref="P3202:Q3202"/>
    <mergeCell ref="N3203:O3203"/>
    <mergeCell ref="P3203:Q3203"/>
    <mergeCell ref="N3204:O3204"/>
    <mergeCell ref="P3204:Q3204"/>
    <mergeCell ref="V3209:X3209"/>
    <mergeCell ref="B3210:G3210"/>
    <mergeCell ref="H3210:K3210"/>
    <mergeCell ref="L3210:M3210"/>
    <mergeCell ref="R3210:U3210"/>
    <mergeCell ref="V3210:X3210"/>
    <mergeCell ref="B3209:G3209"/>
    <mergeCell ref="H3209:K3209"/>
    <mergeCell ref="L3209:M3209"/>
    <mergeCell ref="R3209:U3209"/>
    <mergeCell ref="V3207:X3207"/>
    <mergeCell ref="B3208:G3208"/>
    <mergeCell ref="H3208:K3208"/>
    <mergeCell ref="R3208:U3208"/>
    <mergeCell ref="V3208:X3208"/>
    <mergeCell ref="B3207:G3207"/>
    <mergeCell ref="H3207:K3207"/>
    <mergeCell ref="L3207:M3207"/>
    <mergeCell ref="R3207:U3207"/>
    <mergeCell ref="V3205:X3205"/>
    <mergeCell ref="B3206:G3206"/>
    <mergeCell ref="H3206:K3206"/>
    <mergeCell ref="L3206:M3206"/>
    <mergeCell ref="R3206:U3206"/>
    <mergeCell ref="V3206:X3206"/>
    <mergeCell ref="B3205:G3205"/>
    <mergeCell ref="H3205:K3205"/>
    <mergeCell ref="L3205:M3205"/>
    <mergeCell ref="R3205:U3205"/>
    <mergeCell ref="L3208:M3208"/>
    <mergeCell ref="L3211:M3211"/>
    <mergeCell ref="V3216:X3216"/>
    <mergeCell ref="B3217:G3217"/>
    <mergeCell ref="H3217:K3217"/>
    <mergeCell ref="L3217:M3217"/>
    <mergeCell ref="R3217:U3217"/>
    <mergeCell ref="V3217:X3217"/>
    <mergeCell ref="B3216:G3216"/>
    <mergeCell ref="H3216:K3216"/>
    <mergeCell ref="L3216:M3216"/>
    <mergeCell ref="R3216:U3216"/>
    <mergeCell ref="V3214:X3214"/>
    <mergeCell ref="B3215:G3215"/>
    <mergeCell ref="H3215:K3215"/>
    <mergeCell ref="L3215:M3215"/>
    <mergeCell ref="R3215:U3215"/>
    <mergeCell ref="V3215:X3215"/>
    <mergeCell ref="B3214:G3214"/>
    <mergeCell ref="H3214:K3214"/>
    <mergeCell ref="R3214:U3214"/>
    <mergeCell ref="R3212:U3212"/>
    <mergeCell ref="V3212:X3212"/>
    <mergeCell ref="B3213:G3213"/>
    <mergeCell ref="H3213:K3213"/>
    <mergeCell ref="L3213:M3213"/>
    <mergeCell ref="R3213:U3213"/>
    <mergeCell ref="V3213:X3213"/>
    <mergeCell ref="B3211:G3211"/>
    <mergeCell ref="H3211:K3211"/>
    <mergeCell ref="R3211:U3211"/>
    <mergeCell ref="V3211:X3211"/>
    <mergeCell ref="B3212:G3212"/>
    <mergeCell ref="H3212:K3212"/>
    <mergeCell ref="L3212:M3212"/>
    <mergeCell ref="V3222:X3222"/>
    <mergeCell ref="B3223:G3223"/>
    <mergeCell ref="H3223:K3223"/>
    <mergeCell ref="L3223:M3223"/>
    <mergeCell ref="R3223:U3223"/>
    <mergeCell ref="V3223:X3223"/>
    <mergeCell ref="B3222:G3222"/>
    <mergeCell ref="H3222:K3222"/>
    <mergeCell ref="L3222:M3222"/>
    <mergeCell ref="R3222:U3222"/>
    <mergeCell ref="V3220:X3220"/>
    <mergeCell ref="B3221:G3221"/>
    <mergeCell ref="H3221:K3221"/>
    <mergeCell ref="L3221:M3221"/>
    <mergeCell ref="R3221:U3221"/>
    <mergeCell ref="V3221:X3221"/>
    <mergeCell ref="B3220:G3220"/>
    <mergeCell ref="H3220:K3220"/>
    <mergeCell ref="L3220:M3220"/>
    <mergeCell ref="R3220:U3220"/>
    <mergeCell ref="V3218:X3218"/>
    <mergeCell ref="B3219:G3219"/>
    <mergeCell ref="H3219:K3219"/>
    <mergeCell ref="L3219:M3219"/>
    <mergeCell ref="R3219:U3219"/>
    <mergeCell ref="V3219:X3219"/>
    <mergeCell ref="B3218:G3218"/>
    <mergeCell ref="H3218:K3218"/>
    <mergeCell ref="L3218:M3218"/>
    <mergeCell ref="R3218:U3218"/>
    <mergeCell ref="V3228:X3228"/>
    <mergeCell ref="B3229:G3229"/>
    <mergeCell ref="H3229:K3229"/>
    <mergeCell ref="L3229:M3229"/>
    <mergeCell ref="R3229:U3229"/>
    <mergeCell ref="V3229:X3229"/>
    <mergeCell ref="B3228:G3228"/>
    <mergeCell ref="H3228:K3228"/>
    <mergeCell ref="L3228:M3228"/>
    <mergeCell ref="R3228:U3228"/>
    <mergeCell ref="V3226:X3226"/>
    <mergeCell ref="B3227:G3227"/>
    <mergeCell ref="H3227:K3227"/>
    <mergeCell ref="L3227:M3227"/>
    <mergeCell ref="R3227:U3227"/>
    <mergeCell ref="V3227:X3227"/>
    <mergeCell ref="B3226:G3226"/>
    <mergeCell ref="H3226:K3226"/>
    <mergeCell ref="L3226:M3226"/>
    <mergeCell ref="R3226:U3226"/>
    <mergeCell ref="V3224:X3224"/>
    <mergeCell ref="B3225:G3225"/>
    <mergeCell ref="H3225:K3225"/>
    <mergeCell ref="L3225:M3225"/>
    <mergeCell ref="R3225:U3225"/>
    <mergeCell ref="V3225:X3225"/>
    <mergeCell ref="B3224:G3224"/>
    <mergeCell ref="H3224:K3224"/>
    <mergeCell ref="L3224:M3224"/>
    <mergeCell ref="R3224:U3224"/>
    <mergeCell ref="N3226:O3226"/>
    <mergeCell ref="P3226:Q3226"/>
    <mergeCell ref="N3227:O3227"/>
    <mergeCell ref="N3218:O3218"/>
    <mergeCell ref="V3234:X3234"/>
    <mergeCell ref="B3235:G3235"/>
    <mergeCell ref="H3235:K3235"/>
    <mergeCell ref="L3235:M3235"/>
    <mergeCell ref="R3235:U3235"/>
    <mergeCell ref="V3235:X3235"/>
    <mergeCell ref="B3234:G3234"/>
    <mergeCell ref="H3234:K3234"/>
    <mergeCell ref="L3234:M3234"/>
    <mergeCell ref="R3234:U3234"/>
    <mergeCell ref="V3232:X3232"/>
    <mergeCell ref="B3233:G3233"/>
    <mergeCell ref="H3233:K3233"/>
    <mergeCell ref="L3233:M3233"/>
    <mergeCell ref="R3233:U3233"/>
    <mergeCell ref="V3233:X3233"/>
    <mergeCell ref="B3232:G3232"/>
    <mergeCell ref="H3232:K3232"/>
    <mergeCell ref="L3232:M3232"/>
    <mergeCell ref="R3232:U3232"/>
    <mergeCell ref="V3230:X3230"/>
    <mergeCell ref="B3231:G3231"/>
    <mergeCell ref="H3231:K3231"/>
    <mergeCell ref="L3231:M3231"/>
    <mergeCell ref="R3231:U3231"/>
    <mergeCell ref="V3231:X3231"/>
    <mergeCell ref="B3230:G3230"/>
    <mergeCell ref="H3230:K3230"/>
    <mergeCell ref="L3230:M3230"/>
    <mergeCell ref="R3230:U3230"/>
    <mergeCell ref="V3240:X3240"/>
    <mergeCell ref="B3241:G3241"/>
    <mergeCell ref="H3241:K3241"/>
    <mergeCell ref="L3241:M3241"/>
    <mergeCell ref="R3241:U3241"/>
    <mergeCell ref="V3241:X3241"/>
    <mergeCell ref="B3240:G3240"/>
    <mergeCell ref="H3240:K3240"/>
    <mergeCell ref="L3240:M3240"/>
    <mergeCell ref="R3240:U3240"/>
    <mergeCell ref="V3238:X3238"/>
    <mergeCell ref="B3239:G3239"/>
    <mergeCell ref="H3239:K3239"/>
    <mergeCell ref="L3239:M3239"/>
    <mergeCell ref="R3239:U3239"/>
    <mergeCell ref="V3239:X3239"/>
    <mergeCell ref="B3238:G3238"/>
    <mergeCell ref="H3238:K3238"/>
    <mergeCell ref="R3238:U3238"/>
    <mergeCell ref="N3230:O3230"/>
    <mergeCell ref="P3230:Q3230"/>
    <mergeCell ref="N3231:O3231"/>
    <mergeCell ref="P3231:Q3231"/>
    <mergeCell ref="N3232:O3232"/>
    <mergeCell ref="P3232:Q3232"/>
    <mergeCell ref="N3233:O3233"/>
    <mergeCell ref="P3233:Q3233"/>
    <mergeCell ref="N3234:O3234"/>
    <mergeCell ref="P3234:Q3234"/>
    <mergeCell ref="N3235:O3235"/>
    <mergeCell ref="P3235:Q3235"/>
    <mergeCell ref="V3236:X3236"/>
    <mergeCell ref="B3237:G3237"/>
    <mergeCell ref="H3237:K3237"/>
    <mergeCell ref="L3237:M3237"/>
    <mergeCell ref="R3237:U3237"/>
    <mergeCell ref="V3237:X3237"/>
    <mergeCell ref="B3236:G3236"/>
    <mergeCell ref="H3236:K3236"/>
    <mergeCell ref="R3236:U3236"/>
    <mergeCell ref="R3246:U3246"/>
    <mergeCell ref="V3246:X3246"/>
    <mergeCell ref="B3247:G3247"/>
    <mergeCell ref="H3247:K3247"/>
    <mergeCell ref="L3247:M3247"/>
    <mergeCell ref="R3247:U3247"/>
    <mergeCell ref="V3247:X3247"/>
    <mergeCell ref="B3245:G3245"/>
    <mergeCell ref="H3245:K3245"/>
    <mergeCell ref="R3245:U3245"/>
    <mergeCell ref="V3245:X3245"/>
    <mergeCell ref="B3246:G3246"/>
    <mergeCell ref="H3246:K3246"/>
    <mergeCell ref="L3246:M3246"/>
    <mergeCell ref="L3245:M3245"/>
    <mergeCell ref="R3243:U3243"/>
    <mergeCell ref="V3243:X3243"/>
    <mergeCell ref="B3244:G3244"/>
    <mergeCell ref="H3244:K3244"/>
    <mergeCell ref="R3244:U3244"/>
    <mergeCell ref="V3244:X3244"/>
    <mergeCell ref="B3242:G3242"/>
    <mergeCell ref="H3242:K3242"/>
    <mergeCell ref="R3242:U3242"/>
    <mergeCell ref="V3242:X3242"/>
    <mergeCell ref="B3243:G3243"/>
    <mergeCell ref="H3243:K3243"/>
    <mergeCell ref="L3243:M3243"/>
    <mergeCell ref="P3236:Q3236"/>
    <mergeCell ref="N3237:O3237"/>
    <mergeCell ref="P3237:Q3237"/>
    <mergeCell ref="P3238:Q3238"/>
    <mergeCell ref="N3239:O3239"/>
    <mergeCell ref="P3239:Q3239"/>
    <mergeCell ref="N3240:O3240"/>
    <mergeCell ref="P3240:Q3240"/>
    <mergeCell ref="N3241:O3241"/>
    <mergeCell ref="P3241:Q3241"/>
    <mergeCell ref="N3242:O3242"/>
    <mergeCell ref="P3242:Q3242"/>
    <mergeCell ref="N3243:O3243"/>
    <mergeCell ref="P3243:Q3243"/>
    <mergeCell ref="N3244:O3244"/>
    <mergeCell ref="P3244:Q3244"/>
    <mergeCell ref="N3245:O3245"/>
    <mergeCell ref="P3245:Q3245"/>
    <mergeCell ref="N3246:O3246"/>
    <mergeCell ref="P3246:Q3246"/>
    <mergeCell ref="N3247:O3247"/>
    <mergeCell ref="P3247:Q3247"/>
    <mergeCell ref="V3252:X3252"/>
    <mergeCell ref="B3253:G3253"/>
    <mergeCell ref="H3253:K3253"/>
    <mergeCell ref="L3253:M3253"/>
    <mergeCell ref="R3253:U3253"/>
    <mergeCell ref="V3253:X3253"/>
    <mergeCell ref="B3252:G3252"/>
    <mergeCell ref="H3252:K3252"/>
    <mergeCell ref="R3252:U3252"/>
    <mergeCell ref="V3250:X3250"/>
    <mergeCell ref="B3251:G3251"/>
    <mergeCell ref="H3251:K3251"/>
    <mergeCell ref="L3251:M3251"/>
    <mergeCell ref="R3251:U3251"/>
    <mergeCell ref="V3251:X3251"/>
    <mergeCell ref="B3250:G3250"/>
    <mergeCell ref="H3250:K3250"/>
    <mergeCell ref="L3250:M3250"/>
    <mergeCell ref="R3250:U3250"/>
    <mergeCell ref="V3248:X3248"/>
    <mergeCell ref="B3249:G3249"/>
    <mergeCell ref="H3249:K3249"/>
    <mergeCell ref="L3249:M3249"/>
    <mergeCell ref="R3249:U3249"/>
    <mergeCell ref="V3249:X3249"/>
    <mergeCell ref="B3248:G3248"/>
    <mergeCell ref="H3248:K3248"/>
    <mergeCell ref="L3248:M3248"/>
    <mergeCell ref="R3248:U3248"/>
    <mergeCell ref="V3259:X3259"/>
    <mergeCell ref="B3260:G3260"/>
    <mergeCell ref="H3260:K3260"/>
    <mergeCell ref="L3260:M3260"/>
    <mergeCell ref="R3260:U3260"/>
    <mergeCell ref="V3260:X3260"/>
    <mergeCell ref="B3259:G3259"/>
    <mergeCell ref="H3259:K3259"/>
    <mergeCell ref="L3259:M3259"/>
    <mergeCell ref="R3259:U3259"/>
    <mergeCell ref="R3257:U3257"/>
    <mergeCell ref="V3257:X3257"/>
    <mergeCell ref="B3258:G3258"/>
    <mergeCell ref="R3258:U3258"/>
    <mergeCell ref="V3258:X3258"/>
    <mergeCell ref="B3256:G3256"/>
    <mergeCell ref="H3256:K3256"/>
    <mergeCell ref="R3256:U3256"/>
    <mergeCell ref="V3256:X3256"/>
    <mergeCell ref="B3257:G3257"/>
    <mergeCell ref="H3257:K3257"/>
    <mergeCell ref="L3257:M3257"/>
    <mergeCell ref="V3254:X3254"/>
    <mergeCell ref="B3255:G3255"/>
    <mergeCell ref="R3255:U3255"/>
    <mergeCell ref="V3255:X3255"/>
    <mergeCell ref="B3254:G3254"/>
    <mergeCell ref="H3254:K3254"/>
    <mergeCell ref="R3254:U3254"/>
    <mergeCell ref="H3255:K3255"/>
    <mergeCell ref="L3255:M3255"/>
    <mergeCell ref="H3258:K3258"/>
    <mergeCell ref="N3248:O3248"/>
    <mergeCell ref="P3248:Q3248"/>
    <mergeCell ref="N3249:O3249"/>
    <mergeCell ref="V3265:X3265"/>
    <mergeCell ref="B3266:G3266"/>
    <mergeCell ref="H3266:K3266"/>
    <mergeCell ref="R3266:U3266"/>
    <mergeCell ref="V3266:X3266"/>
    <mergeCell ref="B3265:G3265"/>
    <mergeCell ref="H3265:K3265"/>
    <mergeCell ref="L3265:M3265"/>
    <mergeCell ref="R3265:U3265"/>
    <mergeCell ref="V3263:X3263"/>
    <mergeCell ref="B3264:G3264"/>
    <mergeCell ref="H3264:K3264"/>
    <mergeCell ref="R3264:U3264"/>
    <mergeCell ref="V3264:X3264"/>
    <mergeCell ref="B3263:G3263"/>
    <mergeCell ref="H3263:K3263"/>
    <mergeCell ref="L3263:M3263"/>
    <mergeCell ref="R3263:U3263"/>
    <mergeCell ref="V3261:X3261"/>
    <mergeCell ref="B3262:G3262"/>
    <mergeCell ref="H3262:K3262"/>
    <mergeCell ref="R3262:U3262"/>
    <mergeCell ref="V3262:X3262"/>
    <mergeCell ref="B3261:G3261"/>
    <mergeCell ref="H3261:K3261"/>
    <mergeCell ref="L3261:M3261"/>
    <mergeCell ref="R3261:U3261"/>
    <mergeCell ref="L3266:M3266"/>
    <mergeCell ref="V3271:X3271"/>
    <mergeCell ref="B3272:G3272"/>
    <mergeCell ref="H3272:K3272"/>
    <mergeCell ref="R3272:U3272"/>
    <mergeCell ref="V3272:X3272"/>
    <mergeCell ref="B3271:G3271"/>
    <mergeCell ref="H3271:K3271"/>
    <mergeCell ref="L3271:M3271"/>
    <mergeCell ref="R3271:U3271"/>
    <mergeCell ref="B3269:G3269"/>
    <mergeCell ref="H3269:K3269"/>
    <mergeCell ref="R3269:U3269"/>
    <mergeCell ref="V3269:X3269"/>
    <mergeCell ref="B3270:G3270"/>
    <mergeCell ref="H3270:K3270"/>
    <mergeCell ref="R3270:U3270"/>
    <mergeCell ref="V3270:X3270"/>
    <mergeCell ref="V3267:X3267"/>
    <mergeCell ref="B3268:G3268"/>
    <mergeCell ref="H3268:K3268"/>
    <mergeCell ref="R3268:U3268"/>
    <mergeCell ref="V3268:X3268"/>
    <mergeCell ref="B3267:G3267"/>
    <mergeCell ref="H3267:K3267"/>
    <mergeCell ref="L3267:M3267"/>
    <mergeCell ref="R3267:U3267"/>
    <mergeCell ref="L3268:M3268"/>
    <mergeCell ref="L3269:M3269"/>
    <mergeCell ref="N3261:O3261"/>
    <mergeCell ref="P3261:Q3261"/>
    <mergeCell ref="N3262:O3262"/>
    <mergeCell ref="P3262:Q3262"/>
    <mergeCell ref="N3263:O3263"/>
    <mergeCell ref="P3263:Q3263"/>
    <mergeCell ref="L3262:M3262"/>
    <mergeCell ref="L3264:M3264"/>
    <mergeCell ref="V3278:X3278"/>
    <mergeCell ref="B3279:G3279"/>
    <mergeCell ref="H3279:K3279"/>
    <mergeCell ref="R3279:U3279"/>
    <mergeCell ref="V3279:X3279"/>
    <mergeCell ref="B3278:G3278"/>
    <mergeCell ref="H3278:K3278"/>
    <mergeCell ref="R3278:U3278"/>
    <mergeCell ref="R3276:U3276"/>
    <mergeCell ref="V3276:X3276"/>
    <mergeCell ref="B3277:G3277"/>
    <mergeCell ref="H3277:K3277"/>
    <mergeCell ref="L3277:M3277"/>
    <mergeCell ref="R3277:U3277"/>
    <mergeCell ref="V3277:X3277"/>
    <mergeCell ref="B3275:G3275"/>
    <mergeCell ref="H3275:K3275"/>
    <mergeCell ref="R3275:U3275"/>
    <mergeCell ref="V3275:X3275"/>
    <mergeCell ref="B3276:G3276"/>
    <mergeCell ref="H3276:K3276"/>
    <mergeCell ref="L3276:M3276"/>
    <mergeCell ref="V3273:X3273"/>
    <mergeCell ref="B3274:G3274"/>
    <mergeCell ref="H3274:K3274"/>
    <mergeCell ref="R3274:U3274"/>
    <mergeCell ref="V3274:X3274"/>
    <mergeCell ref="B3273:G3273"/>
    <mergeCell ref="H3273:K3273"/>
    <mergeCell ref="R3273:U3273"/>
    <mergeCell ref="L3274:M3274"/>
    <mergeCell ref="L3275:M3275"/>
    <mergeCell ref="L3273:M3273"/>
    <mergeCell ref="L3278:M3278"/>
    <mergeCell ref="N3273:O3273"/>
    <mergeCell ref="P3273:Q3273"/>
    <mergeCell ref="N3274:O3274"/>
    <mergeCell ref="P3274:Q3274"/>
    <mergeCell ref="N3275:O3275"/>
    <mergeCell ref="P3275:Q3275"/>
    <mergeCell ref="N3276:O3276"/>
    <mergeCell ref="P3276:Q3276"/>
    <mergeCell ref="N3277:O3277"/>
    <mergeCell ref="P3277:Q3277"/>
    <mergeCell ref="N3278:O3278"/>
    <mergeCell ref="P3278:Q3278"/>
    <mergeCell ref="P3279:Q3279"/>
    <mergeCell ref="B3284:G3284"/>
    <mergeCell ref="H3284:K3284"/>
    <mergeCell ref="R3284:U3284"/>
    <mergeCell ref="V3284:X3284"/>
    <mergeCell ref="B3285:G3285"/>
    <mergeCell ref="H3285:K3285"/>
    <mergeCell ref="R3285:U3285"/>
    <mergeCell ref="V3285:X3285"/>
    <mergeCell ref="B3282:G3282"/>
    <mergeCell ref="H3282:K3282"/>
    <mergeCell ref="R3282:U3282"/>
    <mergeCell ref="V3282:X3282"/>
    <mergeCell ref="B3283:G3283"/>
    <mergeCell ref="H3283:K3283"/>
    <mergeCell ref="R3283:U3283"/>
    <mergeCell ref="V3283:X3283"/>
    <mergeCell ref="V3280:X3280"/>
    <mergeCell ref="B3281:G3281"/>
    <mergeCell ref="H3281:K3281"/>
    <mergeCell ref="L3281:M3281"/>
    <mergeCell ref="R3281:U3281"/>
    <mergeCell ref="V3281:X3281"/>
    <mergeCell ref="B3280:G3280"/>
    <mergeCell ref="H3280:K3280"/>
    <mergeCell ref="R3280:U3280"/>
    <mergeCell ref="L3282:M3282"/>
    <mergeCell ref="L3284:M3284"/>
    <mergeCell ref="L3285:M3285"/>
    <mergeCell ref="L3280:M3280"/>
    <mergeCell ref="L3283:M3283"/>
    <mergeCell ref="V3290:X3290"/>
    <mergeCell ref="B3291:G3291"/>
    <mergeCell ref="H3291:K3291"/>
    <mergeCell ref="L3291:M3291"/>
    <mergeCell ref="R3291:U3291"/>
    <mergeCell ref="V3291:X3291"/>
    <mergeCell ref="B3290:G3290"/>
    <mergeCell ref="H3290:K3290"/>
    <mergeCell ref="R3290:U3290"/>
    <mergeCell ref="V3288:X3288"/>
    <mergeCell ref="B3289:G3289"/>
    <mergeCell ref="H3289:K3289"/>
    <mergeCell ref="R3289:U3289"/>
    <mergeCell ref="V3289:X3289"/>
    <mergeCell ref="B3288:G3288"/>
    <mergeCell ref="H3288:K3288"/>
    <mergeCell ref="L3288:M3288"/>
    <mergeCell ref="R3288:U3288"/>
    <mergeCell ref="V3286:X3286"/>
    <mergeCell ref="B3287:G3287"/>
    <mergeCell ref="H3287:K3287"/>
    <mergeCell ref="L3287:M3287"/>
    <mergeCell ref="R3287:U3287"/>
    <mergeCell ref="V3287:X3287"/>
    <mergeCell ref="B3286:G3286"/>
    <mergeCell ref="H3286:K3286"/>
    <mergeCell ref="L3286:M3286"/>
    <mergeCell ref="R3286:U3286"/>
    <mergeCell ref="L3290:M3290"/>
    <mergeCell ref="L3289:M3289"/>
    <mergeCell ref="N3284:O3284"/>
    <mergeCell ref="P3284:Q3284"/>
    <mergeCell ref="N3285:O3285"/>
    <mergeCell ref="P3285:Q3285"/>
    <mergeCell ref="V3296:X3296"/>
    <mergeCell ref="B3297:G3297"/>
    <mergeCell ref="H3297:K3297"/>
    <mergeCell ref="L3297:M3297"/>
    <mergeCell ref="R3297:U3297"/>
    <mergeCell ref="V3297:X3297"/>
    <mergeCell ref="B3296:G3296"/>
    <mergeCell ref="H3296:K3296"/>
    <mergeCell ref="L3296:M3296"/>
    <mergeCell ref="R3296:U3296"/>
    <mergeCell ref="V3294:X3294"/>
    <mergeCell ref="B3295:G3295"/>
    <mergeCell ref="H3295:K3295"/>
    <mergeCell ref="L3295:M3295"/>
    <mergeCell ref="R3295:U3295"/>
    <mergeCell ref="V3295:X3295"/>
    <mergeCell ref="B3294:G3294"/>
    <mergeCell ref="H3294:K3294"/>
    <mergeCell ref="L3294:M3294"/>
    <mergeCell ref="R3294:U3294"/>
    <mergeCell ref="V3292:X3292"/>
    <mergeCell ref="B3293:G3293"/>
    <mergeCell ref="H3293:K3293"/>
    <mergeCell ref="L3293:M3293"/>
    <mergeCell ref="R3293:U3293"/>
    <mergeCell ref="V3293:X3293"/>
    <mergeCell ref="B3292:G3292"/>
    <mergeCell ref="H3292:K3292"/>
    <mergeCell ref="R3292:U3292"/>
    <mergeCell ref="L3292:M3292"/>
    <mergeCell ref="V3302:X3302"/>
    <mergeCell ref="B3303:G3303"/>
    <mergeCell ref="L3303:M3303"/>
    <mergeCell ref="R3303:U3303"/>
    <mergeCell ref="V3303:X3303"/>
    <mergeCell ref="B3302:G3302"/>
    <mergeCell ref="H3302:K3302"/>
    <mergeCell ref="L3302:M3302"/>
    <mergeCell ref="R3302:U3302"/>
    <mergeCell ref="V3300:X3300"/>
    <mergeCell ref="B3301:G3301"/>
    <mergeCell ref="H3301:K3301"/>
    <mergeCell ref="L3301:M3301"/>
    <mergeCell ref="R3301:U3301"/>
    <mergeCell ref="V3301:X3301"/>
    <mergeCell ref="B3300:G3300"/>
    <mergeCell ref="H3300:K3300"/>
    <mergeCell ref="R3300:U3300"/>
    <mergeCell ref="V3298:X3298"/>
    <mergeCell ref="B3299:G3299"/>
    <mergeCell ref="H3299:K3299"/>
    <mergeCell ref="L3299:M3299"/>
    <mergeCell ref="R3299:U3299"/>
    <mergeCell ref="V3299:X3299"/>
    <mergeCell ref="B3298:G3298"/>
    <mergeCell ref="H3298:K3298"/>
    <mergeCell ref="R3298:U3298"/>
    <mergeCell ref="N3292:O3292"/>
    <mergeCell ref="P3292:Q3292"/>
    <mergeCell ref="N3293:O3293"/>
    <mergeCell ref="P3293:Q3293"/>
    <mergeCell ref="N3294:O3294"/>
    <mergeCell ref="L3298:M3298"/>
    <mergeCell ref="N3298:O3298"/>
    <mergeCell ref="V3308:X3308"/>
    <mergeCell ref="B3309:G3309"/>
    <mergeCell ref="H3309:K3309"/>
    <mergeCell ref="L3309:M3309"/>
    <mergeCell ref="R3309:U3309"/>
    <mergeCell ref="V3309:X3309"/>
    <mergeCell ref="B3308:G3308"/>
    <mergeCell ref="H3308:K3308"/>
    <mergeCell ref="L3308:M3308"/>
    <mergeCell ref="R3308:U3308"/>
    <mergeCell ref="V3306:X3306"/>
    <mergeCell ref="B3307:G3307"/>
    <mergeCell ref="H3307:K3307"/>
    <mergeCell ref="L3307:M3307"/>
    <mergeCell ref="R3307:U3307"/>
    <mergeCell ref="V3307:X3307"/>
    <mergeCell ref="B3306:G3306"/>
    <mergeCell ref="H3306:K3306"/>
    <mergeCell ref="R3306:U3306"/>
    <mergeCell ref="V3304:X3304"/>
    <mergeCell ref="B3305:G3305"/>
    <mergeCell ref="H3305:K3305"/>
    <mergeCell ref="L3305:M3305"/>
    <mergeCell ref="R3305:U3305"/>
    <mergeCell ref="V3305:X3305"/>
    <mergeCell ref="B3304:G3304"/>
    <mergeCell ref="H3304:K3304"/>
    <mergeCell ref="L3304:M3304"/>
    <mergeCell ref="R3304:U3304"/>
    <mergeCell ref="V3314:X3314"/>
    <mergeCell ref="B3315:G3315"/>
    <mergeCell ref="H3315:K3315"/>
    <mergeCell ref="L3315:M3315"/>
    <mergeCell ref="R3315:U3315"/>
    <mergeCell ref="V3315:X3315"/>
    <mergeCell ref="B3314:G3314"/>
    <mergeCell ref="H3314:K3314"/>
    <mergeCell ref="R3314:U3314"/>
    <mergeCell ref="V3312:X3312"/>
    <mergeCell ref="B3313:G3313"/>
    <mergeCell ref="H3313:K3313"/>
    <mergeCell ref="L3313:M3313"/>
    <mergeCell ref="R3313:U3313"/>
    <mergeCell ref="V3313:X3313"/>
    <mergeCell ref="B3312:G3312"/>
    <mergeCell ref="H3312:K3312"/>
    <mergeCell ref="L3312:M3312"/>
    <mergeCell ref="R3312:U3312"/>
    <mergeCell ref="V3310:X3310"/>
    <mergeCell ref="B3311:G3311"/>
    <mergeCell ref="H3311:K3311"/>
    <mergeCell ref="R3311:U3311"/>
    <mergeCell ref="V3311:X3311"/>
    <mergeCell ref="B3310:G3310"/>
    <mergeCell ref="H3310:K3310"/>
    <mergeCell ref="R3310:U3310"/>
    <mergeCell ref="L3311:M3311"/>
    <mergeCell ref="L3306:M3306"/>
    <mergeCell ref="L3314:M3314"/>
    <mergeCell ref="V3322:X3322"/>
    <mergeCell ref="B3323:G3323"/>
    <mergeCell ref="H3323:K3323"/>
    <mergeCell ref="L3323:M3323"/>
    <mergeCell ref="R3323:U3323"/>
    <mergeCell ref="V3323:X3323"/>
    <mergeCell ref="B3322:G3322"/>
    <mergeCell ref="H3322:K3322"/>
    <mergeCell ref="R3322:U3322"/>
    <mergeCell ref="V3320:X3320"/>
    <mergeCell ref="B3321:G3321"/>
    <mergeCell ref="H3321:K3321"/>
    <mergeCell ref="L3321:M3321"/>
    <mergeCell ref="R3321:U3321"/>
    <mergeCell ref="V3321:X3321"/>
    <mergeCell ref="B3320:G3320"/>
    <mergeCell ref="R3320:U3320"/>
    <mergeCell ref="V3318:X3318"/>
    <mergeCell ref="B3319:G3319"/>
    <mergeCell ref="H3319:K3319"/>
    <mergeCell ref="L3319:M3319"/>
    <mergeCell ref="R3319:U3319"/>
    <mergeCell ref="V3319:X3319"/>
    <mergeCell ref="B3318:G3318"/>
    <mergeCell ref="H3318:K3318"/>
    <mergeCell ref="R3318:U3318"/>
    <mergeCell ref="V3316:X3316"/>
    <mergeCell ref="B3317:G3317"/>
    <mergeCell ref="H3317:K3317"/>
    <mergeCell ref="L3317:M3317"/>
    <mergeCell ref="R3317:U3317"/>
    <mergeCell ref="V3317:X3317"/>
    <mergeCell ref="B3316:G3316"/>
    <mergeCell ref="H3316:K3316"/>
    <mergeCell ref="L3316:M3316"/>
    <mergeCell ref="R3316:U3316"/>
    <mergeCell ref="L3318:M3318"/>
    <mergeCell ref="H3320:K3320"/>
    <mergeCell ref="L3320:M3320"/>
    <mergeCell ref="L3322:M3322"/>
    <mergeCell ref="N3320:O3320"/>
    <mergeCell ref="P3320:Q3320"/>
    <mergeCell ref="N3321:O3321"/>
    <mergeCell ref="P3321:Q3321"/>
    <mergeCell ref="N3322:O3322"/>
    <mergeCell ref="P3322:Q3322"/>
    <mergeCell ref="N3323:O3323"/>
    <mergeCell ref="P3323:Q3323"/>
    <mergeCell ref="N3319:O3319"/>
    <mergeCell ref="P3319:Q3319"/>
    <mergeCell ref="N3318:O3318"/>
    <mergeCell ref="P3318:Q3318"/>
    <mergeCell ref="P3316:Q3316"/>
    <mergeCell ref="N3317:O3317"/>
    <mergeCell ref="P3317:Q3317"/>
    <mergeCell ref="V3328:X3328"/>
    <mergeCell ref="B3329:G3329"/>
    <mergeCell ref="H3329:K3329"/>
    <mergeCell ref="L3329:M3329"/>
    <mergeCell ref="R3329:U3329"/>
    <mergeCell ref="V3329:X3329"/>
    <mergeCell ref="B3328:G3328"/>
    <mergeCell ref="H3328:K3328"/>
    <mergeCell ref="R3328:U3328"/>
    <mergeCell ref="V3326:X3326"/>
    <mergeCell ref="B3327:G3327"/>
    <mergeCell ref="H3327:K3327"/>
    <mergeCell ref="L3327:M3327"/>
    <mergeCell ref="R3327:U3327"/>
    <mergeCell ref="V3327:X3327"/>
    <mergeCell ref="B3326:G3326"/>
    <mergeCell ref="H3326:K3326"/>
    <mergeCell ref="L3326:M3326"/>
    <mergeCell ref="R3326:U3326"/>
    <mergeCell ref="V3324:X3324"/>
    <mergeCell ref="B3325:G3325"/>
    <mergeCell ref="H3325:K3325"/>
    <mergeCell ref="L3325:M3325"/>
    <mergeCell ref="R3325:U3325"/>
    <mergeCell ref="V3325:X3325"/>
    <mergeCell ref="B3324:G3324"/>
    <mergeCell ref="H3324:K3324"/>
    <mergeCell ref="L3324:M3324"/>
    <mergeCell ref="R3324:U3324"/>
    <mergeCell ref="L3328:M3328"/>
    <mergeCell ref="V3334:X3334"/>
    <mergeCell ref="B3335:G3335"/>
    <mergeCell ref="H3335:K3335"/>
    <mergeCell ref="L3335:M3335"/>
    <mergeCell ref="R3335:U3335"/>
    <mergeCell ref="V3335:X3335"/>
    <mergeCell ref="B3334:G3334"/>
    <mergeCell ref="H3334:K3334"/>
    <mergeCell ref="L3334:M3334"/>
    <mergeCell ref="R3334:U3334"/>
    <mergeCell ref="V3332:X3332"/>
    <mergeCell ref="B3333:G3333"/>
    <mergeCell ref="H3333:K3333"/>
    <mergeCell ref="L3333:M3333"/>
    <mergeCell ref="R3333:U3333"/>
    <mergeCell ref="V3333:X3333"/>
    <mergeCell ref="B3332:G3332"/>
    <mergeCell ref="H3332:K3332"/>
    <mergeCell ref="L3332:M3332"/>
    <mergeCell ref="R3332:U3332"/>
    <mergeCell ref="V3330:X3330"/>
    <mergeCell ref="B3331:G3331"/>
    <mergeCell ref="H3331:K3331"/>
    <mergeCell ref="L3331:M3331"/>
    <mergeCell ref="R3331:U3331"/>
    <mergeCell ref="V3331:X3331"/>
    <mergeCell ref="B3330:G3330"/>
    <mergeCell ref="H3330:K3330"/>
    <mergeCell ref="L3330:M3330"/>
    <mergeCell ref="R3330:U3330"/>
    <mergeCell ref="N3324:O3324"/>
    <mergeCell ref="P3324:Q3324"/>
    <mergeCell ref="N3325:O3325"/>
    <mergeCell ref="P3325:Q3325"/>
    <mergeCell ref="V3340:X3340"/>
    <mergeCell ref="B3341:G3341"/>
    <mergeCell ref="H3341:K3341"/>
    <mergeCell ref="L3341:M3341"/>
    <mergeCell ref="R3341:U3341"/>
    <mergeCell ref="V3341:X3341"/>
    <mergeCell ref="B3340:G3340"/>
    <mergeCell ref="H3340:K3340"/>
    <mergeCell ref="L3340:M3340"/>
    <mergeCell ref="R3340:U3340"/>
    <mergeCell ref="V3338:X3338"/>
    <mergeCell ref="B3339:G3339"/>
    <mergeCell ref="H3339:K3339"/>
    <mergeCell ref="L3339:M3339"/>
    <mergeCell ref="R3339:U3339"/>
    <mergeCell ref="V3339:X3339"/>
    <mergeCell ref="B3338:G3338"/>
    <mergeCell ref="H3338:K3338"/>
    <mergeCell ref="L3338:M3338"/>
    <mergeCell ref="R3338:U3338"/>
    <mergeCell ref="V3336:X3336"/>
    <mergeCell ref="B3337:G3337"/>
    <mergeCell ref="H3337:K3337"/>
    <mergeCell ref="L3337:M3337"/>
    <mergeCell ref="R3337:U3337"/>
    <mergeCell ref="V3337:X3337"/>
    <mergeCell ref="B3336:G3336"/>
    <mergeCell ref="H3336:K3336"/>
    <mergeCell ref="L3336:M3336"/>
    <mergeCell ref="R3336:U3336"/>
    <mergeCell ref="V3346:X3346"/>
    <mergeCell ref="B3347:G3347"/>
    <mergeCell ref="H3347:K3347"/>
    <mergeCell ref="L3347:M3347"/>
    <mergeCell ref="R3347:U3347"/>
    <mergeCell ref="V3347:X3347"/>
    <mergeCell ref="B3346:G3346"/>
    <mergeCell ref="H3346:K3346"/>
    <mergeCell ref="L3346:M3346"/>
    <mergeCell ref="R3346:U3346"/>
    <mergeCell ref="V3344:X3344"/>
    <mergeCell ref="B3345:G3345"/>
    <mergeCell ref="H3345:K3345"/>
    <mergeCell ref="R3345:U3345"/>
    <mergeCell ref="V3345:X3345"/>
    <mergeCell ref="B3344:G3344"/>
    <mergeCell ref="H3344:K3344"/>
    <mergeCell ref="L3344:M3344"/>
    <mergeCell ref="R3344:U3344"/>
    <mergeCell ref="V3342:X3342"/>
    <mergeCell ref="B3343:G3343"/>
    <mergeCell ref="H3343:K3343"/>
    <mergeCell ref="L3343:M3343"/>
    <mergeCell ref="R3343:U3343"/>
    <mergeCell ref="V3343:X3343"/>
    <mergeCell ref="B3342:G3342"/>
    <mergeCell ref="H3342:K3342"/>
    <mergeCell ref="L3342:M3342"/>
    <mergeCell ref="R3342:U3342"/>
    <mergeCell ref="N3336:O3336"/>
    <mergeCell ref="P3336:Q3336"/>
    <mergeCell ref="N3337:O3337"/>
    <mergeCell ref="P3337:Q3337"/>
    <mergeCell ref="V3350:X3350"/>
    <mergeCell ref="B3351:G3351"/>
    <mergeCell ref="H3351:K3351"/>
    <mergeCell ref="L3351:M3351"/>
    <mergeCell ref="R3351:U3351"/>
    <mergeCell ref="V3351:X3351"/>
    <mergeCell ref="B3350:G3350"/>
    <mergeCell ref="H3350:K3350"/>
    <mergeCell ref="R3350:U3350"/>
    <mergeCell ref="V3348:X3348"/>
    <mergeCell ref="B3349:G3349"/>
    <mergeCell ref="H3349:K3349"/>
    <mergeCell ref="R3349:U3349"/>
    <mergeCell ref="V3349:X3349"/>
    <mergeCell ref="B3348:G3348"/>
    <mergeCell ref="H3348:K3348"/>
    <mergeCell ref="L3348:M3348"/>
    <mergeCell ref="R3348:U3348"/>
    <mergeCell ref="L3350:M3350"/>
    <mergeCell ref="L3349:M3349"/>
    <mergeCell ref="L3352:M3352"/>
    <mergeCell ref="V3358:X3358"/>
    <mergeCell ref="B3359:G3359"/>
    <mergeCell ref="R3359:U3359"/>
    <mergeCell ref="V3359:X3359"/>
    <mergeCell ref="B3358:G3358"/>
    <mergeCell ref="H3358:K3358"/>
    <mergeCell ref="L3358:M3358"/>
    <mergeCell ref="R3358:U3358"/>
    <mergeCell ref="N3348:O3348"/>
    <mergeCell ref="P3348:Q3348"/>
    <mergeCell ref="N3349:O3349"/>
    <mergeCell ref="P3349:Q3349"/>
    <mergeCell ref="N3350:O3350"/>
    <mergeCell ref="P3350:Q3350"/>
    <mergeCell ref="N3351:O3351"/>
    <mergeCell ref="P3351:Q3351"/>
    <mergeCell ref="N3352:O3352"/>
    <mergeCell ref="P3352:Q3352"/>
    <mergeCell ref="N3353:O3353"/>
    <mergeCell ref="P3353:Q3353"/>
    <mergeCell ref="V3356:X3356"/>
    <mergeCell ref="B3357:G3357"/>
    <mergeCell ref="H3357:K3357"/>
    <mergeCell ref="R3357:U3357"/>
    <mergeCell ref="V3357:X3357"/>
    <mergeCell ref="B3356:G3356"/>
    <mergeCell ref="H3356:K3356"/>
    <mergeCell ref="L3356:M3356"/>
    <mergeCell ref="R3356:U3356"/>
    <mergeCell ref="V3354:X3354"/>
    <mergeCell ref="B3355:G3355"/>
    <mergeCell ref="H3355:K3355"/>
    <mergeCell ref="L3355:M3355"/>
    <mergeCell ref="R3355:U3355"/>
    <mergeCell ref="V3355:X3355"/>
    <mergeCell ref="B3354:G3354"/>
    <mergeCell ref="H3354:K3354"/>
    <mergeCell ref="L3354:M3354"/>
    <mergeCell ref="R3354:U3354"/>
    <mergeCell ref="L3357:M3357"/>
    <mergeCell ref="H3359:K3359"/>
    <mergeCell ref="L3359:M3359"/>
    <mergeCell ref="N3354:O3354"/>
    <mergeCell ref="B3364:G3364"/>
    <mergeCell ref="H3364:K3364"/>
    <mergeCell ref="R3364:U3364"/>
    <mergeCell ref="V3364:X3364"/>
    <mergeCell ref="V3365:X3365"/>
    <mergeCell ref="N3375:O3375"/>
    <mergeCell ref="P3375:Q3375"/>
    <mergeCell ref="B3376:G3376"/>
    <mergeCell ref="H3376:K3376"/>
    <mergeCell ref="R3376:U3376"/>
    <mergeCell ref="V3376:X3376"/>
    <mergeCell ref="V3367:X3367"/>
    <mergeCell ref="V3368:X3368"/>
    <mergeCell ref="V3352:X3352"/>
    <mergeCell ref="B3353:G3353"/>
    <mergeCell ref="H3353:K3353"/>
    <mergeCell ref="L3353:M3353"/>
    <mergeCell ref="R3353:U3353"/>
    <mergeCell ref="V3353:X3353"/>
    <mergeCell ref="B3352:G3352"/>
    <mergeCell ref="H3352:K3352"/>
    <mergeCell ref="R3352:U3352"/>
    <mergeCell ref="V3369:X3369"/>
    <mergeCell ref="V3362:X3362"/>
    <mergeCell ref="B3363:G3363"/>
    <mergeCell ref="H3363:K3363"/>
    <mergeCell ref="L3363:M3363"/>
    <mergeCell ref="R3363:U3363"/>
    <mergeCell ref="B3362:G3362"/>
    <mergeCell ref="H3362:K3362"/>
    <mergeCell ref="L3362:M3362"/>
    <mergeCell ref="R3362:U3362"/>
    <mergeCell ref="V3360:X3360"/>
    <mergeCell ref="B3361:G3361"/>
    <mergeCell ref="H3361:K3361"/>
    <mergeCell ref="R3361:U3361"/>
    <mergeCell ref="V3361:X3361"/>
    <mergeCell ref="B3360:G3360"/>
    <mergeCell ref="H3360:K3360"/>
    <mergeCell ref="L3360:M3360"/>
    <mergeCell ref="R3360:U3360"/>
    <mergeCell ref="N3360:O3360"/>
    <mergeCell ref="P3360:Q3360"/>
    <mergeCell ref="N3361:O3361"/>
    <mergeCell ref="P3361:Q3361"/>
    <mergeCell ref="N3362:O3362"/>
    <mergeCell ref="P3362:Q3362"/>
    <mergeCell ref="N3363:O3363"/>
    <mergeCell ref="P3363:Q3363"/>
    <mergeCell ref="P3364:Q3364"/>
    <mergeCell ref="N3365:O3365"/>
    <mergeCell ref="P3365:Q3365"/>
    <mergeCell ref="V3363:X3363"/>
    <mergeCell ref="V3366:X3366"/>
    <mergeCell ref="B3371:G3371"/>
    <mergeCell ref="H3371:K3371"/>
    <mergeCell ref="L3371:M3371"/>
    <mergeCell ref="R3371:U3371"/>
    <mergeCell ref="B3370:G3370"/>
    <mergeCell ref="H3370:K3370"/>
    <mergeCell ref="L3370:M3370"/>
    <mergeCell ref="R3370:U3370"/>
    <mergeCell ref="V3370:X3370"/>
    <mergeCell ref="V3371:X3371"/>
    <mergeCell ref="V3372:X3372"/>
    <mergeCell ref="V3373:X3373"/>
    <mergeCell ref="V3374:X3374"/>
    <mergeCell ref="V3375:X3375"/>
    <mergeCell ref="B3369:G3369"/>
    <mergeCell ref="H3369:K3369"/>
    <mergeCell ref="L3369:M3369"/>
    <mergeCell ref="R3369:U3369"/>
    <mergeCell ref="B3368:G3368"/>
    <mergeCell ref="H3368:K3368"/>
    <mergeCell ref="L3368:M3368"/>
    <mergeCell ref="R3368:U3368"/>
    <mergeCell ref="B3367:G3367"/>
    <mergeCell ref="H3367:K3367"/>
    <mergeCell ref="L3367:M3367"/>
    <mergeCell ref="R3367:U3367"/>
    <mergeCell ref="B3366:G3366"/>
    <mergeCell ref="H3366:K3366"/>
    <mergeCell ref="R3366:U3366"/>
    <mergeCell ref="B3365:G3365"/>
    <mergeCell ref="H3365:K3365"/>
    <mergeCell ref="L3365:M3365"/>
    <mergeCell ref="R3365:U3365"/>
    <mergeCell ref="B3375:G3375"/>
    <mergeCell ref="H3375:K3375"/>
    <mergeCell ref="L3375:M3375"/>
    <mergeCell ref="R3375:U3375"/>
    <mergeCell ref="B3374:G3374"/>
    <mergeCell ref="H3374:K3374"/>
    <mergeCell ref="L3374:M3374"/>
    <mergeCell ref="R3374:U3374"/>
    <mergeCell ref="B3373:G3373"/>
    <mergeCell ref="H3373:K3373"/>
    <mergeCell ref="L3373:M3373"/>
    <mergeCell ref="R3373:U3373"/>
    <mergeCell ref="B3372:G3372"/>
    <mergeCell ref="H3372:K3372"/>
    <mergeCell ref="R3372:U3372"/>
    <mergeCell ref="L3380:M3380"/>
    <mergeCell ref="P3366:Q3366"/>
    <mergeCell ref="N3367:O3367"/>
    <mergeCell ref="P3367:Q3367"/>
    <mergeCell ref="N3368:O3368"/>
    <mergeCell ref="P3368:Q3368"/>
    <mergeCell ref="N3369:O3369"/>
    <mergeCell ref="P3369:Q3369"/>
    <mergeCell ref="N3370:O3370"/>
    <mergeCell ref="P3370:Q3370"/>
    <mergeCell ref="N3371:O3371"/>
    <mergeCell ref="P3371:Q3371"/>
    <mergeCell ref="N3372:O3372"/>
    <mergeCell ref="P3372:Q3372"/>
    <mergeCell ref="N3373:O3373"/>
    <mergeCell ref="P3373:Q3373"/>
    <mergeCell ref="N3374:O3374"/>
    <mergeCell ref="P3374:Q3374"/>
    <mergeCell ref="B3382:G3382"/>
    <mergeCell ref="H3382:K3382"/>
    <mergeCell ref="R3382:U3382"/>
    <mergeCell ref="V3382:X3382"/>
    <mergeCell ref="V3383:X3383"/>
    <mergeCell ref="V3384:X3384"/>
    <mergeCell ref="L3385:M3385"/>
    <mergeCell ref="V3385:X3385"/>
    <mergeCell ref="V3386:X3386"/>
    <mergeCell ref="L3387:M3387"/>
    <mergeCell ref="V3387:X3387"/>
    <mergeCell ref="B3381:G3381"/>
    <mergeCell ref="H3381:K3381"/>
    <mergeCell ref="R3381:U3381"/>
    <mergeCell ref="B3380:G3380"/>
    <mergeCell ref="H3380:K3380"/>
    <mergeCell ref="R3380:U3380"/>
    <mergeCell ref="B3379:G3379"/>
    <mergeCell ref="H3379:K3379"/>
    <mergeCell ref="R3379:U3379"/>
    <mergeCell ref="B3378:G3378"/>
    <mergeCell ref="H3378:K3378"/>
    <mergeCell ref="R3378:U3378"/>
    <mergeCell ref="B3377:G3377"/>
    <mergeCell ref="H3377:K3377"/>
    <mergeCell ref="R3377:U3377"/>
    <mergeCell ref="L3377:M3377"/>
    <mergeCell ref="L3382:M3382"/>
    <mergeCell ref="B3388:G3388"/>
    <mergeCell ref="H3388:K3388"/>
    <mergeCell ref="L3388:M3388"/>
    <mergeCell ref="R3388:U3388"/>
    <mergeCell ref="V3388:X3388"/>
    <mergeCell ref="N3377:O3377"/>
    <mergeCell ref="P3377:Q3377"/>
    <mergeCell ref="N3378:O3378"/>
    <mergeCell ref="P3378:Q3378"/>
    <mergeCell ref="N3379:O3379"/>
    <mergeCell ref="P3379:Q3379"/>
    <mergeCell ref="N3380:O3380"/>
    <mergeCell ref="P3380:Q3380"/>
    <mergeCell ref="N3381:O3381"/>
    <mergeCell ref="P3381:Q3381"/>
    <mergeCell ref="N3382:O3382"/>
    <mergeCell ref="P3382:Q3382"/>
    <mergeCell ref="V3377:X3377"/>
    <mergeCell ref="L3378:M3378"/>
    <mergeCell ref="V3378:X3378"/>
    <mergeCell ref="L3379:M3379"/>
    <mergeCell ref="V3379:X3379"/>
    <mergeCell ref="V3380:X3380"/>
    <mergeCell ref="L3381:M3381"/>
    <mergeCell ref="V3381:X3381"/>
    <mergeCell ref="V3389:X3389"/>
    <mergeCell ref="V3390:X3390"/>
    <mergeCell ref="V3391:X3391"/>
    <mergeCell ref="V3392:X3392"/>
    <mergeCell ref="V3393:X3393"/>
    <mergeCell ref="B3387:G3387"/>
    <mergeCell ref="H3387:K3387"/>
    <mergeCell ref="R3387:U3387"/>
    <mergeCell ref="B3386:G3386"/>
    <mergeCell ref="H3386:K3386"/>
    <mergeCell ref="L3386:M3386"/>
    <mergeCell ref="R3386:U3386"/>
    <mergeCell ref="B3385:G3385"/>
    <mergeCell ref="H3385:K3385"/>
    <mergeCell ref="R3385:U3385"/>
    <mergeCell ref="B3384:G3384"/>
    <mergeCell ref="H3384:K3384"/>
    <mergeCell ref="L3384:M3384"/>
    <mergeCell ref="R3384:U3384"/>
    <mergeCell ref="B3383:G3383"/>
    <mergeCell ref="H3383:K3383"/>
    <mergeCell ref="L3383:M3383"/>
    <mergeCell ref="R3383:U3383"/>
    <mergeCell ref="B3394:G3394"/>
    <mergeCell ref="H3394:K3394"/>
    <mergeCell ref="L3394:M3394"/>
    <mergeCell ref="R3394:U3394"/>
    <mergeCell ref="V3394:X3394"/>
    <mergeCell ref="V3395:X3395"/>
    <mergeCell ref="V3396:X3396"/>
    <mergeCell ref="V3397:X3397"/>
    <mergeCell ref="V3398:X3398"/>
    <mergeCell ref="N3398:O3398"/>
    <mergeCell ref="P3398:Q3398"/>
    <mergeCell ref="N3383:O3383"/>
    <mergeCell ref="P3383:Q3383"/>
    <mergeCell ref="N3384:O3384"/>
    <mergeCell ref="P3384:Q3384"/>
    <mergeCell ref="N3385:O3385"/>
    <mergeCell ref="P3385:Q3385"/>
    <mergeCell ref="N3386:O3386"/>
    <mergeCell ref="P3386:Q3386"/>
    <mergeCell ref="N3387:O3387"/>
    <mergeCell ref="P3387:Q3387"/>
    <mergeCell ref="N3388:O3388"/>
    <mergeCell ref="P3388:Q3388"/>
    <mergeCell ref="N3389:O3389"/>
    <mergeCell ref="P3389:Q3389"/>
    <mergeCell ref="N3390:O3390"/>
    <mergeCell ref="P3390:Q3390"/>
    <mergeCell ref="N3391:O3391"/>
    <mergeCell ref="P3391:Q3391"/>
    <mergeCell ref="L3389:M3389"/>
    <mergeCell ref="V3399:X3399"/>
    <mergeCell ref="B3393:G3393"/>
    <mergeCell ref="H3393:K3393"/>
    <mergeCell ref="L3393:M3393"/>
    <mergeCell ref="R3393:U3393"/>
    <mergeCell ref="B3392:G3392"/>
    <mergeCell ref="H3392:K3392"/>
    <mergeCell ref="L3392:M3392"/>
    <mergeCell ref="R3392:U3392"/>
    <mergeCell ref="B3391:G3391"/>
    <mergeCell ref="H3391:K3391"/>
    <mergeCell ref="L3391:M3391"/>
    <mergeCell ref="R3391:U3391"/>
    <mergeCell ref="B3390:G3390"/>
    <mergeCell ref="H3390:K3390"/>
    <mergeCell ref="L3390:M3390"/>
    <mergeCell ref="R3390:U3390"/>
    <mergeCell ref="B3389:G3389"/>
    <mergeCell ref="H3389:K3389"/>
    <mergeCell ref="R3389:U3389"/>
    <mergeCell ref="B3400:G3400"/>
    <mergeCell ref="H3400:K3400"/>
    <mergeCell ref="R3400:U3400"/>
    <mergeCell ref="V3400:X3400"/>
    <mergeCell ref="L3401:M3401"/>
    <mergeCell ref="V3401:X3401"/>
    <mergeCell ref="L3402:M3402"/>
    <mergeCell ref="V3402:X3402"/>
    <mergeCell ref="V3403:X3403"/>
    <mergeCell ref="V3404:X3404"/>
    <mergeCell ref="B3399:G3399"/>
    <mergeCell ref="H3399:K3399"/>
    <mergeCell ref="L3399:M3399"/>
    <mergeCell ref="R3399:U3399"/>
    <mergeCell ref="B3398:G3398"/>
    <mergeCell ref="H3398:K3398"/>
    <mergeCell ref="L3398:M3398"/>
    <mergeCell ref="R3398:U3398"/>
    <mergeCell ref="B3397:G3397"/>
    <mergeCell ref="H3397:K3397"/>
    <mergeCell ref="L3397:M3397"/>
    <mergeCell ref="R3397:U3397"/>
    <mergeCell ref="B3396:G3396"/>
    <mergeCell ref="H3396:K3396"/>
    <mergeCell ref="L3396:M3396"/>
    <mergeCell ref="R3396:U3396"/>
    <mergeCell ref="B3395:G3395"/>
    <mergeCell ref="H3395:K3395"/>
    <mergeCell ref="L3395:M3395"/>
    <mergeCell ref="R3395:U3395"/>
    <mergeCell ref="L3400:M3400"/>
    <mergeCell ref="L3403:M3403"/>
    <mergeCell ref="N3392:O3392"/>
    <mergeCell ref="P3392:Q3392"/>
    <mergeCell ref="N3393:O3393"/>
    <mergeCell ref="P3393:Q3393"/>
    <mergeCell ref="N3394:O3394"/>
    <mergeCell ref="P3394:Q3394"/>
    <mergeCell ref="N3395:O3395"/>
    <mergeCell ref="P3395:Q3395"/>
    <mergeCell ref="N3396:O3396"/>
    <mergeCell ref="P3396:Q3396"/>
    <mergeCell ref="N3397:O3397"/>
    <mergeCell ref="P3397:Q3397"/>
    <mergeCell ref="B3407:G3407"/>
    <mergeCell ref="H3407:K3407"/>
    <mergeCell ref="R3407:U3407"/>
    <mergeCell ref="B3406:G3406"/>
    <mergeCell ref="H3406:K3406"/>
    <mergeCell ref="L3406:M3406"/>
    <mergeCell ref="R3406:U3406"/>
    <mergeCell ref="B3405:G3405"/>
    <mergeCell ref="H3405:K3405"/>
    <mergeCell ref="L3405:M3405"/>
    <mergeCell ref="R3405:U3405"/>
    <mergeCell ref="V3405:X3405"/>
    <mergeCell ref="V3406:X3406"/>
    <mergeCell ref="L3407:M3407"/>
    <mergeCell ref="V3407:X3407"/>
    <mergeCell ref="V3408:X3408"/>
    <mergeCell ref="V3409:X3409"/>
    <mergeCell ref="B3404:G3404"/>
    <mergeCell ref="H3404:K3404"/>
    <mergeCell ref="L3404:M3404"/>
    <mergeCell ref="R3404:U3404"/>
    <mergeCell ref="B3403:G3403"/>
    <mergeCell ref="H3403:K3403"/>
    <mergeCell ref="R3403:U3403"/>
    <mergeCell ref="B3402:G3402"/>
    <mergeCell ref="H3402:K3402"/>
    <mergeCell ref="R3402:U3402"/>
    <mergeCell ref="B3401:G3401"/>
    <mergeCell ref="H3401:K3401"/>
    <mergeCell ref="R3401:U3401"/>
    <mergeCell ref="B3413:G3413"/>
    <mergeCell ref="H3413:K3413"/>
    <mergeCell ref="R3413:U3413"/>
    <mergeCell ref="B3412:G3412"/>
    <mergeCell ref="H3412:K3412"/>
    <mergeCell ref="R3412:U3412"/>
    <mergeCell ref="B3411:G3411"/>
    <mergeCell ref="H3411:K3411"/>
    <mergeCell ref="L3411:M3411"/>
    <mergeCell ref="R3411:U3411"/>
    <mergeCell ref="B3410:G3410"/>
    <mergeCell ref="H3410:K3410"/>
    <mergeCell ref="R3410:U3410"/>
    <mergeCell ref="V3410:X3410"/>
    <mergeCell ref="V3411:X3411"/>
    <mergeCell ref="V3412:X3412"/>
    <mergeCell ref="V3413:X3413"/>
    <mergeCell ref="N3401:O3401"/>
    <mergeCell ref="P3401:Q3401"/>
    <mergeCell ref="N3402:O3402"/>
    <mergeCell ref="P3402:Q3402"/>
    <mergeCell ref="N3403:O3403"/>
    <mergeCell ref="P3403:Q3403"/>
    <mergeCell ref="N3404:O3404"/>
    <mergeCell ref="P3404:Q3404"/>
    <mergeCell ref="N3405:O3405"/>
    <mergeCell ref="P3405:Q3405"/>
    <mergeCell ref="N3406:O3406"/>
    <mergeCell ref="P3406:Q3406"/>
    <mergeCell ref="N3407:O3407"/>
    <mergeCell ref="P3407:Q3407"/>
    <mergeCell ref="B3409:G3409"/>
    <mergeCell ref="H3409:K3409"/>
    <mergeCell ref="R3409:U3409"/>
    <mergeCell ref="B3408:G3408"/>
    <mergeCell ref="H3408:K3408"/>
    <mergeCell ref="L3408:M3408"/>
    <mergeCell ref="R3408:U3408"/>
    <mergeCell ref="L3409:M3409"/>
    <mergeCell ref="L3410:M3410"/>
    <mergeCell ref="L3412:M3412"/>
    <mergeCell ref="L3413:M3413"/>
    <mergeCell ref="B3419:G3419"/>
    <mergeCell ref="H3419:K3419"/>
    <mergeCell ref="L3419:M3419"/>
    <mergeCell ref="R3419:U3419"/>
    <mergeCell ref="B3418:G3418"/>
    <mergeCell ref="H3418:K3418"/>
    <mergeCell ref="L3418:M3418"/>
    <mergeCell ref="R3418:U3418"/>
    <mergeCell ref="B3417:G3417"/>
    <mergeCell ref="H3417:K3417"/>
    <mergeCell ref="L3417:M3417"/>
    <mergeCell ref="R3417:U3417"/>
    <mergeCell ref="B3416:G3416"/>
    <mergeCell ref="H3416:K3416"/>
    <mergeCell ref="L3416:M3416"/>
    <mergeCell ref="R3416:U3416"/>
    <mergeCell ref="V3416:X3416"/>
    <mergeCell ref="V3417:X3417"/>
    <mergeCell ref="V3418:X3418"/>
    <mergeCell ref="V3419:X3419"/>
    <mergeCell ref="N3408:O3408"/>
    <mergeCell ref="P3408:Q3408"/>
    <mergeCell ref="N3409:O3409"/>
    <mergeCell ref="P3409:Q3409"/>
    <mergeCell ref="N3410:O3410"/>
    <mergeCell ref="P3410:Q3410"/>
    <mergeCell ref="N3411:O3411"/>
    <mergeCell ref="P3411:Q3411"/>
    <mergeCell ref="N3412:O3412"/>
    <mergeCell ref="P3412:Q3412"/>
    <mergeCell ref="N3413:O3413"/>
    <mergeCell ref="P3413:Q3413"/>
    <mergeCell ref="V3420:X3420"/>
    <mergeCell ref="V3421:X3421"/>
    <mergeCell ref="B3415:G3415"/>
    <mergeCell ref="H3415:K3415"/>
    <mergeCell ref="R3415:U3415"/>
    <mergeCell ref="B3414:G3414"/>
    <mergeCell ref="H3414:K3414"/>
    <mergeCell ref="R3414:U3414"/>
    <mergeCell ref="B3425:G3425"/>
    <mergeCell ref="H3425:K3425"/>
    <mergeCell ref="L3425:M3425"/>
    <mergeCell ref="R3425:U3425"/>
    <mergeCell ref="B3424:G3424"/>
    <mergeCell ref="H3424:K3424"/>
    <mergeCell ref="R3424:U3424"/>
    <mergeCell ref="B3423:G3423"/>
    <mergeCell ref="H3423:K3423"/>
    <mergeCell ref="L3423:M3423"/>
    <mergeCell ref="R3423:U3423"/>
    <mergeCell ref="B3422:G3422"/>
    <mergeCell ref="H3422:K3422"/>
    <mergeCell ref="L3422:M3422"/>
    <mergeCell ref="R3422:U3422"/>
    <mergeCell ref="V3422:X3422"/>
    <mergeCell ref="V3423:X3423"/>
    <mergeCell ref="L3424:M3424"/>
    <mergeCell ref="V3424:X3424"/>
    <mergeCell ref="V3425:X3425"/>
    <mergeCell ref="V3426:X3426"/>
    <mergeCell ref="B3421:G3421"/>
    <mergeCell ref="H3421:K3421"/>
    <mergeCell ref="R3421:U3421"/>
    <mergeCell ref="B3420:G3420"/>
    <mergeCell ref="H3420:K3420"/>
    <mergeCell ref="L3420:M3420"/>
    <mergeCell ref="R3420:U3420"/>
    <mergeCell ref="N3414:O3414"/>
    <mergeCell ref="P3414:Q3414"/>
    <mergeCell ref="N3415:O3415"/>
    <mergeCell ref="P3415:Q3415"/>
    <mergeCell ref="N3416:O3416"/>
    <mergeCell ref="P3416:Q3416"/>
    <mergeCell ref="N3417:O3417"/>
    <mergeCell ref="P3417:Q3417"/>
    <mergeCell ref="N3418:O3418"/>
    <mergeCell ref="P3418:Q3418"/>
    <mergeCell ref="N3419:O3419"/>
    <mergeCell ref="P3419:Q3419"/>
    <mergeCell ref="N3420:O3420"/>
    <mergeCell ref="P3420:Q3420"/>
    <mergeCell ref="P3421:Q3421"/>
    <mergeCell ref="N3422:O3422"/>
    <mergeCell ref="P3422:Q3422"/>
    <mergeCell ref="N3423:O3423"/>
    <mergeCell ref="P3423:Q3423"/>
    <mergeCell ref="N3424:O3424"/>
    <mergeCell ref="P3424:Q3424"/>
    <mergeCell ref="N3425:O3425"/>
    <mergeCell ref="P3425:Q3425"/>
    <mergeCell ref="L3414:M3414"/>
    <mergeCell ref="V3414:X3414"/>
    <mergeCell ref="L3415:M3415"/>
    <mergeCell ref="V3415:X3415"/>
    <mergeCell ref="B3431:G3431"/>
    <mergeCell ref="H3431:K3431"/>
    <mergeCell ref="R3431:U3431"/>
    <mergeCell ref="B3430:G3430"/>
    <mergeCell ref="H3430:K3430"/>
    <mergeCell ref="L3430:M3430"/>
    <mergeCell ref="R3430:U3430"/>
    <mergeCell ref="B3429:G3429"/>
    <mergeCell ref="H3429:K3429"/>
    <mergeCell ref="L3429:M3429"/>
    <mergeCell ref="R3429:U3429"/>
    <mergeCell ref="B3428:G3428"/>
    <mergeCell ref="H3428:K3428"/>
    <mergeCell ref="L3428:M3428"/>
    <mergeCell ref="R3428:U3428"/>
    <mergeCell ref="B3427:G3427"/>
    <mergeCell ref="H3427:K3427"/>
    <mergeCell ref="L3427:M3427"/>
    <mergeCell ref="R3427:U3427"/>
    <mergeCell ref="V3427:X3427"/>
    <mergeCell ref="V3428:X3428"/>
    <mergeCell ref="V3429:X3429"/>
    <mergeCell ref="V3430:X3430"/>
    <mergeCell ref="L3431:M3431"/>
    <mergeCell ref="V3431:X3431"/>
    <mergeCell ref="B3426:G3426"/>
    <mergeCell ref="H3426:K3426"/>
    <mergeCell ref="L3426:M3426"/>
    <mergeCell ref="R3426:U3426"/>
    <mergeCell ref="B3437:G3437"/>
    <mergeCell ref="H3437:K3437"/>
    <mergeCell ref="L3437:M3437"/>
    <mergeCell ref="R3437:U3437"/>
    <mergeCell ref="B3436:G3436"/>
    <mergeCell ref="H3436:K3436"/>
    <mergeCell ref="L3436:M3436"/>
    <mergeCell ref="R3436:U3436"/>
    <mergeCell ref="B3435:G3435"/>
    <mergeCell ref="H3435:K3435"/>
    <mergeCell ref="L3435:M3435"/>
    <mergeCell ref="R3435:U3435"/>
    <mergeCell ref="B3434:G3434"/>
    <mergeCell ref="H3434:K3434"/>
    <mergeCell ref="L3434:M3434"/>
    <mergeCell ref="R3434:U3434"/>
    <mergeCell ref="B3433:G3433"/>
    <mergeCell ref="H3433:K3433"/>
    <mergeCell ref="L3433:M3433"/>
    <mergeCell ref="R3433:U3433"/>
    <mergeCell ref="B3432:G3432"/>
    <mergeCell ref="H3432:K3432"/>
    <mergeCell ref="L3432:M3432"/>
    <mergeCell ref="R3432:U3432"/>
    <mergeCell ref="V3432:X3432"/>
    <mergeCell ref="V3433:X3433"/>
    <mergeCell ref="V3434:X3434"/>
    <mergeCell ref="V3435:X3435"/>
    <mergeCell ref="V3436:X3436"/>
    <mergeCell ref="V3437:X3437"/>
    <mergeCell ref="N3426:O3426"/>
    <mergeCell ref="P3426:Q3426"/>
    <mergeCell ref="N3427:O3427"/>
    <mergeCell ref="P3427:Q3427"/>
    <mergeCell ref="N3428:O3428"/>
    <mergeCell ref="B3442:G3442"/>
    <mergeCell ref="H3442:K3442"/>
    <mergeCell ref="L3442:M3442"/>
    <mergeCell ref="R3442:U3442"/>
    <mergeCell ref="B3441:G3441"/>
    <mergeCell ref="H3441:K3441"/>
    <mergeCell ref="R3441:U3441"/>
    <mergeCell ref="B3440:G3440"/>
    <mergeCell ref="H3440:K3440"/>
    <mergeCell ref="L3440:M3440"/>
    <mergeCell ref="R3440:U3440"/>
    <mergeCell ref="B3439:G3439"/>
    <mergeCell ref="H3439:K3439"/>
    <mergeCell ref="L3439:M3439"/>
    <mergeCell ref="R3439:U3439"/>
    <mergeCell ref="B3438:G3438"/>
    <mergeCell ref="H3438:K3438"/>
    <mergeCell ref="L3438:M3438"/>
    <mergeCell ref="R3438:U3438"/>
    <mergeCell ref="V3438:X3438"/>
    <mergeCell ref="V3439:X3439"/>
    <mergeCell ref="V3440:X3440"/>
    <mergeCell ref="V3441:X3441"/>
    <mergeCell ref="V3442:X3442"/>
    <mergeCell ref="V3443:X3443"/>
    <mergeCell ref="B3447:G3447"/>
    <mergeCell ref="H3447:K3447"/>
    <mergeCell ref="L3447:M3447"/>
    <mergeCell ref="R3447:U3447"/>
    <mergeCell ref="B3446:G3446"/>
    <mergeCell ref="H3446:K3446"/>
    <mergeCell ref="L3446:M3446"/>
    <mergeCell ref="R3446:U3446"/>
    <mergeCell ref="B3445:G3445"/>
    <mergeCell ref="H3445:K3445"/>
    <mergeCell ref="R3445:U3445"/>
    <mergeCell ref="B3444:G3444"/>
    <mergeCell ref="H3444:K3444"/>
    <mergeCell ref="L3444:M3444"/>
    <mergeCell ref="R3444:U3444"/>
    <mergeCell ref="V3444:X3444"/>
    <mergeCell ref="L3445:M3445"/>
    <mergeCell ref="V3445:X3445"/>
    <mergeCell ref="V3446:X3446"/>
    <mergeCell ref="V3447:X3447"/>
    <mergeCell ref="N3438:O3438"/>
    <mergeCell ref="P3438:Q3438"/>
    <mergeCell ref="N3439:O3439"/>
    <mergeCell ref="P3439:Q3439"/>
    <mergeCell ref="N3440:O3440"/>
    <mergeCell ref="P3440:Q3440"/>
    <mergeCell ref="P3441:Q3441"/>
    <mergeCell ref="N3442:O3442"/>
    <mergeCell ref="P3442:Q3442"/>
    <mergeCell ref="V3448:X3448"/>
    <mergeCell ref="V3449:X3449"/>
    <mergeCell ref="L3450:M3450"/>
    <mergeCell ref="B3443:G3443"/>
    <mergeCell ref="H3443:K3443"/>
    <mergeCell ref="R3443:U3443"/>
    <mergeCell ref="B3454:G3454"/>
    <mergeCell ref="H3454:K3454"/>
    <mergeCell ref="R3454:U3454"/>
    <mergeCell ref="B3453:G3453"/>
    <mergeCell ref="H3453:K3453"/>
    <mergeCell ref="R3453:U3453"/>
    <mergeCell ref="B3452:G3452"/>
    <mergeCell ref="H3452:K3452"/>
    <mergeCell ref="R3452:U3452"/>
    <mergeCell ref="B3451:G3451"/>
    <mergeCell ref="H3451:K3451"/>
    <mergeCell ref="R3451:U3451"/>
    <mergeCell ref="L3451:M3451"/>
    <mergeCell ref="L3452:M3452"/>
    <mergeCell ref="B3450:G3450"/>
    <mergeCell ref="H3450:K3450"/>
    <mergeCell ref="R3450:U3450"/>
    <mergeCell ref="V3450:X3450"/>
    <mergeCell ref="V3451:X3451"/>
    <mergeCell ref="V3452:X3452"/>
    <mergeCell ref="V3453:X3453"/>
    <mergeCell ref="V3454:X3454"/>
    <mergeCell ref="V3455:X3455"/>
    <mergeCell ref="B3449:G3449"/>
    <mergeCell ref="L3449:M3449"/>
    <mergeCell ref="R3449:U3449"/>
    <mergeCell ref="B3448:G3448"/>
    <mergeCell ref="H3448:K3448"/>
    <mergeCell ref="R3448:U3448"/>
    <mergeCell ref="L3454:M3454"/>
    <mergeCell ref="L3455:M3455"/>
    <mergeCell ref="P3443:Q3443"/>
    <mergeCell ref="N3444:O3444"/>
    <mergeCell ref="P3444:Q3444"/>
    <mergeCell ref="N3445:O3445"/>
    <mergeCell ref="P3445:Q3445"/>
    <mergeCell ref="N3446:O3446"/>
    <mergeCell ref="P3446:Q3446"/>
    <mergeCell ref="N3447:O3447"/>
    <mergeCell ref="P3447:Q3447"/>
    <mergeCell ref="N3448:O3448"/>
    <mergeCell ref="P3448:Q3448"/>
    <mergeCell ref="H3449:K3449"/>
    <mergeCell ref="N3449:O3449"/>
    <mergeCell ref="P3449:Q3449"/>
    <mergeCell ref="N3450:O3450"/>
    <mergeCell ref="P3450:Q3450"/>
    <mergeCell ref="N3451:O3451"/>
    <mergeCell ref="P3451:Q3451"/>
    <mergeCell ref="N3452:O3452"/>
    <mergeCell ref="P3452:Q3452"/>
    <mergeCell ref="L3453:M3453"/>
    <mergeCell ref="N3453:O3453"/>
    <mergeCell ref="P3453:Q3453"/>
    <mergeCell ref="N3454:O3454"/>
    <mergeCell ref="P3454:Q3454"/>
    <mergeCell ref="B3461:G3461"/>
    <mergeCell ref="H3461:K3461"/>
    <mergeCell ref="L3461:M3461"/>
    <mergeCell ref="R3461:U3461"/>
    <mergeCell ref="B3460:G3460"/>
    <mergeCell ref="H3460:K3460"/>
    <mergeCell ref="L3460:M3460"/>
    <mergeCell ref="R3460:U3460"/>
    <mergeCell ref="B3459:G3459"/>
    <mergeCell ref="H3459:K3459"/>
    <mergeCell ref="R3459:U3459"/>
    <mergeCell ref="B3458:G3458"/>
    <mergeCell ref="H3458:K3458"/>
    <mergeCell ref="L3458:M3458"/>
    <mergeCell ref="R3458:U3458"/>
    <mergeCell ref="B3457:G3457"/>
    <mergeCell ref="H3457:K3457"/>
    <mergeCell ref="R3457:U3457"/>
    <mergeCell ref="B3456:G3456"/>
    <mergeCell ref="H3456:K3456"/>
    <mergeCell ref="R3456:U3456"/>
    <mergeCell ref="V3456:X3456"/>
    <mergeCell ref="L3457:M3457"/>
    <mergeCell ref="V3457:X3457"/>
    <mergeCell ref="V3458:X3458"/>
    <mergeCell ref="V3459:X3459"/>
    <mergeCell ref="V3460:X3460"/>
    <mergeCell ref="V3461:X3461"/>
    <mergeCell ref="B3455:G3455"/>
    <mergeCell ref="H3455:K3455"/>
    <mergeCell ref="R3455:U3455"/>
    <mergeCell ref="L3456:M3456"/>
    <mergeCell ref="L3459:M3459"/>
    <mergeCell ref="N3455:O3455"/>
    <mergeCell ref="P3455:Q3455"/>
    <mergeCell ref="N3456:O3456"/>
    <mergeCell ref="P3456:Q3456"/>
    <mergeCell ref="N3457:O3457"/>
    <mergeCell ref="P3457:Q3457"/>
    <mergeCell ref="N3458:O3458"/>
    <mergeCell ref="P3458:Q3458"/>
    <mergeCell ref="N3459:O3459"/>
    <mergeCell ref="P3459:Q3459"/>
    <mergeCell ref="N3460:O3460"/>
    <mergeCell ref="P3460:Q3460"/>
    <mergeCell ref="N3461:O3461"/>
    <mergeCell ref="P3461:Q3461"/>
    <mergeCell ref="B3467:G3467"/>
    <mergeCell ref="H3467:K3467"/>
    <mergeCell ref="L3467:M3467"/>
    <mergeCell ref="R3467:U3467"/>
    <mergeCell ref="B3466:G3466"/>
    <mergeCell ref="H3466:K3466"/>
    <mergeCell ref="L3466:M3466"/>
    <mergeCell ref="R3466:U3466"/>
    <mergeCell ref="B3465:G3465"/>
    <mergeCell ref="H3465:K3465"/>
    <mergeCell ref="L3465:M3465"/>
    <mergeCell ref="R3465:U3465"/>
    <mergeCell ref="B3464:G3464"/>
    <mergeCell ref="H3464:K3464"/>
    <mergeCell ref="L3464:M3464"/>
    <mergeCell ref="R3464:U3464"/>
    <mergeCell ref="B3463:G3463"/>
    <mergeCell ref="H3463:K3463"/>
    <mergeCell ref="L3463:M3463"/>
    <mergeCell ref="R3463:U3463"/>
    <mergeCell ref="B3462:G3462"/>
    <mergeCell ref="H3462:K3462"/>
    <mergeCell ref="L3462:M3462"/>
    <mergeCell ref="R3462:U3462"/>
    <mergeCell ref="V3462:X3462"/>
    <mergeCell ref="V3463:X3463"/>
    <mergeCell ref="V3464:X3464"/>
    <mergeCell ref="V3465:X3465"/>
    <mergeCell ref="V3466:X3466"/>
    <mergeCell ref="V3467:X3467"/>
    <mergeCell ref="B3474:G3474"/>
    <mergeCell ref="H3474:K3474"/>
    <mergeCell ref="R3474:U3474"/>
    <mergeCell ref="B3473:G3473"/>
    <mergeCell ref="H3473:K3473"/>
    <mergeCell ref="R3473:U3473"/>
    <mergeCell ref="B3472:G3472"/>
    <mergeCell ref="H3472:K3472"/>
    <mergeCell ref="R3472:U3472"/>
    <mergeCell ref="B3471:G3471"/>
    <mergeCell ref="H3471:K3471"/>
    <mergeCell ref="R3471:U3471"/>
    <mergeCell ref="B3470:G3470"/>
    <mergeCell ref="H3470:K3470"/>
    <mergeCell ref="L3470:M3470"/>
    <mergeCell ref="R3470:U3470"/>
    <mergeCell ref="B3469:G3469"/>
    <mergeCell ref="H3469:K3469"/>
    <mergeCell ref="L3469:M3469"/>
    <mergeCell ref="R3469:U3469"/>
    <mergeCell ref="B3468:G3468"/>
    <mergeCell ref="H3468:K3468"/>
    <mergeCell ref="L3468:M3468"/>
    <mergeCell ref="R3468:U3468"/>
    <mergeCell ref="V3468:X3468"/>
    <mergeCell ref="V3469:X3469"/>
    <mergeCell ref="V3470:X3470"/>
    <mergeCell ref="L3471:M3471"/>
    <mergeCell ref="V3471:X3471"/>
    <mergeCell ref="L3472:M3472"/>
    <mergeCell ref="V3472:X3472"/>
    <mergeCell ref="L3473:M3473"/>
    <mergeCell ref="V3473:X3473"/>
    <mergeCell ref="L3474:M3474"/>
    <mergeCell ref="V3474:X3474"/>
    <mergeCell ref="B3484:G3484"/>
    <mergeCell ref="H3484:K3484"/>
    <mergeCell ref="L3484:M3484"/>
    <mergeCell ref="R3484:U3484"/>
    <mergeCell ref="B3483:G3483"/>
    <mergeCell ref="H3483:K3483"/>
    <mergeCell ref="L3483:M3483"/>
    <mergeCell ref="R3483:U3483"/>
    <mergeCell ref="B3482:G3482"/>
    <mergeCell ref="H3482:K3482"/>
    <mergeCell ref="L3482:M3482"/>
    <mergeCell ref="R3482:U3482"/>
    <mergeCell ref="B3481:G3481"/>
    <mergeCell ref="L3481:M3481"/>
    <mergeCell ref="R3481:U3481"/>
    <mergeCell ref="B3480:G3480"/>
    <mergeCell ref="H3480:K3480"/>
    <mergeCell ref="R3480:U3480"/>
    <mergeCell ref="B3479:G3479"/>
    <mergeCell ref="H3479:K3479"/>
    <mergeCell ref="L3479:M3479"/>
    <mergeCell ref="R3479:U3479"/>
    <mergeCell ref="B3478:G3478"/>
    <mergeCell ref="H3478:K3478"/>
    <mergeCell ref="R3478:U3478"/>
    <mergeCell ref="B3477:G3477"/>
    <mergeCell ref="H3477:K3477"/>
    <mergeCell ref="R3477:U3477"/>
    <mergeCell ref="B3476:G3476"/>
    <mergeCell ref="H3476:K3476"/>
    <mergeCell ref="R3476:U3476"/>
    <mergeCell ref="B3475:G3475"/>
    <mergeCell ref="H3475:K3475"/>
    <mergeCell ref="L3475:M3475"/>
    <mergeCell ref="R3475:U3475"/>
    <mergeCell ref="V3475:X3475"/>
    <mergeCell ref="L3476:M3476"/>
    <mergeCell ref="V3476:X3476"/>
    <mergeCell ref="L3477:M3477"/>
    <mergeCell ref="V3477:X3477"/>
    <mergeCell ref="L3478:M3478"/>
    <mergeCell ref="V3478:X3478"/>
    <mergeCell ref="V3479:X3479"/>
    <mergeCell ref="L3480:M3480"/>
    <mergeCell ref="V3480:X3480"/>
    <mergeCell ref="H3481:K3481"/>
    <mergeCell ref="V3481:X3481"/>
    <mergeCell ref="V3482:X3482"/>
    <mergeCell ref="V3483:X3483"/>
    <mergeCell ref="V3484:X3484"/>
    <mergeCell ref="N3474:O3474"/>
    <mergeCell ref="P3474:Q3474"/>
    <mergeCell ref="N3475:O3475"/>
    <mergeCell ref="P3475:Q3475"/>
    <mergeCell ref="N3476:O3476"/>
    <mergeCell ref="P3476:Q3476"/>
    <mergeCell ref="N3477:O3477"/>
    <mergeCell ref="P3477:Q3477"/>
    <mergeCell ref="N3478:O3478"/>
    <mergeCell ref="P3478:Q3478"/>
    <mergeCell ref="N3479:O3479"/>
    <mergeCell ref="P3479:Q3479"/>
    <mergeCell ref="N3480:O3480"/>
    <mergeCell ref="B3490:G3490"/>
    <mergeCell ref="H3490:K3490"/>
    <mergeCell ref="R3490:U3490"/>
    <mergeCell ref="B3489:G3489"/>
    <mergeCell ref="H3489:K3489"/>
    <mergeCell ref="L3489:M3489"/>
    <mergeCell ref="R3489:U3489"/>
    <mergeCell ref="B3488:G3488"/>
    <mergeCell ref="H3488:K3488"/>
    <mergeCell ref="R3488:U3488"/>
    <mergeCell ref="B3487:G3487"/>
    <mergeCell ref="H3487:K3487"/>
    <mergeCell ref="L3487:M3487"/>
    <mergeCell ref="R3487:U3487"/>
    <mergeCell ref="L3488:M3488"/>
    <mergeCell ref="V3488:X3488"/>
    <mergeCell ref="V3489:X3489"/>
    <mergeCell ref="L3490:M3490"/>
    <mergeCell ref="V3490:X3490"/>
    <mergeCell ref="V3491:X3491"/>
    <mergeCell ref="V3492:X3492"/>
    <mergeCell ref="B3486:G3486"/>
    <mergeCell ref="H3486:K3486"/>
    <mergeCell ref="L3486:M3486"/>
    <mergeCell ref="R3486:U3486"/>
    <mergeCell ref="B3485:G3485"/>
    <mergeCell ref="H3485:K3485"/>
    <mergeCell ref="L3485:M3485"/>
    <mergeCell ref="R3485:U3485"/>
    <mergeCell ref="B3496:G3496"/>
    <mergeCell ref="H3496:K3496"/>
    <mergeCell ref="L3496:M3496"/>
    <mergeCell ref="R3496:U3496"/>
    <mergeCell ref="B3495:G3495"/>
    <mergeCell ref="H3495:K3495"/>
    <mergeCell ref="R3495:U3495"/>
    <mergeCell ref="B3494:G3494"/>
    <mergeCell ref="H3494:K3494"/>
    <mergeCell ref="L3494:M3494"/>
    <mergeCell ref="R3494:U3494"/>
    <mergeCell ref="B3493:G3493"/>
    <mergeCell ref="H3493:K3493"/>
    <mergeCell ref="L3493:M3493"/>
    <mergeCell ref="R3493:U3493"/>
    <mergeCell ref="V3493:X3493"/>
    <mergeCell ref="V3494:X3494"/>
    <mergeCell ref="L3495:M3495"/>
    <mergeCell ref="V3495:X3495"/>
    <mergeCell ref="V3496:X3496"/>
    <mergeCell ref="V3485:X3485"/>
    <mergeCell ref="V3486:X3486"/>
    <mergeCell ref="V3487:X3487"/>
    <mergeCell ref="N3485:O3485"/>
    <mergeCell ref="P3485:Q3485"/>
    <mergeCell ref="N3486:O3486"/>
    <mergeCell ref="P3486:Q3486"/>
    <mergeCell ref="N3487:O3487"/>
    <mergeCell ref="P3487:Q3487"/>
    <mergeCell ref="N3488:O3488"/>
    <mergeCell ref="P3488:Q3488"/>
    <mergeCell ref="N3489:O3489"/>
    <mergeCell ref="P3489:Q3489"/>
    <mergeCell ref="N3490:O3490"/>
    <mergeCell ref="P3490:Q3490"/>
    <mergeCell ref="B3492:G3492"/>
    <mergeCell ref="H3492:K3492"/>
    <mergeCell ref="L3492:M3492"/>
    <mergeCell ref="R3492:U3492"/>
    <mergeCell ref="B3491:G3491"/>
    <mergeCell ref="H3491:K3491"/>
    <mergeCell ref="L3491:M3491"/>
    <mergeCell ref="R3491:U3491"/>
    <mergeCell ref="B3502:G3502"/>
    <mergeCell ref="H3502:K3502"/>
    <mergeCell ref="L3502:M3502"/>
    <mergeCell ref="R3502:U3502"/>
    <mergeCell ref="B3501:G3501"/>
    <mergeCell ref="H3501:K3501"/>
    <mergeCell ref="L3501:M3501"/>
    <mergeCell ref="R3501:U3501"/>
    <mergeCell ref="B3500:G3500"/>
    <mergeCell ref="H3500:K3500"/>
    <mergeCell ref="L3500:M3500"/>
    <mergeCell ref="R3500:U3500"/>
    <mergeCell ref="B3499:G3499"/>
    <mergeCell ref="H3499:K3499"/>
    <mergeCell ref="L3499:M3499"/>
    <mergeCell ref="R3499:U3499"/>
    <mergeCell ref="B3498:G3498"/>
    <mergeCell ref="H3498:K3498"/>
    <mergeCell ref="L3498:M3498"/>
    <mergeCell ref="R3498:U3498"/>
    <mergeCell ref="V3498:X3498"/>
    <mergeCell ref="V3499:X3499"/>
    <mergeCell ref="V3500:X3500"/>
    <mergeCell ref="V3501:X3501"/>
    <mergeCell ref="V3502:X3502"/>
    <mergeCell ref="N3491:O3491"/>
    <mergeCell ref="P3491:Q3491"/>
    <mergeCell ref="N3492:O3492"/>
    <mergeCell ref="P3492:Q3492"/>
    <mergeCell ref="N3493:O3493"/>
    <mergeCell ref="P3493:Q3493"/>
    <mergeCell ref="N3494:O3494"/>
    <mergeCell ref="P3494:Q3494"/>
    <mergeCell ref="N3495:O3495"/>
    <mergeCell ref="P3495:Q3495"/>
    <mergeCell ref="N3496:O3496"/>
    <mergeCell ref="P3496:Q3496"/>
    <mergeCell ref="V3503:X3503"/>
    <mergeCell ref="B3497:G3497"/>
    <mergeCell ref="H3497:K3497"/>
    <mergeCell ref="R3497:U3497"/>
    <mergeCell ref="B3508:G3508"/>
    <mergeCell ref="H3508:K3508"/>
    <mergeCell ref="R3508:U3508"/>
    <mergeCell ref="B3507:G3507"/>
    <mergeCell ref="H3507:K3507"/>
    <mergeCell ref="R3507:U3507"/>
    <mergeCell ref="B3506:G3506"/>
    <mergeCell ref="H3506:K3506"/>
    <mergeCell ref="L3506:M3506"/>
    <mergeCell ref="R3506:U3506"/>
    <mergeCell ref="B3505:G3505"/>
    <mergeCell ref="H3505:K3505"/>
    <mergeCell ref="L3505:M3505"/>
    <mergeCell ref="R3505:U3505"/>
    <mergeCell ref="B3504:G3504"/>
    <mergeCell ref="H3504:K3504"/>
    <mergeCell ref="L3504:M3504"/>
    <mergeCell ref="R3504:U3504"/>
    <mergeCell ref="V3504:X3504"/>
    <mergeCell ref="V3505:X3505"/>
    <mergeCell ref="V3506:X3506"/>
    <mergeCell ref="L3507:M3507"/>
    <mergeCell ref="V3507:X3507"/>
    <mergeCell ref="L3508:M3508"/>
    <mergeCell ref="V3508:X3508"/>
    <mergeCell ref="B3503:G3503"/>
    <mergeCell ref="H3503:K3503"/>
    <mergeCell ref="L3503:M3503"/>
    <mergeCell ref="R3503:U3503"/>
    <mergeCell ref="N3497:O3497"/>
    <mergeCell ref="P3497:Q3497"/>
    <mergeCell ref="N3498:O3498"/>
    <mergeCell ref="P3498:Q3498"/>
    <mergeCell ref="N3499:O3499"/>
    <mergeCell ref="P3499:Q3499"/>
    <mergeCell ref="N3500:O3500"/>
    <mergeCell ref="P3500:Q3500"/>
    <mergeCell ref="N3501:O3501"/>
    <mergeCell ref="P3501:Q3501"/>
    <mergeCell ref="N3502:O3502"/>
    <mergeCell ref="P3502:Q3502"/>
    <mergeCell ref="N3503:O3503"/>
    <mergeCell ref="P3503:Q3503"/>
    <mergeCell ref="N3504:O3504"/>
    <mergeCell ref="P3504:Q3504"/>
    <mergeCell ref="N3505:O3505"/>
    <mergeCell ref="P3505:Q3505"/>
    <mergeCell ref="N3506:O3506"/>
    <mergeCell ref="P3506:Q3506"/>
    <mergeCell ref="N3507:O3507"/>
    <mergeCell ref="P3507:Q3507"/>
    <mergeCell ref="N3508:O3508"/>
    <mergeCell ref="P3508:Q3508"/>
    <mergeCell ref="L3497:M3497"/>
    <mergeCell ref="V3497:X3497"/>
    <mergeCell ref="B3514:G3514"/>
    <mergeCell ref="H3514:K3514"/>
    <mergeCell ref="R3514:U3514"/>
    <mergeCell ref="B3513:G3513"/>
    <mergeCell ref="H3513:K3513"/>
    <mergeCell ref="R3513:U3513"/>
    <mergeCell ref="B3512:G3512"/>
    <mergeCell ref="H3512:K3512"/>
    <mergeCell ref="L3512:M3512"/>
    <mergeCell ref="R3512:U3512"/>
    <mergeCell ref="B3511:G3511"/>
    <mergeCell ref="H3511:K3511"/>
    <mergeCell ref="L3511:M3511"/>
    <mergeCell ref="R3511:U3511"/>
    <mergeCell ref="B3510:G3510"/>
    <mergeCell ref="H3510:K3510"/>
    <mergeCell ref="L3510:M3510"/>
    <mergeCell ref="R3510:U3510"/>
    <mergeCell ref="B3509:G3509"/>
    <mergeCell ref="H3509:K3509"/>
    <mergeCell ref="L3509:M3509"/>
    <mergeCell ref="R3509:U3509"/>
    <mergeCell ref="V3509:X3509"/>
    <mergeCell ref="V3510:X3510"/>
    <mergeCell ref="V3511:X3511"/>
    <mergeCell ref="V3512:X3512"/>
    <mergeCell ref="L3513:M3513"/>
    <mergeCell ref="V3513:X3513"/>
    <mergeCell ref="L3514:M3514"/>
    <mergeCell ref="V3514:X3514"/>
    <mergeCell ref="B3519:G3519"/>
    <mergeCell ref="H3519:K3519"/>
    <mergeCell ref="L3519:M3519"/>
    <mergeCell ref="R3519:U3519"/>
    <mergeCell ref="B3518:G3518"/>
    <mergeCell ref="H3518:K3518"/>
    <mergeCell ref="R3518:U3518"/>
    <mergeCell ref="B3517:G3517"/>
    <mergeCell ref="H3517:K3517"/>
    <mergeCell ref="L3517:M3517"/>
    <mergeCell ref="R3517:U3517"/>
    <mergeCell ref="B3516:G3516"/>
    <mergeCell ref="H3516:K3516"/>
    <mergeCell ref="L3516:M3516"/>
    <mergeCell ref="R3516:U3516"/>
    <mergeCell ref="B3515:G3515"/>
    <mergeCell ref="H3515:K3515"/>
    <mergeCell ref="L3515:M3515"/>
    <mergeCell ref="R3515:U3515"/>
    <mergeCell ref="V3515:X3515"/>
    <mergeCell ref="V3516:X3516"/>
    <mergeCell ref="V3517:X3517"/>
    <mergeCell ref="L3518:M3518"/>
    <mergeCell ref="V3518:X3518"/>
    <mergeCell ref="V3519:X3519"/>
    <mergeCell ref="N3509:O3509"/>
    <mergeCell ref="P3509:Q3509"/>
    <mergeCell ref="N3510:O3510"/>
    <mergeCell ref="P3510:Q3510"/>
    <mergeCell ref="N3511:O3511"/>
    <mergeCell ref="P3511:Q3511"/>
    <mergeCell ref="N3512:O3512"/>
    <mergeCell ref="P3512:Q3512"/>
    <mergeCell ref="N3513:O3513"/>
    <mergeCell ref="L3520:M3520"/>
    <mergeCell ref="V3520:X3520"/>
    <mergeCell ref="B3525:G3525"/>
    <mergeCell ref="H3525:K3525"/>
    <mergeCell ref="L3525:M3525"/>
    <mergeCell ref="R3525:U3525"/>
    <mergeCell ref="B3524:G3524"/>
    <mergeCell ref="H3524:K3524"/>
    <mergeCell ref="L3524:M3524"/>
    <mergeCell ref="R3524:U3524"/>
    <mergeCell ref="B3523:G3523"/>
    <mergeCell ref="H3523:K3523"/>
    <mergeCell ref="L3523:M3523"/>
    <mergeCell ref="R3523:U3523"/>
    <mergeCell ref="B3522:G3522"/>
    <mergeCell ref="H3522:K3522"/>
    <mergeCell ref="L3522:M3522"/>
    <mergeCell ref="R3522:U3522"/>
    <mergeCell ref="B3521:G3521"/>
    <mergeCell ref="H3521:K3521"/>
    <mergeCell ref="L3521:M3521"/>
    <mergeCell ref="R3521:U3521"/>
    <mergeCell ref="V3521:X3521"/>
    <mergeCell ref="V3522:X3522"/>
    <mergeCell ref="V3523:X3523"/>
    <mergeCell ref="V3524:X3524"/>
    <mergeCell ref="V3525:X3525"/>
    <mergeCell ref="V3526:X3526"/>
    <mergeCell ref="B3520:G3520"/>
    <mergeCell ref="H3520:K3520"/>
    <mergeCell ref="R3520:U3520"/>
    <mergeCell ref="B3531:G3531"/>
    <mergeCell ref="H3531:K3531"/>
    <mergeCell ref="L3531:M3531"/>
    <mergeCell ref="R3531:U3531"/>
    <mergeCell ref="B3530:G3530"/>
    <mergeCell ref="H3530:K3530"/>
    <mergeCell ref="L3530:M3530"/>
    <mergeCell ref="R3530:U3530"/>
    <mergeCell ref="B3529:G3529"/>
    <mergeCell ref="H3529:K3529"/>
    <mergeCell ref="L3529:M3529"/>
    <mergeCell ref="R3529:U3529"/>
    <mergeCell ref="B3528:G3528"/>
    <mergeCell ref="H3528:K3528"/>
    <mergeCell ref="R3528:U3528"/>
    <mergeCell ref="B3527:G3527"/>
    <mergeCell ref="H3527:K3527"/>
    <mergeCell ref="L3527:M3527"/>
    <mergeCell ref="R3527:U3527"/>
    <mergeCell ref="V3527:X3527"/>
    <mergeCell ref="V3528:X3528"/>
    <mergeCell ref="V3529:X3529"/>
    <mergeCell ref="V3530:X3530"/>
    <mergeCell ref="V3531:X3531"/>
    <mergeCell ref="N3520:O3520"/>
    <mergeCell ref="P3520:Q3520"/>
    <mergeCell ref="N3521:O3521"/>
    <mergeCell ref="P3521:Q3521"/>
    <mergeCell ref="N3522:O3522"/>
    <mergeCell ref="P3522:Q3522"/>
    <mergeCell ref="N3523:O3523"/>
    <mergeCell ref="P3523:Q3523"/>
    <mergeCell ref="N3524:O3524"/>
    <mergeCell ref="V3532:X3532"/>
    <mergeCell ref="B3526:G3526"/>
    <mergeCell ref="H3526:K3526"/>
    <mergeCell ref="L3526:M3526"/>
    <mergeCell ref="R3526:U3526"/>
    <mergeCell ref="L3528:M3528"/>
    <mergeCell ref="B3537:G3537"/>
    <mergeCell ref="H3537:K3537"/>
    <mergeCell ref="R3537:U3537"/>
    <mergeCell ref="B3536:G3536"/>
    <mergeCell ref="H3536:K3536"/>
    <mergeCell ref="R3536:U3536"/>
    <mergeCell ref="B3535:G3535"/>
    <mergeCell ref="H3535:K3535"/>
    <mergeCell ref="L3535:M3535"/>
    <mergeCell ref="R3535:U3535"/>
    <mergeCell ref="B3534:G3534"/>
    <mergeCell ref="H3534:K3534"/>
    <mergeCell ref="L3534:M3534"/>
    <mergeCell ref="R3534:U3534"/>
    <mergeCell ref="B3533:G3533"/>
    <mergeCell ref="H3533:K3533"/>
    <mergeCell ref="L3533:M3533"/>
    <mergeCell ref="R3533:U3533"/>
    <mergeCell ref="V3533:X3533"/>
    <mergeCell ref="V3534:X3534"/>
    <mergeCell ref="V3535:X3535"/>
    <mergeCell ref="L3536:M3536"/>
    <mergeCell ref="V3536:X3536"/>
    <mergeCell ref="V3537:X3537"/>
    <mergeCell ref="V3538:X3538"/>
    <mergeCell ref="B3532:G3532"/>
    <mergeCell ref="H3532:K3532"/>
    <mergeCell ref="L3532:M3532"/>
    <mergeCell ref="R3532:U3532"/>
    <mergeCell ref="L3537:M3537"/>
    <mergeCell ref="N3526:O3526"/>
    <mergeCell ref="P3526:Q3526"/>
    <mergeCell ref="N3527:O3527"/>
    <mergeCell ref="P3527:Q3527"/>
    <mergeCell ref="N3528:O3528"/>
    <mergeCell ref="P3528:Q3528"/>
    <mergeCell ref="N3529:O3529"/>
    <mergeCell ref="P3529:Q3529"/>
    <mergeCell ref="N3530:O3530"/>
    <mergeCell ref="P3530:Q3530"/>
    <mergeCell ref="N3531:O3531"/>
    <mergeCell ref="P3531:Q3531"/>
    <mergeCell ref="N3532:O3532"/>
    <mergeCell ref="P3532:Q3532"/>
    <mergeCell ref="N3533:O3533"/>
    <mergeCell ref="P3533:Q3533"/>
    <mergeCell ref="N3534:O3534"/>
    <mergeCell ref="P3534:Q3534"/>
    <mergeCell ref="N3535:O3535"/>
    <mergeCell ref="P3535:Q3535"/>
    <mergeCell ref="N3536:O3536"/>
    <mergeCell ref="P3536:Q3536"/>
    <mergeCell ref="N3537:O3537"/>
    <mergeCell ref="P3537:Q3537"/>
    <mergeCell ref="B3544:G3544"/>
    <mergeCell ref="H3544:K3544"/>
    <mergeCell ref="R3544:U3544"/>
    <mergeCell ref="B3543:G3543"/>
    <mergeCell ref="H3543:K3543"/>
    <mergeCell ref="L3543:M3543"/>
    <mergeCell ref="R3543:U3543"/>
    <mergeCell ref="B3542:G3542"/>
    <mergeCell ref="H3542:K3542"/>
    <mergeCell ref="L3542:M3542"/>
    <mergeCell ref="R3542:U3542"/>
    <mergeCell ref="B3541:G3541"/>
    <mergeCell ref="H3541:K3541"/>
    <mergeCell ref="R3541:U3541"/>
    <mergeCell ref="B3540:G3540"/>
    <mergeCell ref="H3540:K3540"/>
    <mergeCell ref="R3540:U3540"/>
    <mergeCell ref="B3539:G3539"/>
    <mergeCell ref="H3539:K3539"/>
    <mergeCell ref="L3539:M3539"/>
    <mergeCell ref="R3539:U3539"/>
    <mergeCell ref="V3539:X3539"/>
    <mergeCell ref="V3540:X3540"/>
    <mergeCell ref="V3541:X3541"/>
    <mergeCell ref="V3542:X3542"/>
    <mergeCell ref="V3543:X3543"/>
    <mergeCell ref="V3544:X3544"/>
    <mergeCell ref="B3538:G3538"/>
    <mergeCell ref="H3538:K3538"/>
    <mergeCell ref="L3538:M3538"/>
    <mergeCell ref="R3538:U3538"/>
    <mergeCell ref="L3540:M3540"/>
    <mergeCell ref="L3544:M3544"/>
    <mergeCell ref="L3541:M3541"/>
    <mergeCell ref="N3538:O3538"/>
    <mergeCell ref="P3538:Q3538"/>
    <mergeCell ref="N3539:O3539"/>
    <mergeCell ref="P3539:Q3539"/>
    <mergeCell ref="N3540:O3540"/>
    <mergeCell ref="P3540:Q3540"/>
    <mergeCell ref="N3541:O3541"/>
    <mergeCell ref="P3541:Q3541"/>
    <mergeCell ref="N3542:O3542"/>
    <mergeCell ref="P3542:Q3542"/>
    <mergeCell ref="N3543:O3543"/>
    <mergeCell ref="P3543:Q3543"/>
    <mergeCell ref="N3544:O3544"/>
    <mergeCell ref="P3544:Q3544"/>
    <mergeCell ref="B3550:G3550"/>
    <mergeCell ref="H3550:K3550"/>
    <mergeCell ref="R3550:U3550"/>
    <mergeCell ref="B3549:G3549"/>
    <mergeCell ref="H3549:K3549"/>
    <mergeCell ref="R3549:U3549"/>
    <mergeCell ref="B3548:G3548"/>
    <mergeCell ref="H3548:K3548"/>
    <mergeCell ref="L3548:M3548"/>
    <mergeCell ref="R3548:U3548"/>
    <mergeCell ref="B3547:G3547"/>
    <mergeCell ref="L3547:M3547"/>
    <mergeCell ref="R3547:U3547"/>
    <mergeCell ref="B3546:G3546"/>
    <mergeCell ref="H3546:K3546"/>
    <mergeCell ref="L3546:M3546"/>
    <mergeCell ref="R3546:U3546"/>
    <mergeCell ref="B3545:G3545"/>
    <mergeCell ref="H3545:K3545"/>
    <mergeCell ref="L3545:M3545"/>
    <mergeCell ref="R3545:U3545"/>
    <mergeCell ref="V3545:X3545"/>
    <mergeCell ref="V3546:X3546"/>
    <mergeCell ref="V3547:X3547"/>
    <mergeCell ref="V3548:X3548"/>
    <mergeCell ref="L3549:M3549"/>
    <mergeCell ref="V3549:X3549"/>
    <mergeCell ref="L3550:M3550"/>
    <mergeCell ref="V3550:X3550"/>
    <mergeCell ref="B3556:G3556"/>
    <mergeCell ref="H3556:K3556"/>
    <mergeCell ref="L3556:M3556"/>
    <mergeCell ref="R3556:U3556"/>
    <mergeCell ref="B3555:G3555"/>
    <mergeCell ref="H3555:K3555"/>
    <mergeCell ref="L3555:M3555"/>
    <mergeCell ref="R3555:U3555"/>
    <mergeCell ref="B3554:G3554"/>
    <mergeCell ref="H3554:K3554"/>
    <mergeCell ref="L3554:M3554"/>
    <mergeCell ref="R3554:U3554"/>
    <mergeCell ref="B3553:G3553"/>
    <mergeCell ref="H3553:K3553"/>
    <mergeCell ref="L3553:M3553"/>
    <mergeCell ref="R3553:U3553"/>
    <mergeCell ref="B3552:G3552"/>
    <mergeCell ref="H3552:K3552"/>
    <mergeCell ref="L3552:M3552"/>
    <mergeCell ref="R3552:U3552"/>
    <mergeCell ref="B3551:G3551"/>
    <mergeCell ref="H3551:K3551"/>
    <mergeCell ref="L3551:M3551"/>
    <mergeCell ref="R3551:U3551"/>
    <mergeCell ref="V3551:X3551"/>
    <mergeCell ref="V3552:X3552"/>
    <mergeCell ref="V3553:X3553"/>
    <mergeCell ref="V3554:X3554"/>
    <mergeCell ref="V3555:X3555"/>
    <mergeCell ref="V3556:X3556"/>
    <mergeCell ref="N3545:O3545"/>
    <mergeCell ref="P3545:Q3545"/>
    <mergeCell ref="N3546:O3546"/>
    <mergeCell ref="P3546:Q3546"/>
    <mergeCell ref="B3562:G3562"/>
    <mergeCell ref="H3562:K3562"/>
    <mergeCell ref="L3562:M3562"/>
    <mergeCell ref="R3562:U3562"/>
    <mergeCell ref="B3561:G3561"/>
    <mergeCell ref="H3561:K3561"/>
    <mergeCell ref="L3561:M3561"/>
    <mergeCell ref="R3561:U3561"/>
    <mergeCell ref="B3560:G3560"/>
    <mergeCell ref="H3560:K3560"/>
    <mergeCell ref="L3560:M3560"/>
    <mergeCell ref="R3560:U3560"/>
    <mergeCell ref="B3559:G3559"/>
    <mergeCell ref="H3559:K3559"/>
    <mergeCell ref="L3559:M3559"/>
    <mergeCell ref="R3559:U3559"/>
    <mergeCell ref="B3558:G3558"/>
    <mergeCell ref="H3558:K3558"/>
    <mergeCell ref="R3558:U3558"/>
    <mergeCell ref="B3557:G3557"/>
    <mergeCell ref="H3557:K3557"/>
    <mergeCell ref="L3557:M3557"/>
    <mergeCell ref="R3557:U3557"/>
    <mergeCell ref="V3557:X3557"/>
    <mergeCell ref="L3558:M3558"/>
    <mergeCell ref="V3558:X3558"/>
    <mergeCell ref="V3559:X3559"/>
    <mergeCell ref="V3560:X3560"/>
    <mergeCell ref="V3561:X3561"/>
    <mergeCell ref="V3562:X3562"/>
    <mergeCell ref="B3568:G3568"/>
    <mergeCell ref="H3568:K3568"/>
    <mergeCell ref="L3568:M3568"/>
    <mergeCell ref="R3568:U3568"/>
    <mergeCell ref="B3567:G3567"/>
    <mergeCell ref="H3567:K3567"/>
    <mergeCell ref="L3567:M3567"/>
    <mergeCell ref="R3567:U3567"/>
    <mergeCell ref="B3566:G3566"/>
    <mergeCell ref="H3566:K3566"/>
    <mergeCell ref="R3566:U3566"/>
    <mergeCell ref="B3565:G3565"/>
    <mergeCell ref="H3565:K3565"/>
    <mergeCell ref="L3565:M3565"/>
    <mergeCell ref="R3565:U3565"/>
    <mergeCell ref="B3564:G3564"/>
    <mergeCell ref="H3564:K3564"/>
    <mergeCell ref="R3564:U3564"/>
    <mergeCell ref="B3563:G3563"/>
    <mergeCell ref="H3563:K3563"/>
    <mergeCell ref="L3563:M3563"/>
    <mergeCell ref="R3563:U3563"/>
    <mergeCell ref="V3563:X3563"/>
    <mergeCell ref="V3564:X3564"/>
    <mergeCell ref="V3565:X3565"/>
    <mergeCell ref="L3566:M3566"/>
    <mergeCell ref="V3566:X3566"/>
    <mergeCell ref="V3567:X3567"/>
    <mergeCell ref="V3568:X3568"/>
    <mergeCell ref="N3557:O3557"/>
    <mergeCell ref="P3557:Q3557"/>
    <mergeCell ref="N3558:O3558"/>
    <mergeCell ref="P3558:Q3558"/>
    <mergeCell ref="B3575:G3575"/>
    <mergeCell ref="H3575:K3575"/>
    <mergeCell ref="R3575:U3575"/>
    <mergeCell ref="B3574:G3574"/>
    <mergeCell ref="H3574:K3574"/>
    <mergeCell ref="L3574:M3574"/>
    <mergeCell ref="R3574:U3574"/>
    <mergeCell ref="V3574:X3574"/>
    <mergeCell ref="V3575:X3575"/>
    <mergeCell ref="V3576:X3576"/>
    <mergeCell ref="V3577:X3577"/>
    <mergeCell ref="V3578:X3578"/>
    <mergeCell ref="V3579:X3579"/>
    <mergeCell ref="B3573:G3573"/>
    <mergeCell ref="H3573:K3573"/>
    <mergeCell ref="R3573:U3573"/>
    <mergeCell ref="B3572:G3572"/>
    <mergeCell ref="H3572:K3572"/>
    <mergeCell ref="R3572:U3572"/>
    <mergeCell ref="B3571:G3571"/>
    <mergeCell ref="H3571:K3571"/>
    <mergeCell ref="L3571:M3571"/>
    <mergeCell ref="R3571:U3571"/>
    <mergeCell ref="B3570:G3570"/>
    <mergeCell ref="H3570:K3570"/>
    <mergeCell ref="L3570:M3570"/>
    <mergeCell ref="R3570:U3570"/>
    <mergeCell ref="B3569:G3569"/>
    <mergeCell ref="H3569:K3569"/>
    <mergeCell ref="L3569:M3569"/>
    <mergeCell ref="R3569:U3569"/>
    <mergeCell ref="V3569:X3569"/>
    <mergeCell ref="V3570:X3570"/>
    <mergeCell ref="V3571:X3571"/>
    <mergeCell ref="L3572:M3572"/>
    <mergeCell ref="V3572:X3572"/>
    <mergeCell ref="L3573:M3573"/>
    <mergeCell ref="V3573:X3573"/>
    <mergeCell ref="L3575:M3575"/>
    <mergeCell ref="N3569:O3569"/>
    <mergeCell ref="P3569:Q3569"/>
    <mergeCell ref="N3570:O3570"/>
    <mergeCell ref="P3570:Q3570"/>
    <mergeCell ref="N3571:O3571"/>
    <mergeCell ref="P3571:Q3571"/>
    <mergeCell ref="N3572:O3572"/>
    <mergeCell ref="P3572:Q3572"/>
    <mergeCell ref="N3573:O3573"/>
    <mergeCell ref="P3573:Q3573"/>
    <mergeCell ref="N3574:O3574"/>
    <mergeCell ref="P3574:Q3574"/>
    <mergeCell ref="N3575:O3575"/>
    <mergeCell ref="P3575:Q3575"/>
    <mergeCell ref="B3582:G3582"/>
    <mergeCell ref="H3582:K3582"/>
    <mergeCell ref="R3582:U3582"/>
    <mergeCell ref="B3581:G3581"/>
    <mergeCell ref="H3581:K3581"/>
    <mergeCell ref="R3581:U3581"/>
    <mergeCell ref="B3580:G3580"/>
    <mergeCell ref="H3580:K3580"/>
    <mergeCell ref="L3580:M3580"/>
    <mergeCell ref="R3580:U3580"/>
    <mergeCell ref="V3580:X3580"/>
    <mergeCell ref="V3581:X3581"/>
    <mergeCell ref="L3582:M3582"/>
    <mergeCell ref="V3582:X3582"/>
    <mergeCell ref="V3583:X3583"/>
    <mergeCell ref="V3584:X3584"/>
    <mergeCell ref="B3579:G3579"/>
    <mergeCell ref="H3579:K3579"/>
    <mergeCell ref="L3579:M3579"/>
    <mergeCell ref="R3579:U3579"/>
    <mergeCell ref="B3578:G3578"/>
    <mergeCell ref="H3578:K3578"/>
    <mergeCell ref="R3578:U3578"/>
    <mergeCell ref="B3577:G3577"/>
    <mergeCell ref="H3577:K3577"/>
    <mergeCell ref="L3577:M3577"/>
    <mergeCell ref="R3577:U3577"/>
    <mergeCell ref="B3576:G3576"/>
    <mergeCell ref="H3576:K3576"/>
    <mergeCell ref="L3576:M3576"/>
    <mergeCell ref="R3576:U3576"/>
    <mergeCell ref="L3578:M3578"/>
    <mergeCell ref="L3584:M3584"/>
    <mergeCell ref="L3581:M3581"/>
    <mergeCell ref="N3581:O3581"/>
    <mergeCell ref="P3581:Q3581"/>
    <mergeCell ref="N3582:O3582"/>
    <mergeCell ref="P3582:Q3582"/>
    <mergeCell ref="N3584:O3584"/>
    <mergeCell ref="P3584:Q3584"/>
    <mergeCell ref="N3576:O3576"/>
    <mergeCell ref="P3576:Q3576"/>
    <mergeCell ref="N3577:O3577"/>
    <mergeCell ref="P3577:Q3577"/>
    <mergeCell ref="N3578:O3578"/>
    <mergeCell ref="P3578:Q3578"/>
    <mergeCell ref="N3579:O3579"/>
    <mergeCell ref="P3579:Q3579"/>
    <mergeCell ref="N3580:O3580"/>
    <mergeCell ref="P3580:Q3580"/>
    <mergeCell ref="B3589:G3589"/>
    <mergeCell ref="H3589:K3589"/>
    <mergeCell ref="L3589:M3589"/>
    <mergeCell ref="R3589:U3589"/>
    <mergeCell ref="B3588:G3588"/>
    <mergeCell ref="H3588:K3588"/>
    <mergeCell ref="R3588:U3588"/>
    <mergeCell ref="B3587:G3587"/>
    <mergeCell ref="H3587:K3587"/>
    <mergeCell ref="L3587:M3587"/>
    <mergeCell ref="R3587:U3587"/>
    <mergeCell ref="B3586:G3586"/>
    <mergeCell ref="H3586:K3586"/>
    <mergeCell ref="R3586:U3586"/>
    <mergeCell ref="B3585:G3585"/>
    <mergeCell ref="H3585:K3585"/>
    <mergeCell ref="R3585:U3585"/>
    <mergeCell ref="L3585:M3585"/>
    <mergeCell ref="V3585:X3585"/>
    <mergeCell ref="V3586:X3586"/>
    <mergeCell ref="V3587:X3587"/>
    <mergeCell ref="V3588:X3588"/>
    <mergeCell ref="V3589:X3589"/>
    <mergeCell ref="B3584:G3584"/>
    <mergeCell ref="H3584:K3584"/>
    <mergeCell ref="R3584:U3584"/>
    <mergeCell ref="B3583:G3583"/>
    <mergeCell ref="H3583:K3583"/>
    <mergeCell ref="R3583:U3583"/>
    <mergeCell ref="L3586:M3586"/>
    <mergeCell ref="B3595:G3595"/>
    <mergeCell ref="H3595:K3595"/>
    <mergeCell ref="L3595:M3595"/>
    <mergeCell ref="R3595:U3595"/>
    <mergeCell ref="B3594:G3594"/>
    <mergeCell ref="H3594:K3594"/>
    <mergeCell ref="L3594:M3594"/>
    <mergeCell ref="R3594:U3594"/>
    <mergeCell ref="B3593:G3593"/>
    <mergeCell ref="H3593:K3593"/>
    <mergeCell ref="R3593:U3593"/>
    <mergeCell ref="B3592:G3592"/>
    <mergeCell ref="H3592:K3592"/>
    <mergeCell ref="L3592:M3592"/>
    <mergeCell ref="R3592:U3592"/>
    <mergeCell ref="B3591:G3591"/>
    <mergeCell ref="H3591:K3591"/>
    <mergeCell ref="L3591:M3591"/>
    <mergeCell ref="R3591:U3591"/>
    <mergeCell ref="B3590:G3590"/>
    <mergeCell ref="H3590:K3590"/>
    <mergeCell ref="L3590:M3590"/>
    <mergeCell ref="R3590:U3590"/>
    <mergeCell ref="V3590:X3590"/>
    <mergeCell ref="V3591:X3591"/>
    <mergeCell ref="V3592:X3592"/>
    <mergeCell ref="V3593:X3593"/>
    <mergeCell ref="V3594:X3594"/>
    <mergeCell ref="V3595:X3595"/>
    <mergeCell ref="L3583:M3583"/>
    <mergeCell ref="N3583:O3583"/>
    <mergeCell ref="P3583:Q3583"/>
    <mergeCell ref="B3601:G3601"/>
    <mergeCell ref="H3601:K3601"/>
    <mergeCell ref="L3601:M3601"/>
    <mergeCell ref="R3601:U3601"/>
    <mergeCell ref="B3600:G3600"/>
    <mergeCell ref="H3600:K3600"/>
    <mergeCell ref="L3600:M3600"/>
    <mergeCell ref="R3600:U3600"/>
    <mergeCell ref="B3599:G3599"/>
    <mergeCell ref="H3599:K3599"/>
    <mergeCell ref="R3599:U3599"/>
    <mergeCell ref="B3598:G3598"/>
    <mergeCell ref="H3598:K3598"/>
    <mergeCell ref="R3598:U3598"/>
    <mergeCell ref="B3597:G3597"/>
    <mergeCell ref="H3597:K3597"/>
    <mergeCell ref="L3597:M3597"/>
    <mergeCell ref="R3597:U3597"/>
    <mergeCell ref="B3596:G3596"/>
    <mergeCell ref="H3596:K3596"/>
    <mergeCell ref="L3596:M3596"/>
    <mergeCell ref="R3596:U3596"/>
    <mergeCell ref="V3596:X3596"/>
    <mergeCell ref="V3597:X3597"/>
    <mergeCell ref="V3598:X3598"/>
    <mergeCell ref="V3599:X3599"/>
    <mergeCell ref="V3600:X3600"/>
    <mergeCell ref="V3601:X3601"/>
    <mergeCell ref="B3607:G3607"/>
    <mergeCell ref="H3607:K3607"/>
    <mergeCell ref="L3607:M3607"/>
    <mergeCell ref="R3607:U3607"/>
    <mergeCell ref="B3606:G3606"/>
    <mergeCell ref="H3606:K3606"/>
    <mergeCell ref="L3606:M3606"/>
    <mergeCell ref="R3606:U3606"/>
    <mergeCell ref="B3605:G3605"/>
    <mergeCell ref="H3605:K3605"/>
    <mergeCell ref="L3605:M3605"/>
    <mergeCell ref="R3605:U3605"/>
    <mergeCell ref="B3604:G3604"/>
    <mergeCell ref="H3604:K3604"/>
    <mergeCell ref="L3604:M3604"/>
    <mergeCell ref="R3604:U3604"/>
    <mergeCell ref="B3603:G3603"/>
    <mergeCell ref="H3603:K3603"/>
    <mergeCell ref="L3603:M3603"/>
    <mergeCell ref="R3603:U3603"/>
    <mergeCell ref="B3602:G3602"/>
    <mergeCell ref="H3602:K3602"/>
    <mergeCell ref="R3602:U3602"/>
    <mergeCell ref="V3602:X3602"/>
    <mergeCell ref="V3603:X3603"/>
    <mergeCell ref="V3604:X3604"/>
    <mergeCell ref="V3605:X3605"/>
    <mergeCell ref="V3606:X3606"/>
    <mergeCell ref="V3607:X3607"/>
    <mergeCell ref="L3599:M3599"/>
    <mergeCell ref="N3596:O3596"/>
    <mergeCell ref="P3596:Q3596"/>
    <mergeCell ref="N3597:O3597"/>
    <mergeCell ref="P3597:Q3597"/>
    <mergeCell ref="N3598:O3598"/>
    <mergeCell ref="P3598:Q3598"/>
    <mergeCell ref="B3613:G3613"/>
    <mergeCell ref="H3613:K3613"/>
    <mergeCell ref="R3613:U3613"/>
    <mergeCell ref="B3612:G3612"/>
    <mergeCell ref="H3612:K3612"/>
    <mergeCell ref="L3612:M3612"/>
    <mergeCell ref="R3612:U3612"/>
    <mergeCell ref="B3611:G3611"/>
    <mergeCell ref="H3611:K3611"/>
    <mergeCell ref="L3611:M3611"/>
    <mergeCell ref="R3611:U3611"/>
    <mergeCell ref="B3610:G3610"/>
    <mergeCell ref="H3610:K3610"/>
    <mergeCell ref="L3610:M3610"/>
    <mergeCell ref="R3610:U3610"/>
    <mergeCell ref="B3609:G3609"/>
    <mergeCell ref="H3609:K3609"/>
    <mergeCell ref="R3609:U3609"/>
    <mergeCell ref="B3608:G3608"/>
    <mergeCell ref="H3608:K3608"/>
    <mergeCell ref="L3608:M3608"/>
    <mergeCell ref="R3608:U3608"/>
    <mergeCell ref="V3608:X3608"/>
    <mergeCell ref="L3609:M3609"/>
    <mergeCell ref="V3609:X3609"/>
    <mergeCell ref="V3610:X3610"/>
    <mergeCell ref="V3611:X3611"/>
    <mergeCell ref="V3612:X3612"/>
    <mergeCell ref="L3613:M3613"/>
    <mergeCell ref="V3613:X3613"/>
    <mergeCell ref="B3619:G3619"/>
    <mergeCell ref="H3619:K3619"/>
    <mergeCell ref="R3619:U3619"/>
    <mergeCell ref="B3618:G3618"/>
    <mergeCell ref="H3618:K3618"/>
    <mergeCell ref="L3618:M3618"/>
    <mergeCell ref="R3618:U3618"/>
    <mergeCell ref="B3617:G3617"/>
    <mergeCell ref="H3617:K3617"/>
    <mergeCell ref="L3617:M3617"/>
    <mergeCell ref="R3617:U3617"/>
    <mergeCell ref="B3616:G3616"/>
    <mergeCell ref="H3616:K3616"/>
    <mergeCell ref="L3616:M3616"/>
    <mergeCell ref="R3616:U3616"/>
    <mergeCell ref="B3615:G3615"/>
    <mergeCell ref="H3615:K3615"/>
    <mergeCell ref="L3615:M3615"/>
    <mergeCell ref="R3615:U3615"/>
    <mergeCell ref="B3614:G3614"/>
    <mergeCell ref="H3614:K3614"/>
    <mergeCell ref="L3614:M3614"/>
    <mergeCell ref="R3614:U3614"/>
    <mergeCell ref="V3614:X3614"/>
    <mergeCell ref="V3615:X3615"/>
    <mergeCell ref="V3616:X3616"/>
    <mergeCell ref="V3617:X3617"/>
    <mergeCell ref="V3618:X3618"/>
    <mergeCell ref="V3619:X3619"/>
    <mergeCell ref="V3620:X3620"/>
    <mergeCell ref="V3621:X3621"/>
    <mergeCell ref="V3622:X3622"/>
    <mergeCell ref="V3623:X3623"/>
    <mergeCell ref="V3624:X3624"/>
    <mergeCell ref="L3625:M3625"/>
    <mergeCell ref="V3625:X3625"/>
    <mergeCell ref="B3631:G3631"/>
    <mergeCell ref="H3631:K3631"/>
    <mergeCell ref="L3631:M3631"/>
    <mergeCell ref="R3631:U3631"/>
    <mergeCell ref="V3631:X3631"/>
    <mergeCell ref="N3620:O3620"/>
    <mergeCell ref="P3620:Q3620"/>
    <mergeCell ref="N3621:O3621"/>
    <mergeCell ref="P3621:Q3621"/>
    <mergeCell ref="N3622:O3622"/>
    <mergeCell ref="P3622:Q3622"/>
    <mergeCell ref="N3623:O3623"/>
    <mergeCell ref="P3623:Q3623"/>
    <mergeCell ref="N3624:O3624"/>
    <mergeCell ref="P3624:Q3624"/>
    <mergeCell ref="N3625:O3625"/>
    <mergeCell ref="P3625:Q3625"/>
    <mergeCell ref="B3630:G3630"/>
    <mergeCell ref="H3630:K3630"/>
    <mergeCell ref="L3630:M3630"/>
    <mergeCell ref="R3630:U3630"/>
    <mergeCell ref="B3629:G3629"/>
    <mergeCell ref="H3629:K3629"/>
    <mergeCell ref="L3629:M3629"/>
    <mergeCell ref="R3629:U3629"/>
    <mergeCell ref="B3628:G3628"/>
    <mergeCell ref="H3628:K3628"/>
    <mergeCell ref="R3628:U3628"/>
    <mergeCell ref="B3627:G3627"/>
    <mergeCell ref="H3627:K3627"/>
    <mergeCell ref="R3627:U3627"/>
    <mergeCell ref="B3626:G3626"/>
    <mergeCell ref="H3626:K3626"/>
    <mergeCell ref="L3626:M3626"/>
    <mergeCell ref="R3633:U3633"/>
    <mergeCell ref="B3632:G3632"/>
    <mergeCell ref="H3632:K3632"/>
    <mergeCell ref="L3632:M3632"/>
    <mergeCell ref="R3632:U3632"/>
    <mergeCell ref="B3625:G3625"/>
    <mergeCell ref="H3625:K3625"/>
    <mergeCell ref="R3625:U3625"/>
    <mergeCell ref="B3624:G3624"/>
    <mergeCell ref="H3624:K3624"/>
    <mergeCell ref="L3624:M3624"/>
    <mergeCell ref="R3624:U3624"/>
    <mergeCell ref="B3623:G3623"/>
    <mergeCell ref="H3623:K3623"/>
    <mergeCell ref="L3623:M3623"/>
    <mergeCell ref="R3623:U3623"/>
    <mergeCell ref="B3622:G3622"/>
    <mergeCell ref="H3622:K3622"/>
    <mergeCell ref="L3622:M3622"/>
    <mergeCell ref="R3622:U3622"/>
    <mergeCell ref="B3621:G3621"/>
    <mergeCell ref="H3621:K3621"/>
    <mergeCell ref="L3621:M3621"/>
    <mergeCell ref="R3621:U3621"/>
    <mergeCell ref="B3620:G3620"/>
    <mergeCell ref="H3620:K3620"/>
    <mergeCell ref="L3620:M3620"/>
    <mergeCell ref="R3620:U3620"/>
    <mergeCell ref="N3632:O3632"/>
    <mergeCell ref="P3632:Q3632"/>
    <mergeCell ref="N3633:O3633"/>
    <mergeCell ref="P3633:Q3633"/>
    <mergeCell ref="N3634:O3634"/>
    <mergeCell ref="P3634:Q3634"/>
    <mergeCell ref="N3635:O3635"/>
    <mergeCell ref="P3635:Q3635"/>
    <mergeCell ref="N3636:O3636"/>
    <mergeCell ref="P3636:Q3636"/>
    <mergeCell ref="N3637:O3637"/>
    <mergeCell ref="P3637:Q3637"/>
    <mergeCell ref="V3632:X3632"/>
    <mergeCell ref="L3633:M3633"/>
    <mergeCell ref="V3633:X3633"/>
    <mergeCell ref="V3634:X3634"/>
    <mergeCell ref="V3635:X3635"/>
    <mergeCell ref="V3645:X3645"/>
    <mergeCell ref="B3640:G3640"/>
    <mergeCell ref="H3640:K3640"/>
    <mergeCell ref="L3640:M3640"/>
    <mergeCell ref="R3640:U3640"/>
    <mergeCell ref="B3639:G3639"/>
    <mergeCell ref="H3639:K3639"/>
    <mergeCell ref="L3639:M3639"/>
    <mergeCell ref="R3639:U3639"/>
    <mergeCell ref="B3638:G3638"/>
    <mergeCell ref="H3638:K3638"/>
    <mergeCell ref="L3638:M3638"/>
    <mergeCell ref="R3638:U3638"/>
    <mergeCell ref="R3626:U3626"/>
    <mergeCell ref="V3626:X3626"/>
    <mergeCell ref="L3627:M3627"/>
    <mergeCell ref="V3627:X3627"/>
    <mergeCell ref="L3628:M3628"/>
    <mergeCell ref="V3628:X3628"/>
    <mergeCell ref="V3629:X3629"/>
    <mergeCell ref="V3630:X3630"/>
    <mergeCell ref="B3637:G3637"/>
    <mergeCell ref="H3637:K3637"/>
    <mergeCell ref="L3637:M3637"/>
    <mergeCell ref="R3637:U3637"/>
    <mergeCell ref="B3636:G3636"/>
    <mergeCell ref="H3636:K3636"/>
    <mergeCell ref="R3636:U3636"/>
    <mergeCell ref="L3636:M3636"/>
    <mergeCell ref="V3636:X3636"/>
    <mergeCell ref="V3637:X3637"/>
    <mergeCell ref="N3626:O3626"/>
    <mergeCell ref="P3626:Q3626"/>
    <mergeCell ref="N3627:O3627"/>
    <mergeCell ref="P3627:Q3627"/>
    <mergeCell ref="N3628:O3628"/>
    <mergeCell ref="P3628:Q3628"/>
    <mergeCell ref="N3629:O3629"/>
    <mergeCell ref="P3629:Q3629"/>
    <mergeCell ref="N3630:O3630"/>
    <mergeCell ref="P3630:Q3630"/>
    <mergeCell ref="N3631:O3631"/>
    <mergeCell ref="P3631:Q3631"/>
    <mergeCell ref="B3635:G3635"/>
    <mergeCell ref="H3635:K3635"/>
    <mergeCell ref="L3635:M3635"/>
    <mergeCell ref="R3635:U3635"/>
    <mergeCell ref="B3634:G3634"/>
    <mergeCell ref="H3634:K3634"/>
    <mergeCell ref="L3634:M3634"/>
    <mergeCell ref="R3634:U3634"/>
    <mergeCell ref="B3633:G3633"/>
    <mergeCell ref="H3633:K3633"/>
    <mergeCell ref="H3646:K3646"/>
    <mergeCell ref="L3646:M3646"/>
    <mergeCell ref="R3646:U3646"/>
    <mergeCell ref="V3646:X3646"/>
    <mergeCell ref="R3647:U3647"/>
    <mergeCell ref="V3647:X3647"/>
    <mergeCell ref="R3648:U3648"/>
    <mergeCell ref="V3648:X3648"/>
    <mergeCell ref="R3649:U3649"/>
    <mergeCell ref="V3649:X3649"/>
    <mergeCell ref="N3638:O3638"/>
    <mergeCell ref="P3638:Q3638"/>
    <mergeCell ref="N3639:O3639"/>
    <mergeCell ref="P3639:Q3639"/>
    <mergeCell ref="N3640:O3640"/>
    <mergeCell ref="P3640:Q3640"/>
    <mergeCell ref="N3641:O3641"/>
    <mergeCell ref="P3641:Q3641"/>
    <mergeCell ref="N3642:O3642"/>
    <mergeCell ref="P3642:Q3642"/>
    <mergeCell ref="V3638:X3638"/>
    <mergeCell ref="V3639:X3639"/>
    <mergeCell ref="V3640:X3640"/>
    <mergeCell ref="V3650:X3650"/>
    <mergeCell ref="B3645:G3645"/>
    <mergeCell ref="H3645:K3645"/>
    <mergeCell ref="B3644:G3644"/>
    <mergeCell ref="H3644:K3644"/>
    <mergeCell ref="L3644:M3644"/>
    <mergeCell ref="B3643:G3643"/>
    <mergeCell ref="H3643:K3643"/>
    <mergeCell ref="B3642:G3642"/>
    <mergeCell ref="H3642:K3642"/>
    <mergeCell ref="L3642:M3642"/>
    <mergeCell ref="R3642:U3642"/>
    <mergeCell ref="B3641:G3641"/>
    <mergeCell ref="H3641:K3641"/>
    <mergeCell ref="R3641:U3641"/>
    <mergeCell ref="L3641:M3641"/>
    <mergeCell ref="V3641:X3641"/>
    <mergeCell ref="V3642:X3642"/>
    <mergeCell ref="R3643:U3643"/>
    <mergeCell ref="V3643:X3643"/>
    <mergeCell ref="R3644:U3644"/>
    <mergeCell ref="V3644:X3644"/>
    <mergeCell ref="B3655:G3655"/>
    <mergeCell ref="H3655:K3655"/>
    <mergeCell ref="L3655:M3655"/>
    <mergeCell ref="R3655:U3655"/>
    <mergeCell ref="B3654:G3654"/>
    <mergeCell ref="H3654:K3654"/>
    <mergeCell ref="R3654:U3654"/>
    <mergeCell ref="B3653:G3653"/>
    <mergeCell ref="H3653:K3653"/>
    <mergeCell ref="L3653:M3653"/>
    <mergeCell ref="R3653:U3653"/>
    <mergeCell ref="B3652:G3652"/>
    <mergeCell ref="H3652:K3652"/>
    <mergeCell ref="L3652:M3652"/>
    <mergeCell ref="R3652:U3652"/>
    <mergeCell ref="B3651:G3651"/>
    <mergeCell ref="H3651:K3651"/>
    <mergeCell ref="L3651:M3651"/>
    <mergeCell ref="R3651:U3651"/>
    <mergeCell ref="V3651:X3651"/>
    <mergeCell ref="V3652:X3652"/>
    <mergeCell ref="V3653:X3653"/>
    <mergeCell ref="V3654:X3654"/>
    <mergeCell ref="V3655:X3655"/>
    <mergeCell ref="V3656:X3656"/>
    <mergeCell ref="B3650:G3650"/>
    <mergeCell ref="H3650:K3650"/>
    <mergeCell ref="L3650:M3650"/>
    <mergeCell ref="R3650:U3650"/>
    <mergeCell ref="P3643:Q3643"/>
    <mergeCell ref="N3644:O3644"/>
    <mergeCell ref="P3644:Q3644"/>
    <mergeCell ref="N3645:O3645"/>
    <mergeCell ref="P3645:Q3645"/>
    <mergeCell ref="N3646:O3646"/>
    <mergeCell ref="P3646:Q3646"/>
    <mergeCell ref="N3647:O3647"/>
    <mergeCell ref="P3647:Q3647"/>
    <mergeCell ref="P3648:Q3648"/>
    <mergeCell ref="N3649:O3649"/>
    <mergeCell ref="P3649:Q3649"/>
    <mergeCell ref="N3650:O3650"/>
    <mergeCell ref="P3650:Q3650"/>
    <mergeCell ref="N3651:O3651"/>
    <mergeCell ref="P3651:Q3651"/>
    <mergeCell ref="N3652:O3652"/>
    <mergeCell ref="P3652:Q3652"/>
    <mergeCell ref="N3653:O3653"/>
    <mergeCell ref="P3653:Q3653"/>
    <mergeCell ref="N3654:O3654"/>
    <mergeCell ref="P3654:Q3654"/>
    <mergeCell ref="N3655:O3655"/>
    <mergeCell ref="P3655:Q3655"/>
    <mergeCell ref="L3645:M3645"/>
    <mergeCell ref="R3645:U3645"/>
    <mergeCell ref="B3649:G3649"/>
    <mergeCell ref="H3649:K3649"/>
    <mergeCell ref="L3649:M3649"/>
    <mergeCell ref="B3648:G3648"/>
    <mergeCell ref="H3648:K3648"/>
    <mergeCell ref="B3647:G3647"/>
    <mergeCell ref="H3647:K3647"/>
    <mergeCell ref="L3647:M3647"/>
    <mergeCell ref="B3646:G3646"/>
    <mergeCell ref="B3661:G3661"/>
    <mergeCell ref="H3661:K3661"/>
    <mergeCell ref="L3661:M3661"/>
    <mergeCell ref="R3661:U3661"/>
    <mergeCell ref="B3660:G3660"/>
    <mergeCell ref="H3660:K3660"/>
    <mergeCell ref="L3660:M3660"/>
    <mergeCell ref="R3660:U3660"/>
    <mergeCell ref="B3659:G3659"/>
    <mergeCell ref="H3659:K3659"/>
    <mergeCell ref="L3659:M3659"/>
    <mergeCell ref="R3659:U3659"/>
    <mergeCell ref="B3658:G3658"/>
    <mergeCell ref="H3658:K3658"/>
    <mergeCell ref="R3658:U3658"/>
    <mergeCell ref="B3657:G3657"/>
    <mergeCell ref="H3657:K3657"/>
    <mergeCell ref="L3657:M3657"/>
    <mergeCell ref="R3657:U3657"/>
    <mergeCell ref="V3657:X3657"/>
    <mergeCell ref="L3658:M3658"/>
    <mergeCell ref="V3658:X3658"/>
    <mergeCell ref="V3659:X3659"/>
    <mergeCell ref="V3660:X3660"/>
    <mergeCell ref="V3661:X3661"/>
    <mergeCell ref="V3662:X3662"/>
    <mergeCell ref="B3656:G3656"/>
    <mergeCell ref="H3656:K3656"/>
    <mergeCell ref="R3656:U3656"/>
    <mergeCell ref="B3667:G3667"/>
    <mergeCell ref="H3667:K3667"/>
    <mergeCell ref="L3667:M3667"/>
    <mergeCell ref="R3667:U3667"/>
    <mergeCell ref="B3666:G3666"/>
    <mergeCell ref="H3666:K3666"/>
    <mergeCell ref="L3666:M3666"/>
    <mergeCell ref="R3666:U3666"/>
    <mergeCell ref="B3665:G3665"/>
    <mergeCell ref="H3665:K3665"/>
    <mergeCell ref="L3665:M3665"/>
    <mergeCell ref="R3665:U3665"/>
    <mergeCell ref="B3664:G3664"/>
    <mergeCell ref="H3664:K3664"/>
    <mergeCell ref="L3664:M3664"/>
    <mergeCell ref="R3664:U3664"/>
    <mergeCell ref="B3663:G3663"/>
    <mergeCell ref="H3663:K3663"/>
    <mergeCell ref="L3663:M3663"/>
    <mergeCell ref="R3663:U3663"/>
    <mergeCell ref="V3663:X3663"/>
    <mergeCell ref="V3664:X3664"/>
    <mergeCell ref="V3665:X3665"/>
    <mergeCell ref="V3666:X3666"/>
    <mergeCell ref="V3667:X3667"/>
    <mergeCell ref="L3656:M3656"/>
    <mergeCell ref="N3656:O3656"/>
    <mergeCell ref="P3656:Q3656"/>
    <mergeCell ref="N3657:O3657"/>
    <mergeCell ref="P3657:Q3657"/>
    <mergeCell ref="N3658:O3658"/>
    <mergeCell ref="P3658:Q3658"/>
    <mergeCell ref="N3659:O3659"/>
    <mergeCell ref="P3659:Q3659"/>
    <mergeCell ref="N3660:O3660"/>
    <mergeCell ref="V3668:X3668"/>
    <mergeCell ref="B3662:G3662"/>
    <mergeCell ref="H3662:K3662"/>
    <mergeCell ref="L3662:M3662"/>
    <mergeCell ref="R3662:U3662"/>
    <mergeCell ref="B3673:G3673"/>
    <mergeCell ref="H3673:K3673"/>
    <mergeCell ref="L3673:M3673"/>
    <mergeCell ref="R3673:U3673"/>
    <mergeCell ref="B3672:G3672"/>
    <mergeCell ref="H3672:K3672"/>
    <mergeCell ref="L3672:M3672"/>
    <mergeCell ref="R3672:U3672"/>
    <mergeCell ref="B3671:G3671"/>
    <mergeCell ref="H3671:K3671"/>
    <mergeCell ref="L3671:M3671"/>
    <mergeCell ref="R3671:U3671"/>
    <mergeCell ref="B3670:G3670"/>
    <mergeCell ref="H3670:K3670"/>
    <mergeCell ref="L3670:M3670"/>
    <mergeCell ref="R3670:U3670"/>
    <mergeCell ref="B3669:G3669"/>
    <mergeCell ref="H3669:K3669"/>
    <mergeCell ref="L3669:M3669"/>
    <mergeCell ref="R3669:U3669"/>
    <mergeCell ref="V3669:X3669"/>
    <mergeCell ref="V3670:X3670"/>
    <mergeCell ref="V3671:X3671"/>
    <mergeCell ref="V3672:X3672"/>
    <mergeCell ref="V3673:X3673"/>
    <mergeCell ref="V3674:X3674"/>
    <mergeCell ref="B3668:G3668"/>
    <mergeCell ref="H3668:K3668"/>
    <mergeCell ref="L3668:M3668"/>
    <mergeCell ref="R3668:U3668"/>
    <mergeCell ref="N3662:O3662"/>
    <mergeCell ref="P3662:Q3662"/>
    <mergeCell ref="N3663:O3663"/>
    <mergeCell ref="P3663:Q3663"/>
    <mergeCell ref="N3664:O3664"/>
    <mergeCell ref="P3664:Q3664"/>
    <mergeCell ref="N3665:O3665"/>
    <mergeCell ref="P3665:Q3665"/>
    <mergeCell ref="N3666:O3666"/>
    <mergeCell ref="P3666:Q3666"/>
    <mergeCell ref="N3667:O3667"/>
    <mergeCell ref="P3667:Q3667"/>
    <mergeCell ref="N3668:O3668"/>
    <mergeCell ref="P3668:Q3668"/>
    <mergeCell ref="N3669:O3669"/>
    <mergeCell ref="P3669:Q3669"/>
    <mergeCell ref="N3670:O3670"/>
    <mergeCell ref="P3670:Q3670"/>
    <mergeCell ref="N3671:O3671"/>
    <mergeCell ref="P3671:Q3671"/>
    <mergeCell ref="N3672:O3672"/>
    <mergeCell ref="P3672:Q3672"/>
    <mergeCell ref="N3673:O3673"/>
    <mergeCell ref="P3673:Q3673"/>
    <mergeCell ref="B3679:G3679"/>
    <mergeCell ref="H3679:K3679"/>
    <mergeCell ref="L3679:M3679"/>
    <mergeCell ref="R3679:U3679"/>
    <mergeCell ref="B3678:G3678"/>
    <mergeCell ref="H3678:K3678"/>
    <mergeCell ref="L3678:M3678"/>
    <mergeCell ref="R3678:U3678"/>
    <mergeCell ref="B3677:G3677"/>
    <mergeCell ref="H3677:K3677"/>
    <mergeCell ref="L3677:M3677"/>
    <mergeCell ref="R3677:U3677"/>
    <mergeCell ref="B3676:G3676"/>
    <mergeCell ref="H3676:K3676"/>
    <mergeCell ref="L3676:M3676"/>
    <mergeCell ref="R3676:U3676"/>
    <mergeCell ref="B3675:G3675"/>
    <mergeCell ref="H3675:K3675"/>
    <mergeCell ref="L3675:M3675"/>
    <mergeCell ref="R3675:U3675"/>
    <mergeCell ref="V3675:X3675"/>
    <mergeCell ref="V3676:X3676"/>
    <mergeCell ref="V3677:X3677"/>
    <mergeCell ref="V3678:X3678"/>
    <mergeCell ref="V3679:X3679"/>
    <mergeCell ref="V3680:X3680"/>
    <mergeCell ref="B3674:G3674"/>
    <mergeCell ref="H3674:K3674"/>
    <mergeCell ref="L3674:M3674"/>
    <mergeCell ref="R3674:U3674"/>
    <mergeCell ref="B3685:G3685"/>
    <mergeCell ref="H3685:K3685"/>
    <mergeCell ref="R3685:U3685"/>
    <mergeCell ref="B3684:G3684"/>
    <mergeCell ref="H3684:K3684"/>
    <mergeCell ref="L3684:M3684"/>
    <mergeCell ref="R3684:U3684"/>
    <mergeCell ref="B3683:G3683"/>
    <mergeCell ref="H3683:K3683"/>
    <mergeCell ref="L3683:M3683"/>
    <mergeCell ref="R3683:U3683"/>
    <mergeCell ref="B3682:G3682"/>
    <mergeCell ref="H3682:K3682"/>
    <mergeCell ref="L3682:M3682"/>
    <mergeCell ref="R3682:U3682"/>
    <mergeCell ref="B3681:G3681"/>
    <mergeCell ref="H3681:K3681"/>
    <mergeCell ref="L3681:M3681"/>
    <mergeCell ref="R3681:U3681"/>
    <mergeCell ref="V3681:X3681"/>
    <mergeCell ref="V3682:X3682"/>
    <mergeCell ref="V3683:X3683"/>
    <mergeCell ref="V3684:X3684"/>
    <mergeCell ref="V3685:X3685"/>
    <mergeCell ref="N3674:O3674"/>
    <mergeCell ref="P3674:Q3674"/>
    <mergeCell ref="N3675:O3675"/>
    <mergeCell ref="P3675:Q3675"/>
    <mergeCell ref="N3676:O3676"/>
    <mergeCell ref="P3676:Q3676"/>
    <mergeCell ref="N3677:O3677"/>
    <mergeCell ref="P3677:Q3677"/>
    <mergeCell ref="N3678:O3678"/>
    <mergeCell ref="P3678:Q3678"/>
    <mergeCell ref="V3686:X3686"/>
    <mergeCell ref="B3680:G3680"/>
    <mergeCell ref="H3680:K3680"/>
    <mergeCell ref="L3680:M3680"/>
    <mergeCell ref="R3680:U3680"/>
    <mergeCell ref="B3691:G3691"/>
    <mergeCell ref="H3691:K3691"/>
    <mergeCell ref="L3691:M3691"/>
    <mergeCell ref="R3691:U3691"/>
    <mergeCell ref="B3690:G3690"/>
    <mergeCell ref="H3690:K3690"/>
    <mergeCell ref="L3690:M3690"/>
    <mergeCell ref="R3690:U3690"/>
    <mergeCell ref="B3689:G3689"/>
    <mergeCell ref="H3689:K3689"/>
    <mergeCell ref="L3689:M3689"/>
    <mergeCell ref="R3689:U3689"/>
    <mergeCell ref="B3688:G3688"/>
    <mergeCell ref="H3688:K3688"/>
    <mergeCell ref="R3688:U3688"/>
    <mergeCell ref="B3687:G3687"/>
    <mergeCell ref="H3687:K3687"/>
    <mergeCell ref="L3687:M3687"/>
    <mergeCell ref="R3687:U3687"/>
    <mergeCell ref="V3687:X3687"/>
    <mergeCell ref="V3688:X3688"/>
    <mergeCell ref="V3689:X3689"/>
    <mergeCell ref="V3690:X3690"/>
    <mergeCell ref="V3691:X3691"/>
    <mergeCell ref="V3692:X3692"/>
    <mergeCell ref="B3686:G3686"/>
    <mergeCell ref="H3686:K3686"/>
    <mergeCell ref="L3686:M3686"/>
    <mergeCell ref="R3686:U3686"/>
    <mergeCell ref="L3688:M3688"/>
    <mergeCell ref="L3685:M3685"/>
    <mergeCell ref="N3680:O3680"/>
    <mergeCell ref="P3680:Q3680"/>
    <mergeCell ref="N3681:O3681"/>
    <mergeCell ref="P3681:Q3681"/>
    <mergeCell ref="N3682:O3682"/>
    <mergeCell ref="P3682:Q3682"/>
    <mergeCell ref="N3683:O3683"/>
    <mergeCell ref="P3683:Q3683"/>
    <mergeCell ref="N3684:O3684"/>
    <mergeCell ref="P3684:Q3684"/>
    <mergeCell ref="N3685:O3685"/>
    <mergeCell ref="P3685:Q3685"/>
    <mergeCell ref="N3686:O3686"/>
    <mergeCell ref="P3686:Q3686"/>
    <mergeCell ref="N3687:O3687"/>
    <mergeCell ref="P3687:Q3687"/>
    <mergeCell ref="N3688:O3688"/>
    <mergeCell ref="P3688:Q3688"/>
    <mergeCell ref="N3689:O3689"/>
    <mergeCell ref="P3689:Q3689"/>
    <mergeCell ref="N3690:O3690"/>
    <mergeCell ref="P3690:Q3690"/>
    <mergeCell ref="N3691:O3691"/>
    <mergeCell ref="P3691:Q3691"/>
    <mergeCell ref="B3697:G3697"/>
    <mergeCell ref="H3697:K3697"/>
    <mergeCell ref="L3697:M3697"/>
    <mergeCell ref="R3697:U3697"/>
    <mergeCell ref="B3696:G3696"/>
    <mergeCell ref="H3696:K3696"/>
    <mergeCell ref="L3696:M3696"/>
    <mergeCell ref="R3696:U3696"/>
    <mergeCell ref="B3695:G3695"/>
    <mergeCell ref="H3695:K3695"/>
    <mergeCell ref="R3695:U3695"/>
    <mergeCell ref="B3694:G3694"/>
    <mergeCell ref="H3694:K3694"/>
    <mergeCell ref="L3694:M3694"/>
    <mergeCell ref="R3694:U3694"/>
    <mergeCell ref="B3693:G3693"/>
    <mergeCell ref="H3693:K3693"/>
    <mergeCell ref="L3693:M3693"/>
    <mergeCell ref="R3693:U3693"/>
    <mergeCell ref="V3693:X3693"/>
    <mergeCell ref="V3694:X3694"/>
    <mergeCell ref="L3695:M3695"/>
    <mergeCell ref="V3695:X3695"/>
    <mergeCell ref="V3696:X3696"/>
    <mergeCell ref="V3697:X3697"/>
    <mergeCell ref="B3692:G3692"/>
    <mergeCell ref="H3692:K3692"/>
    <mergeCell ref="L3692:M3692"/>
    <mergeCell ref="R3692:U3692"/>
    <mergeCell ref="B3703:G3703"/>
    <mergeCell ref="H3703:K3703"/>
    <mergeCell ref="L3703:M3703"/>
    <mergeCell ref="R3703:U3703"/>
    <mergeCell ref="V3703:X3703"/>
    <mergeCell ref="N3692:O3692"/>
    <mergeCell ref="P3692:Q3692"/>
    <mergeCell ref="N3693:O3693"/>
    <mergeCell ref="P3693:Q3693"/>
    <mergeCell ref="N3694:O3694"/>
    <mergeCell ref="P3694:Q3694"/>
    <mergeCell ref="N3695:O3695"/>
    <mergeCell ref="P3695:Q3695"/>
    <mergeCell ref="N3696:O3696"/>
    <mergeCell ref="P3696:Q3696"/>
    <mergeCell ref="N3697:O3697"/>
    <mergeCell ref="P3697:Q3697"/>
    <mergeCell ref="B3702:G3702"/>
    <mergeCell ref="H3702:K3702"/>
    <mergeCell ref="R3702:U3702"/>
    <mergeCell ref="B3701:G3701"/>
    <mergeCell ref="H3701:K3701"/>
    <mergeCell ref="L3701:M3701"/>
    <mergeCell ref="R3701:U3701"/>
    <mergeCell ref="B3700:G3700"/>
    <mergeCell ref="H3700:K3700"/>
    <mergeCell ref="R3700:U3700"/>
    <mergeCell ref="B3699:G3699"/>
    <mergeCell ref="H3699:K3699"/>
    <mergeCell ref="L3699:M3699"/>
    <mergeCell ref="R3699:U3699"/>
    <mergeCell ref="B3698:G3698"/>
    <mergeCell ref="H3698:K3698"/>
    <mergeCell ref="L3698:M3698"/>
    <mergeCell ref="R3698:U3698"/>
    <mergeCell ref="V3698:X3698"/>
    <mergeCell ref="V3699:X3699"/>
    <mergeCell ref="V3700:X3700"/>
    <mergeCell ref="V3701:X3701"/>
    <mergeCell ref="V3702:X3702"/>
    <mergeCell ref="B3709:G3709"/>
    <mergeCell ref="H3709:K3709"/>
    <mergeCell ref="L3709:M3709"/>
    <mergeCell ref="R3709:U3709"/>
    <mergeCell ref="V3709:X3709"/>
    <mergeCell ref="L3700:M3700"/>
    <mergeCell ref="L3702:M3702"/>
    <mergeCell ref="N3698:O3698"/>
    <mergeCell ref="P3698:Q3698"/>
    <mergeCell ref="N3699:O3699"/>
    <mergeCell ref="P3699:Q3699"/>
    <mergeCell ref="N3700:O3700"/>
    <mergeCell ref="P3700:Q3700"/>
    <mergeCell ref="N3701:O3701"/>
    <mergeCell ref="P3701:Q3701"/>
    <mergeCell ref="N3702:O3702"/>
    <mergeCell ref="P3702:Q3702"/>
    <mergeCell ref="N3703:O3703"/>
    <mergeCell ref="P3703:Q3703"/>
    <mergeCell ref="V3710:X3710"/>
    <mergeCell ref="V3711:X3711"/>
    <mergeCell ref="V3712:X3712"/>
    <mergeCell ref="V3713:X3713"/>
    <mergeCell ref="V3714:X3714"/>
    <mergeCell ref="B3708:G3708"/>
    <mergeCell ref="H3708:K3708"/>
    <mergeCell ref="L3708:M3708"/>
    <mergeCell ref="R3708:U3708"/>
    <mergeCell ref="B3707:G3707"/>
    <mergeCell ref="H3707:K3707"/>
    <mergeCell ref="L3707:M3707"/>
    <mergeCell ref="R3707:U3707"/>
    <mergeCell ref="B3706:G3706"/>
    <mergeCell ref="H3706:K3706"/>
    <mergeCell ref="L3706:M3706"/>
    <mergeCell ref="R3706:U3706"/>
    <mergeCell ref="B3705:G3705"/>
    <mergeCell ref="H3705:K3705"/>
    <mergeCell ref="L3705:M3705"/>
    <mergeCell ref="R3705:U3705"/>
    <mergeCell ref="B3704:G3704"/>
    <mergeCell ref="H3704:K3704"/>
    <mergeCell ref="L3704:M3704"/>
    <mergeCell ref="R3704:U3704"/>
    <mergeCell ref="B3715:G3715"/>
    <mergeCell ref="H3715:K3715"/>
    <mergeCell ref="R3715:U3715"/>
    <mergeCell ref="V3715:X3715"/>
    <mergeCell ref="V3716:X3716"/>
    <mergeCell ref="V3717:X3717"/>
    <mergeCell ref="V3718:X3718"/>
    <mergeCell ref="V3719:X3719"/>
    <mergeCell ref="N3704:O3704"/>
    <mergeCell ref="P3704:Q3704"/>
    <mergeCell ref="N3705:O3705"/>
    <mergeCell ref="P3705:Q3705"/>
    <mergeCell ref="N3706:O3706"/>
    <mergeCell ref="P3706:Q3706"/>
    <mergeCell ref="N3707:O3707"/>
    <mergeCell ref="P3707:Q3707"/>
    <mergeCell ref="N3708:O3708"/>
    <mergeCell ref="P3708:Q3708"/>
    <mergeCell ref="N3709:O3709"/>
    <mergeCell ref="P3709:Q3709"/>
    <mergeCell ref="N3716:O3716"/>
    <mergeCell ref="P3716:Q3716"/>
    <mergeCell ref="N3717:O3717"/>
    <mergeCell ref="P3717:Q3717"/>
    <mergeCell ref="N3718:O3718"/>
    <mergeCell ref="P3718:Q3718"/>
    <mergeCell ref="N3719:O3719"/>
    <mergeCell ref="P3719:Q3719"/>
    <mergeCell ref="V3704:X3704"/>
    <mergeCell ref="V3705:X3705"/>
    <mergeCell ref="V3706:X3706"/>
    <mergeCell ref="V3707:X3707"/>
    <mergeCell ref="V3708:X3708"/>
    <mergeCell ref="V3720:X3720"/>
    <mergeCell ref="B3714:G3714"/>
    <mergeCell ref="H3714:K3714"/>
    <mergeCell ref="L3714:M3714"/>
    <mergeCell ref="R3714:U3714"/>
    <mergeCell ref="B3713:G3713"/>
    <mergeCell ref="H3713:K3713"/>
    <mergeCell ref="R3713:U3713"/>
    <mergeCell ref="B3712:G3712"/>
    <mergeCell ref="H3712:K3712"/>
    <mergeCell ref="R3712:U3712"/>
    <mergeCell ref="B3711:G3711"/>
    <mergeCell ref="H3711:K3711"/>
    <mergeCell ref="L3711:M3711"/>
    <mergeCell ref="R3711:U3711"/>
    <mergeCell ref="B3710:G3710"/>
    <mergeCell ref="H3710:K3710"/>
    <mergeCell ref="L3710:M3710"/>
    <mergeCell ref="R3710:U3710"/>
    <mergeCell ref="L3713:M3713"/>
    <mergeCell ref="L3715:M3715"/>
    <mergeCell ref="L3716:M3716"/>
    <mergeCell ref="B3721:G3721"/>
    <mergeCell ref="H3721:K3721"/>
    <mergeCell ref="L3721:M3721"/>
    <mergeCell ref="R3721:U3721"/>
    <mergeCell ref="V3721:X3721"/>
    <mergeCell ref="V3722:X3722"/>
    <mergeCell ref="V3723:X3723"/>
    <mergeCell ref="V3724:X3724"/>
    <mergeCell ref="V3725:X3725"/>
    <mergeCell ref="V3726:X3726"/>
    <mergeCell ref="B3720:G3720"/>
    <mergeCell ref="H3720:K3720"/>
    <mergeCell ref="L3720:M3720"/>
    <mergeCell ref="R3720:U3720"/>
    <mergeCell ref="B3719:G3719"/>
    <mergeCell ref="H3719:K3719"/>
    <mergeCell ref="L3719:M3719"/>
    <mergeCell ref="R3719:U3719"/>
    <mergeCell ref="B3718:G3718"/>
    <mergeCell ref="H3718:K3718"/>
    <mergeCell ref="L3718:M3718"/>
    <mergeCell ref="R3718:U3718"/>
    <mergeCell ref="B3717:G3717"/>
    <mergeCell ref="H3717:K3717"/>
    <mergeCell ref="L3717:M3717"/>
    <mergeCell ref="R3717:U3717"/>
    <mergeCell ref="B3716:G3716"/>
    <mergeCell ref="H3716:K3716"/>
    <mergeCell ref="R3716:U3716"/>
    <mergeCell ref="L3712:M3712"/>
    <mergeCell ref="N3710:O3710"/>
    <mergeCell ref="P3710:Q3710"/>
    <mergeCell ref="N3711:O3711"/>
    <mergeCell ref="P3711:Q3711"/>
    <mergeCell ref="N3712:O3712"/>
    <mergeCell ref="P3712:Q3712"/>
    <mergeCell ref="N3713:O3713"/>
    <mergeCell ref="P3713:Q3713"/>
    <mergeCell ref="N3714:O3714"/>
    <mergeCell ref="P3714:Q3714"/>
    <mergeCell ref="N3715:O3715"/>
    <mergeCell ref="P3715:Q3715"/>
    <mergeCell ref="B3727:G3727"/>
    <mergeCell ref="H3727:K3727"/>
    <mergeCell ref="L3727:M3727"/>
    <mergeCell ref="R3727:U3727"/>
    <mergeCell ref="V3727:X3727"/>
    <mergeCell ref="V3728:X3728"/>
    <mergeCell ref="V3729:X3729"/>
    <mergeCell ref="V3730:X3730"/>
    <mergeCell ref="V3731:X3731"/>
    <mergeCell ref="V3732:X3732"/>
    <mergeCell ref="B3726:G3726"/>
    <mergeCell ref="H3726:K3726"/>
    <mergeCell ref="L3726:M3726"/>
    <mergeCell ref="R3726:U3726"/>
    <mergeCell ref="B3725:G3725"/>
    <mergeCell ref="H3725:K3725"/>
    <mergeCell ref="L3725:M3725"/>
    <mergeCell ref="R3725:U3725"/>
    <mergeCell ref="B3724:G3724"/>
    <mergeCell ref="H3724:K3724"/>
    <mergeCell ref="L3724:M3724"/>
    <mergeCell ref="R3724:U3724"/>
    <mergeCell ref="B3723:G3723"/>
    <mergeCell ref="L3723:M3723"/>
    <mergeCell ref="R3723:U3723"/>
    <mergeCell ref="B3722:G3722"/>
    <mergeCell ref="L3722:M3722"/>
    <mergeCell ref="R3722:U3722"/>
    <mergeCell ref="L3732:M3732"/>
    <mergeCell ref="B3733:G3733"/>
    <mergeCell ref="H3733:K3733"/>
    <mergeCell ref="L3733:M3733"/>
    <mergeCell ref="R3733:U3733"/>
    <mergeCell ref="V3733:X3733"/>
    <mergeCell ref="N3722:O3722"/>
    <mergeCell ref="P3722:Q3722"/>
    <mergeCell ref="N3723:O3723"/>
    <mergeCell ref="P3723:Q3723"/>
    <mergeCell ref="N3724:O3724"/>
    <mergeCell ref="P3724:Q3724"/>
    <mergeCell ref="N3725:O3725"/>
    <mergeCell ref="P3725:Q3725"/>
    <mergeCell ref="N3726:O3726"/>
    <mergeCell ref="P3726:Q3726"/>
    <mergeCell ref="N3727:O3727"/>
    <mergeCell ref="P3727:Q3727"/>
    <mergeCell ref="V3735:X3735"/>
    <mergeCell ref="V3736:X3736"/>
    <mergeCell ref="V3737:X3737"/>
    <mergeCell ref="V3738:X3738"/>
    <mergeCell ref="B3732:G3732"/>
    <mergeCell ref="H3732:K3732"/>
    <mergeCell ref="R3732:U3732"/>
    <mergeCell ref="B3731:G3731"/>
    <mergeCell ref="H3731:K3731"/>
    <mergeCell ref="L3731:M3731"/>
    <mergeCell ref="R3731:U3731"/>
    <mergeCell ref="B3730:G3730"/>
    <mergeCell ref="H3730:K3730"/>
    <mergeCell ref="L3730:M3730"/>
    <mergeCell ref="R3730:U3730"/>
    <mergeCell ref="B3729:G3729"/>
    <mergeCell ref="H3729:K3729"/>
    <mergeCell ref="R3729:U3729"/>
    <mergeCell ref="L3729:M3729"/>
    <mergeCell ref="B3728:G3728"/>
    <mergeCell ref="H3728:K3728"/>
    <mergeCell ref="L3728:M3728"/>
    <mergeCell ref="R3728:U3728"/>
    <mergeCell ref="B3739:G3739"/>
    <mergeCell ref="H3739:K3739"/>
    <mergeCell ref="L3739:M3739"/>
    <mergeCell ref="R3739:U3739"/>
    <mergeCell ref="V3739:X3739"/>
    <mergeCell ref="V3740:X3740"/>
    <mergeCell ref="V3741:X3741"/>
    <mergeCell ref="V3742:X3742"/>
    <mergeCell ref="V3743:X3743"/>
    <mergeCell ref="N3728:O3728"/>
    <mergeCell ref="P3728:Q3728"/>
    <mergeCell ref="N3729:O3729"/>
    <mergeCell ref="P3729:Q3729"/>
    <mergeCell ref="N3730:O3730"/>
    <mergeCell ref="P3730:Q3730"/>
    <mergeCell ref="N3731:O3731"/>
    <mergeCell ref="P3731:Q3731"/>
    <mergeCell ref="N3732:O3732"/>
    <mergeCell ref="P3732:Q3732"/>
    <mergeCell ref="N3733:O3733"/>
    <mergeCell ref="P3733:Q3733"/>
    <mergeCell ref="P3738:Q3738"/>
    <mergeCell ref="N3739:O3739"/>
    <mergeCell ref="P3739:Q3739"/>
    <mergeCell ref="N3740:O3740"/>
    <mergeCell ref="P3740:Q3740"/>
    <mergeCell ref="N3741:O3741"/>
    <mergeCell ref="P3741:Q3741"/>
    <mergeCell ref="N3742:O3742"/>
    <mergeCell ref="P3742:Q3742"/>
    <mergeCell ref="N3743:O3743"/>
    <mergeCell ref="P3743:Q3743"/>
    <mergeCell ref="V3744:X3744"/>
    <mergeCell ref="B3738:G3738"/>
    <mergeCell ref="L3738:M3738"/>
    <mergeCell ref="R3738:U3738"/>
    <mergeCell ref="B3737:G3737"/>
    <mergeCell ref="H3737:K3737"/>
    <mergeCell ref="L3737:M3737"/>
    <mergeCell ref="R3737:U3737"/>
    <mergeCell ref="B3736:G3736"/>
    <mergeCell ref="H3736:K3736"/>
    <mergeCell ref="L3736:M3736"/>
    <mergeCell ref="R3736:U3736"/>
    <mergeCell ref="B3735:G3735"/>
    <mergeCell ref="H3735:K3735"/>
    <mergeCell ref="L3735:M3735"/>
    <mergeCell ref="R3735:U3735"/>
    <mergeCell ref="B3734:G3734"/>
    <mergeCell ref="H3734:K3734"/>
    <mergeCell ref="L3734:M3734"/>
    <mergeCell ref="R3734:U3734"/>
    <mergeCell ref="B3746:G3746"/>
    <mergeCell ref="H3746:K3746"/>
    <mergeCell ref="R3746:U3746"/>
    <mergeCell ref="B3745:G3745"/>
    <mergeCell ref="H3745:K3745"/>
    <mergeCell ref="R3745:U3745"/>
    <mergeCell ref="V3745:X3745"/>
    <mergeCell ref="V3746:X3746"/>
    <mergeCell ref="V3747:X3747"/>
    <mergeCell ref="V3748:X3748"/>
    <mergeCell ref="V3749:X3749"/>
    <mergeCell ref="B3744:G3744"/>
    <mergeCell ref="H3744:K3744"/>
    <mergeCell ref="R3744:U3744"/>
    <mergeCell ref="B3743:G3743"/>
    <mergeCell ref="H3743:K3743"/>
    <mergeCell ref="L3743:M3743"/>
    <mergeCell ref="R3743:U3743"/>
    <mergeCell ref="B3742:G3742"/>
    <mergeCell ref="H3742:K3742"/>
    <mergeCell ref="L3742:M3742"/>
    <mergeCell ref="R3742:U3742"/>
    <mergeCell ref="B3741:G3741"/>
    <mergeCell ref="H3741:K3741"/>
    <mergeCell ref="L3741:M3741"/>
    <mergeCell ref="R3741:U3741"/>
    <mergeCell ref="L3745:M3745"/>
    <mergeCell ref="B3740:G3740"/>
    <mergeCell ref="H3740:K3740"/>
    <mergeCell ref="L3740:M3740"/>
    <mergeCell ref="R3740:U3740"/>
    <mergeCell ref="L3748:M3748"/>
    <mergeCell ref="L3744:M3744"/>
    <mergeCell ref="L3746:M3746"/>
    <mergeCell ref="N3734:O3734"/>
    <mergeCell ref="P3734:Q3734"/>
    <mergeCell ref="N3735:O3735"/>
    <mergeCell ref="P3735:Q3735"/>
    <mergeCell ref="N3736:O3736"/>
    <mergeCell ref="P3736:Q3736"/>
    <mergeCell ref="N3737:O3737"/>
    <mergeCell ref="P3737:Q3737"/>
    <mergeCell ref="N3738:O3738"/>
    <mergeCell ref="V3734:X3734"/>
    <mergeCell ref="B3753:G3753"/>
    <mergeCell ref="H3753:K3753"/>
    <mergeCell ref="L3753:M3753"/>
    <mergeCell ref="R3753:U3753"/>
    <mergeCell ref="B3752:G3752"/>
    <mergeCell ref="H3752:K3752"/>
    <mergeCell ref="L3752:M3752"/>
    <mergeCell ref="R3752:U3752"/>
    <mergeCell ref="B3751:G3751"/>
    <mergeCell ref="H3751:K3751"/>
    <mergeCell ref="R3751:U3751"/>
    <mergeCell ref="B3750:G3750"/>
    <mergeCell ref="H3750:K3750"/>
    <mergeCell ref="L3750:M3750"/>
    <mergeCell ref="R3750:U3750"/>
    <mergeCell ref="V3750:X3750"/>
    <mergeCell ref="V3751:X3751"/>
    <mergeCell ref="V3752:X3752"/>
    <mergeCell ref="V3753:X3753"/>
    <mergeCell ref="L3754:M3754"/>
    <mergeCell ref="V3754:X3754"/>
    <mergeCell ref="B3749:G3749"/>
    <mergeCell ref="H3749:K3749"/>
    <mergeCell ref="L3749:M3749"/>
    <mergeCell ref="R3749:U3749"/>
    <mergeCell ref="B3748:G3748"/>
    <mergeCell ref="H3748:K3748"/>
    <mergeCell ref="R3748:U3748"/>
    <mergeCell ref="B3747:G3747"/>
    <mergeCell ref="H3747:K3747"/>
    <mergeCell ref="L3747:M3747"/>
    <mergeCell ref="R3747:U3747"/>
    <mergeCell ref="L3751:M3751"/>
    <mergeCell ref="N3747:O3747"/>
    <mergeCell ref="P3747:Q3747"/>
    <mergeCell ref="N3748:O3748"/>
    <mergeCell ref="P3748:Q3748"/>
    <mergeCell ref="N3749:O3749"/>
    <mergeCell ref="P3749:Q3749"/>
    <mergeCell ref="N3750:O3750"/>
    <mergeCell ref="P3750:Q3750"/>
    <mergeCell ref="N3751:O3751"/>
    <mergeCell ref="P3751:Q3751"/>
    <mergeCell ref="N3752:O3752"/>
    <mergeCell ref="P3752:Q3752"/>
    <mergeCell ref="N3753:O3753"/>
    <mergeCell ref="P3753:Q3753"/>
    <mergeCell ref="B3759:G3759"/>
    <mergeCell ref="H3759:K3759"/>
    <mergeCell ref="L3759:M3759"/>
    <mergeCell ref="R3759:U3759"/>
    <mergeCell ref="B3758:G3758"/>
    <mergeCell ref="H3758:K3758"/>
    <mergeCell ref="L3758:M3758"/>
    <mergeCell ref="R3758:U3758"/>
    <mergeCell ref="B3757:G3757"/>
    <mergeCell ref="H3757:K3757"/>
    <mergeCell ref="L3757:M3757"/>
    <mergeCell ref="R3757:U3757"/>
    <mergeCell ref="B3756:G3756"/>
    <mergeCell ref="H3756:K3756"/>
    <mergeCell ref="L3756:M3756"/>
    <mergeCell ref="R3756:U3756"/>
    <mergeCell ref="B3755:G3755"/>
    <mergeCell ref="H3755:K3755"/>
    <mergeCell ref="L3755:M3755"/>
    <mergeCell ref="R3755:U3755"/>
    <mergeCell ref="V3755:X3755"/>
    <mergeCell ref="V3756:X3756"/>
    <mergeCell ref="V3757:X3757"/>
    <mergeCell ref="V3758:X3758"/>
    <mergeCell ref="V3759:X3759"/>
    <mergeCell ref="V3760:X3760"/>
    <mergeCell ref="B3754:G3754"/>
    <mergeCell ref="H3754:K3754"/>
    <mergeCell ref="R3754:U3754"/>
    <mergeCell ref="B3765:G3765"/>
    <mergeCell ref="H3765:K3765"/>
    <mergeCell ref="L3765:M3765"/>
    <mergeCell ref="R3765:U3765"/>
    <mergeCell ref="B3764:G3764"/>
    <mergeCell ref="H3764:K3764"/>
    <mergeCell ref="R3764:U3764"/>
    <mergeCell ref="B3763:G3763"/>
    <mergeCell ref="H3763:K3763"/>
    <mergeCell ref="L3763:M3763"/>
    <mergeCell ref="R3763:U3763"/>
    <mergeCell ref="B3762:G3762"/>
    <mergeCell ref="H3762:K3762"/>
    <mergeCell ref="L3762:M3762"/>
    <mergeCell ref="R3762:U3762"/>
    <mergeCell ref="B3761:G3761"/>
    <mergeCell ref="H3761:K3761"/>
    <mergeCell ref="R3761:U3761"/>
    <mergeCell ref="V3761:X3761"/>
    <mergeCell ref="V3762:X3762"/>
    <mergeCell ref="V3763:X3763"/>
    <mergeCell ref="V3764:X3764"/>
    <mergeCell ref="V3765:X3765"/>
    <mergeCell ref="N3754:O3754"/>
    <mergeCell ref="P3754:Q3754"/>
    <mergeCell ref="N3755:O3755"/>
    <mergeCell ref="P3755:Q3755"/>
    <mergeCell ref="N3756:O3756"/>
    <mergeCell ref="P3756:Q3756"/>
    <mergeCell ref="N3757:O3757"/>
    <mergeCell ref="P3757:Q3757"/>
    <mergeCell ref="N3758:O3758"/>
    <mergeCell ref="P3758:Q3758"/>
    <mergeCell ref="N3759:O3759"/>
    <mergeCell ref="P3759:Q3759"/>
    <mergeCell ref="V3766:X3766"/>
    <mergeCell ref="L3761:M3761"/>
    <mergeCell ref="B3760:G3760"/>
    <mergeCell ref="H3760:K3760"/>
    <mergeCell ref="R3760:U3760"/>
    <mergeCell ref="L3764:M3764"/>
    <mergeCell ref="B3770:G3770"/>
    <mergeCell ref="H3770:K3770"/>
    <mergeCell ref="R3770:U3770"/>
    <mergeCell ref="B3769:G3769"/>
    <mergeCell ref="H3769:K3769"/>
    <mergeCell ref="R3769:U3769"/>
    <mergeCell ref="B3768:G3768"/>
    <mergeCell ref="H3768:K3768"/>
    <mergeCell ref="R3768:U3768"/>
    <mergeCell ref="B3767:G3767"/>
    <mergeCell ref="H3767:K3767"/>
    <mergeCell ref="L3767:M3767"/>
    <mergeCell ref="R3767:U3767"/>
    <mergeCell ref="V3767:X3767"/>
    <mergeCell ref="L3768:M3768"/>
    <mergeCell ref="V3768:X3768"/>
    <mergeCell ref="L3769:M3769"/>
    <mergeCell ref="V3769:X3769"/>
    <mergeCell ref="L3770:M3770"/>
    <mergeCell ref="V3770:X3770"/>
    <mergeCell ref="L3771:M3771"/>
    <mergeCell ref="V3771:X3771"/>
    <mergeCell ref="V3772:X3772"/>
    <mergeCell ref="B3766:G3766"/>
    <mergeCell ref="H3766:K3766"/>
    <mergeCell ref="L3766:M3766"/>
    <mergeCell ref="R3766:U3766"/>
    <mergeCell ref="L3760:M3760"/>
    <mergeCell ref="N3760:O3760"/>
    <mergeCell ref="P3760:Q3760"/>
    <mergeCell ref="N3761:O3761"/>
    <mergeCell ref="P3761:Q3761"/>
    <mergeCell ref="N3762:O3762"/>
    <mergeCell ref="P3762:Q3762"/>
    <mergeCell ref="N3763:O3763"/>
    <mergeCell ref="P3763:Q3763"/>
    <mergeCell ref="N3764:O3764"/>
    <mergeCell ref="P3764:Q3764"/>
    <mergeCell ref="N3765:O3765"/>
    <mergeCell ref="P3765:Q3765"/>
    <mergeCell ref="N3766:O3766"/>
    <mergeCell ref="P3766:Q3766"/>
    <mergeCell ref="N3767:O3767"/>
    <mergeCell ref="P3767:Q3767"/>
    <mergeCell ref="N3768:O3768"/>
    <mergeCell ref="P3768:Q3768"/>
    <mergeCell ref="N3769:O3769"/>
    <mergeCell ref="P3769:Q3769"/>
    <mergeCell ref="N3770:O3770"/>
    <mergeCell ref="P3770:Q3770"/>
    <mergeCell ref="P3771:Q3771"/>
    <mergeCell ref="P3772:Q3772"/>
    <mergeCell ref="B3775:G3775"/>
    <mergeCell ref="H3775:K3775"/>
    <mergeCell ref="R3775:U3775"/>
    <mergeCell ref="B3774:G3774"/>
    <mergeCell ref="H3774:K3774"/>
    <mergeCell ref="R3774:U3774"/>
    <mergeCell ref="B3773:G3773"/>
    <mergeCell ref="H3773:K3773"/>
    <mergeCell ref="L3773:M3773"/>
    <mergeCell ref="R3773:U3773"/>
    <mergeCell ref="V3773:X3773"/>
    <mergeCell ref="V3774:X3774"/>
    <mergeCell ref="L3775:M3775"/>
    <mergeCell ref="V3775:X3775"/>
    <mergeCell ref="V3776:X3776"/>
    <mergeCell ref="L3777:M3777"/>
    <mergeCell ref="V3777:X3777"/>
    <mergeCell ref="V3778:X3778"/>
    <mergeCell ref="L3779:M3779"/>
    <mergeCell ref="V3781:X3781"/>
    <mergeCell ref="B3772:G3772"/>
    <mergeCell ref="H3772:K3772"/>
    <mergeCell ref="R3772:U3772"/>
    <mergeCell ref="B3771:G3771"/>
    <mergeCell ref="H3771:K3771"/>
    <mergeCell ref="R3771:U3771"/>
    <mergeCell ref="B3784:G3784"/>
    <mergeCell ref="H3784:K3784"/>
    <mergeCell ref="L3784:M3784"/>
    <mergeCell ref="R3784:U3784"/>
    <mergeCell ref="B3783:G3783"/>
    <mergeCell ref="H3783:K3783"/>
    <mergeCell ref="L3783:M3783"/>
    <mergeCell ref="R3783:U3783"/>
    <mergeCell ref="B3782:G3782"/>
    <mergeCell ref="H3782:K3782"/>
    <mergeCell ref="L3782:M3782"/>
    <mergeCell ref="R3782:U3782"/>
    <mergeCell ref="B3781:G3781"/>
    <mergeCell ref="H3781:K3781"/>
    <mergeCell ref="L3781:M3781"/>
    <mergeCell ref="R3781:U3781"/>
    <mergeCell ref="B3780:G3780"/>
    <mergeCell ref="H3780:K3780"/>
    <mergeCell ref="L3780:M3780"/>
    <mergeCell ref="R3780:U3780"/>
    <mergeCell ref="B3779:G3779"/>
    <mergeCell ref="H3779:K3779"/>
    <mergeCell ref="R3779:U3779"/>
    <mergeCell ref="B3778:G3778"/>
    <mergeCell ref="H3778:K3778"/>
    <mergeCell ref="L3778:M3778"/>
    <mergeCell ref="R3778:U3778"/>
    <mergeCell ref="B3777:G3777"/>
    <mergeCell ref="H3777:K3777"/>
    <mergeCell ref="R3777:U3777"/>
    <mergeCell ref="B3776:G3776"/>
    <mergeCell ref="H3776:K3776"/>
    <mergeCell ref="R3776:U3776"/>
    <mergeCell ref="V3779:X3779"/>
    <mergeCell ref="V3780:X3780"/>
    <mergeCell ref="N3771:O3771"/>
    <mergeCell ref="V3783:X3783"/>
    <mergeCell ref="V3784:X3784"/>
    <mergeCell ref="B3792:G3792"/>
    <mergeCell ref="H3792:K3792"/>
    <mergeCell ref="L3792:M3792"/>
    <mergeCell ref="R3792:U3792"/>
    <mergeCell ref="B3791:G3791"/>
    <mergeCell ref="H3791:K3791"/>
    <mergeCell ref="L3791:M3791"/>
    <mergeCell ref="R3791:U3791"/>
    <mergeCell ref="V3795:X3795"/>
    <mergeCell ref="V3796:X3796"/>
    <mergeCell ref="B3790:G3790"/>
    <mergeCell ref="H3790:K3790"/>
    <mergeCell ref="L3790:M3790"/>
    <mergeCell ref="R3790:U3790"/>
    <mergeCell ref="B3789:G3789"/>
    <mergeCell ref="H3789:K3789"/>
    <mergeCell ref="R3789:U3789"/>
    <mergeCell ref="L3794:M3794"/>
    <mergeCell ref="B3788:G3788"/>
    <mergeCell ref="H3788:K3788"/>
    <mergeCell ref="R3788:U3788"/>
    <mergeCell ref="B3787:G3787"/>
    <mergeCell ref="H3787:K3787"/>
    <mergeCell ref="R3787:U3787"/>
    <mergeCell ref="B3786:G3786"/>
    <mergeCell ref="H3786:K3786"/>
    <mergeCell ref="L3786:M3786"/>
    <mergeCell ref="R3786:U3786"/>
    <mergeCell ref="B3785:G3785"/>
    <mergeCell ref="H3785:K3785"/>
    <mergeCell ref="L3785:M3785"/>
    <mergeCell ref="R3785:U3785"/>
    <mergeCell ref="L3796:M3796"/>
    <mergeCell ref="N3785:O3785"/>
    <mergeCell ref="P3785:Q3785"/>
    <mergeCell ref="N3786:O3786"/>
    <mergeCell ref="P3786:Q3786"/>
    <mergeCell ref="N3787:O3787"/>
    <mergeCell ref="P3787:Q3787"/>
    <mergeCell ref="N3788:O3788"/>
    <mergeCell ref="P3788:Q3788"/>
    <mergeCell ref="N3789:O3789"/>
    <mergeCell ref="P3789:Q3789"/>
    <mergeCell ref="N3790:O3790"/>
    <mergeCell ref="P3790:Q3790"/>
    <mergeCell ref="N3791:O3791"/>
    <mergeCell ref="P3791:Q3791"/>
    <mergeCell ref="N3792:O3792"/>
    <mergeCell ref="P3792:Q3792"/>
    <mergeCell ref="N3793:O3793"/>
    <mergeCell ref="P3793:Q3793"/>
    <mergeCell ref="N3794:O3794"/>
    <mergeCell ref="P3794:Q3794"/>
    <mergeCell ref="N3795:O3795"/>
    <mergeCell ref="P3795:Q3795"/>
    <mergeCell ref="N3796:O3796"/>
    <mergeCell ref="P3796:Q3796"/>
    <mergeCell ref="V3785:X3785"/>
    <mergeCell ref="V3786:X3786"/>
    <mergeCell ref="L3787:M3787"/>
    <mergeCell ref="V3787:X3787"/>
    <mergeCell ref="L3788:M3788"/>
    <mergeCell ref="V3788:X3788"/>
    <mergeCell ref="V3789:X3789"/>
    <mergeCell ref="B3794:G3794"/>
    <mergeCell ref="H3794:K3794"/>
    <mergeCell ref="R3794:U3794"/>
    <mergeCell ref="B3793:G3793"/>
    <mergeCell ref="H3793:K3793"/>
    <mergeCell ref="L3793:M3793"/>
    <mergeCell ref="R3793:U3793"/>
    <mergeCell ref="L3797:M3797"/>
    <mergeCell ref="B3807:G3807"/>
    <mergeCell ref="H3807:K3807"/>
    <mergeCell ref="R3807:U3807"/>
    <mergeCell ref="B3806:G3806"/>
    <mergeCell ref="H3806:K3806"/>
    <mergeCell ref="R3806:U3806"/>
    <mergeCell ref="B3805:G3805"/>
    <mergeCell ref="H3805:K3805"/>
    <mergeCell ref="R3805:U3805"/>
    <mergeCell ref="B3804:G3804"/>
    <mergeCell ref="H3804:K3804"/>
    <mergeCell ref="R3804:U3804"/>
    <mergeCell ref="B3803:G3803"/>
    <mergeCell ref="H3803:K3803"/>
    <mergeCell ref="R3803:U3803"/>
    <mergeCell ref="B3802:G3802"/>
    <mergeCell ref="H3802:K3802"/>
    <mergeCell ref="R3802:U3802"/>
    <mergeCell ref="V3802:X3802"/>
    <mergeCell ref="V3803:X3803"/>
    <mergeCell ref="V3804:X3804"/>
    <mergeCell ref="V3805:X3805"/>
    <mergeCell ref="V3806:X3806"/>
    <mergeCell ref="V3807:X3807"/>
    <mergeCell ref="B3801:G3801"/>
    <mergeCell ref="H3801:K3801"/>
    <mergeCell ref="R3801:U3801"/>
    <mergeCell ref="B3800:G3800"/>
    <mergeCell ref="H3800:K3800"/>
    <mergeCell ref="L3800:M3800"/>
    <mergeCell ref="R3800:U3800"/>
    <mergeCell ref="B3799:G3799"/>
    <mergeCell ref="H3799:K3799"/>
    <mergeCell ref="R3799:U3799"/>
    <mergeCell ref="R3808:U3808"/>
    <mergeCell ref="V3808:X3808"/>
    <mergeCell ref="V3809:X3809"/>
    <mergeCell ref="L3810:M3810"/>
    <mergeCell ref="V3810:X3810"/>
    <mergeCell ref="L3811:M3811"/>
    <mergeCell ref="V3811:X3811"/>
    <mergeCell ref="V3812:X3812"/>
    <mergeCell ref="V3813:X3813"/>
    <mergeCell ref="L3815:M3815"/>
    <mergeCell ref="B3798:G3798"/>
    <mergeCell ref="H3798:K3798"/>
    <mergeCell ref="L3798:M3798"/>
    <mergeCell ref="R3798:U3798"/>
    <mergeCell ref="B3797:G3797"/>
    <mergeCell ref="H3797:K3797"/>
    <mergeCell ref="R3797:U3797"/>
    <mergeCell ref="V3797:X3797"/>
    <mergeCell ref="V3798:X3798"/>
    <mergeCell ref="V3799:X3799"/>
    <mergeCell ref="V3800:X3800"/>
    <mergeCell ref="V3801:X3801"/>
    <mergeCell ref="L3801:M3801"/>
    <mergeCell ref="L3802:M3802"/>
    <mergeCell ref="L3803:M3803"/>
    <mergeCell ref="B3796:G3796"/>
    <mergeCell ref="H3796:K3796"/>
    <mergeCell ref="R3796:U3796"/>
    <mergeCell ref="B3795:G3795"/>
    <mergeCell ref="H3795:K3795"/>
    <mergeCell ref="L3795:M3795"/>
    <mergeCell ref="R3795:U3795"/>
    <mergeCell ref="N3806:O3806"/>
    <mergeCell ref="P3806:Q3806"/>
    <mergeCell ref="N3807:O3807"/>
    <mergeCell ref="P3807:Q3807"/>
    <mergeCell ref="N3808:O3808"/>
    <mergeCell ref="P3808:Q3808"/>
    <mergeCell ref="B3813:G3813"/>
    <mergeCell ref="H3813:K3813"/>
    <mergeCell ref="R3813:U3813"/>
    <mergeCell ref="B3812:G3812"/>
    <mergeCell ref="H3812:K3812"/>
    <mergeCell ref="R3812:U3812"/>
    <mergeCell ref="B3811:G3811"/>
    <mergeCell ref="H3811:K3811"/>
    <mergeCell ref="R3811:U3811"/>
    <mergeCell ref="B3810:G3810"/>
    <mergeCell ref="H3810:K3810"/>
    <mergeCell ref="R3810:U3810"/>
    <mergeCell ref="L3812:M3812"/>
    <mergeCell ref="B3809:G3809"/>
    <mergeCell ref="H3809:K3809"/>
    <mergeCell ref="L3809:M3809"/>
    <mergeCell ref="R3809:U3809"/>
    <mergeCell ref="B3808:G3808"/>
    <mergeCell ref="H3808:K3808"/>
    <mergeCell ref="B3820:G3820"/>
    <mergeCell ref="R3820:U3820"/>
    <mergeCell ref="V3820:X3820"/>
    <mergeCell ref="V3821:X3821"/>
    <mergeCell ref="V3822:X3822"/>
    <mergeCell ref="V3823:X3823"/>
    <mergeCell ref="V3824:X3824"/>
    <mergeCell ref="L3825:M3825"/>
    <mergeCell ref="V3825:X3825"/>
    <mergeCell ref="B3819:G3819"/>
    <mergeCell ref="H3819:K3819"/>
    <mergeCell ref="R3819:U3819"/>
    <mergeCell ref="B3818:G3818"/>
    <mergeCell ref="H3818:K3818"/>
    <mergeCell ref="L3818:M3818"/>
    <mergeCell ref="R3818:U3818"/>
    <mergeCell ref="B3817:G3817"/>
    <mergeCell ref="R3817:U3817"/>
    <mergeCell ref="H3817:K3817"/>
    <mergeCell ref="L3817:M3817"/>
    <mergeCell ref="B3816:G3816"/>
    <mergeCell ref="H3816:K3816"/>
    <mergeCell ref="L3816:M3816"/>
    <mergeCell ref="R3816:U3816"/>
    <mergeCell ref="B3815:G3815"/>
    <mergeCell ref="H3815:K3815"/>
    <mergeCell ref="R3815:U3815"/>
    <mergeCell ref="H3820:K3820"/>
    <mergeCell ref="L3820:M3820"/>
    <mergeCell ref="B3814:G3814"/>
    <mergeCell ref="H3814:K3814"/>
    <mergeCell ref="R3814:U3814"/>
    <mergeCell ref="V3814:X3814"/>
    <mergeCell ref="V3815:X3815"/>
    <mergeCell ref="V3816:X3816"/>
    <mergeCell ref="V3817:X3817"/>
    <mergeCell ref="V3818:X3818"/>
    <mergeCell ref="L3819:M3819"/>
    <mergeCell ref="V3819:X3819"/>
    <mergeCell ref="N3815:O3815"/>
    <mergeCell ref="P3815:Q3815"/>
    <mergeCell ref="N3816:O3816"/>
    <mergeCell ref="P3816:Q3816"/>
    <mergeCell ref="N3817:O3817"/>
    <mergeCell ref="P3817:Q3817"/>
    <mergeCell ref="N3818:O3818"/>
    <mergeCell ref="P3818:Q3818"/>
    <mergeCell ref="N3819:O3819"/>
    <mergeCell ref="P3819:Q3819"/>
    <mergeCell ref="N3820:O3820"/>
    <mergeCell ref="P3820:Q3820"/>
    <mergeCell ref="L3836:M3836"/>
    <mergeCell ref="V3836:X3836"/>
    <mergeCell ref="B3831:G3831"/>
    <mergeCell ref="H3831:K3831"/>
    <mergeCell ref="L3831:M3831"/>
    <mergeCell ref="R3831:U3831"/>
    <mergeCell ref="B3830:G3830"/>
    <mergeCell ref="H3830:K3830"/>
    <mergeCell ref="L3830:M3830"/>
    <mergeCell ref="R3830:U3830"/>
    <mergeCell ref="B3829:G3829"/>
    <mergeCell ref="H3829:K3829"/>
    <mergeCell ref="R3829:U3829"/>
    <mergeCell ref="L3829:M3829"/>
    <mergeCell ref="B3828:G3828"/>
    <mergeCell ref="H3828:K3828"/>
    <mergeCell ref="L3828:M3828"/>
    <mergeCell ref="R3828:U3828"/>
    <mergeCell ref="B3827:G3827"/>
    <mergeCell ref="H3827:K3827"/>
    <mergeCell ref="L3827:M3827"/>
    <mergeCell ref="R3827:U3827"/>
    <mergeCell ref="L3832:M3832"/>
    <mergeCell ref="N3821:O3821"/>
    <mergeCell ref="P3821:Q3821"/>
    <mergeCell ref="N3822:O3822"/>
    <mergeCell ref="P3822:Q3822"/>
    <mergeCell ref="N3823:O3823"/>
    <mergeCell ref="P3823:Q3823"/>
    <mergeCell ref="N3824:O3824"/>
    <mergeCell ref="P3824:Q3824"/>
    <mergeCell ref="N3825:O3825"/>
    <mergeCell ref="P3825:Q3825"/>
    <mergeCell ref="L3833:M3833"/>
    <mergeCell ref="R3833:U3833"/>
    <mergeCell ref="V3827:X3827"/>
    <mergeCell ref="V3828:X3828"/>
    <mergeCell ref="V3829:X3829"/>
    <mergeCell ref="V3830:X3830"/>
    <mergeCell ref="V3831:X3831"/>
    <mergeCell ref="B3825:G3825"/>
    <mergeCell ref="H3825:K3825"/>
    <mergeCell ref="R3825:U3825"/>
    <mergeCell ref="B3824:G3824"/>
    <mergeCell ref="H3824:K3824"/>
    <mergeCell ref="L3824:M3824"/>
    <mergeCell ref="R3824:U3824"/>
    <mergeCell ref="B3823:G3823"/>
    <mergeCell ref="H3823:K3823"/>
    <mergeCell ref="L3823:M3823"/>
    <mergeCell ref="R3823:U3823"/>
    <mergeCell ref="B3822:G3822"/>
    <mergeCell ref="H3822:K3822"/>
    <mergeCell ref="L3822:M3822"/>
    <mergeCell ref="R3822:U3822"/>
    <mergeCell ref="B3821:G3821"/>
    <mergeCell ref="H3821:K3821"/>
    <mergeCell ref="L3821:M3821"/>
    <mergeCell ref="R3821:U3821"/>
    <mergeCell ref="B3832:G3832"/>
    <mergeCell ref="H3832:K3832"/>
    <mergeCell ref="R3832:U3832"/>
    <mergeCell ref="V3832:X3832"/>
    <mergeCell ref="V3833:X3833"/>
    <mergeCell ref="V3834:X3834"/>
    <mergeCell ref="V3835:X3835"/>
    <mergeCell ref="N3833:O3833"/>
    <mergeCell ref="P3833:Q3833"/>
    <mergeCell ref="N3834:O3834"/>
    <mergeCell ref="P3834:Q3834"/>
    <mergeCell ref="N3835:O3835"/>
    <mergeCell ref="P3835:Q3835"/>
    <mergeCell ref="N3836:O3836"/>
    <mergeCell ref="P3836:Q3836"/>
    <mergeCell ref="N3837:O3837"/>
    <mergeCell ref="P3837:Q3837"/>
    <mergeCell ref="N3838:O3838"/>
    <mergeCell ref="P3838:Q3838"/>
    <mergeCell ref="V3845:X3845"/>
    <mergeCell ref="V3846:X3846"/>
    <mergeCell ref="V3847:X3847"/>
    <mergeCell ref="V3848:X3848"/>
    <mergeCell ref="B3842:G3842"/>
    <mergeCell ref="H3842:K3842"/>
    <mergeCell ref="L3842:M3842"/>
    <mergeCell ref="R3842:U3842"/>
    <mergeCell ref="B3841:G3841"/>
    <mergeCell ref="H3841:K3841"/>
    <mergeCell ref="L3841:M3841"/>
    <mergeCell ref="R3841:U3841"/>
    <mergeCell ref="B3840:G3840"/>
    <mergeCell ref="H3840:K3840"/>
    <mergeCell ref="L3840:M3840"/>
    <mergeCell ref="R3840:U3840"/>
    <mergeCell ref="B3839:G3839"/>
    <mergeCell ref="H3839:K3839"/>
    <mergeCell ref="L3839:M3839"/>
    <mergeCell ref="R3839:U3839"/>
    <mergeCell ref="B3826:G3826"/>
    <mergeCell ref="H3826:K3826"/>
    <mergeCell ref="L3826:M3826"/>
    <mergeCell ref="R3826:U3826"/>
    <mergeCell ref="V3826:X3826"/>
    <mergeCell ref="B3838:G3838"/>
    <mergeCell ref="H3838:K3838"/>
    <mergeCell ref="L3838:M3838"/>
    <mergeCell ref="R3838:U3838"/>
    <mergeCell ref="B3837:G3837"/>
    <mergeCell ref="H3837:K3837"/>
    <mergeCell ref="L3837:M3837"/>
    <mergeCell ref="R3837:U3837"/>
    <mergeCell ref="V3837:X3837"/>
    <mergeCell ref="V3838:X3838"/>
    <mergeCell ref="V3839:X3839"/>
    <mergeCell ref="V3840:X3840"/>
    <mergeCell ref="V3841:X3841"/>
    <mergeCell ref="V3842:X3842"/>
    <mergeCell ref="B3836:G3836"/>
    <mergeCell ref="H3836:K3836"/>
    <mergeCell ref="R3836:U3836"/>
    <mergeCell ref="B3835:G3835"/>
    <mergeCell ref="H3835:K3835"/>
    <mergeCell ref="L3835:M3835"/>
    <mergeCell ref="R3835:U3835"/>
    <mergeCell ref="B3834:G3834"/>
    <mergeCell ref="H3834:K3834"/>
    <mergeCell ref="L3834:M3834"/>
    <mergeCell ref="R3834:U3834"/>
    <mergeCell ref="B3833:G3833"/>
    <mergeCell ref="H3833:K3833"/>
    <mergeCell ref="B3850:G3850"/>
    <mergeCell ref="H3850:K3850"/>
    <mergeCell ref="R3850:U3850"/>
    <mergeCell ref="B3849:G3849"/>
    <mergeCell ref="H3849:K3849"/>
    <mergeCell ref="L3849:M3849"/>
    <mergeCell ref="R3849:U3849"/>
    <mergeCell ref="V3849:X3849"/>
    <mergeCell ref="V3850:X3850"/>
    <mergeCell ref="V3851:X3851"/>
    <mergeCell ref="V3852:X3852"/>
    <mergeCell ref="V3853:X3853"/>
    <mergeCell ref="V3854:X3854"/>
    <mergeCell ref="B3848:G3848"/>
    <mergeCell ref="H3848:K3848"/>
    <mergeCell ref="L3848:M3848"/>
    <mergeCell ref="R3848:U3848"/>
    <mergeCell ref="B3847:G3847"/>
    <mergeCell ref="H3847:K3847"/>
    <mergeCell ref="L3847:M3847"/>
    <mergeCell ref="R3847:U3847"/>
    <mergeCell ref="L3850:M3850"/>
    <mergeCell ref="B3846:G3846"/>
    <mergeCell ref="H3846:K3846"/>
    <mergeCell ref="L3846:M3846"/>
    <mergeCell ref="R3846:U3846"/>
    <mergeCell ref="B3845:G3845"/>
    <mergeCell ref="H3845:K3845"/>
    <mergeCell ref="L3845:M3845"/>
    <mergeCell ref="R3845:U3845"/>
    <mergeCell ref="L3853:M3853"/>
    <mergeCell ref="N3839:O3839"/>
    <mergeCell ref="P3839:Q3839"/>
    <mergeCell ref="N3840:O3840"/>
    <mergeCell ref="P3840:Q3840"/>
    <mergeCell ref="N3841:O3841"/>
    <mergeCell ref="P3841:Q3841"/>
    <mergeCell ref="N3842:O3842"/>
    <mergeCell ref="P3842:Q3842"/>
    <mergeCell ref="N3843:O3843"/>
    <mergeCell ref="P3843:Q3843"/>
    <mergeCell ref="N3844:O3844"/>
    <mergeCell ref="P3844:Q3844"/>
    <mergeCell ref="N3845:O3845"/>
    <mergeCell ref="B3844:G3844"/>
    <mergeCell ref="H3844:K3844"/>
    <mergeCell ref="L3844:M3844"/>
    <mergeCell ref="R3844:U3844"/>
    <mergeCell ref="B3843:G3843"/>
    <mergeCell ref="H3843:K3843"/>
    <mergeCell ref="L3843:M3843"/>
    <mergeCell ref="R3843:U3843"/>
    <mergeCell ref="V3843:X3843"/>
    <mergeCell ref="V3844:X3844"/>
    <mergeCell ref="B3856:G3856"/>
    <mergeCell ref="H3856:K3856"/>
    <mergeCell ref="R3856:U3856"/>
    <mergeCell ref="B3855:G3855"/>
    <mergeCell ref="H3855:K3855"/>
    <mergeCell ref="L3855:M3855"/>
    <mergeCell ref="R3855:U3855"/>
    <mergeCell ref="V3855:X3855"/>
    <mergeCell ref="V3856:X3856"/>
    <mergeCell ref="V3857:X3857"/>
    <mergeCell ref="V3858:X3858"/>
    <mergeCell ref="V3859:X3859"/>
    <mergeCell ref="B3854:G3854"/>
    <mergeCell ref="H3854:K3854"/>
    <mergeCell ref="L3854:M3854"/>
    <mergeCell ref="R3854:U3854"/>
    <mergeCell ref="B3853:G3853"/>
    <mergeCell ref="H3853:K3853"/>
    <mergeCell ref="R3853:U3853"/>
    <mergeCell ref="B3852:G3852"/>
    <mergeCell ref="H3852:K3852"/>
    <mergeCell ref="L3852:M3852"/>
    <mergeCell ref="R3852:U3852"/>
    <mergeCell ref="B3851:G3851"/>
    <mergeCell ref="H3851:K3851"/>
    <mergeCell ref="L3851:M3851"/>
    <mergeCell ref="R3851:U3851"/>
    <mergeCell ref="B3862:G3862"/>
    <mergeCell ref="H3862:K3862"/>
    <mergeCell ref="L3862:M3862"/>
    <mergeCell ref="R3862:U3862"/>
    <mergeCell ref="B3861:G3861"/>
    <mergeCell ref="H3861:K3861"/>
    <mergeCell ref="L3861:M3861"/>
    <mergeCell ref="R3861:U3861"/>
    <mergeCell ref="B3860:G3860"/>
    <mergeCell ref="H3860:K3860"/>
    <mergeCell ref="L3860:M3860"/>
    <mergeCell ref="R3860:U3860"/>
    <mergeCell ref="V3860:X3860"/>
    <mergeCell ref="V3861:X3861"/>
    <mergeCell ref="V3862:X3862"/>
    <mergeCell ref="N3851:O3851"/>
    <mergeCell ref="P3851:Q3851"/>
    <mergeCell ref="N3852:O3852"/>
    <mergeCell ref="P3852:Q3852"/>
    <mergeCell ref="N3853:O3853"/>
    <mergeCell ref="P3853:Q3853"/>
    <mergeCell ref="N3854:O3854"/>
    <mergeCell ref="P3854:Q3854"/>
    <mergeCell ref="N3855:O3855"/>
    <mergeCell ref="P3855:Q3855"/>
    <mergeCell ref="P3856:Q3856"/>
    <mergeCell ref="V3863:X3863"/>
    <mergeCell ref="V3864:X3864"/>
    <mergeCell ref="V3865:X3865"/>
    <mergeCell ref="B3859:G3859"/>
    <mergeCell ref="H3859:K3859"/>
    <mergeCell ref="L3859:M3859"/>
    <mergeCell ref="R3859:U3859"/>
    <mergeCell ref="B3858:G3858"/>
    <mergeCell ref="H3858:K3858"/>
    <mergeCell ref="R3858:U3858"/>
    <mergeCell ref="B3857:G3857"/>
    <mergeCell ref="H3857:K3857"/>
    <mergeCell ref="R3857:U3857"/>
    <mergeCell ref="B3867:G3867"/>
    <mergeCell ref="H3867:K3867"/>
    <mergeCell ref="R3867:U3867"/>
    <mergeCell ref="B3866:G3866"/>
    <mergeCell ref="H3866:K3866"/>
    <mergeCell ref="L3866:M3866"/>
    <mergeCell ref="R3866:U3866"/>
    <mergeCell ref="V3866:X3866"/>
    <mergeCell ref="V3867:X3867"/>
    <mergeCell ref="V3868:X3868"/>
    <mergeCell ref="V3869:X3869"/>
    <mergeCell ref="V3870:X3870"/>
    <mergeCell ref="V3871:X3871"/>
    <mergeCell ref="L3867:M3867"/>
    <mergeCell ref="L3869:M3869"/>
    <mergeCell ref="L3871:M3871"/>
    <mergeCell ref="B3865:G3865"/>
    <mergeCell ref="H3865:K3865"/>
    <mergeCell ref="L3865:M3865"/>
    <mergeCell ref="R3865:U3865"/>
    <mergeCell ref="B3864:G3864"/>
    <mergeCell ref="H3864:K3864"/>
    <mergeCell ref="R3864:U3864"/>
    <mergeCell ref="B3863:G3863"/>
    <mergeCell ref="H3863:K3863"/>
    <mergeCell ref="L3863:M3863"/>
    <mergeCell ref="R3863:U3863"/>
    <mergeCell ref="L3870:M3870"/>
    <mergeCell ref="P3857:Q3857"/>
    <mergeCell ref="N3858:O3858"/>
    <mergeCell ref="P3858:Q3858"/>
    <mergeCell ref="N3859:O3859"/>
    <mergeCell ref="P3859:Q3859"/>
    <mergeCell ref="N3860:O3860"/>
    <mergeCell ref="P3860:Q3860"/>
    <mergeCell ref="N3861:O3861"/>
    <mergeCell ref="P3861:Q3861"/>
    <mergeCell ref="N3862:O3862"/>
    <mergeCell ref="P3862:Q3862"/>
    <mergeCell ref="N3863:O3863"/>
    <mergeCell ref="P3863:Q3863"/>
    <mergeCell ref="N3864:O3864"/>
    <mergeCell ref="P3864:Q3864"/>
    <mergeCell ref="N3865:O3865"/>
    <mergeCell ref="P3865:Q3865"/>
    <mergeCell ref="N3866:O3866"/>
    <mergeCell ref="P3866:Q3866"/>
    <mergeCell ref="N3867:O3867"/>
    <mergeCell ref="P3867:Q3867"/>
    <mergeCell ref="B3876:G3876"/>
    <mergeCell ref="H3876:K3876"/>
    <mergeCell ref="R3876:U3876"/>
    <mergeCell ref="B3875:G3875"/>
    <mergeCell ref="H3875:K3875"/>
    <mergeCell ref="L3875:M3875"/>
    <mergeCell ref="R3875:U3875"/>
    <mergeCell ref="B3874:G3874"/>
    <mergeCell ref="H3874:K3874"/>
    <mergeCell ref="R3874:U3874"/>
    <mergeCell ref="B3873:G3873"/>
    <mergeCell ref="H3873:K3873"/>
    <mergeCell ref="R3873:U3873"/>
    <mergeCell ref="B3872:G3872"/>
    <mergeCell ref="H3872:K3872"/>
    <mergeCell ref="R3872:U3872"/>
    <mergeCell ref="V3872:X3872"/>
    <mergeCell ref="V3873:X3873"/>
    <mergeCell ref="V3874:X3874"/>
    <mergeCell ref="V3875:X3875"/>
    <mergeCell ref="V3876:X3876"/>
    <mergeCell ref="B3871:G3871"/>
    <mergeCell ref="H3871:K3871"/>
    <mergeCell ref="R3871:U3871"/>
    <mergeCell ref="B3870:G3870"/>
    <mergeCell ref="H3870:K3870"/>
    <mergeCell ref="R3870:U3870"/>
    <mergeCell ref="B3869:G3869"/>
    <mergeCell ref="H3869:K3869"/>
    <mergeCell ref="R3869:U3869"/>
    <mergeCell ref="B3868:G3868"/>
    <mergeCell ref="H3868:K3868"/>
    <mergeCell ref="L3868:M3868"/>
    <mergeCell ref="R3868:U3868"/>
    <mergeCell ref="L3872:M3872"/>
    <mergeCell ref="L3873:M3873"/>
    <mergeCell ref="L3874:M3874"/>
    <mergeCell ref="N3868:O3868"/>
    <mergeCell ref="P3868:Q3868"/>
    <mergeCell ref="N3869:O3869"/>
    <mergeCell ref="P3869:Q3869"/>
    <mergeCell ref="N3870:O3870"/>
    <mergeCell ref="P3870:Q3870"/>
    <mergeCell ref="N3871:O3871"/>
    <mergeCell ref="P3871:Q3871"/>
    <mergeCell ref="N3872:O3872"/>
    <mergeCell ref="P3872:Q3872"/>
    <mergeCell ref="N3873:O3873"/>
    <mergeCell ref="P3873:Q3873"/>
    <mergeCell ref="N3874:O3874"/>
    <mergeCell ref="P3874:Q3874"/>
    <mergeCell ref="N3875:O3875"/>
    <mergeCell ref="P3875:Q3875"/>
    <mergeCell ref="N3876:O3876"/>
    <mergeCell ref="P3876:Q3876"/>
    <mergeCell ref="B3882:G3882"/>
    <mergeCell ref="H3882:K3882"/>
    <mergeCell ref="R3882:U3882"/>
    <mergeCell ref="B3881:G3881"/>
    <mergeCell ref="H3881:K3881"/>
    <mergeCell ref="R3881:U3881"/>
    <mergeCell ref="B3880:G3880"/>
    <mergeCell ref="H3880:K3880"/>
    <mergeCell ref="L3880:M3880"/>
    <mergeCell ref="R3880:U3880"/>
    <mergeCell ref="B3879:G3879"/>
    <mergeCell ref="H3879:K3879"/>
    <mergeCell ref="L3879:M3879"/>
    <mergeCell ref="R3879:U3879"/>
    <mergeCell ref="B3878:G3878"/>
    <mergeCell ref="H3878:K3878"/>
    <mergeCell ref="L3878:M3878"/>
    <mergeCell ref="R3878:U3878"/>
    <mergeCell ref="B3877:G3877"/>
    <mergeCell ref="H3877:K3877"/>
    <mergeCell ref="L3877:M3877"/>
    <mergeCell ref="R3877:U3877"/>
    <mergeCell ref="V3877:X3877"/>
    <mergeCell ref="V3878:X3878"/>
    <mergeCell ref="V3879:X3879"/>
    <mergeCell ref="V3880:X3880"/>
    <mergeCell ref="V3881:X3881"/>
    <mergeCell ref="V3882:X3882"/>
    <mergeCell ref="B3888:G3888"/>
    <mergeCell ref="H3888:K3888"/>
    <mergeCell ref="R3888:U3888"/>
    <mergeCell ref="B3887:G3887"/>
    <mergeCell ref="H3887:K3887"/>
    <mergeCell ref="R3887:U3887"/>
    <mergeCell ref="B3886:G3886"/>
    <mergeCell ref="H3886:K3886"/>
    <mergeCell ref="L3886:M3886"/>
    <mergeCell ref="R3886:U3886"/>
    <mergeCell ref="B3885:G3885"/>
    <mergeCell ref="H3885:K3885"/>
    <mergeCell ref="L3885:M3885"/>
    <mergeCell ref="R3885:U3885"/>
    <mergeCell ref="B3884:G3884"/>
    <mergeCell ref="H3884:K3884"/>
    <mergeCell ref="L3884:M3884"/>
    <mergeCell ref="R3884:U3884"/>
    <mergeCell ref="B3883:G3883"/>
    <mergeCell ref="H3883:K3883"/>
    <mergeCell ref="L3883:M3883"/>
    <mergeCell ref="R3883:U3883"/>
    <mergeCell ref="V3883:X3883"/>
    <mergeCell ref="V3884:X3884"/>
    <mergeCell ref="V3885:X3885"/>
    <mergeCell ref="V3886:X3886"/>
    <mergeCell ref="V3887:X3887"/>
    <mergeCell ref="V3888:X3888"/>
    <mergeCell ref="N3877:O3877"/>
    <mergeCell ref="P3877:Q3877"/>
    <mergeCell ref="N3878:O3878"/>
    <mergeCell ref="P3878:Q3878"/>
    <mergeCell ref="N3880:O3880"/>
    <mergeCell ref="P3880:Q3880"/>
    <mergeCell ref="P3881:Q3881"/>
    <mergeCell ref="P3882:Q3882"/>
    <mergeCell ref="B3895:G3895"/>
    <mergeCell ref="H3895:K3895"/>
    <mergeCell ref="R3895:U3895"/>
    <mergeCell ref="B3894:G3894"/>
    <mergeCell ref="H3894:K3894"/>
    <mergeCell ref="R3894:U3894"/>
    <mergeCell ref="V3894:X3894"/>
    <mergeCell ref="V3895:X3895"/>
    <mergeCell ref="V3896:X3896"/>
    <mergeCell ref="V3897:X3897"/>
    <mergeCell ref="V3898:X3898"/>
    <mergeCell ref="V3899:X3899"/>
    <mergeCell ref="B3893:G3893"/>
    <mergeCell ref="H3893:K3893"/>
    <mergeCell ref="L3893:M3893"/>
    <mergeCell ref="R3893:U3893"/>
    <mergeCell ref="B3892:G3892"/>
    <mergeCell ref="H3892:K3892"/>
    <mergeCell ref="L3892:M3892"/>
    <mergeCell ref="R3892:U3892"/>
    <mergeCell ref="B3891:G3891"/>
    <mergeCell ref="H3891:K3891"/>
    <mergeCell ref="R3891:U3891"/>
    <mergeCell ref="L3895:M3895"/>
    <mergeCell ref="B3890:G3890"/>
    <mergeCell ref="H3890:K3890"/>
    <mergeCell ref="R3890:U3890"/>
    <mergeCell ref="B3889:G3889"/>
    <mergeCell ref="H3889:K3889"/>
    <mergeCell ref="L3889:M3889"/>
    <mergeCell ref="R3889:U3889"/>
    <mergeCell ref="V3889:X3889"/>
    <mergeCell ref="L3890:M3890"/>
    <mergeCell ref="V3890:X3890"/>
    <mergeCell ref="L3891:M3891"/>
    <mergeCell ref="V3891:X3891"/>
    <mergeCell ref="V3892:X3892"/>
    <mergeCell ref="V3893:X3893"/>
    <mergeCell ref="N3889:O3889"/>
    <mergeCell ref="P3889:Q3889"/>
    <mergeCell ref="N3890:O3890"/>
    <mergeCell ref="P3890:Q3890"/>
    <mergeCell ref="N3891:O3891"/>
    <mergeCell ref="P3891:Q3891"/>
    <mergeCell ref="N3892:O3892"/>
    <mergeCell ref="P3892:Q3892"/>
    <mergeCell ref="N3893:O3893"/>
    <mergeCell ref="P3893:Q3893"/>
    <mergeCell ref="N3894:O3894"/>
    <mergeCell ref="P3894:Q3894"/>
    <mergeCell ref="N3895:O3895"/>
    <mergeCell ref="P3895:Q3895"/>
    <mergeCell ref="L3896:M3896"/>
    <mergeCell ref="L3897:M3897"/>
    <mergeCell ref="B3902:G3902"/>
    <mergeCell ref="H3902:K3902"/>
    <mergeCell ref="R3902:U3902"/>
    <mergeCell ref="B3901:G3901"/>
    <mergeCell ref="H3901:K3901"/>
    <mergeCell ref="L3901:M3901"/>
    <mergeCell ref="R3901:U3901"/>
    <mergeCell ref="B3900:G3900"/>
    <mergeCell ref="H3900:K3900"/>
    <mergeCell ref="L3900:M3900"/>
    <mergeCell ref="R3900:U3900"/>
    <mergeCell ref="V3900:X3900"/>
    <mergeCell ref="V3901:X3901"/>
    <mergeCell ref="V3902:X3902"/>
    <mergeCell ref="V3903:X3903"/>
    <mergeCell ref="V3904:X3904"/>
    <mergeCell ref="B3899:G3899"/>
    <mergeCell ref="H3899:K3899"/>
    <mergeCell ref="R3899:U3899"/>
    <mergeCell ref="B3898:G3898"/>
    <mergeCell ref="H3898:K3898"/>
    <mergeCell ref="R3898:U3898"/>
    <mergeCell ref="B3897:G3897"/>
    <mergeCell ref="H3897:K3897"/>
    <mergeCell ref="R3897:U3897"/>
    <mergeCell ref="L3902:M3902"/>
    <mergeCell ref="B3896:G3896"/>
    <mergeCell ref="H3896:K3896"/>
    <mergeCell ref="R3896:U3896"/>
    <mergeCell ref="B3909:G3909"/>
    <mergeCell ref="H3909:K3909"/>
    <mergeCell ref="R3909:U3909"/>
    <mergeCell ref="B3908:G3908"/>
    <mergeCell ref="H3908:K3908"/>
    <mergeCell ref="R3908:U3908"/>
    <mergeCell ref="B3907:G3907"/>
    <mergeCell ref="R3907:U3907"/>
    <mergeCell ref="B3906:G3906"/>
    <mergeCell ref="H3906:K3906"/>
    <mergeCell ref="R3906:U3906"/>
    <mergeCell ref="B3905:G3905"/>
    <mergeCell ref="H3905:K3905"/>
    <mergeCell ref="R3905:U3905"/>
    <mergeCell ref="V3905:X3905"/>
    <mergeCell ref="V3906:X3906"/>
    <mergeCell ref="V3907:X3907"/>
    <mergeCell ref="V3908:X3908"/>
    <mergeCell ref="N3896:O3896"/>
    <mergeCell ref="P3896:Q3896"/>
    <mergeCell ref="N3897:O3897"/>
    <mergeCell ref="P3897:Q3897"/>
    <mergeCell ref="L3898:M3898"/>
    <mergeCell ref="N3898:O3898"/>
    <mergeCell ref="P3898:Q3898"/>
    <mergeCell ref="L3899:M3899"/>
    <mergeCell ref="N3899:O3899"/>
    <mergeCell ref="P3899:Q3899"/>
    <mergeCell ref="N3900:O3900"/>
    <mergeCell ref="P3900:Q3900"/>
    <mergeCell ref="N3901:O3901"/>
    <mergeCell ref="P3901:Q3901"/>
    <mergeCell ref="N3902:O3902"/>
    <mergeCell ref="P3902:Q3902"/>
    <mergeCell ref="B3904:G3904"/>
    <mergeCell ref="R3904:U3904"/>
    <mergeCell ref="H3904:K3904"/>
    <mergeCell ref="L3904:M3904"/>
    <mergeCell ref="L3906:M3906"/>
    <mergeCell ref="L3908:M3908"/>
    <mergeCell ref="B3903:G3903"/>
    <mergeCell ref="H3903:K3903"/>
    <mergeCell ref="L3903:M3903"/>
    <mergeCell ref="R3903:U3903"/>
    <mergeCell ref="L3905:M3905"/>
    <mergeCell ref="H3907:K3907"/>
    <mergeCell ref="L3907:M3907"/>
    <mergeCell ref="L3909:M3909"/>
    <mergeCell ref="B3916:G3916"/>
    <mergeCell ref="H3916:K3916"/>
    <mergeCell ref="L3916:M3916"/>
    <mergeCell ref="B3915:G3915"/>
    <mergeCell ref="H3915:K3915"/>
    <mergeCell ref="L3915:M3915"/>
    <mergeCell ref="R3915:U3915"/>
    <mergeCell ref="B3914:G3914"/>
    <mergeCell ref="H3914:K3914"/>
    <mergeCell ref="R3914:U3914"/>
    <mergeCell ref="B3913:G3913"/>
    <mergeCell ref="H3913:K3913"/>
    <mergeCell ref="L3913:M3913"/>
    <mergeCell ref="R3913:U3913"/>
    <mergeCell ref="B3912:G3912"/>
    <mergeCell ref="H3912:K3912"/>
    <mergeCell ref="L3912:M3912"/>
    <mergeCell ref="R3912:U3912"/>
    <mergeCell ref="B3911:G3911"/>
    <mergeCell ref="H3911:K3911"/>
    <mergeCell ref="R3911:U3911"/>
    <mergeCell ref="R3916:U3916"/>
    <mergeCell ref="B3910:G3910"/>
    <mergeCell ref="H3910:K3910"/>
    <mergeCell ref="L3910:M3910"/>
    <mergeCell ref="R3910:U3910"/>
    <mergeCell ref="L3911:M3911"/>
    <mergeCell ref="L3914:M3914"/>
    <mergeCell ref="N3903:O3903"/>
    <mergeCell ref="P3903:Q3903"/>
    <mergeCell ref="N3904:O3904"/>
    <mergeCell ref="P3904:Q3904"/>
    <mergeCell ref="N3905:O3905"/>
    <mergeCell ref="P3905:Q3905"/>
    <mergeCell ref="N3906:O3906"/>
    <mergeCell ref="P3906:Q3906"/>
    <mergeCell ref="N3907:O3907"/>
    <mergeCell ref="P3907:Q3907"/>
    <mergeCell ref="N3908:O3908"/>
    <mergeCell ref="P3908:Q3908"/>
    <mergeCell ref="N3909:O3909"/>
    <mergeCell ref="P3909:Q3909"/>
    <mergeCell ref="N3910:O3910"/>
    <mergeCell ref="B3924:G3924"/>
    <mergeCell ref="H3924:K3924"/>
    <mergeCell ref="B3923:G3923"/>
    <mergeCell ref="H3923:K3923"/>
    <mergeCell ref="B3922:G3922"/>
    <mergeCell ref="H3922:K3922"/>
    <mergeCell ref="B3921:G3921"/>
    <mergeCell ref="H3921:K3921"/>
    <mergeCell ref="B3920:G3920"/>
    <mergeCell ref="H3920:K3920"/>
    <mergeCell ref="B3919:G3919"/>
    <mergeCell ref="H3919:K3919"/>
    <mergeCell ref="B3918:G3918"/>
    <mergeCell ref="H3918:K3918"/>
    <mergeCell ref="B3917:G3917"/>
    <mergeCell ref="H3917:K3917"/>
    <mergeCell ref="L3917:M3917"/>
    <mergeCell ref="R3917:U3917"/>
    <mergeCell ref="L3918:M3918"/>
    <mergeCell ref="R3918:U3918"/>
    <mergeCell ref="L3919:M3919"/>
    <mergeCell ref="R3919:U3919"/>
    <mergeCell ref="R3920:U3920"/>
    <mergeCell ref="L3921:M3921"/>
    <mergeCell ref="R3921:U3921"/>
    <mergeCell ref="L3922:M3922"/>
    <mergeCell ref="R3922:U3922"/>
    <mergeCell ref="L3924:M3924"/>
    <mergeCell ref="R3924:U3924"/>
    <mergeCell ref="N3917:O3917"/>
    <mergeCell ref="P3917:Q3917"/>
    <mergeCell ref="N3918:O3918"/>
    <mergeCell ref="P3918:Q3918"/>
    <mergeCell ref="N3919:O3919"/>
    <mergeCell ref="P3919:Q3919"/>
    <mergeCell ref="N3920:O3920"/>
    <mergeCell ref="P3920:Q3920"/>
    <mergeCell ref="N3921:O3921"/>
    <mergeCell ref="P3921:Q3921"/>
    <mergeCell ref="N3922:O3922"/>
    <mergeCell ref="P3922:Q3922"/>
    <mergeCell ref="N3923:O3923"/>
    <mergeCell ref="P3923:Q3923"/>
    <mergeCell ref="N3924:O3924"/>
    <mergeCell ref="P3924:Q3924"/>
    <mergeCell ref="B3929:G3929"/>
    <mergeCell ref="H3929:K3929"/>
    <mergeCell ref="B3928:G3928"/>
    <mergeCell ref="H3928:K3928"/>
    <mergeCell ref="B3927:G3927"/>
    <mergeCell ref="H3927:K3927"/>
    <mergeCell ref="B3926:G3926"/>
    <mergeCell ref="H3926:K3926"/>
    <mergeCell ref="B3925:G3925"/>
    <mergeCell ref="H3925:K3925"/>
    <mergeCell ref="L3925:M3925"/>
    <mergeCell ref="R3925:U3925"/>
    <mergeCell ref="L3926:M3926"/>
    <mergeCell ref="R3926:U3926"/>
    <mergeCell ref="L3927:M3927"/>
    <mergeCell ref="R3927:U3927"/>
    <mergeCell ref="L3928:M3928"/>
    <mergeCell ref="R3928:U3928"/>
    <mergeCell ref="L3929:M3929"/>
    <mergeCell ref="R3929:U3929"/>
    <mergeCell ref="R3930:U3930"/>
    <mergeCell ref="R3931:U3931"/>
    <mergeCell ref="N3925:O3925"/>
    <mergeCell ref="P3925:Q3925"/>
    <mergeCell ref="N3926:O3926"/>
    <mergeCell ref="P3926:Q3926"/>
    <mergeCell ref="N3927:O3927"/>
    <mergeCell ref="P3927:Q3927"/>
    <mergeCell ref="N3928:O3928"/>
    <mergeCell ref="P3928:Q3928"/>
    <mergeCell ref="N3929:O3929"/>
    <mergeCell ref="P3929:Q3929"/>
    <mergeCell ref="N3930:O3930"/>
    <mergeCell ref="B3931:G3931"/>
    <mergeCell ref="H3931:K3931"/>
    <mergeCell ref="L3931:M3931"/>
    <mergeCell ref="N3931:O3931"/>
    <mergeCell ref="P3931:Q3931"/>
    <mergeCell ref="B3930:G3930"/>
    <mergeCell ref="H3930:K3930"/>
    <mergeCell ref="L3930:M3930"/>
    <mergeCell ref="X3940:Y3940"/>
    <mergeCell ref="N3941:O3941"/>
    <mergeCell ref="P3941:Q3941"/>
    <mergeCell ref="V3941:W3941"/>
    <mergeCell ref="X3941:Y3941"/>
    <mergeCell ref="N3942:O3942"/>
    <mergeCell ref="P3942:Q3942"/>
    <mergeCell ref="V3942:W3942"/>
    <mergeCell ref="X3942:Y3942"/>
    <mergeCell ref="B3936:G3936"/>
    <mergeCell ref="H3936:K3936"/>
    <mergeCell ref="L3936:M3936"/>
    <mergeCell ref="R3936:U3936"/>
    <mergeCell ref="R3937:U3937"/>
    <mergeCell ref="R3938:U3938"/>
    <mergeCell ref="R3939:U3939"/>
    <mergeCell ref="R3940:U3940"/>
    <mergeCell ref="R3941:U3941"/>
    <mergeCell ref="B3935:G3935"/>
    <mergeCell ref="H3935:K3935"/>
    <mergeCell ref="L3935:M3935"/>
    <mergeCell ref="B3933:G3933"/>
    <mergeCell ref="H3933:K3933"/>
    <mergeCell ref="L3938:M3938"/>
    <mergeCell ref="B3932:G3932"/>
    <mergeCell ref="H3932:K3932"/>
    <mergeCell ref="B3941:G3941"/>
    <mergeCell ref="H3941:K3941"/>
    <mergeCell ref="L3941:M3941"/>
    <mergeCell ref="B3940:G3940"/>
    <mergeCell ref="H3940:K3940"/>
    <mergeCell ref="L3940:M3940"/>
    <mergeCell ref="L3944:M3944"/>
    <mergeCell ref="B3939:G3939"/>
    <mergeCell ref="H3939:K3939"/>
    <mergeCell ref="L3939:M3939"/>
    <mergeCell ref="B3938:G3938"/>
    <mergeCell ref="H3938:K3938"/>
    <mergeCell ref="B3937:G3937"/>
    <mergeCell ref="H3937:K3937"/>
    <mergeCell ref="L3937:M3937"/>
    <mergeCell ref="L3942:M3942"/>
    <mergeCell ref="P3934:Q3934"/>
    <mergeCell ref="L3932:M3932"/>
    <mergeCell ref="N3932:O3932"/>
    <mergeCell ref="P3932:Q3932"/>
    <mergeCell ref="N3933:O3933"/>
    <mergeCell ref="P3933:Q3933"/>
    <mergeCell ref="N3934:O3934"/>
    <mergeCell ref="B3934:G3934"/>
    <mergeCell ref="H3934:K3934"/>
    <mergeCell ref="L3934:M3934"/>
    <mergeCell ref="R3932:U3932"/>
    <mergeCell ref="L3933:M3933"/>
    <mergeCell ref="B3950:G3950"/>
    <mergeCell ref="H3950:K3950"/>
    <mergeCell ref="L3950:M3950"/>
    <mergeCell ref="R3950:U3950"/>
    <mergeCell ref="B3949:G3949"/>
    <mergeCell ref="H3949:K3949"/>
    <mergeCell ref="L3949:M3949"/>
    <mergeCell ref="R3949:U3949"/>
    <mergeCell ref="B3948:G3948"/>
    <mergeCell ref="H3948:K3948"/>
    <mergeCell ref="L3948:M3948"/>
    <mergeCell ref="R3948:U3948"/>
    <mergeCell ref="B3947:G3947"/>
    <mergeCell ref="H3947:K3947"/>
    <mergeCell ref="L3947:M3947"/>
    <mergeCell ref="R3947:U3947"/>
    <mergeCell ref="B3946:G3946"/>
    <mergeCell ref="H3946:K3946"/>
    <mergeCell ref="L3946:M3946"/>
    <mergeCell ref="R3946:U3946"/>
    <mergeCell ref="B3945:G3945"/>
    <mergeCell ref="H3945:K3945"/>
    <mergeCell ref="L3945:M3945"/>
    <mergeCell ref="R3945:U3945"/>
    <mergeCell ref="N3937:O3937"/>
    <mergeCell ref="P3937:Q3937"/>
    <mergeCell ref="N3938:O3938"/>
    <mergeCell ref="P3938:Q3938"/>
    <mergeCell ref="N3939:O3939"/>
    <mergeCell ref="P3939:Q3939"/>
    <mergeCell ref="N3940:O3940"/>
    <mergeCell ref="P3940:Q3940"/>
    <mergeCell ref="B3944:G3944"/>
    <mergeCell ref="H3944:K3944"/>
    <mergeCell ref="R3944:U3944"/>
    <mergeCell ref="B3943:G3943"/>
    <mergeCell ref="H3943:K3943"/>
    <mergeCell ref="R3943:U3943"/>
    <mergeCell ref="B3942:G3942"/>
    <mergeCell ref="H3942:K3942"/>
    <mergeCell ref="R3942:U3942"/>
    <mergeCell ref="L3943:M3943"/>
    <mergeCell ref="B3954:G3954"/>
    <mergeCell ref="H3954:K3954"/>
    <mergeCell ref="L3954:M3954"/>
    <mergeCell ref="R3954:U3954"/>
    <mergeCell ref="B3953:G3953"/>
    <mergeCell ref="H3953:K3953"/>
    <mergeCell ref="L3953:M3953"/>
    <mergeCell ref="R3953:U3953"/>
    <mergeCell ref="B3952:G3952"/>
    <mergeCell ref="H3952:K3952"/>
    <mergeCell ref="L3952:M3952"/>
    <mergeCell ref="R3952:U3952"/>
    <mergeCell ref="L3956:M3956"/>
    <mergeCell ref="B3951:G3951"/>
    <mergeCell ref="H3951:K3951"/>
    <mergeCell ref="L3951:M3951"/>
    <mergeCell ref="R3951:U3951"/>
    <mergeCell ref="N3952:O3952"/>
    <mergeCell ref="P3952:Q3952"/>
    <mergeCell ref="V3952:W3952"/>
    <mergeCell ref="X3952:Y3952"/>
    <mergeCell ref="N3953:O3953"/>
    <mergeCell ref="P3953:Q3953"/>
    <mergeCell ref="V3953:W3953"/>
    <mergeCell ref="X3953:Y3953"/>
    <mergeCell ref="N3954:O3954"/>
    <mergeCell ref="P3954:Q3954"/>
    <mergeCell ref="V3954:W3954"/>
    <mergeCell ref="X3954:Y3954"/>
    <mergeCell ref="H3955:K3955"/>
    <mergeCell ref="N3955:O3955"/>
    <mergeCell ref="P3955:Q3955"/>
    <mergeCell ref="V3955:W3955"/>
    <mergeCell ref="X3955:Y3955"/>
    <mergeCell ref="N3956:O3956"/>
    <mergeCell ref="P3956:Q3956"/>
    <mergeCell ref="V3956:W3956"/>
    <mergeCell ref="X3956:Y3956"/>
    <mergeCell ref="N3957:O3957"/>
    <mergeCell ref="P3957:Q3957"/>
    <mergeCell ref="V3957:W3957"/>
    <mergeCell ref="X3957:Y3957"/>
    <mergeCell ref="B3960:G3960"/>
    <mergeCell ref="H3960:K3960"/>
    <mergeCell ref="R3960:U3960"/>
    <mergeCell ref="B3959:G3959"/>
    <mergeCell ref="H3959:K3959"/>
    <mergeCell ref="L3959:M3959"/>
    <mergeCell ref="R3959:U3959"/>
    <mergeCell ref="B3958:G3958"/>
    <mergeCell ref="H3958:K3958"/>
    <mergeCell ref="L3958:M3958"/>
    <mergeCell ref="R3958:U3958"/>
    <mergeCell ref="L3963:M3963"/>
    <mergeCell ref="B3957:G3957"/>
    <mergeCell ref="H3957:K3957"/>
    <mergeCell ref="L3957:M3957"/>
    <mergeCell ref="R3957:U3957"/>
    <mergeCell ref="B3956:G3956"/>
    <mergeCell ref="H3956:K3956"/>
    <mergeCell ref="R3956:U3956"/>
    <mergeCell ref="B3955:G3955"/>
    <mergeCell ref="L3955:M3955"/>
    <mergeCell ref="R3955:U3955"/>
    <mergeCell ref="N3958:O3958"/>
    <mergeCell ref="P3958:Q3958"/>
    <mergeCell ref="V3958:W3958"/>
    <mergeCell ref="X3958:Y3958"/>
    <mergeCell ref="N3959:O3959"/>
    <mergeCell ref="P3959:Q3959"/>
    <mergeCell ref="V3959:W3959"/>
    <mergeCell ref="X3959:Y3959"/>
    <mergeCell ref="L3960:M3960"/>
    <mergeCell ref="N3960:O3960"/>
    <mergeCell ref="P3960:Q3960"/>
    <mergeCell ref="V3960:W3960"/>
    <mergeCell ref="X3960:Y3960"/>
    <mergeCell ref="P3961:Q3961"/>
    <mergeCell ref="V3961:W3961"/>
    <mergeCell ref="X3961:Y3961"/>
    <mergeCell ref="N3962:O3962"/>
    <mergeCell ref="P3962:Q3962"/>
    <mergeCell ref="V3962:W3962"/>
    <mergeCell ref="X3962:Y3962"/>
    <mergeCell ref="N3963:O3963"/>
    <mergeCell ref="P3963:Q3963"/>
    <mergeCell ref="V3963:W3963"/>
    <mergeCell ref="X3963:Y3963"/>
    <mergeCell ref="B3966:G3966"/>
    <mergeCell ref="H3966:K3966"/>
    <mergeCell ref="L3966:M3966"/>
    <mergeCell ref="R3966:U3966"/>
    <mergeCell ref="B3965:G3965"/>
    <mergeCell ref="H3965:K3965"/>
    <mergeCell ref="L3965:M3965"/>
    <mergeCell ref="R3965:U3965"/>
    <mergeCell ref="B3964:G3964"/>
    <mergeCell ref="H3964:K3964"/>
    <mergeCell ref="L3964:M3964"/>
    <mergeCell ref="R3964:U3964"/>
    <mergeCell ref="B3963:G3963"/>
    <mergeCell ref="H3963:K3963"/>
    <mergeCell ref="R3963:U3963"/>
    <mergeCell ref="B3962:G3962"/>
    <mergeCell ref="H3962:K3962"/>
    <mergeCell ref="L3962:M3962"/>
    <mergeCell ref="R3962:U3962"/>
    <mergeCell ref="B3961:G3961"/>
    <mergeCell ref="H3961:K3961"/>
    <mergeCell ref="R3961:U3961"/>
    <mergeCell ref="N3964:O3964"/>
    <mergeCell ref="P3964:Q3964"/>
    <mergeCell ref="V3964:W3964"/>
    <mergeCell ref="X3964:Y3964"/>
    <mergeCell ref="N3965:O3965"/>
    <mergeCell ref="P3965:Q3965"/>
    <mergeCell ref="V3965:W3965"/>
    <mergeCell ref="X3965:Y3965"/>
    <mergeCell ref="N3966:O3966"/>
    <mergeCell ref="P3966:Q3966"/>
    <mergeCell ref="V3966:W3966"/>
    <mergeCell ref="X3966:Y3966"/>
    <mergeCell ref="N3967:O3967"/>
    <mergeCell ref="P3967:Q3967"/>
    <mergeCell ref="V3967:W3967"/>
    <mergeCell ref="X3967:Y3967"/>
    <mergeCell ref="N3968:O3968"/>
    <mergeCell ref="P3968:Q3968"/>
    <mergeCell ref="V3968:W3968"/>
    <mergeCell ref="X3968:Y3968"/>
    <mergeCell ref="N3969:O3969"/>
    <mergeCell ref="P3969:Q3969"/>
    <mergeCell ref="V3969:W3969"/>
    <mergeCell ref="X3969:Y3969"/>
    <mergeCell ref="B3972:G3972"/>
    <mergeCell ref="H3972:K3972"/>
    <mergeCell ref="L3972:M3972"/>
    <mergeCell ref="R3972:U3972"/>
    <mergeCell ref="B3971:G3971"/>
    <mergeCell ref="H3971:K3971"/>
    <mergeCell ref="L3971:M3971"/>
    <mergeCell ref="R3971:U3971"/>
    <mergeCell ref="B3970:G3970"/>
    <mergeCell ref="H3970:K3970"/>
    <mergeCell ref="L3970:M3970"/>
    <mergeCell ref="R3970:U3970"/>
    <mergeCell ref="B3969:G3969"/>
    <mergeCell ref="H3969:K3969"/>
    <mergeCell ref="R3969:U3969"/>
    <mergeCell ref="B3968:G3968"/>
    <mergeCell ref="H3968:K3968"/>
    <mergeCell ref="L3968:M3968"/>
    <mergeCell ref="R3968:U3968"/>
    <mergeCell ref="L3969:M3969"/>
    <mergeCell ref="B3967:G3967"/>
    <mergeCell ref="H3967:K3967"/>
    <mergeCell ref="L3967:M3967"/>
    <mergeCell ref="R3967:U3967"/>
    <mergeCell ref="N3970:O3970"/>
    <mergeCell ref="P3970:Q3970"/>
    <mergeCell ref="V3970:W3970"/>
    <mergeCell ref="X3970:Y3970"/>
    <mergeCell ref="N3971:O3971"/>
    <mergeCell ref="P3971:Q3971"/>
    <mergeCell ref="V3971:W3971"/>
    <mergeCell ref="X3971:Y3971"/>
    <mergeCell ref="N3972:O3972"/>
    <mergeCell ref="P3972:Q3972"/>
    <mergeCell ref="V3972:W3972"/>
    <mergeCell ref="X3972:Y3972"/>
    <mergeCell ref="L3973:M3973"/>
    <mergeCell ref="N3973:O3973"/>
    <mergeCell ref="P3973:Q3973"/>
    <mergeCell ref="V3973:W3973"/>
    <mergeCell ref="X3973:Y3973"/>
    <mergeCell ref="P3974:Q3974"/>
    <mergeCell ref="V3974:W3974"/>
    <mergeCell ref="X3974:Y3974"/>
    <mergeCell ref="N3975:O3975"/>
    <mergeCell ref="P3975:Q3975"/>
    <mergeCell ref="V3975:W3975"/>
    <mergeCell ref="X3975:Y3975"/>
    <mergeCell ref="B3978:G3978"/>
    <mergeCell ref="H3978:K3978"/>
    <mergeCell ref="L3978:M3978"/>
    <mergeCell ref="R3978:U3978"/>
    <mergeCell ref="B3977:G3977"/>
    <mergeCell ref="H3977:K3977"/>
    <mergeCell ref="L3977:M3977"/>
    <mergeCell ref="R3977:U3977"/>
    <mergeCell ref="B3976:G3976"/>
    <mergeCell ref="H3976:K3976"/>
    <mergeCell ref="L3976:M3976"/>
    <mergeCell ref="R3976:U3976"/>
    <mergeCell ref="B3975:G3975"/>
    <mergeCell ref="H3975:K3975"/>
    <mergeCell ref="L3975:M3975"/>
    <mergeCell ref="R3975:U3975"/>
    <mergeCell ref="B3974:G3974"/>
    <mergeCell ref="H3974:K3974"/>
    <mergeCell ref="R3974:U3974"/>
    <mergeCell ref="B3973:G3973"/>
    <mergeCell ref="H3973:K3973"/>
    <mergeCell ref="R3973:U3973"/>
    <mergeCell ref="N3976:O3976"/>
    <mergeCell ref="P3976:Q3976"/>
    <mergeCell ref="V3976:W3976"/>
    <mergeCell ref="X3976:Y3976"/>
    <mergeCell ref="N3977:O3977"/>
    <mergeCell ref="P3977:Q3977"/>
    <mergeCell ref="V3977:W3977"/>
    <mergeCell ref="X3977:Y3977"/>
    <mergeCell ref="N3978:O3978"/>
    <mergeCell ref="P3978:Q3978"/>
    <mergeCell ref="V3978:W3978"/>
    <mergeCell ref="X3978:Y3978"/>
    <mergeCell ref="N3979:O3979"/>
    <mergeCell ref="P3979:Q3979"/>
    <mergeCell ref="V3979:W3979"/>
    <mergeCell ref="X3979:Y3979"/>
    <mergeCell ref="N3980:O3980"/>
    <mergeCell ref="P3980:Q3980"/>
    <mergeCell ref="V3980:W3980"/>
    <mergeCell ref="X3980:Y3980"/>
    <mergeCell ref="N3981:O3981"/>
    <mergeCell ref="P3981:Q3981"/>
    <mergeCell ref="V3981:W3981"/>
    <mergeCell ref="X3981:Y3981"/>
    <mergeCell ref="B3984:G3984"/>
    <mergeCell ref="H3984:K3984"/>
    <mergeCell ref="L3984:M3984"/>
    <mergeCell ref="R3984:U3984"/>
    <mergeCell ref="B3983:G3983"/>
    <mergeCell ref="H3983:K3983"/>
    <mergeCell ref="L3983:M3983"/>
    <mergeCell ref="R3983:U3983"/>
    <mergeCell ref="B3982:G3982"/>
    <mergeCell ref="H3982:K3982"/>
    <mergeCell ref="L3982:M3982"/>
    <mergeCell ref="R3982:U3982"/>
    <mergeCell ref="B3981:G3981"/>
    <mergeCell ref="H3981:K3981"/>
    <mergeCell ref="L3981:M3981"/>
    <mergeCell ref="R3981:U3981"/>
    <mergeCell ref="B3980:G3980"/>
    <mergeCell ref="H3980:K3980"/>
    <mergeCell ref="L3980:M3980"/>
    <mergeCell ref="R3980:U3980"/>
    <mergeCell ref="B3979:G3979"/>
    <mergeCell ref="H3979:K3979"/>
    <mergeCell ref="L3979:M3979"/>
    <mergeCell ref="R3979:U3979"/>
    <mergeCell ref="N3982:O3982"/>
    <mergeCell ref="P3982:Q3982"/>
    <mergeCell ref="V3982:W3982"/>
    <mergeCell ref="X3982:Y3982"/>
    <mergeCell ref="N3983:O3983"/>
    <mergeCell ref="P3983:Q3983"/>
    <mergeCell ref="V3983:W3983"/>
    <mergeCell ref="X3983:Y3983"/>
    <mergeCell ref="N3984:O3984"/>
    <mergeCell ref="P3984:Q3984"/>
    <mergeCell ref="V3984:W3984"/>
    <mergeCell ref="X3984:Y3984"/>
    <mergeCell ref="N3985:O3985"/>
    <mergeCell ref="P3985:Q3985"/>
    <mergeCell ref="V3985:W3985"/>
    <mergeCell ref="X3985:Y3985"/>
    <mergeCell ref="P3986:Q3986"/>
    <mergeCell ref="V3986:W3986"/>
    <mergeCell ref="X3986:Y3986"/>
    <mergeCell ref="N3987:O3987"/>
    <mergeCell ref="P3987:Q3987"/>
    <mergeCell ref="V3987:W3987"/>
    <mergeCell ref="X3987:Y3987"/>
    <mergeCell ref="B3990:G3990"/>
    <mergeCell ref="H3990:K3990"/>
    <mergeCell ref="L3990:M3990"/>
    <mergeCell ref="R3990:U3990"/>
    <mergeCell ref="B3989:G3989"/>
    <mergeCell ref="H3989:K3989"/>
    <mergeCell ref="R3989:U3989"/>
    <mergeCell ref="B3988:G3988"/>
    <mergeCell ref="H3988:K3988"/>
    <mergeCell ref="L3988:M3988"/>
    <mergeCell ref="R3988:U3988"/>
    <mergeCell ref="B3987:G3987"/>
    <mergeCell ref="H3987:K3987"/>
    <mergeCell ref="L3987:M3987"/>
    <mergeCell ref="R3987:U3987"/>
    <mergeCell ref="B3986:G3986"/>
    <mergeCell ref="H3986:K3986"/>
    <mergeCell ref="R3986:U3986"/>
    <mergeCell ref="L3989:M3989"/>
    <mergeCell ref="B3985:G3985"/>
    <mergeCell ref="H3985:K3985"/>
    <mergeCell ref="L3985:M3985"/>
    <mergeCell ref="R3985:U3985"/>
    <mergeCell ref="N3988:O3988"/>
    <mergeCell ref="P3988:Q3988"/>
    <mergeCell ref="V3988:W3988"/>
    <mergeCell ref="X3988:Y3988"/>
    <mergeCell ref="N3989:O3989"/>
    <mergeCell ref="P3989:Q3989"/>
    <mergeCell ref="V3989:W3989"/>
    <mergeCell ref="X3989:Y3989"/>
    <mergeCell ref="N3990:O3990"/>
    <mergeCell ref="P3990:Q3990"/>
    <mergeCell ref="V3990:W3990"/>
    <mergeCell ref="X3990:Y3990"/>
    <mergeCell ref="N3991:O3991"/>
    <mergeCell ref="P3991:Q3991"/>
    <mergeCell ref="V3991:W3991"/>
    <mergeCell ref="X3991:Y3991"/>
    <mergeCell ref="P3992:Q3992"/>
    <mergeCell ref="V3992:W3992"/>
    <mergeCell ref="X3992:Y3992"/>
    <mergeCell ref="N3993:O3993"/>
    <mergeCell ref="P3993:Q3993"/>
    <mergeCell ref="V3993:W3993"/>
    <mergeCell ref="X3993:Y3993"/>
    <mergeCell ref="B3996:G3996"/>
    <mergeCell ref="H3996:K3996"/>
    <mergeCell ref="R3996:U3996"/>
    <mergeCell ref="B3995:G3995"/>
    <mergeCell ref="H3995:K3995"/>
    <mergeCell ref="L3995:M3995"/>
    <mergeCell ref="R3995:U3995"/>
    <mergeCell ref="B3994:G3994"/>
    <mergeCell ref="H3994:K3994"/>
    <mergeCell ref="R3994:U3994"/>
    <mergeCell ref="L3996:M3996"/>
    <mergeCell ref="L3997:M3997"/>
    <mergeCell ref="B3993:G3993"/>
    <mergeCell ref="H3993:K3993"/>
    <mergeCell ref="L3993:M3993"/>
    <mergeCell ref="R3993:U3993"/>
    <mergeCell ref="B3992:G3992"/>
    <mergeCell ref="H3992:K3992"/>
    <mergeCell ref="R3992:U3992"/>
    <mergeCell ref="L3994:M3994"/>
    <mergeCell ref="B3991:G3991"/>
    <mergeCell ref="H3991:K3991"/>
    <mergeCell ref="L3991:M3991"/>
    <mergeCell ref="R3991:U3991"/>
    <mergeCell ref="N3994:O3994"/>
    <mergeCell ref="P3994:Q3994"/>
    <mergeCell ref="V3994:W3994"/>
    <mergeCell ref="X3994:Y3994"/>
    <mergeCell ref="N3995:O3995"/>
    <mergeCell ref="P3995:Q3995"/>
    <mergeCell ref="V3995:W3995"/>
    <mergeCell ref="X3995:Y3995"/>
    <mergeCell ref="N3996:O3996"/>
    <mergeCell ref="P3996:Q3996"/>
    <mergeCell ref="V3996:W3996"/>
    <mergeCell ref="X3996:Y3996"/>
    <mergeCell ref="N3997:O3997"/>
    <mergeCell ref="P3997:Q3997"/>
    <mergeCell ref="V3997:W3997"/>
    <mergeCell ref="X3997:Y3997"/>
    <mergeCell ref="L3992:M3992"/>
    <mergeCell ref="N3992:O3992"/>
    <mergeCell ref="L3998:M3998"/>
    <mergeCell ref="N3998:O3998"/>
    <mergeCell ref="P3998:Q3998"/>
    <mergeCell ref="V3998:W3998"/>
    <mergeCell ref="X3998:Y3998"/>
    <mergeCell ref="P3999:Q3999"/>
    <mergeCell ref="V3999:W3999"/>
    <mergeCell ref="X3999:Y3999"/>
    <mergeCell ref="B4002:G4002"/>
    <mergeCell ref="H4002:K4002"/>
    <mergeCell ref="R4002:U4002"/>
    <mergeCell ref="B4001:G4001"/>
    <mergeCell ref="H4001:K4001"/>
    <mergeCell ref="R4001:U4001"/>
    <mergeCell ref="B4000:G4000"/>
    <mergeCell ref="H4000:K4000"/>
    <mergeCell ref="L4000:M4000"/>
    <mergeCell ref="R4000:U4000"/>
    <mergeCell ref="L4001:M4001"/>
    <mergeCell ref="B3999:G3999"/>
    <mergeCell ref="H3999:K3999"/>
    <mergeCell ref="R3999:U3999"/>
    <mergeCell ref="B3998:G3998"/>
    <mergeCell ref="H3998:K3998"/>
    <mergeCell ref="R3998:U3998"/>
    <mergeCell ref="B3997:G3997"/>
    <mergeCell ref="H3997:K3997"/>
    <mergeCell ref="R3997:U3997"/>
    <mergeCell ref="N4000:O4000"/>
    <mergeCell ref="P4000:Q4000"/>
    <mergeCell ref="V4000:W4000"/>
    <mergeCell ref="X4000:Y4000"/>
    <mergeCell ref="N4001:O4001"/>
    <mergeCell ref="P4001:Q4001"/>
    <mergeCell ref="V4001:W4001"/>
    <mergeCell ref="X4001:Y4001"/>
    <mergeCell ref="P4002:Q4002"/>
    <mergeCell ref="V4002:W4002"/>
    <mergeCell ref="X4002:Y4002"/>
    <mergeCell ref="L3999:M3999"/>
    <mergeCell ref="N3999:O3999"/>
    <mergeCell ref="B4008:G4008"/>
    <mergeCell ref="H4008:K4008"/>
    <mergeCell ref="L4008:M4008"/>
    <mergeCell ref="R4008:U4008"/>
    <mergeCell ref="B4007:G4007"/>
    <mergeCell ref="H4007:K4007"/>
    <mergeCell ref="L4007:M4007"/>
    <mergeCell ref="R4007:U4007"/>
    <mergeCell ref="B4006:G4006"/>
    <mergeCell ref="H4006:K4006"/>
    <mergeCell ref="L4006:M4006"/>
    <mergeCell ref="R4006:U4006"/>
    <mergeCell ref="B4005:G4005"/>
    <mergeCell ref="H4005:K4005"/>
    <mergeCell ref="R4005:U4005"/>
    <mergeCell ref="B4004:G4004"/>
    <mergeCell ref="H4004:K4004"/>
    <mergeCell ref="L4004:M4004"/>
    <mergeCell ref="R4004:U4004"/>
    <mergeCell ref="B4003:G4003"/>
    <mergeCell ref="H4003:K4003"/>
    <mergeCell ref="R4003:U4003"/>
    <mergeCell ref="N4006:O4006"/>
    <mergeCell ref="P4006:Q4006"/>
    <mergeCell ref="V4006:W4006"/>
    <mergeCell ref="X4006:Y4006"/>
    <mergeCell ref="N4007:O4007"/>
    <mergeCell ref="P4007:Q4007"/>
    <mergeCell ref="V4007:W4007"/>
    <mergeCell ref="X4007:Y4007"/>
    <mergeCell ref="N4008:O4008"/>
    <mergeCell ref="P4008:Q4008"/>
    <mergeCell ref="V4008:W4008"/>
    <mergeCell ref="X4008:Y4008"/>
    <mergeCell ref="P4003:Q4003"/>
    <mergeCell ref="V4003:W4003"/>
    <mergeCell ref="X4003:Y4003"/>
    <mergeCell ref="N4004:O4004"/>
    <mergeCell ref="P4004:Q4004"/>
    <mergeCell ref="V4004:W4004"/>
    <mergeCell ref="X4004:Y4004"/>
    <mergeCell ref="P4005:Q4005"/>
    <mergeCell ref="V4005:W4005"/>
    <mergeCell ref="X4005:Y4005"/>
    <mergeCell ref="L4005:M4005"/>
    <mergeCell ref="N4005:O4005"/>
    <mergeCell ref="L4003:M4003"/>
    <mergeCell ref="N4003:O4003"/>
    <mergeCell ref="V4009:W4009"/>
    <mergeCell ref="X4009:Y4009"/>
    <mergeCell ref="N4010:O4010"/>
    <mergeCell ref="P4010:Q4010"/>
    <mergeCell ref="V4010:W4010"/>
    <mergeCell ref="X4010:Y4010"/>
    <mergeCell ref="N4011:O4011"/>
    <mergeCell ref="P4011:Q4011"/>
    <mergeCell ref="V4011:W4011"/>
    <mergeCell ref="X4011:Y4011"/>
    <mergeCell ref="B4014:G4014"/>
    <mergeCell ref="H4014:K4014"/>
    <mergeCell ref="L4014:M4014"/>
    <mergeCell ref="R4014:U4014"/>
    <mergeCell ref="B4013:G4013"/>
    <mergeCell ref="H4013:K4013"/>
    <mergeCell ref="L4013:M4013"/>
    <mergeCell ref="R4013:U4013"/>
    <mergeCell ref="B4012:G4012"/>
    <mergeCell ref="H4012:K4012"/>
    <mergeCell ref="L4012:M4012"/>
    <mergeCell ref="R4012:U4012"/>
    <mergeCell ref="B4011:G4011"/>
    <mergeCell ref="H4011:K4011"/>
    <mergeCell ref="L4011:M4011"/>
    <mergeCell ref="R4011:U4011"/>
    <mergeCell ref="B4010:G4010"/>
    <mergeCell ref="H4010:K4010"/>
    <mergeCell ref="L4010:M4010"/>
    <mergeCell ref="R4010:U4010"/>
    <mergeCell ref="B4009:G4009"/>
    <mergeCell ref="H4009:K4009"/>
    <mergeCell ref="L4009:M4009"/>
    <mergeCell ref="R4009:U4009"/>
    <mergeCell ref="N4012:O4012"/>
    <mergeCell ref="P4012:Q4012"/>
    <mergeCell ref="V4012:W4012"/>
    <mergeCell ref="X4012:Y4012"/>
    <mergeCell ref="N4013:O4013"/>
    <mergeCell ref="P4013:Q4013"/>
    <mergeCell ref="V4013:W4013"/>
    <mergeCell ref="X4013:Y4013"/>
    <mergeCell ref="N4014:O4014"/>
    <mergeCell ref="P4014:Q4014"/>
    <mergeCell ref="V4014:W4014"/>
    <mergeCell ref="X4014:Y4014"/>
    <mergeCell ref="V4015:W4015"/>
    <mergeCell ref="X4015:Y4015"/>
    <mergeCell ref="P4016:Q4016"/>
    <mergeCell ref="V4016:W4016"/>
    <mergeCell ref="X4016:Y4016"/>
    <mergeCell ref="N4017:O4017"/>
    <mergeCell ref="P4017:Q4017"/>
    <mergeCell ref="V4017:W4017"/>
    <mergeCell ref="X4017:Y4017"/>
    <mergeCell ref="B4020:G4020"/>
    <mergeCell ref="H4020:K4020"/>
    <mergeCell ref="L4020:M4020"/>
    <mergeCell ref="R4020:U4020"/>
    <mergeCell ref="B4019:G4019"/>
    <mergeCell ref="H4019:K4019"/>
    <mergeCell ref="L4019:M4019"/>
    <mergeCell ref="R4019:U4019"/>
    <mergeCell ref="B4018:G4018"/>
    <mergeCell ref="H4018:K4018"/>
    <mergeCell ref="L4018:M4018"/>
    <mergeCell ref="R4018:U4018"/>
    <mergeCell ref="B4017:G4017"/>
    <mergeCell ref="H4017:K4017"/>
    <mergeCell ref="L4017:M4017"/>
    <mergeCell ref="R4017:U4017"/>
    <mergeCell ref="B4016:G4016"/>
    <mergeCell ref="H4016:K4016"/>
    <mergeCell ref="R4016:U4016"/>
    <mergeCell ref="B4015:G4015"/>
    <mergeCell ref="H4015:K4015"/>
    <mergeCell ref="L4015:M4015"/>
    <mergeCell ref="R4015:U4015"/>
    <mergeCell ref="N4018:O4018"/>
    <mergeCell ref="P4018:Q4018"/>
    <mergeCell ref="V4018:W4018"/>
    <mergeCell ref="X4018:Y4018"/>
    <mergeCell ref="N4019:O4019"/>
    <mergeCell ref="P4019:Q4019"/>
    <mergeCell ref="V4019:W4019"/>
    <mergeCell ref="X4019:Y4019"/>
    <mergeCell ref="N4020:O4020"/>
    <mergeCell ref="P4020:Q4020"/>
    <mergeCell ref="V4020:W4020"/>
    <mergeCell ref="X4020:Y4020"/>
    <mergeCell ref="L4016:M4016"/>
    <mergeCell ref="N4016:O4016"/>
    <mergeCell ref="V4021:W4021"/>
    <mergeCell ref="X4021:Y4021"/>
    <mergeCell ref="N4022:O4022"/>
    <mergeCell ref="P4022:Q4022"/>
    <mergeCell ref="V4022:W4022"/>
    <mergeCell ref="X4022:Y4022"/>
    <mergeCell ref="N4023:O4023"/>
    <mergeCell ref="P4023:Q4023"/>
    <mergeCell ref="V4023:W4023"/>
    <mergeCell ref="X4023:Y4023"/>
    <mergeCell ref="B4026:G4026"/>
    <mergeCell ref="H4026:K4026"/>
    <mergeCell ref="L4026:M4026"/>
    <mergeCell ref="R4026:U4026"/>
    <mergeCell ref="B4025:G4025"/>
    <mergeCell ref="H4025:K4025"/>
    <mergeCell ref="L4025:M4025"/>
    <mergeCell ref="R4025:U4025"/>
    <mergeCell ref="B4024:G4024"/>
    <mergeCell ref="H4024:K4024"/>
    <mergeCell ref="L4024:M4024"/>
    <mergeCell ref="R4024:U4024"/>
    <mergeCell ref="B4023:G4023"/>
    <mergeCell ref="H4023:K4023"/>
    <mergeCell ref="R4023:U4023"/>
    <mergeCell ref="B4022:G4022"/>
    <mergeCell ref="H4022:K4022"/>
    <mergeCell ref="L4022:M4022"/>
    <mergeCell ref="R4022:U4022"/>
    <mergeCell ref="B4021:G4021"/>
    <mergeCell ref="H4021:K4021"/>
    <mergeCell ref="L4021:M4021"/>
    <mergeCell ref="R4021:U4021"/>
    <mergeCell ref="L4023:M4023"/>
    <mergeCell ref="N4024:O4024"/>
    <mergeCell ref="P4024:Q4024"/>
    <mergeCell ref="V4024:W4024"/>
    <mergeCell ref="X4024:Y4024"/>
    <mergeCell ref="N4025:O4025"/>
    <mergeCell ref="P4025:Q4025"/>
    <mergeCell ref="V4025:W4025"/>
    <mergeCell ref="X4025:Y4025"/>
    <mergeCell ref="N4026:O4026"/>
    <mergeCell ref="P4026:Q4026"/>
    <mergeCell ref="V4026:W4026"/>
    <mergeCell ref="X4026:Y4026"/>
    <mergeCell ref="V4027:W4027"/>
    <mergeCell ref="X4027:Y4027"/>
    <mergeCell ref="N4028:O4028"/>
    <mergeCell ref="P4028:Q4028"/>
    <mergeCell ref="V4028:W4028"/>
    <mergeCell ref="X4028:Y4028"/>
    <mergeCell ref="N4029:O4029"/>
    <mergeCell ref="P4029:Q4029"/>
    <mergeCell ref="V4029:W4029"/>
    <mergeCell ref="X4029:Y4029"/>
    <mergeCell ref="B4033:G4033"/>
    <mergeCell ref="H4033:K4033"/>
    <mergeCell ref="R4033:U4033"/>
    <mergeCell ref="B4032:G4032"/>
    <mergeCell ref="H4032:K4032"/>
    <mergeCell ref="R4032:U4032"/>
    <mergeCell ref="B4031:G4031"/>
    <mergeCell ref="H4031:K4031"/>
    <mergeCell ref="R4031:U4031"/>
    <mergeCell ref="B4030:G4030"/>
    <mergeCell ref="H4030:K4030"/>
    <mergeCell ref="R4030:U4030"/>
    <mergeCell ref="L4031:M4031"/>
    <mergeCell ref="B4029:G4029"/>
    <mergeCell ref="H4029:K4029"/>
    <mergeCell ref="L4029:M4029"/>
    <mergeCell ref="R4029:U4029"/>
    <mergeCell ref="B4028:G4028"/>
    <mergeCell ref="H4028:K4028"/>
    <mergeCell ref="R4028:U4028"/>
    <mergeCell ref="B4027:G4027"/>
    <mergeCell ref="H4027:K4027"/>
    <mergeCell ref="R4027:U4027"/>
    <mergeCell ref="L4028:M4028"/>
    <mergeCell ref="P4030:Q4030"/>
    <mergeCell ref="V4030:W4030"/>
    <mergeCell ref="X4030:Y4030"/>
    <mergeCell ref="N4031:O4031"/>
    <mergeCell ref="P4031:Q4031"/>
    <mergeCell ref="V4031:W4031"/>
    <mergeCell ref="X4031:Y4031"/>
    <mergeCell ref="L4032:M4032"/>
    <mergeCell ref="N4032:O4032"/>
    <mergeCell ref="P4032:Q4032"/>
    <mergeCell ref="V4032:W4032"/>
    <mergeCell ref="X4032:Y4032"/>
    <mergeCell ref="P4033:Q4033"/>
    <mergeCell ref="V4033:W4033"/>
    <mergeCell ref="X4033:Y4033"/>
    <mergeCell ref="L4033:M4033"/>
    <mergeCell ref="N4033:O4033"/>
    <mergeCell ref="L4027:M4027"/>
    <mergeCell ref="N4027:O4027"/>
    <mergeCell ref="L4030:M4030"/>
    <mergeCell ref="N4030:O4030"/>
    <mergeCell ref="V4034:W4034"/>
    <mergeCell ref="X4034:Y4034"/>
    <mergeCell ref="B4040:G4040"/>
    <mergeCell ref="H4040:K4040"/>
    <mergeCell ref="R4040:U4040"/>
    <mergeCell ref="B4039:G4039"/>
    <mergeCell ref="H4039:K4039"/>
    <mergeCell ref="R4039:U4039"/>
    <mergeCell ref="B4038:G4038"/>
    <mergeCell ref="H4038:K4038"/>
    <mergeCell ref="R4038:U4038"/>
    <mergeCell ref="B4037:G4037"/>
    <mergeCell ref="H4037:K4037"/>
    <mergeCell ref="L4037:M4037"/>
    <mergeCell ref="R4037:U4037"/>
    <mergeCell ref="B4036:G4036"/>
    <mergeCell ref="H4036:K4036"/>
    <mergeCell ref="R4036:U4036"/>
    <mergeCell ref="B4035:G4035"/>
    <mergeCell ref="H4035:K4035"/>
    <mergeCell ref="R4035:U4035"/>
    <mergeCell ref="B4034:G4034"/>
    <mergeCell ref="H4034:K4034"/>
    <mergeCell ref="L4034:M4034"/>
    <mergeCell ref="R4034:U4034"/>
    <mergeCell ref="L4035:M4035"/>
    <mergeCell ref="L4038:M4038"/>
    <mergeCell ref="N4035:O4035"/>
    <mergeCell ref="P4035:Q4035"/>
    <mergeCell ref="V4035:W4035"/>
    <mergeCell ref="X4035:Y4035"/>
    <mergeCell ref="L4036:M4036"/>
    <mergeCell ref="N4036:O4036"/>
    <mergeCell ref="P4036:Q4036"/>
    <mergeCell ref="V4036:W4036"/>
    <mergeCell ref="X4036:Y4036"/>
    <mergeCell ref="N4037:O4037"/>
    <mergeCell ref="P4037:Q4037"/>
    <mergeCell ref="V4037:W4037"/>
    <mergeCell ref="X4037:Y4037"/>
    <mergeCell ref="N4038:O4038"/>
    <mergeCell ref="P4038:Q4038"/>
    <mergeCell ref="V4038:W4038"/>
    <mergeCell ref="X4038:Y4038"/>
    <mergeCell ref="L4039:M4039"/>
    <mergeCell ref="N4039:O4039"/>
    <mergeCell ref="P4039:Q4039"/>
    <mergeCell ref="V4039:W4039"/>
    <mergeCell ref="X4039:Y4039"/>
    <mergeCell ref="L4040:M4040"/>
    <mergeCell ref="N4040:O4040"/>
    <mergeCell ref="P4040:Q4040"/>
    <mergeCell ref="V4040:W4040"/>
    <mergeCell ref="X4040:Y4040"/>
    <mergeCell ref="B4047:G4047"/>
    <mergeCell ref="H4047:K4047"/>
    <mergeCell ref="L4047:M4047"/>
    <mergeCell ref="R4047:U4047"/>
    <mergeCell ref="B4046:G4046"/>
    <mergeCell ref="H4046:K4046"/>
    <mergeCell ref="L4046:M4046"/>
    <mergeCell ref="R4046:U4046"/>
    <mergeCell ref="L4049:M4049"/>
    <mergeCell ref="B4045:G4045"/>
    <mergeCell ref="H4045:K4045"/>
    <mergeCell ref="L4045:M4045"/>
    <mergeCell ref="R4045:U4045"/>
    <mergeCell ref="B4044:G4044"/>
    <mergeCell ref="H4044:K4044"/>
    <mergeCell ref="R4044:U4044"/>
    <mergeCell ref="B4043:G4043"/>
    <mergeCell ref="H4043:K4043"/>
    <mergeCell ref="R4043:U4043"/>
    <mergeCell ref="B4042:G4042"/>
    <mergeCell ref="H4042:K4042"/>
    <mergeCell ref="R4042:U4042"/>
    <mergeCell ref="B4041:G4041"/>
    <mergeCell ref="H4041:K4041"/>
    <mergeCell ref="R4041:U4041"/>
    <mergeCell ref="L4041:M4041"/>
    <mergeCell ref="N4041:O4041"/>
    <mergeCell ref="P4041:Q4041"/>
    <mergeCell ref="V4041:W4041"/>
    <mergeCell ref="X4041:Y4041"/>
    <mergeCell ref="L4042:M4042"/>
    <mergeCell ref="N4042:O4042"/>
    <mergeCell ref="P4042:Q4042"/>
    <mergeCell ref="V4042:W4042"/>
    <mergeCell ref="X4042:Y4042"/>
    <mergeCell ref="P4043:Q4043"/>
    <mergeCell ref="V4043:W4043"/>
    <mergeCell ref="X4043:Y4043"/>
    <mergeCell ref="L4044:M4044"/>
    <mergeCell ref="N4044:O4044"/>
    <mergeCell ref="P4044:Q4044"/>
    <mergeCell ref="V4044:W4044"/>
    <mergeCell ref="X4044:Y4044"/>
    <mergeCell ref="N4045:O4045"/>
    <mergeCell ref="P4045:Q4045"/>
    <mergeCell ref="V4045:W4045"/>
    <mergeCell ref="X4045:Y4045"/>
    <mergeCell ref="N4048:O4048"/>
    <mergeCell ref="P4048:Q4048"/>
    <mergeCell ref="V4048:W4048"/>
    <mergeCell ref="X4048:Y4048"/>
    <mergeCell ref="N4049:O4049"/>
    <mergeCell ref="P4049:Q4049"/>
    <mergeCell ref="V4049:W4049"/>
    <mergeCell ref="X4049:Y4049"/>
    <mergeCell ref="N4046:O4046"/>
    <mergeCell ref="P4046:Q4046"/>
    <mergeCell ref="V4046:W4046"/>
    <mergeCell ref="X4046:Y4046"/>
    <mergeCell ref="N4047:O4047"/>
    <mergeCell ref="P4047:Q4047"/>
    <mergeCell ref="V4047:W4047"/>
    <mergeCell ref="X4047:Y4047"/>
    <mergeCell ref="L4043:M4043"/>
    <mergeCell ref="B4053:G4053"/>
    <mergeCell ref="H4053:K4053"/>
    <mergeCell ref="L4053:M4053"/>
    <mergeCell ref="R4053:U4053"/>
    <mergeCell ref="B4052:G4052"/>
    <mergeCell ref="H4052:K4052"/>
    <mergeCell ref="R4052:U4052"/>
    <mergeCell ref="L4056:M4056"/>
    <mergeCell ref="B4051:G4051"/>
    <mergeCell ref="H4051:K4051"/>
    <mergeCell ref="L4051:M4051"/>
    <mergeCell ref="R4051:U4051"/>
    <mergeCell ref="L4052:M4052"/>
    <mergeCell ref="B4050:G4050"/>
    <mergeCell ref="H4050:K4050"/>
    <mergeCell ref="R4050:U4050"/>
    <mergeCell ref="B4049:G4049"/>
    <mergeCell ref="H4049:K4049"/>
    <mergeCell ref="R4049:U4049"/>
    <mergeCell ref="B4048:G4048"/>
    <mergeCell ref="H4048:K4048"/>
    <mergeCell ref="L4048:M4048"/>
    <mergeCell ref="R4048:U4048"/>
    <mergeCell ref="L4050:M4050"/>
    <mergeCell ref="N4055:O4055"/>
    <mergeCell ref="P4055:Q4055"/>
    <mergeCell ref="V4055:W4055"/>
    <mergeCell ref="X4055:Y4055"/>
    <mergeCell ref="N4056:O4056"/>
    <mergeCell ref="P4056:Q4056"/>
    <mergeCell ref="V4056:W4056"/>
    <mergeCell ref="X4056:Y4056"/>
    <mergeCell ref="B4059:G4059"/>
    <mergeCell ref="H4059:K4059"/>
    <mergeCell ref="R4059:U4059"/>
    <mergeCell ref="B4058:G4058"/>
    <mergeCell ref="H4058:K4058"/>
    <mergeCell ref="L4058:M4058"/>
    <mergeCell ref="R4058:U4058"/>
    <mergeCell ref="B4057:G4057"/>
    <mergeCell ref="H4057:K4057"/>
    <mergeCell ref="L4057:M4057"/>
    <mergeCell ref="R4057:U4057"/>
    <mergeCell ref="B4056:G4056"/>
    <mergeCell ref="H4056:K4056"/>
    <mergeCell ref="R4056:U4056"/>
    <mergeCell ref="B4055:G4055"/>
    <mergeCell ref="H4055:K4055"/>
    <mergeCell ref="L4055:M4055"/>
    <mergeCell ref="R4055:U4055"/>
    <mergeCell ref="B4054:G4054"/>
    <mergeCell ref="H4054:K4054"/>
    <mergeCell ref="R4054:U4054"/>
    <mergeCell ref="N4057:O4057"/>
    <mergeCell ref="P4057:Q4057"/>
    <mergeCell ref="V4057:W4057"/>
    <mergeCell ref="X4057:Y4057"/>
    <mergeCell ref="N4058:O4058"/>
    <mergeCell ref="P4058:Q4058"/>
    <mergeCell ref="V4058:W4058"/>
    <mergeCell ref="X4058:Y4058"/>
    <mergeCell ref="P4059:Q4059"/>
    <mergeCell ref="V4059:W4059"/>
    <mergeCell ref="X4059:Y4059"/>
    <mergeCell ref="V4060:W4060"/>
    <mergeCell ref="X4060:Y4060"/>
    <mergeCell ref="N4061:O4061"/>
    <mergeCell ref="P4061:Q4061"/>
    <mergeCell ref="V4061:W4061"/>
    <mergeCell ref="X4061:Y4061"/>
    <mergeCell ref="N4062:O4062"/>
    <mergeCell ref="P4062:Q4062"/>
    <mergeCell ref="V4062:W4062"/>
    <mergeCell ref="X4062:Y4062"/>
    <mergeCell ref="B4065:G4065"/>
    <mergeCell ref="H4065:K4065"/>
    <mergeCell ref="R4065:U4065"/>
    <mergeCell ref="B4064:G4064"/>
    <mergeCell ref="H4064:K4064"/>
    <mergeCell ref="L4064:M4064"/>
    <mergeCell ref="R4064:U4064"/>
    <mergeCell ref="B4063:G4063"/>
    <mergeCell ref="H4063:K4063"/>
    <mergeCell ref="R4063:U4063"/>
    <mergeCell ref="B4062:G4062"/>
    <mergeCell ref="H4062:K4062"/>
    <mergeCell ref="L4062:M4062"/>
    <mergeCell ref="R4062:U4062"/>
    <mergeCell ref="B4061:G4061"/>
    <mergeCell ref="H4061:K4061"/>
    <mergeCell ref="L4061:M4061"/>
    <mergeCell ref="R4061:U4061"/>
    <mergeCell ref="B4060:G4060"/>
    <mergeCell ref="H4060:K4060"/>
    <mergeCell ref="L4060:M4060"/>
    <mergeCell ref="R4060:U4060"/>
    <mergeCell ref="P4063:Q4063"/>
    <mergeCell ref="V4063:W4063"/>
    <mergeCell ref="X4063:Y4063"/>
    <mergeCell ref="N4064:O4064"/>
    <mergeCell ref="P4064:Q4064"/>
    <mergeCell ref="V4064:W4064"/>
    <mergeCell ref="X4064:Y4064"/>
    <mergeCell ref="P4065:Q4065"/>
    <mergeCell ref="V4065:W4065"/>
    <mergeCell ref="X4065:Y4065"/>
    <mergeCell ref="V4066:W4066"/>
    <mergeCell ref="X4066:Y4066"/>
    <mergeCell ref="N4067:O4067"/>
    <mergeCell ref="P4067:Q4067"/>
    <mergeCell ref="V4067:W4067"/>
    <mergeCell ref="X4067:Y4067"/>
    <mergeCell ref="N4068:O4068"/>
    <mergeCell ref="P4068:Q4068"/>
    <mergeCell ref="V4068:W4068"/>
    <mergeCell ref="X4068:Y4068"/>
    <mergeCell ref="B4071:G4071"/>
    <mergeCell ref="H4071:K4071"/>
    <mergeCell ref="R4071:U4071"/>
    <mergeCell ref="B4070:G4070"/>
    <mergeCell ref="H4070:K4070"/>
    <mergeCell ref="L4070:M4070"/>
    <mergeCell ref="R4070:U4070"/>
    <mergeCell ref="B4069:G4069"/>
    <mergeCell ref="H4069:K4069"/>
    <mergeCell ref="L4069:M4069"/>
    <mergeCell ref="R4069:U4069"/>
    <mergeCell ref="B4068:G4068"/>
    <mergeCell ref="H4068:K4068"/>
    <mergeCell ref="L4068:M4068"/>
    <mergeCell ref="R4068:U4068"/>
    <mergeCell ref="B4067:G4067"/>
    <mergeCell ref="H4067:K4067"/>
    <mergeCell ref="L4067:M4067"/>
    <mergeCell ref="R4067:U4067"/>
    <mergeCell ref="B4066:G4066"/>
    <mergeCell ref="H4066:K4066"/>
    <mergeCell ref="R4066:U4066"/>
    <mergeCell ref="N4069:O4069"/>
    <mergeCell ref="P4069:Q4069"/>
    <mergeCell ref="V4069:W4069"/>
    <mergeCell ref="X4069:Y4069"/>
    <mergeCell ref="N4070:O4070"/>
    <mergeCell ref="P4070:Q4070"/>
    <mergeCell ref="V4070:W4070"/>
    <mergeCell ref="X4070:Y4070"/>
    <mergeCell ref="P4071:Q4071"/>
    <mergeCell ref="V4071:W4071"/>
    <mergeCell ref="X4071:Y4071"/>
    <mergeCell ref="V4072:W4072"/>
    <mergeCell ref="X4072:Y4072"/>
    <mergeCell ref="N4073:O4073"/>
    <mergeCell ref="P4073:Q4073"/>
    <mergeCell ref="V4073:W4073"/>
    <mergeCell ref="X4073:Y4073"/>
    <mergeCell ref="N4074:O4074"/>
    <mergeCell ref="P4074:Q4074"/>
    <mergeCell ref="V4074:W4074"/>
    <mergeCell ref="X4074:Y4074"/>
    <mergeCell ref="B4077:G4077"/>
    <mergeCell ref="H4077:K4077"/>
    <mergeCell ref="L4077:M4077"/>
    <mergeCell ref="R4077:U4077"/>
    <mergeCell ref="B4076:G4076"/>
    <mergeCell ref="H4076:K4076"/>
    <mergeCell ref="L4076:M4076"/>
    <mergeCell ref="R4076:U4076"/>
    <mergeCell ref="B4075:G4075"/>
    <mergeCell ref="H4075:K4075"/>
    <mergeCell ref="L4075:M4075"/>
    <mergeCell ref="R4075:U4075"/>
    <mergeCell ref="B4074:G4074"/>
    <mergeCell ref="H4074:K4074"/>
    <mergeCell ref="L4074:M4074"/>
    <mergeCell ref="R4074:U4074"/>
    <mergeCell ref="B4073:G4073"/>
    <mergeCell ref="H4073:K4073"/>
    <mergeCell ref="L4073:M4073"/>
    <mergeCell ref="R4073:U4073"/>
    <mergeCell ref="B4072:G4072"/>
    <mergeCell ref="H4072:K4072"/>
    <mergeCell ref="L4072:M4072"/>
    <mergeCell ref="R4072:U4072"/>
    <mergeCell ref="N4075:O4075"/>
    <mergeCell ref="P4075:Q4075"/>
    <mergeCell ref="V4075:W4075"/>
    <mergeCell ref="X4075:Y4075"/>
    <mergeCell ref="N4076:O4076"/>
    <mergeCell ref="P4076:Q4076"/>
    <mergeCell ref="V4076:W4076"/>
    <mergeCell ref="X4076:Y4076"/>
    <mergeCell ref="N4077:O4077"/>
    <mergeCell ref="P4077:Q4077"/>
    <mergeCell ref="V4077:W4077"/>
    <mergeCell ref="X4077:Y4077"/>
    <mergeCell ref="N4078:O4078"/>
    <mergeCell ref="P4078:Q4078"/>
    <mergeCell ref="V4078:W4078"/>
    <mergeCell ref="X4078:Y4078"/>
    <mergeCell ref="N4079:O4079"/>
    <mergeCell ref="P4079:Q4079"/>
    <mergeCell ref="V4079:W4079"/>
    <mergeCell ref="X4079:Y4079"/>
    <mergeCell ref="N4080:O4080"/>
    <mergeCell ref="P4080:Q4080"/>
    <mergeCell ref="V4080:W4080"/>
    <mergeCell ref="X4080:Y4080"/>
    <mergeCell ref="B4083:G4083"/>
    <mergeCell ref="H4083:K4083"/>
    <mergeCell ref="R4083:U4083"/>
    <mergeCell ref="B4082:G4082"/>
    <mergeCell ref="H4082:K4082"/>
    <mergeCell ref="L4082:M4082"/>
    <mergeCell ref="R4082:U4082"/>
    <mergeCell ref="L4083:M4083"/>
    <mergeCell ref="B4081:G4081"/>
    <mergeCell ref="H4081:K4081"/>
    <mergeCell ref="R4081:U4081"/>
    <mergeCell ref="L4081:M4081"/>
    <mergeCell ref="B4080:G4080"/>
    <mergeCell ref="H4080:K4080"/>
    <mergeCell ref="L4080:M4080"/>
    <mergeCell ref="R4080:U4080"/>
    <mergeCell ref="B4079:G4079"/>
    <mergeCell ref="H4079:K4079"/>
    <mergeCell ref="L4079:M4079"/>
    <mergeCell ref="R4079:U4079"/>
    <mergeCell ref="B4078:G4078"/>
    <mergeCell ref="H4078:K4078"/>
    <mergeCell ref="L4078:M4078"/>
    <mergeCell ref="R4078:U4078"/>
    <mergeCell ref="V4082:W4082"/>
    <mergeCell ref="X4082:Y4082"/>
    <mergeCell ref="N4083:O4083"/>
    <mergeCell ref="P4083:Q4083"/>
    <mergeCell ref="V4083:W4083"/>
    <mergeCell ref="X4083:Y4083"/>
    <mergeCell ref="N4081:O4081"/>
    <mergeCell ref="P4081:Q4081"/>
    <mergeCell ref="V4081:W4081"/>
    <mergeCell ref="X4081:Y4081"/>
    <mergeCell ref="N4082:O4082"/>
    <mergeCell ref="P4082:Q4082"/>
    <mergeCell ref="N4084:O4084"/>
    <mergeCell ref="P4084:Q4084"/>
    <mergeCell ref="V4084:W4084"/>
    <mergeCell ref="X4084:Y4084"/>
    <mergeCell ref="N4085:O4085"/>
    <mergeCell ref="P4085:Q4085"/>
    <mergeCell ref="V4085:W4085"/>
    <mergeCell ref="X4085:Y4085"/>
    <mergeCell ref="B4090:G4090"/>
    <mergeCell ref="H4090:K4090"/>
    <mergeCell ref="L4090:M4090"/>
    <mergeCell ref="R4090:U4090"/>
    <mergeCell ref="B4089:G4089"/>
    <mergeCell ref="H4089:K4089"/>
    <mergeCell ref="R4089:U4089"/>
    <mergeCell ref="B4088:G4088"/>
    <mergeCell ref="H4088:K4088"/>
    <mergeCell ref="R4088:U4088"/>
    <mergeCell ref="B4087:G4087"/>
    <mergeCell ref="H4087:K4087"/>
    <mergeCell ref="L4087:M4087"/>
    <mergeCell ref="R4087:U4087"/>
    <mergeCell ref="B4086:G4086"/>
    <mergeCell ref="H4086:K4086"/>
    <mergeCell ref="L4086:M4086"/>
    <mergeCell ref="R4086:U4086"/>
    <mergeCell ref="B4085:G4085"/>
    <mergeCell ref="H4085:K4085"/>
    <mergeCell ref="L4085:M4085"/>
    <mergeCell ref="R4085:U4085"/>
    <mergeCell ref="B4084:G4084"/>
    <mergeCell ref="H4084:K4084"/>
    <mergeCell ref="R4084:U4084"/>
    <mergeCell ref="N4086:O4086"/>
    <mergeCell ref="P4086:Q4086"/>
    <mergeCell ref="V4086:W4086"/>
    <mergeCell ref="X4086:Y4086"/>
    <mergeCell ref="N4087:O4087"/>
    <mergeCell ref="P4087:Q4087"/>
    <mergeCell ref="V4087:W4087"/>
    <mergeCell ref="X4087:Y4087"/>
    <mergeCell ref="L4088:M4088"/>
    <mergeCell ref="N4088:O4088"/>
    <mergeCell ref="P4088:Q4088"/>
    <mergeCell ref="V4088:W4088"/>
    <mergeCell ref="X4088:Y4088"/>
    <mergeCell ref="P4089:Q4089"/>
    <mergeCell ref="V4089:W4089"/>
    <mergeCell ref="X4089:Y4089"/>
    <mergeCell ref="L4089:M4089"/>
    <mergeCell ref="N4089:O4089"/>
    <mergeCell ref="N4090:O4090"/>
    <mergeCell ref="P4090:Q4090"/>
    <mergeCell ref="V4090:W4090"/>
    <mergeCell ref="X4090:Y4090"/>
    <mergeCell ref="L4084:M4084"/>
    <mergeCell ref="B4096:G4096"/>
    <mergeCell ref="H4096:K4096"/>
    <mergeCell ref="R4096:U4096"/>
    <mergeCell ref="B4095:G4095"/>
    <mergeCell ref="H4095:K4095"/>
    <mergeCell ref="R4095:U4095"/>
    <mergeCell ref="B4094:G4094"/>
    <mergeCell ref="H4094:K4094"/>
    <mergeCell ref="L4094:M4094"/>
    <mergeCell ref="R4094:U4094"/>
    <mergeCell ref="B4093:G4093"/>
    <mergeCell ref="H4093:K4093"/>
    <mergeCell ref="R4093:U4093"/>
    <mergeCell ref="B4092:G4092"/>
    <mergeCell ref="H4092:K4092"/>
    <mergeCell ref="L4092:M4092"/>
    <mergeCell ref="R4092:U4092"/>
    <mergeCell ref="B4091:G4091"/>
    <mergeCell ref="H4091:K4091"/>
    <mergeCell ref="L4091:M4091"/>
    <mergeCell ref="R4091:U4091"/>
    <mergeCell ref="N4091:O4091"/>
    <mergeCell ref="P4091:Q4091"/>
    <mergeCell ref="V4091:W4091"/>
    <mergeCell ref="X4091:Y4091"/>
    <mergeCell ref="N4092:O4092"/>
    <mergeCell ref="P4092:Q4092"/>
    <mergeCell ref="V4092:W4092"/>
    <mergeCell ref="X4092:Y4092"/>
    <mergeCell ref="P4093:Q4093"/>
    <mergeCell ref="V4093:W4093"/>
    <mergeCell ref="X4093:Y4093"/>
    <mergeCell ref="N4094:O4094"/>
    <mergeCell ref="P4094:Q4094"/>
    <mergeCell ref="V4094:W4094"/>
    <mergeCell ref="X4094:Y4094"/>
    <mergeCell ref="P4095:Q4095"/>
    <mergeCell ref="V4095:W4095"/>
    <mergeCell ref="X4095:Y4095"/>
    <mergeCell ref="P4096:Q4096"/>
    <mergeCell ref="V4096:W4096"/>
    <mergeCell ref="X4096:Y4096"/>
    <mergeCell ref="L4093:M4093"/>
    <mergeCell ref="N4093:O4093"/>
    <mergeCell ref="L4095:M4095"/>
    <mergeCell ref="N4095:O4095"/>
    <mergeCell ref="L4096:M4096"/>
    <mergeCell ref="N4096:O4096"/>
    <mergeCell ref="B4101:G4101"/>
    <mergeCell ref="H4101:K4101"/>
    <mergeCell ref="R4101:U4101"/>
    <mergeCell ref="B4100:G4100"/>
    <mergeCell ref="H4100:K4100"/>
    <mergeCell ref="L4100:M4100"/>
    <mergeCell ref="R4100:U4100"/>
    <mergeCell ref="L4103:M4103"/>
    <mergeCell ref="B4099:G4099"/>
    <mergeCell ref="H4099:K4099"/>
    <mergeCell ref="R4099:U4099"/>
    <mergeCell ref="B4098:G4098"/>
    <mergeCell ref="H4098:K4098"/>
    <mergeCell ref="L4098:M4098"/>
    <mergeCell ref="R4098:U4098"/>
    <mergeCell ref="B4097:G4097"/>
    <mergeCell ref="H4097:K4097"/>
    <mergeCell ref="L4097:M4097"/>
    <mergeCell ref="R4097:U4097"/>
    <mergeCell ref="N4097:O4097"/>
    <mergeCell ref="P4097:Q4097"/>
    <mergeCell ref="V4097:W4097"/>
    <mergeCell ref="X4097:Y4097"/>
    <mergeCell ref="N4098:O4098"/>
    <mergeCell ref="P4098:Q4098"/>
    <mergeCell ref="V4098:W4098"/>
    <mergeCell ref="X4098:Y4098"/>
    <mergeCell ref="P4099:Q4099"/>
    <mergeCell ref="V4099:W4099"/>
    <mergeCell ref="X4099:Y4099"/>
    <mergeCell ref="N4100:O4100"/>
    <mergeCell ref="P4100:Q4100"/>
    <mergeCell ref="V4100:W4100"/>
    <mergeCell ref="X4100:Y4100"/>
    <mergeCell ref="P4101:Q4101"/>
    <mergeCell ref="V4101:W4101"/>
    <mergeCell ref="X4101:Y4101"/>
    <mergeCell ref="P4102:Q4102"/>
    <mergeCell ref="V4102:W4102"/>
    <mergeCell ref="X4102:Y4102"/>
    <mergeCell ref="N4103:O4103"/>
    <mergeCell ref="P4103:Q4103"/>
    <mergeCell ref="V4103:W4103"/>
    <mergeCell ref="X4103:Y4103"/>
    <mergeCell ref="L4099:M4099"/>
    <mergeCell ref="N4099:O4099"/>
    <mergeCell ref="L4101:M4101"/>
    <mergeCell ref="N4101:O4101"/>
    <mergeCell ref="B4108:G4108"/>
    <mergeCell ref="H4108:K4108"/>
    <mergeCell ref="L4108:M4108"/>
    <mergeCell ref="R4108:U4108"/>
    <mergeCell ref="B4107:G4107"/>
    <mergeCell ref="H4107:K4107"/>
    <mergeCell ref="R4107:U4107"/>
    <mergeCell ref="B4106:G4106"/>
    <mergeCell ref="H4106:K4106"/>
    <mergeCell ref="R4106:U4106"/>
    <mergeCell ref="B4105:G4105"/>
    <mergeCell ref="H4105:K4105"/>
    <mergeCell ref="L4105:M4105"/>
    <mergeCell ref="R4105:U4105"/>
    <mergeCell ref="B4104:G4104"/>
    <mergeCell ref="H4104:K4104"/>
    <mergeCell ref="L4104:M4104"/>
    <mergeCell ref="R4104:U4104"/>
    <mergeCell ref="B4103:G4103"/>
    <mergeCell ref="H4103:K4103"/>
    <mergeCell ref="R4103:U4103"/>
    <mergeCell ref="B4102:G4102"/>
    <mergeCell ref="H4102:K4102"/>
    <mergeCell ref="R4102:U4102"/>
    <mergeCell ref="N4104:O4104"/>
    <mergeCell ref="P4104:Q4104"/>
    <mergeCell ref="V4104:W4104"/>
    <mergeCell ref="X4104:Y4104"/>
    <mergeCell ref="N4105:O4105"/>
    <mergeCell ref="P4105:Q4105"/>
    <mergeCell ref="V4105:W4105"/>
    <mergeCell ref="X4105:Y4105"/>
    <mergeCell ref="P4106:Q4106"/>
    <mergeCell ref="V4106:W4106"/>
    <mergeCell ref="X4106:Y4106"/>
    <mergeCell ref="P4107:Q4107"/>
    <mergeCell ref="V4107:W4107"/>
    <mergeCell ref="X4107:Y4107"/>
    <mergeCell ref="N4108:O4108"/>
    <mergeCell ref="P4108:Q4108"/>
    <mergeCell ref="V4108:W4108"/>
    <mergeCell ref="X4108:Y4108"/>
    <mergeCell ref="L4102:M4102"/>
    <mergeCell ref="N4102:O4102"/>
    <mergeCell ref="L4107:M4107"/>
    <mergeCell ref="N4107:O4107"/>
    <mergeCell ref="B4114:G4114"/>
    <mergeCell ref="H4114:K4114"/>
    <mergeCell ref="L4114:M4114"/>
    <mergeCell ref="R4114:U4114"/>
    <mergeCell ref="B4113:G4113"/>
    <mergeCell ref="H4113:K4113"/>
    <mergeCell ref="R4113:U4113"/>
    <mergeCell ref="B4112:G4112"/>
    <mergeCell ref="H4112:K4112"/>
    <mergeCell ref="R4112:U4112"/>
    <mergeCell ref="B4111:G4111"/>
    <mergeCell ref="H4111:K4111"/>
    <mergeCell ref="L4111:M4111"/>
    <mergeCell ref="R4111:U4111"/>
    <mergeCell ref="B4110:G4110"/>
    <mergeCell ref="H4110:K4110"/>
    <mergeCell ref="R4110:U4110"/>
    <mergeCell ref="B4109:G4109"/>
    <mergeCell ref="H4109:K4109"/>
    <mergeCell ref="L4109:M4109"/>
    <mergeCell ref="R4109:U4109"/>
    <mergeCell ref="N4109:O4109"/>
    <mergeCell ref="P4109:Q4109"/>
    <mergeCell ref="V4109:W4109"/>
    <mergeCell ref="X4109:Y4109"/>
    <mergeCell ref="P4110:Q4110"/>
    <mergeCell ref="V4110:W4110"/>
    <mergeCell ref="X4110:Y4110"/>
    <mergeCell ref="N4111:O4111"/>
    <mergeCell ref="P4111:Q4111"/>
    <mergeCell ref="V4111:W4111"/>
    <mergeCell ref="X4111:Y4111"/>
    <mergeCell ref="P4112:Q4112"/>
    <mergeCell ref="V4112:W4112"/>
    <mergeCell ref="X4112:Y4112"/>
    <mergeCell ref="P4113:Q4113"/>
    <mergeCell ref="V4113:W4113"/>
    <mergeCell ref="X4113:Y4113"/>
    <mergeCell ref="N4114:O4114"/>
    <mergeCell ref="P4114:Q4114"/>
    <mergeCell ref="V4114:W4114"/>
    <mergeCell ref="X4114:Y4114"/>
    <mergeCell ref="B4120:G4120"/>
    <mergeCell ref="H4120:K4120"/>
    <mergeCell ref="L4120:M4120"/>
    <mergeCell ref="R4120:U4120"/>
    <mergeCell ref="B4119:G4119"/>
    <mergeCell ref="H4119:K4119"/>
    <mergeCell ref="L4119:M4119"/>
    <mergeCell ref="R4119:U4119"/>
    <mergeCell ref="B4118:G4118"/>
    <mergeCell ref="H4118:K4118"/>
    <mergeCell ref="R4118:U4118"/>
    <mergeCell ref="B4117:G4117"/>
    <mergeCell ref="H4117:K4117"/>
    <mergeCell ref="L4117:M4117"/>
    <mergeCell ref="R4117:U4117"/>
    <mergeCell ref="B4116:G4116"/>
    <mergeCell ref="H4116:K4116"/>
    <mergeCell ref="L4116:M4116"/>
    <mergeCell ref="R4116:U4116"/>
    <mergeCell ref="B4115:G4115"/>
    <mergeCell ref="H4115:K4115"/>
    <mergeCell ref="L4115:M4115"/>
    <mergeCell ref="R4115:U4115"/>
    <mergeCell ref="N4115:O4115"/>
    <mergeCell ref="P4115:Q4115"/>
    <mergeCell ref="V4115:W4115"/>
    <mergeCell ref="X4115:Y4115"/>
    <mergeCell ref="N4116:O4116"/>
    <mergeCell ref="P4116:Q4116"/>
    <mergeCell ref="V4116:W4116"/>
    <mergeCell ref="X4116:Y4116"/>
    <mergeCell ref="N4117:O4117"/>
    <mergeCell ref="P4117:Q4117"/>
    <mergeCell ref="V4117:W4117"/>
    <mergeCell ref="X4117:Y4117"/>
    <mergeCell ref="P4118:Q4118"/>
    <mergeCell ref="V4118:W4118"/>
    <mergeCell ref="X4118:Y4118"/>
    <mergeCell ref="N4119:O4119"/>
    <mergeCell ref="P4119:Q4119"/>
    <mergeCell ref="V4119:W4119"/>
    <mergeCell ref="X4119:Y4119"/>
    <mergeCell ref="N4120:O4120"/>
    <mergeCell ref="P4120:Q4120"/>
    <mergeCell ref="V4120:W4120"/>
    <mergeCell ref="X4120:Y4120"/>
    <mergeCell ref="B4126:G4126"/>
    <mergeCell ref="H4126:K4126"/>
    <mergeCell ref="L4126:M4126"/>
    <mergeCell ref="R4126:U4126"/>
    <mergeCell ref="B4125:G4125"/>
    <mergeCell ref="H4125:K4125"/>
    <mergeCell ref="L4125:M4125"/>
    <mergeCell ref="R4125:U4125"/>
    <mergeCell ref="B4124:G4124"/>
    <mergeCell ref="H4124:K4124"/>
    <mergeCell ref="L4124:M4124"/>
    <mergeCell ref="R4124:U4124"/>
    <mergeCell ref="B4123:G4123"/>
    <mergeCell ref="H4123:K4123"/>
    <mergeCell ref="L4123:M4123"/>
    <mergeCell ref="R4123:U4123"/>
    <mergeCell ref="B4122:G4122"/>
    <mergeCell ref="H4122:K4122"/>
    <mergeCell ref="R4122:U4122"/>
    <mergeCell ref="B4121:G4121"/>
    <mergeCell ref="H4121:K4121"/>
    <mergeCell ref="L4121:M4121"/>
    <mergeCell ref="R4121:U4121"/>
    <mergeCell ref="N4121:O4121"/>
    <mergeCell ref="P4121:Q4121"/>
    <mergeCell ref="V4121:W4121"/>
    <mergeCell ref="X4121:Y4121"/>
    <mergeCell ref="L4122:M4122"/>
    <mergeCell ref="N4122:O4122"/>
    <mergeCell ref="P4122:Q4122"/>
    <mergeCell ref="V4122:W4122"/>
    <mergeCell ref="X4122:Y4122"/>
    <mergeCell ref="N4123:O4123"/>
    <mergeCell ref="P4123:Q4123"/>
    <mergeCell ref="V4123:W4123"/>
    <mergeCell ref="X4123:Y4123"/>
    <mergeCell ref="N4124:O4124"/>
    <mergeCell ref="P4124:Q4124"/>
    <mergeCell ref="V4124:W4124"/>
    <mergeCell ref="X4124:Y4124"/>
    <mergeCell ref="N4125:O4125"/>
    <mergeCell ref="P4125:Q4125"/>
    <mergeCell ref="V4125:W4125"/>
    <mergeCell ref="X4125:Y4125"/>
    <mergeCell ref="N4126:O4126"/>
    <mergeCell ref="P4126:Q4126"/>
    <mergeCell ref="V4126:W4126"/>
    <mergeCell ref="X4126:Y4126"/>
    <mergeCell ref="B4132:G4132"/>
    <mergeCell ref="H4132:K4132"/>
    <mergeCell ref="L4132:M4132"/>
    <mergeCell ref="R4132:U4132"/>
    <mergeCell ref="B4131:G4131"/>
    <mergeCell ref="H4131:K4131"/>
    <mergeCell ref="L4131:M4131"/>
    <mergeCell ref="R4131:U4131"/>
    <mergeCell ref="B4130:G4130"/>
    <mergeCell ref="H4130:K4130"/>
    <mergeCell ref="L4130:M4130"/>
    <mergeCell ref="R4130:U4130"/>
    <mergeCell ref="B4129:G4129"/>
    <mergeCell ref="H4129:K4129"/>
    <mergeCell ref="R4129:U4129"/>
    <mergeCell ref="B4128:G4128"/>
    <mergeCell ref="H4128:K4128"/>
    <mergeCell ref="R4128:U4128"/>
    <mergeCell ref="B4127:G4127"/>
    <mergeCell ref="H4127:K4127"/>
    <mergeCell ref="L4127:M4127"/>
    <mergeCell ref="R4127:U4127"/>
    <mergeCell ref="L4129:M4129"/>
    <mergeCell ref="N4127:O4127"/>
    <mergeCell ref="P4127:Q4127"/>
    <mergeCell ref="V4127:W4127"/>
    <mergeCell ref="X4127:Y4127"/>
    <mergeCell ref="P4128:Q4128"/>
    <mergeCell ref="V4128:W4128"/>
    <mergeCell ref="X4128:Y4128"/>
    <mergeCell ref="N4129:O4129"/>
    <mergeCell ref="P4129:Q4129"/>
    <mergeCell ref="V4129:W4129"/>
    <mergeCell ref="X4129:Y4129"/>
    <mergeCell ref="N4130:O4130"/>
    <mergeCell ref="P4130:Q4130"/>
    <mergeCell ref="V4130:W4130"/>
    <mergeCell ref="X4130:Y4130"/>
    <mergeCell ref="N4131:O4131"/>
    <mergeCell ref="P4131:Q4131"/>
    <mergeCell ref="V4131:W4131"/>
    <mergeCell ref="X4131:Y4131"/>
    <mergeCell ref="N4132:O4132"/>
    <mergeCell ref="P4132:Q4132"/>
    <mergeCell ref="V4132:W4132"/>
    <mergeCell ref="X4132:Y4132"/>
    <mergeCell ref="B4138:G4138"/>
    <mergeCell ref="H4138:K4138"/>
    <mergeCell ref="L4138:M4138"/>
    <mergeCell ref="R4138:U4138"/>
    <mergeCell ref="B4137:G4137"/>
    <mergeCell ref="H4137:K4137"/>
    <mergeCell ref="R4137:U4137"/>
    <mergeCell ref="B4136:G4136"/>
    <mergeCell ref="H4136:K4136"/>
    <mergeCell ref="L4136:M4136"/>
    <mergeCell ref="R4136:U4136"/>
    <mergeCell ref="L4137:M4137"/>
    <mergeCell ref="B4135:G4135"/>
    <mergeCell ref="H4135:K4135"/>
    <mergeCell ref="L4135:M4135"/>
    <mergeCell ref="R4135:U4135"/>
    <mergeCell ref="B4134:G4134"/>
    <mergeCell ref="H4134:K4134"/>
    <mergeCell ref="L4134:M4134"/>
    <mergeCell ref="R4134:U4134"/>
    <mergeCell ref="B4133:G4133"/>
    <mergeCell ref="H4133:K4133"/>
    <mergeCell ref="R4133:U4133"/>
    <mergeCell ref="L4133:M4133"/>
    <mergeCell ref="N4133:O4133"/>
    <mergeCell ref="P4133:Q4133"/>
    <mergeCell ref="V4133:W4133"/>
    <mergeCell ref="X4133:Y4133"/>
    <mergeCell ref="N4134:O4134"/>
    <mergeCell ref="P4134:Q4134"/>
    <mergeCell ref="V4134:W4134"/>
    <mergeCell ref="X4134:Y4134"/>
    <mergeCell ref="N4135:O4135"/>
    <mergeCell ref="P4135:Q4135"/>
    <mergeCell ref="V4135:W4135"/>
    <mergeCell ref="X4135:Y4135"/>
    <mergeCell ref="N4136:O4136"/>
    <mergeCell ref="P4136:Q4136"/>
    <mergeCell ref="V4136:W4136"/>
    <mergeCell ref="X4136:Y4136"/>
    <mergeCell ref="N4137:O4137"/>
    <mergeCell ref="P4137:Q4137"/>
    <mergeCell ref="V4137:W4137"/>
    <mergeCell ref="X4137:Y4137"/>
    <mergeCell ref="N4138:O4138"/>
    <mergeCell ref="P4138:Q4138"/>
    <mergeCell ref="V4138:W4138"/>
    <mergeCell ref="X4138:Y4138"/>
    <mergeCell ref="B4144:G4144"/>
    <mergeCell ref="H4144:K4144"/>
    <mergeCell ref="L4144:M4144"/>
    <mergeCell ref="R4144:U4144"/>
    <mergeCell ref="B4143:G4143"/>
    <mergeCell ref="H4143:K4143"/>
    <mergeCell ref="L4143:M4143"/>
    <mergeCell ref="R4143:U4143"/>
    <mergeCell ref="B4142:G4142"/>
    <mergeCell ref="H4142:K4142"/>
    <mergeCell ref="L4142:M4142"/>
    <mergeCell ref="R4142:U4142"/>
    <mergeCell ref="B4141:G4141"/>
    <mergeCell ref="H4141:K4141"/>
    <mergeCell ref="L4141:M4141"/>
    <mergeCell ref="R4141:U4141"/>
    <mergeCell ref="B4140:G4140"/>
    <mergeCell ref="H4140:K4140"/>
    <mergeCell ref="L4140:M4140"/>
    <mergeCell ref="R4140:U4140"/>
    <mergeCell ref="B4139:G4139"/>
    <mergeCell ref="H4139:K4139"/>
    <mergeCell ref="L4139:M4139"/>
    <mergeCell ref="R4139:U4139"/>
    <mergeCell ref="N4139:O4139"/>
    <mergeCell ref="P4139:Q4139"/>
    <mergeCell ref="V4139:W4139"/>
    <mergeCell ref="X4139:Y4139"/>
    <mergeCell ref="N4140:O4140"/>
    <mergeCell ref="P4140:Q4140"/>
    <mergeCell ref="V4140:W4140"/>
    <mergeCell ref="X4140:Y4140"/>
    <mergeCell ref="N4141:O4141"/>
    <mergeCell ref="P4141:Q4141"/>
    <mergeCell ref="V4141:W4141"/>
    <mergeCell ref="X4141:Y4141"/>
    <mergeCell ref="N4142:O4142"/>
    <mergeCell ref="P4142:Q4142"/>
    <mergeCell ref="V4142:W4142"/>
    <mergeCell ref="X4142:Y4142"/>
    <mergeCell ref="N4143:O4143"/>
    <mergeCell ref="P4143:Q4143"/>
    <mergeCell ref="V4143:W4143"/>
    <mergeCell ref="X4143:Y4143"/>
    <mergeCell ref="N4144:O4144"/>
    <mergeCell ref="P4144:Q4144"/>
    <mergeCell ref="V4144:W4144"/>
    <mergeCell ref="X4144:Y4144"/>
    <mergeCell ref="B4150:G4150"/>
    <mergeCell ref="H4150:K4150"/>
    <mergeCell ref="L4150:M4150"/>
    <mergeCell ref="R4150:U4150"/>
    <mergeCell ref="L4151:M4151"/>
    <mergeCell ref="L4152:M4152"/>
    <mergeCell ref="B4149:G4149"/>
    <mergeCell ref="H4149:K4149"/>
    <mergeCell ref="R4149:U4149"/>
    <mergeCell ref="B4148:G4148"/>
    <mergeCell ref="H4148:K4148"/>
    <mergeCell ref="L4148:M4148"/>
    <mergeCell ref="R4148:U4148"/>
    <mergeCell ref="B4147:G4147"/>
    <mergeCell ref="H4147:K4147"/>
    <mergeCell ref="L4147:M4147"/>
    <mergeCell ref="R4147:U4147"/>
    <mergeCell ref="B4146:G4146"/>
    <mergeCell ref="H4146:K4146"/>
    <mergeCell ref="R4146:U4146"/>
    <mergeCell ref="B4145:G4145"/>
    <mergeCell ref="H4145:K4145"/>
    <mergeCell ref="L4145:M4145"/>
    <mergeCell ref="R4145:U4145"/>
    <mergeCell ref="L4146:M4146"/>
    <mergeCell ref="N4145:O4145"/>
    <mergeCell ref="P4145:Q4145"/>
    <mergeCell ref="V4145:W4145"/>
    <mergeCell ref="X4145:Y4145"/>
    <mergeCell ref="N4146:O4146"/>
    <mergeCell ref="P4146:Q4146"/>
    <mergeCell ref="V4146:W4146"/>
    <mergeCell ref="X4146:Y4146"/>
    <mergeCell ref="N4147:O4147"/>
    <mergeCell ref="P4147:Q4147"/>
    <mergeCell ref="V4147:W4147"/>
    <mergeCell ref="X4147:Y4147"/>
    <mergeCell ref="N4148:O4148"/>
    <mergeCell ref="P4148:Q4148"/>
    <mergeCell ref="V4148:W4148"/>
    <mergeCell ref="X4148:Y4148"/>
    <mergeCell ref="P4149:Q4149"/>
    <mergeCell ref="P4151:Q4151"/>
    <mergeCell ref="V4151:W4151"/>
    <mergeCell ref="X4151:Y4151"/>
    <mergeCell ref="N4152:O4152"/>
    <mergeCell ref="P4152:Q4152"/>
    <mergeCell ref="V4152:W4152"/>
    <mergeCell ref="X4152:Y4152"/>
    <mergeCell ref="B4157:G4157"/>
    <mergeCell ref="H4157:K4157"/>
    <mergeCell ref="R4157:U4157"/>
    <mergeCell ref="B4156:G4156"/>
    <mergeCell ref="H4156:K4156"/>
    <mergeCell ref="R4156:U4156"/>
    <mergeCell ref="B4155:G4155"/>
    <mergeCell ref="H4155:K4155"/>
    <mergeCell ref="R4155:U4155"/>
    <mergeCell ref="L4157:M4157"/>
    <mergeCell ref="B4154:G4154"/>
    <mergeCell ref="H4154:K4154"/>
    <mergeCell ref="L4154:M4154"/>
    <mergeCell ref="R4154:U4154"/>
    <mergeCell ref="B4153:G4153"/>
    <mergeCell ref="H4153:K4153"/>
    <mergeCell ref="L4153:M4153"/>
    <mergeCell ref="R4153:U4153"/>
    <mergeCell ref="B4152:G4152"/>
    <mergeCell ref="H4152:K4152"/>
    <mergeCell ref="R4152:U4152"/>
    <mergeCell ref="B4151:G4151"/>
    <mergeCell ref="H4151:K4151"/>
    <mergeCell ref="R4151:U4151"/>
    <mergeCell ref="L4155:M4155"/>
    <mergeCell ref="P4158:Q4158"/>
    <mergeCell ref="V4158:W4158"/>
    <mergeCell ref="X4158:Y4158"/>
    <mergeCell ref="L4159:M4159"/>
    <mergeCell ref="N4159:O4159"/>
    <mergeCell ref="P4159:Q4159"/>
    <mergeCell ref="V4159:W4159"/>
    <mergeCell ref="X4159:Y4159"/>
    <mergeCell ref="N4153:O4153"/>
    <mergeCell ref="P4153:Q4153"/>
    <mergeCell ref="V4153:W4153"/>
    <mergeCell ref="X4153:Y4153"/>
    <mergeCell ref="N4154:O4154"/>
    <mergeCell ref="P4154:Q4154"/>
    <mergeCell ref="V4154:W4154"/>
    <mergeCell ref="X4154:Y4154"/>
    <mergeCell ref="N4155:O4155"/>
    <mergeCell ref="P4155:Q4155"/>
    <mergeCell ref="V4155:W4155"/>
    <mergeCell ref="X4155:Y4155"/>
    <mergeCell ref="P4156:Q4156"/>
    <mergeCell ref="V4156:W4156"/>
    <mergeCell ref="X4156:Y4156"/>
    <mergeCell ref="N4157:O4157"/>
    <mergeCell ref="P4157:Q4157"/>
    <mergeCell ref="V4157:W4157"/>
    <mergeCell ref="X4157:Y4157"/>
    <mergeCell ref="L4156:M4156"/>
    <mergeCell ref="N4156:O4156"/>
    <mergeCell ref="L4158:M4158"/>
    <mergeCell ref="N4158:O4158"/>
    <mergeCell ref="B4163:G4163"/>
    <mergeCell ref="H4163:K4163"/>
    <mergeCell ref="R4163:U4163"/>
    <mergeCell ref="B4162:G4162"/>
    <mergeCell ref="H4162:K4162"/>
    <mergeCell ref="R4162:U4162"/>
    <mergeCell ref="B4161:G4161"/>
    <mergeCell ref="H4161:K4161"/>
    <mergeCell ref="L4161:M4161"/>
    <mergeCell ref="R4161:U4161"/>
    <mergeCell ref="B4160:G4160"/>
    <mergeCell ref="H4160:K4160"/>
    <mergeCell ref="L4160:M4160"/>
    <mergeCell ref="R4160:U4160"/>
    <mergeCell ref="L4165:M4165"/>
    <mergeCell ref="B4159:G4159"/>
    <mergeCell ref="H4159:K4159"/>
    <mergeCell ref="R4159:U4159"/>
    <mergeCell ref="B4158:G4158"/>
    <mergeCell ref="H4158:K4158"/>
    <mergeCell ref="R4158:U4158"/>
    <mergeCell ref="N4160:O4160"/>
    <mergeCell ref="P4160:Q4160"/>
    <mergeCell ref="V4160:W4160"/>
    <mergeCell ref="X4160:Y4160"/>
    <mergeCell ref="N4161:O4161"/>
    <mergeCell ref="P4161:Q4161"/>
    <mergeCell ref="V4161:W4161"/>
    <mergeCell ref="X4161:Y4161"/>
    <mergeCell ref="P4162:Q4162"/>
    <mergeCell ref="V4162:W4162"/>
    <mergeCell ref="X4162:Y4162"/>
    <mergeCell ref="L4163:M4163"/>
    <mergeCell ref="N4163:O4163"/>
    <mergeCell ref="P4163:Q4163"/>
    <mergeCell ref="V4163:W4163"/>
    <mergeCell ref="X4163:Y4163"/>
    <mergeCell ref="P4164:Q4164"/>
    <mergeCell ref="V4164:W4164"/>
    <mergeCell ref="X4164:Y4164"/>
    <mergeCell ref="N4165:O4165"/>
    <mergeCell ref="P4165:Q4165"/>
    <mergeCell ref="V4165:W4165"/>
    <mergeCell ref="X4165:Y4165"/>
    <mergeCell ref="B4170:G4170"/>
    <mergeCell ref="H4170:K4170"/>
    <mergeCell ref="L4170:M4170"/>
    <mergeCell ref="R4170:U4170"/>
    <mergeCell ref="B4169:G4169"/>
    <mergeCell ref="H4169:K4169"/>
    <mergeCell ref="R4169:U4169"/>
    <mergeCell ref="B4168:G4168"/>
    <mergeCell ref="H4168:K4168"/>
    <mergeCell ref="R4168:U4168"/>
    <mergeCell ref="B4167:G4167"/>
    <mergeCell ref="H4167:K4167"/>
    <mergeCell ref="R4167:U4167"/>
    <mergeCell ref="B4166:G4166"/>
    <mergeCell ref="H4166:K4166"/>
    <mergeCell ref="R4166:U4166"/>
    <mergeCell ref="L4169:M4169"/>
    <mergeCell ref="B4165:G4165"/>
    <mergeCell ref="H4165:K4165"/>
    <mergeCell ref="R4165:U4165"/>
    <mergeCell ref="B4164:G4164"/>
    <mergeCell ref="H4164:K4164"/>
    <mergeCell ref="R4164:U4164"/>
    <mergeCell ref="P4166:Q4166"/>
    <mergeCell ref="V4166:W4166"/>
    <mergeCell ref="X4166:Y4166"/>
    <mergeCell ref="L4167:M4167"/>
    <mergeCell ref="N4167:O4167"/>
    <mergeCell ref="P4167:Q4167"/>
    <mergeCell ref="V4167:W4167"/>
    <mergeCell ref="X4167:Y4167"/>
    <mergeCell ref="L4168:M4168"/>
    <mergeCell ref="N4168:O4168"/>
    <mergeCell ref="P4168:Q4168"/>
    <mergeCell ref="V4168:W4168"/>
    <mergeCell ref="X4168:Y4168"/>
    <mergeCell ref="N4169:O4169"/>
    <mergeCell ref="P4169:Q4169"/>
    <mergeCell ref="V4169:W4169"/>
    <mergeCell ref="X4169:Y4169"/>
    <mergeCell ref="N4170:O4170"/>
    <mergeCell ref="P4170:Q4170"/>
    <mergeCell ref="V4170:W4170"/>
    <mergeCell ref="X4170:Y4170"/>
    <mergeCell ref="L4164:M4164"/>
    <mergeCell ref="N4164:O4164"/>
    <mergeCell ref="L4166:M4166"/>
    <mergeCell ref="N4166:O4166"/>
    <mergeCell ref="B4176:G4176"/>
    <mergeCell ref="H4176:K4176"/>
    <mergeCell ref="R4176:U4176"/>
    <mergeCell ref="B4175:G4175"/>
    <mergeCell ref="H4175:K4175"/>
    <mergeCell ref="R4175:U4175"/>
    <mergeCell ref="B4174:G4174"/>
    <mergeCell ref="H4174:K4174"/>
    <mergeCell ref="L4174:M4174"/>
    <mergeCell ref="R4174:U4174"/>
    <mergeCell ref="B4173:G4173"/>
    <mergeCell ref="H4173:K4173"/>
    <mergeCell ref="L4173:M4173"/>
    <mergeCell ref="R4173:U4173"/>
    <mergeCell ref="B4172:G4172"/>
    <mergeCell ref="H4172:K4172"/>
    <mergeCell ref="L4172:M4172"/>
    <mergeCell ref="R4172:U4172"/>
    <mergeCell ref="B4171:G4171"/>
    <mergeCell ref="H4171:K4171"/>
    <mergeCell ref="L4171:M4171"/>
    <mergeCell ref="R4171:U4171"/>
    <mergeCell ref="N4172:O4172"/>
    <mergeCell ref="P4172:Q4172"/>
    <mergeCell ref="V4172:W4172"/>
    <mergeCell ref="X4172:Y4172"/>
    <mergeCell ref="N4173:O4173"/>
    <mergeCell ref="P4173:Q4173"/>
    <mergeCell ref="V4173:W4173"/>
    <mergeCell ref="X4173:Y4173"/>
    <mergeCell ref="N4174:O4174"/>
    <mergeCell ref="P4174:Q4174"/>
    <mergeCell ref="V4174:W4174"/>
    <mergeCell ref="X4174:Y4174"/>
    <mergeCell ref="P4175:Q4175"/>
    <mergeCell ref="V4175:W4175"/>
    <mergeCell ref="X4175:Y4175"/>
    <mergeCell ref="P4176:Q4176"/>
    <mergeCell ref="V4176:W4176"/>
    <mergeCell ref="X4176:Y4176"/>
    <mergeCell ref="P4171:Q4171"/>
    <mergeCell ref="V4171:W4171"/>
    <mergeCell ref="X4171:Y4171"/>
    <mergeCell ref="N4171:O4171"/>
    <mergeCell ref="N4175:O4175"/>
    <mergeCell ref="B4182:G4182"/>
    <mergeCell ref="H4182:K4182"/>
    <mergeCell ref="L4182:M4182"/>
    <mergeCell ref="R4182:U4182"/>
    <mergeCell ref="B4181:G4181"/>
    <mergeCell ref="H4181:K4181"/>
    <mergeCell ref="R4181:U4181"/>
    <mergeCell ref="B4180:G4180"/>
    <mergeCell ref="H4180:K4180"/>
    <mergeCell ref="L4180:M4180"/>
    <mergeCell ref="R4180:U4180"/>
    <mergeCell ref="B4179:G4179"/>
    <mergeCell ref="H4179:K4179"/>
    <mergeCell ref="R4179:U4179"/>
    <mergeCell ref="B4178:G4178"/>
    <mergeCell ref="H4178:K4178"/>
    <mergeCell ref="R4178:U4178"/>
    <mergeCell ref="B4177:G4177"/>
    <mergeCell ref="H4177:K4177"/>
    <mergeCell ref="R4177:U4177"/>
    <mergeCell ref="P4178:Q4178"/>
    <mergeCell ref="V4178:W4178"/>
    <mergeCell ref="X4178:Y4178"/>
    <mergeCell ref="P4179:Q4179"/>
    <mergeCell ref="V4179:W4179"/>
    <mergeCell ref="X4179:Y4179"/>
    <mergeCell ref="N4180:O4180"/>
    <mergeCell ref="P4180:Q4180"/>
    <mergeCell ref="V4180:W4180"/>
    <mergeCell ref="X4180:Y4180"/>
    <mergeCell ref="L4181:M4181"/>
    <mergeCell ref="N4181:O4181"/>
    <mergeCell ref="P4181:Q4181"/>
    <mergeCell ref="V4181:W4181"/>
    <mergeCell ref="X4181:Y4181"/>
    <mergeCell ref="N4182:O4182"/>
    <mergeCell ref="P4182:Q4182"/>
    <mergeCell ref="V4182:W4182"/>
    <mergeCell ref="X4182:Y4182"/>
    <mergeCell ref="L4179:M4179"/>
    <mergeCell ref="N4179:O4179"/>
    <mergeCell ref="P4177:Q4177"/>
    <mergeCell ref="V4177:W4177"/>
    <mergeCell ref="X4177:Y4177"/>
    <mergeCell ref="L4177:M4177"/>
    <mergeCell ref="N4177:O4177"/>
    <mergeCell ref="B4188:G4188"/>
    <mergeCell ref="H4188:K4188"/>
    <mergeCell ref="L4188:M4188"/>
    <mergeCell ref="R4188:U4188"/>
    <mergeCell ref="B4187:G4187"/>
    <mergeCell ref="H4187:K4187"/>
    <mergeCell ref="R4187:U4187"/>
    <mergeCell ref="B4186:G4186"/>
    <mergeCell ref="H4186:K4186"/>
    <mergeCell ref="L4186:M4186"/>
    <mergeCell ref="R4186:U4186"/>
    <mergeCell ref="B4185:G4185"/>
    <mergeCell ref="H4185:K4185"/>
    <mergeCell ref="L4185:M4185"/>
    <mergeCell ref="R4185:U4185"/>
    <mergeCell ref="B4184:G4184"/>
    <mergeCell ref="H4184:K4184"/>
    <mergeCell ref="L4184:M4184"/>
    <mergeCell ref="R4184:U4184"/>
    <mergeCell ref="B4183:G4183"/>
    <mergeCell ref="H4183:K4183"/>
    <mergeCell ref="L4183:M4183"/>
    <mergeCell ref="R4183:U4183"/>
    <mergeCell ref="N4184:O4184"/>
    <mergeCell ref="P4184:Q4184"/>
    <mergeCell ref="V4184:W4184"/>
    <mergeCell ref="X4184:Y4184"/>
    <mergeCell ref="N4185:O4185"/>
    <mergeCell ref="P4185:Q4185"/>
    <mergeCell ref="V4185:W4185"/>
    <mergeCell ref="X4185:Y4185"/>
    <mergeCell ref="N4186:O4186"/>
    <mergeCell ref="P4186:Q4186"/>
    <mergeCell ref="V4186:W4186"/>
    <mergeCell ref="X4186:Y4186"/>
    <mergeCell ref="P4187:Q4187"/>
    <mergeCell ref="V4187:W4187"/>
    <mergeCell ref="X4187:Y4187"/>
    <mergeCell ref="N4188:O4188"/>
    <mergeCell ref="P4188:Q4188"/>
    <mergeCell ref="V4188:W4188"/>
    <mergeCell ref="X4188:Y4188"/>
    <mergeCell ref="L4187:M4187"/>
    <mergeCell ref="N4187:O4187"/>
    <mergeCell ref="N4183:O4183"/>
    <mergeCell ref="P4183:Q4183"/>
    <mergeCell ref="V4183:W4183"/>
    <mergeCell ref="X4183:Y4183"/>
    <mergeCell ref="B4194:G4194"/>
    <mergeCell ref="H4194:K4194"/>
    <mergeCell ref="L4194:M4194"/>
    <mergeCell ref="R4194:U4194"/>
    <mergeCell ref="B4193:G4193"/>
    <mergeCell ref="H4193:K4193"/>
    <mergeCell ref="R4193:U4193"/>
    <mergeCell ref="B4192:G4192"/>
    <mergeCell ref="H4192:K4192"/>
    <mergeCell ref="R4192:U4192"/>
    <mergeCell ref="B4191:G4191"/>
    <mergeCell ref="H4191:K4191"/>
    <mergeCell ref="L4191:M4191"/>
    <mergeCell ref="R4191:U4191"/>
    <mergeCell ref="B4190:G4190"/>
    <mergeCell ref="H4190:K4190"/>
    <mergeCell ref="L4190:M4190"/>
    <mergeCell ref="R4190:U4190"/>
    <mergeCell ref="B4189:G4189"/>
    <mergeCell ref="H4189:K4189"/>
    <mergeCell ref="L4189:M4189"/>
    <mergeCell ref="R4189:U4189"/>
    <mergeCell ref="L4193:M4193"/>
    <mergeCell ref="N4190:O4190"/>
    <mergeCell ref="P4190:Q4190"/>
    <mergeCell ref="V4190:W4190"/>
    <mergeCell ref="X4190:Y4190"/>
    <mergeCell ref="N4191:O4191"/>
    <mergeCell ref="P4191:Q4191"/>
    <mergeCell ref="V4191:W4191"/>
    <mergeCell ref="X4191:Y4191"/>
    <mergeCell ref="P4192:Q4192"/>
    <mergeCell ref="V4192:W4192"/>
    <mergeCell ref="X4192:Y4192"/>
    <mergeCell ref="N4193:O4193"/>
    <mergeCell ref="P4193:Q4193"/>
    <mergeCell ref="V4193:W4193"/>
    <mergeCell ref="X4193:Y4193"/>
    <mergeCell ref="N4194:O4194"/>
    <mergeCell ref="P4194:Q4194"/>
    <mergeCell ref="V4194:W4194"/>
    <mergeCell ref="X4194:Y4194"/>
    <mergeCell ref="L4192:M4192"/>
    <mergeCell ref="N4192:O4192"/>
    <mergeCell ref="V4189:W4189"/>
    <mergeCell ref="X4189:Y4189"/>
    <mergeCell ref="B4200:G4200"/>
    <mergeCell ref="H4200:K4200"/>
    <mergeCell ref="R4200:U4200"/>
    <mergeCell ref="B4199:G4199"/>
    <mergeCell ref="H4199:K4199"/>
    <mergeCell ref="R4199:U4199"/>
    <mergeCell ref="B4198:G4198"/>
    <mergeCell ref="H4198:K4198"/>
    <mergeCell ref="R4198:U4198"/>
    <mergeCell ref="B4197:G4197"/>
    <mergeCell ref="H4197:K4197"/>
    <mergeCell ref="R4197:U4197"/>
    <mergeCell ref="B4196:G4196"/>
    <mergeCell ref="H4196:K4196"/>
    <mergeCell ref="L4196:M4196"/>
    <mergeCell ref="R4196:U4196"/>
    <mergeCell ref="B4195:G4195"/>
    <mergeCell ref="H4195:K4195"/>
    <mergeCell ref="L4195:M4195"/>
    <mergeCell ref="R4195:U4195"/>
    <mergeCell ref="N4196:O4196"/>
    <mergeCell ref="P4196:Q4196"/>
    <mergeCell ref="V4196:W4196"/>
    <mergeCell ref="X4196:Y4196"/>
    <mergeCell ref="P4197:Q4197"/>
    <mergeCell ref="V4197:W4197"/>
    <mergeCell ref="X4197:Y4197"/>
    <mergeCell ref="P4198:Q4198"/>
    <mergeCell ref="V4198:W4198"/>
    <mergeCell ref="X4198:Y4198"/>
    <mergeCell ref="P4199:Q4199"/>
    <mergeCell ref="V4199:W4199"/>
    <mergeCell ref="X4199:Y4199"/>
    <mergeCell ref="P4200:Q4200"/>
    <mergeCell ref="V4200:W4200"/>
    <mergeCell ref="X4200:Y4200"/>
    <mergeCell ref="L4199:M4199"/>
    <mergeCell ref="N4199:O4199"/>
    <mergeCell ref="L4200:M4200"/>
    <mergeCell ref="N4200:O4200"/>
    <mergeCell ref="L4197:M4197"/>
    <mergeCell ref="N4197:O4197"/>
    <mergeCell ref="N4201:O4201"/>
    <mergeCell ref="P4201:Q4201"/>
    <mergeCell ref="V4201:W4201"/>
    <mergeCell ref="X4201:Y4201"/>
    <mergeCell ref="B4206:G4206"/>
    <mergeCell ref="H4206:K4206"/>
    <mergeCell ref="R4206:U4206"/>
    <mergeCell ref="B4205:G4205"/>
    <mergeCell ref="H4205:K4205"/>
    <mergeCell ref="R4205:U4205"/>
    <mergeCell ref="B4204:G4204"/>
    <mergeCell ref="H4204:K4204"/>
    <mergeCell ref="L4204:M4204"/>
    <mergeCell ref="R4204:U4204"/>
    <mergeCell ref="B4203:G4203"/>
    <mergeCell ref="H4203:K4203"/>
    <mergeCell ref="L4203:M4203"/>
    <mergeCell ref="R4203:U4203"/>
    <mergeCell ref="B4202:G4202"/>
    <mergeCell ref="H4202:K4202"/>
    <mergeCell ref="L4202:M4202"/>
    <mergeCell ref="R4202:U4202"/>
    <mergeCell ref="L4205:M4205"/>
    <mergeCell ref="L4206:M4206"/>
    <mergeCell ref="B4201:G4201"/>
    <mergeCell ref="H4201:K4201"/>
    <mergeCell ref="L4201:M4201"/>
    <mergeCell ref="R4201:U4201"/>
    <mergeCell ref="N4202:O4202"/>
    <mergeCell ref="P4202:Q4202"/>
    <mergeCell ref="V4202:W4202"/>
    <mergeCell ref="X4202:Y4202"/>
    <mergeCell ref="N4203:O4203"/>
    <mergeCell ref="P4203:Q4203"/>
    <mergeCell ref="V4203:W4203"/>
    <mergeCell ref="X4203:Y4203"/>
    <mergeCell ref="N4204:O4204"/>
    <mergeCell ref="P4204:Q4204"/>
    <mergeCell ref="V4204:W4204"/>
    <mergeCell ref="X4204:Y4204"/>
    <mergeCell ref="N4205:O4205"/>
    <mergeCell ref="P4205:Q4205"/>
    <mergeCell ref="V4205:W4205"/>
    <mergeCell ref="X4205:Y4205"/>
    <mergeCell ref="N4206:O4206"/>
    <mergeCell ref="P4206:Q4206"/>
    <mergeCell ref="V4206:W4206"/>
    <mergeCell ref="X4206:Y4206"/>
    <mergeCell ref="B4212:G4212"/>
    <mergeCell ref="H4212:K4212"/>
    <mergeCell ref="R4212:U4212"/>
    <mergeCell ref="B4211:G4211"/>
    <mergeCell ref="H4211:K4211"/>
    <mergeCell ref="R4211:U4211"/>
    <mergeCell ref="B4210:G4210"/>
    <mergeCell ref="H4210:K4210"/>
    <mergeCell ref="L4210:M4210"/>
    <mergeCell ref="R4210:U4210"/>
    <mergeCell ref="B4209:G4209"/>
    <mergeCell ref="H4209:K4209"/>
    <mergeCell ref="L4209:M4209"/>
    <mergeCell ref="R4209:U4209"/>
    <mergeCell ref="B4208:G4208"/>
    <mergeCell ref="H4208:K4208"/>
    <mergeCell ref="L4208:M4208"/>
    <mergeCell ref="R4208:U4208"/>
    <mergeCell ref="B4207:G4207"/>
    <mergeCell ref="H4207:K4207"/>
    <mergeCell ref="R4207:U4207"/>
    <mergeCell ref="L4207:M4207"/>
    <mergeCell ref="N4207:O4207"/>
    <mergeCell ref="P4207:Q4207"/>
    <mergeCell ref="V4207:W4207"/>
    <mergeCell ref="X4207:Y4207"/>
    <mergeCell ref="N4208:O4208"/>
    <mergeCell ref="P4208:Q4208"/>
    <mergeCell ref="V4208:W4208"/>
    <mergeCell ref="X4208:Y4208"/>
    <mergeCell ref="N4209:O4209"/>
    <mergeCell ref="P4209:Q4209"/>
    <mergeCell ref="V4209:W4209"/>
    <mergeCell ref="X4209:Y4209"/>
    <mergeCell ref="N4210:O4210"/>
    <mergeCell ref="P4210:Q4210"/>
    <mergeCell ref="V4210:W4210"/>
    <mergeCell ref="X4210:Y4210"/>
    <mergeCell ref="P4211:Q4211"/>
    <mergeCell ref="V4211:W4211"/>
    <mergeCell ref="X4211:Y4211"/>
    <mergeCell ref="P4212:Q4212"/>
    <mergeCell ref="V4212:W4212"/>
    <mergeCell ref="X4212:Y4212"/>
    <mergeCell ref="B4218:G4218"/>
    <mergeCell ref="H4218:K4218"/>
    <mergeCell ref="L4218:M4218"/>
    <mergeCell ref="R4218:U4218"/>
    <mergeCell ref="B4217:G4217"/>
    <mergeCell ref="H4217:K4217"/>
    <mergeCell ref="L4217:M4217"/>
    <mergeCell ref="R4217:U4217"/>
    <mergeCell ref="B4216:G4216"/>
    <mergeCell ref="H4216:K4216"/>
    <mergeCell ref="R4216:U4216"/>
    <mergeCell ref="B4215:G4215"/>
    <mergeCell ref="H4215:K4215"/>
    <mergeCell ref="L4215:M4215"/>
    <mergeCell ref="R4215:U4215"/>
    <mergeCell ref="B4214:G4214"/>
    <mergeCell ref="H4214:K4214"/>
    <mergeCell ref="L4214:M4214"/>
    <mergeCell ref="R4214:U4214"/>
    <mergeCell ref="B4213:G4213"/>
    <mergeCell ref="H4213:K4213"/>
    <mergeCell ref="L4213:M4213"/>
    <mergeCell ref="R4213:U4213"/>
    <mergeCell ref="N4220:O4220"/>
    <mergeCell ref="P4220:Q4220"/>
    <mergeCell ref="V4220:W4220"/>
    <mergeCell ref="X4220:Y4220"/>
    <mergeCell ref="N4221:O4221"/>
    <mergeCell ref="P4221:Q4221"/>
    <mergeCell ref="V4221:W4221"/>
    <mergeCell ref="X4221:Y4221"/>
    <mergeCell ref="N4222:O4222"/>
    <mergeCell ref="P4222:Q4222"/>
    <mergeCell ref="V4222:W4222"/>
    <mergeCell ref="X4222:Y4222"/>
    <mergeCell ref="N4213:O4213"/>
    <mergeCell ref="P4213:Q4213"/>
    <mergeCell ref="V4213:W4213"/>
    <mergeCell ref="X4213:Y4213"/>
    <mergeCell ref="N4214:O4214"/>
    <mergeCell ref="P4214:Q4214"/>
    <mergeCell ref="V4214:W4214"/>
    <mergeCell ref="X4214:Y4214"/>
    <mergeCell ref="N4215:O4215"/>
    <mergeCell ref="P4215:Q4215"/>
    <mergeCell ref="V4215:W4215"/>
    <mergeCell ref="X4215:Y4215"/>
    <mergeCell ref="P4216:Q4216"/>
    <mergeCell ref="V4216:W4216"/>
    <mergeCell ref="X4216:Y4216"/>
    <mergeCell ref="N4217:O4217"/>
    <mergeCell ref="P4217:Q4217"/>
    <mergeCell ref="V4217:W4217"/>
    <mergeCell ref="X4217:Y4217"/>
    <mergeCell ref="N4218:O4218"/>
    <mergeCell ref="P4218:Q4218"/>
    <mergeCell ref="V4218:W4218"/>
    <mergeCell ref="X4218:Y4218"/>
    <mergeCell ref="N4219:O4219"/>
    <mergeCell ref="P4219:Q4219"/>
    <mergeCell ref="V4219:W4219"/>
    <mergeCell ref="X4219:Y4219"/>
    <mergeCell ref="L4216:M4216"/>
    <mergeCell ref="N4216:O4216"/>
    <mergeCell ref="N4223:O4223"/>
    <mergeCell ref="P4223:Q4223"/>
    <mergeCell ref="V4223:W4223"/>
    <mergeCell ref="X4223:Y4223"/>
    <mergeCell ref="B4224:G4224"/>
    <mergeCell ref="H4224:K4224"/>
    <mergeCell ref="L4224:M4224"/>
    <mergeCell ref="R4224:U4224"/>
    <mergeCell ref="B4223:G4223"/>
    <mergeCell ref="H4223:K4223"/>
    <mergeCell ref="L4223:M4223"/>
    <mergeCell ref="R4223:U4223"/>
    <mergeCell ref="B4222:G4222"/>
    <mergeCell ref="H4222:K4222"/>
    <mergeCell ref="L4222:M4222"/>
    <mergeCell ref="R4222:U4222"/>
    <mergeCell ref="B4221:G4221"/>
    <mergeCell ref="H4221:K4221"/>
    <mergeCell ref="L4221:M4221"/>
    <mergeCell ref="R4221:U4221"/>
    <mergeCell ref="B4220:G4220"/>
    <mergeCell ref="H4220:K4220"/>
    <mergeCell ref="L4220:M4220"/>
    <mergeCell ref="R4220:U4220"/>
    <mergeCell ref="B4219:G4219"/>
    <mergeCell ref="H4219:K4219"/>
    <mergeCell ref="L4219:M4219"/>
    <mergeCell ref="R4219:U4219"/>
    <mergeCell ref="N4224:O4224"/>
    <mergeCell ref="P4224:Q4224"/>
    <mergeCell ref="V4224:W4224"/>
    <mergeCell ref="X4224:Y4224"/>
    <mergeCell ref="N4225:O4225"/>
    <mergeCell ref="P4225:Q4225"/>
    <mergeCell ref="V4225:W4225"/>
    <mergeCell ref="X4225:Y4225"/>
    <mergeCell ref="B4225:G4225"/>
    <mergeCell ref="H4225:K4225"/>
    <mergeCell ref="L4225:M4225"/>
    <mergeCell ref="R4225:U4225"/>
    <mergeCell ref="N4226:O4226"/>
    <mergeCell ref="P4226:Q4226"/>
    <mergeCell ref="V4226:W4226"/>
    <mergeCell ref="X4226:Y4226"/>
    <mergeCell ref="P4227:Q4227"/>
    <mergeCell ref="V4227:W4227"/>
    <mergeCell ref="X4227:Y4227"/>
    <mergeCell ref="P4228:Q4228"/>
    <mergeCell ref="V4228:W4228"/>
    <mergeCell ref="X4228:Y4228"/>
    <mergeCell ref="N4229:O4229"/>
    <mergeCell ref="P4229:Q4229"/>
    <mergeCell ref="V4229:W4229"/>
    <mergeCell ref="X4229:Y4229"/>
    <mergeCell ref="B4230:G4230"/>
    <mergeCell ref="H4230:K4230"/>
    <mergeCell ref="L4230:M4230"/>
    <mergeCell ref="R4230:U4230"/>
    <mergeCell ref="B4229:G4229"/>
    <mergeCell ref="H4229:K4229"/>
    <mergeCell ref="L4229:M4229"/>
    <mergeCell ref="R4229:U4229"/>
    <mergeCell ref="B4228:G4228"/>
    <mergeCell ref="H4228:K4228"/>
    <mergeCell ref="R4228:U4228"/>
    <mergeCell ref="B4227:G4227"/>
    <mergeCell ref="H4227:K4227"/>
    <mergeCell ref="R4227:U4227"/>
    <mergeCell ref="B4226:G4226"/>
    <mergeCell ref="H4226:K4226"/>
    <mergeCell ref="L4226:M4226"/>
    <mergeCell ref="R4226:U4226"/>
    <mergeCell ref="N4230:O4230"/>
    <mergeCell ref="P4230:Q4230"/>
    <mergeCell ref="V4230:W4230"/>
    <mergeCell ref="X4230:Y4230"/>
    <mergeCell ref="L4228:M4228"/>
    <mergeCell ref="N4228:O4228"/>
    <mergeCell ref="L4227:M4227"/>
    <mergeCell ref="N4227:O4227"/>
    <mergeCell ref="N4231:O4231"/>
    <mergeCell ref="P4231:Q4231"/>
    <mergeCell ref="V4231:W4231"/>
    <mergeCell ref="X4231:Y4231"/>
    <mergeCell ref="N4232:O4232"/>
    <mergeCell ref="P4232:Q4232"/>
    <mergeCell ref="V4232:W4232"/>
    <mergeCell ref="X4232:Y4232"/>
    <mergeCell ref="N4233:O4233"/>
    <mergeCell ref="P4233:Q4233"/>
    <mergeCell ref="V4233:W4233"/>
    <mergeCell ref="X4233:Y4233"/>
    <mergeCell ref="N4234:O4234"/>
    <mergeCell ref="P4234:Q4234"/>
    <mergeCell ref="V4234:W4234"/>
    <mergeCell ref="X4234:Y4234"/>
    <mergeCell ref="N4235:O4235"/>
    <mergeCell ref="P4235:Q4235"/>
    <mergeCell ref="V4235:W4235"/>
    <mergeCell ref="X4235:Y4235"/>
    <mergeCell ref="B4236:G4236"/>
    <mergeCell ref="H4236:K4236"/>
    <mergeCell ref="R4236:U4236"/>
    <mergeCell ref="L4236:M4236"/>
    <mergeCell ref="L4237:M4237"/>
    <mergeCell ref="B4235:G4235"/>
    <mergeCell ref="H4235:K4235"/>
    <mergeCell ref="L4235:M4235"/>
    <mergeCell ref="R4235:U4235"/>
    <mergeCell ref="B4234:G4234"/>
    <mergeCell ref="H4234:K4234"/>
    <mergeCell ref="L4234:M4234"/>
    <mergeCell ref="R4234:U4234"/>
    <mergeCell ref="B4233:G4233"/>
    <mergeCell ref="H4233:K4233"/>
    <mergeCell ref="L4233:M4233"/>
    <mergeCell ref="R4233:U4233"/>
    <mergeCell ref="B4232:G4232"/>
    <mergeCell ref="H4232:K4232"/>
    <mergeCell ref="L4232:M4232"/>
    <mergeCell ref="R4232:U4232"/>
    <mergeCell ref="B4231:G4231"/>
    <mergeCell ref="H4231:K4231"/>
    <mergeCell ref="L4231:M4231"/>
    <mergeCell ref="R4231:U4231"/>
    <mergeCell ref="N4236:O4236"/>
    <mergeCell ref="P4236:Q4236"/>
    <mergeCell ref="V4236:W4236"/>
    <mergeCell ref="X4236:Y4236"/>
    <mergeCell ref="N4237:O4237"/>
    <mergeCell ref="P4237:Q4237"/>
    <mergeCell ref="V4237:W4237"/>
    <mergeCell ref="X4237:Y4237"/>
    <mergeCell ref="N4238:O4238"/>
    <mergeCell ref="P4238:Q4238"/>
    <mergeCell ref="V4238:W4238"/>
    <mergeCell ref="X4238:Y4238"/>
    <mergeCell ref="N4239:O4239"/>
    <mergeCell ref="P4239:Q4239"/>
    <mergeCell ref="V4239:W4239"/>
    <mergeCell ref="X4239:Y4239"/>
    <mergeCell ref="N4240:O4240"/>
    <mergeCell ref="P4240:Q4240"/>
    <mergeCell ref="V4240:W4240"/>
    <mergeCell ref="X4240:Y4240"/>
    <mergeCell ref="B4242:G4242"/>
    <mergeCell ref="H4242:K4242"/>
    <mergeCell ref="R4242:U4242"/>
    <mergeCell ref="B4241:G4241"/>
    <mergeCell ref="H4241:K4241"/>
    <mergeCell ref="L4241:M4241"/>
    <mergeCell ref="R4241:U4241"/>
    <mergeCell ref="B4240:G4240"/>
    <mergeCell ref="H4240:K4240"/>
    <mergeCell ref="R4240:U4240"/>
    <mergeCell ref="B4239:G4239"/>
    <mergeCell ref="H4239:K4239"/>
    <mergeCell ref="L4239:M4239"/>
    <mergeCell ref="R4239:U4239"/>
    <mergeCell ref="B4238:G4238"/>
    <mergeCell ref="H4238:K4238"/>
    <mergeCell ref="R4238:U4238"/>
    <mergeCell ref="L4238:M4238"/>
    <mergeCell ref="L4240:M4240"/>
    <mergeCell ref="B4237:G4237"/>
    <mergeCell ref="H4237:K4237"/>
    <mergeCell ref="R4237:U4237"/>
    <mergeCell ref="N4241:O4241"/>
    <mergeCell ref="P4241:Q4241"/>
    <mergeCell ref="V4241:W4241"/>
    <mergeCell ref="X4241:Y4241"/>
    <mergeCell ref="P4242:Q4242"/>
    <mergeCell ref="V4242:W4242"/>
    <mergeCell ref="X4242:Y4242"/>
    <mergeCell ref="L4242:M4242"/>
    <mergeCell ref="N4242:O4242"/>
    <mergeCell ref="P4243:Q4243"/>
    <mergeCell ref="V4243:W4243"/>
    <mergeCell ref="X4243:Y4243"/>
    <mergeCell ref="L4244:M4244"/>
    <mergeCell ref="N4244:O4244"/>
    <mergeCell ref="P4244:Q4244"/>
    <mergeCell ref="V4244:W4244"/>
    <mergeCell ref="X4244:Y4244"/>
    <mergeCell ref="N4245:O4245"/>
    <mergeCell ref="P4245:Q4245"/>
    <mergeCell ref="V4245:W4245"/>
    <mergeCell ref="X4245:Y4245"/>
    <mergeCell ref="N4246:O4246"/>
    <mergeCell ref="P4246:Q4246"/>
    <mergeCell ref="V4246:W4246"/>
    <mergeCell ref="X4246:Y4246"/>
    <mergeCell ref="B4248:G4248"/>
    <mergeCell ref="H4248:K4248"/>
    <mergeCell ref="L4248:M4248"/>
    <mergeCell ref="R4248:U4248"/>
    <mergeCell ref="B4247:G4247"/>
    <mergeCell ref="H4247:K4247"/>
    <mergeCell ref="L4247:M4247"/>
    <mergeCell ref="R4247:U4247"/>
    <mergeCell ref="B4246:G4246"/>
    <mergeCell ref="H4246:K4246"/>
    <mergeCell ref="L4246:M4246"/>
    <mergeCell ref="R4246:U4246"/>
    <mergeCell ref="B4245:G4245"/>
    <mergeCell ref="H4245:K4245"/>
    <mergeCell ref="L4245:M4245"/>
    <mergeCell ref="R4245:U4245"/>
    <mergeCell ref="B4244:G4244"/>
    <mergeCell ref="H4244:K4244"/>
    <mergeCell ref="R4244:U4244"/>
    <mergeCell ref="B4243:G4243"/>
    <mergeCell ref="H4243:K4243"/>
    <mergeCell ref="R4243:U4243"/>
    <mergeCell ref="N4247:O4247"/>
    <mergeCell ref="P4247:Q4247"/>
    <mergeCell ref="V4247:W4247"/>
    <mergeCell ref="X4247:Y4247"/>
    <mergeCell ref="N4248:O4248"/>
    <mergeCell ref="P4248:Q4248"/>
    <mergeCell ref="V4248:W4248"/>
    <mergeCell ref="X4248:Y4248"/>
    <mergeCell ref="L4243:M4243"/>
    <mergeCell ref="N4243:O4243"/>
    <mergeCell ref="N4249:O4249"/>
    <mergeCell ref="P4249:Q4249"/>
    <mergeCell ref="V4249:W4249"/>
    <mergeCell ref="X4249:Y4249"/>
    <mergeCell ref="P4250:Q4250"/>
    <mergeCell ref="V4250:W4250"/>
    <mergeCell ref="X4250:Y4250"/>
    <mergeCell ref="P4251:Q4251"/>
    <mergeCell ref="V4251:W4251"/>
    <mergeCell ref="X4251:Y4251"/>
    <mergeCell ref="N4252:O4252"/>
    <mergeCell ref="P4252:Q4252"/>
    <mergeCell ref="V4252:W4252"/>
    <mergeCell ref="X4252:Y4252"/>
    <mergeCell ref="B4254:G4254"/>
    <mergeCell ref="H4254:K4254"/>
    <mergeCell ref="R4254:U4254"/>
    <mergeCell ref="B4253:G4253"/>
    <mergeCell ref="H4253:K4253"/>
    <mergeCell ref="L4253:M4253"/>
    <mergeCell ref="R4253:U4253"/>
    <mergeCell ref="B4252:G4252"/>
    <mergeCell ref="H4252:K4252"/>
    <mergeCell ref="L4252:M4252"/>
    <mergeCell ref="R4252:U4252"/>
    <mergeCell ref="B4251:G4251"/>
    <mergeCell ref="H4251:K4251"/>
    <mergeCell ref="R4251:U4251"/>
    <mergeCell ref="B4250:G4250"/>
    <mergeCell ref="H4250:K4250"/>
    <mergeCell ref="R4250:U4250"/>
    <mergeCell ref="B4249:G4249"/>
    <mergeCell ref="H4249:K4249"/>
    <mergeCell ref="L4249:M4249"/>
    <mergeCell ref="R4249:U4249"/>
    <mergeCell ref="N4253:O4253"/>
    <mergeCell ref="P4253:Q4253"/>
    <mergeCell ref="V4253:W4253"/>
    <mergeCell ref="X4253:Y4253"/>
    <mergeCell ref="L4254:M4254"/>
    <mergeCell ref="N4254:O4254"/>
    <mergeCell ref="P4254:Q4254"/>
    <mergeCell ref="V4254:W4254"/>
    <mergeCell ref="X4254:Y4254"/>
    <mergeCell ref="L4250:M4250"/>
    <mergeCell ref="N4250:O4250"/>
    <mergeCell ref="L4251:M4251"/>
    <mergeCell ref="N4251:O4251"/>
    <mergeCell ref="N4255:O4255"/>
    <mergeCell ref="P4255:Q4255"/>
    <mergeCell ref="V4255:W4255"/>
    <mergeCell ref="X4255:Y4255"/>
    <mergeCell ref="N4256:O4256"/>
    <mergeCell ref="P4256:Q4256"/>
    <mergeCell ref="V4256:W4256"/>
    <mergeCell ref="X4256:Y4256"/>
    <mergeCell ref="N4257:O4257"/>
    <mergeCell ref="P4257:Q4257"/>
    <mergeCell ref="V4257:W4257"/>
    <mergeCell ref="X4257:Y4257"/>
    <mergeCell ref="N4258:O4258"/>
    <mergeCell ref="P4258:Q4258"/>
    <mergeCell ref="V4258:W4258"/>
    <mergeCell ref="X4258:Y4258"/>
    <mergeCell ref="B4260:G4260"/>
    <mergeCell ref="H4260:K4260"/>
    <mergeCell ref="L4260:M4260"/>
    <mergeCell ref="R4260:U4260"/>
    <mergeCell ref="B4259:G4259"/>
    <mergeCell ref="H4259:K4259"/>
    <mergeCell ref="L4259:M4259"/>
    <mergeCell ref="R4259:U4259"/>
    <mergeCell ref="B4258:G4258"/>
    <mergeCell ref="H4258:K4258"/>
    <mergeCell ref="L4258:M4258"/>
    <mergeCell ref="R4258:U4258"/>
    <mergeCell ref="B4257:G4257"/>
    <mergeCell ref="H4257:K4257"/>
    <mergeCell ref="L4257:M4257"/>
    <mergeCell ref="R4257:U4257"/>
    <mergeCell ref="B4256:G4256"/>
    <mergeCell ref="H4256:K4256"/>
    <mergeCell ref="L4256:M4256"/>
    <mergeCell ref="R4256:U4256"/>
    <mergeCell ref="B4255:G4255"/>
    <mergeCell ref="H4255:K4255"/>
    <mergeCell ref="L4255:M4255"/>
    <mergeCell ref="R4255:U4255"/>
    <mergeCell ref="N4259:O4259"/>
    <mergeCell ref="P4259:Q4259"/>
    <mergeCell ref="V4259:W4259"/>
    <mergeCell ref="X4259:Y4259"/>
    <mergeCell ref="N4260:O4260"/>
    <mergeCell ref="P4260:Q4260"/>
    <mergeCell ref="V4260:W4260"/>
    <mergeCell ref="X4260:Y4260"/>
    <mergeCell ref="P4261:Q4261"/>
    <mergeCell ref="V4261:W4261"/>
    <mergeCell ref="X4261:Y4261"/>
    <mergeCell ref="P4262:Q4262"/>
    <mergeCell ref="V4262:W4262"/>
    <mergeCell ref="X4262:Y4262"/>
    <mergeCell ref="P4263:Q4263"/>
    <mergeCell ref="V4263:W4263"/>
    <mergeCell ref="X4263:Y4263"/>
    <mergeCell ref="N4264:O4264"/>
    <mergeCell ref="P4264:Q4264"/>
    <mergeCell ref="V4264:W4264"/>
    <mergeCell ref="X4264:Y4264"/>
    <mergeCell ref="B4266:G4266"/>
    <mergeCell ref="H4266:K4266"/>
    <mergeCell ref="L4266:M4266"/>
    <mergeCell ref="R4266:U4266"/>
    <mergeCell ref="B4265:G4265"/>
    <mergeCell ref="H4265:K4265"/>
    <mergeCell ref="L4265:M4265"/>
    <mergeCell ref="R4265:U4265"/>
    <mergeCell ref="B4264:G4264"/>
    <mergeCell ref="H4264:K4264"/>
    <mergeCell ref="L4264:M4264"/>
    <mergeCell ref="R4264:U4264"/>
    <mergeCell ref="B4263:G4263"/>
    <mergeCell ref="H4263:K4263"/>
    <mergeCell ref="R4263:U4263"/>
    <mergeCell ref="B4262:G4262"/>
    <mergeCell ref="H4262:K4262"/>
    <mergeCell ref="R4262:U4262"/>
    <mergeCell ref="B4261:G4261"/>
    <mergeCell ref="H4261:K4261"/>
    <mergeCell ref="R4261:U4261"/>
    <mergeCell ref="N4265:O4265"/>
    <mergeCell ref="P4265:Q4265"/>
    <mergeCell ref="V4265:W4265"/>
    <mergeCell ref="X4265:Y4265"/>
    <mergeCell ref="N4266:O4266"/>
    <mergeCell ref="P4266:Q4266"/>
    <mergeCell ref="V4266:W4266"/>
    <mergeCell ref="X4266:Y4266"/>
    <mergeCell ref="L4262:M4262"/>
    <mergeCell ref="N4262:O4262"/>
    <mergeCell ref="L4263:M4263"/>
    <mergeCell ref="N4263:O4263"/>
    <mergeCell ref="L4261:M4261"/>
    <mergeCell ref="N4261:O4261"/>
    <mergeCell ref="N4267:O4267"/>
    <mergeCell ref="P4267:Q4267"/>
    <mergeCell ref="V4267:W4267"/>
    <mergeCell ref="X4267:Y4267"/>
    <mergeCell ref="N4268:O4268"/>
    <mergeCell ref="P4268:Q4268"/>
    <mergeCell ref="V4268:W4268"/>
    <mergeCell ref="X4268:Y4268"/>
    <mergeCell ref="N4269:O4269"/>
    <mergeCell ref="P4269:Q4269"/>
    <mergeCell ref="V4269:W4269"/>
    <mergeCell ref="X4269:Y4269"/>
    <mergeCell ref="N4270:O4270"/>
    <mergeCell ref="P4270:Q4270"/>
    <mergeCell ref="V4270:W4270"/>
    <mergeCell ref="X4270:Y4270"/>
    <mergeCell ref="B4272:G4272"/>
    <mergeCell ref="H4272:K4272"/>
    <mergeCell ref="L4272:M4272"/>
    <mergeCell ref="R4272:U4272"/>
    <mergeCell ref="B4271:G4271"/>
    <mergeCell ref="H4271:K4271"/>
    <mergeCell ref="L4271:M4271"/>
    <mergeCell ref="R4271:U4271"/>
    <mergeCell ref="B4270:G4270"/>
    <mergeCell ref="H4270:K4270"/>
    <mergeCell ref="L4270:M4270"/>
    <mergeCell ref="R4270:U4270"/>
    <mergeCell ref="B4269:G4269"/>
    <mergeCell ref="H4269:K4269"/>
    <mergeCell ref="L4269:M4269"/>
    <mergeCell ref="R4269:U4269"/>
    <mergeCell ref="B4268:G4268"/>
    <mergeCell ref="H4268:K4268"/>
    <mergeCell ref="L4268:M4268"/>
    <mergeCell ref="R4268:U4268"/>
    <mergeCell ref="B4267:G4267"/>
    <mergeCell ref="H4267:K4267"/>
    <mergeCell ref="L4267:M4267"/>
    <mergeCell ref="R4267:U4267"/>
    <mergeCell ref="N4271:O4271"/>
    <mergeCell ref="P4271:Q4271"/>
    <mergeCell ref="V4271:W4271"/>
    <mergeCell ref="X4271:Y4271"/>
    <mergeCell ref="N4272:O4272"/>
    <mergeCell ref="P4272:Q4272"/>
    <mergeCell ref="V4272:W4272"/>
    <mergeCell ref="X4272:Y4272"/>
    <mergeCell ref="N4273:O4273"/>
    <mergeCell ref="P4273:Q4273"/>
    <mergeCell ref="V4273:W4273"/>
    <mergeCell ref="X4273:Y4273"/>
    <mergeCell ref="N4274:O4274"/>
    <mergeCell ref="P4274:Q4274"/>
    <mergeCell ref="V4274:W4274"/>
    <mergeCell ref="X4274:Y4274"/>
    <mergeCell ref="N4275:O4275"/>
    <mergeCell ref="P4275:Q4275"/>
    <mergeCell ref="V4275:W4275"/>
    <mergeCell ref="X4275:Y4275"/>
    <mergeCell ref="N4276:O4276"/>
    <mergeCell ref="P4276:Q4276"/>
    <mergeCell ref="V4276:W4276"/>
    <mergeCell ref="X4276:Y4276"/>
    <mergeCell ref="B4277:G4277"/>
    <mergeCell ref="L4277:M4277"/>
    <mergeCell ref="R4277:U4277"/>
    <mergeCell ref="H4277:K4277"/>
    <mergeCell ref="L4282:M4282"/>
    <mergeCell ref="B4276:G4276"/>
    <mergeCell ref="H4276:K4276"/>
    <mergeCell ref="L4276:M4276"/>
    <mergeCell ref="R4276:U4276"/>
    <mergeCell ref="B4275:G4275"/>
    <mergeCell ref="H4275:K4275"/>
    <mergeCell ref="L4275:M4275"/>
    <mergeCell ref="R4275:U4275"/>
    <mergeCell ref="B4274:G4274"/>
    <mergeCell ref="H4274:K4274"/>
    <mergeCell ref="L4274:M4274"/>
    <mergeCell ref="R4274:U4274"/>
    <mergeCell ref="B4273:G4273"/>
    <mergeCell ref="H4273:K4273"/>
    <mergeCell ref="L4273:M4273"/>
    <mergeCell ref="R4273:U4273"/>
    <mergeCell ref="N4277:O4277"/>
    <mergeCell ref="P4277:Q4277"/>
    <mergeCell ref="V4277:W4277"/>
    <mergeCell ref="X4277:Y4277"/>
    <mergeCell ref="N4278:O4278"/>
    <mergeCell ref="P4278:Q4278"/>
    <mergeCell ref="V4278:W4278"/>
    <mergeCell ref="X4278:Y4278"/>
    <mergeCell ref="N4279:O4279"/>
    <mergeCell ref="P4279:Q4279"/>
    <mergeCell ref="V4279:W4279"/>
    <mergeCell ref="X4279:Y4279"/>
    <mergeCell ref="N4280:O4280"/>
    <mergeCell ref="P4280:Q4280"/>
    <mergeCell ref="V4280:W4280"/>
    <mergeCell ref="X4280:Y4280"/>
    <mergeCell ref="N4281:O4281"/>
    <mergeCell ref="P4281:Q4281"/>
    <mergeCell ref="V4281:W4281"/>
    <mergeCell ref="X4281:Y4281"/>
    <mergeCell ref="N4282:O4282"/>
    <mergeCell ref="P4282:Q4282"/>
    <mergeCell ref="V4282:W4282"/>
    <mergeCell ref="X4282:Y4282"/>
    <mergeCell ref="B4285:G4285"/>
    <mergeCell ref="H4285:K4285"/>
    <mergeCell ref="L4285:M4285"/>
    <mergeCell ref="R4285:U4285"/>
    <mergeCell ref="B4284:G4284"/>
    <mergeCell ref="H4284:K4284"/>
    <mergeCell ref="L4284:M4284"/>
    <mergeCell ref="R4284:U4284"/>
    <mergeCell ref="P4289:Q4289"/>
    <mergeCell ref="V4289:W4289"/>
    <mergeCell ref="X4289:Y4289"/>
    <mergeCell ref="B4283:G4283"/>
    <mergeCell ref="H4283:K4283"/>
    <mergeCell ref="L4283:M4283"/>
    <mergeCell ref="R4283:U4283"/>
    <mergeCell ref="B4282:G4282"/>
    <mergeCell ref="H4282:K4282"/>
    <mergeCell ref="R4282:U4282"/>
    <mergeCell ref="B4281:G4281"/>
    <mergeCell ref="H4281:K4281"/>
    <mergeCell ref="L4281:M4281"/>
    <mergeCell ref="R4281:U4281"/>
    <mergeCell ref="B4280:G4280"/>
    <mergeCell ref="H4280:K4280"/>
    <mergeCell ref="L4280:M4280"/>
    <mergeCell ref="R4280:U4280"/>
    <mergeCell ref="B4279:G4279"/>
    <mergeCell ref="H4279:K4279"/>
    <mergeCell ref="L4279:M4279"/>
    <mergeCell ref="R4279:U4279"/>
    <mergeCell ref="B4278:G4278"/>
    <mergeCell ref="H4278:K4278"/>
    <mergeCell ref="L4278:M4278"/>
    <mergeCell ref="R4278:U4278"/>
    <mergeCell ref="N4283:O4283"/>
    <mergeCell ref="P4283:Q4283"/>
    <mergeCell ref="V4283:W4283"/>
    <mergeCell ref="X4283:Y4283"/>
    <mergeCell ref="N4284:O4284"/>
    <mergeCell ref="P4284:Q4284"/>
    <mergeCell ref="V4284:W4284"/>
    <mergeCell ref="X4284:Y4284"/>
    <mergeCell ref="N4285:O4285"/>
    <mergeCell ref="P4285:Q4285"/>
    <mergeCell ref="V4285:W4285"/>
    <mergeCell ref="X4285:Y4285"/>
    <mergeCell ref="N4292:O4292"/>
    <mergeCell ref="P4292:Q4292"/>
    <mergeCell ref="V4292:W4292"/>
    <mergeCell ref="X4292:Y4292"/>
    <mergeCell ref="N4293:O4293"/>
    <mergeCell ref="P4293:Q4293"/>
    <mergeCell ref="V4293:W4293"/>
    <mergeCell ref="X4293:Y4293"/>
    <mergeCell ref="N4294:O4294"/>
    <mergeCell ref="P4294:Q4294"/>
    <mergeCell ref="V4294:W4294"/>
    <mergeCell ref="X4294:Y4294"/>
    <mergeCell ref="B4295:G4295"/>
    <mergeCell ref="H4295:K4295"/>
    <mergeCell ref="L4295:M4295"/>
    <mergeCell ref="R4295:U4295"/>
    <mergeCell ref="B4294:G4294"/>
    <mergeCell ref="H4294:K4294"/>
    <mergeCell ref="L4294:M4294"/>
    <mergeCell ref="R4294:U4294"/>
    <mergeCell ref="B4293:G4293"/>
    <mergeCell ref="H4293:K4293"/>
    <mergeCell ref="L4293:M4293"/>
    <mergeCell ref="R4293:U4293"/>
    <mergeCell ref="B4292:G4292"/>
    <mergeCell ref="H4292:K4292"/>
    <mergeCell ref="L4292:M4292"/>
    <mergeCell ref="R4292:U4292"/>
    <mergeCell ref="B4291:G4291"/>
    <mergeCell ref="H4291:K4291"/>
    <mergeCell ref="L4291:M4291"/>
    <mergeCell ref="R4291:U4291"/>
    <mergeCell ref="N4286:O4286"/>
    <mergeCell ref="P4286:Q4286"/>
    <mergeCell ref="V4286:W4286"/>
    <mergeCell ref="X4286:Y4286"/>
    <mergeCell ref="N4287:O4287"/>
    <mergeCell ref="P4287:Q4287"/>
    <mergeCell ref="V4287:W4287"/>
    <mergeCell ref="X4287:Y4287"/>
    <mergeCell ref="N4288:O4288"/>
    <mergeCell ref="P4288:Q4288"/>
    <mergeCell ref="V4288:W4288"/>
    <mergeCell ref="X4288:Y4288"/>
    <mergeCell ref="B4289:G4289"/>
    <mergeCell ref="H4289:K4289"/>
    <mergeCell ref="R4289:U4289"/>
    <mergeCell ref="B4288:G4288"/>
    <mergeCell ref="H4288:K4288"/>
    <mergeCell ref="L4288:M4288"/>
    <mergeCell ref="R4288:U4288"/>
    <mergeCell ref="B4287:G4287"/>
    <mergeCell ref="H4287:K4287"/>
    <mergeCell ref="L4287:M4287"/>
    <mergeCell ref="R4287:U4287"/>
    <mergeCell ref="B4286:G4286"/>
    <mergeCell ref="H4286:K4286"/>
    <mergeCell ref="L4286:M4286"/>
    <mergeCell ref="R4286:U4286"/>
    <mergeCell ref="L4296:M4296"/>
    <mergeCell ref="B4290:G4290"/>
    <mergeCell ref="H4290:K4290"/>
    <mergeCell ref="L4290:M4290"/>
    <mergeCell ref="R4290:U4290"/>
    <mergeCell ref="N4295:O4295"/>
    <mergeCell ref="P4295:Q4295"/>
    <mergeCell ref="V4295:W4295"/>
    <mergeCell ref="X4295:Y4295"/>
    <mergeCell ref="N4296:O4296"/>
    <mergeCell ref="P4296:Q4296"/>
    <mergeCell ref="V4296:W4296"/>
    <mergeCell ref="X4296:Y4296"/>
    <mergeCell ref="N4297:O4297"/>
    <mergeCell ref="P4297:Q4297"/>
    <mergeCell ref="V4297:W4297"/>
    <mergeCell ref="X4297:Y4297"/>
    <mergeCell ref="N4298:O4298"/>
    <mergeCell ref="P4298:Q4298"/>
    <mergeCell ref="V4298:W4298"/>
    <mergeCell ref="X4298:Y4298"/>
    <mergeCell ref="N4299:O4299"/>
    <mergeCell ref="P4299:Q4299"/>
    <mergeCell ref="V4299:W4299"/>
    <mergeCell ref="X4299:Y4299"/>
    <mergeCell ref="L4300:M4300"/>
    <mergeCell ref="N4300:O4300"/>
    <mergeCell ref="P4300:Q4300"/>
    <mergeCell ref="V4300:W4300"/>
    <mergeCell ref="X4300:Y4300"/>
    <mergeCell ref="B4301:G4301"/>
    <mergeCell ref="H4301:K4301"/>
    <mergeCell ref="L4301:M4301"/>
    <mergeCell ref="R4301:U4301"/>
    <mergeCell ref="B4300:G4300"/>
    <mergeCell ref="H4300:K4300"/>
    <mergeCell ref="R4300:U4300"/>
    <mergeCell ref="B4299:G4299"/>
    <mergeCell ref="H4299:K4299"/>
    <mergeCell ref="L4299:M4299"/>
    <mergeCell ref="R4299:U4299"/>
    <mergeCell ref="B4298:G4298"/>
    <mergeCell ref="H4298:K4298"/>
    <mergeCell ref="L4298:M4298"/>
    <mergeCell ref="R4298:U4298"/>
    <mergeCell ref="B4297:G4297"/>
    <mergeCell ref="H4297:K4297"/>
    <mergeCell ref="L4297:M4297"/>
    <mergeCell ref="R4297:U4297"/>
    <mergeCell ref="B4296:G4296"/>
    <mergeCell ref="H4296:K4296"/>
    <mergeCell ref="R4296:U4296"/>
    <mergeCell ref="N4301:O4301"/>
    <mergeCell ref="P4301:Q4301"/>
    <mergeCell ref="V4301:W4301"/>
    <mergeCell ref="X4301:Y4301"/>
    <mergeCell ref="N4290:O4290"/>
    <mergeCell ref="P4290:Q4290"/>
    <mergeCell ref="V4290:W4290"/>
    <mergeCell ref="X4290:Y4290"/>
    <mergeCell ref="N4291:O4291"/>
    <mergeCell ref="P4291:Q4291"/>
    <mergeCell ref="V4291:W4291"/>
    <mergeCell ref="X4291:Y4291"/>
    <mergeCell ref="N4302:O4302"/>
    <mergeCell ref="P4302:Q4302"/>
    <mergeCell ref="V4302:W4302"/>
    <mergeCell ref="X4302:Y4302"/>
    <mergeCell ref="N4303:O4303"/>
    <mergeCell ref="P4303:Q4303"/>
    <mergeCell ref="V4303:W4303"/>
    <mergeCell ref="X4303:Y4303"/>
    <mergeCell ref="N4304:O4304"/>
    <mergeCell ref="P4304:Q4304"/>
    <mergeCell ref="V4304:W4304"/>
    <mergeCell ref="X4304:Y4304"/>
    <mergeCell ref="N4305:O4305"/>
    <mergeCell ref="P4305:Q4305"/>
    <mergeCell ref="V4305:W4305"/>
    <mergeCell ref="X4305:Y4305"/>
    <mergeCell ref="N4306:O4306"/>
    <mergeCell ref="P4306:Q4306"/>
    <mergeCell ref="V4306:W4306"/>
    <mergeCell ref="X4306:Y4306"/>
    <mergeCell ref="B4307:G4307"/>
    <mergeCell ref="H4307:K4307"/>
    <mergeCell ref="L4307:M4307"/>
    <mergeCell ref="R4307:U4307"/>
    <mergeCell ref="B4306:G4306"/>
    <mergeCell ref="H4306:K4306"/>
    <mergeCell ref="R4306:U4306"/>
    <mergeCell ref="B4305:G4305"/>
    <mergeCell ref="H4305:K4305"/>
    <mergeCell ref="L4305:M4305"/>
    <mergeCell ref="R4305:U4305"/>
    <mergeCell ref="B4304:G4304"/>
    <mergeCell ref="H4304:K4304"/>
    <mergeCell ref="L4304:M4304"/>
    <mergeCell ref="R4304:U4304"/>
    <mergeCell ref="B4303:G4303"/>
    <mergeCell ref="H4303:K4303"/>
    <mergeCell ref="L4303:M4303"/>
    <mergeCell ref="R4303:U4303"/>
    <mergeCell ref="L4306:M4306"/>
    <mergeCell ref="B4302:G4302"/>
    <mergeCell ref="H4302:K4302"/>
    <mergeCell ref="L4302:M4302"/>
    <mergeCell ref="R4302:U4302"/>
    <mergeCell ref="N4307:O4307"/>
    <mergeCell ref="P4307:Q4307"/>
    <mergeCell ref="V4307:W4307"/>
    <mergeCell ref="X4307:Y4307"/>
    <mergeCell ref="N4308:O4308"/>
    <mergeCell ref="P4308:Q4308"/>
    <mergeCell ref="V4308:W4308"/>
    <mergeCell ref="X4308:Y4308"/>
    <mergeCell ref="N4309:O4309"/>
    <mergeCell ref="P4309:Q4309"/>
    <mergeCell ref="V4309:W4309"/>
    <mergeCell ref="X4309:Y4309"/>
    <mergeCell ref="L4310:M4310"/>
    <mergeCell ref="N4310:O4310"/>
    <mergeCell ref="P4310:Q4310"/>
    <mergeCell ref="V4310:W4310"/>
    <mergeCell ref="X4310:Y4310"/>
    <mergeCell ref="N4311:O4311"/>
    <mergeCell ref="P4311:Q4311"/>
    <mergeCell ref="V4311:W4311"/>
    <mergeCell ref="X4311:Y4311"/>
    <mergeCell ref="N4312:O4312"/>
    <mergeCell ref="P4312:Q4312"/>
    <mergeCell ref="V4312:W4312"/>
    <mergeCell ref="X4312:Y4312"/>
    <mergeCell ref="B4313:G4313"/>
    <mergeCell ref="H4313:K4313"/>
    <mergeCell ref="L4313:M4313"/>
    <mergeCell ref="R4313:U4313"/>
    <mergeCell ref="L4314:M4314"/>
    <mergeCell ref="B4312:G4312"/>
    <mergeCell ref="H4312:K4312"/>
    <mergeCell ref="L4312:M4312"/>
    <mergeCell ref="R4312:U4312"/>
    <mergeCell ref="B4311:G4311"/>
    <mergeCell ref="H4311:K4311"/>
    <mergeCell ref="L4311:M4311"/>
    <mergeCell ref="R4311:U4311"/>
    <mergeCell ref="B4310:G4310"/>
    <mergeCell ref="H4310:K4310"/>
    <mergeCell ref="R4310:U4310"/>
    <mergeCell ref="B4309:G4309"/>
    <mergeCell ref="H4309:K4309"/>
    <mergeCell ref="L4309:M4309"/>
    <mergeCell ref="R4309:U4309"/>
    <mergeCell ref="B4308:G4308"/>
    <mergeCell ref="H4308:K4308"/>
    <mergeCell ref="L4308:M4308"/>
    <mergeCell ref="R4308:U4308"/>
    <mergeCell ref="N4313:O4313"/>
    <mergeCell ref="P4313:Q4313"/>
    <mergeCell ref="V4313:W4313"/>
    <mergeCell ref="X4313:Y4313"/>
    <mergeCell ref="N4314:O4314"/>
    <mergeCell ref="P4314:Q4314"/>
    <mergeCell ref="V4314:W4314"/>
    <mergeCell ref="X4314:Y4314"/>
    <mergeCell ref="B4314:G4314"/>
    <mergeCell ref="H4314:K4314"/>
    <mergeCell ref="R4314:U4314"/>
    <mergeCell ref="N4315:O4315"/>
    <mergeCell ref="P4315:Q4315"/>
    <mergeCell ref="V4315:W4315"/>
    <mergeCell ref="X4315:Y4315"/>
    <mergeCell ref="N4316:O4316"/>
    <mergeCell ref="P4316:Q4316"/>
    <mergeCell ref="V4316:W4316"/>
    <mergeCell ref="X4316:Y4316"/>
    <mergeCell ref="N4317:O4317"/>
    <mergeCell ref="P4317:Q4317"/>
    <mergeCell ref="V4317:W4317"/>
    <mergeCell ref="X4317:Y4317"/>
    <mergeCell ref="N4318:O4318"/>
    <mergeCell ref="P4318:Q4318"/>
    <mergeCell ref="V4318:W4318"/>
    <mergeCell ref="X4318:Y4318"/>
    <mergeCell ref="B4319:G4319"/>
    <mergeCell ref="R4319:U4319"/>
    <mergeCell ref="B4318:G4318"/>
    <mergeCell ref="R4318:U4318"/>
    <mergeCell ref="B4317:G4317"/>
    <mergeCell ref="R4317:U4317"/>
    <mergeCell ref="B4316:G4316"/>
    <mergeCell ref="R4316:U4316"/>
    <mergeCell ref="B4315:G4315"/>
    <mergeCell ref="H4315:K4315"/>
    <mergeCell ref="L4315:M4315"/>
    <mergeCell ref="R4315:U4315"/>
    <mergeCell ref="N4319:O4319"/>
    <mergeCell ref="P4319:Q4319"/>
    <mergeCell ref="V4319:W4319"/>
    <mergeCell ref="X4319:Y4319"/>
    <mergeCell ref="N4320:O4320"/>
    <mergeCell ref="P4320:Q4320"/>
    <mergeCell ref="V4320:W4320"/>
    <mergeCell ref="X4320:Y4320"/>
    <mergeCell ref="N4321:O4321"/>
    <mergeCell ref="P4321:Q4321"/>
    <mergeCell ref="V4321:W4321"/>
    <mergeCell ref="X4321:Y4321"/>
    <mergeCell ref="H4316:J4316"/>
    <mergeCell ref="K4316:M4316"/>
    <mergeCell ref="H4317:J4317"/>
    <mergeCell ref="K4317:M4317"/>
    <mergeCell ref="H4318:J4318"/>
    <mergeCell ref="K4318:M4318"/>
    <mergeCell ref="H4319:J4319"/>
    <mergeCell ref="K4319:M4319"/>
    <mergeCell ref="H4320:J4320"/>
    <mergeCell ref="K4320:M4320"/>
    <mergeCell ref="H4321:J4321"/>
    <mergeCell ref="K4321:M4321"/>
    <mergeCell ref="N4322:O4322"/>
    <mergeCell ref="P4322:Q4322"/>
    <mergeCell ref="V4322:W4322"/>
    <mergeCell ref="X4322:Y4322"/>
    <mergeCell ref="N4323:O4323"/>
    <mergeCell ref="P4323:Q4323"/>
    <mergeCell ref="V4323:W4323"/>
    <mergeCell ref="X4323:Y4323"/>
    <mergeCell ref="B4325:G4325"/>
    <mergeCell ref="R4325:U4325"/>
    <mergeCell ref="B4324:G4324"/>
    <mergeCell ref="R4324:U4324"/>
    <mergeCell ref="B4323:G4323"/>
    <mergeCell ref="R4323:U4323"/>
    <mergeCell ref="B4322:G4322"/>
    <mergeCell ref="R4322:U4322"/>
    <mergeCell ref="B4321:G4321"/>
    <mergeCell ref="R4321:U4321"/>
    <mergeCell ref="B4320:G4320"/>
    <mergeCell ref="R4320:U4320"/>
    <mergeCell ref="N4324:O4324"/>
    <mergeCell ref="P4324:Q4324"/>
    <mergeCell ref="V4324:W4324"/>
    <mergeCell ref="X4324:Y4324"/>
    <mergeCell ref="N4325:O4325"/>
    <mergeCell ref="P4325:Q4325"/>
    <mergeCell ref="V4325:W4325"/>
    <mergeCell ref="X4325:Y4325"/>
    <mergeCell ref="H4322:J4322"/>
    <mergeCell ref="K4322:M4322"/>
    <mergeCell ref="H4323:J4323"/>
    <mergeCell ref="K4323:M4323"/>
    <mergeCell ref="H4324:J4324"/>
    <mergeCell ref="K4324:M4324"/>
    <mergeCell ref="H4325:J4325"/>
    <mergeCell ref="K4325:M4325"/>
    <mergeCell ref="N4326:O4326"/>
    <mergeCell ref="P4326:Q4326"/>
    <mergeCell ref="V4326:W4326"/>
    <mergeCell ref="X4326:Y4326"/>
    <mergeCell ref="N4327:O4327"/>
    <mergeCell ref="P4327:Q4327"/>
    <mergeCell ref="V4327:W4327"/>
    <mergeCell ref="X4327:Y4327"/>
    <mergeCell ref="P4328:Q4328"/>
    <mergeCell ref="V4328:W4328"/>
    <mergeCell ref="X4328:Y4328"/>
    <mergeCell ref="N4329:O4329"/>
    <mergeCell ref="P4329:Q4329"/>
    <mergeCell ref="V4329:W4329"/>
    <mergeCell ref="X4329:Y4329"/>
    <mergeCell ref="B4331:G4331"/>
    <mergeCell ref="R4331:U4331"/>
    <mergeCell ref="B4330:G4330"/>
    <mergeCell ref="R4330:U4330"/>
    <mergeCell ref="B4329:G4329"/>
    <mergeCell ref="R4329:U4329"/>
    <mergeCell ref="B4328:G4328"/>
    <mergeCell ref="R4328:U4328"/>
    <mergeCell ref="B4327:G4327"/>
    <mergeCell ref="R4327:U4327"/>
    <mergeCell ref="B4326:G4326"/>
    <mergeCell ref="R4326:U4326"/>
    <mergeCell ref="N4330:O4330"/>
    <mergeCell ref="P4330:Q4330"/>
    <mergeCell ref="V4330:W4330"/>
    <mergeCell ref="X4330:Y4330"/>
    <mergeCell ref="N4331:O4331"/>
    <mergeCell ref="P4331:Q4331"/>
    <mergeCell ref="V4331:W4331"/>
    <mergeCell ref="X4331:Y4331"/>
    <mergeCell ref="N4328:O4328"/>
    <mergeCell ref="H4326:J4326"/>
    <mergeCell ref="H4327:J4327"/>
    <mergeCell ref="H4328:J4328"/>
    <mergeCell ref="H4329:J4329"/>
    <mergeCell ref="H4330:J4330"/>
    <mergeCell ref="H4331:J4331"/>
    <mergeCell ref="B4343:G4343"/>
    <mergeCell ref="R4343:U4343"/>
    <mergeCell ref="B4342:G4342"/>
    <mergeCell ref="R4342:U4342"/>
    <mergeCell ref="B4341:G4341"/>
    <mergeCell ref="R4341:U4341"/>
    <mergeCell ref="B4340:G4340"/>
    <mergeCell ref="R4340:U4340"/>
    <mergeCell ref="B4339:G4339"/>
    <mergeCell ref="R4339:U4339"/>
    <mergeCell ref="B4338:G4338"/>
    <mergeCell ref="R4338:U4338"/>
    <mergeCell ref="N4342:O4342"/>
    <mergeCell ref="P4342:Q4342"/>
    <mergeCell ref="V4342:W4342"/>
    <mergeCell ref="X4342:Y4342"/>
    <mergeCell ref="N4343:O4343"/>
    <mergeCell ref="P4343:Q4343"/>
    <mergeCell ref="V4343:W4343"/>
    <mergeCell ref="X4343:Y4343"/>
    <mergeCell ref="N4332:O4332"/>
    <mergeCell ref="P4332:Q4332"/>
    <mergeCell ref="V4332:W4332"/>
    <mergeCell ref="X4332:Y4332"/>
    <mergeCell ref="N4333:O4333"/>
    <mergeCell ref="P4333:Q4333"/>
    <mergeCell ref="V4333:W4333"/>
    <mergeCell ref="X4333:Y4333"/>
    <mergeCell ref="N4334:O4334"/>
    <mergeCell ref="P4334:Q4334"/>
    <mergeCell ref="V4334:W4334"/>
    <mergeCell ref="X4334:Y4334"/>
    <mergeCell ref="P4335:Q4335"/>
    <mergeCell ref="V4335:W4335"/>
    <mergeCell ref="X4335:Y4335"/>
    <mergeCell ref="B4337:G4337"/>
    <mergeCell ref="R4337:U4337"/>
    <mergeCell ref="B4336:G4336"/>
    <mergeCell ref="R4336:U4336"/>
    <mergeCell ref="B4335:G4335"/>
    <mergeCell ref="R4335:U4335"/>
    <mergeCell ref="B4334:G4334"/>
    <mergeCell ref="R4334:U4334"/>
    <mergeCell ref="B4333:G4333"/>
    <mergeCell ref="R4333:U4333"/>
    <mergeCell ref="B4332:G4332"/>
    <mergeCell ref="R4332:U4332"/>
    <mergeCell ref="N4336:O4336"/>
    <mergeCell ref="P4336:Q4336"/>
    <mergeCell ref="V4336:W4336"/>
    <mergeCell ref="X4336:Y4336"/>
    <mergeCell ref="N4337:O4337"/>
    <mergeCell ref="P4337:Q4337"/>
    <mergeCell ref="V4337:W4337"/>
    <mergeCell ref="X4337:Y4337"/>
    <mergeCell ref="N4335:O4335"/>
    <mergeCell ref="N4340:O4340"/>
    <mergeCell ref="H4332:J4332"/>
    <mergeCell ref="H4333:J4333"/>
    <mergeCell ref="H4334:J4334"/>
    <mergeCell ref="H4335:J4335"/>
    <mergeCell ref="H4336:J4336"/>
    <mergeCell ref="H4337:J4337"/>
    <mergeCell ref="H4338:J4338"/>
    <mergeCell ref="P4349:Q4349"/>
    <mergeCell ref="V4349:W4349"/>
    <mergeCell ref="X4349:Y4349"/>
    <mergeCell ref="N4350:O4350"/>
    <mergeCell ref="P4350:Q4350"/>
    <mergeCell ref="V4350:W4350"/>
    <mergeCell ref="X4350:Y4350"/>
    <mergeCell ref="N4351:O4351"/>
    <mergeCell ref="P4351:Q4351"/>
    <mergeCell ref="V4351:W4351"/>
    <mergeCell ref="X4351:Y4351"/>
    <mergeCell ref="N4352:O4352"/>
    <mergeCell ref="P4352:Q4352"/>
    <mergeCell ref="V4352:W4352"/>
    <mergeCell ref="X4352:Y4352"/>
    <mergeCell ref="N4347:O4347"/>
    <mergeCell ref="H4347:J4347"/>
    <mergeCell ref="K4347:M4347"/>
    <mergeCell ref="H4348:J4348"/>
    <mergeCell ref="N4338:O4338"/>
    <mergeCell ref="P4338:Q4338"/>
    <mergeCell ref="V4338:W4338"/>
    <mergeCell ref="X4338:Y4338"/>
    <mergeCell ref="N4339:O4339"/>
    <mergeCell ref="P4339:Q4339"/>
    <mergeCell ref="V4339:W4339"/>
    <mergeCell ref="X4339:Y4339"/>
    <mergeCell ref="P4340:Q4340"/>
    <mergeCell ref="V4340:W4340"/>
    <mergeCell ref="X4340:Y4340"/>
    <mergeCell ref="N4341:O4341"/>
    <mergeCell ref="P4341:Q4341"/>
    <mergeCell ref="V4341:W4341"/>
    <mergeCell ref="X4341:Y4341"/>
    <mergeCell ref="H4343:J4343"/>
    <mergeCell ref="K4343:M4343"/>
    <mergeCell ref="H4344:J4344"/>
    <mergeCell ref="K4344:M4344"/>
    <mergeCell ref="H4345:J4345"/>
    <mergeCell ref="K4345:M4345"/>
    <mergeCell ref="H4346:J4346"/>
    <mergeCell ref="K4346:M4346"/>
    <mergeCell ref="K4351:M4351"/>
    <mergeCell ref="H4352:J4352"/>
    <mergeCell ref="K4352:M4352"/>
    <mergeCell ref="H4339:J4339"/>
    <mergeCell ref="H4340:J4340"/>
    <mergeCell ref="H4341:J4341"/>
    <mergeCell ref="H4342:J4342"/>
    <mergeCell ref="B4355:G4355"/>
    <mergeCell ref="R4355:U4355"/>
    <mergeCell ref="B4354:G4354"/>
    <mergeCell ref="R4354:U4354"/>
    <mergeCell ref="B4353:G4353"/>
    <mergeCell ref="R4353:U4353"/>
    <mergeCell ref="B4352:G4352"/>
    <mergeCell ref="R4352:U4352"/>
    <mergeCell ref="B4351:G4351"/>
    <mergeCell ref="R4351:U4351"/>
    <mergeCell ref="B4350:G4350"/>
    <mergeCell ref="R4350:U4350"/>
    <mergeCell ref="N4353:O4353"/>
    <mergeCell ref="P4353:Q4353"/>
    <mergeCell ref="V4353:W4353"/>
    <mergeCell ref="X4353:Y4353"/>
    <mergeCell ref="N4354:O4354"/>
    <mergeCell ref="P4354:Q4354"/>
    <mergeCell ref="V4354:W4354"/>
    <mergeCell ref="X4354:Y4354"/>
    <mergeCell ref="N4355:O4355"/>
    <mergeCell ref="P4355:Q4355"/>
    <mergeCell ref="V4355:W4355"/>
    <mergeCell ref="X4355:Y4355"/>
    <mergeCell ref="H4355:J4355"/>
    <mergeCell ref="K4355:M4355"/>
    <mergeCell ref="N4344:O4344"/>
    <mergeCell ref="P4344:Q4344"/>
    <mergeCell ref="V4344:W4344"/>
    <mergeCell ref="X4344:Y4344"/>
    <mergeCell ref="N4345:O4345"/>
    <mergeCell ref="P4345:Q4345"/>
    <mergeCell ref="V4345:W4345"/>
    <mergeCell ref="X4345:Y4345"/>
    <mergeCell ref="N4346:O4346"/>
    <mergeCell ref="P4346:Q4346"/>
    <mergeCell ref="V4346:W4346"/>
    <mergeCell ref="X4346:Y4346"/>
    <mergeCell ref="P4347:Q4347"/>
    <mergeCell ref="V4347:W4347"/>
    <mergeCell ref="X4347:Y4347"/>
    <mergeCell ref="B4349:G4349"/>
    <mergeCell ref="R4349:U4349"/>
    <mergeCell ref="B4348:G4348"/>
    <mergeCell ref="R4348:U4348"/>
    <mergeCell ref="B4347:G4347"/>
    <mergeCell ref="R4347:U4347"/>
    <mergeCell ref="B4346:G4346"/>
    <mergeCell ref="R4346:U4346"/>
    <mergeCell ref="B4345:G4345"/>
    <mergeCell ref="R4345:U4345"/>
    <mergeCell ref="B4344:G4344"/>
    <mergeCell ref="R4344:U4344"/>
    <mergeCell ref="N4348:O4348"/>
    <mergeCell ref="P4348:Q4348"/>
    <mergeCell ref="V4348:W4348"/>
    <mergeCell ref="X4348:Y4348"/>
    <mergeCell ref="N4349:O4349"/>
    <mergeCell ref="K4348:M4348"/>
    <mergeCell ref="H4349:J4349"/>
    <mergeCell ref="K4349:M4349"/>
    <mergeCell ref="H4350:J4350"/>
    <mergeCell ref="K4350:M4350"/>
    <mergeCell ref="H4351:J4351"/>
    <mergeCell ref="P4356:Q4356"/>
    <mergeCell ref="V4356:W4356"/>
    <mergeCell ref="X4356:Y4356"/>
    <mergeCell ref="N4357:O4357"/>
    <mergeCell ref="P4357:Q4357"/>
    <mergeCell ref="V4357:W4357"/>
    <mergeCell ref="X4357:Y4357"/>
    <mergeCell ref="N4358:O4358"/>
    <mergeCell ref="P4358:Q4358"/>
    <mergeCell ref="V4358:W4358"/>
    <mergeCell ref="X4358:Y4358"/>
    <mergeCell ref="B4361:G4361"/>
    <mergeCell ref="R4361:U4361"/>
    <mergeCell ref="B4360:G4360"/>
    <mergeCell ref="R4360:U4360"/>
    <mergeCell ref="B4359:G4359"/>
    <mergeCell ref="R4359:U4359"/>
    <mergeCell ref="B4358:G4358"/>
    <mergeCell ref="R4358:U4358"/>
    <mergeCell ref="B4357:G4357"/>
    <mergeCell ref="R4357:U4357"/>
    <mergeCell ref="B4356:G4356"/>
    <mergeCell ref="R4356:U4356"/>
    <mergeCell ref="N4359:O4359"/>
    <mergeCell ref="P4359:Q4359"/>
    <mergeCell ref="V4359:W4359"/>
    <mergeCell ref="X4359:Y4359"/>
    <mergeCell ref="N4360:O4360"/>
    <mergeCell ref="P4360:Q4360"/>
    <mergeCell ref="V4360:W4360"/>
    <mergeCell ref="X4360:Y4360"/>
    <mergeCell ref="N4361:O4361"/>
    <mergeCell ref="P4361:Q4361"/>
    <mergeCell ref="V4361:W4361"/>
    <mergeCell ref="X4361:Y4361"/>
    <mergeCell ref="H4356:J4356"/>
    <mergeCell ref="K4356:M4356"/>
    <mergeCell ref="H4357:J4357"/>
    <mergeCell ref="K4357:M4357"/>
    <mergeCell ref="H4358:J4358"/>
    <mergeCell ref="K4358:M4358"/>
    <mergeCell ref="H4359:J4359"/>
    <mergeCell ref="K4359:M4359"/>
    <mergeCell ref="H4360:J4360"/>
    <mergeCell ref="K4360:M4360"/>
    <mergeCell ref="H4361:J4361"/>
    <mergeCell ref="K4361:M4361"/>
    <mergeCell ref="P4362:Q4362"/>
    <mergeCell ref="V4362:W4362"/>
    <mergeCell ref="X4362:Y4362"/>
    <mergeCell ref="N4363:O4363"/>
    <mergeCell ref="P4363:Q4363"/>
    <mergeCell ref="V4363:W4363"/>
    <mergeCell ref="X4363:Y4363"/>
    <mergeCell ref="B4367:G4367"/>
    <mergeCell ref="R4367:U4367"/>
    <mergeCell ref="B4366:G4366"/>
    <mergeCell ref="R4366:U4366"/>
    <mergeCell ref="B4365:G4365"/>
    <mergeCell ref="R4365:U4365"/>
    <mergeCell ref="B4364:G4364"/>
    <mergeCell ref="R4364:U4364"/>
    <mergeCell ref="B4363:G4363"/>
    <mergeCell ref="R4363:U4363"/>
    <mergeCell ref="B4362:G4362"/>
    <mergeCell ref="R4362:U4362"/>
    <mergeCell ref="N4364:O4364"/>
    <mergeCell ref="P4364:Q4364"/>
    <mergeCell ref="V4364:W4364"/>
    <mergeCell ref="X4364:Y4364"/>
    <mergeCell ref="N4365:O4365"/>
    <mergeCell ref="P4365:Q4365"/>
    <mergeCell ref="V4365:W4365"/>
    <mergeCell ref="X4365:Y4365"/>
    <mergeCell ref="N4366:O4366"/>
    <mergeCell ref="P4366:Q4366"/>
    <mergeCell ref="V4366:W4366"/>
    <mergeCell ref="X4366:Y4366"/>
    <mergeCell ref="H4367:J4367"/>
    <mergeCell ref="K4367:M4367"/>
    <mergeCell ref="N4367:O4367"/>
    <mergeCell ref="P4367:Q4367"/>
    <mergeCell ref="V4367:W4367"/>
    <mergeCell ref="X4367:Y4367"/>
    <mergeCell ref="H4362:J4362"/>
    <mergeCell ref="K4362:M4362"/>
    <mergeCell ref="H4363:J4363"/>
    <mergeCell ref="K4363:M4363"/>
    <mergeCell ref="H4364:J4364"/>
    <mergeCell ref="K4364:M4364"/>
    <mergeCell ref="H4365:J4365"/>
    <mergeCell ref="K4365:M4365"/>
    <mergeCell ref="H4366:J4366"/>
    <mergeCell ref="K4366:M4366"/>
    <mergeCell ref="P4368:Q4368"/>
    <mergeCell ref="V4368:W4368"/>
    <mergeCell ref="X4368:Y4368"/>
    <mergeCell ref="H4369:J4369"/>
    <mergeCell ref="K4369:M4369"/>
    <mergeCell ref="N4369:O4369"/>
    <mergeCell ref="P4369:Q4369"/>
    <mergeCell ref="B4373:G4373"/>
    <mergeCell ref="R4373:U4373"/>
    <mergeCell ref="B4372:G4372"/>
    <mergeCell ref="R4372:U4372"/>
    <mergeCell ref="B4371:G4371"/>
    <mergeCell ref="R4371:U4371"/>
    <mergeCell ref="B4370:G4370"/>
    <mergeCell ref="R4370:U4370"/>
    <mergeCell ref="B4369:G4369"/>
    <mergeCell ref="R4369:U4369"/>
    <mergeCell ref="B4368:G4368"/>
    <mergeCell ref="R4368:U4368"/>
    <mergeCell ref="V4369:W4369"/>
    <mergeCell ref="X4369:Y4369"/>
    <mergeCell ref="H4370:J4370"/>
    <mergeCell ref="K4370:M4370"/>
    <mergeCell ref="N4370:O4370"/>
    <mergeCell ref="P4370:Q4370"/>
    <mergeCell ref="V4370:W4370"/>
    <mergeCell ref="X4370:Y4370"/>
    <mergeCell ref="H4371:J4371"/>
    <mergeCell ref="K4371:M4371"/>
    <mergeCell ref="N4371:O4371"/>
    <mergeCell ref="P4371:Q4371"/>
    <mergeCell ref="V4371:W4371"/>
    <mergeCell ref="X4371:Y4371"/>
    <mergeCell ref="H4372:J4372"/>
    <mergeCell ref="K4372:M4372"/>
    <mergeCell ref="N4372:O4372"/>
    <mergeCell ref="P4372:Q4372"/>
    <mergeCell ref="V4372:W4372"/>
    <mergeCell ref="X4372:Y4372"/>
    <mergeCell ref="H4373:J4373"/>
    <mergeCell ref="K4373:M4373"/>
    <mergeCell ref="N4373:O4373"/>
    <mergeCell ref="P4373:Q4373"/>
    <mergeCell ref="V4373:W4373"/>
    <mergeCell ref="X4373:Y4373"/>
    <mergeCell ref="B4379:G4379"/>
    <mergeCell ref="R4379:U4379"/>
    <mergeCell ref="B4378:G4378"/>
    <mergeCell ref="R4378:U4378"/>
    <mergeCell ref="B4377:G4377"/>
    <mergeCell ref="R4377:U4377"/>
    <mergeCell ref="B4376:G4376"/>
    <mergeCell ref="R4376:U4376"/>
    <mergeCell ref="B4375:G4375"/>
    <mergeCell ref="R4375:U4375"/>
    <mergeCell ref="B4374:G4374"/>
    <mergeCell ref="R4374:U4374"/>
    <mergeCell ref="P4374:Q4374"/>
    <mergeCell ref="V4374:W4374"/>
    <mergeCell ref="X4374:Y4374"/>
    <mergeCell ref="H4375:J4375"/>
    <mergeCell ref="K4375:M4375"/>
    <mergeCell ref="N4375:O4375"/>
    <mergeCell ref="P4375:Q4375"/>
    <mergeCell ref="V4375:W4375"/>
    <mergeCell ref="X4375:Y4375"/>
    <mergeCell ref="H4376:J4376"/>
    <mergeCell ref="K4376:M4376"/>
    <mergeCell ref="N4376:O4376"/>
    <mergeCell ref="P4376:Q4376"/>
    <mergeCell ref="V4376:W4376"/>
    <mergeCell ref="X4376:Y4376"/>
    <mergeCell ref="H4377:J4377"/>
    <mergeCell ref="K4377:M4377"/>
    <mergeCell ref="N4377:O4377"/>
    <mergeCell ref="P4377:Q4377"/>
    <mergeCell ref="V4377:W4377"/>
    <mergeCell ref="X4377:Y4377"/>
    <mergeCell ref="H4378:J4378"/>
    <mergeCell ref="K4378:M4378"/>
    <mergeCell ref="N4378:O4378"/>
    <mergeCell ref="P4378:Q4378"/>
    <mergeCell ref="V4378:W4378"/>
    <mergeCell ref="X4378:Y4378"/>
    <mergeCell ref="H4379:J4379"/>
    <mergeCell ref="K4379:M4379"/>
    <mergeCell ref="N4379:O4379"/>
    <mergeCell ref="P4379:Q4379"/>
    <mergeCell ref="V4379:W4379"/>
    <mergeCell ref="X4379:Y4379"/>
    <mergeCell ref="B4385:G4385"/>
    <mergeCell ref="R4385:U4385"/>
    <mergeCell ref="B4384:G4384"/>
    <mergeCell ref="R4384:U4384"/>
    <mergeCell ref="B4383:G4383"/>
    <mergeCell ref="R4383:U4383"/>
    <mergeCell ref="B4382:G4382"/>
    <mergeCell ref="R4382:U4382"/>
    <mergeCell ref="B4381:G4381"/>
    <mergeCell ref="R4381:U4381"/>
    <mergeCell ref="B4380:G4380"/>
    <mergeCell ref="R4380:U4380"/>
    <mergeCell ref="H4385:J4385"/>
    <mergeCell ref="K4385:M4385"/>
    <mergeCell ref="N4385:O4385"/>
    <mergeCell ref="P4385:Q4385"/>
    <mergeCell ref="V4385:W4385"/>
    <mergeCell ref="X4385:Y4385"/>
    <mergeCell ref="B4391:G4391"/>
    <mergeCell ref="R4391:U4391"/>
    <mergeCell ref="B4390:G4390"/>
    <mergeCell ref="R4390:U4390"/>
    <mergeCell ref="B4389:G4389"/>
    <mergeCell ref="R4389:U4389"/>
    <mergeCell ref="B4388:G4388"/>
    <mergeCell ref="R4388:U4388"/>
    <mergeCell ref="B4387:G4387"/>
    <mergeCell ref="R4387:U4387"/>
    <mergeCell ref="B4386:G4386"/>
    <mergeCell ref="R4386:U4386"/>
    <mergeCell ref="H4386:J4386"/>
    <mergeCell ref="K4386:M4386"/>
    <mergeCell ref="N4386:O4386"/>
    <mergeCell ref="P4386:Q4386"/>
    <mergeCell ref="V4386:W4386"/>
    <mergeCell ref="X4386:Y4386"/>
    <mergeCell ref="H4387:J4387"/>
    <mergeCell ref="K4387:M4387"/>
    <mergeCell ref="N4387:O4387"/>
    <mergeCell ref="P4387:Q4387"/>
    <mergeCell ref="V4387:W4387"/>
    <mergeCell ref="X4387:Y4387"/>
    <mergeCell ref="H4388:J4388"/>
    <mergeCell ref="K4388:M4388"/>
    <mergeCell ref="N4388:O4388"/>
    <mergeCell ref="P4388:Q4388"/>
    <mergeCell ref="V4388:W4388"/>
    <mergeCell ref="X4388:Y4388"/>
    <mergeCell ref="H4389:J4389"/>
    <mergeCell ref="K4389:M4389"/>
    <mergeCell ref="N4389:O4389"/>
    <mergeCell ref="P4389:Q4389"/>
    <mergeCell ref="V4389:W4389"/>
    <mergeCell ref="X4389:Y4389"/>
    <mergeCell ref="H4390:J4390"/>
    <mergeCell ref="K4390:M4390"/>
    <mergeCell ref="N4390:O4390"/>
    <mergeCell ref="P4390:Q4390"/>
    <mergeCell ref="H4380:J4380"/>
    <mergeCell ref="K4380:M4380"/>
    <mergeCell ref="N4380:O4380"/>
    <mergeCell ref="P4380:Q4380"/>
    <mergeCell ref="V4380:W4380"/>
    <mergeCell ref="X4380:Y4380"/>
    <mergeCell ref="B4397:G4397"/>
    <mergeCell ref="R4397:U4397"/>
    <mergeCell ref="B4396:G4396"/>
    <mergeCell ref="R4396:U4396"/>
    <mergeCell ref="B4395:G4395"/>
    <mergeCell ref="R4395:U4395"/>
    <mergeCell ref="B4394:G4394"/>
    <mergeCell ref="R4394:U4394"/>
    <mergeCell ref="B4393:G4393"/>
    <mergeCell ref="R4393:U4393"/>
    <mergeCell ref="B4392:G4392"/>
    <mergeCell ref="R4392:U4392"/>
    <mergeCell ref="H4397:J4397"/>
    <mergeCell ref="K4397:M4397"/>
    <mergeCell ref="N4397:O4397"/>
    <mergeCell ref="P4397:Q4397"/>
    <mergeCell ref="V4397:W4397"/>
    <mergeCell ref="X4397:Y4397"/>
    <mergeCell ref="H4398:J4398"/>
    <mergeCell ref="K4398:M4398"/>
    <mergeCell ref="N4398:O4398"/>
    <mergeCell ref="P4398:Q4398"/>
    <mergeCell ref="V4398:W4398"/>
    <mergeCell ref="X4398:Y4398"/>
    <mergeCell ref="H4399:J4399"/>
    <mergeCell ref="K4399:M4399"/>
    <mergeCell ref="N4399:O4399"/>
    <mergeCell ref="P4399:Q4399"/>
    <mergeCell ref="V4399:W4399"/>
    <mergeCell ref="X4399:Y4399"/>
    <mergeCell ref="B4404:G4404"/>
    <mergeCell ref="R4404:U4404"/>
    <mergeCell ref="B4403:G4403"/>
    <mergeCell ref="R4403:U4403"/>
    <mergeCell ref="B4402:G4402"/>
    <mergeCell ref="R4402:U4402"/>
    <mergeCell ref="B4401:G4401"/>
    <mergeCell ref="R4401:U4401"/>
    <mergeCell ref="B4400:G4400"/>
    <mergeCell ref="R4400:U4400"/>
    <mergeCell ref="B4399:G4399"/>
    <mergeCell ref="R4399:U4399"/>
    <mergeCell ref="B4398:G4398"/>
    <mergeCell ref="R4398:U4398"/>
    <mergeCell ref="H4400:J4400"/>
    <mergeCell ref="K4400:M4400"/>
    <mergeCell ref="N4400:O4400"/>
    <mergeCell ref="P4400:Q4400"/>
    <mergeCell ref="V4400:W4400"/>
    <mergeCell ref="X4400:Y4400"/>
    <mergeCell ref="H4401:J4401"/>
    <mergeCell ref="K4401:M4401"/>
    <mergeCell ref="N4401:O4401"/>
    <mergeCell ref="P4401:Q4401"/>
    <mergeCell ref="V4401:W4401"/>
    <mergeCell ref="X4401:Y4401"/>
    <mergeCell ref="H4402:J4402"/>
    <mergeCell ref="K4402:M4402"/>
    <mergeCell ref="N4402:O4402"/>
    <mergeCell ref="P4402:Q4402"/>
    <mergeCell ref="V4402:W4402"/>
    <mergeCell ref="X4402:Y4402"/>
    <mergeCell ref="H4403:J4403"/>
    <mergeCell ref="K4403:M4403"/>
    <mergeCell ref="B4410:G4410"/>
    <mergeCell ref="R4410:U4410"/>
    <mergeCell ref="B4409:G4409"/>
    <mergeCell ref="R4409:U4409"/>
    <mergeCell ref="B4408:G4408"/>
    <mergeCell ref="R4408:U4408"/>
    <mergeCell ref="B4407:G4407"/>
    <mergeCell ref="R4407:U4407"/>
    <mergeCell ref="B4406:G4406"/>
    <mergeCell ref="R4406:U4406"/>
    <mergeCell ref="B4405:G4405"/>
    <mergeCell ref="R4405:U4405"/>
    <mergeCell ref="H4405:J4405"/>
    <mergeCell ref="K4405:M4405"/>
    <mergeCell ref="N4405:O4405"/>
    <mergeCell ref="P4405:Q4405"/>
    <mergeCell ref="V4405:W4405"/>
    <mergeCell ref="X4405:Y4405"/>
    <mergeCell ref="H4406:J4406"/>
    <mergeCell ref="P4406:Q4406"/>
    <mergeCell ref="V4406:W4406"/>
    <mergeCell ref="X4406:Y4406"/>
    <mergeCell ref="H4407:J4407"/>
    <mergeCell ref="K4407:M4407"/>
    <mergeCell ref="N4407:O4407"/>
    <mergeCell ref="P4407:Q4407"/>
    <mergeCell ref="V4407:W4407"/>
    <mergeCell ref="X4407:Y4407"/>
    <mergeCell ref="H4408:J4408"/>
    <mergeCell ref="K4408:M4408"/>
    <mergeCell ref="N4408:O4408"/>
    <mergeCell ref="P4408:Q4408"/>
    <mergeCell ref="V4408:W4408"/>
    <mergeCell ref="X4408:Y4408"/>
    <mergeCell ref="H4409:J4409"/>
    <mergeCell ref="K4409:M4409"/>
    <mergeCell ref="N4409:O4409"/>
    <mergeCell ref="P4409:Q4409"/>
    <mergeCell ref="B4416:G4416"/>
    <mergeCell ref="R4416:U4416"/>
    <mergeCell ref="B4415:G4415"/>
    <mergeCell ref="R4415:U4415"/>
    <mergeCell ref="B4414:G4414"/>
    <mergeCell ref="R4414:U4414"/>
    <mergeCell ref="B4413:G4413"/>
    <mergeCell ref="R4413:U4413"/>
    <mergeCell ref="B4412:G4412"/>
    <mergeCell ref="R4412:U4412"/>
    <mergeCell ref="B4411:G4411"/>
    <mergeCell ref="R4411:U4411"/>
    <mergeCell ref="N4416:O4416"/>
    <mergeCell ref="P4416:Q4416"/>
    <mergeCell ref="V4416:W4416"/>
    <mergeCell ref="X4416:Y4416"/>
    <mergeCell ref="N4417:O4417"/>
    <mergeCell ref="P4417:Q4417"/>
    <mergeCell ref="V4417:W4417"/>
    <mergeCell ref="X4417:Y4417"/>
    <mergeCell ref="N4418:O4418"/>
    <mergeCell ref="P4418:Q4418"/>
    <mergeCell ref="V4418:W4418"/>
    <mergeCell ref="X4418:Y4418"/>
    <mergeCell ref="B4423:G4423"/>
    <mergeCell ref="R4423:U4423"/>
    <mergeCell ref="B4422:G4422"/>
    <mergeCell ref="R4422:U4422"/>
    <mergeCell ref="B4421:G4421"/>
    <mergeCell ref="R4421:U4421"/>
    <mergeCell ref="B4420:G4420"/>
    <mergeCell ref="R4420:U4420"/>
    <mergeCell ref="B4419:G4419"/>
    <mergeCell ref="R4419:U4419"/>
    <mergeCell ref="B4418:G4418"/>
    <mergeCell ref="R4418:U4418"/>
    <mergeCell ref="B4417:G4417"/>
    <mergeCell ref="R4417:U4417"/>
    <mergeCell ref="N4419:O4419"/>
    <mergeCell ref="P4419:Q4419"/>
    <mergeCell ref="V4419:W4419"/>
    <mergeCell ref="X4419:Y4419"/>
    <mergeCell ref="N4420:O4420"/>
    <mergeCell ref="P4420:Q4420"/>
    <mergeCell ref="V4420:W4420"/>
    <mergeCell ref="X4420:Y4420"/>
    <mergeCell ref="N4421:O4421"/>
    <mergeCell ref="P4421:Q4421"/>
    <mergeCell ref="V4421:W4421"/>
    <mergeCell ref="X4421:Y4421"/>
    <mergeCell ref="V4412:W4412"/>
    <mergeCell ref="X4412:Y4412"/>
    <mergeCell ref="H4413:J4413"/>
    <mergeCell ref="K4413:M4413"/>
    <mergeCell ref="N4413:O4413"/>
    <mergeCell ref="P4413:Q4413"/>
    <mergeCell ref="V4413:W4413"/>
    <mergeCell ref="X4413:Y4413"/>
    <mergeCell ref="H4414:J4414"/>
    <mergeCell ref="K4414:M4414"/>
    <mergeCell ref="N4414:O4414"/>
    <mergeCell ref="P4414:Q4414"/>
    <mergeCell ref="V4414:W4414"/>
    <mergeCell ref="X4414:Y4414"/>
    <mergeCell ref="B4429:G4429"/>
    <mergeCell ref="R4429:U4429"/>
    <mergeCell ref="B4428:G4428"/>
    <mergeCell ref="R4428:U4428"/>
    <mergeCell ref="B4427:G4427"/>
    <mergeCell ref="R4427:U4427"/>
    <mergeCell ref="B4426:G4426"/>
    <mergeCell ref="R4426:U4426"/>
    <mergeCell ref="B4425:G4425"/>
    <mergeCell ref="R4425:U4425"/>
    <mergeCell ref="B4424:G4424"/>
    <mergeCell ref="R4424:U4424"/>
    <mergeCell ref="N4430:O4430"/>
    <mergeCell ref="P4430:Q4430"/>
    <mergeCell ref="V4430:W4430"/>
    <mergeCell ref="X4430:Y4430"/>
    <mergeCell ref="B4435:G4435"/>
    <mergeCell ref="R4435:U4435"/>
    <mergeCell ref="B4434:G4434"/>
    <mergeCell ref="R4434:U4434"/>
    <mergeCell ref="B4433:G4433"/>
    <mergeCell ref="R4433:U4433"/>
    <mergeCell ref="B4432:G4432"/>
    <mergeCell ref="R4432:U4432"/>
    <mergeCell ref="B4431:G4431"/>
    <mergeCell ref="R4431:U4431"/>
    <mergeCell ref="B4430:G4430"/>
    <mergeCell ref="R4430:U4430"/>
    <mergeCell ref="N4431:O4431"/>
    <mergeCell ref="P4431:Q4431"/>
    <mergeCell ref="V4431:W4431"/>
    <mergeCell ref="X4431:Y4431"/>
    <mergeCell ref="N4432:O4432"/>
    <mergeCell ref="P4432:Q4432"/>
    <mergeCell ref="V4432:W4432"/>
    <mergeCell ref="X4432:Y4432"/>
    <mergeCell ref="N4433:O4433"/>
    <mergeCell ref="P4433:Q4433"/>
    <mergeCell ref="V4433:W4433"/>
    <mergeCell ref="X4433:Y4433"/>
    <mergeCell ref="N4434:O4434"/>
    <mergeCell ref="P4434:Q4434"/>
    <mergeCell ref="V4434:W4434"/>
    <mergeCell ref="X4434:Y4434"/>
    <mergeCell ref="N4426:O4426"/>
    <mergeCell ref="P4426:Q4426"/>
    <mergeCell ref="V4426:W4426"/>
    <mergeCell ref="X4426:Y4426"/>
    <mergeCell ref="B4438:G4438"/>
    <mergeCell ref="R4438:U4438"/>
    <mergeCell ref="B4437:G4437"/>
    <mergeCell ref="R4437:U4437"/>
    <mergeCell ref="B4436:G4436"/>
    <mergeCell ref="R4436:U4436"/>
    <mergeCell ref="N4442:O4442"/>
    <mergeCell ref="P4442:Q4442"/>
    <mergeCell ref="V4442:W4442"/>
    <mergeCell ref="X4442:Y4442"/>
    <mergeCell ref="B4446:G4446"/>
    <mergeCell ref="R4446:U4446"/>
    <mergeCell ref="B4445:G4445"/>
    <mergeCell ref="R4445:U4445"/>
    <mergeCell ref="B4444:G4444"/>
    <mergeCell ref="R4444:U4444"/>
    <mergeCell ref="B4443:G4443"/>
    <mergeCell ref="R4443:U4443"/>
    <mergeCell ref="B4442:G4442"/>
    <mergeCell ref="R4442:U4442"/>
    <mergeCell ref="B4441:G4441"/>
    <mergeCell ref="R4441:U4441"/>
    <mergeCell ref="N4443:O4443"/>
    <mergeCell ref="P4443:Q4443"/>
    <mergeCell ref="V4443:W4443"/>
    <mergeCell ref="X4443:Y4443"/>
    <mergeCell ref="P4444:Q4444"/>
    <mergeCell ref="V4444:W4444"/>
    <mergeCell ref="X4444:Y4444"/>
    <mergeCell ref="P4445:Q4445"/>
    <mergeCell ref="V4445:W4445"/>
    <mergeCell ref="X4445:Y4445"/>
    <mergeCell ref="N4446:O4446"/>
    <mergeCell ref="P4446:Q4446"/>
    <mergeCell ref="V4446:W4446"/>
    <mergeCell ref="X4446:Y4446"/>
    <mergeCell ref="N4438:O4438"/>
    <mergeCell ref="P4438:Q4438"/>
    <mergeCell ref="V4438:W4438"/>
    <mergeCell ref="X4438:Y4438"/>
    <mergeCell ref="N4439:O4439"/>
    <mergeCell ref="P4439:Q4439"/>
    <mergeCell ref="V4439:W4439"/>
    <mergeCell ref="X4439:Y4439"/>
    <mergeCell ref="N4441:O4441"/>
    <mergeCell ref="P4441:Q4441"/>
    <mergeCell ref="B4452:G4452"/>
    <mergeCell ref="R4452:U4452"/>
    <mergeCell ref="B4451:G4451"/>
    <mergeCell ref="R4451:U4451"/>
    <mergeCell ref="B4450:G4450"/>
    <mergeCell ref="R4450:U4450"/>
    <mergeCell ref="B4449:G4449"/>
    <mergeCell ref="R4449:U4449"/>
    <mergeCell ref="B4448:G4448"/>
    <mergeCell ref="R4448:U4448"/>
    <mergeCell ref="B4447:G4447"/>
    <mergeCell ref="R4447:U4447"/>
    <mergeCell ref="X4447:Y4447"/>
    <mergeCell ref="N4448:O4448"/>
    <mergeCell ref="P4448:Q4448"/>
    <mergeCell ref="V4448:W4448"/>
    <mergeCell ref="X4448:Y4448"/>
    <mergeCell ref="N4449:O4449"/>
    <mergeCell ref="P4449:Q4449"/>
    <mergeCell ref="V4449:W4449"/>
    <mergeCell ref="X4449:Y4449"/>
    <mergeCell ref="N4450:O4450"/>
    <mergeCell ref="P4450:Q4450"/>
    <mergeCell ref="V4450:W4450"/>
    <mergeCell ref="X4450:Y4450"/>
    <mergeCell ref="N4451:O4451"/>
    <mergeCell ref="P4451:Q4451"/>
    <mergeCell ref="V4451:W4451"/>
    <mergeCell ref="X4451:Y4451"/>
    <mergeCell ref="N4452:O4452"/>
    <mergeCell ref="B4440:G4440"/>
    <mergeCell ref="R4440:U4440"/>
    <mergeCell ref="B4439:G4439"/>
    <mergeCell ref="R4439:U4439"/>
    <mergeCell ref="V4447:W4447"/>
    <mergeCell ref="B4458:G4458"/>
    <mergeCell ref="R4458:U4458"/>
    <mergeCell ref="B4457:G4457"/>
    <mergeCell ref="R4457:U4457"/>
    <mergeCell ref="B4456:G4456"/>
    <mergeCell ref="R4456:U4456"/>
    <mergeCell ref="B4455:G4455"/>
    <mergeCell ref="R4455:U4455"/>
    <mergeCell ref="B4454:G4454"/>
    <mergeCell ref="R4454:U4454"/>
    <mergeCell ref="B4453:G4453"/>
    <mergeCell ref="R4453:U4453"/>
    <mergeCell ref="N4459:O4459"/>
    <mergeCell ref="P4459:Q4459"/>
    <mergeCell ref="V4459:W4459"/>
    <mergeCell ref="X4459:Y4459"/>
    <mergeCell ref="N4460:O4460"/>
    <mergeCell ref="P4460:Q4460"/>
    <mergeCell ref="V4460:W4460"/>
    <mergeCell ref="X4460:Y4460"/>
    <mergeCell ref="B4464:G4464"/>
    <mergeCell ref="R4464:U4464"/>
    <mergeCell ref="B4463:G4463"/>
    <mergeCell ref="R4463:U4463"/>
    <mergeCell ref="B4462:G4462"/>
    <mergeCell ref="R4462:U4462"/>
    <mergeCell ref="B4461:G4461"/>
    <mergeCell ref="R4461:U4461"/>
    <mergeCell ref="B4460:G4460"/>
    <mergeCell ref="R4460:U4460"/>
    <mergeCell ref="B4459:G4459"/>
    <mergeCell ref="R4459:U4459"/>
    <mergeCell ref="N4461:O4461"/>
    <mergeCell ref="P4461:Q4461"/>
    <mergeCell ref="V4461:W4461"/>
    <mergeCell ref="X4461:Y4461"/>
    <mergeCell ref="N4462:O4462"/>
    <mergeCell ref="P4462:Q4462"/>
    <mergeCell ref="V4462:W4462"/>
    <mergeCell ref="X4462:Y4462"/>
    <mergeCell ref="N4463:O4463"/>
    <mergeCell ref="P4463:Q4463"/>
    <mergeCell ref="V4463:W4463"/>
    <mergeCell ref="X4463:Y4463"/>
    <mergeCell ref="N4464:O4464"/>
    <mergeCell ref="P4464:Q4464"/>
    <mergeCell ref="V4464:W4464"/>
    <mergeCell ref="X4464:Y4464"/>
    <mergeCell ref="P4456:Q4456"/>
    <mergeCell ref="V4456:W4456"/>
    <mergeCell ref="X4456:Y4456"/>
    <mergeCell ref="N4458:O4458"/>
    <mergeCell ref="P4458:Q4458"/>
    <mergeCell ref="V4458:W4458"/>
    <mergeCell ref="X4458:Y4458"/>
    <mergeCell ref="H4456:K4456"/>
    <mergeCell ref="L4456:M4456"/>
    <mergeCell ref="N4456:O4456"/>
    <mergeCell ref="H4457:K4457"/>
    <mergeCell ref="L4457:M4457"/>
    <mergeCell ref="H4458:K4458"/>
    <mergeCell ref="L4458:M4458"/>
    <mergeCell ref="H4459:K4459"/>
    <mergeCell ref="L4459:M4459"/>
    <mergeCell ref="B4470:G4470"/>
    <mergeCell ref="H4470:K4470"/>
    <mergeCell ref="L4470:M4470"/>
    <mergeCell ref="R4470:U4470"/>
    <mergeCell ref="B4469:G4469"/>
    <mergeCell ref="H4469:K4469"/>
    <mergeCell ref="L4469:M4469"/>
    <mergeCell ref="R4469:U4469"/>
    <mergeCell ref="B4468:G4468"/>
    <mergeCell ref="H4468:K4468"/>
    <mergeCell ref="R4468:U4468"/>
    <mergeCell ref="B4467:G4467"/>
    <mergeCell ref="H4467:K4467"/>
    <mergeCell ref="L4467:M4467"/>
    <mergeCell ref="R4467:U4467"/>
    <mergeCell ref="B4466:G4466"/>
    <mergeCell ref="H4466:K4466"/>
    <mergeCell ref="L4466:M4466"/>
    <mergeCell ref="R4466:U4466"/>
    <mergeCell ref="L4468:M4468"/>
    <mergeCell ref="B4465:G4465"/>
    <mergeCell ref="H4465:K4465"/>
    <mergeCell ref="L4465:M4465"/>
    <mergeCell ref="R4465:U4465"/>
    <mergeCell ref="N4466:O4466"/>
    <mergeCell ref="P4466:Q4466"/>
    <mergeCell ref="V4466:W4466"/>
    <mergeCell ref="X4466:Y4466"/>
    <mergeCell ref="N4467:O4467"/>
    <mergeCell ref="P4467:Q4467"/>
    <mergeCell ref="V4467:W4467"/>
    <mergeCell ref="X4467:Y4467"/>
    <mergeCell ref="N4468:O4468"/>
    <mergeCell ref="P4468:Q4468"/>
    <mergeCell ref="V4468:W4468"/>
    <mergeCell ref="X4468:Y4468"/>
    <mergeCell ref="N4469:O4469"/>
    <mergeCell ref="P4469:Q4469"/>
    <mergeCell ref="V4469:W4469"/>
    <mergeCell ref="X4469:Y4469"/>
    <mergeCell ref="N4470:O4470"/>
    <mergeCell ref="P4470:Q4470"/>
    <mergeCell ref="V4470:W4470"/>
    <mergeCell ref="X4470:Y4470"/>
    <mergeCell ref="B4476:G4476"/>
    <mergeCell ref="H4476:K4476"/>
    <mergeCell ref="R4476:U4476"/>
    <mergeCell ref="B4475:G4475"/>
    <mergeCell ref="H4475:K4475"/>
    <mergeCell ref="L4475:M4475"/>
    <mergeCell ref="R4475:U4475"/>
    <mergeCell ref="B4474:G4474"/>
    <mergeCell ref="H4474:K4474"/>
    <mergeCell ref="L4474:M4474"/>
    <mergeCell ref="R4474:U4474"/>
    <mergeCell ref="B4473:G4473"/>
    <mergeCell ref="H4473:K4473"/>
    <mergeCell ref="L4473:M4473"/>
    <mergeCell ref="R4473:U4473"/>
    <mergeCell ref="B4472:G4472"/>
    <mergeCell ref="H4472:K4472"/>
    <mergeCell ref="R4472:U4472"/>
    <mergeCell ref="B4471:G4471"/>
    <mergeCell ref="H4471:K4471"/>
    <mergeCell ref="L4471:M4471"/>
    <mergeCell ref="R4471:U4471"/>
    <mergeCell ref="N4473:O4473"/>
    <mergeCell ref="P4473:Q4473"/>
    <mergeCell ref="V4473:W4473"/>
    <mergeCell ref="X4473:Y4473"/>
    <mergeCell ref="N4474:O4474"/>
    <mergeCell ref="P4474:Q4474"/>
    <mergeCell ref="V4474:W4474"/>
    <mergeCell ref="X4474:Y4474"/>
    <mergeCell ref="N4475:O4475"/>
    <mergeCell ref="P4475:Q4475"/>
    <mergeCell ref="V4475:W4475"/>
    <mergeCell ref="X4475:Y4475"/>
    <mergeCell ref="L4476:M4476"/>
    <mergeCell ref="N4476:O4476"/>
    <mergeCell ref="P4476:Q4476"/>
    <mergeCell ref="V4476:W4476"/>
    <mergeCell ref="X4476:Y4476"/>
    <mergeCell ref="B4482:G4482"/>
    <mergeCell ref="H4482:K4482"/>
    <mergeCell ref="L4482:M4482"/>
    <mergeCell ref="R4482:U4482"/>
    <mergeCell ref="B4481:G4481"/>
    <mergeCell ref="H4481:K4481"/>
    <mergeCell ref="L4481:M4481"/>
    <mergeCell ref="R4481:U4481"/>
    <mergeCell ref="B4480:G4480"/>
    <mergeCell ref="H4480:K4480"/>
    <mergeCell ref="L4480:M4480"/>
    <mergeCell ref="R4480:U4480"/>
    <mergeCell ref="B4479:G4479"/>
    <mergeCell ref="H4479:K4479"/>
    <mergeCell ref="L4479:M4479"/>
    <mergeCell ref="R4479:U4479"/>
    <mergeCell ref="B4478:G4478"/>
    <mergeCell ref="H4478:K4478"/>
    <mergeCell ref="L4478:M4478"/>
    <mergeCell ref="R4478:U4478"/>
    <mergeCell ref="B4477:G4477"/>
    <mergeCell ref="H4477:K4477"/>
    <mergeCell ref="L4477:M4477"/>
    <mergeCell ref="R4477:U4477"/>
    <mergeCell ref="N4479:O4479"/>
    <mergeCell ref="P4479:Q4479"/>
    <mergeCell ref="V4479:W4479"/>
    <mergeCell ref="X4479:Y4479"/>
    <mergeCell ref="N4480:O4480"/>
    <mergeCell ref="P4480:Q4480"/>
    <mergeCell ref="V4480:W4480"/>
    <mergeCell ref="X4480:Y4480"/>
    <mergeCell ref="N4481:O4481"/>
    <mergeCell ref="P4481:Q4481"/>
    <mergeCell ref="V4481:W4481"/>
    <mergeCell ref="X4481:Y4481"/>
    <mergeCell ref="N4482:O4482"/>
    <mergeCell ref="P4482:Q4482"/>
    <mergeCell ref="V4482:W4482"/>
    <mergeCell ref="X4482:Y4482"/>
    <mergeCell ref="B4488:G4488"/>
    <mergeCell ref="H4488:K4488"/>
    <mergeCell ref="R4488:U4488"/>
    <mergeCell ref="B4487:G4487"/>
    <mergeCell ref="H4487:K4487"/>
    <mergeCell ref="L4487:M4487"/>
    <mergeCell ref="R4487:U4487"/>
    <mergeCell ref="B4486:G4486"/>
    <mergeCell ref="H4486:K4486"/>
    <mergeCell ref="R4486:U4486"/>
    <mergeCell ref="B4485:G4485"/>
    <mergeCell ref="H4485:K4485"/>
    <mergeCell ref="L4485:M4485"/>
    <mergeCell ref="R4485:U4485"/>
    <mergeCell ref="L4486:M4486"/>
    <mergeCell ref="L4488:M4488"/>
    <mergeCell ref="L4489:M4489"/>
    <mergeCell ref="B4484:G4484"/>
    <mergeCell ref="H4484:K4484"/>
    <mergeCell ref="L4484:M4484"/>
    <mergeCell ref="R4484:U4484"/>
    <mergeCell ref="B4483:G4483"/>
    <mergeCell ref="H4483:K4483"/>
    <mergeCell ref="L4483:M4483"/>
    <mergeCell ref="R4483:U4483"/>
    <mergeCell ref="N4485:O4485"/>
    <mergeCell ref="P4485:Q4485"/>
    <mergeCell ref="V4485:W4485"/>
    <mergeCell ref="X4485:Y4485"/>
    <mergeCell ref="N4486:O4486"/>
    <mergeCell ref="P4486:Q4486"/>
    <mergeCell ref="V4486:W4486"/>
    <mergeCell ref="X4486:Y4486"/>
    <mergeCell ref="N4487:O4487"/>
    <mergeCell ref="P4487:Q4487"/>
    <mergeCell ref="V4487:W4487"/>
    <mergeCell ref="X4487:Y4487"/>
    <mergeCell ref="N4488:O4488"/>
    <mergeCell ref="P4488:Q4488"/>
    <mergeCell ref="V4488:W4488"/>
    <mergeCell ref="X4488:Y4488"/>
    <mergeCell ref="N4489:O4489"/>
    <mergeCell ref="P4489:Q4489"/>
    <mergeCell ref="V4489:W4489"/>
    <mergeCell ref="X4489:Y4489"/>
    <mergeCell ref="B4493:G4493"/>
    <mergeCell ref="H4493:K4493"/>
    <mergeCell ref="R4493:U4493"/>
    <mergeCell ref="B4492:G4492"/>
    <mergeCell ref="H4492:K4492"/>
    <mergeCell ref="R4492:U4492"/>
    <mergeCell ref="B4491:G4491"/>
    <mergeCell ref="H4491:K4491"/>
    <mergeCell ref="R4491:U4491"/>
    <mergeCell ref="B4490:G4490"/>
    <mergeCell ref="H4490:K4490"/>
    <mergeCell ref="R4490:U4490"/>
    <mergeCell ref="L4490:M4490"/>
    <mergeCell ref="L4491:M4491"/>
    <mergeCell ref="L4493:M4493"/>
    <mergeCell ref="L4495:M4495"/>
    <mergeCell ref="L4494:M4494"/>
    <mergeCell ref="L4492:M4492"/>
    <mergeCell ref="B4489:G4489"/>
    <mergeCell ref="H4489:K4489"/>
    <mergeCell ref="R4489:U4489"/>
    <mergeCell ref="N4490:O4490"/>
    <mergeCell ref="P4490:Q4490"/>
    <mergeCell ref="V4490:W4490"/>
    <mergeCell ref="X4490:Y4490"/>
    <mergeCell ref="N4491:O4491"/>
    <mergeCell ref="P4491:Q4491"/>
    <mergeCell ref="V4491:W4491"/>
    <mergeCell ref="X4491:Y4491"/>
    <mergeCell ref="N4492:O4492"/>
    <mergeCell ref="P4492:Q4492"/>
    <mergeCell ref="V4492:W4492"/>
    <mergeCell ref="X4492:Y4492"/>
    <mergeCell ref="N4493:O4493"/>
    <mergeCell ref="P4493:Q4493"/>
    <mergeCell ref="V4493:W4493"/>
    <mergeCell ref="X4493:Y4493"/>
    <mergeCell ref="N4494:O4494"/>
    <mergeCell ref="P4494:Q4494"/>
    <mergeCell ref="V4494:W4494"/>
    <mergeCell ref="X4494:Y4494"/>
    <mergeCell ref="N4495:O4495"/>
    <mergeCell ref="P4495:Q4495"/>
    <mergeCell ref="V4495:W4495"/>
    <mergeCell ref="X4495:Y4495"/>
    <mergeCell ref="B4499:G4499"/>
    <mergeCell ref="H4499:K4499"/>
    <mergeCell ref="R4499:U4499"/>
    <mergeCell ref="B4498:G4498"/>
    <mergeCell ref="H4498:K4498"/>
    <mergeCell ref="R4498:U4498"/>
    <mergeCell ref="B4497:G4497"/>
    <mergeCell ref="H4497:K4497"/>
    <mergeCell ref="R4497:U4497"/>
    <mergeCell ref="B4496:G4496"/>
    <mergeCell ref="H4496:K4496"/>
    <mergeCell ref="R4496:U4496"/>
    <mergeCell ref="L4497:M4497"/>
    <mergeCell ref="L4498:M4498"/>
    <mergeCell ref="L4500:M4500"/>
    <mergeCell ref="L4501:M4501"/>
    <mergeCell ref="L4499:M4499"/>
    <mergeCell ref="B4495:G4495"/>
    <mergeCell ref="H4495:K4495"/>
    <mergeCell ref="R4495:U4495"/>
    <mergeCell ref="B4494:G4494"/>
    <mergeCell ref="H4494:K4494"/>
    <mergeCell ref="R4494:U4494"/>
    <mergeCell ref="L4496:M4496"/>
    <mergeCell ref="N4496:O4496"/>
    <mergeCell ref="P4496:Q4496"/>
    <mergeCell ref="V4496:W4496"/>
    <mergeCell ref="X4496:Y4496"/>
    <mergeCell ref="N4497:O4497"/>
    <mergeCell ref="P4497:Q4497"/>
    <mergeCell ref="V4497:W4497"/>
    <mergeCell ref="X4497:Y4497"/>
    <mergeCell ref="N4498:O4498"/>
    <mergeCell ref="P4498:Q4498"/>
    <mergeCell ref="V4498:W4498"/>
    <mergeCell ref="X4498:Y4498"/>
    <mergeCell ref="N4499:O4499"/>
    <mergeCell ref="P4499:Q4499"/>
    <mergeCell ref="V4499:W4499"/>
    <mergeCell ref="X4499:Y4499"/>
    <mergeCell ref="N4500:O4500"/>
    <mergeCell ref="P4500:Q4500"/>
    <mergeCell ref="V4500:W4500"/>
    <mergeCell ref="X4500:Y4500"/>
    <mergeCell ref="N4501:O4501"/>
    <mergeCell ref="P4501:Q4501"/>
    <mergeCell ref="V4501:W4501"/>
    <mergeCell ref="X4501:Y4501"/>
    <mergeCell ref="B4505:G4505"/>
    <mergeCell ref="H4505:K4505"/>
    <mergeCell ref="R4505:U4505"/>
    <mergeCell ref="B4504:G4504"/>
    <mergeCell ref="H4504:K4504"/>
    <mergeCell ref="L4504:M4504"/>
    <mergeCell ref="R4504:U4504"/>
    <mergeCell ref="B4503:G4503"/>
    <mergeCell ref="H4503:K4503"/>
    <mergeCell ref="R4503:U4503"/>
    <mergeCell ref="B4502:G4502"/>
    <mergeCell ref="H4502:K4502"/>
    <mergeCell ref="L4502:M4502"/>
    <mergeCell ref="R4502:U4502"/>
    <mergeCell ref="L4507:M4507"/>
    <mergeCell ref="L4505:M4505"/>
    <mergeCell ref="L4506:M4506"/>
    <mergeCell ref="B4501:G4501"/>
    <mergeCell ref="H4501:K4501"/>
    <mergeCell ref="R4501:U4501"/>
    <mergeCell ref="B4500:G4500"/>
    <mergeCell ref="H4500:K4500"/>
    <mergeCell ref="R4500:U4500"/>
    <mergeCell ref="N4502:O4502"/>
    <mergeCell ref="P4502:Q4502"/>
    <mergeCell ref="V4502:W4502"/>
    <mergeCell ref="X4502:Y4502"/>
    <mergeCell ref="L4503:M4503"/>
    <mergeCell ref="N4503:O4503"/>
    <mergeCell ref="P4503:Q4503"/>
    <mergeCell ref="V4503:W4503"/>
    <mergeCell ref="X4503:Y4503"/>
    <mergeCell ref="N4504:O4504"/>
    <mergeCell ref="P4504:Q4504"/>
    <mergeCell ref="V4504:W4504"/>
    <mergeCell ref="X4504:Y4504"/>
    <mergeCell ref="N4505:O4505"/>
    <mergeCell ref="P4505:Q4505"/>
    <mergeCell ref="V4505:W4505"/>
    <mergeCell ref="X4505:Y4505"/>
    <mergeCell ref="N4506:O4506"/>
    <mergeCell ref="P4506:Q4506"/>
    <mergeCell ref="V4506:W4506"/>
    <mergeCell ref="X4506:Y4506"/>
    <mergeCell ref="N4507:O4507"/>
    <mergeCell ref="P4507:Q4507"/>
    <mergeCell ref="V4507:W4507"/>
    <mergeCell ref="X4507:Y4507"/>
    <mergeCell ref="B4511:G4511"/>
    <mergeCell ref="H4511:K4511"/>
    <mergeCell ref="L4511:M4511"/>
    <mergeCell ref="R4511:U4511"/>
    <mergeCell ref="B4510:G4510"/>
    <mergeCell ref="H4510:K4510"/>
    <mergeCell ref="L4510:M4510"/>
    <mergeCell ref="R4510:U4510"/>
    <mergeCell ref="B4509:G4509"/>
    <mergeCell ref="H4509:K4509"/>
    <mergeCell ref="L4509:M4509"/>
    <mergeCell ref="R4509:U4509"/>
    <mergeCell ref="B4508:G4508"/>
    <mergeCell ref="H4508:K4508"/>
    <mergeCell ref="L4508:M4508"/>
    <mergeCell ref="R4508:U4508"/>
    <mergeCell ref="L4512:M4512"/>
    <mergeCell ref="B4507:G4507"/>
    <mergeCell ref="H4507:K4507"/>
    <mergeCell ref="R4507:U4507"/>
    <mergeCell ref="B4506:G4506"/>
    <mergeCell ref="H4506:K4506"/>
    <mergeCell ref="R4506:U4506"/>
    <mergeCell ref="N4508:O4508"/>
    <mergeCell ref="P4508:Q4508"/>
    <mergeCell ref="V4508:W4508"/>
    <mergeCell ref="X4508:Y4508"/>
    <mergeCell ref="N4509:O4509"/>
    <mergeCell ref="P4509:Q4509"/>
    <mergeCell ref="V4509:W4509"/>
    <mergeCell ref="X4509:Y4509"/>
    <mergeCell ref="N4510:O4510"/>
    <mergeCell ref="P4510:Q4510"/>
    <mergeCell ref="V4510:W4510"/>
    <mergeCell ref="X4510:Y4510"/>
    <mergeCell ref="N4511:O4511"/>
    <mergeCell ref="P4511:Q4511"/>
    <mergeCell ref="V4511:W4511"/>
    <mergeCell ref="X4511:Y4511"/>
    <mergeCell ref="N4512:O4512"/>
    <mergeCell ref="P4512:Q4512"/>
    <mergeCell ref="V4512:W4512"/>
    <mergeCell ref="X4512:Y4512"/>
    <mergeCell ref="B4517:G4517"/>
    <mergeCell ref="H4517:K4517"/>
    <mergeCell ref="L4517:M4517"/>
    <mergeCell ref="R4517:U4517"/>
    <mergeCell ref="B4516:G4516"/>
    <mergeCell ref="H4516:K4516"/>
    <mergeCell ref="R4516:U4516"/>
    <mergeCell ref="B4515:G4515"/>
    <mergeCell ref="H4515:K4515"/>
    <mergeCell ref="L4515:M4515"/>
    <mergeCell ref="R4515:U4515"/>
    <mergeCell ref="B4514:G4514"/>
    <mergeCell ref="H4514:K4514"/>
    <mergeCell ref="L4514:M4514"/>
    <mergeCell ref="R4514:U4514"/>
    <mergeCell ref="L4516:M4516"/>
    <mergeCell ref="B4513:G4513"/>
    <mergeCell ref="H4513:K4513"/>
    <mergeCell ref="R4513:U4513"/>
    <mergeCell ref="B4512:G4512"/>
    <mergeCell ref="H4512:K4512"/>
    <mergeCell ref="R4512:U4512"/>
    <mergeCell ref="N4514:O4514"/>
    <mergeCell ref="P4514:Q4514"/>
    <mergeCell ref="V4514:W4514"/>
    <mergeCell ref="X4514:Y4514"/>
    <mergeCell ref="N4515:O4515"/>
    <mergeCell ref="P4515:Q4515"/>
    <mergeCell ref="V4515:W4515"/>
    <mergeCell ref="X4515:Y4515"/>
    <mergeCell ref="N4516:O4516"/>
    <mergeCell ref="P4516:Q4516"/>
    <mergeCell ref="V4516:W4516"/>
    <mergeCell ref="X4516:Y4516"/>
    <mergeCell ref="N4517:O4517"/>
    <mergeCell ref="P4517:Q4517"/>
    <mergeCell ref="V4517:W4517"/>
    <mergeCell ref="X4517:Y4517"/>
    <mergeCell ref="B4523:G4523"/>
    <mergeCell ref="H4523:K4523"/>
    <mergeCell ref="L4523:M4523"/>
    <mergeCell ref="R4523:U4523"/>
    <mergeCell ref="B4522:G4522"/>
    <mergeCell ref="H4522:K4522"/>
    <mergeCell ref="R4522:U4522"/>
    <mergeCell ref="B4521:G4521"/>
    <mergeCell ref="H4521:K4521"/>
    <mergeCell ref="L4521:M4521"/>
    <mergeCell ref="R4521:U4521"/>
    <mergeCell ref="B4520:G4520"/>
    <mergeCell ref="H4520:K4520"/>
    <mergeCell ref="L4520:M4520"/>
    <mergeCell ref="R4520:U4520"/>
    <mergeCell ref="L4522:M4522"/>
    <mergeCell ref="B4519:G4519"/>
    <mergeCell ref="H4519:K4519"/>
    <mergeCell ref="L4519:M4519"/>
    <mergeCell ref="R4519:U4519"/>
    <mergeCell ref="B4518:G4518"/>
    <mergeCell ref="H4518:K4518"/>
    <mergeCell ref="L4518:M4518"/>
    <mergeCell ref="R4518:U4518"/>
    <mergeCell ref="N4520:O4520"/>
    <mergeCell ref="P4520:Q4520"/>
    <mergeCell ref="V4520:W4520"/>
    <mergeCell ref="X4520:Y4520"/>
    <mergeCell ref="N4521:O4521"/>
    <mergeCell ref="P4521:Q4521"/>
    <mergeCell ref="V4521:W4521"/>
    <mergeCell ref="X4521:Y4521"/>
    <mergeCell ref="N4522:O4522"/>
    <mergeCell ref="P4522:Q4522"/>
    <mergeCell ref="V4522:W4522"/>
    <mergeCell ref="X4522:Y4522"/>
    <mergeCell ref="N4523:O4523"/>
    <mergeCell ref="P4523:Q4523"/>
    <mergeCell ref="V4523:W4523"/>
    <mergeCell ref="X4523:Y4523"/>
    <mergeCell ref="B4529:G4529"/>
    <mergeCell ref="H4529:K4529"/>
    <mergeCell ref="R4529:U4529"/>
    <mergeCell ref="B4528:G4528"/>
    <mergeCell ref="H4528:K4528"/>
    <mergeCell ref="R4528:U4528"/>
    <mergeCell ref="B4527:G4527"/>
    <mergeCell ref="R4527:U4527"/>
    <mergeCell ref="B4526:G4526"/>
    <mergeCell ref="H4526:K4526"/>
    <mergeCell ref="L4526:M4526"/>
    <mergeCell ref="R4526:U4526"/>
    <mergeCell ref="H4527:K4527"/>
    <mergeCell ref="L4527:M4527"/>
    <mergeCell ref="L4528:M4528"/>
    <mergeCell ref="L4529:M4529"/>
    <mergeCell ref="B4525:G4525"/>
    <mergeCell ref="H4525:K4525"/>
    <mergeCell ref="L4525:M4525"/>
    <mergeCell ref="R4525:U4525"/>
    <mergeCell ref="B4524:G4524"/>
    <mergeCell ref="H4524:K4524"/>
    <mergeCell ref="L4524:M4524"/>
    <mergeCell ref="R4524:U4524"/>
    <mergeCell ref="N4526:O4526"/>
    <mergeCell ref="P4526:Q4526"/>
    <mergeCell ref="V4526:W4526"/>
    <mergeCell ref="X4526:Y4526"/>
    <mergeCell ref="N4527:O4527"/>
    <mergeCell ref="P4527:Q4527"/>
    <mergeCell ref="V4527:W4527"/>
    <mergeCell ref="X4527:Y4527"/>
    <mergeCell ref="N4528:O4528"/>
    <mergeCell ref="P4528:Q4528"/>
    <mergeCell ref="V4528:W4528"/>
    <mergeCell ref="X4528:Y4528"/>
    <mergeCell ref="N4529:O4529"/>
    <mergeCell ref="P4529:Q4529"/>
    <mergeCell ref="V4529:W4529"/>
    <mergeCell ref="X4529:Y4529"/>
    <mergeCell ref="B4535:G4535"/>
    <mergeCell ref="H4535:K4535"/>
    <mergeCell ref="R4535:U4535"/>
    <mergeCell ref="B4534:G4534"/>
    <mergeCell ref="H4534:K4534"/>
    <mergeCell ref="L4534:M4534"/>
    <mergeCell ref="R4534:U4534"/>
    <mergeCell ref="B4533:G4533"/>
    <mergeCell ref="H4533:K4533"/>
    <mergeCell ref="L4533:M4533"/>
    <mergeCell ref="R4533:U4533"/>
    <mergeCell ref="B4532:G4532"/>
    <mergeCell ref="H4532:K4532"/>
    <mergeCell ref="L4532:M4532"/>
    <mergeCell ref="R4532:U4532"/>
    <mergeCell ref="B4531:G4531"/>
    <mergeCell ref="H4531:K4531"/>
    <mergeCell ref="R4531:U4531"/>
    <mergeCell ref="L4531:M4531"/>
    <mergeCell ref="B4530:G4530"/>
    <mergeCell ref="H4530:K4530"/>
    <mergeCell ref="L4530:M4530"/>
    <mergeCell ref="R4530:U4530"/>
    <mergeCell ref="N4532:O4532"/>
    <mergeCell ref="P4532:Q4532"/>
    <mergeCell ref="V4532:W4532"/>
    <mergeCell ref="X4532:Y4532"/>
    <mergeCell ref="N4533:O4533"/>
    <mergeCell ref="P4533:Q4533"/>
    <mergeCell ref="V4533:W4533"/>
    <mergeCell ref="X4533:Y4533"/>
    <mergeCell ref="N4534:O4534"/>
    <mergeCell ref="P4534:Q4534"/>
    <mergeCell ref="V4534:W4534"/>
    <mergeCell ref="X4534:Y4534"/>
    <mergeCell ref="L4535:M4535"/>
    <mergeCell ref="N4535:O4535"/>
    <mergeCell ref="P4535:Q4535"/>
    <mergeCell ref="V4535:W4535"/>
    <mergeCell ref="X4535:Y4535"/>
    <mergeCell ref="B4541:G4541"/>
    <mergeCell ref="H4541:K4541"/>
    <mergeCell ref="L4541:M4541"/>
    <mergeCell ref="R4541:U4541"/>
    <mergeCell ref="B4540:G4540"/>
    <mergeCell ref="H4540:K4540"/>
    <mergeCell ref="L4540:M4540"/>
    <mergeCell ref="R4540:U4540"/>
    <mergeCell ref="B4539:G4539"/>
    <mergeCell ref="H4539:K4539"/>
    <mergeCell ref="R4539:U4539"/>
    <mergeCell ref="B4538:G4538"/>
    <mergeCell ref="H4538:K4538"/>
    <mergeCell ref="L4538:M4538"/>
    <mergeCell ref="R4538:U4538"/>
    <mergeCell ref="B4537:G4537"/>
    <mergeCell ref="H4537:K4537"/>
    <mergeCell ref="L4537:M4537"/>
    <mergeCell ref="R4537:U4537"/>
    <mergeCell ref="L4539:M4539"/>
    <mergeCell ref="B4536:G4536"/>
    <mergeCell ref="H4536:K4536"/>
    <mergeCell ref="L4536:M4536"/>
    <mergeCell ref="R4536:U4536"/>
    <mergeCell ref="N4538:O4538"/>
    <mergeCell ref="P4538:Q4538"/>
    <mergeCell ref="V4538:W4538"/>
    <mergeCell ref="X4538:Y4538"/>
    <mergeCell ref="N4539:O4539"/>
    <mergeCell ref="P4539:Q4539"/>
    <mergeCell ref="V4539:W4539"/>
    <mergeCell ref="X4539:Y4539"/>
    <mergeCell ref="N4540:O4540"/>
    <mergeCell ref="P4540:Q4540"/>
    <mergeCell ref="V4540:W4540"/>
    <mergeCell ref="X4540:Y4540"/>
    <mergeCell ref="N4541:O4541"/>
    <mergeCell ref="P4541:Q4541"/>
    <mergeCell ref="V4541:W4541"/>
    <mergeCell ref="X4541:Y4541"/>
    <mergeCell ref="B4547:G4547"/>
    <mergeCell ref="H4547:K4547"/>
    <mergeCell ref="R4547:U4547"/>
    <mergeCell ref="B4546:G4546"/>
    <mergeCell ref="H4546:K4546"/>
    <mergeCell ref="L4546:M4546"/>
    <mergeCell ref="R4546:U4546"/>
    <mergeCell ref="B4545:G4545"/>
    <mergeCell ref="H4545:K4545"/>
    <mergeCell ref="L4545:M4545"/>
    <mergeCell ref="R4545:U4545"/>
    <mergeCell ref="B4544:G4544"/>
    <mergeCell ref="H4544:K4544"/>
    <mergeCell ref="L4544:M4544"/>
    <mergeCell ref="R4544:U4544"/>
    <mergeCell ref="L4547:M4547"/>
    <mergeCell ref="B4543:G4543"/>
    <mergeCell ref="H4543:K4543"/>
    <mergeCell ref="R4543:U4543"/>
    <mergeCell ref="B4542:G4542"/>
    <mergeCell ref="H4542:K4542"/>
    <mergeCell ref="R4542:U4542"/>
    <mergeCell ref="N4544:O4544"/>
    <mergeCell ref="P4544:Q4544"/>
    <mergeCell ref="V4544:W4544"/>
    <mergeCell ref="X4544:Y4544"/>
    <mergeCell ref="N4545:O4545"/>
    <mergeCell ref="P4545:Q4545"/>
    <mergeCell ref="V4545:W4545"/>
    <mergeCell ref="X4545:Y4545"/>
    <mergeCell ref="N4546:O4546"/>
    <mergeCell ref="P4546:Q4546"/>
    <mergeCell ref="V4546:W4546"/>
    <mergeCell ref="X4546:Y4546"/>
    <mergeCell ref="N4547:O4547"/>
    <mergeCell ref="P4547:Q4547"/>
    <mergeCell ref="V4547:W4547"/>
    <mergeCell ref="X4547:Y4547"/>
    <mergeCell ref="L4542:M4542"/>
    <mergeCell ref="N4542:O4542"/>
    <mergeCell ref="B4553:G4553"/>
    <mergeCell ref="H4553:K4553"/>
    <mergeCell ref="L4553:M4553"/>
    <mergeCell ref="R4553:U4553"/>
    <mergeCell ref="B4552:G4552"/>
    <mergeCell ref="H4552:K4552"/>
    <mergeCell ref="R4552:U4552"/>
    <mergeCell ref="B4551:G4551"/>
    <mergeCell ref="H4551:K4551"/>
    <mergeCell ref="R4551:U4551"/>
    <mergeCell ref="B4550:G4550"/>
    <mergeCell ref="H4550:K4550"/>
    <mergeCell ref="L4550:M4550"/>
    <mergeCell ref="R4550:U4550"/>
    <mergeCell ref="L4554:M4554"/>
    <mergeCell ref="B4549:G4549"/>
    <mergeCell ref="H4549:K4549"/>
    <mergeCell ref="L4549:M4549"/>
    <mergeCell ref="R4549:U4549"/>
    <mergeCell ref="B4548:G4548"/>
    <mergeCell ref="H4548:K4548"/>
    <mergeCell ref="L4548:M4548"/>
    <mergeCell ref="R4548:U4548"/>
    <mergeCell ref="N4550:O4550"/>
    <mergeCell ref="P4550:Q4550"/>
    <mergeCell ref="V4550:W4550"/>
    <mergeCell ref="X4550:Y4550"/>
    <mergeCell ref="P4551:Q4551"/>
    <mergeCell ref="V4551:W4551"/>
    <mergeCell ref="X4551:Y4551"/>
    <mergeCell ref="P4552:Q4552"/>
    <mergeCell ref="V4552:W4552"/>
    <mergeCell ref="X4552:Y4552"/>
    <mergeCell ref="N4553:O4553"/>
    <mergeCell ref="P4553:Q4553"/>
    <mergeCell ref="V4553:W4553"/>
    <mergeCell ref="X4553:Y4553"/>
    <mergeCell ref="N4554:O4554"/>
    <mergeCell ref="P4554:Q4554"/>
    <mergeCell ref="V4554:W4554"/>
    <mergeCell ref="X4554:Y4554"/>
    <mergeCell ref="L4552:M4552"/>
    <mergeCell ref="N4552:O4552"/>
    <mergeCell ref="B4559:G4559"/>
    <mergeCell ref="H4559:K4559"/>
    <mergeCell ref="R4559:U4559"/>
    <mergeCell ref="B4558:G4558"/>
    <mergeCell ref="H4558:K4558"/>
    <mergeCell ref="R4558:U4558"/>
    <mergeCell ref="B4557:G4557"/>
    <mergeCell ref="H4557:K4557"/>
    <mergeCell ref="L4557:M4557"/>
    <mergeCell ref="R4557:U4557"/>
    <mergeCell ref="B4556:G4556"/>
    <mergeCell ref="H4556:K4556"/>
    <mergeCell ref="L4556:M4556"/>
    <mergeCell ref="R4556:U4556"/>
    <mergeCell ref="B4555:G4555"/>
    <mergeCell ref="H4555:K4555"/>
    <mergeCell ref="L4555:M4555"/>
    <mergeCell ref="R4555:U4555"/>
    <mergeCell ref="L4559:M4559"/>
    <mergeCell ref="B4554:G4554"/>
    <mergeCell ref="H4554:K4554"/>
    <mergeCell ref="R4554:U4554"/>
    <mergeCell ref="N4555:O4555"/>
    <mergeCell ref="P4555:Q4555"/>
    <mergeCell ref="V4555:W4555"/>
    <mergeCell ref="X4555:Y4555"/>
    <mergeCell ref="N4556:O4556"/>
    <mergeCell ref="P4556:Q4556"/>
    <mergeCell ref="V4556:W4556"/>
    <mergeCell ref="X4556:Y4556"/>
    <mergeCell ref="N4557:O4557"/>
    <mergeCell ref="P4557:Q4557"/>
    <mergeCell ref="V4557:W4557"/>
    <mergeCell ref="X4557:Y4557"/>
    <mergeCell ref="P4558:Q4558"/>
    <mergeCell ref="V4558:W4558"/>
    <mergeCell ref="X4558:Y4558"/>
    <mergeCell ref="N4559:O4559"/>
    <mergeCell ref="P4559:Q4559"/>
    <mergeCell ref="V4559:W4559"/>
    <mergeCell ref="X4559:Y4559"/>
    <mergeCell ref="L4558:M4558"/>
    <mergeCell ref="N4558:O4558"/>
    <mergeCell ref="B4565:G4565"/>
    <mergeCell ref="H4565:K4565"/>
    <mergeCell ref="L4565:M4565"/>
    <mergeCell ref="R4565:U4565"/>
    <mergeCell ref="B4564:G4564"/>
    <mergeCell ref="H4564:K4564"/>
    <mergeCell ref="R4564:U4564"/>
    <mergeCell ref="B4563:G4563"/>
    <mergeCell ref="H4563:K4563"/>
    <mergeCell ref="R4563:U4563"/>
    <mergeCell ref="B4562:G4562"/>
    <mergeCell ref="H4562:K4562"/>
    <mergeCell ref="R4562:U4562"/>
    <mergeCell ref="B4561:G4561"/>
    <mergeCell ref="H4561:K4561"/>
    <mergeCell ref="R4561:U4561"/>
    <mergeCell ref="L4564:M4564"/>
    <mergeCell ref="B4560:G4560"/>
    <mergeCell ref="H4560:K4560"/>
    <mergeCell ref="R4560:U4560"/>
    <mergeCell ref="L4560:M4560"/>
    <mergeCell ref="L4561:M4561"/>
    <mergeCell ref="N4560:O4560"/>
    <mergeCell ref="P4560:Q4560"/>
    <mergeCell ref="V4560:W4560"/>
    <mergeCell ref="X4560:Y4560"/>
    <mergeCell ref="N4561:O4561"/>
    <mergeCell ref="P4561:Q4561"/>
    <mergeCell ref="V4561:W4561"/>
    <mergeCell ref="X4561:Y4561"/>
    <mergeCell ref="P4562:Q4562"/>
    <mergeCell ref="V4562:W4562"/>
    <mergeCell ref="X4562:Y4562"/>
    <mergeCell ref="P4563:Q4563"/>
    <mergeCell ref="V4563:W4563"/>
    <mergeCell ref="X4563:Y4563"/>
    <mergeCell ref="N4564:O4564"/>
    <mergeCell ref="P4564:Q4564"/>
    <mergeCell ref="V4564:W4564"/>
    <mergeCell ref="X4564:Y4564"/>
    <mergeCell ref="N4565:O4565"/>
    <mergeCell ref="P4565:Q4565"/>
    <mergeCell ref="V4565:W4565"/>
    <mergeCell ref="X4565:Y4565"/>
    <mergeCell ref="L4563:M4563"/>
    <mergeCell ref="N4563:O4563"/>
    <mergeCell ref="L4562:M4562"/>
    <mergeCell ref="B4571:G4571"/>
    <mergeCell ref="H4571:K4571"/>
    <mergeCell ref="L4571:M4571"/>
    <mergeCell ref="R4571:U4571"/>
    <mergeCell ref="B4570:G4570"/>
    <mergeCell ref="H4570:K4570"/>
    <mergeCell ref="L4570:M4570"/>
    <mergeCell ref="R4570:U4570"/>
    <mergeCell ref="B4569:G4569"/>
    <mergeCell ref="H4569:K4569"/>
    <mergeCell ref="L4569:M4569"/>
    <mergeCell ref="R4569:U4569"/>
    <mergeCell ref="B4568:G4568"/>
    <mergeCell ref="R4568:U4568"/>
    <mergeCell ref="B4567:G4567"/>
    <mergeCell ref="H4567:K4567"/>
    <mergeCell ref="L4567:M4567"/>
    <mergeCell ref="R4567:U4567"/>
    <mergeCell ref="H4568:K4568"/>
    <mergeCell ref="B4566:G4566"/>
    <mergeCell ref="H4566:K4566"/>
    <mergeCell ref="L4566:M4566"/>
    <mergeCell ref="R4566:U4566"/>
    <mergeCell ref="N4574:O4574"/>
    <mergeCell ref="P4574:Q4574"/>
    <mergeCell ref="V4574:W4574"/>
    <mergeCell ref="X4574:Y4574"/>
    <mergeCell ref="P4575:Q4575"/>
    <mergeCell ref="V4575:W4575"/>
    <mergeCell ref="X4575:Y4575"/>
    <mergeCell ref="N4576:O4576"/>
    <mergeCell ref="P4576:Q4576"/>
    <mergeCell ref="V4576:W4576"/>
    <mergeCell ref="X4576:Y4576"/>
    <mergeCell ref="N4571:O4571"/>
    <mergeCell ref="P4571:Q4571"/>
    <mergeCell ref="V4571:W4571"/>
    <mergeCell ref="X4571:Y4571"/>
    <mergeCell ref="H4572:K4572"/>
    <mergeCell ref="N4572:O4572"/>
    <mergeCell ref="P4572:Q4572"/>
    <mergeCell ref="V4572:W4572"/>
    <mergeCell ref="X4572:Y4572"/>
    <mergeCell ref="N4573:O4573"/>
    <mergeCell ref="P4573:Q4573"/>
    <mergeCell ref="V4573:W4573"/>
    <mergeCell ref="X4573:Y4573"/>
    <mergeCell ref="N4566:O4566"/>
    <mergeCell ref="P4566:Q4566"/>
    <mergeCell ref="V4566:W4566"/>
    <mergeCell ref="X4566:Y4566"/>
    <mergeCell ref="N4567:O4567"/>
    <mergeCell ref="P4567:Q4567"/>
    <mergeCell ref="V4567:W4567"/>
    <mergeCell ref="X4567:Y4567"/>
    <mergeCell ref="L4568:M4568"/>
    <mergeCell ref="N4568:O4568"/>
    <mergeCell ref="P4568:Q4568"/>
    <mergeCell ref="V4568:W4568"/>
    <mergeCell ref="X4568:Y4568"/>
    <mergeCell ref="N4569:O4569"/>
    <mergeCell ref="P4569:Q4569"/>
    <mergeCell ref="V4569:W4569"/>
    <mergeCell ref="B4577:G4577"/>
    <mergeCell ref="H4577:K4577"/>
    <mergeCell ref="R4577:U4577"/>
    <mergeCell ref="L4581:M4581"/>
    <mergeCell ref="L4577:M4577"/>
    <mergeCell ref="B4576:G4576"/>
    <mergeCell ref="H4576:K4576"/>
    <mergeCell ref="R4576:U4576"/>
    <mergeCell ref="B4575:G4575"/>
    <mergeCell ref="H4575:K4575"/>
    <mergeCell ref="R4575:U4575"/>
    <mergeCell ref="B4574:G4574"/>
    <mergeCell ref="H4574:K4574"/>
    <mergeCell ref="L4574:M4574"/>
    <mergeCell ref="R4574:U4574"/>
    <mergeCell ref="B4573:G4573"/>
    <mergeCell ref="H4573:K4573"/>
    <mergeCell ref="L4573:M4573"/>
    <mergeCell ref="R4573:U4573"/>
    <mergeCell ref="L4576:M4576"/>
    <mergeCell ref="B4572:G4572"/>
    <mergeCell ref="L4572:M4572"/>
    <mergeCell ref="R4572:U4572"/>
    <mergeCell ref="N4577:O4577"/>
    <mergeCell ref="P4577:Q4577"/>
    <mergeCell ref="V4577:W4577"/>
    <mergeCell ref="X4577:Y4577"/>
    <mergeCell ref="N4578:O4578"/>
    <mergeCell ref="P4578:Q4578"/>
    <mergeCell ref="V4578:W4578"/>
    <mergeCell ref="X4578:Y4578"/>
    <mergeCell ref="L4579:M4579"/>
    <mergeCell ref="N4579:O4579"/>
    <mergeCell ref="P4579:Q4579"/>
    <mergeCell ref="V4579:W4579"/>
    <mergeCell ref="X4579:Y4579"/>
    <mergeCell ref="L4580:M4580"/>
    <mergeCell ref="N4580:O4580"/>
    <mergeCell ref="P4580:Q4580"/>
    <mergeCell ref="V4580:W4580"/>
    <mergeCell ref="X4580:Y4580"/>
    <mergeCell ref="N4581:O4581"/>
    <mergeCell ref="P4581:Q4581"/>
    <mergeCell ref="V4581:W4581"/>
    <mergeCell ref="X4581:Y4581"/>
    <mergeCell ref="B4584:G4584"/>
    <mergeCell ref="H4584:K4584"/>
    <mergeCell ref="R4584:U4584"/>
    <mergeCell ref="B4583:G4583"/>
    <mergeCell ref="H4583:K4583"/>
    <mergeCell ref="R4583:U4583"/>
    <mergeCell ref="B4582:G4582"/>
    <mergeCell ref="H4582:K4582"/>
    <mergeCell ref="L4582:M4582"/>
    <mergeCell ref="R4582:U4582"/>
    <mergeCell ref="L4583:M4583"/>
    <mergeCell ref="L4585:M4585"/>
    <mergeCell ref="B4581:G4581"/>
    <mergeCell ref="H4581:K4581"/>
    <mergeCell ref="R4581:U4581"/>
    <mergeCell ref="B4580:G4580"/>
    <mergeCell ref="H4580:K4580"/>
    <mergeCell ref="R4580:U4580"/>
    <mergeCell ref="B4579:G4579"/>
    <mergeCell ref="H4579:K4579"/>
    <mergeCell ref="R4579:U4579"/>
    <mergeCell ref="B4578:G4578"/>
    <mergeCell ref="H4578:K4578"/>
    <mergeCell ref="L4578:M4578"/>
    <mergeCell ref="R4578:U4578"/>
    <mergeCell ref="N4582:O4582"/>
    <mergeCell ref="P4582:Q4582"/>
    <mergeCell ref="V4582:W4582"/>
    <mergeCell ref="X4582:Y4582"/>
    <mergeCell ref="N4583:O4583"/>
    <mergeCell ref="P4583:Q4583"/>
    <mergeCell ref="V4583:W4583"/>
    <mergeCell ref="X4583:Y4583"/>
    <mergeCell ref="L4584:M4584"/>
    <mergeCell ref="N4584:O4584"/>
    <mergeCell ref="P4584:Q4584"/>
    <mergeCell ref="V4584:W4584"/>
    <mergeCell ref="X4584:Y4584"/>
    <mergeCell ref="N4585:O4585"/>
    <mergeCell ref="P4585:Q4585"/>
    <mergeCell ref="V4585:W4585"/>
    <mergeCell ref="X4585:Y4585"/>
    <mergeCell ref="P4586:Q4586"/>
    <mergeCell ref="V4586:W4586"/>
    <mergeCell ref="X4586:Y4586"/>
    <mergeCell ref="N4587:O4587"/>
    <mergeCell ref="P4587:Q4587"/>
    <mergeCell ref="V4587:W4587"/>
    <mergeCell ref="X4587:Y4587"/>
    <mergeCell ref="B4590:G4590"/>
    <mergeCell ref="H4590:K4590"/>
    <mergeCell ref="R4590:U4590"/>
    <mergeCell ref="B4589:G4589"/>
    <mergeCell ref="H4589:K4589"/>
    <mergeCell ref="R4589:U4589"/>
    <mergeCell ref="B4588:G4588"/>
    <mergeCell ref="H4588:K4588"/>
    <mergeCell ref="R4588:U4588"/>
    <mergeCell ref="L4589:M4589"/>
    <mergeCell ref="L4592:M4592"/>
    <mergeCell ref="L4590:M4590"/>
    <mergeCell ref="B4587:G4587"/>
    <mergeCell ref="H4587:K4587"/>
    <mergeCell ref="L4587:M4587"/>
    <mergeCell ref="R4587:U4587"/>
    <mergeCell ref="B4586:G4586"/>
    <mergeCell ref="H4586:K4586"/>
    <mergeCell ref="R4586:U4586"/>
    <mergeCell ref="B4585:G4585"/>
    <mergeCell ref="H4585:K4585"/>
    <mergeCell ref="R4585:U4585"/>
    <mergeCell ref="L4588:M4588"/>
    <mergeCell ref="N4588:O4588"/>
    <mergeCell ref="P4588:Q4588"/>
    <mergeCell ref="V4588:W4588"/>
    <mergeCell ref="X4588:Y4588"/>
    <mergeCell ref="N4589:O4589"/>
    <mergeCell ref="P4589:Q4589"/>
    <mergeCell ref="V4589:W4589"/>
    <mergeCell ref="X4589:Y4589"/>
    <mergeCell ref="N4590:O4590"/>
    <mergeCell ref="P4590:Q4590"/>
    <mergeCell ref="V4590:W4590"/>
    <mergeCell ref="X4590:Y4590"/>
    <mergeCell ref="P4591:Q4591"/>
    <mergeCell ref="V4591:W4591"/>
    <mergeCell ref="X4591:Y4591"/>
    <mergeCell ref="N4592:O4592"/>
    <mergeCell ref="P4592:Q4592"/>
    <mergeCell ref="V4592:W4592"/>
    <mergeCell ref="X4592:Y4592"/>
    <mergeCell ref="L4586:M4586"/>
    <mergeCell ref="N4586:O4586"/>
    <mergeCell ref="B4597:G4597"/>
    <mergeCell ref="H4597:K4597"/>
    <mergeCell ref="L4597:M4597"/>
    <mergeCell ref="R4597:U4597"/>
    <mergeCell ref="B4596:G4596"/>
    <mergeCell ref="H4596:K4596"/>
    <mergeCell ref="L4596:M4596"/>
    <mergeCell ref="R4596:U4596"/>
    <mergeCell ref="B4595:G4595"/>
    <mergeCell ref="H4595:K4595"/>
    <mergeCell ref="R4595:U4595"/>
    <mergeCell ref="B4594:G4594"/>
    <mergeCell ref="H4594:K4594"/>
    <mergeCell ref="R4594:U4594"/>
    <mergeCell ref="B4593:G4593"/>
    <mergeCell ref="H4593:K4593"/>
    <mergeCell ref="R4593:U4593"/>
    <mergeCell ref="B4592:G4592"/>
    <mergeCell ref="H4592:K4592"/>
    <mergeCell ref="R4592:U4592"/>
    <mergeCell ref="L4594:M4594"/>
    <mergeCell ref="B4591:G4591"/>
    <mergeCell ref="H4591:K4591"/>
    <mergeCell ref="R4591:U4591"/>
    <mergeCell ref="P4593:Q4593"/>
    <mergeCell ref="V4593:W4593"/>
    <mergeCell ref="X4593:Y4593"/>
    <mergeCell ref="N4594:O4594"/>
    <mergeCell ref="P4594:Q4594"/>
    <mergeCell ref="V4594:W4594"/>
    <mergeCell ref="X4594:Y4594"/>
    <mergeCell ref="P4595:Q4595"/>
    <mergeCell ref="V4595:W4595"/>
    <mergeCell ref="X4595:Y4595"/>
    <mergeCell ref="N4596:O4596"/>
    <mergeCell ref="P4596:Q4596"/>
    <mergeCell ref="V4596:W4596"/>
    <mergeCell ref="X4596:Y4596"/>
    <mergeCell ref="N4597:O4597"/>
    <mergeCell ref="P4597:Q4597"/>
    <mergeCell ref="V4597:W4597"/>
    <mergeCell ref="X4597:Y4597"/>
    <mergeCell ref="L4593:M4593"/>
    <mergeCell ref="N4593:O4593"/>
    <mergeCell ref="P4598:Q4598"/>
    <mergeCell ref="V4598:W4598"/>
    <mergeCell ref="X4598:Y4598"/>
    <mergeCell ref="B4603:G4603"/>
    <mergeCell ref="H4603:K4603"/>
    <mergeCell ref="R4603:U4603"/>
    <mergeCell ref="B4602:G4602"/>
    <mergeCell ref="H4602:K4602"/>
    <mergeCell ref="R4602:U4602"/>
    <mergeCell ref="B4601:G4601"/>
    <mergeCell ref="H4601:K4601"/>
    <mergeCell ref="L4601:M4601"/>
    <mergeCell ref="R4601:U4601"/>
    <mergeCell ref="B4600:G4600"/>
    <mergeCell ref="H4600:K4600"/>
    <mergeCell ref="R4600:U4600"/>
    <mergeCell ref="B4599:G4599"/>
    <mergeCell ref="H4599:K4599"/>
    <mergeCell ref="L4599:M4599"/>
    <mergeCell ref="R4599:U4599"/>
    <mergeCell ref="L4600:M4600"/>
    <mergeCell ref="L4603:M4603"/>
    <mergeCell ref="L4602:M4602"/>
    <mergeCell ref="B4598:G4598"/>
    <mergeCell ref="H4598:K4598"/>
    <mergeCell ref="R4598:U4598"/>
    <mergeCell ref="N4599:O4599"/>
    <mergeCell ref="P4599:Q4599"/>
    <mergeCell ref="V4599:W4599"/>
    <mergeCell ref="X4599:Y4599"/>
    <mergeCell ref="N4600:O4600"/>
    <mergeCell ref="P4600:Q4600"/>
    <mergeCell ref="V4600:W4600"/>
    <mergeCell ref="X4600:Y4600"/>
    <mergeCell ref="N4601:O4601"/>
    <mergeCell ref="P4601:Q4601"/>
    <mergeCell ref="V4601:W4601"/>
    <mergeCell ref="X4601:Y4601"/>
    <mergeCell ref="N4602:O4602"/>
    <mergeCell ref="P4602:Q4602"/>
    <mergeCell ref="V4602:W4602"/>
    <mergeCell ref="X4602:Y4602"/>
    <mergeCell ref="N4603:O4603"/>
    <mergeCell ref="P4603:Q4603"/>
    <mergeCell ref="V4603:W4603"/>
    <mergeCell ref="X4603:Y4603"/>
    <mergeCell ref="B4609:G4609"/>
    <mergeCell ref="H4609:K4609"/>
    <mergeCell ref="R4609:U4609"/>
    <mergeCell ref="B4608:G4608"/>
    <mergeCell ref="H4608:K4608"/>
    <mergeCell ref="L4608:M4608"/>
    <mergeCell ref="R4608:U4608"/>
    <mergeCell ref="B4607:G4607"/>
    <mergeCell ref="H4607:K4607"/>
    <mergeCell ref="L4607:M4607"/>
    <mergeCell ref="R4607:U4607"/>
    <mergeCell ref="B4606:G4606"/>
    <mergeCell ref="H4606:K4606"/>
    <mergeCell ref="R4606:U4606"/>
    <mergeCell ref="B4605:G4605"/>
    <mergeCell ref="H4605:K4605"/>
    <mergeCell ref="R4605:U4605"/>
    <mergeCell ref="B4604:G4604"/>
    <mergeCell ref="H4604:K4604"/>
    <mergeCell ref="R4604:U4604"/>
    <mergeCell ref="L4605:M4605"/>
    <mergeCell ref="L4606:M4606"/>
    <mergeCell ref="L4609:M4609"/>
    <mergeCell ref="P4604:Q4604"/>
    <mergeCell ref="V4604:W4604"/>
    <mergeCell ref="X4604:Y4604"/>
    <mergeCell ref="N4605:O4605"/>
    <mergeCell ref="P4605:Q4605"/>
    <mergeCell ref="V4605:W4605"/>
    <mergeCell ref="X4605:Y4605"/>
    <mergeCell ref="N4606:O4606"/>
    <mergeCell ref="P4606:Q4606"/>
    <mergeCell ref="V4606:W4606"/>
    <mergeCell ref="X4606:Y4606"/>
    <mergeCell ref="N4607:O4607"/>
    <mergeCell ref="P4607:Q4607"/>
    <mergeCell ref="V4607:W4607"/>
    <mergeCell ref="X4607:Y4607"/>
    <mergeCell ref="N4608:O4608"/>
    <mergeCell ref="P4608:Q4608"/>
    <mergeCell ref="V4608:W4608"/>
    <mergeCell ref="X4608:Y4608"/>
    <mergeCell ref="N4609:O4609"/>
    <mergeCell ref="P4609:Q4609"/>
    <mergeCell ref="V4609:W4609"/>
    <mergeCell ref="X4609:Y4609"/>
    <mergeCell ref="L4604:M4604"/>
    <mergeCell ref="N4604:O4604"/>
    <mergeCell ref="B4614:G4614"/>
    <mergeCell ref="H4614:K4614"/>
    <mergeCell ref="L4614:M4614"/>
    <mergeCell ref="R4614:U4614"/>
    <mergeCell ref="B4613:G4613"/>
    <mergeCell ref="H4613:K4613"/>
    <mergeCell ref="L4613:M4613"/>
    <mergeCell ref="R4613:U4613"/>
    <mergeCell ref="B4612:G4612"/>
    <mergeCell ref="H4612:K4612"/>
    <mergeCell ref="R4612:U4612"/>
    <mergeCell ref="B4611:G4611"/>
    <mergeCell ref="H4611:K4611"/>
    <mergeCell ref="L4611:M4611"/>
    <mergeCell ref="R4611:U4611"/>
    <mergeCell ref="B4610:G4610"/>
    <mergeCell ref="H4610:K4610"/>
    <mergeCell ref="R4610:U4610"/>
    <mergeCell ref="L4610:M4610"/>
    <mergeCell ref="L4615:M4615"/>
    <mergeCell ref="N4610:O4610"/>
    <mergeCell ref="P4610:Q4610"/>
    <mergeCell ref="V4610:W4610"/>
    <mergeCell ref="X4610:Y4610"/>
    <mergeCell ref="N4611:O4611"/>
    <mergeCell ref="P4611:Q4611"/>
    <mergeCell ref="V4611:W4611"/>
    <mergeCell ref="X4611:Y4611"/>
    <mergeCell ref="P4612:Q4612"/>
    <mergeCell ref="V4612:W4612"/>
    <mergeCell ref="X4612:Y4612"/>
    <mergeCell ref="N4613:O4613"/>
    <mergeCell ref="P4613:Q4613"/>
    <mergeCell ref="V4613:W4613"/>
    <mergeCell ref="X4613:Y4613"/>
    <mergeCell ref="N4614:O4614"/>
    <mergeCell ref="P4614:Q4614"/>
    <mergeCell ref="V4614:W4614"/>
    <mergeCell ref="X4614:Y4614"/>
    <mergeCell ref="N4615:O4615"/>
    <mergeCell ref="P4615:Q4615"/>
    <mergeCell ref="V4615:W4615"/>
    <mergeCell ref="X4615:Y4615"/>
    <mergeCell ref="L4612:M4612"/>
    <mergeCell ref="N4612:O4612"/>
    <mergeCell ref="B4620:G4620"/>
    <mergeCell ref="H4620:K4620"/>
    <mergeCell ref="R4620:U4620"/>
    <mergeCell ref="B4619:G4619"/>
    <mergeCell ref="H4619:K4619"/>
    <mergeCell ref="L4619:M4619"/>
    <mergeCell ref="R4619:U4619"/>
    <mergeCell ref="B4618:G4618"/>
    <mergeCell ref="H4618:K4618"/>
    <mergeCell ref="L4618:M4618"/>
    <mergeCell ref="R4618:U4618"/>
    <mergeCell ref="B4617:G4617"/>
    <mergeCell ref="H4617:K4617"/>
    <mergeCell ref="L4617:M4617"/>
    <mergeCell ref="R4617:U4617"/>
    <mergeCell ref="B4616:G4616"/>
    <mergeCell ref="H4616:K4616"/>
    <mergeCell ref="L4616:M4616"/>
    <mergeCell ref="R4616:U4616"/>
    <mergeCell ref="B4615:G4615"/>
    <mergeCell ref="H4615:K4615"/>
    <mergeCell ref="R4615:U4615"/>
    <mergeCell ref="N4616:O4616"/>
    <mergeCell ref="P4616:Q4616"/>
    <mergeCell ref="V4616:W4616"/>
    <mergeCell ref="X4616:Y4616"/>
    <mergeCell ref="N4617:O4617"/>
    <mergeCell ref="P4617:Q4617"/>
    <mergeCell ref="V4617:W4617"/>
    <mergeCell ref="X4617:Y4617"/>
    <mergeCell ref="N4618:O4618"/>
    <mergeCell ref="P4618:Q4618"/>
    <mergeCell ref="V4618:W4618"/>
    <mergeCell ref="X4618:Y4618"/>
    <mergeCell ref="N4619:O4619"/>
    <mergeCell ref="P4619:Q4619"/>
    <mergeCell ref="V4619:W4619"/>
    <mergeCell ref="X4619:Y4619"/>
    <mergeCell ref="P4620:Q4620"/>
    <mergeCell ref="V4620:W4620"/>
    <mergeCell ref="X4620:Y4620"/>
    <mergeCell ref="L4620:M4620"/>
    <mergeCell ref="N4620:O4620"/>
    <mergeCell ref="P4621:Q4621"/>
    <mergeCell ref="V4621:W4621"/>
    <mergeCell ref="X4621:Y4621"/>
    <mergeCell ref="B4626:G4626"/>
    <mergeCell ref="H4626:K4626"/>
    <mergeCell ref="L4626:M4626"/>
    <mergeCell ref="R4626:U4626"/>
    <mergeCell ref="B4625:G4625"/>
    <mergeCell ref="H4625:K4625"/>
    <mergeCell ref="L4625:M4625"/>
    <mergeCell ref="R4625:U4625"/>
    <mergeCell ref="B4624:G4624"/>
    <mergeCell ref="H4624:K4624"/>
    <mergeCell ref="R4624:U4624"/>
    <mergeCell ref="B4623:G4623"/>
    <mergeCell ref="H4623:K4623"/>
    <mergeCell ref="L4623:M4623"/>
    <mergeCell ref="R4623:U4623"/>
    <mergeCell ref="B4622:G4622"/>
    <mergeCell ref="H4622:K4622"/>
    <mergeCell ref="L4622:M4622"/>
    <mergeCell ref="R4622:U4622"/>
    <mergeCell ref="B4621:G4621"/>
    <mergeCell ref="H4621:K4621"/>
    <mergeCell ref="L4621:M4621"/>
    <mergeCell ref="R4621:U4621"/>
    <mergeCell ref="N4622:O4622"/>
    <mergeCell ref="P4622:Q4622"/>
    <mergeCell ref="V4622:W4622"/>
    <mergeCell ref="X4622:Y4622"/>
    <mergeCell ref="N4623:O4623"/>
    <mergeCell ref="P4623:Q4623"/>
    <mergeCell ref="V4623:W4623"/>
    <mergeCell ref="X4623:Y4623"/>
    <mergeCell ref="P4624:Q4624"/>
    <mergeCell ref="V4624:W4624"/>
    <mergeCell ref="X4624:Y4624"/>
    <mergeCell ref="N4625:O4625"/>
    <mergeCell ref="P4625:Q4625"/>
    <mergeCell ref="V4625:W4625"/>
    <mergeCell ref="X4625:Y4625"/>
    <mergeCell ref="N4626:O4626"/>
    <mergeCell ref="P4626:Q4626"/>
    <mergeCell ref="V4626:W4626"/>
    <mergeCell ref="X4626:Y4626"/>
    <mergeCell ref="L4624:M4624"/>
    <mergeCell ref="N4624:O4624"/>
    <mergeCell ref="P4627:Q4627"/>
    <mergeCell ref="V4627:W4627"/>
    <mergeCell ref="X4627:Y4627"/>
    <mergeCell ref="B4631:G4631"/>
    <mergeCell ref="H4631:K4631"/>
    <mergeCell ref="L4631:M4631"/>
    <mergeCell ref="R4631:U4631"/>
    <mergeCell ref="B4630:G4630"/>
    <mergeCell ref="H4630:K4630"/>
    <mergeCell ref="R4630:U4630"/>
    <mergeCell ref="B4629:G4629"/>
    <mergeCell ref="H4629:K4629"/>
    <mergeCell ref="L4629:M4629"/>
    <mergeCell ref="R4629:U4629"/>
    <mergeCell ref="B4628:G4628"/>
    <mergeCell ref="H4628:K4628"/>
    <mergeCell ref="R4628:U4628"/>
    <mergeCell ref="L4633:M4633"/>
    <mergeCell ref="L4630:M4630"/>
    <mergeCell ref="B4627:G4627"/>
    <mergeCell ref="H4627:K4627"/>
    <mergeCell ref="L4627:M4627"/>
    <mergeCell ref="R4627:U4627"/>
    <mergeCell ref="P4628:Q4628"/>
    <mergeCell ref="V4628:W4628"/>
    <mergeCell ref="X4628:Y4628"/>
    <mergeCell ref="N4629:O4629"/>
    <mergeCell ref="P4629:Q4629"/>
    <mergeCell ref="V4629:W4629"/>
    <mergeCell ref="X4629:Y4629"/>
    <mergeCell ref="N4630:O4630"/>
    <mergeCell ref="P4630:Q4630"/>
    <mergeCell ref="V4630:W4630"/>
    <mergeCell ref="X4630:Y4630"/>
    <mergeCell ref="N4631:O4631"/>
    <mergeCell ref="P4631:Q4631"/>
    <mergeCell ref="V4631:W4631"/>
    <mergeCell ref="X4631:Y4631"/>
    <mergeCell ref="N4632:O4632"/>
    <mergeCell ref="P4632:Q4632"/>
    <mergeCell ref="V4632:W4632"/>
    <mergeCell ref="X4632:Y4632"/>
    <mergeCell ref="N4633:O4633"/>
    <mergeCell ref="P4633:Q4633"/>
    <mergeCell ref="V4633:W4633"/>
    <mergeCell ref="X4633:Y4633"/>
    <mergeCell ref="L4628:M4628"/>
    <mergeCell ref="N4628:O4628"/>
    <mergeCell ref="B4637:G4637"/>
    <mergeCell ref="H4637:K4637"/>
    <mergeCell ref="L4637:M4637"/>
    <mergeCell ref="R4637:U4637"/>
    <mergeCell ref="B4636:G4636"/>
    <mergeCell ref="H4636:K4636"/>
    <mergeCell ref="L4636:M4636"/>
    <mergeCell ref="R4636:U4636"/>
    <mergeCell ref="B4635:G4635"/>
    <mergeCell ref="H4635:K4635"/>
    <mergeCell ref="L4635:M4635"/>
    <mergeCell ref="R4635:U4635"/>
    <mergeCell ref="B4634:G4634"/>
    <mergeCell ref="H4634:K4634"/>
    <mergeCell ref="R4634:U4634"/>
    <mergeCell ref="L4638:M4638"/>
    <mergeCell ref="L4634:M4634"/>
    <mergeCell ref="B4633:G4633"/>
    <mergeCell ref="H4633:K4633"/>
    <mergeCell ref="R4633:U4633"/>
    <mergeCell ref="B4632:G4632"/>
    <mergeCell ref="H4632:K4632"/>
    <mergeCell ref="L4632:M4632"/>
    <mergeCell ref="R4632:U4632"/>
    <mergeCell ref="N4634:O4634"/>
    <mergeCell ref="P4634:Q4634"/>
    <mergeCell ref="V4634:W4634"/>
    <mergeCell ref="X4634:Y4634"/>
    <mergeCell ref="N4635:O4635"/>
    <mergeCell ref="P4635:Q4635"/>
    <mergeCell ref="V4635:W4635"/>
    <mergeCell ref="X4635:Y4635"/>
    <mergeCell ref="N4636:O4636"/>
    <mergeCell ref="P4636:Q4636"/>
    <mergeCell ref="V4636:W4636"/>
    <mergeCell ref="X4636:Y4636"/>
    <mergeCell ref="N4637:O4637"/>
    <mergeCell ref="P4637:Q4637"/>
    <mergeCell ref="V4637:W4637"/>
    <mergeCell ref="X4637:Y4637"/>
    <mergeCell ref="N4638:O4638"/>
    <mergeCell ref="P4638:Q4638"/>
    <mergeCell ref="V4638:W4638"/>
    <mergeCell ref="X4638:Y4638"/>
    <mergeCell ref="B4643:G4643"/>
    <mergeCell ref="H4643:K4643"/>
    <mergeCell ref="L4643:M4643"/>
    <mergeCell ref="R4643:U4643"/>
    <mergeCell ref="B4642:G4642"/>
    <mergeCell ref="H4642:K4642"/>
    <mergeCell ref="R4642:U4642"/>
    <mergeCell ref="B4641:G4641"/>
    <mergeCell ref="H4641:K4641"/>
    <mergeCell ref="R4641:U4641"/>
    <mergeCell ref="B4640:G4640"/>
    <mergeCell ref="H4640:K4640"/>
    <mergeCell ref="R4640:U4640"/>
    <mergeCell ref="B4639:G4639"/>
    <mergeCell ref="H4639:K4639"/>
    <mergeCell ref="L4639:M4639"/>
    <mergeCell ref="R4639:U4639"/>
    <mergeCell ref="L4641:M4641"/>
    <mergeCell ref="B4638:G4638"/>
    <mergeCell ref="H4638:K4638"/>
    <mergeCell ref="R4638:U4638"/>
    <mergeCell ref="N4639:O4639"/>
    <mergeCell ref="P4639:Q4639"/>
    <mergeCell ref="V4639:W4639"/>
    <mergeCell ref="X4639:Y4639"/>
    <mergeCell ref="P4640:Q4640"/>
    <mergeCell ref="V4640:W4640"/>
    <mergeCell ref="X4640:Y4640"/>
    <mergeCell ref="N4641:O4641"/>
    <mergeCell ref="P4641:Q4641"/>
    <mergeCell ref="V4641:W4641"/>
    <mergeCell ref="X4641:Y4641"/>
    <mergeCell ref="P4642:Q4642"/>
    <mergeCell ref="V4642:W4642"/>
    <mergeCell ref="X4642:Y4642"/>
    <mergeCell ref="N4643:O4643"/>
    <mergeCell ref="P4643:Q4643"/>
    <mergeCell ref="V4643:W4643"/>
    <mergeCell ref="X4643:Y4643"/>
    <mergeCell ref="L4640:M4640"/>
    <mergeCell ref="N4640:O4640"/>
    <mergeCell ref="B4649:G4649"/>
    <mergeCell ref="H4649:K4649"/>
    <mergeCell ref="L4649:M4649"/>
    <mergeCell ref="R4649:U4649"/>
    <mergeCell ref="B4648:G4648"/>
    <mergeCell ref="H4648:K4648"/>
    <mergeCell ref="L4648:M4648"/>
    <mergeCell ref="R4648:U4648"/>
    <mergeCell ref="B4647:G4647"/>
    <mergeCell ref="H4647:K4647"/>
    <mergeCell ref="R4647:U4647"/>
    <mergeCell ref="B4646:G4646"/>
    <mergeCell ref="H4646:K4646"/>
    <mergeCell ref="R4646:U4646"/>
    <mergeCell ref="B4645:G4645"/>
    <mergeCell ref="H4645:K4645"/>
    <mergeCell ref="L4645:M4645"/>
    <mergeCell ref="R4645:U4645"/>
    <mergeCell ref="B4644:G4644"/>
    <mergeCell ref="L4644:M4644"/>
    <mergeCell ref="R4644:U4644"/>
    <mergeCell ref="N4644:O4644"/>
    <mergeCell ref="P4644:Q4644"/>
    <mergeCell ref="V4644:W4644"/>
    <mergeCell ref="X4644:Y4644"/>
    <mergeCell ref="N4645:O4645"/>
    <mergeCell ref="P4645:Q4645"/>
    <mergeCell ref="V4645:W4645"/>
    <mergeCell ref="X4645:Y4645"/>
    <mergeCell ref="P4646:Q4646"/>
    <mergeCell ref="V4646:W4646"/>
    <mergeCell ref="X4646:Y4646"/>
    <mergeCell ref="P4647:Q4647"/>
    <mergeCell ref="V4647:W4647"/>
    <mergeCell ref="X4647:Y4647"/>
    <mergeCell ref="N4648:O4648"/>
    <mergeCell ref="P4648:Q4648"/>
    <mergeCell ref="V4648:W4648"/>
    <mergeCell ref="X4648:Y4648"/>
    <mergeCell ref="N4649:O4649"/>
    <mergeCell ref="P4649:Q4649"/>
    <mergeCell ref="V4649:W4649"/>
    <mergeCell ref="X4649:Y4649"/>
    <mergeCell ref="H4644:K4644"/>
    <mergeCell ref="L4647:M4647"/>
    <mergeCell ref="N4647:O4647"/>
    <mergeCell ref="L4646:M4646"/>
    <mergeCell ref="N4646:O4646"/>
    <mergeCell ref="B4655:G4655"/>
    <mergeCell ref="H4655:K4655"/>
    <mergeCell ref="L4655:M4655"/>
    <mergeCell ref="R4655:U4655"/>
    <mergeCell ref="B4654:G4654"/>
    <mergeCell ref="H4654:K4654"/>
    <mergeCell ref="L4654:M4654"/>
    <mergeCell ref="R4654:U4654"/>
    <mergeCell ref="B4653:G4653"/>
    <mergeCell ref="H4653:K4653"/>
    <mergeCell ref="L4653:M4653"/>
    <mergeCell ref="R4653:U4653"/>
    <mergeCell ref="B4652:G4652"/>
    <mergeCell ref="H4652:K4652"/>
    <mergeCell ref="L4652:M4652"/>
    <mergeCell ref="R4652:U4652"/>
    <mergeCell ref="B4651:G4651"/>
    <mergeCell ref="H4651:K4651"/>
    <mergeCell ref="L4651:M4651"/>
    <mergeCell ref="R4651:U4651"/>
    <mergeCell ref="B4650:G4650"/>
    <mergeCell ref="H4650:K4650"/>
    <mergeCell ref="L4650:M4650"/>
    <mergeCell ref="R4650:U4650"/>
    <mergeCell ref="N4650:O4650"/>
    <mergeCell ref="P4650:Q4650"/>
    <mergeCell ref="V4650:W4650"/>
    <mergeCell ref="X4650:Y4650"/>
    <mergeCell ref="N4651:O4651"/>
    <mergeCell ref="P4651:Q4651"/>
    <mergeCell ref="V4651:W4651"/>
    <mergeCell ref="X4651:Y4651"/>
    <mergeCell ref="N4652:O4652"/>
    <mergeCell ref="P4652:Q4652"/>
    <mergeCell ref="V4652:W4652"/>
    <mergeCell ref="X4652:Y4652"/>
    <mergeCell ref="N4653:O4653"/>
    <mergeCell ref="P4653:Q4653"/>
    <mergeCell ref="V4653:W4653"/>
    <mergeCell ref="X4653:Y4653"/>
    <mergeCell ref="N4654:O4654"/>
    <mergeCell ref="P4654:Q4654"/>
    <mergeCell ref="V4654:W4654"/>
    <mergeCell ref="X4654:Y4654"/>
    <mergeCell ref="N4655:O4655"/>
    <mergeCell ref="P4655:Q4655"/>
    <mergeCell ref="V4655:W4655"/>
    <mergeCell ref="X4655:Y4655"/>
    <mergeCell ref="B4660:G4660"/>
    <mergeCell ref="H4660:K4660"/>
    <mergeCell ref="L4660:M4660"/>
    <mergeCell ref="R4660:U4660"/>
    <mergeCell ref="B4659:G4659"/>
    <mergeCell ref="H4659:K4659"/>
    <mergeCell ref="L4659:M4659"/>
    <mergeCell ref="R4659:U4659"/>
    <mergeCell ref="B4658:G4658"/>
    <mergeCell ref="H4658:K4658"/>
    <mergeCell ref="L4658:M4658"/>
    <mergeCell ref="R4658:U4658"/>
    <mergeCell ref="B4657:G4657"/>
    <mergeCell ref="H4657:K4657"/>
    <mergeCell ref="L4657:M4657"/>
    <mergeCell ref="R4657:U4657"/>
    <mergeCell ref="B4656:G4656"/>
    <mergeCell ref="H4656:K4656"/>
    <mergeCell ref="L4656:M4656"/>
    <mergeCell ref="R4656:U4656"/>
    <mergeCell ref="L4661:M4661"/>
    <mergeCell ref="N4656:O4656"/>
    <mergeCell ref="P4656:Q4656"/>
    <mergeCell ref="V4656:W4656"/>
    <mergeCell ref="X4656:Y4656"/>
    <mergeCell ref="N4657:O4657"/>
    <mergeCell ref="P4657:Q4657"/>
    <mergeCell ref="V4657:W4657"/>
    <mergeCell ref="X4657:Y4657"/>
    <mergeCell ref="N4658:O4658"/>
    <mergeCell ref="P4658:Q4658"/>
    <mergeCell ref="V4658:W4658"/>
    <mergeCell ref="X4658:Y4658"/>
    <mergeCell ref="N4659:O4659"/>
    <mergeCell ref="P4659:Q4659"/>
    <mergeCell ref="V4659:W4659"/>
    <mergeCell ref="X4659:Y4659"/>
    <mergeCell ref="N4660:O4660"/>
    <mergeCell ref="P4660:Q4660"/>
    <mergeCell ref="V4660:W4660"/>
    <mergeCell ref="X4660:Y4660"/>
    <mergeCell ref="N4661:O4661"/>
    <mergeCell ref="P4661:Q4661"/>
    <mergeCell ref="V4661:W4661"/>
    <mergeCell ref="X4661:Y4661"/>
    <mergeCell ref="B4666:G4666"/>
    <mergeCell ref="H4666:K4666"/>
    <mergeCell ref="L4666:M4666"/>
    <mergeCell ref="R4666:U4666"/>
    <mergeCell ref="B4665:G4665"/>
    <mergeCell ref="H4665:K4665"/>
    <mergeCell ref="R4665:U4665"/>
    <mergeCell ref="B4664:G4664"/>
    <mergeCell ref="H4664:K4664"/>
    <mergeCell ref="R4664:U4664"/>
    <mergeCell ref="B4663:G4663"/>
    <mergeCell ref="H4663:K4663"/>
    <mergeCell ref="L4663:M4663"/>
    <mergeCell ref="R4663:U4663"/>
    <mergeCell ref="B4662:G4662"/>
    <mergeCell ref="H4662:K4662"/>
    <mergeCell ref="R4662:U4662"/>
    <mergeCell ref="L4664:M4664"/>
    <mergeCell ref="L4665:M4665"/>
    <mergeCell ref="B4661:G4661"/>
    <mergeCell ref="H4661:K4661"/>
    <mergeCell ref="R4661:U4661"/>
    <mergeCell ref="P4662:Q4662"/>
    <mergeCell ref="V4662:W4662"/>
    <mergeCell ref="X4662:Y4662"/>
    <mergeCell ref="N4663:O4663"/>
    <mergeCell ref="P4663:Q4663"/>
    <mergeCell ref="V4663:W4663"/>
    <mergeCell ref="X4663:Y4663"/>
    <mergeCell ref="N4664:O4664"/>
    <mergeCell ref="P4664:Q4664"/>
    <mergeCell ref="V4664:W4664"/>
    <mergeCell ref="X4664:Y4664"/>
    <mergeCell ref="N4665:O4665"/>
    <mergeCell ref="P4665:Q4665"/>
    <mergeCell ref="V4665:W4665"/>
    <mergeCell ref="X4665:Y4665"/>
    <mergeCell ref="N4666:O4666"/>
    <mergeCell ref="P4666:Q4666"/>
    <mergeCell ref="V4666:W4666"/>
    <mergeCell ref="X4666:Y4666"/>
    <mergeCell ref="P4667:Q4667"/>
    <mergeCell ref="V4667:W4667"/>
    <mergeCell ref="X4667:Y4667"/>
    <mergeCell ref="B4671:G4671"/>
    <mergeCell ref="H4671:K4671"/>
    <mergeCell ref="R4671:U4671"/>
    <mergeCell ref="B4670:G4670"/>
    <mergeCell ref="H4670:K4670"/>
    <mergeCell ref="L4670:M4670"/>
    <mergeCell ref="R4670:U4670"/>
    <mergeCell ref="B4669:G4669"/>
    <mergeCell ref="H4669:K4669"/>
    <mergeCell ref="R4669:U4669"/>
    <mergeCell ref="B4668:G4668"/>
    <mergeCell ref="H4668:K4668"/>
    <mergeCell ref="R4668:U4668"/>
    <mergeCell ref="L4672:M4672"/>
    <mergeCell ref="L4673:M4673"/>
    <mergeCell ref="L4668:M4668"/>
    <mergeCell ref="L4669:M4669"/>
    <mergeCell ref="B4667:G4667"/>
    <mergeCell ref="H4667:K4667"/>
    <mergeCell ref="L4667:M4667"/>
    <mergeCell ref="R4667:U4667"/>
    <mergeCell ref="N4668:O4668"/>
    <mergeCell ref="P4668:Q4668"/>
    <mergeCell ref="V4668:W4668"/>
    <mergeCell ref="X4668:Y4668"/>
    <mergeCell ref="N4669:O4669"/>
    <mergeCell ref="P4669:Q4669"/>
    <mergeCell ref="V4669:W4669"/>
    <mergeCell ref="X4669:Y4669"/>
    <mergeCell ref="N4670:O4670"/>
    <mergeCell ref="P4670:Q4670"/>
    <mergeCell ref="V4670:W4670"/>
    <mergeCell ref="X4670:Y4670"/>
    <mergeCell ref="P4671:Q4671"/>
    <mergeCell ref="V4671:W4671"/>
    <mergeCell ref="X4671:Y4671"/>
    <mergeCell ref="N4672:O4672"/>
    <mergeCell ref="P4672:Q4672"/>
    <mergeCell ref="V4672:W4672"/>
    <mergeCell ref="X4672:Y4672"/>
    <mergeCell ref="N4673:O4673"/>
    <mergeCell ref="P4673:Q4673"/>
    <mergeCell ref="V4673:W4673"/>
    <mergeCell ref="X4673:Y4673"/>
    <mergeCell ref="L4671:M4671"/>
    <mergeCell ref="N4671:O4671"/>
    <mergeCell ref="B4677:G4677"/>
    <mergeCell ref="H4677:K4677"/>
    <mergeCell ref="L4677:M4677"/>
    <mergeCell ref="R4677:U4677"/>
    <mergeCell ref="B4676:G4676"/>
    <mergeCell ref="H4676:K4676"/>
    <mergeCell ref="L4676:M4676"/>
    <mergeCell ref="R4676:U4676"/>
    <mergeCell ref="B4675:G4675"/>
    <mergeCell ref="H4675:K4675"/>
    <mergeCell ref="R4675:U4675"/>
    <mergeCell ref="B4674:G4674"/>
    <mergeCell ref="H4674:K4674"/>
    <mergeCell ref="R4674:U4674"/>
    <mergeCell ref="L4674:M4674"/>
    <mergeCell ref="B4673:G4673"/>
    <mergeCell ref="H4673:K4673"/>
    <mergeCell ref="R4673:U4673"/>
    <mergeCell ref="L4675:M4675"/>
    <mergeCell ref="B4672:G4672"/>
    <mergeCell ref="H4672:K4672"/>
    <mergeCell ref="R4672:U4672"/>
    <mergeCell ref="N4674:O4674"/>
    <mergeCell ref="P4674:Q4674"/>
    <mergeCell ref="V4674:W4674"/>
    <mergeCell ref="X4674:Y4674"/>
    <mergeCell ref="N4675:O4675"/>
    <mergeCell ref="P4675:Q4675"/>
    <mergeCell ref="V4675:W4675"/>
    <mergeCell ref="X4675:Y4675"/>
    <mergeCell ref="N4676:O4676"/>
    <mergeCell ref="P4676:Q4676"/>
    <mergeCell ref="V4676:W4676"/>
    <mergeCell ref="X4676:Y4676"/>
    <mergeCell ref="N4677:O4677"/>
    <mergeCell ref="P4677:Q4677"/>
    <mergeCell ref="V4677:W4677"/>
    <mergeCell ref="X4677:Y4677"/>
    <mergeCell ref="P4687:Q4687"/>
    <mergeCell ref="V4687:W4687"/>
    <mergeCell ref="X4687:Y4687"/>
    <mergeCell ref="N4688:O4688"/>
    <mergeCell ref="P4688:Q4688"/>
    <mergeCell ref="V4688:W4688"/>
    <mergeCell ref="X4688:Y4688"/>
    <mergeCell ref="N4689:O4689"/>
    <mergeCell ref="P4689:Q4689"/>
    <mergeCell ref="V4689:W4689"/>
    <mergeCell ref="X4689:Y4689"/>
    <mergeCell ref="P4678:Q4678"/>
    <mergeCell ref="V4678:W4678"/>
    <mergeCell ref="X4678:Y4678"/>
    <mergeCell ref="P4679:Q4679"/>
    <mergeCell ref="V4679:W4679"/>
    <mergeCell ref="X4679:Y4679"/>
    <mergeCell ref="B4683:G4683"/>
    <mergeCell ref="H4683:K4683"/>
    <mergeCell ref="R4683:U4683"/>
    <mergeCell ref="B4682:G4682"/>
    <mergeCell ref="H4682:K4682"/>
    <mergeCell ref="R4682:U4682"/>
    <mergeCell ref="B4681:G4681"/>
    <mergeCell ref="H4681:K4681"/>
    <mergeCell ref="R4681:U4681"/>
    <mergeCell ref="B4680:G4680"/>
    <mergeCell ref="H4680:K4680"/>
    <mergeCell ref="L4680:M4680"/>
    <mergeCell ref="R4680:U4680"/>
    <mergeCell ref="L4681:M4681"/>
    <mergeCell ref="L4682:M4682"/>
    <mergeCell ref="L4683:M4683"/>
    <mergeCell ref="B4679:G4679"/>
    <mergeCell ref="H4679:K4679"/>
    <mergeCell ref="R4679:U4679"/>
    <mergeCell ref="B4678:G4678"/>
    <mergeCell ref="H4678:K4678"/>
    <mergeCell ref="L4678:M4678"/>
    <mergeCell ref="R4678:U4678"/>
    <mergeCell ref="N4680:O4680"/>
    <mergeCell ref="P4680:Q4680"/>
    <mergeCell ref="V4680:W4680"/>
    <mergeCell ref="X4680:Y4680"/>
    <mergeCell ref="N4681:O4681"/>
    <mergeCell ref="P4681:Q4681"/>
    <mergeCell ref="V4681:W4681"/>
    <mergeCell ref="X4681:Y4681"/>
    <mergeCell ref="N4682:O4682"/>
    <mergeCell ref="P4682:Q4682"/>
    <mergeCell ref="V4682:W4682"/>
    <mergeCell ref="X4682:Y4682"/>
    <mergeCell ref="N4683:O4683"/>
    <mergeCell ref="P4683:Q4683"/>
    <mergeCell ref="V4683:W4683"/>
    <mergeCell ref="X4683:Y4683"/>
    <mergeCell ref="L4679:M4679"/>
    <mergeCell ref="N4679:O4679"/>
    <mergeCell ref="B4694:G4694"/>
    <mergeCell ref="L4694:M4694"/>
    <mergeCell ref="R4694:U4694"/>
    <mergeCell ref="B4693:G4693"/>
    <mergeCell ref="L4693:M4693"/>
    <mergeCell ref="R4693:U4693"/>
    <mergeCell ref="B4692:G4692"/>
    <mergeCell ref="R4692:U4692"/>
    <mergeCell ref="B4691:G4691"/>
    <mergeCell ref="R4691:U4691"/>
    <mergeCell ref="B4690:G4690"/>
    <mergeCell ref="H4690:K4690"/>
    <mergeCell ref="R4690:U4690"/>
    <mergeCell ref="B4689:G4689"/>
    <mergeCell ref="H4689:K4689"/>
    <mergeCell ref="R4689:U4689"/>
    <mergeCell ref="P4691:Q4691"/>
    <mergeCell ref="V4691:W4691"/>
    <mergeCell ref="X4691:Y4691"/>
    <mergeCell ref="P4692:Q4692"/>
    <mergeCell ref="V4692:W4692"/>
    <mergeCell ref="X4692:Y4692"/>
    <mergeCell ref="N4693:O4693"/>
    <mergeCell ref="P4693:Q4693"/>
    <mergeCell ref="V4693:W4693"/>
    <mergeCell ref="X4693:Y4693"/>
    <mergeCell ref="N4694:O4694"/>
    <mergeCell ref="P4694:Q4694"/>
    <mergeCell ref="V4694:W4694"/>
    <mergeCell ref="X4694:Y4694"/>
    <mergeCell ref="L4690:M4690"/>
    <mergeCell ref="N4690:O4690"/>
    <mergeCell ref="P4684:Q4684"/>
    <mergeCell ref="V4684:W4684"/>
    <mergeCell ref="X4684:Y4684"/>
    <mergeCell ref="B4688:G4688"/>
    <mergeCell ref="H4688:K4688"/>
    <mergeCell ref="L4688:M4688"/>
    <mergeCell ref="R4688:U4688"/>
    <mergeCell ref="B4687:G4687"/>
    <mergeCell ref="H4687:K4687"/>
    <mergeCell ref="L4687:M4687"/>
    <mergeCell ref="R4687:U4687"/>
    <mergeCell ref="B4686:G4686"/>
    <mergeCell ref="H4686:K4686"/>
    <mergeCell ref="L4686:M4686"/>
    <mergeCell ref="R4686:U4686"/>
    <mergeCell ref="B4685:G4685"/>
    <mergeCell ref="H4685:K4685"/>
    <mergeCell ref="L4685:M4685"/>
    <mergeCell ref="R4685:U4685"/>
    <mergeCell ref="L4689:M4689"/>
    <mergeCell ref="B4684:G4684"/>
    <mergeCell ref="H4684:K4684"/>
    <mergeCell ref="L4684:M4684"/>
    <mergeCell ref="R4684:U4684"/>
    <mergeCell ref="N4685:O4685"/>
    <mergeCell ref="P4685:Q4685"/>
    <mergeCell ref="V4685:W4685"/>
    <mergeCell ref="X4685:Y4685"/>
    <mergeCell ref="N4686:O4686"/>
    <mergeCell ref="P4686:Q4686"/>
    <mergeCell ref="V4686:W4686"/>
    <mergeCell ref="X4686:Y4686"/>
    <mergeCell ref="B4700:G4700"/>
    <mergeCell ref="H4700:K4700"/>
    <mergeCell ref="R4700:U4700"/>
    <mergeCell ref="B4699:G4699"/>
    <mergeCell ref="H4699:K4699"/>
    <mergeCell ref="L4699:M4699"/>
    <mergeCell ref="R4699:U4699"/>
    <mergeCell ref="B4698:G4698"/>
    <mergeCell ref="H4698:K4698"/>
    <mergeCell ref="R4698:U4698"/>
    <mergeCell ref="B4697:G4697"/>
    <mergeCell ref="H4697:K4697"/>
    <mergeCell ref="L4697:M4697"/>
    <mergeCell ref="R4697:U4697"/>
    <mergeCell ref="L4700:M4700"/>
    <mergeCell ref="L4698:M4698"/>
    <mergeCell ref="B4696:G4696"/>
    <mergeCell ref="H4696:K4696"/>
    <mergeCell ref="L4696:M4696"/>
    <mergeCell ref="R4696:U4696"/>
    <mergeCell ref="B4695:G4695"/>
    <mergeCell ref="H4695:K4695"/>
    <mergeCell ref="L4695:M4695"/>
    <mergeCell ref="R4695:U4695"/>
    <mergeCell ref="N4697:O4697"/>
    <mergeCell ref="P4697:Q4697"/>
    <mergeCell ref="V4697:W4697"/>
    <mergeCell ref="X4697:Y4697"/>
    <mergeCell ref="N4698:O4698"/>
    <mergeCell ref="P4698:Q4698"/>
    <mergeCell ref="V4698:W4698"/>
    <mergeCell ref="X4698:Y4698"/>
    <mergeCell ref="N4699:O4699"/>
    <mergeCell ref="P4699:Q4699"/>
    <mergeCell ref="V4699:W4699"/>
    <mergeCell ref="X4699:Y4699"/>
    <mergeCell ref="N4700:O4700"/>
    <mergeCell ref="P4700:Q4700"/>
    <mergeCell ref="V4700:W4700"/>
    <mergeCell ref="X4700:Y4700"/>
    <mergeCell ref="B4706:G4706"/>
    <mergeCell ref="H4706:K4706"/>
    <mergeCell ref="L4706:M4706"/>
    <mergeCell ref="R4706:U4706"/>
    <mergeCell ref="B4705:G4705"/>
    <mergeCell ref="H4705:K4705"/>
    <mergeCell ref="L4705:M4705"/>
    <mergeCell ref="R4705:U4705"/>
    <mergeCell ref="B4704:G4704"/>
    <mergeCell ref="H4704:K4704"/>
    <mergeCell ref="L4704:M4704"/>
    <mergeCell ref="R4704:U4704"/>
    <mergeCell ref="B4703:G4703"/>
    <mergeCell ref="H4703:K4703"/>
    <mergeCell ref="R4703:U4703"/>
    <mergeCell ref="L4707:M4707"/>
    <mergeCell ref="L4708:M4708"/>
    <mergeCell ref="B4702:G4702"/>
    <mergeCell ref="H4702:K4702"/>
    <mergeCell ref="R4702:U4702"/>
    <mergeCell ref="B4701:G4701"/>
    <mergeCell ref="H4701:K4701"/>
    <mergeCell ref="R4701:U4701"/>
    <mergeCell ref="L4703:M4703"/>
    <mergeCell ref="N4703:O4703"/>
    <mergeCell ref="P4703:Q4703"/>
    <mergeCell ref="V4703:W4703"/>
    <mergeCell ref="X4703:Y4703"/>
    <mergeCell ref="N4704:O4704"/>
    <mergeCell ref="P4704:Q4704"/>
    <mergeCell ref="V4704:W4704"/>
    <mergeCell ref="X4704:Y4704"/>
    <mergeCell ref="N4705:O4705"/>
    <mergeCell ref="P4705:Q4705"/>
    <mergeCell ref="V4705:W4705"/>
    <mergeCell ref="X4705:Y4705"/>
    <mergeCell ref="N4706:O4706"/>
    <mergeCell ref="P4706:Q4706"/>
    <mergeCell ref="V4706:W4706"/>
    <mergeCell ref="X4706:Y4706"/>
    <mergeCell ref="N4707:O4707"/>
    <mergeCell ref="P4707:Q4707"/>
    <mergeCell ref="V4707:W4707"/>
    <mergeCell ref="X4707:Y4707"/>
    <mergeCell ref="N4708:O4708"/>
    <mergeCell ref="P4708:Q4708"/>
    <mergeCell ref="V4708:W4708"/>
    <mergeCell ref="X4708:Y4708"/>
    <mergeCell ref="L4702:M4702"/>
    <mergeCell ref="B4712:G4712"/>
    <mergeCell ref="H4712:K4712"/>
    <mergeCell ref="L4712:M4712"/>
    <mergeCell ref="R4712:U4712"/>
    <mergeCell ref="B4711:G4711"/>
    <mergeCell ref="H4711:K4711"/>
    <mergeCell ref="L4711:M4711"/>
    <mergeCell ref="R4711:U4711"/>
    <mergeCell ref="B4710:G4710"/>
    <mergeCell ref="H4710:K4710"/>
    <mergeCell ref="L4710:M4710"/>
    <mergeCell ref="R4710:U4710"/>
    <mergeCell ref="B4709:G4709"/>
    <mergeCell ref="H4709:K4709"/>
    <mergeCell ref="L4709:M4709"/>
    <mergeCell ref="R4709:U4709"/>
    <mergeCell ref="L4713:M4713"/>
    <mergeCell ref="B4708:G4708"/>
    <mergeCell ref="H4708:K4708"/>
    <mergeCell ref="R4708:U4708"/>
    <mergeCell ref="B4707:G4707"/>
    <mergeCell ref="H4707:K4707"/>
    <mergeCell ref="R4707:U4707"/>
    <mergeCell ref="N4709:O4709"/>
    <mergeCell ref="P4709:Q4709"/>
    <mergeCell ref="V4709:W4709"/>
    <mergeCell ref="X4709:Y4709"/>
    <mergeCell ref="N4710:O4710"/>
    <mergeCell ref="P4710:Q4710"/>
    <mergeCell ref="V4710:W4710"/>
    <mergeCell ref="X4710:Y4710"/>
    <mergeCell ref="N4711:O4711"/>
    <mergeCell ref="P4711:Q4711"/>
    <mergeCell ref="V4711:W4711"/>
    <mergeCell ref="X4711:Y4711"/>
    <mergeCell ref="N4712:O4712"/>
    <mergeCell ref="P4712:Q4712"/>
    <mergeCell ref="V4712:W4712"/>
    <mergeCell ref="X4712:Y4712"/>
    <mergeCell ref="N4713:O4713"/>
    <mergeCell ref="P4713:Q4713"/>
    <mergeCell ref="V4713:W4713"/>
    <mergeCell ref="X4713:Y4713"/>
    <mergeCell ref="B4718:G4718"/>
    <mergeCell ref="H4718:K4718"/>
    <mergeCell ref="L4718:M4718"/>
    <mergeCell ref="R4718:U4718"/>
    <mergeCell ref="B4717:G4717"/>
    <mergeCell ref="H4717:K4717"/>
    <mergeCell ref="L4717:M4717"/>
    <mergeCell ref="R4717:U4717"/>
    <mergeCell ref="B4716:G4716"/>
    <mergeCell ref="H4716:K4716"/>
    <mergeCell ref="L4716:M4716"/>
    <mergeCell ref="R4716:U4716"/>
    <mergeCell ref="B4715:G4715"/>
    <mergeCell ref="H4715:K4715"/>
    <mergeCell ref="L4715:M4715"/>
    <mergeCell ref="R4715:U4715"/>
    <mergeCell ref="B4714:G4714"/>
    <mergeCell ref="H4714:K4714"/>
    <mergeCell ref="L4714:M4714"/>
    <mergeCell ref="R4714:U4714"/>
    <mergeCell ref="B4713:G4713"/>
    <mergeCell ref="H4713:K4713"/>
    <mergeCell ref="R4713:U4713"/>
    <mergeCell ref="N4714:O4714"/>
    <mergeCell ref="P4714:Q4714"/>
    <mergeCell ref="V4714:W4714"/>
    <mergeCell ref="X4714:Y4714"/>
    <mergeCell ref="N4715:O4715"/>
    <mergeCell ref="P4715:Q4715"/>
    <mergeCell ref="V4715:W4715"/>
    <mergeCell ref="X4715:Y4715"/>
    <mergeCell ref="N4716:O4716"/>
    <mergeCell ref="P4716:Q4716"/>
    <mergeCell ref="V4716:W4716"/>
    <mergeCell ref="X4716:Y4716"/>
    <mergeCell ref="N4717:O4717"/>
    <mergeCell ref="P4717:Q4717"/>
    <mergeCell ref="V4717:W4717"/>
    <mergeCell ref="X4717:Y4717"/>
    <mergeCell ref="N4718:O4718"/>
    <mergeCell ref="P4718:Q4718"/>
    <mergeCell ref="V4718:W4718"/>
    <mergeCell ref="X4718:Y4718"/>
    <mergeCell ref="B4724:G4724"/>
    <mergeCell ref="H4724:K4724"/>
    <mergeCell ref="R4724:U4724"/>
    <mergeCell ref="B4723:G4723"/>
    <mergeCell ref="H4723:K4723"/>
    <mergeCell ref="L4723:M4723"/>
    <mergeCell ref="R4723:U4723"/>
    <mergeCell ref="B4722:G4722"/>
    <mergeCell ref="H4722:K4722"/>
    <mergeCell ref="R4722:U4722"/>
    <mergeCell ref="B4721:G4721"/>
    <mergeCell ref="H4721:K4721"/>
    <mergeCell ref="R4721:U4721"/>
    <mergeCell ref="L4724:M4724"/>
    <mergeCell ref="L4726:M4726"/>
    <mergeCell ref="B4720:G4720"/>
    <mergeCell ref="H4720:K4720"/>
    <mergeCell ref="R4720:U4720"/>
    <mergeCell ref="L4722:M4722"/>
    <mergeCell ref="B4719:G4719"/>
    <mergeCell ref="H4719:K4719"/>
    <mergeCell ref="L4719:M4719"/>
    <mergeCell ref="R4719:U4719"/>
    <mergeCell ref="P4720:Q4720"/>
    <mergeCell ref="V4720:W4720"/>
    <mergeCell ref="X4720:Y4720"/>
    <mergeCell ref="P4721:Q4721"/>
    <mergeCell ref="V4721:W4721"/>
    <mergeCell ref="X4721:Y4721"/>
    <mergeCell ref="N4722:O4722"/>
    <mergeCell ref="P4722:Q4722"/>
    <mergeCell ref="V4722:W4722"/>
    <mergeCell ref="X4722:Y4722"/>
    <mergeCell ref="N4723:O4723"/>
    <mergeCell ref="P4723:Q4723"/>
    <mergeCell ref="V4723:W4723"/>
    <mergeCell ref="X4723:Y4723"/>
    <mergeCell ref="N4724:O4724"/>
    <mergeCell ref="P4724:Q4724"/>
    <mergeCell ref="V4724:W4724"/>
    <mergeCell ref="X4724:Y4724"/>
    <mergeCell ref="N4725:O4725"/>
    <mergeCell ref="P4725:Q4725"/>
    <mergeCell ref="V4725:W4725"/>
    <mergeCell ref="X4725:Y4725"/>
    <mergeCell ref="N4726:O4726"/>
    <mergeCell ref="P4726:Q4726"/>
    <mergeCell ref="V4726:W4726"/>
    <mergeCell ref="X4726:Y4726"/>
    <mergeCell ref="L4720:M4720"/>
    <mergeCell ref="N4720:O4720"/>
    <mergeCell ref="L4721:M4721"/>
    <mergeCell ref="N4721:O4721"/>
    <mergeCell ref="B4731:G4731"/>
    <mergeCell ref="H4731:K4731"/>
    <mergeCell ref="L4731:M4731"/>
    <mergeCell ref="R4731:U4731"/>
    <mergeCell ref="B4730:G4730"/>
    <mergeCell ref="H4730:K4730"/>
    <mergeCell ref="R4730:U4730"/>
    <mergeCell ref="B4729:G4729"/>
    <mergeCell ref="H4729:K4729"/>
    <mergeCell ref="R4729:U4729"/>
    <mergeCell ref="B4728:G4728"/>
    <mergeCell ref="H4728:K4728"/>
    <mergeCell ref="R4728:U4728"/>
    <mergeCell ref="B4727:G4727"/>
    <mergeCell ref="H4727:K4727"/>
    <mergeCell ref="L4727:M4727"/>
    <mergeCell ref="R4727:U4727"/>
    <mergeCell ref="B4726:G4726"/>
    <mergeCell ref="H4726:K4726"/>
    <mergeCell ref="R4726:U4726"/>
    <mergeCell ref="B4725:G4725"/>
    <mergeCell ref="H4725:K4725"/>
    <mergeCell ref="L4725:M4725"/>
    <mergeCell ref="R4725:U4725"/>
    <mergeCell ref="L4729:M4729"/>
    <mergeCell ref="N4727:O4727"/>
    <mergeCell ref="P4727:Q4727"/>
    <mergeCell ref="V4727:W4727"/>
    <mergeCell ref="X4727:Y4727"/>
    <mergeCell ref="L4728:M4728"/>
    <mergeCell ref="N4728:O4728"/>
    <mergeCell ref="P4728:Q4728"/>
    <mergeCell ref="V4728:W4728"/>
    <mergeCell ref="X4728:Y4728"/>
    <mergeCell ref="N4729:O4729"/>
    <mergeCell ref="P4729:Q4729"/>
    <mergeCell ref="V4729:W4729"/>
    <mergeCell ref="X4729:Y4729"/>
    <mergeCell ref="L4730:M4730"/>
    <mergeCell ref="N4730:O4730"/>
    <mergeCell ref="P4730:Q4730"/>
    <mergeCell ref="V4730:W4730"/>
    <mergeCell ref="X4730:Y4730"/>
    <mergeCell ref="N4731:O4731"/>
    <mergeCell ref="P4731:Q4731"/>
    <mergeCell ref="V4731:W4731"/>
    <mergeCell ref="X4731:Y4731"/>
    <mergeCell ref="B4737:G4737"/>
    <mergeCell ref="H4737:K4737"/>
    <mergeCell ref="L4737:M4737"/>
    <mergeCell ref="R4737:U4737"/>
    <mergeCell ref="B4736:G4736"/>
    <mergeCell ref="H4736:K4736"/>
    <mergeCell ref="R4736:U4736"/>
    <mergeCell ref="B4735:G4735"/>
    <mergeCell ref="H4735:K4735"/>
    <mergeCell ref="R4735:U4735"/>
    <mergeCell ref="B4734:G4734"/>
    <mergeCell ref="H4734:K4734"/>
    <mergeCell ref="L4734:M4734"/>
    <mergeCell ref="R4734:U4734"/>
    <mergeCell ref="B4733:G4733"/>
    <mergeCell ref="H4733:K4733"/>
    <mergeCell ref="L4733:M4733"/>
    <mergeCell ref="R4733:U4733"/>
    <mergeCell ref="L4735:M4735"/>
    <mergeCell ref="L4736:M4736"/>
    <mergeCell ref="B4732:G4732"/>
    <mergeCell ref="H4732:K4732"/>
    <mergeCell ref="L4732:M4732"/>
    <mergeCell ref="R4732:U4732"/>
    <mergeCell ref="L4740:M4740"/>
    <mergeCell ref="N4740:O4740"/>
    <mergeCell ref="P4740:Q4740"/>
    <mergeCell ref="V4740:W4740"/>
    <mergeCell ref="X4740:Y4740"/>
    <mergeCell ref="N4741:O4741"/>
    <mergeCell ref="P4741:Q4741"/>
    <mergeCell ref="V4741:W4741"/>
    <mergeCell ref="X4741:Y4741"/>
    <mergeCell ref="N4732:O4732"/>
    <mergeCell ref="P4732:Q4732"/>
    <mergeCell ref="V4732:W4732"/>
    <mergeCell ref="X4732:Y4732"/>
    <mergeCell ref="N4733:O4733"/>
    <mergeCell ref="P4733:Q4733"/>
    <mergeCell ref="V4733:W4733"/>
    <mergeCell ref="X4733:Y4733"/>
    <mergeCell ref="N4734:O4734"/>
    <mergeCell ref="P4734:Q4734"/>
    <mergeCell ref="V4734:W4734"/>
    <mergeCell ref="X4734:Y4734"/>
    <mergeCell ref="N4735:O4735"/>
    <mergeCell ref="P4735:Q4735"/>
    <mergeCell ref="V4735:W4735"/>
    <mergeCell ref="X4735:Y4735"/>
    <mergeCell ref="N4736:O4736"/>
    <mergeCell ref="P4736:Q4736"/>
    <mergeCell ref="V4736:W4736"/>
    <mergeCell ref="X4736:Y4736"/>
    <mergeCell ref="N4737:O4737"/>
    <mergeCell ref="P4737:Q4737"/>
    <mergeCell ref="V4737:W4737"/>
    <mergeCell ref="X4737:Y4737"/>
    <mergeCell ref="N4738:O4738"/>
    <mergeCell ref="P4738:Q4738"/>
    <mergeCell ref="V4738:W4738"/>
    <mergeCell ref="X4738:Y4738"/>
    <mergeCell ref="L4739:M4739"/>
    <mergeCell ref="N4739:O4739"/>
    <mergeCell ref="P4739:Q4739"/>
    <mergeCell ref="B4743:G4743"/>
    <mergeCell ref="H4743:K4743"/>
    <mergeCell ref="R4743:U4743"/>
    <mergeCell ref="L4743:M4743"/>
    <mergeCell ref="B4742:G4742"/>
    <mergeCell ref="H4742:K4742"/>
    <mergeCell ref="L4742:M4742"/>
    <mergeCell ref="R4742:U4742"/>
    <mergeCell ref="B4741:G4741"/>
    <mergeCell ref="H4741:K4741"/>
    <mergeCell ref="L4741:M4741"/>
    <mergeCell ref="R4741:U4741"/>
    <mergeCell ref="B4740:G4740"/>
    <mergeCell ref="H4740:K4740"/>
    <mergeCell ref="R4740:U4740"/>
    <mergeCell ref="B4739:G4739"/>
    <mergeCell ref="H4739:K4739"/>
    <mergeCell ref="R4739:U4739"/>
    <mergeCell ref="B4738:G4738"/>
    <mergeCell ref="H4738:K4738"/>
    <mergeCell ref="L4738:M4738"/>
    <mergeCell ref="R4738:U4738"/>
    <mergeCell ref="N4743:O4743"/>
    <mergeCell ref="P4743:Q4743"/>
    <mergeCell ref="V4743:W4743"/>
    <mergeCell ref="X4743:Y4743"/>
    <mergeCell ref="N4744:O4744"/>
    <mergeCell ref="P4744:Q4744"/>
    <mergeCell ref="V4744:W4744"/>
    <mergeCell ref="X4744:Y4744"/>
    <mergeCell ref="B4744:G4744"/>
    <mergeCell ref="H4744:K4744"/>
    <mergeCell ref="L4744:M4744"/>
    <mergeCell ref="R4744:U4744"/>
    <mergeCell ref="V4739:W4739"/>
    <mergeCell ref="X4739:Y4739"/>
    <mergeCell ref="B4749:G4749"/>
    <mergeCell ref="H4749:K4749"/>
    <mergeCell ref="L4749:M4749"/>
    <mergeCell ref="R4749:U4749"/>
    <mergeCell ref="L4753:M4753"/>
    <mergeCell ref="B4748:G4748"/>
    <mergeCell ref="H4748:K4748"/>
    <mergeCell ref="R4748:U4748"/>
    <mergeCell ref="B4747:G4747"/>
    <mergeCell ref="H4747:K4747"/>
    <mergeCell ref="L4747:M4747"/>
    <mergeCell ref="R4747:U4747"/>
    <mergeCell ref="B4746:G4746"/>
    <mergeCell ref="H4746:K4746"/>
    <mergeCell ref="L4746:M4746"/>
    <mergeCell ref="R4746:U4746"/>
    <mergeCell ref="B4745:G4745"/>
    <mergeCell ref="H4745:K4745"/>
    <mergeCell ref="L4745:M4745"/>
    <mergeCell ref="R4745:U4745"/>
    <mergeCell ref="L4748:M4748"/>
    <mergeCell ref="N4749:O4749"/>
    <mergeCell ref="P4749:Q4749"/>
    <mergeCell ref="V4749:W4749"/>
    <mergeCell ref="X4749:Y4749"/>
    <mergeCell ref="N4750:O4750"/>
    <mergeCell ref="P4750:Q4750"/>
    <mergeCell ref="V4750:W4750"/>
    <mergeCell ref="X4750:Y4750"/>
    <mergeCell ref="N4751:O4751"/>
    <mergeCell ref="P4751:Q4751"/>
    <mergeCell ref="V4751:W4751"/>
    <mergeCell ref="X4751:Y4751"/>
    <mergeCell ref="L4752:M4752"/>
    <mergeCell ref="N4752:O4752"/>
    <mergeCell ref="P4752:Q4752"/>
    <mergeCell ref="V4752:W4752"/>
    <mergeCell ref="X4752:Y4752"/>
    <mergeCell ref="N4753:O4753"/>
    <mergeCell ref="P4753:Q4753"/>
    <mergeCell ref="V4753:W4753"/>
    <mergeCell ref="X4753:Y4753"/>
    <mergeCell ref="X4746:Y4746"/>
    <mergeCell ref="B4756:G4756"/>
    <mergeCell ref="H4756:K4756"/>
    <mergeCell ref="R4756:U4756"/>
    <mergeCell ref="B4755:G4755"/>
    <mergeCell ref="H4755:K4755"/>
    <mergeCell ref="R4755:U4755"/>
    <mergeCell ref="B4754:G4754"/>
    <mergeCell ref="H4754:K4754"/>
    <mergeCell ref="L4754:M4754"/>
    <mergeCell ref="R4754:U4754"/>
    <mergeCell ref="L4755:M4755"/>
    <mergeCell ref="L4756:M4756"/>
    <mergeCell ref="B4753:G4753"/>
    <mergeCell ref="H4753:K4753"/>
    <mergeCell ref="R4753:U4753"/>
    <mergeCell ref="B4752:G4752"/>
    <mergeCell ref="H4752:K4752"/>
    <mergeCell ref="R4752:U4752"/>
    <mergeCell ref="B4751:G4751"/>
    <mergeCell ref="H4751:K4751"/>
    <mergeCell ref="L4751:M4751"/>
    <mergeCell ref="R4751:U4751"/>
    <mergeCell ref="B4750:G4750"/>
    <mergeCell ref="H4750:K4750"/>
    <mergeCell ref="L4750:M4750"/>
    <mergeCell ref="R4750:U4750"/>
    <mergeCell ref="N4754:O4754"/>
    <mergeCell ref="P4754:Q4754"/>
    <mergeCell ref="V4754:W4754"/>
    <mergeCell ref="X4754:Y4754"/>
    <mergeCell ref="N4755:O4755"/>
    <mergeCell ref="P4755:Q4755"/>
    <mergeCell ref="V4755:W4755"/>
    <mergeCell ref="X4755:Y4755"/>
    <mergeCell ref="N4756:O4756"/>
    <mergeCell ref="P4756:Q4756"/>
    <mergeCell ref="V4756:W4756"/>
    <mergeCell ref="X4756:Y4756"/>
    <mergeCell ref="B4761:G4761"/>
    <mergeCell ref="H4761:K4761"/>
    <mergeCell ref="R4761:U4761"/>
    <mergeCell ref="B4760:G4760"/>
    <mergeCell ref="H4760:K4760"/>
    <mergeCell ref="R4760:U4760"/>
    <mergeCell ref="B4759:G4759"/>
    <mergeCell ref="H4759:K4759"/>
    <mergeCell ref="L4759:M4759"/>
    <mergeCell ref="R4759:U4759"/>
    <mergeCell ref="L4760:M4760"/>
    <mergeCell ref="L4764:M4764"/>
    <mergeCell ref="L4761:M4761"/>
    <mergeCell ref="L4762:M4762"/>
    <mergeCell ref="B4758:G4758"/>
    <mergeCell ref="H4758:K4758"/>
    <mergeCell ref="L4758:M4758"/>
    <mergeCell ref="R4758:U4758"/>
    <mergeCell ref="B4757:G4757"/>
    <mergeCell ref="H4757:K4757"/>
    <mergeCell ref="L4757:M4757"/>
    <mergeCell ref="R4757:U4757"/>
    <mergeCell ref="N4759:O4759"/>
    <mergeCell ref="P4759:Q4759"/>
    <mergeCell ref="V4759:W4759"/>
    <mergeCell ref="X4759:Y4759"/>
    <mergeCell ref="N4760:O4760"/>
    <mergeCell ref="P4760:Q4760"/>
    <mergeCell ref="V4760:W4760"/>
    <mergeCell ref="X4760:Y4760"/>
    <mergeCell ref="N4761:O4761"/>
    <mergeCell ref="P4761:Q4761"/>
    <mergeCell ref="V4761:W4761"/>
    <mergeCell ref="X4761:Y4761"/>
    <mergeCell ref="N4762:O4762"/>
    <mergeCell ref="P4762:Q4762"/>
    <mergeCell ref="V4762:W4762"/>
    <mergeCell ref="X4762:Y4762"/>
    <mergeCell ref="N4763:O4763"/>
    <mergeCell ref="P4763:Q4763"/>
    <mergeCell ref="V4763:W4763"/>
    <mergeCell ref="X4763:Y4763"/>
    <mergeCell ref="N4764:O4764"/>
    <mergeCell ref="P4764:Q4764"/>
    <mergeCell ref="V4764:W4764"/>
    <mergeCell ref="X4764:Y4764"/>
    <mergeCell ref="N4757:O4757"/>
    <mergeCell ref="B4767:G4767"/>
    <mergeCell ref="H4767:K4767"/>
    <mergeCell ref="L4767:M4767"/>
    <mergeCell ref="R4767:U4767"/>
    <mergeCell ref="B4766:G4766"/>
    <mergeCell ref="H4766:K4766"/>
    <mergeCell ref="L4766:M4766"/>
    <mergeCell ref="R4766:U4766"/>
    <mergeCell ref="B4765:G4765"/>
    <mergeCell ref="H4765:K4765"/>
    <mergeCell ref="L4765:M4765"/>
    <mergeCell ref="R4765:U4765"/>
    <mergeCell ref="L4770:M4770"/>
    <mergeCell ref="L4769:M4769"/>
    <mergeCell ref="B4764:G4764"/>
    <mergeCell ref="H4764:K4764"/>
    <mergeCell ref="R4764:U4764"/>
    <mergeCell ref="B4763:G4763"/>
    <mergeCell ref="H4763:K4763"/>
    <mergeCell ref="L4763:M4763"/>
    <mergeCell ref="R4763:U4763"/>
    <mergeCell ref="B4762:G4762"/>
    <mergeCell ref="H4762:K4762"/>
    <mergeCell ref="R4762:U4762"/>
    <mergeCell ref="N4765:O4765"/>
    <mergeCell ref="P4765:Q4765"/>
    <mergeCell ref="V4765:W4765"/>
    <mergeCell ref="X4765:Y4765"/>
    <mergeCell ref="N4766:O4766"/>
    <mergeCell ref="P4766:Q4766"/>
    <mergeCell ref="V4766:W4766"/>
    <mergeCell ref="X4766:Y4766"/>
    <mergeCell ref="N4767:O4767"/>
    <mergeCell ref="P4767:Q4767"/>
    <mergeCell ref="V4767:W4767"/>
    <mergeCell ref="X4767:Y4767"/>
    <mergeCell ref="L4768:M4768"/>
    <mergeCell ref="N4768:O4768"/>
    <mergeCell ref="P4768:Q4768"/>
    <mergeCell ref="V4768:W4768"/>
    <mergeCell ref="X4768:Y4768"/>
    <mergeCell ref="N4769:O4769"/>
    <mergeCell ref="P4769:Q4769"/>
    <mergeCell ref="V4769:W4769"/>
    <mergeCell ref="X4769:Y4769"/>
    <mergeCell ref="N4770:O4770"/>
    <mergeCell ref="P4770:Q4770"/>
    <mergeCell ref="V4770:W4770"/>
    <mergeCell ref="X4770:Y4770"/>
    <mergeCell ref="B4774:G4774"/>
    <mergeCell ref="H4774:K4774"/>
    <mergeCell ref="L4774:M4774"/>
    <mergeCell ref="R4774:U4774"/>
    <mergeCell ref="B4773:G4773"/>
    <mergeCell ref="H4773:K4773"/>
    <mergeCell ref="L4773:M4773"/>
    <mergeCell ref="R4773:U4773"/>
    <mergeCell ref="B4772:G4772"/>
    <mergeCell ref="H4772:K4772"/>
    <mergeCell ref="L4772:M4772"/>
    <mergeCell ref="R4772:U4772"/>
    <mergeCell ref="B4771:G4771"/>
    <mergeCell ref="H4771:K4771"/>
    <mergeCell ref="R4771:U4771"/>
    <mergeCell ref="L4771:M4771"/>
    <mergeCell ref="B4770:G4770"/>
    <mergeCell ref="H4770:K4770"/>
    <mergeCell ref="R4770:U4770"/>
    <mergeCell ref="B4769:G4769"/>
    <mergeCell ref="H4769:K4769"/>
    <mergeCell ref="R4769:U4769"/>
    <mergeCell ref="B4768:G4768"/>
    <mergeCell ref="H4768:K4768"/>
    <mergeCell ref="R4768:U4768"/>
    <mergeCell ref="N4771:O4771"/>
    <mergeCell ref="P4771:Q4771"/>
    <mergeCell ref="V4771:W4771"/>
    <mergeCell ref="X4771:Y4771"/>
    <mergeCell ref="N4772:O4772"/>
    <mergeCell ref="P4772:Q4772"/>
    <mergeCell ref="V4772:W4772"/>
    <mergeCell ref="X4772:Y4772"/>
    <mergeCell ref="N4773:O4773"/>
    <mergeCell ref="P4773:Q4773"/>
    <mergeCell ref="V4773:W4773"/>
    <mergeCell ref="X4773:Y4773"/>
    <mergeCell ref="N4774:O4774"/>
    <mergeCell ref="P4774:Q4774"/>
    <mergeCell ref="V4774:W4774"/>
    <mergeCell ref="X4774:Y4774"/>
    <mergeCell ref="B4780:G4780"/>
    <mergeCell ref="H4780:K4780"/>
    <mergeCell ref="R4780:U4780"/>
    <mergeCell ref="B4779:G4779"/>
    <mergeCell ref="H4779:K4779"/>
    <mergeCell ref="R4779:U4779"/>
    <mergeCell ref="B4778:G4778"/>
    <mergeCell ref="H4778:K4778"/>
    <mergeCell ref="L4778:M4778"/>
    <mergeCell ref="R4778:U4778"/>
    <mergeCell ref="B4777:G4777"/>
    <mergeCell ref="H4777:K4777"/>
    <mergeCell ref="L4777:M4777"/>
    <mergeCell ref="R4777:U4777"/>
    <mergeCell ref="B4776:G4776"/>
    <mergeCell ref="H4776:K4776"/>
    <mergeCell ref="L4776:M4776"/>
    <mergeCell ref="R4776:U4776"/>
    <mergeCell ref="L4779:M4779"/>
    <mergeCell ref="L4780:M4780"/>
    <mergeCell ref="B4775:G4775"/>
    <mergeCell ref="H4775:K4775"/>
    <mergeCell ref="L4775:M4775"/>
    <mergeCell ref="R4775:U4775"/>
    <mergeCell ref="N4776:O4776"/>
    <mergeCell ref="P4776:Q4776"/>
    <mergeCell ref="V4776:W4776"/>
    <mergeCell ref="X4776:Y4776"/>
    <mergeCell ref="N4777:O4777"/>
    <mergeCell ref="P4777:Q4777"/>
    <mergeCell ref="V4777:W4777"/>
    <mergeCell ref="X4777:Y4777"/>
    <mergeCell ref="N4778:O4778"/>
    <mergeCell ref="P4778:Q4778"/>
    <mergeCell ref="V4778:W4778"/>
    <mergeCell ref="X4778:Y4778"/>
    <mergeCell ref="N4779:O4779"/>
    <mergeCell ref="P4779:Q4779"/>
    <mergeCell ref="V4779:W4779"/>
    <mergeCell ref="X4779:Y4779"/>
    <mergeCell ref="N4780:O4780"/>
    <mergeCell ref="P4780:Q4780"/>
    <mergeCell ref="V4780:W4780"/>
    <mergeCell ref="X4780:Y4780"/>
    <mergeCell ref="N4775:O4775"/>
    <mergeCell ref="B4786:G4786"/>
    <mergeCell ref="H4786:K4786"/>
    <mergeCell ref="L4786:M4786"/>
    <mergeCell ref="R4786:U4786"/>
    <mergeCell ref="B4785:G4785"/>
    <mergeCell ref="H4785:K4785"/>
    <mergeCell ref="L4785:M4785"/>
    <mergeCell ref="R4785:U4785"/>
    <mergeCell ref="B4784:G4784"/>
    <mergeCell ref="H4784:K4784"/>
    <mergeCell ref="R4784:U4784"/>
    <mergeCell ref="B4783:G4783"/>
    <mergeCell ref="H4783:K4783"/>
    <mergeCell ref="R4783:U4783"/>
    <mergeCell ref="B4782:G4782"/>
    <mergeCell ref="H4782:K4782"/>
    <mergeCell ref="L4782:M4782"/>
    <mergeCell ref="R4782:U4782"/>
    <mergeCell ref="L4784:M4784"/>
    <mergeCell ref="L4783:M4783"/>
    <mergeCell ref="B4781:G4781"/>
    <mergeCell ref="H4781:K4781"/>
    <mergeCell ref="L4781:M4781"/>
    <mergeCell ref="R4781:U4781"/>
    <mergeCell ref="N4782:O4782"/>
    <mergeCell ref="P4782:Q4782"/>
    <mergeCell ref="V4782:W4782"/>
    <mergeCell ref="X4782:Y4782"/>
    <mergeCell ref="N4783:O4783"/>
    <mergeCell ref="P4783:Q4783"/>
    <mergeCell ref="V4783:W4783"/>
    <mergeCell ref="X4783:Y4783"/>
    <mergeCell ref="N4784:O4784"/>
    <mergeCell ref="P4784:Q4784"/>
    <mergeCell ref="V4784:W4784"/>
    <mergeCell ref="X4784:Y4784"/>
    <mergeCell ref="N4785:O4785"/>
    <mergeCell ref="P4785:Q4785"/>
    <mergeCell ref="V4785:W4785"/>
    <mergeCell ref="X4785:Y4785"/>
    <mergeCell ref="N4786:O4786"/>
    <mergeCell ref="P4786:Q4786"/>
    <mergeCell ref="V4786:W4786"/>
    <mergeCell ref="X4786:Y4786"/>
    <mergeCell ref="N4781:O4781"/>
    <mergeCell ref="B4791:G4791"/>
    <mergeCell ref="H4791:K4791"/>
    <mergeCell ref="L4791:M4791"/>
    <mergeCell ref="R4791:U4791"/>
    <mergeCell ref="B4790:G4790"/>
    <mergeCell ref="H4790:K4790"/>
    <mergeCell ref="L4790:M4790"/>
    <mergeCell ref="R4790:U4790"/>
    <mergeCell ref="B4789:G4789"/>
    <mergeCell ref="H4789:K4789"/>
    <mergeCell ref="R4789:U4789"/>
    <mergeCell ref="B4788:G4788"/>
    <mergeCell ref="H4788:K4788"/>
    <mergeCell ref="R4788:U4788"/>
    <mergeCell ref="L4788:M4788"/>
    <mergeCell ref="L4789:M4789"/>
    <mergeCell ref="L4792:M4792"/>
    <mergeCell ref="B4787:G4787"/>
    <mergeCell ref="H4787:K4787"/>
    <mergeCell ref="L4787:M4787"/>
    <mergeCell ref="R4787:U4787"/>
    <mergeCell ref="N4788:O4788"/>
    <mergeCell ref="P4788:Q4788"/>
    <mergeCell ref="V4788:W4788"/>
    <mergeCell ref="X4788:Y4788"/>
    <mergeCell ref="N4789:O4789"/>
    <mergeCell ref="P4789:Q4789"/>
    <mergeCell ref="V4789:W4789"/>
    <mergeCell ref="X4789:Y4789"/>
    <mergeCell ref="N4790:O4790"/>
    <mergeCell ref="P4790:Q4790"/>
    <mergeCell ref="V4790:W4790"/>
    <mergeCell ref="X4790:Y4790"/>
    <mergeCell ref="N4791:O4791"/>
    <mergeCell ref="P4791:Q4791"/>
    <mergeCell ref="V4791:W4791"/>
    <mergeCell ref="X4791:Y4791"/>
    <mergeCell ref="N4792:O4792"/>
    <mergeCell ref="P4792:Q4792"/>
    <mergeCell ref="V4792:W4792"/>
    <mergeCell ref="X4792:Y4792"/>
    <mergeCell ref="N4787:O4787"/>
    <mergeCell ref="B4797:G4797"/>
    <mergeCell ref="H4797:K4797"/>
    <mergeCell ref="L4797:M4797"/>
    <mergeCell ref="R4797:U4797"/>
    <mergeCell ref="B4796:G4796"/>
    <mergeCell ref="H4796:K4796"/>
    <mergeCell ref="L4796:M4796"/>
    <mergeCell ref="R4796:U4796"/>
    <mergeCell ref="B4795:G4795"/>
    <mergeCell ref="H4795:K4795"/>
    <mergeCell ref="L4795:M4795"/>
    <mergeCell ref="R4795:U4795"/>
    <mergeCell ref="B4794:G4794"/>
    <mergeCell ref="H4794:K4794"/>
    <mergeCell ref="L4794:M4794"/>
    <mergeCell ref="R4794:U4794"/>
    <mergeCell ref="B4793:G4793"/>
    <mergeCell ref="H4793:K4793"/>
    <mergeCell ref="L4793:M4793"/>
    <mergeCell ref="R4793:U4793"/>
    <mergeCell ref="B4792:G4792"/>
    <mergeCell ref="H4792:K4792"/>
    <mergeCell ref="R4792:U4792"/>
    <mergeCell ref="N4794:O4794"/>
    <mergeCell ref="P4794:Q4794"/>
    <mergeCell ref="V4794:W4794"/>
    <mergeCell ref="X4794:Y4794"/>
    <mergeCell ref="N4795:O4795"/>
    <mergeCell ref="P4795:Q4795"/>
    <mergeCell ref="V4795:W4795"/>
    <mergeCell ref="X4795:Y4795"/>
    <mergeCell ref="N4796:O4796"/>
    <mergeCell ref="P4796:Q4796"/>
    <mergeCell ref="V4796:W4796"/>
    <mergeCell ref="X4796:Y4796"/>
    <mergeCell ref="N4797:O4797"/>
    <mergeCell ref="P4797:Q4797"/>
    <mergeCell ref="V4797:W4797"/>
    <mergeCell ref="X4797:Y4797"/>
    <mergeCell ref="N4793:O4793"/>
    <mergeCell ref="P4799:Q4799"/>
    <mergeCell ref="V4799:W4799"/>
    <mergeCell ref="X4799:Y4799"/>
    <mergeCell ref="B4802:G4802"/>
    <mergeCell ref="H4802:K4802"/>
    <mergeCell ref="R4802:U4802"/>
    <mergeCell ref="B4801:G4801"/>
    <mergeCell ref="H4801:K4801"/>
    <mergeCell ref="L4801:M4801"/>
    <mergeCell ref="R4801:U4801"/>
    <mergeCell ref="B4800:G4800"/>
    <mergeCell ref="H4800:K4800"/>
    <mergeCell ref="L4800:M4800"/>
    <mergeCell ref="R4800:U4800"/>
    <mergeCell ref="L4803:M4803"/>
    <mergeCell ref="L4802:M4802"/>
    <mergeCell ref="B4799:G4799"/>
    <mergeCell ref="H4799:K4799"/>
    <mergeCell ref="L4799:M4799"/>
    <mergeCell ref="R4799:U4799"/>
    <mergeCell ref="B4798:G4798"/>
    <mergeCell ref="H4798:K4798"/>
    <mergeCell ref="L4798:M4798"/>
    <mergeCell ref="R4798:U4798"/>
    <mergeCell ref="N4800:O4800"/>
    <mergeCell ref="P4800:Q4800"/>
    <mergeCell ref="V4800:W4800"/>
    <mergeCell ref="X4800:Y4800"/>
    <mergeCell ref="N4801:O4801"/>
    <mergeCell ref="P4801:Q4801"/>
    <mergeCell ref="V4801:W4801"/>
    <mergeCell ref="X4801:Y4801"/>
    <mergeCell ref="N4802:O4802"/>
    <mergeCell ref="P4802:Q4802"/>
    <mergeCell ref="V4802:W4802"/>
    <mergeCell ref="X4802:Y4802"/>
    <mergeCell ref="N4803:O4803"/>
    <mergeCell ref="P4803:Q4803"/>
    <mergeCell ref="V4803:W4803"/>
    <mergeCell ref="X4803:Y4803"/>
    <mergeCell ref="N4798:O4798"/>
    <mergeCell ref="P4804:Q4804"/>
    <mergeCell ref="V4804:W4804"/>
    <mergeCell ref="X4804:Y4804"/>
    <mergeCell ref="N4805:O4805"/>
    <mergeCell ref="P4805:Q4805"/>
    <mergeCell ref="V4805:W4805"/>
    <mergeCell ref="X4805:Y4805"/>
    <mergeCell ref="B4808:G4808"/>
    <mergeCell ref="H4808:K4808"/>
    <mergeCell ref="L4808:M4808"/>
    <mergeCell ref="R4808:U4808"/>
    <mergeCell ref="B4807:G4807"/>
    <mergeCell ref="H4807:K4807"/>
    <mergeCell ref="L4807:M4807"/>
    <mergeCell ref="R4807:U4807"/>
    <mergeCell ref="B4806:G4806"/>
    <mergeCell ref="H4806:K4806"/>
    <mergeCell ref="L4806:M4806"/>
    <mergeCell ref="R4806:U4806"/>
    <mergeCell ref="B4805:G4805"/>
    <mergeCell ref="H4805:K4805"/>
    <mergeCell ref="L4805:M4805"/>
    <mergeCell ref="R4805:U4805"/>
    <mergeCell ref="B4804:G4804"/>
    <mergeCell ref="H4804:K4804"/>
    <mergeCell ref="L4804:M4804"/>
    <mergeCell ref="R4804:U4804"/>
    <mergeCell ref="B4803:G4803"/>
    <mergeCell ref="H4803:K4803"/>
    <mergeCell ref="R4803:U4803"/>
    <mergeCell ref="N4806:O4806"/>
    <mergeCell ref="P4806:Q4806"/>
    <mergeCell ref="V4806:W4806"/>
    <mergeCell ref="X4806:Y4806"/>
    <mergeCell ref="N4807:O4807"/>
    <mergeCell ref="P4807:Q4807"/>
    <mergeCell ref="V4807:W4807"/>
    <mergeCell ref="X4807:Y4807"/>
    <mergeCell ref="N4808:O4808"/>
    <mergeCell ref="P4808:Q4808"/>
    <mergeCell ref="V4808:W4808"/>
    <mergeCell ref="X4808:Y4808"/>
    <mergeCell ref="N4804:O4804"/>
    <mergeCell ref="P4809:Q4809"/>
    <mergeCell ref="V4809:W4809"/>
    <mergeCell ref="X4809:Y4809"/>
    <mergeCell ref="N4810:O4810"/>
    <mergeCell ref="P4810:Q4810"/>
    <mergeCell ref="V4810:W4810"/>
    <mergeCell ref="X4810:Y4810"/>
    <mergeCell ref="N4811:O4811"/>
    <mergeCell ref="P4811:Q4811"/>
    <mergeCell ref="V4811:W4811"/>
    <mergeCell ref="X4811:Y4811"/>
    <mergeCell ref="B4814:G4814"/>
    <mergeCell ref="H4814:K4814"/>
    <mergeCell ref="L4814:M4814"/>
    <mergeCell ref="R4814:U4814"/>
    <mergeCell ref="B4813:G4813"/>
    <mergeCell ref="H4813:K4813"/>
    <mergeCell ref="L4813:M4813"/>
    <mergeCell ref="R4813:U4813"/>
    <mergeCell ref="B4812:G4812"/>
    <mergeCell ref="H4812:K4812"/>
    <mergeCell ref="R4812:U4812"/>
    <mergeCell ref="B4811:G4811"/>
    <mergeCell ref="H4811:K4811"/>
    <mergeCell ref="L4811:M4811"/>
    <mergeCell ref="R4811:U4811"/>
    <mergeCell ref="B4810:G4810"/>
    <mergeCell ref="H4810:K4810"/>
    <mergeCell ref="L4810:M4810"/>
    <mergeCell ref="R4810:U4810"/>
    <mergeCell ref="L4812:M4812"/>
    <mergeCell ref="B4809:G4809"/>
    <mergeCell ref="H4809:K4809"/>
    <mergeCell ref="L4809:M4809"/>
    <mergeCell ref="R4809:U4809"/>
    <mergeCell ref="N4812:O4812"/>
    <mergeCell ref="P4812:Q4812"/>
    <mergeCell ref="V4812:W4812"/>
    <mergeCell ref="X4812:Y4812"/>
    <mergeCell ref="N4813:O4813"/>
    <mergeCell ref="P4813:Q4813"/>
    <mergeCell ref="V4813:W4813"/>
    <mergeCell ref="X4813:Y4813"/>
    <mergeCell ref="N4814:O4814"/>
    <mergeCell ref="P4814:Q4814"/>
    <mergeCell ref="V4814:W4814"/>
    <mergeCell ref="X4814:Y4814"/>
    <mergeCell ref="N4809:O4809"/>
    <mergeCell ref="P4815:Q4815"/>
    <mergeCell ref="V4815:W4815"/>
    <mergeCell ref="X4815:Y4815"/>
    <mergeCell ref="L4816:M4816"/>
    <mergeCell ref="N4816:O4816"/>
    <mergeCell ref="P4816:Q4816"/>
    <mergeCell ref="V4816:W4816"/>
    <mergeCell ref="X4816:Y4816"/>
    <mergeCell ref="N4817:O4817"/>
    <mergeCell ref="P4817:Q4817"/>
    <mergeCell ref="V4817:W4817"/>
    <mergeCell ref="X4817:Y4817"/>
    <mergeCell ref="B4820:G4820"/>
    <mergeCell ref="H4820:K4820"/>
    <mergeCell ref="L4820:M4820"/>
    <mergeCell ref="R4820:U4820"/>
    <mergeCell ref="B4819:G4819"/>
    <mergeCell ref="H4819:K4819"/>
    <mergeCell ref="L4819:M4819"/>
    <mergeCell ref="R4819:U4819"/>
    <mergeCell ref="B4818:G4818"/>
    <mergeCell ref="H4818:K4818"/>
    <mergeCell ref="L4818:M4818"/>
    <mergeCell ref="R4818:U4818"/>
    <mergeCell ref="L4823:M4823"/>
    <mergeCell ref="B4817:G4817"/>
    <mergeCell ref="H4817:K4817"/>
    <mergeCell ref="L4817:M4817"/>
    <mergeCell ref="R4817:U4817"/>
    <mergeCell ref="B4816:G4816"/>
    <mergeCell ref="H4816:K4816"/>
    <mergeCell ref="R4816:U4816"/>
    <mergeCell ref="B4815:G4815"/>
    <mergeCell ref="H4815:K4815"/>
    <mergeCell ref="L4815:M4815"/>
    <mergeCell ref="R4815:U4815"/>
    <mergeCell ref="N4818:O4818"/>
    <mergeCell ref="P4818:Q4818"/>
    <mergeCell ref="V4818:W4818"/>
    <mergeCell ref="X4818:Y4818"/>
    <mergeCell ref="N4819:O4819"/>
    <mergeCell ref="P4819:Q4819"/>
    <mergeCell ref="V4819:W4819"/>
    <mergeCell ref="X4819:Y4819"/>
    <mergeCell ref="N4820:O4820"/>
    <mergeCell ref="P4820:Q4820"/>
    <mergeCell ref="V4820:W4820"/>
    <mergeCell ref="X4820:Y4820"/>
    <mergeCell ref="N4821:O4821"/>
    <mergeCell ref="P4821:Q4821"/>
    <mergeCell ref="V4821:W4821"/>
    <mergeCell ref="X4821:Y4821"/>
    <mergeCell ref="N4822:O4822"/>
    <mergeCell ref="P4822:Q4822"/>
    <mergeCell ref="V4822:W4822"/>
    <mergeCell ref="X4822:Y4822"/>
    <mergeCell ref="N4823:O4823"/>
    <mergeCell ref="P4823:Q4823"/>
    <mergeCell ref="V4823:W4823"/>
    <mergeCell ref="X4823:Y4823"/>
    <mergeCell ref="N4815:O4815"/>
    <mergeCell ref="B4826:G4826"/>
    <mergeCell ref="H4826:K4826"/>
    <mergeCell ref="L4826:M4826"/>
    <mergeCell ref="R4826:U4826"/>
    <mergeCell ref="B4825:G4825"/>
    <mergeCell ref="H4825:K4825"/>
    <mergeCell ref="R4825:U4825"/>
    <mergeCell ref="B4824:G4824"/>
    <mergeCell ref="H4824:K4824"/>
    <mergeCell ref="R4824:U4824"/>
    <mergeCell ref="L4824:M4824"/>
    <mergeCell ref="L4825:M4825"/>
    <mergeCell ref="B4823:G4823"/>
    <mergeCell ref="H4823:K4823"/>
    <mergeCell ref="R4823:U4823"/>
    <mergeCell ref="B4822:G4822"/>
    <mergeCell ref="H4822:K4822"/>
    <mergeCell ref="L4822:M4822"/>
    <mergeCell ref="R4822:U4822"/>
    <mergeCell ref="B4821:G4821"/>
    <mergeCell ref="H4821:K4821"/>
    <mergeCell ref="L4821:M4821"/>
    <mergeCell ref="R4821:U4821"/>
    <mergeCell ref="N4824:O4824"/>
    <mergeCell ref="P4824:Q4824"/>
    <mergeCell ref="V4824:W4824"/>
    <mergeCell ref="X4824:Y4824"/>
    <mergeCell ref="N4825:O4825"/>
    <mergeCell ref="P4825:Q4825"/>
    <mergeCell ref="V4825:W4825"/>
    <mergeCell ref="X4825:Y4825"/>
    <mergeCell ref="N4826:O4826"/>
    <mergeCell ref="P4826:Q4826"/>
    <mergeCell ref="V4826:W4826"/>
    <mergeCell ref="X4826:Y4826"/>
    <mergeCell ref="P4827:Q4827"/>
    <mergeCell ref="V4827:W4827"/>
    <mergeCell ref="X4827:Y4827"/>
    <mergeCell ref="N4828:O4828"/>
    <mergeCell ref="P4828:Q4828"/>
    <mergeCell ref="V4828:W4828"/>
    <mergeCell ref="X4828:Y4828"/>
    <mergeCell ref="N4829:O4829"/>
    <mergeCell ref="P4829:Q4829"/>
    <mergeCell ref="V4829:W4829"/>
    <mergeCell ref="X4829:Y4829"/>
    <mergeCell ref="B4832:G4832"/>
    <mergeCell ref="H4832:K4832"/>
    <mergeCell ref="R4832:U4832"/>
    <mergeCell ref="B4831:G4831"/>
    <mergeCell ref="H4831:K4831"/>
    <mergeCell ref="L4831:M4831"/>
    <mergeCell ref="R4831:U4831"/>
    <mergeCell ref="B4830:G4830"/>
    <mergeCell ref="H4830:K4830"/>
    <mergeCell ref="L4830:M4830"/>
    <mergeCell ref="R4830:U4830"/>
    <mergeCell ref="B4829:G4829"/>
    <mergeCell ref="H4829:K4829"/>
    <mergeCell ref="L4829:M4829"/>
    <mergeCell ref="R4829:U4829"/>
    <mergeCell ref="B4828:G4828"/>
    <mergeCell ref="H4828:K4828"/>
    <mergeCell ref="L4828:M4828"/>
    <mergeCell ref="R4828:U4828"/>
    <mergeCell ref="B4827:G4827"/>
    <mergeCell ref="H4827:K4827"/>
    <mergeCell ref="L4827:M4827"/>
    <mergeCell ref="R4827:U4827"/>
    <mergeCell ref="L4832:M4832"/>
    <mergeCell ref="N4830:O4830"/>
    <mergeCell ref="P4830:Q4830"/>
    <mergeCell ref="V4830:W4830"/>
    <mergeCell ref="X4830:Y4830"/>
    <mergeCell ref="N4831:O4831"/>
    <mergeCell ref="P4831:Q4831"/>
    <mergeCell ref="V4831:W4831"/>
    <mergeCell ref="X4831:Y4831"/>
    <mergeCell ref="N4832:O4832"/>
    <mergeCell ref="P4832:Q4832"/>
    <mergeCell ref="V4832:W4832"/>
    <mergeCell ref="X4832:Y4832"/>
    <mergeCell ref="N4827:O4827"/>
    <mergeCell ref="P4833:Q4833"/>
    <mergeCell ref="V4833:W4833"/>
    <mergeCell ref="X4833:Y4833"/>
    <mergeCell ref="N4834:O4834"/>
    <mergeCell ref="P4834:Q4834"/>
    <mergeCell ref="V4834:W4834"/>
    <mergeCell ref="X4834:Y4834"/>
    <mergeCell ref="N4835:O4835"/>
    <mergeCell ref="P4835:Q4835"/>
    <mergeCell ref="V4835:W4835"/>
    <mergeCell ref="X4835:Y4835"/>
    <mergeCell ref="B4838:G4838"/>
    <mergeCell ref="H4838:K4838"/>
    <mergeCell ref="L4838:M4838"/>
    <mergeCell ref="R4838:U4838"/>
    <mergeCell ref="B4837:G4837"/>
    <mergeCell ref="H4837:K4837"/>
    <mergeCell ref="L4837:M4837"/>
    <mergeCell ref="R4837:U4837"/>
    <mergeCell ref="B4836:G4836"/>
    <mergeCell ref="H4836:K4836"/>
    <mergeCell ref="R4836:U4836"/>
    <mergeCell ref="B4835:G4835"/>
    <mergeCell ref="H4835:K4835"/>
    <mergeCell ref="L4835:M4835"/>
    <mergeCell ref="R4835:U4835"/>
    <mergeCell ref="B4834:G4834"/>
    <mergeCell ref="H4834:K4834"/>
    <mergeCell ref="R4834:U4834"/>
    <mergeCell ref="B4833:G4833"/>
    <mergeCell ref="H4833:K4833"/>
    <mergeCell ref="L4833:M4833"/>
    <mergeCell ref="R4833:U4833"/>
    <mergeCell ref="L4834:M4834"/>
    <mergeCell ref="L4836:M4836"/>
    <mergeCell ref="N4836:O4836"/>
    <mergeCell ref="P4836:Q4836"/>
    <mergeCell ref="V4836:W4836"/>
    <mergeCell ref="X4836:Y4836"/>
    <mergeCell ref="N4837:O4837"/>
    <mergeCell ref="P4837:Q4837"/>
    <mergeCell ref="V4837:W4837"/>
    <mergeCell ref="X4837:Y4837"/>
    <mergeCell ref="N4838:O4838"/>
    <mergeCell ref="P4838:Q4838"/>
    <mergeCell ref="V4838:W4838"/>
    <mergeCell ref="X4838:Y4838"/>
    <mergeCell ref="N4833:O4833"/>
    <mergeCell ref="P4839:Q4839"/>
    <mergeCell ref="V4839:W4839"/>
    <mergeCell ref="X4839:Y4839"/>
    <mergeCell ref="N4840:O4840"/>
    <mergeCell ref="P4840:Q4840"/>
    <mergeCell ref="V4840:W4840"/>
    <mergeCell ref="X4840:Y4840"/>
    <mergeCell ref="N4841:O4841"/>
    <mergeCell ref="P4841:Q4841"/>
    <mergeCell ref="V4841:W4841"/>
    <mergeCell ref="X4841:Y4841"/>
    <mergeCell ref="B4843:G4843"/>
    <mergeCell ref="H4843:K4843"/>
    <mergeCell ref="R4843:U4843"/>
    <mergeCell ref="B4842:G4842"/>
    <mergeCell ref="H4842:K4842"/>
    <mergeCell ref="R4842:U4842"/>
    <mergeCell ref="L4845:M4845"/>
    <mergeCell ref="L4847:M4847"/>
    <mergeCell ref="L4842:M4842"/>
    <mergeCell ref="L4843:M4843"/>
    <mergeCell ref="L4844:M4844"/>
    <mergeCell ref="L4846:M4846"/>
    <mergeCell ref="B4841:G4841"/>
    <mergeCell ref="H4841:K4841"/>
    <mergeCell ref="L4841:M4841"/>
    <mergeCell ref="R4841:U4841"/>
    <mergeCell ref="B4840:G4840"/>
    <mergeCell ref="H4840:K4840"/>
    <mergeCell ref="L4840:M4840"/>
    <mergeCell ref="R4840:U4840"/>
    <mergeCell ref="B4839:G4839"/>
    <mergeCell ref="H4839:K4839"/>
    <mergeCell ref="L4839:M4839"/>
    <mergeCell ref="R4839:U4839"/>
    <mergeCell ref="N4842:O4842"/>
    <mergeCell ref="P4842:Q4842"/>
    <mergeCell ref="V4842:W4842"/>
    <mergeCell ref="X4842:Y4842"/>
    <mergeCell ref="N4843:O4843"/>
    <mergeCell ref="P4843:Q4843"/>
    <mergeCell ref="V4843:W4843"/>
    <mergeCell ref="X4843:Y4843"/>
    <mergeCell ref="N4844:O4844"/>
    <mergeCell ref="P4844:Q4844"/>
    <mergeCell ref="V4844:W4844"/>
    <mergeCell ref="X4844:Y4844"/>
    <mergeCell ref="N4845:O4845"/>
    <mergeCell ref="P4845:Q4845"/>
    <mergeCell ref="V4845:W4845"/>
    <mergeCell ref="X4845:Y4845"/>
    <mergeCell ref="N4846:O4846"/>
    <mergeCell ref="P4846:Q4846"/>
    <mergeCell ref="V4846:W4846"/>
    <mergeCell ref="X4846:Y4846"/>
    <mergeCell ref="N4847:O4847"/>
    <mergeCell ref="P4847:Q4847"/>
    <mergeCell ref="V4847:W4847"/>
    <mergeCell ref="X4847:Y4847"/>
    <mergeCell ref="N4839:O4839"/>
    <mergeCell ref="B4850:G4850"/>
    <mergeCell ref="H4850:K4850"/>
    <mergeCell ref="R4850:U4850"/>
    <mergeCell ref="B4849:G4849"/>
    <mergeCell ref="H4849:K4849"/>
    <mergeCell ref="L4849:M4849"/>
    <mergeCell ref="R4849:U4849"/>
    <mergeCell ref="B4848:G4848"/>
    <mergeCell ref="H4848:K4848"/>
    <mergeCell ref="R4848:U4848"/>
    <mergeCell ref="L4848:M4848"/>
    <mergeCell ref="L4850:M4850"/>
    <mergeCell ref="B4847:G4847"/>
    <mergeCell ref="H4847:K4847"/>
    <mergeCell ref="R4847:U4847"/>
    <mergeCell ref="B4846:G4846"/>
    <mergeCell ref="H4846:K4846"/>
    <mergeCell ref="R4846:U4846"/>
    <mergeCell ref="B4845:G4845"/>
    <mergeCell ref="H4845:K4845"/>
    <mergeCell ref="R4845:U4845"/>
    <mergeCell ref="B4844:G4844"/>
    <mergeCell ref="H4844:K4844"/>
    <mergeCell ref="R4844:U4844"/>
    <mergeCell ref="N4848:O4848"/>
    <mergeCell ref="P4848:Q4848"/>
    <mergeCell ref="V4848:W4848"/>
    <mergeCell ref="X4848:Y4848"/>
    <mergeCell ref="N4849:O4849"/>
    <mergeCell ref="P4849:Q4849"/>
    <mergeCell ref="V4849:W4849"/>
    <mergeCell ref="X4849:Y4849"/>
    <mergeCell ref="N4850:O4850"/>
    <mergeCell ref="P4850:Q4850"/>
    <mergeCell ref="V4850:W4850"/>
    <mergeCell ref="X4850:Y4850"/>
    <mergeCell ref="P4851:Q4851"/>
    <mergeCell ref="V4851:W4851"/>
    <mergeCell ref="X4851:Y4851"/>
    <mergeCell ref="N4852:O4852"/>
    <mergeCell ref="P4852:Q4852"/>
    <mergeCell ref="V4852:W4852"/>
    <mergeCell ref="X4852:Y4852"/>
    <mergeCell ref="B4856:G4856"/>
    <mergeCell ref="H4856:K4856"/>
    <mergeCell ref="L4856:M4856"/>
    <mergeCell ref="R4856:U4856"/>
    <mergeCell ref="B4855:G4855"/>
    <mergeCell ref="H4855:K4855"/>
    <mergeCell ref="R4855:U4855"/>
    <mergeCell ref="B4854:G4854"/>
    <mergeCell ref="H4854:K4854"/>
    <mergeCell ref="R4854:U4854"/>
    <mergeCell ref="B4853:G4853"/>
    <mergeCell ref="H4853:K4853"/>
    <mergeCell ref="L4853:M4853"/>
    <mergeCell ref="R4853:U4853"/>
    <mergeCell ref="L4854:M4854"/>
    <mergeCell ref="B4852:G4852"/>
    <mergeCell ref="H4852:K4852"/>
    <mergeCell ref="L4852:M4852"/>
    <mergeCell ref="R4852:U4852"/>
    <mergeCell ref="B4851:G4851"/>
    <mergeCell ref="H4851:K4851"/>
    <mergeCell ref="R4851:U4851"/>
    <mergeCell ref="L4851:M4851"/>
    <mergeCell ref="N4853:O4853"/>
    <mergeCell ref="P4853:Q4853"/>
    <mergeCell ref="V4853:W4853"/>
    <mergeCell ref="X4853:Y4853"/>
    <mergeCell ref="N4854:O4854"/>
    <mergeCell ref="P4854:Q4854"/>
    <mergeCell ref="V4854:W4854"/>
    <mergeCell ref="X4854:Y4854"/>
    <mergeCell ref="L4855:M4855"/>
    <mergeCell ref="N4855:O4855"/>
    <mergeCell ref="P4855:Q4855"/>
    <mergeCell ref="V4855:W4855"/>
    <mergeCell ref="X4855:Y4855"/>
    <mergeCell ref="N4856:O4856"/>
    <mergeCell ref="P4856:Q4856"/>
    <mergeCell ref="V4856:W4856"/>
    <mergeCell ref="X4856:Y4856"/>
    <mergeCell ref="N4851:O4851"/>
    <mergeCell ref="P4857:Q4857"/>
    <mergeCell ref="V4857:W4857"/>
    <mergeCell ref="X4857:Y4857"/>
    <mergeCell ref="B4861:G4861"/>
    <mergeCell ref="H4861:K4861"/>
    <mergeCell ref="L4861:M4861"/>
    <mergeCell ref="R4861:U4861"/>
    <mergeCell ref="B4860:G4860"/>
    <mergeCell ref="H4860:K4860"/>
    <mergeCell ref="L4860:M4860"/>
    <mergeCell ref="R4860:U4860"/>
    <mergeCell ref="B4859:G4859"/>
    <mergeCell ref="H4859:K4859"/>
    <mergeCell ref="L4859:M4859"/>
    <mergeCell ref="R4859:U4859"/>
    <mergeCell ref="B4858:G4858"/>
    <mergeCell ref="H4858:K4858"/>
    <mergeCell ref="L4858:M4858"/>
    <mergeCell ref="R4858:U4858"/>
    <mergeCell ref="L4862:M4862"/>
    <mergeCell ref="B4857:G4857"/>
    <mergeCell ref="H4857:K4857"/>
    <mergeCell ref="L4857:M4857"/>
    <mergeCell ref="R4857:U4857"/>
    <mergeCell ref="N4858:O4858"/>
    <mergeCell ref="P4858:Q4858"/>
    <mergeCell ref="V4858:W4858"/>
    <mergeCell ref="X4858:Y4858"/>
    <mergeCell ref="N4859:O4859"/>
    <mergeCell ref="P4859:Q4859"/>
    <mergeCell ref="V4859:W4859"/>
    <mergeCell ref="X4859:Y4859"/>
    <mergeCell ref="N4860:O4860"/>
    <mergeCell ref="P4860:Q4860"/>
    <mergeCell ref="V4860:W4860"/>
    <mergeCell ref="X4860:Y4860"/>
    <mergeCell ref="N4861:O4861"/>
    <mergeCell ref="P4861:Q4861"/>
    <mergeCell ref="V4861:W4861"/>
    <mergeCell ref="X4861:Y4861"/>
    <mergeCell ref="N4862:O4862"/>
    <mergeCell ref="P4862:Q4862"/>
    <mergeCell ref="V4862:W4862"/>
    <mergeCell ref="X4862:Y4862"/>
    <mergeCell ref="N4857:O4857"/>
    <mergeCell ref="P4863:Q4863"/>
    <mergeCell ref="V4863:W4863"/>
    <mergeCell ref="X4863:Y4863"/>
    <mergeCell ref="B4867:G4867"/>
    <mergeCell ref="H4867:K4867"/>
    <mergeCell ref="R4867:U4867"/>
    <mergeCell ref="B4866:G4866"/>
    <mergeCell ref="H4866:K4866"/>
    <mergeCell ref="L4866:M4866"/>
    <mergeCell ref="R4866:U4866"/>
    <mergeCell ref="B4865:G4865"/>
    <mergeCell ref="H4865:K4865"/>
    <mergeCell ref="L4865:M4865"/>
    <mergeCell ref="R4865:U4865"/>
    <mergeCell ref="B4864:G4864"/>
    <mergeCell ref="H4864:K4864"/>
    <mergeCell ref="R4864:U4864"/>
    <mergeCell ref="L4867:M4867"/>
    <mergeCell ref="B4863:G4863"/>
    <mergeCell ref="H4863:K4863"/>
    <mergeCell ref="L4863:M4863"/>
    <mergeCell ref="R4863:U4863"/>
    <mergeCell ref="B4862:G4862"/>
    <mergeCell ref="H4862:K4862"/>
    <mergeCell ref="R4862:U4862"/>
    <mergeCell ref="L4864:M4864"/>
    <mergeCell ref="N4864:O4864"/>
    <mergeCell ref="P4864:Q4864"/>
    <mergeCell ref="V4864:W4864"/>
    <mergeCell ref="X4864:Y4864"/>
    <mergeCell ref="N4865:O4865"/>
    <mergeCell ref="P4865:Q4865"/>
    <mergeCell ref="V4865:W4865"/>
    <mergeCell ref="X4865:Y4865"/>
    <mergeCell ref="N4866:O4866"/>
    <mergeCell ref="P4866:Q4866"/>
    <mergeCell ref="V4866:W4866"/>
    <mergeCell ref="X4866:Y4866"/>
    <mergeCell ref="N4867:O4867"/>
    <mergeCell ref="P4867:Q4867"/>
    <mergeCell ref="V4867:W4867"/>
    <mergeCell ref="X4867:Y4867"/>
    <mergeCell ref="N4863:O4863"/>
    <mergeCell ref="P4868:Q4868"/>
    <mergeCell ref="V4868:W4868"/>
    <mergeCell ref="X4868:Y4868"/>
    <mergeCell ref="N4869:O4869"/>
    <mergeCell ref="P4869:Q4869"/>
    <mergeCell ref="V4869:W4869"/>
    <mergeCell ref="X4869:Y4869"/>
    <mergeCell ref="B4873:G4873"/>
    <mergeCell ref="H4873:K4873"/>
    <mergeCell ref="L4873:M4873"/>
    <mergeCell ref="R4873:U4873"/>
    <mergeCell ref="B4872:G4872"/>
    <mergeCell ref="H4872:K4872"/>
    <mergeCell ref="L4872:M4872"/>
    <mergeCell ref="R4872:U4872"/>
    <mergeCell ref="B4871:G4871"/>
    <mergeCell ref="H4871:K4871"/>
    <mergeCell ref="L4871:M4871"/>
    <mergeCell ref="R4871:U4871"/>
    <mergeCell ref="B4870:G4870"/>
    <mergeCell ref="H4870:K4870"/>
    <mergeCell ref="R4870:U4870"/>
    <mergeCell ref="L4870:M4870"/>
    <mergeCell ref="B4869:G4869"/>
    <mergeCell ref="H4869:K4869"/>
    <mergeCell ref="L4869:M4869"/>
    <mergeCell ref="R4869:U4869"/>
    <mergeCell ref="B4868:G4868"/>
    <mergeCell ref="H4868:K4868"/>
    <mergeCell ref="L4868:M4868"/>
    <mergeCell ref="R4868:U4868"/>
    <mergeCell ref="N4870:O4870"/>
    <mergeCell ref="P4870:Q4870"/>
    <mergeCell ref="V4870:W4870"/>
    <mergeCell ref="X4870:Y4870"/>
    <mergeCell ref="N4871:O4871"/>
    <mergeCell ref="P4871:Q4871"/>
    <mergeCell ref="V4871:W4871"/>
    <mergeCell ref="X4871:Y4871"/>
    <mergeCell ref="N4872:O4872"/>
    <mergeCell ref="P4872:Q4872"/>
    <mergeCell ref="V4872:W4872"/>
    <mergeCell ref="X4872:Y4872"/>
    <mergeCell ref="N4873:O4873"/>
    <mergeCell ref="P4873:Q4873"/>
    <mergeCell ref="V4873:W4873"/>
    <mergeCell ref="X4873:Y4873"/>
    <mergeCell ref="N4868:O4868"/>
    <mergeCell ref="P4874:Q4874"/>
    <mergeCell ref="V4874:W4874"/>
    <mergeCell ref="X4874:Y4874"/>
    <mergeCell ref="N4875:O4875"/>
    <mergeCell ref="P4875:Q4875"/>
    <mergeCell ref="V4875:W4875"/>
    <mergeCell ref="X4875:Y4875"/>
    <mergeCell ref="B4879:G4879"/>
    <mergeCell ref="H4879:K4879"/>
    <mergeCell ref="R4879:U4879"/>
    <mergeCell ref="B4878:G4878"/>
    <mergeCell ref="H4878:K4878"/>
    <mergeCell ref="L4878:M4878"/>
    <mergeCell ref="R4878:U4878"/>
    <mergeCell ref="B4877:G4877"/>
    <mergeCell ref="H4877:K4877"/>
    <mergeCell ref="R4877:U4877"/>
    <mergeCell ref="B4876:G4876"/>
    <mergeCell ref="H4876:K4876"/>
    <mergeCell ref="L4876:M4876"/>
    <mergeCell ref="R4876:U4876"/>
    <mergeCell ref="L4877:M4877"/>
    <mergeCell ref="B4875:G4875"/>
    <mergeCell ref="H4875:K4875"/>
    <mergeCell ref="L4875:M4875"/>
    <mergeCell ref="R4875:U4875"/>
    <mergeCell ref="B4874:G4874"/>
    <mergeCell ref="H4874:K4874"/>
    <mergeCell ref="L4874:M4874"/>
    <mergeCell ref="R4874:U4874"/>
    <mergeCell ref="N4876:O4876"/>
    <mergeCell ref="P4876:Q4876"/>
    <mergeCell ref="V4876:W4876"/>
    <mergeCell ref="X4876:Y4876"/>
    <mergeCell ref="N4877:O4877"/>
    <mergeCell ref="P4877:Q4877"/>
    <mergeCell ref="V4877:W4877"/>
    <mergeCell ref="X4877:Y4877"/>
    <mergeCell ref="N4878:O4878"/>
    <mergeCell ref="P4878:Q4878"/>
    <mergeCell ref="V4878:W4878"/>
    <mergeCell ref="X4878:Y4878"/>
    <mergeCell ref="P4879:Q4879"/>
    <mergeCell ref="V4879:W4879"/>
    <mergeCell ref="X4879:Y4879"/>
    <mergeCell ref="N4874:O4874"/>
    <mergeCell ref="P4880:Q4880"/>
    <mergeCell ref="V4880:W4880"/>
    <mergeCell ref="X4880:Y4880"/>
    <mergeCell ref="B4885:G4885"/>
    <mergeCell ref="H4885:K4885"/>
    <mergeCell ref="R4885:U4885"/>
    <mergeCell ref="B4884:G4884"/>
    <mergeCell ref="H4884:K4884"/>
    <mergeCell ref="R4884:U4884"/>
    <mergeCell ref="B4883:G4883"/>
    <mergeCell ref="H4883:K4883"/>
    <mergeCell ref="L4883:M4883"/>
    <mergeCell ref="R4883:U4883"/>
    <mergeCell ref="B4882:G4882"/>
    <mergeCell ref="H4882:K4882"/>
    <mergeCell ref="L4882:M4882"/>
    <mergeCell ref="R4882:U4882"/>
    <mergeCell ref="B4881:G4881"/>
    <mergeCell ref="H4881:K4881"/>
    <mergeCell ref="L4881:M4881"/>
    <mergeCell ref="R4881:U4881"/>
    <mergeCell ref="L4884:M4884"/>
    <mergeCell ref="L4885:M4885"/>
    <mergeCell ref="B4880:G4880"/>
    <mergeCell ref="H4880:K4880"/>
    <mergeCell ref="R4880:U4880"/>
    <mergeCell ref="N4881:O4881"/>
    <mergeCell ref="P4881:Q4881"/>
    <mergeCell ref="V4881:W4881"/>
    <mergeCell ref="X4881:Y4881"/>
    <mergeCell ref="N4882:O4882"/>
    <mergeCell ref="P4882:Q4882"/>
    <mergeCell ref="V4882:W4882"/>
    <mergeCell ref="X4882:Y4882"/>
    <mergeCell ref="N4883:O4883"/>
    <mergeCell ref="P4883:Q4883"/>
    <mergeCell ref="V4883:W4883"/>
    <mergeCell ref="X4883:Y4883"/>
    <mergeCell ref="N4884:O4884"/>
    <mergeCell ref="P4884:Q4884"/>
    <mergeCell ref="V4884:W4884"/>
    <mergeCell ref="X4884:Y4884"/>
    <mergeCell ref="N4885:O4885"/>
    <mergeCell ref="P4885:Q4885"/>
    <mergeCell ref="V4885:W4885"/>
    <mergeCell ref="X4885:Y4885"/>
    <mergeCell ref="B4891:G4891"/>
    <mergeCell ref="H4891:K4891"/>
    <mergeCell ref="L4891:M4891"/>
    <mergeCell ref="R4891:U4891"/>
    <mergeCell ref="B4890:G4890"/>
    <mergeCell ref="H4890:K4890"/>
    <mergeCell ref="R4890:U4890"/>
    <mergeCell ref="B4889:G4889"/>
    <mergeCell ref="H4889:K4889"/>
    <mergeCell ref="L4889:M4889"/>
    <mergeCell ref="R4889:U4889"/>
    <mergeCell ref="B4888:G4888"/>
    <mergeCell ref="H4888:K4888"/>
    <mergeCell ref="L4888:M4888"/>
    <mergeCell ref="R4888:U4888"/>
    <mergeCell ref="B4887:G4887"/>
    <mergeCell ref="H4887:K4887"/>
    <mergeCell ref="R4887:U4887"/>
    <mergeCell ref="B4886:G4886"/>
    <mergeCell ref="H4886:K4886"/>
    <mergeCell ref="R4886:U4886"/>
    <mergeCell ref="L4887:M4887"/>
    <mergeCell ref="L4886:M4886"/>
    <mergeCell ref="N4886:O4886"/>
    <mergeCell ref="P4886:Q4886"/>
    <mergeCell ref="V4886:W4886"/>
    <mergeCell ref="X4886:Y4886"/>
    <mergeCell ref="N4887:O4887"/>
    <mergeCell ref="P4887:Q4887"/>
    <mergeCell ref="V4887:W4887"/>
    <mergeCell ref="X4887:Y4887"/>
    <mergeCell ref="N4888:O4888"/>
    <mergeCell ref="P4888:Q4888"/>
    <mergeCell ref="V4888:W4888"/>
    <mergeCell ref="X4888:Y4888"/>
    <mergeCell ref="N4889:O4889"/>
    <mergeCell ref="P4889:Q4889"/>
    <mergeCell ref="V4889:W4889"/>
    <mergeCell ref="X4889:Y4889"/>
    <mergeCell ref="L4890:M4890"/>
    <mergeCell ref="N4890:O4890"/>
    <mergeCell ref="P4890:Q4890"/>
    <mergeCell ref="V4890:W4890"/>
    <mergeCell ref="X4890:Y4890"/>
    <mergeCell ref="N4891:O4891"/>
    <mergeCell ref="P4891:Q4891"/>
    <mergeCell ref="V4891:W4891"/>
    <mergeCell ref="X4891:Y4891"/>
    <mergeCell ref="B4897:G4897"/>
    <mergeCell ref="H4897:K4897"/>
    <mergeCell ref="L4897:M4897"/>
    <mergeCell ref="R4897:U4897"/>
    <mergeCell ref="B4896:G4896"/>
    <mergeCell ref="H4896:K4896"/>
    <mergeCell ref="L4896:M4896"/>
    <mergeCell ref="R4896:U4896"/>
    <mergeCell ref="B4895:G4895"/>
    <mergeCell ref="H4895:K4895"/>
    <mergeCell ref="L4895:M4895"/>
    <mergeCell ref="R4895:U4895"/>
    <mergeCell ref="B4894:G4894"/>
    <mergeCell ref="H4894:K4894"/>
    <mergeCell ref="L4894:M4894"/>
    <mergeCell ref="R4894:U4894"/>
    <mergeCell ref="B4893:G4893"/>
    <mergeCell ref="H4893:K4893"/>
    <mergeCell ref="L4893:M4893"/>
    <mergeCell ref="R4893:U4893"/>
    <mergeCell ref="B4892:G4892"/>
    <mergeCell ref="H4892:K4892"/>
    <mergeCell ref="R4892:U4892"/>
    <mergeCell ref="L4892:M4892"/>
    <mergeCell ref="N4892:O4892"/>
    <mergeCell ref="P4892:Q4892"/>
    <mergeCell ref="V4892:W4892"/>
    <mergeCell ref="X4892:Y4892"/>
    <mergeCell ref="N4893:O4893"/>
    <mergeCell ref="P4893:Q4893"/>
    <mergeCell ref="V4893:W4893"/>
    <mergeCell ref="X4893:Y4893"/>
    <mergeCell ref="N4894:O4894"/>
    <mergeCell ref="P4894:Q4894"/>
    <mergeCell ref="V4894:W4894"/>
    <mergeCell ref="X4894:Y4894"/>
    <mergeCell ref="N4895:O4895"/>
    <mergeCell ref="P4895:Q4895"/>
    <mergeCell ref="V4895:W4895"/>
    <mergeCell ref="X4895:Y4895"/>
    <mergeCell ref="N4896:O4896"/>
    <mergeCell ref="P4896:Q4896"/>
    <mergeCell ref="V4896:W4896"/>
    <mergeCell ref="X4896:Y4896"/>
    <mergeCell ref="N4897:O4897"/>
    <mergeCell ref="P4897:Q4897"/>
    <mergeCell ref="V4897:W4897"/>
    <mergeCell ref="X4897:Y4897"/>
    <mergeCell ref="B4902:G4902"/>
    <mergeCell ref="H4902:K4902"/>
    <mergeCell ref="L4902:M4902"/>
    <mergeCell ref="R4902:U4902"/>
    <mergeCell ref="B4901:G4901"/>
    <mergeCell ref="H4901:K4901"/>
    <mergeCell ref="L4901:M4901"/>
    <mergeCell ref="R4901:U4901"/>
    <mergeCell ref="B4900:G4900"/>
    <mergeCell ref="H4900:K4900"/>
    <mergeCell ref="L4900:M4900"/>
    <mergeCell ref="R4900:U4900"/>
    <mergeCell ref="B4899:G4899"/>
    <mergeCell ref="H4899:K4899"/>
    <mergeCell ref="L4899:M4899"/>
    <mergeCell ref="R4899:U4899"/>
    <mergeCell ref="B4898:G4898"/>
    <mergeCell ref="H4898:K4898"/>
    <mergeCell ref="L4898:M4898"/>
    <mergeCell ref="R4898:U4898"/>
    <mergeCell ref="N4905:O4905"/>
    <mergeCell ref="P4905:Q4905"/>
    <mergeCell ref="V4905:W4905"/>
    <mergeCell ref="X4905:Y4905"/>
    <mergeCell ref="N4906:O4906"/>
    <mergeCell ref="P4906:Q4906"/>
    <mergeCell ref="V4906:W4906"/>
    <mergeCell ref="X4906:Y4906"/>
    <mergeCell ref="N4907:O4907"/>
    <mergeCell ref="P4907:Q4907"/>
    <mergeCell ref="V4907:W4907"/>
    <mergeCell ref="X4907:Y4907"/>
    <mergeCell ref="N4898:O4898"/>
    <mergeCell ref="P4898:Q4898"/>
    <mergeCell ref="V4898:W4898"/>
    <mergeCell ref="X4898:Y4898"/>
    <mergeCell ref="N4899:O4899"/>
    <mergeCell ref="P4899:Q4899"/>
    <mergeCell ref="V4899:W4899"/>
    <mergeCell ref="X4899:Y4899"/>
    <mergeCell ref="N4900:O4900"/>
    <mergeCell ref="P4900:Q4900"/>
    <mergeCell ref="V4900:W4900"/>
    <mergeCell ref="X4900:Y4900"/>
    <mergeCell ref="N4901:O4901"/>
    <mergeCell ref="P4901:Q4901"/>
    <mergeCell ref="V4901:W4901"/>
    <mergeCell ref="X4901:Y4901"/>
    <mergeCell ref="N4902:O4902"/>
    <mergeCell ref="P4902:Q4902"/>
    <mergeCell ref="V4902:W4902"/>
    <mergeCell ref="X4902:Y4902"/>
    <mergeCell ref="N4903:O4903"/>
    <mergeCell ref="P4903:Q4903"/>
    <mergeCell ref="V4903:W4903"/>
    <mergeCell ref="X4903:Y4903"/>
    <mergeCell ref="N4904:O4904"/>
    <mergeCell ref="P4904:Q4904"/>
    <mergeCell ref="V4904:W4904"/>
    <mergeCell ref="X4904:Y4904"/>
    <mergeCell ref="B4909:G4909"/>
    <mergeCell ref="H4909:K4909"/>
    <mergeCell ref="R4909:U4909"/>
    <mergeCell ref="B4908:G4908"/>
    <mergeCell ref="H4908:K4908"/>
    <mergeCell ref="R4908:U4908"/>
    <mergeCell ref="B4907:G4907"/>
    <mergeCell ref="H4907:K4907"/>
    <mergeCell ref="L4907:M4907"/>
    <mergeCell ref="R4907:U4907"/>
    <mergeCell ref="B4906:G4906"/>
    <mergeCell ref="H4906:K4906"/>
    <mergeCell ref="L4906:M4906"/>
    <mergeCell ref="R4906:U4906"/>
    <mergeCell ref="B4905:G4905"/>
    <mergeCell ref="H4905:K4905"/>
    <mergeCell ref="L4905:M4905"/>
    <mergeCell ref="R4905:U4905"/>
    <mergeCell ref="B4904:G4904"/>
    <mergeCell ref="H4904:K4904"/>
    <mergeCell ref="L4904:M4904"/>
    <mergeCell ref="R4904:U4904"/>
    <mergeCell ref="P4908:Q4908"/>
    <mergeCell ref="V4908:W4908"/>
    <mergeCell ref="X4908:Y4908"/>
    <mergeCell ref="P4909:Q4909"/>
    <mergeCell ref="V4909:W4909"/>
    <mergeCell ref="X4909:Y4909"/>
    <mergeCell ref="P4910:Q4910"/>
    <mergeCell ref="V4910:W4910"/>
    <mergeCell ref="X4910:Y4910"/>
    <mergeCell ref="B4903:G4903"/>
    <mergeCell ref="H4903:K4903"/>
    <mergeCell ref="R4903:U4903"/>
    <mergeCell ref="L4903:M4903"/>
    <mergeCell ref="P4911:Q4911"/>
    <mergeCell ref="V4911:W4911"/>
    <mergeCell ref="X4911:Y4911"/>
    <mergeCell ref="N4912:O4912"/>
    <mergeCell ref="P4912:Q4912"/>
    <mergeCell ref="V4912:W4912"/>
    <mergeCell ref="X4912:Y4912"/>
    <mergeCell ref="N4913:O4913"/>
    <mergeCell ref="P4913:Q4913"/>
    <mergeCell ref="V4913:W4913"/>
    <mergeCell ref="X4913:Y4913"/>
    <mergeCell ref="B4914:G4914"/>
    <mergeCell ref="H4914:K4914"/>
    <mergeCell ref="R4914:U4914"/>
    <mergeCell ref="L4915:M4915"/>
    <mergeCell ref="L4914:M4914"/>
    <mergeCell ref="B4913:G4913"/>
    <mergeCell ref="H4913:K4913"/>
    <mergeCell ref="L4913:M4913"/>
    <mergeCell ref="R4913:U4913"/>
    <mergeCell ref="B4912:G4912"/>
    <mergeCell ref="H4912:K4912"/>
    <mergeCell ref="L4912:M4912"/>
    <mergeCell ref="R4912:U4912"/>
    <mergeCell ref="B4911:G4911"/>
    <mergeCell ref="H4911:K4911"/>
    <mergeCell ref="L4911:M4911"/>
    <mergeCell ref="R4911:U4911"/>
    <mergeCell ref="B4910:G4910"/>
    <mergeCell ref="H4910:K4910"/>
    <mergeCell ref="R4910:U4910"/>
    <mergeCell ref="N4914:O4914"/>
    <mergeCell ref="P4914:Q4914"/>
    <mergeCell ref="V4914:W4914"/>
    <mergeCell ref="X4914:Y4914"/>
    <mergeCell ref="N4915:O4915"/>
    <mergeCell ref="P4915:Q4915"/>
    <mergeCell ref="V4915:W4915"/>
    <mergeCell ref="X4915:Y4915"/>
    <mergeCell ref="B4915:G4915"/>
    <mergeCell ref="H4915:K4915"/>
    <mergeCell ref="R4915:U4915"/>
    <mergeCell ref="L4910:M4910"/>
    <mergeCell ref="N4910:O4910"/>
    <mergeCell ref="N4911:O4911"/>
    <mergeCell ref="P4916:Q4916"/>
    <mergeCell ref="V4916:W4916"/>
    <mergeCell ref="X4916:Y4916"/>
    <mergeCell ref="N4917:O4917"/>
    <mergeCell ref="P4917:Q4917"/>
    <mergeCell ref="V4917:W4917"/>
    <mergeCell ref="X4917:Y4917"/>
    <mergeCell ref="N4918:O4918"/>
    <mergeCell ref="P4918:Q4918"/>
    <mergeCell ref="V4918:W4918"/>
    <mergeCell ref="X4918:Y4918"/>
    <mergeCell ref="N4919:O4919"/>
    <mergeCell ref="P4919:Q4919"/>
    <mergeCell ref="V4919:W4919"/>
    <mergeCell ref="X4919:Y4919"/>
    <mergeCell ref="B4920:G4920"/>
    <mergeCell ref="H4920:K4920"/>
    <mergeCell ref="L4920:M4920"/>
    <mergeCell ref="R4920:U4920"/>
    <mergeCell ref="L4923:M4923"/>
    <mergeCell ref="L4924:M4924"/>
    <mergeCell ref="B4919:G4919"/>
    <mergeCell ref="H4919:K4919"/>
    <mergeCell ref="L4919:M4919"/>
    <mergeCell ref="R4919:U4919"/>
    <mergeCell ref="B4918:G4918"/>
    <mergeCell ref="H4918:K4918"/>
    <mergeCell ref="L4918:M4918"/>
    <mergeCell ref="R4918:U4918"/>
    <mergeCell ref="B4917:G4917"/>
    <mergeCell ref="H4917:K4917"/>
    <mergeCell ref="L4917:M4917"/>
    <mergeCell ref="R4917:U4917"/>
    <mergeCell ref="B4916:G4916"/>
    <mergeCell ref="H4916:K4916"/>
    <mergeCell ref="L4916:M4916"/>
    <mergeCell ref="R4916:U4916"/>
    <mergeCell ref="N4920:O4920"/>
    <mergeCell ref="P4920:Q4920"/>
    <mergeCell ref="V4920:W4920"/>
    <mergeCell ref="X4920:Y4920"/>
    <mergeCell ref="N4921:O4921"/>
    <mergeCell ref="P4921:Q4921"/>
    <mergeCell ref="V4921:W4921"/>
    <mergeCell ref="X4921:Y4921"/>
    <mergeCell ref="N4922:O4922"/>
    <mergeCell ref="P4922:Q4922"/>
    <mergeCell ref="V4922:W4922"/>
    <mergeCell ref="X4922:Y4922"/>
    <mergeCell ref="N4923:O4923"/>
    <mergeCell ref="P4923:Q4923"/>
    <mergeCell ref="V4923:W4923"/>
    <mergeCell ref="X4923:Y4923"/>
    <mergeCell ref="N4924:O4924"/>
    <mergeCell ref="P4924:Q4924"/>
    <mergeCell ref="V4924:W4924"/>
    <mergeCell ref="X4924:Y4924"/>
    <mergeCell ref="N4916:O4916"/>
    <mergeCell ref="V4934:W4934"/>
    <mergeCell ref="X4934:Y4934"/>
    <mergeCell ref="N4935:O4935"/>
    <mergeCell ref="P4935:Q4935"/>
    <mergeCell ref="V4935:W4935"/>
    <mergeCell ref="X4935:Y4935"/>
    <mergeCell ref="N4936:O4936"/>
    <mergeCell ref="P4936:Q4936"/>
    <mergeCell ref="V4936:W4936"/>
    <mergeCell ref="X4936:Y4936"/>
    <mergeCell ref="N4937:O4937"/>
    <mergeCell ref="B4926:G4926"/>
    <mergeCell ref="H4926:K4926"/>
    <mergeCell ref="L4926:M4926"/>
    <mergeCell ref="R4926:U4926"/>
    <mergeCell ref="B4925:G4925"/>
    <mergeCell ref="H4925:K4925"/>
    <mergeCell ref="L4925:M4925"/>
    <mergeCell ref="R4925:U4925"/>
    <mergeCell ref="B4924:G4924"/>
    <mergeCell ref="H4924:K4924"/>
    <mergeCell ref="R4924:U4924"/>
    <mergeCell ref="B4923:G4923"/>
    <mergeCell ref="H4923:K4923"/>
    <mergeCell ref="R4923:U4923"/>
    <mergeCell ref="B4922:G4922"/>
    <mergeCell ref="H4922:K4922"/>
    <mergeCell ref="L4922:M4922"/>
    <mergeCell ref="R4922:U4922"/>
    <mergeCell ref="B4921:G4921"/>
    <mergeCell ref="H4921:K4921"/>
    <mergeCell ref="L4921:M4921"/>
    <mergeCell ref="R4921:U4921"/>
    <mergeCell ref="N4925:O4925"/>
    <mergeCell ref="P4925:Q4925"/>
    <mergeCell ref="V4925:W4925"/>
    <mergeCell ref="X4925:Y4925"/>
    <mergeCell ref="N4926:O4926"/>
    <mergeCell ref="P4926:Q4926"/>
    <mergeCell ref="V4926:W4926"/>
    <mergeCell ref="X4926:Y4926"/>
    <mergeCell ref="N4927:O4927"/>
    <mergeCell ref="P4927:Q4927"/>
    <mergeCell ref="V4927:W4927"/>
    <mergeCell ref="X4927:Y4927"/>
    <mergeCell ref="B4927:G4927"/>
    <mergeCell ref="H4927:K4927"/>
    <mergeCell ref="L4927:M4927"/>
    <mergeCell ref="R4927:U4927"/>
    <mergeCell ref="V4937:W4937"/>
    <mergeCell ref="X4937:Y4937"/>
    <mergeCell ref="B4936:G4936"/>
    <mergeCell ref="H4936:K4936"/>
    <mergeCell ref="L4936:M4936"/>
    <mergeCell ref="R4936:U4936"/>
    <mergeCell ref="B4935:G4935"/>
    <mergeCell ref="H4935:K4935"/>
    <mergeCell ref="R4935:U4935"/>
    <mergeCell ref="B4934:G4934"/>
    <mergeCell ref="H4934:K4934"/>
    <mergeCell ref="R4934:U4934"/>
    <mergeCell ref="B4933:G4933"/>
    <mergeCell ref="B4938:G4938"/>
    <mergeCell ref="H4938:K4938"/>
    <mergeCell ref="R4938:U4938"/>
    <mergeCell ref="L4938:M4938"/>
    <mergeCell ref="B4937:G4937"/>
    <mergeCell ref="H4937:K4937"/>
    <mergeCell ref="R4937:U4937"/>
    <mergeCell ref="N4938:O4938"/>
    <mergeCell ref="P4938:Q4938"/>
    <mergeCell ref="H4933:K4933"/>
    <mergeCell ref="R4933:U4933"/>
    <mergeCell ref="L4940:M4940"/>
    <mergeCell ref="L4941:M4941"/>
    <mergeCell ref="P4937:Q4937"/>
    <mergeCell ref="N4928:O4928"/>
    <mergeCell ref="P4928:Q4928"/>
    <mergeCell ref="V4928:W4928"/>
    <mergeCell ref="X4928:Y4928"/>
    <mergeCell ref="N4929:O4929"/>
    <mergeCell ref="P4929:Q4929"/>
    <mergeCell ref="V4929:W4929"/>
    <mergeCell ref="X4929:Y4929"/>
    <mergeCell ref="N4930:O4930"/>
    <mergeCell ref="P4930:Q4930"/>
    <mergeCell ref="V4930:W4930"/>
    <mergeCell ref="X4930:Y4930"/>
    <mergeCell ref="B4932:G4932"/>
    <mergeCell ref="H4932:K4932"/>
    <mergeCell ref="R4932:U4932"/>
    <mergeCell ref="B4931:G4931"/>
    <mergeCell ref="H4931:K4931"/>
    <mergeCell ref="L4931:M4931"/>
    <mergeCell ref="R4931:U4931"/>
    <mergeCell ref="L4932:M4932"/>
    <mergeCell ref="L4934:M4934"/>
    <mergeCell ref="L4935:M4935"/>
    <mergeCell ref="L4937:M4937"/>
    <mergeCell ref="L4933:M4933"/>
    <mergeCell ref="B4930:G4930"/>
    <mergeCell ref="H4930:K4930"/>
    <mergeCell ref="L4930:M4930"/>
    <mergeCell ref="R4930:U4930"/>
    <mergeCell ref="B4929:G4929"/>
    <mergeCell ref="H4929:K4929"/>
    <mergeCell ref="L4929:M4929"/>
    <mergeCell ref="R4929:U4929"/>
    <mergeCell ref="B4928:G4928"/>
    <mergeCell ref="H4928:K4928"/>
    <mergeCell ref="L4928:M4928"/>
    <mergeCell ref="R4928:U4928"/>
    <mergeCell ref="N4931:O4931"/>
    <mergeCell ref="P4931:Q4931"/>
    <mergeCell ref="V4931:W4931"/>
    <mergeCell ref="X4931:Y4931"/>
    <mergeCell ref="N4932:O4932"/>
    <mergeCell ref="P4932:Q4932"/>
    <mergeCell ref="V4932:W4932"/>
    <mergeCell ref="X4932:Y4932"/>
    <mergeCell ref="N4933:O4933"/>
    <mergeCell ref="P4933:Q4933"/>
    <mergeCell ref="V4933:W4933"/>
    <mergeCell ref="X4933:Y4933"/>
    <mergeCell ref="N4934:O4934"/>
    <mergeCell ref="P4934:Q4934"/>
    <mergeCell ref="B4949:G4949"/>
    <mergeCell ref="H4949:K4949"/>
    <mergeCell ref="L4949:M4949"/>
    <mergeCell ref="R4949:U4949"/>
    <mergeCell ref="B4948:G4948"/>
    <mergeCell ref="H4948:K4948"/>
    <mergeCell ref="L4948:M4948"/>
    <mergeCell ref="R4948:U4948"/>
    <mergeCell ref="B4945:G4945"/>
    <mergeCell ref="H4945:K4945"/>
    <mergeCell ref="R4945:U4945"/>
    <mergeCell ref="B4944:G4944"/>
    <mergeCell ref="H4944:K4944"/>
    <mergeCell ref="R4944:U4944"/>
    <mergeCell ref="B4943:G4943"/>
    <mergeCell ref="H4943:K4943"/>
    <mergeCell ref="R4943:U4943"/>
    <mergeCell ref="L4943:M4943"/>
    <mergeCell ref="L4946:M4946"/>
    <mergeCell ref="N4946:O4946"/>
    <mergeCell ref="P4946:Q4946"/>
    <mergeCell ref="B4942:G4942"/>
    <mergeCell ref="H4942:K4942"/>
    <mergeCell ref="L4942:M4942"/>
    <mergeCell ref="R4942:U4942"/>
    <mergeCell ref="B4941:G4941"/>
    <mergeCell ref="H4941:K4941"/>
    <mergeCell ref="R4941:U4941"/>
    <mergeCell ref="B4940:G4940"/>
    <mergeCell ref="H4940:K4940"/>
    <mergeCell ref="R4940:U4940"/>
    <mergeCell ref="B4939:G4939"/>
    <mergeCell ref="H4939:K4939"/>
    <mergeCell ref="L4939:M4939"/>
    <mergeCell ref="R4939:U4939"/>
    <mergeCell ref="B4947:G4947"/>
    <mergeCell ref="H4947:K4947"/>
    <mergeCell ref="L4947:M4947"/>
    <mergeCell ref="R4947:U4947"/>
    <mergeCell ref="B4946:G4946"/>
    <mergeCell ref="H4946:K4946"/>
    <mergeCell ref="R4946:U4946"/>
    <mergeCell ref="L4945:M4945"/>
    <mergeCell ref="N4939:O4939"/>
    <mergeCell ref="P4939:Q4939"/>
    <mergeCell ref="N4940:O4940"/>
    <mergeCell ref="P4940:Q4940"/>
    <mergeCell ref="B4957:G4957"/>
    <mergeCell ref="H4957:K4957"/>
    <mergeCell ref="L4957:M4957"/>
    <mergeCell ref="R4957:U4957"/>
    <mergeCell ref="B4956:G4956"/>
    <mergeCell ref="H4956:K4956"/>
    <mergeCell ref="R4956:U4956"/>
    <mergeCell ref="B4955:G4955"/>
    <mergeCell ref="H4955:K4955"/>
    <mergeCell ref="R4955:U4955"/>
    <mergeCell ref="B4954:G4954"/>
    <mergeCell ref="H4954:K4954"/>
    <mergeCell ref="L4954:M4954"/>
    <mergeCell ref="R4954:U4954"/>
    <mergeCell ref="L4956:M4956"/>
    <mergeCell ref="B4951:G4951"/>
    <mergeCell ref="H4951:K4951"/>
    <mergeCell ref="L4951:M4951"/>
    <mergeCell ref="R4951:U4951"/>
    <mergeCell ref="L4955:M4955"/>
    <mergeCell ref="B4950:G4950"/>
    <mergeCell ref="H4950:K4950"/>
    <mergeCell ref="L4950:M4950"/>
    <mergeCell ref="R4950:U4950"/>
    <mergeCell ref="P4958:Q4958"/>
    <mergeCell ref="V4958:W4958"/>
    <mergeCell ref="X4958:Y4958"/>
    <mergeCell ref="B4963:G4963"/>
    <mergeCell ref="H4963:K4963"/>
    <mergeCell ref="L4963:M4963"/>
    <mergeCell ref="R4963:U4963"/>
    <mergeCell ref="B4962:G4962"/>
    <mergeCell ref="H4962:K4962"/>
    <mergeCell ref="R4962:U4962"/>
    <mergeCell ref="B4961:G4961"/>
    <mergeCell ref="H4961:K4961"/>
    <mergeCell ref="R4961:U4961"/>
    <mergeCell ref="B4960:G4960"/>
    <mergeCell ref="H4960:K4960"/>
    <mergeCell ref="L4960:M4960"/>
    <mergeCell ref="R4960:U4960"/>
    <mergeCell ref="B4959:G4959"/>
    <mergeCell ref="H4959:K4959"/>
    <mergeCell ref="R4959:U4959"/>
    <mergeCell ref="L4961:M4961"/>
    <mergeCell ref="L4962:M4962"/>
    <mergeCell ref="B4958:G4958"/>
    <mergeCell ref="H4958:K4958"/>
    <mergeCell ref="R4958:U4958"/>
    <mergeCell ref="L4959:M4959"/>
    <mergeCell ref="N4959:O4959"/>
    <mergeCell ref="P4959:Q4959"/>
    <mergeCell ref="V4959:W4959"/>
    <mergeCell ref="X4959:Y4959"/>
    <mergeCell ref="N4960:O4960"/>
    <mergeCell ref="P4960:Q4960"/>
    <mergeCell ref="V4960:W4960"/>
    <mergeCell ref="X4960:Y4960"/>
    <mergeCell ref="N4961:O4961"/>
    <mergeCell ref="P4961:Q4961"/>
    <mergeCell ref="V4961:W4961"/>
    <mergeCell ref="X4961:Y4961"/>
    <mergeCell ref="N4962:O4962"/>
    <mergeCell ref="P4962:Q4962"/>
    <mergeCell ref="V4962:W4962"/>
    <mergeCell ref="X4962:Y4962"/>
    <mergeCell ref="N4963:O4963"/>
    <mergeCell ref="P4963:Q4963"/>
    <mergeCell ref="V4963:W4963"/>
    <mergeCell ref="X4963:Y4963"/>
    <mergeCell ref="L4958:M4958"/>
    <mergeCell ref="B4953:G4953"/>
    <mergeCell ref="H4953:K4953"/>
    <mergeCell ref="L4953:M4953"/>
    <mergeCell ref="R4953:U4953"/>
    <mergeCell ref="B4952:G4952"/>
    <mergeCell ref="H4952:K4952"/>
    <mergeCell ref="L4952:M4952"/>
    <mergeCell ref="R4952:U4952"/>
    <mergeCell ref="X4952:Y4952"/>
    <mergeCell ref="N4953:O4953"/>
    <mergeCell ref="P4953:Q4953"/>
    <mergeCell ref="V4953:W4953"/>
    <mergeCell ref="X4953:Y4953"/>
    <mergeCell ref="P4964:Q4964"/>
    <mergeCell ref="V4964:W4964"/>
    <mergeCell ref="X4964:Y4964"/>
    <mergeCell ref="B4969:G4969"/>
    <mergeCell ref="H4969:K4969"/>
    <mergeCell ref="R4969:U4969"/>
    <mergeCell ref="B4968:G4968"/>
    <mergeCell ref="H4968:K4968"/>
    <mergeCell ref="R4968:U4968"/>
    <mergeCell ref="B4967:G4967"/>
    <mergeCell ref="H4967:K4967"/>
    <mergeCell ref="L4967:M4967"/>
    <mergeCell ref="R4967:U4967"/>
    <mergeCell ref="B4966:G4966"/>
    <mergeCell ref="H4966:K4966"/>
    <mergeCell ref="L4966:M4966"/>
    <mergeCell ref="R4966:U4966"/>
    <mergeCell ref="B4965:G4965"/>
    <mergeCell ref="H4965:K4965"/>
    <mergeCell ref="L4965:M4965"/>
    <mergeCell ref="R4965:U4965"/>
    <mergeCell ref="B4964:G4964"/>
    <mergeCell ref="H4964:K4964"/>
    <mergeCell ref="L4964:M4964"/>
    <mergeCell ref="R4964:U4964"/>
    <mergeCell ref="N4965:O4965"/>
    <mergeCell ref="P4965:Q4965"/>
    <mergeCell ref="V4965:W4965"/>
    <mergeCell ref="X4965:Y4965"/>
    <mergeCell ref="N4966:O4966"/>
    <mergeCell ref="P4966:Q4966"/>
    <mergeCell ref="V4966:W4966"/>
    <mergeCell ref="X4966:Y4966"/>
    <mergeCell ref="N4967:O4967"/>
    <mergeCell ref="P4967:Q4967"/>
    <mergeCell ref="V4967:W4967"/>
    <mergeCell ref="X4967:Y4967"/>
    <mergeCell ref="P4968:Q4968"/>
    <mergeCell ref="V4968:W4968"/>
    <mergeCell ref="X4968:Y4968"/>
    <mergeCell ref="P4969:Q4969"/>
    <mergeCell ref="V4969:W4969"/>
    <mergeCell ref="X4969:Y4969"/>
    <mergeCell ref="N4964:O4964"/>
    <mergeCell ref="P4970:Q4970"/>
    <mergeCell ref="V4970:W4970"/>
    <mergeCell ref="X4970:Y4970"/>
    <mergeCell ref="B4975:G4975"/>
    <mergeCell ref="H4975:K4975"/>
    <mergeCell ref="R4975:U4975"/>
    <mergeCell ref="B4974:G4974"/>
    <mergeCell ref="H4974:K4974"/>
    <mergeCell ref="L4974:M4974"/>
    <mergeCell ref="R4974:U4974"/>
    <mergeCell ref="B4973:G4973"/>
    <mergeCell ref="H4973:K4973"/>
    <mergeCell ref="R4973:U4973"/>
    <mergeCell ref="B4972:G4972"/>
    <mergeCell ref="H4972:K4972"/>
    <mergeCell ref="R4972:U4972"/>
    <mergeCell ref="B4971:G4971"/>
    <mergeCell ref="H4971:K4971"/>
    <mergeCell ref="L4971:M4971"/>
    <mergeCell ref="R4971:U4971"/>
    <mergeCell ref="L4972:M4972"/>
    <mergeCell ref="L4973:M4973"/>
    <mergeCell ref="L4975:M4975"/>
    <mergeCell ref="L4976:M4976"/>
    <mergeCell ref="L4977:M4977"/>
    <mergeCell ref="B4970:G4970"/>
    <mergeCell ref="H4970:K4970"/>
    <mergeCell ref="L4970:M4970"/>
    <mergeCell ref="R4970:U4970"/>
    <mergeCell ref="N4971:O4971"/>
    <mergeCell ref="P4971:Q4971"/>
    <mergeCell ref="V4971:W4971"/>
    <mergeCell ref="X4971:Y4971"/>
    <mergeCell ref="N4972:O4972"/>
    <mergeCell ref="P4972:Q4972"/>
    <mergeCell ref="V4972:W4972"/>
    <mergeCell ref="X4972:Y4972"/>
    <mergeCell ref="N4973:O4973"/>
    <mergeCell ref="P4973:Q4973"/>
    <mergeCell ref="V4973:W4973"/>
    <mergeCell ref="X4973:Y4973"/>
    <mergeCell ref="N4974:O4974"/>
    <mergeCell ref="P4974:Q4974"/>
    <mergeCell ref="V4974:W4974"/>
    <mergeCell ref="X4974:Y4974"/>
    <mergeCell ref="N4975:O4975"/>
    <mergeCell ref="P4975:Q4975"/>
    <mergeCell ref="V4975:W4975"/>
    <mergeCell ref="X4975:Y4975"/>
    <mergeCell ref="N4976:O4976"/>
    <mergeCell ref="P4976:Q4976"/>
    <mergeCell ref="V4976:W4976"/>
    <mergeCell ref="X4976:Y4976"/>
    <mergeCell ref="N4977:O4977"/>
    <mergeCell ref="P4977:Q4977"/>
    <mergeCell ref="V4977:W4977"/>
    <mergeCell ref="X4977:Y4977"/>
    <mergeCell ref="N4970:O4970"/>
    <mergeCell ref="B4983:G4983"/>
    <mergeCell ref="H4983:K4983"/>
    <mergeCell ref="R4983:U4983"/>
    <mergeCell ref="B4982:G4982"/>
    <mergeCell ref="H4982:K4982"/>
    <mergeCell ref="R4982:U4982"/>
    <mergeCell ref="B4981:G4981"/>
    <mergeCell ref="H4981:K4981"/>
    <mergeCell ref="R4981:U4981"/>
    <mergeCell ref="B4980:G4980"/>
    <mergeCell ref="H4980:K4980"/>
    <mergeCell ref="L4980:M4980"/>
    <mergeCell ref="R4980:U4980"/>
    <mergeCell ref="B4979:G4979"/>
    <mergeCell ref="H4979:K4979"/>
    <mergeCell ref="R4979:U4979"/>
    <mergeCell ref="B4978:G4978"/>
    <mergeCell ref="H4978:K4978"/>
    <mergeCell ref="R4978:U4978"/>
    <mergeCell ref="L4981:M4981"/>
    <mergeCell ref="L4982:M4982"/>
    <mergeCell ref="L4978:M4978"/>
    <mergeCell ref="B4977:G4977"/>
    <mergeCell ref="H4977:K4977"/>
    <mergeCell ref="R4977:U4977"/>
    <mergeCell ref="B4976:G4976"/>
    <mergeCell ref="H4976:K4976"/>
    <mergeCell ref="R4976:U4976"/>
    <mergeCell ref="P4978:Q4978"/>
    <mergeCell ref="N4979:O4979"/>
    <mergeCell ref="P4979:Q4979"/>
    <mergeCell ref="N4980:O4980"/>
    <mergeCell ref="P4980:Q4980"/>
    <mergeCell ref="N4981:O4981"/>
    <mergeCell ref="P4981:Q4981"/>
    <mergeCell ref="N4982:O4982"/>
    <mergeCell ref="P4982:Q4982"/>
    <mergeCell ref="L4983:M4983"/>
    <mergeCell ref="N4983:O4983"/>
    <mergeCell ref="P4983:Q4983"/>
    <mergeCell ref="N4978:O4978"/>
    <mergeCell ref="B4992:G4992"/>
    <mergeCell ref="H4992:K4992"/>
    <mergeCell ref="R4992:U4992"/>
    <mergeCell ref="B4991:G4991"/>
    <mergeCell ref="H4991:K4991"/>
    <mergeCell ref="L4991:M4991"/>
    <mergeCell ref="R4991:U4991"/>
    <mergeCell ref="B4990:G4990"/>
    <mergeCell ref="L4990:M4990"/>
    <mergeCell ref="R4990:U4990"/>
    <mergeCell ref="B4989:G4989"/>
    <mergeCell ref="H4989:K4989"/>
    <mergeCell ref="L4989:M4989"/>
    <mergeCell ref="R4989:U4989"/>
    <mergeCell ref="B4988:G4988"/>
    <mergeCell ref="H4988:K4988"/>
    <mergeCell ref="R4988:U4988"/>
    <mergeCell ref="B4987:G4987"/>
    <mergeCell ref="H4987:K4987"/>
    <mergeCell ref="R4987:U4987"/>
    <mergeCell ref="B4986:G4986"/>
    <mergeCell ref="H4986:K4986"/>
    <mergeCell ref="L4986:M4986"/>
    <mergeCell ref="R4986:U4986"/>
    <mergeCell ref="B4985:G4985"/>
    <mergeCell ref="H4985:K4985"/>
    <mergeCell ref="L4985:M4985"/>
    <mergeCell ref="R4985:U4985"/>
    <mergeCell ref="V4985:W4985"/>
    <mergeCell ref="B4984:G4984"/>
    <mergeCell ref="H4984:K4984"/>
    <mergeCell ref="L4984:M4984"/>
    <mergeCell ref="R4984:U4984"/>
    <mergeCell ref="L4988:M4988"/>
    <mergeCell ref="H4990:K4990"/>
    <mergeCell ref="N4984:O4984"/>
    <mergeCell ref="P4984:Q4984"/>
    <mergeCell ref="N4985:O4985"/>
    <mergeCell ref="P4985:Q4985"/>
    <mergeCell ref="N4986:O4986"/>
    <mergeCell ref="P4986:Q4986"/>
    <mergeCell ref="L4987:M4987"/>
    <mergeCell ref="N4987:O4987"/>
    <mergeCell ref="P4987:Q4987"/>
    <mergeCell ref="N4988:O4988"/>
    <mergeCell ref="P4988:Q4988"/>
    <mergeCell ref="N4989:O4989"/>
    <mergeCell ref="P4989:Q4989"/>
    <mergeCell ref="N4990:O4990"/>
    <mergeCell ref="P4990:Q4990"/>
    <mergeCell ref="X4985:Y4985"/>
    <mergeCell ref="V4986:W4986"/>
    <mergeCell ref="X4986:Y4986"/>
    <mergeCell ref="V4987:W4987"/>
    <mergeCell ref="X4987:Y4987"/>
    <mergeCell ref="V4988:W4988"/>
    <mergeCell ref="X4988:Y4988"/>
    <mergeCell ref="V4989:W4989"/>
    <mergeCell ref="X4989:Y4989"/>
    <mergeCell ref="V4990:W4990"/>
    <mergeCell ref="X4990:Y4990"/>
    <mergeCell ref="N4991:O4991"/>
    <mergeCell ref="P4991:Q4991"/>
    <mergeCell ref="V4991:W4991"/>
    <mergeCell ref="X4991:Y4991"/>
    <mergeCell ref="N4992:O4992"/>
    <mergeCell ref="P4992:Q4992"/>
    <mergeCell ref="V4992:W4992"/>
    <mergeCell ref="X4992:Y4992"/>
    <mergeCell ref="N4993:O4993"/>
    <mergeCell ref="P4993:Q4993"/>
    <mergeCell ref="V4993:W4993"/>
    <mergeCell ref="X4993:Y4993"/>
    <mergeCell ref="N4994:O4994"/>
    <mergeCell ref="P4994:Q4994"/>
    <mergeCell ref="V4994:W4994"/>
    <mergeCell ref="X4994:Y4994"/>
    <mergeCell ref="B4999:G4999"/>
    <mergeCell ref="H4999:K4999"/>
    <mergeCell ref="L4999:M4999"/>
    <mergeCell ref="R4999:U4999"/>
    <mergeCell ref="B4998:G4998"/>
    <mergeCell ref="H4998:K4998"/>
    <mergeCell ref="R4998:U4998"/>
    <mergeCell ref="B4997:G4997"/>
    <mergeCell ref="H4997:K4997"/>
    <mergeCell ref="R4997:U4997"/>
    <mergeCell ref="B4996:G4996"/>
    <mergeCell ref="H4996:K4996"/>
    <mergeCell ref="L4996:M4996"/>
    <mergeCell ref="R4996:U4996"/>
    <mergeCell ref="B4995:G4995"/>
    <mergeCell ref="H4995:K4995"/>
    <mergeCell ref="L4995:M4995"/>
    <mergeCell ref="R4995:U4995"/>
    <mergeCell ref="B4994:G4994"/>
    <mergeCell ref="H4994:K4994"/>
    <mergeCell ref="L4994:M4994"/>
    <mergeCell ref="R4994:U4994"/>
    <mergeCell ref="N4995:O4995"/>
    <mergeCell ref="P4995:Q4995"/>
    <mergeCell ref="V4995:W4995"/>
    <mergeCell ref="X4995:Y4995"/>
    <mergeCell ref="N4996:O4996"/>
    <mergeCell ref="P4996:Q4996"/>
    <mergeCell ref="V4996:W4996"/>
    <mergeCell ref="X4996:Y4996"/>
    <mergeCell ref="P4997:Q4997"/>
    <mergeCell ref="V4997:W4997"/>
    <mergeCell ref="X4997:Y4997"/>
    <mergeCell ref="B4993:G4993"/>
    <mergeCell ref="H4993:K4993"/>
    <mergeCell ref="L4993:M4993"/>
    <mergeCell ref="R4993:U4993"/>
    <mergeCell ref="P4998:Q4998"/>
    <mergeCell ref="V4998:W4998"/>
    <mergeCell ref="X4998:Y4998"/>
    <mergeCell ref="N4999:O4999"/>
    <mergeCell ref="P4999:Q4999"/>
    <mergeCell ref="V4999:W4999"/>
    <mergeCell ref="X4999:Y4999"/>
    <mergeCell ref="P5000:Q5000"/>
    <mergeCell ref="V5000:W5000"/>
    <mergeCell ref="X5000:Y5000"/>
    <mergeCell ref="B5005:G5005"/>
    <mergeCell ref="H5005:K5005"/>
    <mergeCell ref="L5005:M5005"/>
    <mergeCell ref="R5005:U5005"/>
    <mergeCell ref="B5004:G5004"/>
    <mergeCell ref="H5004:K5004"/>
    <mergeCell ref="R5004:U5004"/>
    <mergeCell ref="B5003:G5003"/>
    <mergeCell ref="H5003:K5003"/>
    <mergeCell ref="L5003:M5003"/>
    <mergeCell ref="R5003:U5003"/>
    <mergeCell ref="B5002:G5002"/>
    <mergeCell ref="H5002:K5002"/>
    <mergeCell ref="R5002:U5002"/>
    <mergeCell ref="B5001:G5001"/>
    <mergeCell ref="H5001:K5001"/>
    <mergeCell ref="L5001:M5001"/>
    <mergeCell ref="R5001:U5001"/>
    <mergeCell ref="L5004:M5004"/>
    <mergeCell ref="B5000:G5000"/>
    <mergeCell ref="H5000:K5000"/>
    <mergeCell ref="R5000:U5000"/>
    <mergeCell ref="N5001:O5001"/>
    <mergeCell ref="P5001:Q5001"/>
    <mergeCell ref="V5001:W5001"/>
    <mergeCell ref="X5001:Y5001"/>
    <mergeCell ref="P5002:Q5002"/>
    <mergeCell ref="V5002:W5002"/>
    <mergeCell ref="X5002:Y5002"/>
    <mergeCell ref="N5003:O5003"/>
    <mergeCell ref="P5003:Q5003"/>
    <mergeCell ref="V5003:W5003"/>
    <mergeCell ref="X5003:Y5003"/>
    <mergeCell ref="N5004:O5004"/>
    <mergeCell ref="P5004:Q5004"/>
    <mergeCell ref="V5004:W5004"/>
    <mergeCell ref="X5004:Y5004"/>
    <mergeCell ref="N5005:O5005"/>
    <mergeCell ref="P5005:Q5005"/>
    <mergeCell ref="V5005:W5005"/>
    <mergeCell ref="X5005:Y5005"/>
    <mergeCell ref="L5000:M5000"/>
    <mergeCell ref="N5000:O5000"/>
    <mergeCell ref="L5002:M5002"/>
    <mergeCell ref="N5002:O5002"/>
    <mergeCell ref="P5006:Q5006"/>
    <mergeCell ref="V5006:W5006"/>
    <mergeCell ref="X5006:Y5006"/>
    <mergeCell ref="B5012:G5012"/>
    <mergeCell ref="H5012:K5012"/>
    <mergeCell ref="R5012:U5012"/>
    <mergeCell ref="B5011:G5011"/>
    <mergeCell ref="H5011:K5011"/>
    <mergeCell ref="L5011:M5011"/>
    <mergeCell ref="R5011:U5011"/>
    <mergeCell ref="B5010:G5010"/>
    <mergeCell ref="H5010:K5010"/>
    <mergeCell ref="R5010:U5010"/>
    <mergeCell ref="B5009:G5009"/>
    <mergeCell ref="H5009:K5009"/>
    <mergeCell ref="R5009:U5009"/>
    <mergeCell ref="B5008:G5008"/>
    <mergeCell ref="H5008:K5008"/>
    <mergeCell ref="R5008:U5008"/>
    <mergeCell ref="B5007:G5007"/>
    <mergeCell ref="H5007:K5007"/>
    <mergeCell ref="L5007:M5007"/>
    <mergeCell ref="R5007:U5007"/>
    <mergeCell ref="B5006:G5006"/>
    <mergeCell ref="H5006:K5006"/>
    <mergeCell ref="L5006:M5006"/>
    <mergeCell ref="R5006:U5006"/>
    <mergeCell ref="N5007:O5007"/>
    <mergeCell ref="P5007:Q5007"/>
    <mergeCell ref="V5007:W5007"/>
    <mergeCell ref="X5007:Y5007"/>
    <mergeCell ref="N5008:O5008"/>
    <mergeCell ref="P5008:Q5008"/>
    <mergeCell ref="V5008:W5008"/>
    <mergeCell ref="X5008:Y5008"/>
    <mergeCell ref="P5009:Q5009"/>
    <mergeCell ref="V5009:W5009"/>
    <mergeCell ref="X5009:Y5009"/>
    <mergeCell ref="P5010:Q5010"/>
    <mergeCell ref="V5010:W5010"/>
    <mergeCell ref="X5010:Y5010"/>
    <mergeCell ref="N5011:O5011"/>
    <mergeCell ref="P5011:Q5011"/>
    <mergeCell ref="V5011:W5011"/>
    <mergeCell ref="X5011:Y5011"/>
    <mergeCell ref="P5012:Q5012"/>
    <mergeCell ref="V5012:W5012"/>
    <mergeCell ref="X5012:Y5012"/>
    <mergeCell ref="L5009:M5009"/>
    <mergeCell ref="L5010:M5010"/>
    <mergeCell ref="N5010:O5010"/>
    <mergeCell ref="N5006:O5006"/>
    <mergeCell ref="B5018:G5018"/>
    <mergeCell ref="H5018:K5018"/>
    <mergeCell ref="L5018:M5018"/>
    <mergeCell ref="R5018:U5018"/>
    <mergeCell ref="B5017:G5017"/>
    <mergeCell ref="H5017:K5017"/>
    <mergeCell ref="R5017:U5017"/>
    <mergeCell ref="B5016:G5016"/>
    <mergeCell ref="H5016:K5016"/>
    <mergeCell ref="L5016:M5016"/>
    <mergeCell ref="R5016:U5016"/>
    <mergeCell ref="B5015:G5015"/>
    <mergeCell ref="H5015:K5015"/>
    <mergeCell ref="L5015:M5015"/>
    <mergeCell ref="R5015:U5015"/>
    <mergeCell ref="B5014:G5014"/>
    <mergeCell ref="H5014:K5014"/>
    <mergeCell ref="L5014:M5014"/>
    <mergeCell ref="R5014:U5014"/>
    <mergeCell ref="B5013:G5013"/>
    <mergeCell ref="H5013:K5013"/>
    <mergeCell ref="L5013:M5013"/>
    <mergeCell ref="R5013:U5013"/>
    <mergeCell ref="L5017:M5017"/>
    <mergeCell ref="N5013:O5013"/>
    <mergeCell ref="P5013:Q5013"/>
    <mergeCell ref="V5013:W5013"/>
    <mergeCell ref="X5013:Y5013"/>
    <mergeCell ref="N5014:O5014"/>
    <mergeCell ref="P5014:Q5014"/>
    <mergeCell ref="V5014:W5014"/>
    <mergeCell ref="X5014:Y5014"/>
    <mergeCell ref="N5015:O5015"/>
    <mergeCell ref="P5015:Q5015"/>
    <mergeCell ref="V5015:W5015"/>
    <mergeCell ref="X5015:Y5015"/>
    <mergeCell ref="N5016:O5016"/>
    <mergeCell ref="P5016:Q5016"/>
    <mergeCell ref="V5016:W5016"/>
    <mergeCell ref="X5016:Y5016"/>
    <mergeCell ref="N5017:O5017"/>
    <mergeCell ref="P5017:Q5017"/>
    <mergeCell ref="V5017:W5017"/>
    <mergeCell ref="X5017:Y5017"/>
    <mergeCell ref="N5018:O5018"/>
    <mergeCell ref="P5018:Q5018"/>
    <mergeCell ref="V5018:W5018"/>
    <mergeCell ref="X5018:Y5018"/>
    <mergeCell ref="B5023:G5023"/>
    <mergeCell ref="H5023:K5023"/>
    <mergeCell ref="L5023:M5023"/>
    <mergeCell ref="R5023:U5023"/>
    <mergeCell ref="B5022:G5022"/>
    <mergeCell ref="H5022:K5022"/>
    <mergeCell ref="L5022:M5022"/>
    <mergeCell ref="R5022:U5022"/>
    <mergeCell ref="B5021:G5021"/>
    <mergeCell ref="H5021:K5021"/>
    <mergeCell ref="L5021:M5021"/>
    <mergeCell ref="R5021:U5021"/>
    <mergeCell ref="B5020:G5020"/>
    <mergeCell ref="H5020:K5020"/>
    <mergeCell ref="L5020:M5020"/>
    <mergeCell ref="R5020:U5020"/>
    <mergeCell ref="B5019:G5019"/>
    <mergeCell ref="H5019:K5019"/>
    <mergeCell ref="L5019:M5019"/>
    <mergeCell ref="R5019:U5019"/>
    <mergeCell ref="N5019:O5019"/>
    <mergeCell ref="P5019:Q5019"/>
    <mergeCell ref="V5019:W5019"/>
    <mergeCell ref="X5019:Y5019"/>
    <mergeCell ref="N5020:O5020"/>
    <mergeCell ref="P5020:Q5020"/>
    <mergeCell ref="V5020:W5020"/>
    <mergeCell ref="X5020:Y5020"/>
    <mergeCell ref="N5021:O5021"/>
    <mergeCell ref="P5021:Q5021"/>
    <mergeCell ref="V5021:W5021"/>
    <mergeCell ref="X5021:Y5021"/>
    <mergeCell ref="N5022:O5022"/>
    <mergeCell ref="P5022:Q5022"/>
    <mergeCell ref="V5022:W5022"/>
    <mergeCell ref="X5022:Y5022"/>
    <mergeCell ref="N5023:O5023"/>
    <mergeCell ref="P5023:Q5023"/>
    <mergeCell ref="V5023:W5023"/>
    <mergeCell ref="X5023:Y5023"/>
    <mergeCell ref="B5029:G5029"/>
    <mergeCell ref="H5029:K5029"/>
    <mergeCell ref="L5029:M5029"/>
    <mergeCell ref="R5029:U5029"/>
    <mergeCell ref="B5028:G5028"/>
    <mergeCell ref="H5028:K5028"/>
    <mergeCell ref="R5028:U5028"/>
    <mergeCell ref="B5027:G5027"/>
    <mergeCell ref="H5027:K5027"/>
    <mergeCell ref="L5027:M5027"/>
    <mergeCell ref="R5027:U5027"/>
    <mergeCell ref="B5026:G5026"/>
    <mergeCell ref="H5026:K5026"/>
    <mergeCell ref="L5026:M5026"/>
    <mergeCell ref="R5026:U5026"/>
    <mergeCell ref="B5025:G5025"/>
    <mergeCell ref="H5025:K5025"/>
    <mergeCell ref="R5025:U5025"/>
    <mergeCell ref="B5024:G5024"/>
    <mergeCell ref="H5024:K5024"/>
    <mergeCell ref="R5024:U5024"/>
    <mergeCell ref="L5025:M5025"/>
    <mergeCell ref="N5025:O5025"/>
    <mergeCell ref="P5025:Q5025"/>
    <mergeCell ref="V5025:W5025"/>
    <mergeCell ref="X5025:Y5025"/>
    <mergeCell ref="N5026:O5026"/>
    <mergeCell ref="P5026:Q5026"/>
    <mergeCell ref="V5026:W5026"/>
    <mergeCell ref="X5026:Y5026"/>
    <mergeCell ref="N5027:O5027"/>
    <mergeCell ref="P5027:Q5027"/>
    <mergeCell ref="V5027:W5027"/>
    <mergeCell ref="X5027:Y5027"/>
    <mergeCell ref="P5028:Q5028"/>
    <mergeCell ref="V5028:W5028"/>
    <mergeCell ref="X5028:Y5028"/>
    <mergeCell ref="N5029:O5029"/>
    <mergeCell ref="P5029:Q5029"/>
    <mergeCell ref="V5029:W5029"/>
    <mergeCell ref="X5029:Y5029"/>
    <mergeCell ref="L5028:M5028"/>
    <mergeCell ref="N5028:O5028"/>
    <mergeCell ref="P5024:Q5024"/>
    <mergeCell ref="V5024:W5024"/>
    <mergeCell ref="X5024:Y5024"/>
    <mergeCell ref="P5030:Q5030"/>
    <mergeCell ref="V5030:W5030"/>
    <mergeCell ref="X5030:Y5030"/>
    <mergeCell ref="B5034:G5034"/>
    <mergeCell ref="H5034:K5034"/>
    <mergeCell ref="L5034:M5034"/>
    <mergeCell ref="R5034:U5034"/>
    <mergeCell ref="B5033:G5033"/>
    <mergeCell ref="H5033:K5033"/>
    <mergeCell ref="L5033:M5033"/>
    <mergeCell ref="R5033:U5033"/>
    <mergeCell ref="B5032:G5032"/>
    <mergeCell ref="H5032:K5032"/>
    <mergeCell ref="L5032:M5032"/>
    <mergeCell ref="R5032:U5032"/>
    <mergeCell ref="H5037:K5037"/>
    <mergeCell ref="B5031:G5031"/>
    <mergeCell ref="H5031:K5031"/>
    <mergeCell ref="L5031:M5031"/>
    <mergeCell ref="R5031:U5031"/>
    <mergeCell ref="B5030:G5030"/>
    <mergeCell ref="H5030:K5030"/>
    <mergeCell ref="L5030:M5030"/>
    <mergeCell ref="R5030:U5030"/>
    <mergeCell ref="N5031:O5031"/>
    <mergeCell ref="P5031:Q5031"/>
    <mergeCell ref="V5031:W5031"/>
    <mergeCell ref="X5031:Y5031"/>
    <mergeCell ref="N5032:O5032"/>
    <mergeCell ref="P5032:Q5032"/>
    <mergeCell ref="V5032:W5032"/>
    <mergeCell ref="X5032:Y5032"/>
    <mergeCell ref="N5033:O5033"/>
    <mergeCell ref="P5033:Q5033"/>
    <mergeCell ref="V5033:W5033"/>
    <mergeCell ref="X5033:Y5033"/>
    <mergeCell ref="N5034:O5034"/>
    <mergeCell ref="P5034:Q5034"/>
    <mergeCell ref="V5034:W5034"/>
    <mergeCell ref="X5034:Y5034"/>
    <mergeCell ref="N5035:O5035"/>
    <mergeCell ref="P5035:Q5035"/>
    <mergeCell ref="V5035:W5035"/>
    <mergeCell ref="X5035:Y5035"/>
    <mergeCell ref="N5036:O5036"/>
    <mergeCell ref="P5036:Q5036"/>
    <mergeCell ref="V5036:W5036"/>
    <mergeCell ref="X5036:Y5036"/>
    <mergeCell ref="N5037:O5037"/>
    <mergeCell ref="P5037:Q5037"/>
    <mergeCell ref="V5037:W5037"/>
    <mergeCell ref="X5037:Y5037"/>
    <mergeCell ref="B5040:G5040"/>
    <mergeCell ref="H5040:K5040"/>
    <mergeCell ref="L5040:M5040"/>
    <mergeCell ref="R5040:U5040"/>
    <mergeCell ref="B5039:G5039"/>
    <mergeCell ref="H5039:K5039"/>
    <mergeCell ref="L5039:M5039"/>
    <mergeCell ref="R5039:U5039"/>
    <mergeCell ref="B5038:G5038"/>
    <mergeCell ref="H5038:K5038"/>
    <mergeCell ref="L5038:M5038"/>
    <mergeCell ref="R5038:U5038"/>
    <mergeCell ref="B5037:G5037"/>
    <mergeCell ref="L5037:M5037"/>
    <mergeCell ref="R5037:U5037"/>
    <mergeCell ref="B5036:G5036"/>
    <mergeCell ref="H5036:K5036"/>
    <mergeCell ref="L5036:M5036"/>
    <mergeCell ref="R5036:U5036"/>
    <mergeCell ref="B5035:G5035"/>
    <mergeCell ref="H5035:K5035"/>
    <mergeCell ref="L5035:M5035"/>
    <mergeCell ref="R5035:U5035"/>
    <mergeCell ref="N5038:O5038"/>
    <mergeCell ref="P5038:Q5038"/>
    <mergeCell ref="V5038:W5038"/>
    <mergeCell ref="X5038:Y5038"/>
    <mergeCell ref="N5039:O5039"/>
    <mergeCell ref="P5039:Q5039"/>
    <mergeCell ref="V5039:W5039"/>
    <mergeCell ref="X5039:Y5039"/>
    <mergeCell ref="N5040:O5040"/>
    <mergeCell ref="P5040:Q5040"/>
    <mergeCell ref="V5040:W5040"/>
    <mergeCell ref="X5040:Y5040"/>
    <mergeCell ref="P5041:Q5041"/>
    <mergeCell ref="V5041:W5041"/>
    <mergeCell ref="X5041:Y5041"/>
    <mergeCell ref="N5042:O5042"/>
    <mergeCell ref="P5042:Q5042"/>
    <mergeCell ref="V5042:W5042"/>
    <mergeCell ref="X5042:Y5042"/>
    <mergeCell ref="B5046:G5046"/>
    <mergeCell ref="H5046:K5046"/>
    <mergeCell ref="L5046:M5046"/>
    <mergeCell ref="R5046:U5046"/>
    <mergeCell ref="B5045:G5045"/>
    <mergeCell ref="H5045:K5045"/>
    <mergeCell ref="R5045:U5045"/>
    <mergeCell ref="B5044:G5044"/>
    <mergeCell ref="H5044:K5044"/>
    <mergeCell ref="L5044:M5044"/>
    <mergeCell ref="R5044:U5044"/>
    <mergeCell ref="B5043:G5043"/>
    <mergeCell ref="H5043:K5043"/>
    <mergeCell ref="L5043:M5043"/>
    <mergeCell ref="R5043:U5043"/>
    <mergeCell ref="L5045:M5045"/>
    <mergeCell ref="L5047:M5047"/>
    <mergeCell ref="B5042:G5042"/>
    <mergeCell ref="H5042:K5042"/>
    <mergeCell ref="L5042:M5042"/>
    <mergeCell ref="R5042:U5042"/>
    <mergeCell ref="B5041:G5041"/>
    <mergeCell ref="H5041:K5041"/>
    <mergeCell ref="L5041:M5041"/>
    <mergeCell ref="R5041:U5041"/>
    <mergeCell ref="N5043:O5043"/>
    <mergeCell ref="P5043:Q5043"/>
    <mergeCell ref="V5043:W5043"/>
    <mergeCell ref="X5043:Y5043"/>
    <mergeCell ref="N5044:O5044"/>
    <mergeCell ref="P5044:Q5044"/>
    <mergeCell ref="V5044:W5044"/>
    <mergeCell ref="X5044:Y5044"/>
    <mergeCell ref="N5045:O5045"/>
    <mergeCell ref="P5045:Q5045"/>
    <mergeCell ref="V5045:W5045"/>
    <mergeCell ref="X5045:Y5045"/>
    <mergeCell ref="N5046:O5046"/>
    <mergeCell ref="P5046:Q5046"/>
    <mergeCell ref="V5046:W5046"/>
    <mergeCell ref="X5046:Y5046"/>
    <mergeCell ref="N5047:O5047"/>
    <mergeCell ref="P5047:Q5047"/>
    <mergeCell ref="V5047:W5047"/>
    <mergeCell ref="X5047:Y5047"/>
    <mergeCell ref="B5052:G5052"/>
    <mergeCell ref="H5052:K5052"/>
    <mergeCell ref="L5052:M5052"/>
    <mergeCell ref="R5052:U5052"/>
    <mergeCell ref="B5051:G5051"/>
    <mergeCell ref="H5051:K5051"/>
    <mergeCell ref="L5051:M5051"/>
    <mergeCell ref="R5051:U5051"/>
    <mergeCell ref="B5050:G5050"/>
    <mergeCell ref="H5050:K5050"/>
    <mergeCell ref="R5050:U5050"/>
    <mergeCell ref="B5049:G5049"/>
    <mergeCell ref="H5049:K5049"/>
    <mergeCell ref="L5049:M5049"/>
    <mergeCell ref="R5049:U5049"/>
    <mergeCell ref="B5048:G5048"/>
    <mergeCell ref="H5048:K5048"/>
    <mergeCell ref="L5048:M5048"/>
    <mergeCell ref="R5048:U5048"/>
    <mergeCell ref="B5047:G5047"/>
    <mergeCell ref="H5047:K5047"/>
    <mergeCell ref="R5047:U5047"/>
    <mergeCell ref="N5048:O5048"/>
    <mergeCell ref="P5048:Q5048"/>
    <mergeCell ref="V5048:W5048"/>
    <mergeCell ref="X5048:Y5048"/>
    <mergeCell ref="N5049:O5049"/>
    <mergeCell ref="P5049:Q5049"/>
    <mergeCell ref="V5049:W5049"/>
    <mergeCell ref="X5049:Y5049"/>
    <mergeCell ref="P5050:Q5050"/>
    <mergeCell ref="V5050:W5050"/>
    <mergeCell ref="X5050:Y5050"/>
    <mergeCell ref="N5051:O5051"/>
    <mergeCell ref="P5051:Q5051"/>
    <mergeCell ref="V5051:W5051"/>
    <mergeCell ref="X5051:Y5051"/>
    <mergeCell ref="N5052:O5052"/>
    <mergeCell ref="P5052:Q5052"/>
    <mergeCell ref="V5052:W5052"/>
    <mergeCell ref="X5052:Y5052"/>
    <mergeCell ref="B5058:G5058"/>
    <mergeCell ref="H5058:K5058"/>
    <mergeCell ref="R5058:U5058"/>
    <mergeCell ref="B5057:G5057"/>
    <mergeCell ref="H5057:K5057"/>
    <mergeCell ref="R5057:U5057"/>
    <mergeCell ref="B5056:G5056"/>
    <mergeCell ref="H5056:K5056"/>
    <mergeCell ref="L5056:M5056"/>
    <mergeCell ref="R5056:U5056"/>
    <mergeCell ref="B5055:G5055"/>
    <mergeCell ref="H5055:K5055"/>
    <mergeCell ref="L5055:M5055"/>
    <mergeCell ref="R5055:U5055"/>
    <mergeCell ref="B5054:G5054"/>
    <mergeCell ref="H5054:K5054"/>
    <mergeCell ref="R5054:U5054"/>
    <mergeCell ref="B5053:G5053"/>
    <mergeCell ref="H5053:K5053"/>
    <mergeCell ref="L5053:M5053"/>
    <mergeCell ref="R5053:U5053"/>
    <mergeCell ref="L5057:M5057"/>
    <mergeCell ref="L5058:M5058"/>
    <mergeCell ref="N5053:O5053"/>
    <mergeCell ref="P5053:Q5053"/>
    <mergeCell ref="V5053:W5053"/>
    <mergeCell ref="X5053:Y5053"/>
    <mergeCell ref="P5054:Q5054"/>
    <mergeCell ref="V5054:W5054"/>
    <mergeCell ref="X5054:Y5054"/>
    <mergeCell ref="N5055:O5055"/>
    <mergeCell ref="P5055:Q5055"/>
    <mergeCell ref="V5055:W5055"/>
    <mergeCell ref="X5055:Y5055"/>
    <mergeCell ref="N5056:O5056"/>
    <mergeCell ref="P5056:Q5056"/>
    <mergeCell ref="V5056:W5056"/>
    <mergeCell ref="X5056:Y5056"/>
    <mergeCell ref="N5057:O5057"/>
    <mergeCell ref="P5057:Q5057"/>
    <mergeCell ref="V5057:W5057"/>
    <mergeCell ref="X5057:Y5057"/>
    <mergeCell ref="N5058:O5058"/>
    <mergeCell ref="P5058:Q5058"/>
    <mergeCell ref="V5058:W5058"/>
    <mergeCell ref="X5058:Y5058"/>
    <mergeCell ref="L5054:M5054"/>
    <mergeCell ref="N5054:O5054"/>
    <mergeCell ref="B5064:G5064"/>
    <mergeCell ref="H5064:K5064"/>
    <mergeCell ref="R5064:U5064"/>
    <mergeCell ref="L5066:M5066"/>
    <mergeCell ref="L5067:M5067"/>
    <mergeCell ref="L5069:M5069"/>
    <mergeCell ref="B5063:G5063"/>
    <mergeCell ref="H5063:K5063"/>
    <mergeCell ref="R5063:U5063"/>
    <mergeCell ref="B5062:G5062"/>
    <mergeCell ref="H5062:K5062"/>
    <mergeCell ref="L5062:M5062"/>
    <mergeCell ref="R5062:U5062"/>
    <mergeCell ref="B5061:G5061"/>
    <mergeCell ref="H5061:K5061"/>
    <mergeCell ref="L5061:M5061"/>
    <mergeCell ref="R5061:U5061"/>
    <mergeCell ref="B5060:G5060"/>
    <mergeCell ref="H5060:K5060"/>
    <mergeCell ref="L5060:M5060"/>
    <mergeCell ref="R5060:U5060"/>
    <mergeCell ref="B5059:G5059"/>
    <mergeCell ref="H5059:K5059"/>
    <mergeCell ref="R5059:U5059"/>
    <mergeCell ref="L5063:M5063"/>
    <mergeCell ref="L5059:M5059"/>
    <mergeCell ref="N5059:O5059"/>
    <mergeCell ref="P5059:Q5059"/>
    <mergeCell ref="V5059:W5059"/>
    <mergeCell ref="X5059:Y5059"/>
    <mergeCell ref="N5060:O5060"/>
    <mergeCell ref="P5060:Q5060"/>
    <mergeCell ref="V5060:W5060"/>
    <mergeCell ref="X5060:Y5060"/>
    <mergeCell ref="N5061:O5061"/>
    <mergeCell ref="P5061:Q5061"/>
    <mergeCell ref="V5061:W5061"/>
    <mergeCell ref="X5061:Y5061"/>
    <mergeCell ref="N5062:O5062"/>
    <mergeCell ref="P5062:Q5062"/>
    <mergeCell ref="V5062:W5062"/>
    <mergeCell ref="X5062:Y5062"/>
    <mergeCell ref="N5063:O5063"/>
    <mergeCell ref="P5063:Q5063"/>
    <mergeCell ref="B5070:G5070"/>
    <mergeCell ref="H5070:K5070"/>
    <mergeCell ref="L5070:M5070"/>
    <mergeCell ref="R5070:U5070"/>
    <mergeCell ref="R5071:U5071"/>
    <mergeCell ref="R5072:U5072"/>
    <mergeCell ref="R5073:U5073"/>
    <mergeCell ref="R5074:U5074"/>
    <mergeCell ref="B5069:G5069"/>
    <mergeCell ref="H5069:K5069"/>
    <mergeCell ref="R5069:U5069"/>
    <mergeCell ref="B5068:G5068"/>
    <mergeCell ref="H5068:K5068"/>
    <mergeCell ref="R5068:U5068"/>
    <mergeCell ref="B5067:G5067"/>
    <mergeCell ref="H5067:K5067"/>
    <mergeCell ref="R5067:U5067"/>
    <mergeCell ref="B5066:G5066"/>
    <mergeCell ref="H5066:K5066"/>
    <mergeCell ref="R5066:U5066"/>
    <mergeCell ref="B5065:G5065"/>
    <mergeCell ref="H5065:K5065"/>
    <mergeCell ref="L5065:M5065"/>
    <mergeCell ref="R5065:U5065"/>
    <mergeCell ref="N5065:O5065"/>
    <mergeCell ref="P5065:Q5065"/>
    <mergeCell ref="V5065:W5065"/>
    <mergeCell ref="X5065:Y5065"/>
    <mergeCell ref="N5066:O5066"/>
    <mergeCell ref="P5066:Q5066"/>
    <mergeCell ref="V5066:W5066"/>
    <mergeCell ref="X5066:Y5066"/>
    <mergeCell ref="N5067:O5067"/>
    <mergeCell ref="P5067:Q5067"/>
    <mergeCell ref="V5067:W5067"/>
    <mergeCell ref="X5067:Y5067"/>
    <mergeCell ref="L5068:M5068"/>
    <mergeCell ref="N5068:O5068"/>
    <mergeCell ref="P5068:Q5068"/>
    <mergeCell ref="V5068:W5068"/>
    <mergeCell ref="X5068:Y5068"/>
    <mergeCell ref="N5069:O5069"/>
    <mergeCell ref="P5069:Q5069"/>
    <mergeCell ref="V5069:W5069"/>
    <mergeCell ref="X5069:Y5069"/>
    <mergeCell ref="N5070:O5070"/>
    <mergeCell ref="P5070:Q5070"/>
    <mergeCell ref="V5070:W5070"/>
    <mergeCell ref="X5070:Y5070"/>
    <mergeCell ref="N5071:O5071"/>
    <mergeCell ref="P5071:Q5071"/>
    <mergeCell ref="V5071:W5071"/>
    <mergeCell ref="X5071:Y5071"/>
    <mergeCell ref="N5072:O5072"/>
    <mergeCell ref="B5075:G5075"/>
    <mergeCell ref="H5075:K5075"/>
    <mergeCell ref="L5075:M5075"/>
    <mergeCell ref="R5075:U5075"/>
    <mergeCell ref="L5076:M5076"/>
    <mergeCell ref="R5076:U5076"/>
    <mergeCell ref="R5077:U5077"/>
    <mergeCell ref="R5078:U5078"/>
    <mergeCell ref="R5079:U5079"/>
    <mergeCell ref="L5080:M5080"/>
    <mergeCell ref="R5080:U5080"/>
    <mergeCell ref="B5074:G5074"/>
    <mergeCell ref="H5074:K5074"/>
    <mergeCell ref="L5074:M5074"/>
    <mergeCell ref="B5073:G5073"/>
    <mergeCell ref="H5073:K5073"/>
    <mergeCell ref="L5073:M5073"/>
    <mergeCell ref="B5072:G5072"/>
    <mergeCell ref="H5072:K5072"/>
    <mergeCell ref="L5072:M5072"/>
    <mergeCell ref="B5071:G5071"/>
    <mergeCell ref="H5071:K5071"/>
    <mergeCell ref="L5071:M5071"/>
    <mergeCell ref="P5072:Q5072"/>
    <mergeCell ref="V5072:W5072"/>
    <mergeCell ref="X5072:Y5072"/>
    <mergeCell ref="N5073:O5073"/>
    <mergeCell ref="P5073:Q5073"/>
    <mergeCell ref="V5073:W5073"/>
    <mergeCell ref="X5073:Y5073"/>
    <mergeCell ref="N5074:O5074"/>
    <mergeCell ref="P5074:Q5074"/>
    <mergeCell ref="V5074:W5074"/>
    <mergeCell ref="X5074:Y5074"/>
    <mergeCell ref="N5075:O5075"/>
    <mergeCell ref="P5075:Q5075"/>
    <mergeCell ref="V5075:W5075"/>
    <mergeCell ref="X5075:Y5075"/>
    <mergeCell ref="N5076:O5076"/>
    <mergeCell ref="P5076:Q5076"/>
    <mergeCell ref="V5076:W5076"/>
    <mergeCell ref="X5076:Y5076"/>
    <mergeCell ref="N5077:O5077"/>
    <mergeCell ref="P5077:Q5077"/>
    <mergeCell ref="V5077:W5077"/>
    <mergeCell ref="X5077:Y5077"/>
    <mergeCell ref="N5078:O5078"/>
    <mergeCell ref="P5078:Q5078"/>
    <mergeCell ref="V5078:W5078"/>
    <mergeCell ref="X5078:Y5078"/>
    <mergeCell ref="N5079:O5079"/>
    <mergeCell ref="P5079:Q5079"/>
    <mergeCell ref="B5082:G5082"/>
    <mergeCell ref="H5082:K5082"/>
    <mergeCell ref="L5082:M5082"/>
    <mergeCell ref="R5082:U5082"/>
    <mergeCell ref="B5081:G5081"/>
    <mergeCell ref="H5081:K5081"/>
    <mergeCell ref="L5081:M5081"/>
    <mergeCell ref="R5081:U5081"/>
    <mergeCell ref="B5080:G5080"/>
    <mergeCell ref="H5080:K5080"/>
    <mergeCell ref="B5079:G5079"/>
    <mergeCell ref="H5079:K5079"/>
    <mergeCell ref="L5079:M5079"/>
    <mergeCell ref="B5078:G5078"/>
    <mergeCell ref="H5078:K5078"/>
    <mergeCell ref="L5078:M5078"/>
    <mergeCell ref="B5077:G5077"/>
    <mergeCell ref="H5077:K5077"/>
    <mergeCell ref="L5077:M5077"/>
    <mergeCell ref="B5076:G5076"/>
    <mergeCell ref="H5076:K5076"/>
    <mergeCell ref="V5079:W5079"/>
    <mergeCell ref="X5079:Y5079"/>
    <mergeCell ref="N5080:O5080"/>
    <mergeCell ref="P5080:Q5080"/>
    <mergeCell ref="V5080:W5080"/>
    <mergeCell ref="X5080:Y5080"/>
    <mergeCell ref="N5081:O5081"/>
    <mergeCell ref="P5081:Q5081"/>
    <mergeCell ref="V5081:W5081"/>
    <mergeCell ref="X5081:Y5081"/>
    <mergeCell ref="N5082:O5082"/>
    <mergeCell ref="P5082:Q5082"/>
    <mergeCell ref="V5082:W5082"/>
    <mergeCell ref="X5082:Y5082"/>
    <mergeCell ref="P5083:Q5083"/>
    <mergeCell ref="V5083:W5083"/>
    <mergeCell ref="X5083:Y5083"/>
    <mergeCell ref="N5084:O5084"/>
    <mergeCell ref="P5084:Q5084"/>
    <mergeCell ref="V5084:W5084"/>
    <mergeCell ref="X5084:Y5084"/>
    <mergeCell ref="N5085:O5085"/>
    <mergeCell ref="P5085:Q5085"/>
    <mergeCell ref="V5085:W5085"/>
    <mergeCell ref="X5085:Y5085"/>
    <mergeCell ref="N5086:O5086"/>
    <mergeCell ref="P5086:Q5086"/>
    <mergeCell ref="V5086:W5086"/>
    <mergeCell ref="X5086:Y5086"/>
    <mergeCell ref="B5088:G5088"/>
    <mergeCell ref="H5088:K5088"/>
    <mergeCell ref="L5088:M5088"/>
    <mergeCell ref="R5088:U5088"/>
    <mergeCell ref="B5087:G5087"/>
    <mergeCell ref="H5087:K5087"/>
    <mergeCell ref="L5087:M5087"/>
    <mergeCell ref="R5087:U5087"/>
    <mergeCell ref="B5086:G5086"/>
    <mergeCell ref="H5086:K5086"/>
    <mergeCell ref="L5086:M5086"/>
    <mergeCell ref="R5086:U5086"/>
    <mergeCell ref="B5085:G5085"/>
    <mergeCell ref="H5085:K5085"/>
    <mergeCell ref="L5085:M5085"/>
    <mergeCell ref="R5085:U5085"/>
    <mergeCell ref="B5084:G5084"/>
    <mergeCell ref="H5084:K5084"/>
    <mergeCell ref="L5084:M5084"/>
    <mergeCell ref="R5084:U5084"/>
    <mergeCell ref="B5083:G5083"/>
    <mergeCell ref="H5083:K5083"/>
    <mergeCell ref="L5083:M5083"/>
    <mergeCell ref="R5083:U5083"/>
    <mergeCell ref="N5087:O5087"/>
    <mergeCell ref="P5087:Q5087"/>
    <mergeCell ref="V5087:W5087"/>
    <mergeCell ref="X5087:Y5087"/>
    <mergeCell ref="N5088:O5088"/>
    <mergeCell ref="P5088:Q5088"/>
    <mergeCell ref="V5088:W5088"/>
    <mergeCell ref="X5088:Y5088"/>
    <mergeCell ref="P5089:Q5089"/>
    <mergeCell ref="V5089:W5089"/>
    <mergeCell ref="X5089:Y5089"/>
    <mergeCell ref="N5090:O5090"/>
    <mergeCell ref="P5090:Q5090"/>
    <mergeCell ref="V5090:W5090"/>
    <mergeCell ref="X5090:Y5090"/>
    <mergeCell ref="N5091:O5091"/>
    <mergeCell ref="P5091:Q5091"/>
    <mergeCell ref="V5091:W5091"/>
    <mergeCell ref="X5091:Y5091"/>
    <mergeCell ref="N5092:O5092"/>
    <mergeCell ref="P5092:Q5092"/>
    <mergeCell ref="V5092:W5092"/>
    <mergeCell ref="X5092:Y5092"/>
    <mergeCell ref="B5093:G5093"/>
    <mergeCell ref="H5093:K5093"/>
    <mergeCell ref="L5093:M5093"/>
    <mergeCell ref="R5093:U5093"/>
    <mergeCell ref="L5098:M5098"/>
    <mergeCell ref="B5092:G5092"/>
    <mergeCell ref="H5092:K5092"/>
    <mergeCell ref="L5092:M5092"/>
    <mergeCell ref="R5092:U5092"/>
    <mergeCell ref="B5091:G5091"/>
    <mergeCell ref="H5091:K5091"/>
    <mergeCell ref="L5091:M5091"/>
    <mergeCell ref="R5091:U5091"/>
    <mergeCell ref="B5090:G5090"/>
    <mergeCell ref="H5090:K5090"/>
    <mergeCell ref="L5090:M5090"/>
    <mergeCell ref="R5090:U5090"/>
    <mergeCell ref="B5089:G5089"/>
    <mergeCell ref="H5089:K5089"/>
    <mergeCell ref="L5089:M5089"/>
    <mergeCell ref="R5089:U5089"/>
    <mergeCell ref="N5093:O5093"/>
    <mergeCell ref="P5093:Q5093"/>
    <mergeCell ref="V5093:W5093"/>
    <mergeCell ref="X5093:Y5093"/>
    <mergeCell ref="N5094:O5094"/>
    <mergeCell ref="P5094:Q5094"/>
    <mergeCell ref="V5094:W5094"/>
    <mergeCell ref="X5094:Y5094"/>
    <mergeCell ref="N5095:O5095"/>
    <mergeCell ref="P5095:Q5095"/>
    <mergeCell ref="V5095:W5095"/>
    <mergeCell ref="X5095:Y5095"/>
    <mergeCell ref="N5096:O5096"/>
    <mergeCell ref="P5096:Q5096"/>
    <mergeCell ref="V5096:W5096"/>
    <mergeCell ref="X5096:Y5096"/>
    <mergeCell ref="N5097:O5097"/>
    <mergeCell ref="P5097:Q5097"/>
    <mergeCell ref="V5097:W5097"/>
    <mergeCell ref="X5097:Y5097"/>
    <mergeCell ref="N5098:O5098"/>
    <mergeCell ref="P5098:Q5098"/>
    <mergeCell ref="V5098:W5098"/>
    <mergeCell ref="X5098:Y5098"/>
    <mergeCell ref="B5100:G5100"/>
    <mergeCell ref="H5100:K5100"/>
    <mergeCell ref="R5100:U5100"/>
    <mergeCell ref="B5099:G5099"/>
    <mergeCell ref="H5099:K5099"/>
    <mergeCell ref="R5099:U5099"/>
    <mergeCell ref="L5102:M5102"/>
    <mergeCell ref="B5098:G5098"/>
    <mergeCell ref="H5098:K5098"/>
    <mergeCell ref="R5098:U5098"/>
    <mergeCell ref="B5097:G5097"/>
    <mergeCell ref="H5097:K5097"/>
    <mergeCell ref="L5097:M5097"/>
    <mergeCell ref="R5097:U5097"/>
    <mergeCell ref="B5096:G5096"/>
    <mergeCell ref="H5096:K5096"/>
    <mergeCell ref="L5096:M5096"/>
    <mergeCell ref="R5096:U5096"/>
    <mergeCell ref="B5095:G5095"/>
    <mergeCell ref="H5095:K5095"/>
    <mergeCell ref="L5095:M5095"/>
    <mergeCell ref="R5095:U5095"/>
    <mergeCell ref="B5094:G5094"/>
    <mergeCell ref="H5094:K5094"/>
    <mergeCell ref="L5094:M5094"/>
    <mergeCell ref="R5094:U5094"/>
    <mergeCell ref="N5099:O5099"/>
    <mergeCell ref="P5099:Q5099"/>
    <mergeCell ref="V5099:W5099"/>
    <mergeCell ref="X5099:Y5099"/>
    <mergeCell ref="N5100:O5100"/>
    <mergeCell ref="P5100:Q5100"/>
    <mergeCell ref="V5100:W5100"/>
    <mergeCell ref="X5100:Y5100"/>
    <mergeCell ref="N5101:O5101"/>
    <mergeCell ref="P5101:Q5101"/>
    <mergeCell ref="V5101:W5101"/>
    <mergeCell ref="X5101:Y5101"/>
    <mergeCell ref="N5102:O5102"/>
    <mergeCell ref="P5102:Q5102"/>
    <mergeCell ref="V5102:W5102"/>
    <mergeCell ref="X5102:Y5102"/>
    <mergeCell ref="P5103:Q5103"/>
    <mergeCell ref="V5103:W5103"/>
    <mergeCell ref="X5103:Y5103"/>
    <mergeCell ref="L5104:M5104"/>
    <mergeCell ref="N5104:O5104"/>
    <mergeCell ref="P5104:Q5104"/>
    <mergeCell ref="V5104:W5104"/>
    <mergeCell ref="X5104:Y5104"/>
    <mergeCell ref="B5106:G5106"/>
    <mergeCell ref="H5106:K5106"/>
    <mergeCell ref="L5106:M5106"/>
    <mergeCell ref="R5106:U5106"/>
    <mergeCell ref="B5105:G5105"/>
    <mergeCell ref="H5105:K5105"/>
    <mergeCell ref="L5105:M5105"/>
    <mergeCell ref="R5105:U5105"/>
    <mergeCell ref="L5108:M5108"/>
    <mergeCell ref="B5104:G5104"/>
    <mergeCell ref="H5104:K5104"/>
    <mergeCell ref="R5104:U5104"/>
    <mergeCell ref="B5103:G5103"/>
    <mergeCell ref="H5103:K5103"/>
    <mergeCell ref="R5103:U5103"/>
    <mergeCell ref="B5102:G5102"/>
    <mergeCell ref="H5102:K5102"/>
    <mergeCell ref="R5102:U5102"/>
    <mergeCell ref="B5101:G5101"/>
    <mergeCell ref="H5101:K5101"/>
    <mergeCell ref="L5101:M5101"/>
    <mergeCell ref="R5101:U5101"/>
    <mergeCell ref="N5105:O5105"/>
    <mergeCell ref="P5105:Q5105"/>
    <mergeCell ref="V5105:W5105"/>
    <mergeCell ref="X5105:Y5105"/>
    <mergeCell ref="N5106:O5106"/>
    <mergeCell ref="P5106:Q5106"/>
    <mergeCell ref="V5106:W5106"/>
    <mergeCell ref="X5106:Y5106"/>
    <mergeCell ref="N5107:O5107"/>
    <mergeCell ref="P5107:Q5107"/>
    <mergeCell ref="V5107:W5107"/>
    <mergeCell ref="X5107:Y5107"/>
    <mergeCell ref="N5108:O5108"/>
    <mergeCell ref="P5108:Q5108"/>
    <mergeCell ref="V5108:W5108"/>
    <mergeCell ref="X5108:Y5108"/>
    <mergeCell ref="P5109:Q5109"/>
    <mergeCell ref="V5109:W5109"/>
    <mergeCell ref="X5109:Y5109"/>
    <mergeCell ref="N5110:O5110"/>
    <mergeCell ref="P5110:Q5110"/>
    <mergeCell ref="V5110:W5110"/>
    <mergeCell ref="X5110:Y5110"/>
    <mergeCell ref="B5112:G5112"/>
    <mergeCell ref="H5112:K5112"/>
    <mergeCell ref="L5112:M5112"/>
    <mergeCell ref="R5112:U5112"/>
    <mergeCell ref="B5111:G5111"/>
    <mergeCell ref="H5111:K5111"/>
    <mergeCell ref="L5111:M5111"/>
    <mergeCell ref="R5111:U5111"/>
    <mergeCell ref="L5115:M5115"/>
    <mergeCell ref="B5110:G5110"/>
    <mergeCell ref="H5110:K5110"/>
    <mergeCell ref="L5110:M5110"/>
    <mergeCell ref="R5110:U5110"/>
    <mergeCell ref="B5109:G5109"/>
    <mergeCell ref="H5109:K5109"/>
    <mergeCell ref="R5109:U5109"/>
    <mergeCell ref="B5108:G5108"/>
    <mergeCell ref="H5108:K5108"/>
    <mergeCell ref="R5108:U5108"/>
    <mergeCell ref="B5107:G5107"/>
    <mergeCell ref="H5107:K5107"/>
    <mergeCell ref="L5107:M5107"/>
    <mergeCell ref="R5107:U5107"/>
    <mergeCell ref="N5111:O5111"/>
    <mergeCell ref="P5111:Q5111"/>
    <mergeCell ref="V5111:W5111"/>
    <mergeCell ref="X5111:Y5111"/>
    <mergeCell ref="N5112:O5112"/>
    <mergeCell ref="P5112:Q5112"/>
    <mergeCell ref="V5112:W5112"/>
    <mergeCell ref="X5112:Y5112"/>
    <mergeCell ref="P5113:Q5113"/>
    <mergeCell ref="V5113:W5113"/>
    <mergeCell ref="X5113:Y5113"/>
    <mergeCell ref="N5114:O5114"/>
    <mergeCell ref="P5114:Q5114"/>
    <mergeCell ref="V5114:W5114"/>
    <mergeCell ref="X5114:Y5114"/>
    <mergeCell ref="N5115:O5115"/>
    <mergeCell ref="P5115:Q5115"/>
    <mergeCell ref="V5115:W5115"/>
    <mergeCell ref="X5115:Y5115"/>
    <mergeCell ref="P5116:Q5116"/>
    <mergeCell ref="V5116:W5116"/>
    <mergeCell ref="X5116:Y5116"/>
    <mergeCell ref="B5119:G5119"/>
    <mergeCell ref="H5119:K5119"/>
    <mergeCell ref="R5119:U5119"/>
    <mergeCell ref="B5118:G5118"/>
    <mergeCell ref="H5118:K5118"/>
    <mergeCell ref="R5118:U5118"/>
    <mergeCell ref="B5117:G5117"/>
    <mergeCell ref="H5117:K5117"/>
    <mergeCell ref="L5117:M5117"/>
    <mergeCell ref="R5117:U5117"/>
    <mergeCell ref="L5120:M5120"/>
    <mergeCell ref="B5116:G5116"/>
    <mergeCell ref="H5116:K5116"/>
    <mergeCell ref="L5116:M5116"/>
    <mergeCell ref="R5116:U5116"/>
    <mergeCell ref="B5115:G5115"/>
    <mergeCell ref="H5115:K5115"/>
    <mergeCell ref="R5115:U5115"/>
    <mergeCell ref="B5114:G5114"/>
    <mergeCell ref="H5114:K5114"/>
    <mergeCell ref="L5114:M5114"/>
    <mergeCell ref="R5114:U5114"/>
    <mergeCell ref="B5113:G5113"/>
    <mergeCell ref="H5113:K5113"/>
    <mergeCell ref="R5113:U5113"/>
    <mergeCell ref="N5117:O5117"/>
    <mergeCell ref="P5117:Q5117"/>
    <mergeCell ref="V5117:W5117"/>
    <mergeCell ref="X5117:Y5117"/>
    <mergeCell ref="N5118:O5118"/>
    <mergeCell ref="P5118:Q5118"/>
    <mergeCell ref="V5118:W5118"/>
    <mergeCell ref="X5118:Y5118"/>
    <mergeCell ref="N5119:O5119"/>
    <mergeCell ref="P5119:Q5119"/>
    <mergeCell ref="V5119:W5119"/>
    <mergeCell ref="X5119:Y5119"/>
    <mergeCell ref="N5120:O5120"/>
    <mergeCell ref="P5120:Q5120"/>
    <mergeCell ref="V5120:W5120"/>
    <mergeCell ref="X5120:Y5120"/>
    <mergeCell ref="L5113:M5113"/>
    <mergeCell ref="N5113:O5113"/>
    <mergeCell ref="B5126:G5126"/>
    <mergeCell ref="H5126:K5126"/>
    <mergeCell ref="L5126:M5126"/>
    <mergeCell ref="R5126:U5126"/>
    <mergeCell ref="B5125:G5125"/>
    <mergeCell ref="H5125:K5125"/>
    <mergeCell ref="L5125:M5125"/>
    <mergeCell ref="R5125:U5125"/>
    <mergeCell ref="B5124:G5124"/>
    <mergeCell ref="H5124:K5124"/>
    <mergeCell ref="L5124:M5124"/>
    <mergeCell ref="R5124:U5124"/>
    <mergeCell ref="B5123:G5123"/>
    <mergeCell ref="H5123:K5123"/>
    <mergeCell ref="R5123:U5123"/>
    <mergeCell ref="B5122:G5122"/>
    <mergeCell ref="H5122:K5122"/>
    <mergeCell ref="R5122:U5122"/>
    <mergeCell ref="B5121:G5121"/>
    <mergeCell ref="H5121:K5121"/>
    <mergeCell ref="R5121:U5121"/>
    <mergeCell ref="B5120:G5120"/>
    <mergeCell ref="H5120:K5120"/>
    <mergeCell ref="R5120:U5120"/>
    <mergeCell ref="L5122:M5122"/>
    <mergeCell ref="N5122:O5122"/>
    <mergeCell ref="P5122:Q5122"/>
    <mergeCell ref="V5122:W5122"/>
    <mergeCell ref="X5122:Y5122"/>
    <mergeCell ref="P5123:Q5123"/>
    <mergeCell ref="V5123:W5123"/>
    <mergeCell ref="X5123:Y5123"/>
    <mergeCell ref="N5124:O5124"/>
    <mergeCell ref="P5124:Q5124"/>
    <mergeCell ref="V5124:W5124"/>
    <mergeCell ref="X5124:Y5124"/>
    <mergeCell ref="N5125:O5125"/>
    <mergeCell ref="P5125:Q5125"/>
    <mergeCell ref="V5125:W5125"/>
    <mergeCell ref="X5125:Y5125"/>
    <mergeCell ref="N5126:O5126"/>
    <mergeCell ref="P5126:Q5126"/>
    <mergeCell ref="V5126:W5126"/>
    <mergeCell ref="X5126:Y5126"/>
    <mergeCell ref="P5121:Q5121"/>
    <mergeCell ref="V5121:W5121"/>
    <mergeCell ref="X5121:Y5121"/>
    <mergeCell ref="L5121:M5121"/>
    <mergeCell ref="N5121:O5121"/>
    <mergeCell ref="B5132:G5132"/>
    <mergeCell ref="H5132:K5132"/>
    <mergeCell ref="R5132:U5132"/>
    <mergeCell ref="B5131:G5131"/>
    <mergeCell ref="H5131:K5131"/>
    <mergeCell ref="L5131:M5131"/>
    <mergeCell ref="R5131:U5131"/>
    <mergeCell ref="B5130:G5130"/>
    <mergeCell ref="H5130:K5130"/>
    <mergeCell ref="L5130:M5130"/>
    <mergeCell ref="R5130:U5130"/>
    <mergeCell ref="B5129:G5129"/>
    <mergeCell ref="H5129:K5129"/>
    <mergeCell ref="L5129:M5129"/>
    <mergeCell ref="R5129:U5129"/>
    <mergeCell ref="B5128:G5128"/>
    <mergeCell ref="H5128:K5128"/>
    <mergeCell ref="R5128:U5128"/>
    <mergeCell ref="L5132:M5132"/>
    <mergeCell ref="B5127:G5127"/>
    <mergeCell ref="H5127:K5127"/>
    <mergeCell ref="R5127:U5127"/>
    <mergeCell ref="P5128:Q5128"/>
    <mergeCell ref="V5128:W5128"/>
    <mergeCell ref="X5128:Y5128"/>
    <mergeCell ref="N5129:O5129"/>
    <mergeCell ref="P5129:Q5129"/>
    <mergeCell ref="V5129:W5129"/>
    <mergeCell ref="X5129:Y5129"/>
    <mergeCell ref="N5130:O5130"/>
    <mergeCell ref="P5130:Q5130"/>
    <mergeCell ref="V5130:W5130"/>
    <mergeCell ref="X5130:Y5130"/>
    <mergeCell ref="N5131:O5131"/>
    <mergeCell ref="P5131:Q5131"/>
    <mergeCell ref="V5131:W5131"/>
    <mergeCell ref="X5131:Y5131"/>
    <mergeCell ref="N5132:O5132"/>
    <mergeCell ref="P5132:Q5132"/>
    <mergeCell ref="V5132:W5132"/>
    <mergeCell ref="X5132:Y5132"/>
    <mergeCell ref="L5127:M5127"/>
    <mergeCell ref="N5127:O5127"/>
    <mergeCell ref="L5128:M5128"/>
    <mergeCell ref="N5128:O5128"/>
    <mergeCell ref="B5139:G5139"/>
    <mergeCell ref="H5139:K5139"/>
    <mergeCell ref="R5139:U5139"/>
    <mergeCell ref="L5139:M5139"/>
    <mergeCell ref="L5140:M5140"/>
    <mergeCell ref="L5142:M5142"/>
    <mergeCell ref="B5138:G5138"/>
    <mergeCell ref="H5138:K5138"/>
    <mergeCell ref="R5138:U5138"/>
    <mergeCell ref="B5137:G5137"/>
    <mergeCell ref="H5137:K5137"/>
    <mergeCell ref="R5137:U5137"/>
    <mergeCell ref="B5136:G5136"/>
    <mergeCell ref="H5136:K5136"/>
    <mergeCell ref="R5136:U5136"/>
    <mergeCell ref="B5135:G5135"/>
    <mergeCell ref="H5135:K5135"/>
    <mergeCell ref="L5135:M5135"/>
    <mergeCell ref="R5135:U5135"/>
    <mergeCell ref="B5134:G5134"/>
    <mergeCell ref="H5134:K5134"/>
    <mergeCell ref="R5134:U5134"/>
    <mergeCell ref="B5133:G5133"/>
    <mergeCell ref="H5133:K5133"/>
    <mergeCell ref="R5133:U5133"/>
    <mergeCell ref="L5133:M5133"/>
    <mergeCell ref="L5134:M5134"/>
    <mergeCell ref="L5138:M5138"/>
    <mergeCell ref="L5136:M5136"/>
    <mergeCell ref="N5133:O5133"/>
    <mergeCell ref="P5133:Q5133"/>
    <mergeCell ref="V5133:W5133"/>
    <mergeCell ref="X5133:Y5133"/>
    <mergeCell ref="N5134:O5134"/>
    <mergeCell ref="P5134:Q5134"/>
    <mergeCell ref="V5134:W5134"/>
    <mergeCell ref="X5134:Y5134"/>
    <mergeCell ref="N5135:O5135"/>
    <mergeCell ref="P5135:Q5135"/>
    <mergeCell ref="V5135:W5135"/>
    <mergeCell ref="X5135:Y5135"/>
    <mergeCell ref="N5136:O5136"/>
    <mergeCell ref="P5136:Q5136"/>
    <mergeCell ref="V5136:W5136"/>
    <mergeCell ref="L5137:M5137"/>
    <mergeCell ref="N5139:O5139"/>
    <mergeCell ref="P5139:Q5139"/>
    <mergeCell ref="V5139:W5139"/>
    <mergeCell ref="X5139:Y5139"/>
    <mergeCell ref="N5140:O5140"/>
    <mergeCell ref="P5140:Q5140"/>
    <mergeCell ref="V5140:W5140"/>
    <mergeCell ref="X5140:Y5140"/>
    <mergeCell ref="L5141:M5141"/>
    <mergeCell ref="N5141:O5141"/>
    <mergeCell ref="P5141:Q5141"/>
    <mergeCell ref="V5141:W5141"/>
    <mergeCell ref="X5141:Y5141"/>
    <mergeCell ref="N5142:O5142"/>
    <mergeCell ref="P5142:Q5142"/>
    <mergeCell ref="V5142:W5142"/>
    <mergeCell ref="X5142:Y5142"/>
    <mergeCell ref="X5138:Y5138"/>
    <mergeCell ref="B5146:G5146"/>
    <mergeCell ref="H5146:K5146"/>
    <mergeCell ref="R5146:U5146"/>
    <mergeCell ref="B5145:G5145"/>
    <mergeCell ref="H5145:K5145"/>
    <mergeCell ref="L5145:M5145"/>
    <mergeCell ref="R5145:U5145"/>
    <mergeCell ref="B5144:G5144"/>
    <mergeCell ref="H5144:K5144"/>
    <mergeCell ref="L5144:M5144"/>
    <mergeCell ref="R5144:U5144"/>
    <mergeCell ref="B5143:G5143"/>
    <mergeCell ref="H5143:K5143"/>
    <mergeCell ref="L5143:M5143"/>
    <mergeCell ref="R5143:U5143"/>
    <mergeCell ref="B5142:G5142"/>
    <mergeCell ref="H5142:K5142"/>
    <mergeCell ref="R5142:U5142"/>
    <mergeCell ref="B5141:G5141"/>
    <mergeCell ref="H5141:K5141"/>
    <mergeCell ref="R5141:U5141"/>
    <mergeCell ref="B5140:G5140"/>
    <mergeCell ref="H5140:K5140"/>
    <mergeCell ref="R5140:U5140"/>
    <mergeCell ref="N5147:O5147"/>
    <mergeCell ref="P5147:Q5147"/>
    <mergeCell ref="V5147:W5147"/>
    <mergeCell ref="X5147:Y5147"/>
    <mergeCell ref="N5148:O5148"/>
    <mergeCell ref="P5148:Q5148"/>
    <mergeCell ref="V5148:W5148"/>
    <mergeCell ref="X5148:Y5148"/>
    <mergeCell ref="B5152:G5152"/>
    <mergeCell ref="H5152:K5152"/>
    <mergeCell ref="L5152:M5152"/>
    <mergeCell ref="R5152:U5152"/>
    <mergeCell ref="B5151:G5151"/>
    <mergeCell ref="H5151:K5151"/>
    <mergeCell ref="L5151:M5151"/>
    <mergeCell ref="R5151:U5151"/>
    <mergeCell ref="B5150:G5150"/>
    <mergeCell ref="H5150:K5150"/>
    <mergeCell ref="R5150:U5150"/>
    <mergeCell ref="B5149:G5149"/>
    <mergeCell ref="H5149:K5149"/>
    <mergeCell ref="L5149:M5149"/>
    <mergeCell ref="R5149:U5149"/>
    <mergeCell ref="L5146:M5146"/>
    <mergeCell ref="N5143:O5143"/>
    <mergeCell ref="P5143:Q5143"/>
    <mergeCell ref="V5143:W5143"/>
    <mergeCell ref="X5143:Y5143"/>
    <mergeCell ref="N5144:O5144"/>
    <mergeCell ref="P5144:Q5144"/>
    <mergeCell ref="V5144:W5144"/>
    <mergeCell ref="X5144:Y5144"/>
    <mergeCell ref="N5145:O5145"/>
    <mergeCell ref="P5145:Q5145"/>
    <mergeCell ref="V5145:W5145"/>
    <mergeCell ref="X5145:Y5145"/>
    <mergeCell ref="N5146:O5146"/>
    <mergeCell ref="P5146:Q5146"/>
    <mergeCell ref="V5146:W5146"/>
    <mergeCell ref="X5146:Y5146"/>
    <mergeCell ref="B5148:G5148"/>
    <mergeCell ref="H5148:K5148"/>
    <mergeCell ref="L5148:M5148"/>
    <mergeCell ref="R5148:U5148"/>
    <mergeCell ref="B5147:G5147"/>
    <mergeCell ref="H5147:K5147"/>
    <mergeCell ref="L5147:M5147"/>
    <mergeCell ref="R5147:U5147"/>
    <mergeCell ref="N5149:O5149"/>
    <mergeCell ref="P5149:Q5149"/>
    <mergeCell ref="V5149:W5149"/>
    <mergeCell ref="X5149:Y5149"/>
    <mergeCell ref="L5150:M5150"/>
    <mergeCell ref="N5150:O5150"/>
    <mergeCell ref="P5150:Q5150"/>
    <mergeCell ref="V5150:W5150"/>
    <mergeCell ref="X5150:Y5150"/>
    <mergeCell ref="N5151:O5151"/>
    <mergeCell ref="P5151:Q5151"/>
    <mergeCell ref="V5151:W5151"/>
    <mergeCell ref="X5151:Y5151"/>
    <mergeCell ref="N5152:O5152"/>
    <mergeCell ref="P5152:Q5152"/>
    <mergeCell ref="V5152:W5152"/>
    <mergeCell ref="X5152:Y5152"/>
    <mergeCell ref="N5153:O5153"/>
    <mergeCell ref="P5153:Q5153"/>
    <mergeCell ref="V5153:W5153"/>
    <mergeCell ref="X5153:Y5153"/>
    <mergeCell ref="B5158:G5158"/>
    <mergeCell ref="H5158:K5158"/>
    <mergeCell ref="L5158:M5158"/>
    <mergeCell ref="R5158:U5158"/>
    <mergeCell ref="B5157:G5157"/>
    <mergeCell ref="H5157:K5157"/>
    <mergeCell ref="L5157:M5157"/>
    <mergeCell ref="R5157:U5157"/>
    <mergeCell ref="B5156:G5156"/>
    <mergeCell ref="H5156:K5156"/>
    <mergeCell ref="L5156:M5156"/>
    <mergeCell ref="R5156:U5156"/>
    <mergeCell ref="B5155:G5155"/>
    <mergeCell ref="H5155:K5155"/>
    <mergeCell ref="L5155:M5155"/>
    <mergeCell ref="R5155:U5155"/>
    <mergeCell ref="B5154:G5154"/>
    <mergeCell ref="H5154:K5154"/>
    <mergeCell ref="R5154:U5154"/>
    <mergeCell ref="B5153:G5153"/>
    <mergeCell ref="H5153:K5153"/>
    <mergeCell ref="R5153:U5153"/>
    <mergeCell ref="L5154:M5154"/>
    <mergeCell ref="N5154:O5154"/>
    <mergeCell ref="P5154:Q5154"/>
    <mergeCell ref="V5154:W5154"/>
    <mergeCell ref="X5154:Y5154"/>
    <mergeCell ref="N5155:O5155"/>
    <mergeCell ref="P5155:Q5155"/>
    <mergeCell ref="V5155:W5155"/>
    <mergeCell ref="X5155:Y5155"/>
    <mergeCell ref="N5156:O5156"/>
    <mergeCell ref="P5156:Q5156"/>
    <mergeCell ref="V5156:W5156"/>
    <mergeCell ref="X5156:Y5156"/>
    <mergeCell ref="P5157:Q5157"/>
    <mergeCell ref="V5157:W5157"/>
    <mergeCell ref="X5157:Y5157"/>
    <mergeCell ref="N5158:O5158"/>
    <mergeCell ref="P5158:Q5158"/>
    <mergeCell ref="V5158:W5158"/>
    <mergeCell ref="X5158:Y5158"/>
    <mergeCell ref="N5159:O5159"/>
    <mergeCell ref="P5159:Q5159"/>
    <mergeCell ref="V5159:W5159"/>
    <mergeCell ref="X5159:Y5159"/>
    <mergeCell ref="B5164:G5164"/>
    <mergeCell ref="H5164:K5164"/>
    <mergeCell ref="R5164:U5164"/>
    <mergeCell ref="B5163:G5163"/>
    <mergeCell ref="H5163:K5163"/>
    <mergeCell ref="R5163:U5163"/>
    <mergeCell ref="B5162:G5162"/>
    <mergeCell ref="H5162:K5162"/>
    <mergeCell ref="L5162:M5162"/>
    <mergeCell ref="R5162:U5162"/>
    <mergeCell ref="B5161:G5161"/>
    <mergeCell ref="H5161:K5161"/>
    <mergeCell ref="R5161:U5161"/>
    <mergeCell ref="B5160:G5160"/>
    <mergeCell ref="H5160:K5160"/>
    <mergeCell ref="L5160:M5160"/>
    <mergeCell ref="R5160:U5160"/>
    <mergeCell ref="L5163:M5163"/>
    <mergeCell ref="L5164:M5164"/>
    <mergeCell ref="L5161:M5161"/>
    <mergeCell ref="B5159:G5159"/>
    <mergeCell ref="H5159:K5159"/>
    <mergeCell ref="L5159:M5159"/>
    <mergeCell ref="R5159:U5159"/>
    <mergeCell ref="N5160:O5160"/>
    <mergeCell ref="P5160:Q5160"/>
    <mergeCell ref="V5160:W5160"/>
    <mergeCell ref="X5160:Y5160"/>
    <mergeCell ref="N5161:O5161"/>
    <mergeCell ref="P5161:Q5161"/>
    <mergeCell ref="V5161:W5161"/>
    <mergeCell ref="X5161:Y5161"/>
    <mergeCell ref="N5162:O5162"/>
    <mergeCell ref="P5162:Q5162"/>
    <mergeCell ref="V5162:W5162"/>
    <mergeCell ref="X5162:Y5162"/>
    <mergeCell ref="N5163:O5163"/>
    <mergeCell ref="P5163:Q5163"/>
    <mergeCell ref="V5163:W5163"/>
    <mergeCell ref="X5163:Y5163"/>
    <mergeCell ref="N5164:O5164"/>
    <mergeCell ref="P5164:Q5164"/>
    <mergeCell ref="V5164:W5164"/>
    <mergeCell ref="X5164:Y5164"/>
    <mergeCell ref="B5171:G5171"/>
    <mergeCell ref="H5171:K5171"/>
    <mergeCell ref="L5171:M5171"/>
    <mergeCell ref="R5171:U5171"/>
    <mergeCell ref="L5173:M5173"/>
    <mergeCell ref="L5175:M5175"/>
    <mergeCell ref="B5170:G5170"/>
    <mergeCell ref="H5170:K5170"/>
    <mergeCell ref="R5170:U5170"/>
    <mergeCell ref="B5169:G5169"/>
    <mergeCell ref="H5169:K5169"/>
    <mergeCell ref="R5169:U5169"/>
    <mergeCell ref="B5168:G5168"/>
    <mergeCell ref="H5168:K5168"/>
    <mergeCell ref="R5168:U5168"/>
    <mergeCell ref="B5167:G5167"/>
    <mergeCell ref="H5167:K5167"/>
    <mergeCell ref="R5167:U5167"/>
    <mergeCell ref="B5166:G5166"/>
    <mergeCell ref="H5166:K5166"/>
    <mergeCell ref="L5166:M5166"/>
    <mergeCell ref="R5166:U5166"/>
    <mergeCell ref="B5165:G5165"/>
    <mergeCell ref="H5165:K5165"/>
    <mergeCell ref="R5165:U5165"/>
    <mergeCell ref="L5167:M5167"/>
    <mergeCell ref="L5168:M5168"/>
    <mergeCell ref="N5165:O5165"/>
    <mergeCell ref="P5165:Q5165"/>
    <mergeCell ref="V5165:W5165"/>
    <mergeCell ref="X5165:Y5165"/>
    <mergeCell ref="N5166:O5166"/>
    <mergeCell ref="P5166:Q5166"/>
    <mergeCell ref="V5166:W5166"/>
    <mergeCell ref="X5166:Y5166"/>
    <mergeCell ref="N5167:O5167"/>
    <mergeCell ref="P5167:Q5167"/>
    <mergeCell ref="V5167:W5167"/>
    <mergeCell ref="X5167:Y5167"/>
    <mergeCell ref="N5168:O5168"/>
    <mergeCell ref="P5168:Q5168"/>
    <mergeCell ref="V5168:W5168"/>
    <mergeCell ref="X5168:Y5168"/>
    <mergeCell ref="L5169:M5169"/>
    <mergeCell ref="N5169:O5169"/>
    <mergeCell ref="L5165:M5165"/>
    <mergeCell ref="L5170:M5170"/>
    <mergeCell ref="P5169:Q5169"/>
    <mergeCell ref="V5169:W5169"/>
    <mergeCell ref="X5169:Y5169"/>
    <mergeCell ref="N5170:O5170"/>
    <mergeCell ref="P5170:Q5170"/>
    <mergeCell ref="V5170:W5170"/>
    <mergeCell ref="X5170:Y5170"/>
    <mergeCell ref="N5171:O5171"/>
    <mergeCell ref="P5171:Q5171"/>
    <mergeCell ref="V5171:W5171"/>
    <mergeCell ref="X5171:Y5171"/>
    <mergeCell ref="N5172:O5172"/>
    <mergeCell ref="P5172:Q5172"/>
    <mergeCell ref="V5172:W5172"/>
    <mergeCell ref="X5172:Y5172"/>
    <mergeCell ref="N5173:O5173"/>
    <mergeCell ref="P5173:Q5173"/>
    <mergeCell ref="R5181:U5181"/>
    <mergeCell ref="B5180:G5180"/>
    <mergeCell ref="R5180:U5180"/>
    <mergeCell ref="B5179:G5179"/>
    <mergeCell ref="H5179:K5179"/>
    <mergeCell ref="R5179:U5179"/>
    <mergeCell ref="B5178:G5178"/>
    <mergeCell ref="H5178:K5178"/>
    <mergeCell ref="R5178:U5178"/>
    <mergeCell ref="B5177:G5177"/>
    <mergeCell ref="H5177:K5177"/>
    <mergeCell ref="R5177:U5177"/>
    <mergeCell ref="B5176:G5176"/>
    <mergeCell ref="H5176:K5176"/>
    <mergeCell ref="R5176:U5176"/>
    <mergeCell ref="B5175:G5175"/>
    <mergeCell ref="H5175:K5175"/>
    <mergeCell ref="R5175:U5175"/>
    <mergeCell ref="B5174:G5174"/>
    <mergeCell ref="H5174:K5174"/>
    <mergeCell ref="R5174:U5174"/>
    <mergeCell ref="B5173:G5173"/>
    <mergeCell ref="H5173:K5173"/>
    <mergeCell ref="R5173:U5173"/>
    <mergeCell ref="H5180:K5180"/>
    <mergeCell ref="B5172:G5172"/>
    <mergeCell ref="H5172:K5172"/>
    <mergeCell ref="L5172:M5172"/>
    <mergeCell ref="R5172:U5172"/>
    <mergeCell ref="L5178:M5178"/>
    <mergeCell ref="N5178:O5178"/>
    <mergeCell ref="P5178:Q5178"/>
    <mergeCell ref="L5176:M5176"/>
    <mergeCell ref="L5177:M5177"/>
    <mergeCell ref="L5179:M5179"/>
    <mergeCell ref="V5178:W5178"/>
    <mergeCell ref="X5178:Y5178"/>
    <mergeCell ref="N5179:O5179"/>
    <mergeCell ref="P5179:Q5179"/>
    <mergeCell ref="V5179:W5179"/>
    <mergeCell ref="X5179:Y5179"/>
    <mergeCell ref="L5180:M5180"/>
    <mergeCell ref="N5180:O5180"/>
    <mergeCell ref="P5180:Q5180"/>
    <mergeCell ref="V5180:W5180"/>
    <mergeCell ref="X5180:Y5180"/>
    <mergeCell ref="L5181:M5181"/>
    <mergeCell ref="N5181:O5181"/>
    <mergeCell ref="P5181:Q5181"/>
    <mergeCell ref="V5181:W5181"/>
    <mergeCell ref="X5181:Y5181"/>
    <mergeCell ref="V5186:W5186"/>
    <mergeCell ref="X5186:Y5186"/>
    <mergeCell ref="B5187:G5187"/>
    <mergeCell ref="H5187:K5187"/>
    <mergeCell ref="P5187:Q5187"/>
    <mergeCell ref="R5187:U5187"/>
    <mergeCell ref="V5187:W5187"/>
    <mergeCell ref="X5187:Y5187"/>
    <mergeCell ref="B5186:G5186"/>
    <mergeCell ref="H5186:K5186"/>
    <mergeCell ref="L5186:M5186"/>
    <mergeCell ref="N5186:O5186"/>
    <mergeCell ref="P5186:Q5186"/>
    <mergeCell ref="R5186:U5186"/>
    <mergeCell ref="B5185:G5185"/>
    <mergeCell ref="H5185:K5185"/>
    <mergeCell ref="P5185:Q5185"/>
    <mergeCell ref="R5185:U5185"/>
    <mergeCell ref="V5185:W5185"/>
    <mergeCell ref="X5185:Y5185"/>
    <mergeCell ref="B5184:G5184"/>
    <mergeCell ref="R5184:U5184"/>
    <mergeCell ref="B5183:G5183"/>
    <mergeCell ref="H5183:K5183"/>
    <mergeCell ref="R5183:U5183"/>
    <mergeCell ref="B5182:G5182"/>
    <mergeCell ref="H5182:K5182"/>
    <mergeCell ref="R5182:U5182"/>
    <mergeCell ref="L5185:M5185"/>
    <mergeCell ref="N5185:O5185"/>
    <mergeCell ref="L5182:M5182"/>
    <mergeCell ref="N5182:O5182"/>
    <mergeCell ref="P5182:Q5182"/>
    <mergeCell ref="V5182:W5182"/>
    <mergeCell ref="X5182:Y5182"/>
    <mergeCell ref="L5183:M5183"/>
    <mergeCell ref="N5183:O5183"/>
    <mergeCell ref="P5183:Q5183"/>
    <mergeCell ref="V5183:W5183"/>
    <mergeCell ref="X5183:Y5183"/>
    <mergeCell ref="H5184:K5184"/>
    <mergeCell ref="L5184:M5184"/>
    <mergeCell ref="N5184:O5184"/>
    <mergeCell ref="P5184:Q5184"/>
    <mergeCell ref="V5184:W5184"/>
    <mergeCell ref="X5184:Y5184"/>
    <mergeCell ref="B5181:G5181"/>
    <mergeCell ref="H5181:K5181"/>
    <mergeCell ref="V5192:W5192"/>
    <mergeCell ref="X5192:Y5192"/>
    <mergeCell ref="B5193:G5193"/>
    <mergeCell ref="H5193:K5193"/>
    <mergeCell ref="L5193:M5193"/>
    <mergeCell ref="N5193:O5193"/>
    <mergeCell ref="P5193:Q5193"/>
    <mergeCell ref="R5193:U5193"/>
    <mergeCell ref="V5193:W5193"/>
    <mergeCell ref="X5193:Y5193"/>
    <mergeCell ref="B5192:G5192"/>
    <mergeCell ref="H5192:K5192"/>
    <mergeCell ref="P5192:Q5192"/>
    <mergeCell ref="R5192:U5192"/>
    <mergeCell ref="V5190:W5190"/>
    <mergeCell ref="X5190:Y5190"/>
    <mergeCell ref="B5191:G5191"/>
    <mergeCell ref="H5191:K5191"/>
    <mergeCell ref="L5191:M5191"/>
    <mergeCell ref="N5191:O5191"/>
    <mergeCell ref="P5191:Q5191"/>
    <mergeCell ref="R5191:U5191"/>
    <mergeCell ref="V5191:W5191"/>
    <mergeCell ref="X5191:Y5191"/>
    <mergeCell ref="B5190:G5190"/>
    <mergeCell ref="H5190:K5190"/>
    <mergeCell ref="P5190:Q5190"/>
    <mergeCell ref="R5190:U5190"/>
    <mergeCell ref="V5188:W5188"/>
    <mergeCell ref="X5188:Y5188"/>
    <mergeCell ref="B5189:G5189"/>
    <mergeCell ref="H5189:K5189"/>
    <mergeCell ref="L5189:M5189"/>
    <mergeCell ref="N5189:O5189"/>
    <mergeCell ref="P5189:Q5189"/>
    <mergeCell ref="R5189:U5189"/>
    <mergeCell ref="V5189:W5189"/>
    <mergeCell ref="X5189:Y5189"/>
    <mergeCell ref="B5188:G5188"/>
    <mergeCell ref="H5188:K5188"/>
    <mergeCell ref="P5188:Q5188"/>
    <mergeCell ref="R5188:U5188"/>
    <mergeCell ref="L5190:M5190"/>
    <mergeCell ref="N5190:O5190"/>
    <mergeCell ref="L5192:M5192"/>
    <mergeCell ref="N5192:O5192"/>
    <mergeCell ref="L5188:M5188"/>
    <mergeCell ref="N5188:O5188"/>
    <mergeCell ref="V5198:W5198"/>
    <mergeCell ref="X5198:Y5198"/>
    <mergeCell ref="B5199:G5199"/>
    <mergeCell ref="H5199:K5199"/>
    <mergeCell ref="L5199:M5199"/>
    <mergeCell ref="N5199:O5199"/>
    <mergeCell ref="P5199:Q5199"/>
    <mergeCell ref="R5199:U5199"/>
    <mergeCell ref="V5199:W5199"/>
    <mergeCell ref="X5199:Y5199"/>
    <mergeCell ref="B5198:G5198"/>
    <mergeCell ref="H5198:K5198"/>
    <mergeCell ref="L5198:M5198"/>
    <mergeCell ref="N5198:O5198"/>
    <mergeCell ref="P5198:Q5198"/>
    <mergeCell ref="R5198:U5198"/>
    <mergeCell ref="V5196:W5196"/>
    <mergeCell ref="X5196:Y5196"/>
    <mergeCell ref="B5197:G5197"/>
    <mergeCell ref="H5197:K5197"/>
    <mergeCell ref="P5197:Q5197"/>
    <mergeCell ref="R5197:U5197"/>
    <mergeCell ref="V5197:W5197"/>
    <mergeCell ref="X5197:Y5197"/>
    <mergeCell ref="B5196:G5196"/>
    <mergeCell ref="H5196:K5196"/>
    <mergeCell ref="P5196:Q5196"/>
    <mergeCell ref="R5196:U5196"/>
    <mergeCell ref="V5194:W5194"/>
    <mergeCell ref="X5194:Y5194"/>
    <mergeCell ref="B5195:G5195"/>
    <mergeCell ref="H5195:K5195"/>
    <mergeCell ref="L5195:M5195"/>
    <mergeCell ref="N5195:O5195"/>
    <mergeCell ref="P5195:Q5195"/>
    <mergeCell ref="R5195:U5195"/>
    <mergeCell ref="V5195:W5195"/>
    <mergeCell ref="X5195:Y5195"/>
    <mergeCell ref="B5194:G5194"/>
    <mergeCell ref="H5194:K5194"/>
    <mergeCell ref="L5194:M5194"/>
    <mergeCell ref="N5194:O5194"/>
    <mergeCell ref="P5194:Q5194"/>
    <mergeCell ref="R5194:U5194"/>
    <mergeCell ref="L5197:M5197"/>
    <mergeCell ref="N5197:O5197"/>
    <mergeCell ref="L5196:M5196"/>
    <mergeCell ref="N5196:O5196"/>
    <mergeCell ref="V5204:W5204"/>
    <mergeCell ref="X5204:Y5204"/>
    <mergeCell ref="B5205:G5205"/>
    <mergeCell ref="H5205:K5205"/>
    <mergeCell ref="P5205:Q5205"/>
    <mergeCell ref="R5205:U5205"/>
    <mergeCell ref="V5205:W5205"/>
    <mergeCell ref="X5205:Y5205"/>
    <mergeCell ref="B5204:G5204"/>
    <mergeCell ref="H5204:K5204"/>
    <mergeCell ref="P5204:Q5204"/>
    <mergeCell ref="R5204:U5204"/>
    <mergeCell ref="V5202:W5202"/>
    <mergeCell ref="X5202:Y5202"/>
    <mergeCell ref="B5203:G5203"/>
    <mergeCell ref="H5203:K5203"/>
    <mergeCell ref="P5203:Q5203"/>
    <mergeCell ref="R5203:U5203"/>
    <mergeCell ref="V5203:W5203"/>
    <mergeCell ref="X5203:Y5203"/>
    <mergeCell ref="B5202:G5202"/>
    <mergeCell ref="H5202:K5202"/>
    <mergeCell ref="P5202:Q5202"/>
    <mergeCell ref="R5202:U5202"/>
    <mergeCell ref="V5200:W5200"/>
    <mergeCell ref="X5200:Y5200"/>
    <mergeCell ref="B5201:G5201"/>
    <mergeCell ref="H5201:K5201"/>
    <mergeCell ref="P5201:Q5201"/>
    <mergeCell ref="R5201:U5201"/>
    <mergeCell ref="V5201:W5201"/>
    <mergeCell ref="X5201:Y5201"/>
    <mergeCell ref="B5200:G5200"/>
    <mergeCell ref="H5200:K5200"/>
    <mergeCell ref="L5200:M5200"/>
    <mergeCell ref="N5200:O5200"/>
    <mergeCell ref="P5200:Q5200"/>
    <mergeCell ref="R5200:U5200"/>
    <mergeCell ref="L5201:M5201"/>
    <mergeCell ref="N5201:O5201"/>
    <mergeCell ref="L5202:M5202"/>
    <mergeCell ref="N5202:O5202"/>
    <mergeCell ref="L5203:M5203"/>
    <mergeCell ref="N5203:O5203"/>
    <mergeCell ref="L5204:M5204"/>
    <mergeCell ref="N5204:O5204"/>
    <mergeCell ref="L5205:M5205"/>
    <mergeCell ref="N5205:O5205"/>
    <mergeCell ref="V5210:W5210"/>
    <mergeCell ref="X5210:Y5210"/>
    <mergeCell ref="B5211:G5211"/>
    <mergeCell ref="H5211:K5211"/>
    <mergeCell ref="P5211:Q5211"/>
    <mergeCell ref="R5211:U5211"/>
    <mergeCell ref="V5211:W5211"/>
    <mergeCell ref="X5211:Y5211"/>
    <mergeCell ref="B5210:G5210"/>
    <mergeCell ref="H5210:K5210"/>
    <mergeCell ref="P5210:Q5210"/>
    <mergeCell ref="R5210:U5210"/>
    <mergeCell ref="V5208:W5208"/>
    <mergeCell ref="X5208:Y5208"/>
    <mergeCell ref="B5209:G5209"/>
    <mergeCell ref="H5209:K5209"/>
    <mergeCell ref="P5209:Q5209"/>
    <mergeCell ref="R5209:U5209"/>
    <mergeCell ref="V5209:W5209"/>
    <mergeCell ref="X5209:Y5209"/>
    <mergeCell ref="B5208:G5208"/>
    <mergeCell ref="H5208:K5208"/>
    <mergeCell ref="L5208:M5208"/>
    <mergeCell ref="N5208:O5208"/>
    <mergeCell ref="P5208:Q5208"/>
    <mergeCell ref="R5208:U5208"/>
    <mergeCell ref="V5206:W5206"/>
    <mergeCell ref="X5206:Y5206"/>
    <mergeCell ref="B5207:G5207"/>
    <mergeCell ref="H5207:K5207"/>
    <mergeCell ref="P5207:Q5207"/>
    <mergeCell ref="R5207:U5207"/>
    <mergeCell ref="V5207:W5207"/>
    <mergeCell ref="X5207:Y5207"/>
    <mergeCell ref="B5206:G5206"/>
    <mergeCell ref="H5206:K5206"/>
    <mergeCell ref="P5206:Q5206"/>
    <mergeCell ref="R5206:U5206"/>
    <mergeCell ref="L5211:M5211"/>
    <mergeCell ref="N5211:O5211"/>
    <mergeCell ref="L5206:M5206"/>
    <mergeCell ref="N5206:O5206"/>
    <mergeCell ref="L5207:M5207"/>
    <mergeCell ref="N5207:O5207"/>
    <mergeCell ref="L5209:M5209"/>
    <mergeCell ref="N5209:O5209"/>
    <mergeCell ref="L5210:M5210"/>
    <mergeCell ref="N5210:O5210"/>
    <mergeCell ref="V5216:W5216"/>
    <mergeCell ref="X5216:Y5216"/>
    <mergeCell ref="B5217:G5217"/>
    <mergeCell ref="H5217:K5217"/>
    <mergeCell ref="P5217:Q5217"/>
    <mergeCell ref="R5217:U5217"/>
    <mergeCell ref="V5217:W5217"/>
    <mergeCell ref="X5217:Y5217"/>
    <mergeCell ref="B5216:G5216"/>
    <mergeCell ref="H5216:K5216"/>
    <mergeCell ref="P5216:Q5216"/>
    <mergeCell ref="R5216:U5216"/>
    <mergeCell ref="V5214:W5214"/>
    <mergeCell ref="X5214:Y5214"/>
    <mergeCell ref="B5215:G5215"/>
    <mergeCell ref="H5215:K5215"/>
    <mergeCell ref="L5215:M5215"/>
    <mergeCell ref="N5215:O5215"/>
    <mergeCell ref="P5215:Q5215"/>
    <mergeCell ref="R5215:U5215"/>
    <mergeCell ref="V5215:W5215"/>
    <mergeCell ref="X5215:Y5215"/>
    <mergeCell ref="B5214:G5214"/>
    <mergeCell ref="L5214:M5214"/>
    <mergeCell ref="N5214:O5214"/>
    <mergeCell ref="P5214:Q5214"/>
    <mergeCell ref="R5214:U5214"/>
    <mergeCell ref="V5212:W5212"/>
    <mergeCell ref="X5212:Y5212"/>
    <mergeCell ref="B5213:G5213"/>
    <mergeCell ref="H5213:K5213"/>
    <mergeCell ref="L5213:M5213"/>
    <mergeCell ref="N5213:O5213"/>
    <mergeCell ref="P5213:Q5213"/>
    <mergeCell ref="R5213:U5213"/>
    <mergeCell ref="V5213:W5213"/>
    <mergeCell ref="X5213:Y5213"/>
    <mergeCell ref="B5212:G5212"/>
    <mergeCell ref="H5212:K5212"/>
    <mergeCell ref="L5212:M5212"/>
    <mergeCell ref="N5212:O5212"/>
    <mergeCell ref="P5212:Q5212"/>
    <mergeCell ref="R5212:U5212"/>
    <mergeCell ref="L5217:M5217"/>
    <mergeCell ref="N5217:O5217"/>
    <mergeCell ref="L5216:M5216"/>
    <mergeCell ref="N5216:O5216"/>
    <mergeCell ref="V5222:W5222"/>
    <mergeCell ref="X5222:Y5222"/>
    <mergeCell ref="B5223:G5223"/>
    <mergeCell ref="H5223:K5223"/>
    <mergeCell ref="L5223:M5223"/>
    <mergeCell ref="N5223:O5223"/>
    <mergeCell ref="P5223:Q5223"/>
    <mergeCell ref="R5223:U5223"/>
    <mergeCell ref="V5223:W5223"/>
    <mergeCell ref="X5223:Y5223"/>
    <mergeCell ref="B5222:G5222"/>
    <mergeCell ref="H5222:K5222"/>
    <mergeCell ref="L5222:M5222"/>
    <mergeCell ref="N5222:O5222"/>
    <mergeCell ref="P5222:Q5222"/>
    <mergeCell ref="R5222:U5222"/>
    <mergeCell ref="V5220:W5220"/>
    <mergeCell ref="X5220:Y5220"/>
    <mergeCell ref="B5221:G5221"/>
    <mergeCell ref="H5221:K5221"/>
    <mergeCell ref="L5221:M5221"/>
    <mergeCell ref="N5221:O5221"/>
    <mergeCell ref="P5221:Q5221"/>
    <mergeCell ref="R5221:U5221"/>
    <mergeCell ref="V5221:W5221"/>
    <mergeCell ref="X5221:Y5221"/>
    <mergeCell ref="B5220:G5220"/>
    <mergeCell ref="H5220:K5220"/>
    <mergeCell ref="L5220:M5220"/>
    <mergeCell ref="N5220:O5220"/>
    <mergeCell ref="P5220:Q5220"/>
    <mergeCell ref="R5220:U5220"/>
    <mergeCell ref="V5218:W5218"/>
    <mergeCell ref="X5218:Y5218"/>
    <mergeCell ref="B5219:G5219"/>
    <mergeCell ref="H5219:K5219"/>
    <mergeCell ref="L5219:M5219"/>
    <mergeCell ref="N5219:O5219"/>
    <mergeCell ref="P5219:Q5219"/>
    <mergeCell ref="R5219:U5219"/>
    <mergeCell ref="V5219:W5219"/>
    <mergeCell ref="X5219:Y5219"/>
    <mergeCell ref="B5218:G5218"/>
    <mergeCell ref="H5218:K5218"/>
    <mergeCell ref="L5218:M5218"/>
    <mergeCell ref="N5218:O5218"/>
    <mergeCell ref="P5218:Q5218"/>
    <mergeCell ref="R5218:U5218"/>
    <mergeCell ref="V5228:W5228"/>
    <mergeCell ref="X5228:Y5228"/>
    <mergeCell ref="B5229:G5229"/>
    <mergeCell ref="H5229:K5229"/>
    <mergeCell ref="L5229:M5229"/>
    <mergeCell ref="N5229:O5229"/>
    <mergeCell ref="P5229:Q5229"/>
    <mergeCell ref="R5229:U5229"/>
    <mergeCell ref="V5229:W5229"/>
    <mergeCell ref="X5229:Y5229"/>
    <mergeCell ref="B5228:G5228"/>
    <mergeCell ref="H5228:K5228"/>
    <mergeCell ref="L5228:M5228"/>
    <mergeCell ref="N5228:O5228"/>
    <mergeCell ref="P5228:Q5228"/>
    <mergeCell ref="R5228:U5228"/>
    <mergeCell ref="V5226:W5226"/>
    <mergeCell ref="X5226:Y5226"/>
    <mergeCell ref="B5227:G5227"/>
    <mergeCell ref="H5227:K5227"/>
    <mergeCell ref="L5227:M5227"/>
    <mergeCell ref="N5227:O5227"/>
    <mergeCell ref="P5227:Q5227"/>
    <mergeCell ref="R5227:U5227"/>
    <mergeCell ref="V5227:W5227"/>
    <mergeCell ref="X5227:Y5227"/>
    <mergeCell ref="B5226:G5226"/>
    <mergeCell ref="H5226:K5226"/>
    <mergeCell ref="P5226:Q5226"/>
    <mergeCell ref="R5226:U5226"/>
    <mergeCell ref="V5224:W5224"/>
    <mergeCell ref="X5224:Y5224"/>
    <mergeCell ref="B5225:G5225"/>
    <mergeCell ref="L5225:M5225"/>
    <mergeCell ref="N5225:O5225"/>
    <mergeCell ref="P5225:Q5225"/>
    <mergeCell ref="R5225:U5225"/>
    <mergeCell ref="V5225:W5225"/>
    <mergeCell ref="X5225:Y5225"/>
    <mergeCell ref="B5224:G5224"/>
    <mergeCell ref="H5224:K5224"/>
    <mergeCell ref="L5224:M5224"/>
    <mergeCell ref="N5224:O5224"/>
    <mergeCell ref="P5224:Q5224"/>
    <mergeCell ref="R5224:U5224"/>
    <mergeCell ref="L5226:M5226"/>
    <mergeCell ref="N5226:O5226"/>
    <mergeCell ref="V5234:W5234"/>
    <mergeCell ref="X5234:Y5234"/>
    <mergeCell ref="B5235:G5235"/>
    <mergeCell ref="H5235:K5235"/>
    <mergeCell ref="P5235:Q5235"/>
    <mergeCell ref="R5235:U5235"/>
    <mergeCell ref="V5235:W5235"/>
    <mergeCell ref="X5235:Y5235"/>
    <mergeCell ref="B5234:G5234"/>
    <mergeCell ref="H5234:K5234"/>
    <mergeCell ref="L5234:M5234"/>
    <mergeCell ref="N5234:O5234"/>
    <mergeCell ref="P5234:Q5234"/>
    <mergeCell ref="R5234:U5234"/>
    <mergeCell ref="V5232:W5232"/>
    <mergeCell ref="X5232:Y5232"/>
    <mergeCell ref="B5233:G5233"/>
    <mergeCell ref="H5233:K5233"/>
    <mergeCell ref="L5233:M5233"/>
    <mergeCell ref="N5233:O5233"/>
    <mergeCell ref="P5233:Q5233"/>
    <mergeCell ref="R5233:U5233"/>
    <mergeCell ref="V5233:W5233"/>
    <mergeCell ref="X5233:Y5233"/>
    <mergeCell ref="B5232:G5232"/>
    <mergeCell ref="H5232:K5232"/>
    <mergeCell ref="L5232:M5232"/>
    <mergeCell ref="N5232:O5232"/>
    <mergeCell ref="P5232:Q5232"/>
    <mergeCell ref="R5232:U5232"/>
    <mergeCell ref="V5230:W5230"/>
    <mergeCell ref="X5230:Y5230"/>
    <mergeCell ref="B5231:G5231"/>
    <mergeCell ref="H5231:K5231"/>
    <mergeCell ref="L5231:M5231"/>
    <mergeCell ref="N5231:O5231"/>
    <mergeCell ref="P5231:Q5231"/>
    <mergeCell ref="R5231:U5231"/>
    <mergeCell ref="V5231:W5231"/>
    <mergeCell ref="X5231:Y5231"/>
    <mergeCell ref="B5230:G5230"/>
    <mergeCell ref="H5230:K5230"/>
    <mergeCell ref="L5230:M5230"/>
    <mergeCell ref="N5230:O5230"/>
    <mergeCell ref="P5230:Q5230"/>
    <mergeCell ref="R5230:U5230"/>
    <mergeCell ref="B5240:G5240"/>
    <mergeCell ref="H5240:K5240"/>
    <mergeCell ref="P5240:Q5240"/>
    <mergeCell ref="R5240:U5240"/>
    <mergeCell ref="V5240:W5240"/>
    <mergeCell ref="X5240:Y5240"/>
    <mergeCell ref="V5238:W5238"/>
    <mergeCell ref="X5238:Y5238"/>
    <mergeCell ref="B5239:G5239"/>
    <mergeCell ref="H5239:K5239"/>
    <mergeCell ref="P5239:Q5239"/>
    <mergeCell ref="R5239:U5239"/>
    <mergeCell ref="V5239:W5239"/>
    <mergeCell ref="X5239:Y5239"/>
    <mergeCell ref="B5238:G5238"/>
    <mergeCell ref="H5238:K5238"/>
    <mergeCell ref="P5238:Q5238"/>
    <mergeCell ref="R5238:U5238"/>
    <mergeCell ref="V5236:W5236"/>
    <mergeCell ref="X5236:Y5236"/>
    <mergeCell ref="B5237:G5237"/>
    <mergeCell ref="H5237:K5237"/>
    <mergeCell ref="P5237:Q5237"/>
    <mergeCell ref="R5237:U5237"/>
    <mergeCell ref="V5237:W5237"/>
    <mergeCell ref="X5237:Y5237"/>
    <mergeCell ref="B5236:G5236"/>
    <mergeCell ref="H5236:K5236"/>
    <mergeCell ref="L5236:M5236"/>
    <mergeCell ref="N5236:O5236"/>
    <mergeCell ref="P5236:Q5236"/>
    <mergeCell ref="R5236:U5236"/>
    <mergeCell ref="L5240:M5240"/>
    <mergeCell ref="N5240:O5240"/>
    <mergeCell ref="L5237:M5237"/>
    <mergeCell ref="N5237:O5237"/>
    <mergeCell ref="L5238:M5238"/>
    <mergeCell ref="N5238:O5238"/>
    <mergeCell ref="L5239:M5239"/>
    <mergeCell ref="N5239:O5239"/>
    <mergeCell ref="V5245:W5245"/>
    <mergeCell ref="X5245:Y5245"/>
    <mergeCell ref="B5246:G5246"/>
    <mergeCell ref="H5246:K5246"/>
    <mergeCell ref="P5246:Q5246"/>
    <mergeCell ref="R5246:U5246"/>
    <mergeCell ref="V5246:W5246"/>
    <mergeCell ref="X5246:Y5246"/>
    <mergeCell ref="B5245:G5245"/>
    <mergeCell ref="H5245:K5245"/>
    <mergeCell ref="L5245:M5245"/>
    <mergeCell ref="N5245:O5245"/>
    <mergeCell ref="P5245:Q5245"/>
    <mergeCell ref="R5245:U5245"/>
    <mergeCell ref="V5243:W5243"/>
    <mergeCell ref="X5243:Y5243"/>
    <mergeCell ref="B5244:G5244"/>
    <mergeCell ref="P5244:Q5244"/>
    <mergeCell ref="R5244:U5244"/>
    <mergeCell ref="V5244:W5244"/>
    <mergeCell ref="X5244:Y5244"/>
    <mergeCell ref="B5243:G5243"/>
    <mergeCell ref="H5243:K5243"/>
    <mergeCell ref="P5243:Q5243"/>
    <mergeCell ref="R5243:U5243"/>
    <mergeCell ref="V5241:W5241"/>
    <mergeCell ref="X5241:Y5241"/>
    <mergeCell ref="B5242:G5242"/>
    <mergeCell ref="H5242:K5242"/>
    <mergeCell ref="P5242:Q5242"/>
    <mergeCell ref="R5242:U5242"/>
    <mergeCell ref="V5242:W5242"/>
    <mergeCell ref="X5242:Y5242"/>
    <mergeCell ref="B5241:G5241"/>
    <mergeCell ref="H5241:K5241"/>
    <mergeCell ref="P5241:Q5241"/>
    <mergeCell ref="R5241:U5241"/>
    <mergeCell ref="L5246:M5246"/>
    <mergeCell ref="N5246:O5246"/>
    <mergeCell ref="L5241:M5241"/>
    <mergeCell ref="N5241:O5241"/>
    <mergeCell ref="L5242:M5242"/>
    <mergeCell ref="N5242:O5242"/>
    <mergeCell ref="L5243:M5243"/>
    <mergeCell ref="N5243:O5243"/>
    <mergeCell ref="L5244:M5244"/>
    <mergeCell ref="N5244:O5244"/>
    <mergeCell ref="V5251:W5251"/>
    <mergeCell ref="X5251:Y5251"/>
    <mergeCell ref="B5252:G5252"/>
    <mergeCell ref="H5252:K5252"/>
    <mergeCell ref="L5252:M5252"/>
    <mergeCell ref="N5252:O5252"/>
    <mergeCell ref="P5252:Q5252"/>
    <mergeCell ref="R5252:U5252"/>
    <mergeCell ref="V5252:W5252"/>
    <mergeCell ref="X5252:Y5252"/>
    <mergeCell ref="B5251:G5251"/>
    <mergeCell ref="H5251:K5251"/>
    <mergeCell ref="P5251:Q5251"/>
    <mergeCell ref="R5251:U5251"/>
    <mergeCell ref="V5249:W5249"/>
    <mergeCell ref="X5249:Y5249"/>
    <mergeCell ref="B5250:G5250"/>
    <mergeCell ref="H5250:K5250"/>
    <mergeCell ref="L5250:M5250"/>
    <mergeCell ref="N5250:O5250"/>
    <mergeCell ref="P5250:Q5250"/>
    <mergeCell ref="R5250:U5250"/>
    <mergeCell ref="V5250:W5250"/>
    <mergeCell ref="X5250:Y5250"/>
    <mergeCell ref="B5249:G5249"/>
    <mergeCell ref="H5249:K5249"/>
    <mergeCell ref="P5249:Q5249"/>
    <mergeCell ref="R5249:U5249"/>
    <mergeCell ref="V5247:W5247"/>
    <mergeCell ref="X5247:Y5247"/>
    <mergeCell ref="B5248:G5248"/>
    <mergeCell ref="H5248:K5248"/>
    <mergeCell ref="L5248:M5248"/>
    <mergeCell ref="N5248:O5248"/>
    <mergeCell ref="P5248:Q5248"/>
    <mergeCell ref="R5248:U5248"/>
    <mergeCell ref="V5248:W5248"/>
    <mergeCell ref="X5248:Y5248"/>
    <mergeCell ref="B5247:G5247"/>
    <mergeCell ref="P5247:Q5247"/>
    <mergeCell ref="R5247:U5247"/>
    <mergeCell ref="H5247:K5247"/>
    <mergeCell ref="L5247:M5247"/>
    <mergeCell ref="N5247:O5247"/>
    <mergeCell ref="L5249:M5249"/>
    <mergeCell ref="N5249:O5249"/>
    <mergeCell ref="L5251:M5251"/>
    <mergeCell ref="N5251:O5251"/>
    <mergeCell ref="V5257:W5257"/>
    <mergeCell ref="X5257:Y5257"/>
    <mergeCell ref="B5258:G5258"/>
    <mergeCell ref="H5258:K5258"/>
    <mergeCell ref="P5258:Q5258"/>
    <mergeCell ref="R5258:U5258"/>
    <mergeCell ref="V5258:W5258"/>
    <mergeCell ref="X5258:Y5258"/>
    <mergeCell ref="B5257:G5257"/>
    <mergeCell ref="H5257:K5257"/>
    <mergeCell ref="P5257:Q5257"/>
    <mergeCell ref="R5257:U5257"/>
    <mergeCell ref="V5255:W5255"/>
    <mergeCell ref="X5255:Y5255"/>
    <mergeCell ref="B5256:G5256"/>
    <mergeCell ref="H5256:K5256"/>
    <mergeCell ref="L5256:M5256"/>
    <mergeCell ref="N5256:O5256"/>
    <mergeCell ref="P5256:Q5256"/>
    <mergeCell ref="R5256:U5256"/>
    <mergeCell ref="V5256:W5256"/>
    <mergeCell ref="X5256:Y5256"/>
    <mergeCell ref="B5255:G5255"/>
    <mergeCell ref="P5255:Q5255"/>
    <mergeCell ref="R5255:U5255"/>
    <mergeCell ref="V5253:W5253"/>
    <mergeCell ref="X5253:Y5253"/>
    <mergeCell ref="B5254:G5254"/>
    <mergeCell ref="H5254:K5254"/>
    <mergeCell ref="L5254:M5254"/>
    <mergeCell ref="N5254:O5254"/>
    <mergeCell ref="P5254:Q5254"/>
    <mergeCell ref="R5254:U5254"/>
    <mergeCell ref="V5254:W5254"/>
    <mergeCell ref="X5254:Y5254"/>
    <mergeCell ref="B5253:G5253"/>
    <mergeCell ref="H5253:K5253"/>
    <mergeCell ref="P5253:Q5253"/>
    <mergeCell ref="R5253:U5253"/>
    <mergeCell ref="L5255:M5255"/>
    <mergeCell ref="N5255:O5255"/>
    <mergeCell ref="L5253:M5253"/>
    <mergeCell ref="N5253:O5253"/>
    <mergeCell ref="L5257:M5257"/>
    <mergeCell ref="N5257:O5257"/>
    <mergeCell ref="L5258:M5258"/>
    <mergeCell ref="N5258:O5258"/>
    <mergeCell ref="V5263:W5263"/>
    <mergeCell ref="X5263:Y5263"/>
    <mergeCell ref="B5264:G5264"/>
    <mergeCell ref="H5264:K5264"/>
    <mergeCell ref="P5264:Q5264"/>
    <mergeCell ref="R5264:U5264"/>
    <mergeCell ref="V5264:W5264"/>
    <mergeCell ref="X5264:Y5264"/>
    <mergeCell ref="B5263:G5263"/>
    <mergeCell ref="H5263:K5263"/>
    <mergeCell ref="L5263:M5263"/>
    <mergeCell ref="N5263:O5263"/>
    <mergeCell ref="P5263:Q5263"/>
    <mergeCell ref="R5263:U5263"/>
    <mergeCell ref="V5261:W5261"/>
    <mergeCell ref="X5261:Y5261"/>
    <mergeCell ref="B5262:G5262"/>
    <mergeCell ref="H5262:K5262"/>
    <mergeCell ref="L5262:M5262"/>
    <mergeCell ref="N5262:O5262"/>
    <mergeCell ref="P5262:Q5262"/>
    <mergeCell ref="R5262:U5262"/>
    <mergeCell ref="V5262:W5262"/>
    <mergeCell ref="X5262:Y5262"/>
    <mergeCell ref="B5261:G5261"/>
    <mergeCell ref="H5261:K5261"/>
    <mergeCell ref="L5261:M5261"/>
    <mergeCell ref="N5261:O5261"/>
    <mergeCell ref="P5261:Q5261"/>
    <mergeCell ref="R5261:U5261"/>
    <mergeCell ref="V5259:W5259"/>
    <mergeCell ref="X5259:Y5259"/>
    <mergeCell ref="B5260:G5260"/>
    <mergeCell ref="H5260:K5260"/>
    <mergeCell ref="P5260:Q5260"/>
    <mergeCell ref="R5260:U5260"/>
    <mergeCell ref="V5260:W5260"/>
    <mergeCell ref="X5260:Y5260"/>
    <mergeCell ref="B5259:G5259"/>
    <mergeCell ref="H5259:K5259"/>
    <mergeCell ref="L5259:M5259"/>
    <mergeCell ref="N5259:O5259"/>
    <mergeCell ref="P5259:Q5259"/>
    <mergeCell ref="R5259:U5259"/>
    <mergeCell ref="L5260:M5260"/>
    <mergeCell ref="N5260:O5260"/>
    <mergeCell ref="L5264:M5264"/>
    <mergeCell ref="N5264:O5264"/>
    <mergeCell ref="B5269:G5269"/>
    <mergeCell ref="H5269:K5269"/>
    <mergeCell ref="P5269:Q5269"/>
    <mergeCell ref="R5269:U5269"/>
    <mergeCell ref="V5269:W5269"/>
    <mergeCell ref="X5269:Y5269"/>
    <mergeCell ref="V5267:W5267"/>
    <mergeCell ref="X5267:Y5267"/>
    <mergeCell ref="B5268:G5268"/>
    <mergeCell ref="H5268:K5268"/>
    <mergeCell ref="P5268:Q5268"/>
    <mergeCell ref="R5268:U5268"/>
    <mergeCell ref="V5268:W5268"/>
    <mergeCell ref="X5268:Y5268"/>
    <mergeCell ref="B5267:G5267"/>
    <mergeCell ref="L5267:M5267"/>
    <mergeCell ref="N5267:O5267"/>
    <mergeCell ref="P5267:Q5267"/>
    <mergeCell ref="R5267:U5267"/>
    <mergeCell ref="V5265:W5265"/>
    <mergeCell ref="X5265:Y5265"/>
    <mergeCell ref="B5266:G5266"/>
    <mergeCell ref="H5266:K5266"/>
    <mergeCell ref="P5266:Q5266"/>
    <mergeCell ref="R5266:U5266"/>
    <mergeCell ref="V5266:W5266"/>
    <mergeCell ref="X5266:Y5266"/>
    <mergeCell ref="B5265:G5265"/>
    <mergeCell ref="H5265:K5265"/>
    <mergeCell ref="P5265:Q5265"/>
    <mergeCell ref="R5265:U5265"/>
    <mergeCell ref="L5269:M5269"/>
    <mergeCell ref="N5269:O5269"/>
    <mergeCell ref="L5265:M5265"/>
    <mergeCell ref="N5265:O5265"/>
    <mergeCell ref="L5266:M5266"/>
    <mergeCell ref="N5266:O5266"/>
    <mergeCell ref="L5268:M5268"/>
    <mergeCell ref="N5268:O5268"/>
    <mergeCell ref="V5274:W5274"/>
    <mergeCell ref="X5274:Y5274"/>
    <mergeCell ref="B5275:G5275"/>
    <mergeCell ref="H5275:K5275"/>
    <mergeCell ref="P5275:Q5275"/>
    <mergeCell ref="R5275:U5275"/>
    <mergeCell ref="V5275:W5275"/>
    <mergeCell ref="X5275:Y5275"/>
    <mergeCell ref="B5274:G5274"/>
    <mergeCell ref="H5274:K5274"/>
    <mergeCell ref="P5274:Q5274"/>
    <mergeCell ref="R5274:U5274"/>
    <mergeCell ref="V5272:W5272"/>
    <mergeCell ref="X5272:Y5272"/>
    <mergeCell ref="B5273:G5273"/>
    <mergeCell ref="H5273:K5273"/>
    <mergeCell ref="P5273:Q5273"/>
    <mergeCell ref="R5273:U5273"/>
    <mergeCell ref="V5273:W5273"/>
    <mergeCell ref="X5273:Y5273"/>
    <mergeCell ref="B5272:G5272"/>
    <mergeCell ref="H5272:K5272"/>
    <mergeCell ref="P5272:Q5272"/>
    <mergeCell ref="R5272:U5272"/>
    <mergeCell ref="V5270:W5270"/>
    <mergeCell ref="X5270:Y5270"/>
    <mergeCell ref="B5271:G5271"/>
    <mergeCell ref="H5271:K5271"/>
    <mergeCell ref="L5271:M5271"/>
    <mergeCell ref="N5271:O5271"/>
    <mergeCell ref="P5271:Q5271"/>
    <mergeCell ref="R5271:U5271"/>
    <mergeCell ref="V5271:W5271"/>
    <mergeCell ref="X5271:Y5271"/>
    <mergeCell ref="B5270:G5270"/>
    <mergeCell ref="H5270:K5270"/>
    <mergeCell ref="P5270:Q5270"/>
    <mergeCell ref="R5270:U5270"/>
    <mergeCell ref="L5273:M5273"/>
    <mergeCell ref="N5273:O5273"/>
    <mergeCell ref="L5275:M5275"/>
    <mergeCell ref="N5275:O5275"/>
    <mergeCell ref="L5270:M5270"/>
    <mergeCell ref="N5270:O5270"/>
    <mergeCell ref="L5272:M5272"/>
    <mergeCell ref="N5272:O5272"/>
    <mergeCell ref="L5274:M5274"/>
    <mergeCell ref="N5274:O5274"/>
    <mergeCell ref="B5280:G5280"/>
    <mergeCell ref="H5280:K5280"/>
    <mergeCell ref="P5280:Q5280"/>
    <mergeCell ref="R5280:U5280"/>
    <mergeCell ref="V5280:W5280"/>
    <mergeCell ref="X5280:Y5280"/>
    <mergeCell ref="V5278:W5278"/>
    <mergeCell ref="X5278:Y5278"/>
    <mergeCell ref="B5279:G5279"/>
    <mergeCell ref="P5279:Q5279"/>
    <mergeCell ref="R5279:U5279"/>
    <mergeCell ref="V5279:W5279"/>
    <mergeCell ref="X5279:Y5279"/>
    <mergeCell ref="B5278:G5278"/>
    <mergeCell ref="H5278:K5278"/>
    <mergeCell ref="P5278:Q5278"/>
    <mergeCell ref="R5278:U5278"/>
    <mergeCell ref="B5277:G5277"/>
    <mergeCell ref="H5277:K5277"/>
    <mergeCell ref="P5277:Q5277"/>
    <mergeCell ref="R5277:U5277"/>
    <mergeCell ref="V5277:W5277"/>
    <mergeCell ref="X5277:Y5277"/>
    <mergeCell ref="B5276:G5276"/>
    <mergeCell ref="H5276:K5276"/>
    <mergeCell ref="P5276:Q5276"/>
    <mergeCell ref="R5276:U5276"/>
    <mergeCell ref="V5276:W5276"/>
    <mergeCell ref="X5276:Y5276"/>
    <mergeCell ref="L5276:M5276"/>
    <mergeCell ref="N5276:O5276"/>
    <mergeCell ref="L5277:M5277"/>
    <mergeCell ref="N5277:O5277"/>
    <mergeCell ref="L5280:M5280"/>
    <mergeCell ref="N5280:O5280"/>
    <mergeCell ref="L5279:M5279"/>
    <mergeCell ref="N5279:O5279"/>
    <mergeCell ref="L5278:M5278"/>
    <mergeCell ref="N5278:O5278"/>
    <mergeCell ref="B5285:G5285"/>
    <mergeCell ref="H5285:K5285"/>
    <mergeCell ref="P5285:Q5285"/>
    <mergeCell ref="R5285:U5285"/>
    <mergeCell ref="V5285:W5285"/>
    <mergeCell ref="X5285:Y5285"/>
    <mergeCell ref="V5283:W5283"/>
    <mergeCell ref="X5283:Y5283"/>
    <mergeCell ref="B5284:G5284"/>
    <mergeCell ref="H5284:K5284"/>
    <mergeCell ref="L5284:M5284"/>
    <mergeCell ref="N5284:O5284"/>
    <mergeCell ref="P5284:Q5284"/>
    <mergeCell ref="R5284:U5284"/>
    <mergeCell ref="V5284:W5284"/>
    <mergeCell ref="X5284:Y5284"/>
    <mergeCell ref="B5283:G5283"/>
    <mergeCell ref="H5283:K5283"/>
    <mergeCell ref="L5283:M5283"/>
    <mergeCell ref="N5283:O5283"/>
    <mergeCell ref="P5283:Q5283"/>
    <mergeCell ref="R5283:U5283"/>
    <mergeCell ref="V5281:W5281"/>
    <mergeCell ref="X5281:Y5281"/>
    <mergeCell ref="B5282:G5282"/>
    <mergeCell ref="H5282:K5282"/>
    <mergeCell ref="P5282:Q5282"/>
    <mergeCell ref="R5282:U5282"/>
    <mergeCell ref="V5282:W5282"/>
    <mergeCell ref="X5282:Y5282"/>
    <mergeCell ref="B5281:G5281"/>
    <mergeCell ref="L5281:M5281"/>
    <mergeCell ref="N5281:O5281"/>
    <mergeCell ref="P5281:Q5281"/>
    <mergeCell ref="R5281:U5281"/>
    <mergeCell ref="L5285:M5285"/>
    <mergeCell ref="N5285:O5285"/>
    <mergeCell ref="L5282:M5282"/>
    <mergeCell ref="N5282:O5282"/>
    <mergeCell ref="V5289:W5289"/>
    <mergeCell ref="X5289:Y5289"/>
    <mergeCell ref="B5290:G5290"/>
    <mergeCell ref="H5290:K5290"/>
    <mergeCell ref="L5290:M5290"/>
    <mergeCell ref="N5290:O5290"/>
    <mergeCell ref="P5290:Q5290"/>
    <mergeCell ref="R5290:U5290"/>
    <mergeCell ref="V5290:W5290"/>
    <mergeCell ref="X5290:Y5290"/>
    <mergeCell ref="B5289:G5289"/>
    <mergeCell ref="H5289:K5289"/>
    <mergeCell ref="L5289:M5289"/>
    <mergeCell ref="N5289:O5289"/>
    <mergeCell ref="P5289:Q5289"/>
    <mergeCell ref="R5289:U5289"/>
    <mergeCell ref="B5288:G5288"/>
    <mergeCell ref="H5288:K5288"/>
    <mergeCell ref="P5288:Q5288"/>
    <mergeCell ref="R5288:U5288"/>
    <mergeCell ref="V5288:W5288"/>
    <mergeCell ref="X5288:Y5288"/>
    <mergeCell ref="V5286:W5286"/>
    <mergeCell ref="X5286:Y5286"/>
    <mergeCell ref="B5287:G5287"/>
    <mergeCell ref="H5287:K5287"/>
    <mergeCell ref="P5287:Q5287"/>
    <mergeCell ref="R5287:U5287"/>
    <mergeCell ref="V5287:W5287"/>
    <mergeCell ref="X5287:Y5287"/>
    <mergeCell ref="B5286:G5286"/>
    <mergeCell ref="H5286:K5286"/>
    <mergeCell ref="P5286:Q5286"/>
    <mergeCell ref="R5286:U5286"/>
    <mergeCell ref="L5287:M5287"/>
    <mergeCell ref="N5287:O5287"/>
    <mergeCell ref="L5288:M5288"/>
    <mergeCell ref="N5288:O5288"/>
    <mergeCell ref="L5286:M5286"/>
    <mergeCell ref="N5286:O5286"/>
    <mergeCell ref="V5295:W5295"/>
    <mergeCell ref="X5295:Y5295"/>
    <mergeCell ref="B5296:G5296"/>
    <mergeCell ref="H5296:K5296"/>
    <mergeCell ref="L5296:M5296"/>
    <mergeCell ref="N5296:O5296"/>
    <mergeCell ref="P5296:Q5296"/>
    <mergeCell ref="R5296:U5296"/>
    <mergeCell ref="V5296:W5296"/>
    <mergeCell ref="X5296:Y5296"/>
    <mergeCell ref="B5295:G5295"/>
    <mergeCell ref="H5295:K5295"/>
    <mergeCell ref="L5295:M5295"/>
    <mergeCell ref="N5295:O5295"/>
    <mergeCell ref="P5295:Q5295"/>
    <mergeCell ref="R5295:U5295"/>
    <mergeCell ref="V5293:W5293"/>
    <mergeCell ref="X5293:Y5293"/>
    <mergeCell ref="B5294:G5294"/>
    <mergeCell ref="H5294:K5294"/>
    <mergeCell ref="P5294:Q5294"/>
    <mergeCell ref="R5294:U5294"/>
    <mergeCell ref="V5294:W5294"/>
    <mergeCell ref="X5294:Y5294"/>
    <mergeCell ref="B5293:G5293"/>
    <mergeCell ref="H5293:K5293"/>
    <mergeCell ref="L5293:M5293"/>
    <mergeCell ref="N5293:O5293"/>
    <mergeCell ref="P5293:Q5293"/>
    <mergeCell ref="R5293:U5293"/>
    <mergeCell ref="V5291:W5291"/>
    <mergeCell ref="X5291:Y5291"/>
    <mergeCell ref="B5292:G5292"/>
    <mergeCell ref="H5292:K5292"/>
    <mergeCell ref="P5292:Q5292"/>
    <mergeCell ref="R5292:U5292"/>
    <mergeCell ref="V5292:W5292"/>
    <mergeCell ref="X5292:Y5292"/>
    <mergeCell ref="B5291:G5291"/>
    <mergeCell ref="H5291:K5291"/>
    <mergeCell ref="L5291:M5291"/>
    <mergeCell ref="N5291:O5291"/>
    <mergeCell ref="P5291:Q5291"/>
    <mergeCell ref="R5291:U5291"/>
    <mergeCell ref="L5292:M5292"/>
    <mergeCell ref="N5292:O5292"/>
    <mergeCell ref="L5294:M5294"/>
    <mergeCell ref="N5294:O5294"/>
    <mergeCell ref="V5300:W5300"/>
    <mergeCell ref="X5300:Y5300"/>
    <mergeCell ref="B5301:G5301"/>
    <mergeCell ref="H5301:K5301"/>
    <mergeCell ref="L5301:M5301"/>
    <mergeCell ref="N5301:O5301"/>
    <mergeCell ref="P5301:Q5301"/>
    <mergeCell ref="R5301:U5301"/>
    <mergeCell ref="V5301:W5301"/>
    <mergeCell ref="X5301:Y5301"/>
    <mergeCell ref="B5300:G5300"/>
    <mergeCell ref="H5300:K5300"/>
    <mergeCell ref="P5300:Q5300"/>
    <mergeCell ref="R5300:U5300"/>
    <mergeCell ref="V5298:W5298"/>
    <mergeCell ref="X5298:Y5298"/>
    <mergeCell ref="B5299:G5299"/>
    <mergeCell ref="H5299:K5299"/>
    <mergeCell ref="P5299:Q5299"/>
    <mergeCell ref="R5299:U5299"/>
    <mergeCell ref="V5299:W5299"/>
    <mergeCell ref="X5299:Y5299"/>
    <mergeCell ref="B5298:G5298"/>
    <mergeCell ref="H5298:K5298"/>
    <mergeCell ref="P5298:Q5298"/>
    <mergeCell ref="R5298:U5298"/>
    <mergeCell ref="B5297:G5297"/>
    <mergeCell ref="H5297:K5297"/>
    <mergeCell ref="P5297:Q5297"/>
    <mergeCell ref="R5297:U5297"/>
    <mergeCell ref="V5297:W5297"/>
    <mergeCell ref="X5297:Y5297"/>
    <mergeCell ref="L5298:M5298"/>
    <mergeCell ref="N5298:O5298"/>
    <mergeCell ref="L5300:M5300"/>
    <mergeCell ref="N5300:O5300"/>
    <mergeCell ref="L5297:M5297"/>
    <mergeCell ref="N5297:O5297"/>
    <mergeCell ref="L5299:M5299"/>
    <mergeCell ref="N5299:O5299"/>
    <mergeCell ref="V5306:W5306"/>
    <mergeCell ref="X5306:Y5306"/>
    <mergeCell ref="B5307:G5307"/>
    <mergeCell ref="H5307:K5307"/>
    <mergeCell ref="L5307:M5307"/>
    <mergeCell ref="N5307:O5307"/>
    <mergeCell ref="P5307:Q5307"/>
    <mergeCell ref="R5307:U5307"/>
    <mergeCell ref="V5307:W5307"/>
    <mergeCell ref="X5307:Y5307"/>
    <mergeCell ref="B5306:G5306"/>
    <mergeCell ref="H5306:K5306"/>
    <mergeCell ref="P5306:Q5306"/>
    <mergeCell ref="R5306:U5306"/>
    <mergeCell ref="V5304:W5304"/>
    <mergeCell ref="X5304:Y5304"/>
    <mergeCell ref="B5305:G5305"/>
    <mergeCell ref="H5305:K5305"/>
    <mergeCell ref="P5305:Q5305"/>
    <mergeCell ref="R5305:U5305"/>
    <mergeCell ref="V5305:W5305"/>
    <mergeCell ref="X5305:Y5305"/>
    <mergeCell ref="B5304:G5304"/>
    <mergeCell ref="H5304:K5304"/>
    <mergeCell ref="L5304:M5304"/>
    <mergeCell ref="N5304:O5304"/>
    <mergeCell ref="P5304:Q5304"/>
    <mergeCell ref="R5304:U5304"/>
    <mergeCell ref="V5302:W5302"/>
    <mergeCell ref="X5302:Y5302"/>
    <mergeCell ref="B5303:G5303"/>
    <mergeCell ref="H5303:K5303"/>
    <mergeCell ref="L5303:M5303"/>
    <mergeCell ref="N5303:O5303"/>
    <mergeCell ref="P5303:Q5303"/>
    <mergeCell ref="R5303:U5303"/>
    <mergeCell ref="V5303:W5303"/>
    <mergeCell ref="X5303:Y5303"/>
    <mergeCell ref="B5302:G5302"/>
    <mergeCell ref="H5302:K5302"/>
    <mergeCell ref="L5302:M5302"/>
    <mergeCell ref="N5302:O5302"/>
    <mergeCell ref="P5302:Q5302"/>
    <mergeCell ref="R5302:U5302"/>
    <mergeCell ref="L5306:M5306"/>
    <mergeCell ref="N5306:O5306"/>
    <mergeCell ref="V5312:W5312"/>
    <mergeCell ref="X5312:Y5312"/>
    <mergeCell ref="B5313:G5313"/>
    <mergeCell ref="H5313:K5313"/>
    <mergeCell ref="P5313:Q5313"/>
    <mergeCell ref="R5313:U5313"/>
    <mergeCell ref="V5313:W5313"/>
    <mergeCell ref="X5313:Y5313"/>
    <mergeCell ref="B5312:G5312"/>
    <mergeCell ref="H5312:K5312"/>
    <mergeCell ref="P5312:Q5312"/>
    <mergeCell ref="R5312:U5312"/>
    <mergeCell ref="X5310:Y5310"/>
    <mergeCell ref="B5311:G5311"/>
    <mergeCell ref="H5311:K5311"/>
    <mergeCell ref="P5311:Q5311"/>
    <mergeCell ref="R5311:U5311"/>
    <mergeCell ref="V5311:W5311"/>
    <mergeCell ref="X5311:Y5311"/>
    <mergeCell ref="B5310:G5310"/>
    <mergeCell ref="P5310:Q5310"/>
    <mergeCell ref="R5310:U5310"/>
    <mergeCell ref="V5310:W5310"/>
    <mergeCell ref="X5308:Y5308"/>
    <mergeCell ref="B5309:G5309"/>
    <mergeCell ref="H5309:K5309"/>
    <mergeCell ref="P5309:Q5309"/>
    <mergeCell ref="R5309:U5309"/>
    <mergeCell ref="V5309:W5309"/>
    <mergeCell ref="X5309:Y5309"/>
    <mergeCell ref="B5308:G5308"/>
    <mergeCell ref="P5308:Q5308"/>
    <mergeCell ref="R5308:U5308"/>
    <mergeCell ref="V5308:W5308"/>
    <mergeCell ref="H5308:K5308"/>
    <mergeCell ref="H5310:K5310"/>
    <mergeCell ref="L5309:M5309"/>
    <mergeCell ref="N5309:O5309"/>
    <mergeCell ref="L5308:M5308"/>
    <mergeCell ref="N5308:O5308"/>
    <mergeCell ref="L5310:M5310"/>
    <mergeCell ref="N5310:O5310"/>
    <mergeCell ref="L5312:M5312"/>
    <mergeCell ref="N5312:O5312"/>
    <mergeCell ref="L5311:M5311"/>
    <mergeCell ref="N5311:O5311"/>
    <mergeCell ref="L5313:M5313"/>
    <mergeCell ref="N5313:O5313"/>
    <mergeCell ref="V5318:W5318"/>
    <mergeCell ref="X5318:Y5318"/>
    <mergeCell ref="B5319:G5319"/>
    <mergeCell ref="L5319:M5319"/>
    <mergeCell ref="N5319:O5319"/>
    <mergeCell ref="P5319:Q5319"/>
    <mergeCell ref="R5319:U5319"/>
    <mergeCell ref="V5319:W5319"/>
    <mergeCell ref="X5319:Y5319"/>
    <mergeCell ref="B5318:G5318"/>
    <mergeCell ref="H5318:K5318"/>
    <mergeCell ref="P5318:Q5318"/>
    <mergeCell ref="R5318:U5318"/>
    <mergeCell ref="V5316:W5316"/>
    <mergeCell ref="X5316:Y5316"/>
    <mergeCell ref="B5317:G5317"/>
    <mergeCell ref="H5317:K5317"/>
    <mergeCell ref="P5317:Q5317"/>
    <mergeCell ref="R5317:U5317"/>
    <mergeCell ref="V5317:W5317"/>
    <mergeCell ref="X5317:Y5317"/>
    <mergeCell ref="B5316:G5316"/>
    <mergeCell ref="H5316:K5316"/>
    <mergeCell ref="P5316:Q5316"/>
    <mergeCell ref="R5316:U5316"/>
    <mergeCell ref="V5314:W5314"/>
    <mergeCell ref="X5314:Y5314"/>
    <mergeCell ref="B5315:G5315"/>
    <mergeCell ref="H5315:K5315"/>
    <mergeCell ref="P5315:Q5315"/>
    <mergeCell ref="R5315:U5315"/>
    <mergeCell ref="V5315:W5315"/>
    <mergeCell ref="X5315:Y5315"/>
    <mergeCell ref="B5314:G5314"/>
    <mergeCell ref="H5314:K5314"/>
    <mergeCell ref="P5314:Q5314"/>
    <mergeCell ref="R5314:U5314"/>
    <mergeCell ref="H5319:K5319"/>
    <mergeCell ref="L5315:M5315"/>
    <mergeCell ref="N5315:O5315"/>
    <mergeCell ref="L5316:M5316"/>
    <mergeCell ref="N5316:O5316"/>
    <mergeCell ref="L5317:M5317"/>
    <mergeCell ref="N5317:O5317"/>
    <mergeCell ref="L5318:M5318"/>
    <mergeCell ref="N5318:O5318"/>
    <mergeCell ref="L5314:M5314"/>
    <mergeCell ref="N5314:O5314"/>
    <mergeCell ref="B5324:G5324"/>
    <mergeCell ref="H5324:K5324"/>
    <mergeCell ref="P5324:Q5324"/>
    <mergeCell ref="R5324:U5324"/>
    <mergeCell ref="V5324:W5324"/>
    <mergeCell ref="X5324:Y5324"/>
    <mergeCell ref="V5322:W5322"/>
    <mergeCell ref="X5322:Y5322"/>
    <mergeCell ref="B5323:G5323"/>
    <mergeCell ref="L5323:M5323"/>
    <mergeCell ref="N5323:O5323"/>
    <mergeCell ref="P5323:Q5323"/>
    <mergeCell ref="R5323:U5323"/>
    <mergeCell ref="V5323:W5323"/>
    <mergeCell ref="X5323:Y5323"/>
    <mergeCell ref="B5322:G5322"/>
    <mergeCell ref="H5322:K5322"/>
    <mergeCell ref="P5322:Q5322"/>
    <mergeCell ref="R5322:U5322"/>
    <mergeCell ref="X5320:Y5320"/>
    <mergeCell ref="B5321:G5321"/>
    <mergeCell ref="L5321:M5321"/>
    <mergeCell ref="N5321:O5321"/>
    <mergeCell ref="P5321:Q5321"/>
    <mergeCell ref="R5321:U5321"/>
    <mergeCell ref="V5321:W5321"/>
    <mergeCell ref="X5321:Y5321"/>
    <mergeCell ref="B5320:G5320"/>
    <mergeCell ref="L5320:M5320"/>
    <mergeCell ref="N5320:O5320"/>
    <mergeCell ref="P5320:Q5320"/>
    <mergeCell ref="R5320:U5320"/>
    <mergeCell ref="V5320:W5320"/>
    <mergeCell ref="H5320:K5320"/>
    <mergeCell ref="H5321:K5321"/>
    <mergeCell ref="H5323:K5323"/>
    <mergeCell ref="L5324:M5324"/>
    <mergeCell ref="N5324:O5324"/>
    <mergeCell ref="L5322:M5322"/>
    <mergeCell ref="N5322:O5322"/>
    <mergeCell ref="V5329:W5329"/>
    <mergeCell ref="X5329:Y5329"/>
    <mergeCell ref="B5330:G5330"/>
    <mergeCell ref="H5330:K5330"/>
    <mergeCell ref="L5330:M5330"/>
    <mergeCell ref="N5330:O5330"/>
    <mergeCell ref="P5330:Q5330"/>
    <mergeCell ref="R5330:U5330"/>
    <mergeCell ref="V5330:W5330"/>
    <mergeCell ref="X5330:Y5330"/>
    <mergeCell ref="B5329:G5329"/>
    <mergeCell ref="H5329:K5329"/>
    <mergeCell ref="P5329:Q5329"/>
    <mergeCell ref="R5329:U5329"/>
    <mergeCell ref="V5327:W5327"/>
    <mergeCell ref="X5327:Y5327"/>
    <mergeCell ref="B5328:G5328"/>
    <mergeCell ref="H5328:K5328"/>
    <mergeCell ref="P5328:Q5328"/>
    <mergeCell ref="R5328:U5328"/>
    <mergeCell ref="V5328:W5328"/>
    <mergeCell ref="X5328:Y5328"/>
    <mergeCell ref="B5327:G5327"/>
    <mergeCell ref="H5327:K5327"/>
    <mergeCell ref="L5327:M5327"/>
    <mergeCell ref="N5327:O5327"/>
    <mergeCell ref="P5327:Q5327"/>
    <mergeCell ref="R5327:U5327"/>
    <mergeCell ref="V5325:W5325"/>
    <mergeCell ref="X5325:Y5325"/>
    <mergeCell ref="B5326:G5326"/>
    <mergeCell ref="H5326:K5326"/>
    <mergeCell ref="P5326:Q5326"/>
    <mergeCell ref="R5326:U5326"/>
    <mergeCell ref="V5326:W5326"/>
    <mergeCell ref="X5326:Y5326"/>
    <mergeCell ref="B5325:G5325"/>
    <mergeCell ref="H5325:K5325"/>
    <mergeCell ref="L5325:M5325"/>
    <mergeCell ref="N5325:O5325"/>
    <mergeCell ref="P5325:Q5325"/>
    <mergeCell ref="R5325:U5325"/>
    <mergeCell ref="L5326:M5326"/>
    <mergeCell ref="N5326:O5326"/>
    <mergeCell ref="L5328:M5328"/>
    <mergeCell ref="N5328:O5328"/>
    <mergeCell ref="L5329:M5329"/>
    <mergeCell ref="N5329:O5329"/>
    <mergeCell ref="X5335:Y5335"/>
    <mergeCell ref="B5336:G5336"/>
    <mergeCell ref="L5336:M5336"/>
    <mergeCell ref="N5336:O5336"/>
    <mergeCell ref="P5336:Q5336"/>
    <mergeCell ref="R5336:U5336"/>
    <mergeCell ref="V5336:W5336"/>
    <mergeCell ref="X5336:Y5336"/>
    <mergeCell ref="B5335:G5335"/>
    <mergeCell ref="L5335:M5335"/>
    <mergeCell ref="N5335:O5335"/>
    <mergeCell ref="P5335:Q5335"/>
    <mergeCell ref="R5335:U5335"/>
    <mergeCell ref="V5335:W5335"/>
    <mergeCell ref="V5333:W5333"/>
    <mergeCell ref="X5333:Y5333"/>
    <mergeCell ref="B5334:G5334"/>
    <mergeCell ref="H5334:K5334"/>
    <mergeCell ref="P5334:Q5334"/>
    <mergeCell ref="R5334:U5334"/>
    <mergeCell ref="V5334:W5334"/>
    <mergeCell ref="X5334:Y5334"/>
    <mergeCell ref="B5333:G5333"/>
    <mergeCell ref="H5333:K5333"/>
    <mergeCell ref="P5333:Q5333"/>
    <mergeCell ref="R5333:U5333"/>
    <mergeCell ref="V5331:W5331"/>
    <mergeCell ref="X5331:Y5331"/>
    <mergeCell ref="B5332:G5332"/>
    <mergeCell ref="H5332:K5332"/>
    <mergeCell ref="L5332:M5332"/>
    <mergeCell ref="N5332:O5332"/>
    <mergeCell ref="P5332:Q5332"/>
    <mergeCell ref="R5332:U5332"/>
    <mergeCell ref="V5332:W5332"/>
    <mergeCell ref="X5332:Y5332"/>
    <mergeCell ref="B5331:G5331"/>
    <mergeCell ref="H5331:K5331"/>
    <mergeCell ref="P5331:Q5331"/>
    <mergeCell ref="R5331:U5331"/>
    <mergeCell ref="H5335:K5335"/>
    <mergeCell ref="H5336:K5336"/>
    <mergeCell ref="L5331:M5331"/>
    <mergeCell ref="N5331:O5331"/>
    <mergeCell ref="L5333:M5333"/>
    <mergeCell ref="N5333:O5333"/>
    <mergeCell ref="X5341:Y5341"/>
    <mergeCell ref="B5342:G5342"/>
    <mergeCell ref="H5342:K5342"/>
    <mergeCell ref="P5342:Q5342"/>
    <mergeCell ref="R5342:U5342"/>
    <mergeCell ref="V5342:W5342"/>
    <mergeCell ref="X5342:Y5342"/>
    <mergeCell ref="B5341:G5341"/>
    <mergeCell ref="L5341:M5341"/>
    <mergeCell ref="N5341:O5341"/>
    <mergeCell ref="P5341:Q5341"/>
    <mergeCell ref="R5341:U5341"/>
    <mergeCell ref="V5341:W5341"/>
    <mergeCell ref="X5339:Y5339"/>
    <mergeCell ref="B5340:G5340"/>
    <mergeCell ref="H5340:K5340"/>
    <mergeCell ref="P5340:Q5340"/>
    <mergeCell ref="R5340:U5340"/>
    <mergeCell ref="V5340:W5340"/>
    <mergeCell ref="X5340:Y5340"/>
    <mergeCell ref="B5339:G5339"/>
    <mergeCell ref="P5339:Q5339"/>
    <mergeCell ref="R5339:U5339"/>
    <mergeCell ref="V5339:W5339"/>
    <mergeCell ref="V5337:W5337"/>
    <mergeCell ref="X5337:Y5337"/>
    <mergeCell ref="B5338:G5338"/>
    <mergeCell ref="H5338:K5338"/>
    <mergeCell ref="P5338:Q5338"/>
    <mergeCell ref="R5338:U5338"/>
    <mergeCell ref="V5338:W5338"/>
    <mergeCell ref="X5338:Y5338"/>
    <mergeCell ref="B5337:G5337"/>
    <mergeCell ref="H5337:K5337"/>
    <mergeCell ref="L5337:M5337"/>
    <mergeCell ref="N5337:O5337"/>
    <mergeCell ref="P5337:Q5337"/>
    <mergeCell ref="R5337:U5337"/>
    <mergeCell ref="H5339:K5339"/>
    <mergeCell ref="H5341:K5341"/>
    <mergeCell ref="L5342:M5342"/>
    <mergeCell ref="N5342:O5342"/>
    <mergeCell ref="L5339:M5339"/>
    <mergeCell ref="N5339:O5339"/>
    <mergeCell ref="L5340:M5340"/>
    <mergeCell ref="N5340:O5340"/>
    <mergeCell ref="L5338:M5338"/>
    <mergeCell ref="N5338:O5338"/>
    <mergeCell ref="B5347:G5347"/>
    <mergeCell ref="H5347:K5347"/>
    <mergeCell ref="P5347:Q5347"/>
    <mergeCell ref="R5347:U5347"/>
    <mergeCell ref="V5347:W5347"/>
    <mergeCell ref="X5347:Y5347"/>
    <mergeCell ref="V5345:W5345"/>
    <mergeCell ref="X5345:Y5345"/>
    <mergeCell ref="B5346:G5346"/>
    <mergeCell ref="H5346:K5346"/>
    <mergeCell ref="L5346:M5346"/>
    <mergeCell ref="N5346:O5346"/>
    <mergeCell ref="P5346:Q5346"/>
    <mergeCell ref="R5346:U5346"/>
    <mergeCell ref="V5346:W5346"/>
    <mergeCell ref="X5346:Y5346"/>
    <mergeCell ref="B5345:G5345"/>
    <mergeCell ref="H5345:K5345"/>
    <mergeCell ref="P5345:Q5345"/>
    <mergeCell ref="R5345:U5345"/>
    <mergeCell ref="V5343:W5343"/>
    <mergeCell ref="X5343:Y5343"/>
    <mergeCell ref="B5344:G5344"/>
    <mergeCell ref="L5344:M5344"/>
    <mergeCell ref="N5344:O5344"/>
    <mergeCell ref="P5344:Q5344"/>
    <mergeCell ref="R5344:U5344"/>
    <mergeCell ref="V5344:W5344"/>
    <mergeCell ref="X5344:Y5344"/>
    <mergeCell ref="B5343:G5343"/>
    <mergeCell ref="H5343:K5343"/>
    <mergeCell ref="L5343:M5343"/>
    <mergeCell ref="N5343:O5343"/>
    <mergeCell ref="P5343:Q5343"/>
    <mergeCell ref="R5343:U5343"/>
    <mergeCell ref="L5345:M5345"/>
    <mergeCell ref="N5345:O5345"/>
    <mergeCell ref="H5344:K5344"/>
    <mergeCell ref="X5352:Y5352"/>
    <mergeCell ref="B5353:G5353"/>
    <mergeCell ref="H5353:K5353"/>
    <mergeCell ref="L5353:M5353"/>
    <mergeCell ref="N5353:O5353"/>
    <mergeCell ref="P5353:Q5353"/>
    <mergeCell ref="R5353:U5353"/>
    <mergeCell ref="V5353:W5353"/>
    <mergeCell ref="X5353:Y5353"/>
    <mergeCell ref="B5352:G5352"/>
    <mergeCell ref="L5352:M5352"/>
    <mergeCell ref="N5352:O5352"/>
    <mergeCell ref="P5352:Q5352"/>
    <mergeCell ref="R5352:U5352"/>
    <mergeCell ref="V5352:W5352"/>
    <mergeCell ref="X5350:Y5350"/>
    <mergeCell ref="B5351:G5351"/>
    <mergeCell ref="H5351:K5351"/>
    <mergeCell ref="P5351:Q5351"/>
    <mergeCell ref="R5351:U5351"/>
    <mergeCell ref="V5351:W5351"/>
    <mergeCell ref="X5351:Y5351"/>
    <mergeCell ref="B5350:G5350"/>
    <mergeCell ref="P5350:Q5350"/>
    <mergeCell ref="R5350:U5350"/>
    <mergeCell ref="V5350:W5350"/>
    <mergeCell ref="V5348:W5348"/>
    <mergeCell ref="X5348:Y5348"/>
    <mergeCell ref="B5349:G5349"/>
    <mergeCell ref="L5349:M5349"/>
    <mergeCell ref="N5349:O5349"/>
    <mergeCell ref="P5349:Q5349"/>
    <mergeCell ref="R5349:U5349"/>
    <mergeCell ref="V5349:W5349"/>
    <mergeCell ref="X5349:Y5349"/>
    <mergeCell ref="B5348:G5348"/>
    <mergeCell ref="H5348:K5348"/>
    <mergeCell ref="P5348:Q5348"/>
    <mergeCell ref="R5348:U5348"/>
    <mergeCell ref="H5349:K5349"/>
    <mergeCell ref="H5350:K5350"/>
    <mergeCell ref="H5352:K5352"/>
    <mergeCell ref="L5351:M5351"/>
    <mergeCell ref="N5351:O5351"/>
    <mergeCell ref="L5350:M5350"/>
    <mergeCell ref="N5350:O5350"/>
    <mergeCell ref="L5348:M5348"/>
    <mergeCell ref="N5348:O5348"/>
    <mergeCell ref="V5356:W5356"/>
    <mergeCell ref="X5356:Y5356"/>
    <mergeCell ref="B5357:G5357"/>
    <mergeCell ref="H5357:K5357"/>
    <mergeCell ref="L5357:M5357"/>
    <mergeCell ref="N5357:O5357"/>
    <mergeCell ref="P5357:Q5357"/>
    <mergeCell ref="R5357:U5357"/>
    <mergeCell ref="V5357:W5357"/>
    <mergeCell ref="X5357:Y5357"/>
    <mergeCell ref="B5356:G5356"/>
    <mergeCell ref="H5356:K5356"/>
    <mergeCell ref="P5356:Q5356"/>
    <mergeCell ref="R5356:U5356"/>
    <mergeCell ref="V5354:W5354"/>
    <mergeCell ref="X5354:Y5354"/>
    <mergeCell ref="B5355:G5355"/>
    <mergeCell ref="H5355:K5355"/>
    <mergeCell ref="L5355:M5355"/>
    <mergeCell ref="N5355:O5355"/>
    <mergeCell ref="P5355:Q5355"/>
    <mergeCell ref="R5355:U5355"/>
    <mergeCell ref="V5355:W5355"/>
    <mergeCell ref="X5355:Y5355"/>
    <mergeCell ref="B5354:G5354"/>
    <mergeCell ref="H5354:K5354"/>
    <mergeCell ref="P5354:Q5354"/>
    <mergeCell ref="R5354:U5354"/>
    <mergeCell ref="L5354:M5354"/>
    <mergeCell ref="N5354:O5354"/>
    <mergeCell ref="L5356:M5356"/>
    <mergeCell ref="N5356:O5356"/>
    <mergeCell ref="L5359:M5359"/>
    <mergeCell ref="N5359:O5359"/>
    <mergeCell ref="X5362:Y5362"/>
    <mergeCell ref="B5363:G5363"/>
    <mergeCell ref="H5363:K5363"/>
    <mergeCell ref="P5363:Q5363"/>
    <mergeCell ref="R5363:U5363"/>
    <mergeCell ref="V5363:W5363"/>
    <mergeCell ref="X5363:Y5363"/>
    <mergeCell ref="B5362:G5362"/>
    <mergeCell ref="L5362:M5362"/>
    <mergeCell ref="N5362:O5362"/>
    <mergeCell ref="P5362:Q5362"/>
    <mergeCell ref="R5362:U5362"/>
    <mergeCell ref="V5362:W5362"/>
    <mergeCell ref="V5360:W5360"/>
    <mergeCell ref="X5360:Y5360"/>
    <mergeCell ref="B5361:G5361"/>
    <mergeCell ref="H5361:K5361"/>
    <mergeCell ref="L5361:M5361"/>
    <mergeCell ref="N5361:O5361"/>
    <mergeCell ref="P5361:Q5361"/>
    <mergeCell ref="R5361:U5361"/>
    <mergeCell ref="V5361:W5361"/>
    <mergeCell ref="X5361:Y5361"/>
    <mergeCell ref="B5360:G5360"/>
    <mergeCell ref="H5360:K5360"/>
    <mergeCell ref="L5360:M5360"/>
    <mergeCell ref="N5360:O5360"/>
    <mergeCell ref="P5360:Q5360"/>
    <mergeCell ref="R5360:U5360"/>
    <mergeCell ref="H5362:K5362"/>
    <mergeCell ref="V5358:W5358"/>
    <mergeCell ref="X5358:Y5358"/>
    <mergeCell ref="B5359:G5359"/>
    <mergeCell ref="H5359:K5359"/>
    <mergeCell ref="P5359:Q5359"/>
    <mergeCell ref="R5359:U5359"/>
    <mergeCell ref="V5359:W5359"/>
    <mergeCell ref="X5359:Y5359"/>
    <mergeCell ref="B5358:G5358"/>
    <mergeCell ref="H5358:K5358"/>
    <mergeCell ref="L5358:M5358"/>
    <mergeCell ref="N5358:O5358"/>
    <mergeCell ref="P5358:Q5358"/>
    <mergeCell ref="R5358:U5358"/>
    <mergeCell ref="X5368:Y5368"/>
    <mergeCell ref="B5369:G5369"/>
    <mergeCell ref="L5369:M5369"/>
    <mergeCell ref="N5369:O5369"/>
    <mergeCell ref="P5369:Q5369"/>
    <mergeCell ref="R5369:U5369"/>
    <mergeCell ref="V5369:W5369"/>
    <mergeCell ref="X5369:Y5369"/>
    <mergeCell ref="B5368:G5368"/>
    <mergeCell ref="L5368:M5368"/>
    <mergeCell ref="N5368:O5368"/>
    <mergeCell ref="P5368:Q5368"/>
    <mergeCell ref="R5368:U5368"/>
    <mergeCell ref="V5368:W5368"/>
    <mergeCell ref="V5366:W5366"/>
    <mergeCell ref="X5366:Y5366"/>
    <mergeCell ref="B5367:G5367"/>
    <mergeCell ref="H5367:K5367"/>
    <mergeCell ref="L5367:M5367"/>
    <mergeCell ref="N5367:O5367"/>
    <mergeCell ref="P5367:Q5367"/>
    <mergeCell ref="R5367:U5367"/>
    <mergeCell ref="V5367:W5367"/>
    <mergeCell ref="X5367:Y5367"/>
    <mergeCell ref="B5366:G5366"/>
    <mergeCell ref="H5366:K5366"/>
    <mergeCell ref="L5366:M5366"/>
    <mergeCell ref="N5366:O5366"/>
    <mergeCell ref="P5366:Q5366"/>
    <mergeCell ref="R5366:U5366"/>
    <mergeCell ref="H5368:K5368"/>
    <mergeCell ref="H5369:K5369"/>
    <mergeCell ref="V5364:W5364"/>
    <mergeCell ref="X5364:Y5364"/>
    <mergeCell ref="B5365:G5365"/>
    <mergeCell ref="H5365:K5365"/>
    <mergeCell ref="P5365:Q5365"/>
    <mergeCell ref="R5365:U5365"/>
    <mergeCell ref="V5365:W5365"/>
    <mergeCell ref="X5365:Y5365"/>
    <mergeCell ref="B5364:G5364"/>
    <mergeCell ref="H5364:K5364"/>
    <mergeCell ref="L5364:M5364"/>
    <mergeCell ref="N5364:O5364"/>
    <mergeCell ref="P5364:Q5364"/>
    <mergeCell ref="R5364:U5364"/>
    <mergeCell ref="L5365:M5365"/>
    <mergeCell ref="N5365:O5365"/>
    <mergeCell ref="V5374:W5374"/>
    <mergeCell ref="X5374:Y5374"/>
    <mergeCell ref="B5375:G5375"/>
    <mergeCell ref="H5375:K5375"/>
    <mergeCell ref="L5375:M5375"/>
    <mergeCell ref="N5375:O5375"/>
    <mergeCell ref="P5375:Q5375"/>
    <mergeCell ref="R5375:U5375"/>
    <mergeCell ref="V5375:W5375"/>
    <mergeCell ref="X5375:Y5375"/>
    <mergeCell ref="B5374:G5374"/>
    <mergeCell ref="H5374:K5374"/>
    <mergeCell ref="L5374:M5374"/>
    <mergeCell ref="N5374:O5374"/>
    <mergeCell ref="P5374:Q5374"/>
    <mergeCell ref="R5374:U5374"/>
    <mergeCell ref="V5372:W5372"/>
    <mergeCell ref="X5372:Y5372"/>
    <mergeCell ref="B5373:G5373"/>
    <mergeCell ref="H5373:K5373"/>
    <mergeCell ref="L5373:M5373"/>
    <mergeCell ref="N5373:O5373"/>
    <mergeCell ref="P5373:Q5373"/>
    <mergeCell ref="R5373:U5373"/>
    <mergeCell ref="V5373:W5373"/>
    <mergeCell ref="X5373:Y5373"/>
    <mergeCell ref="B5372:G5372"/>
    <mergeCell ref="H5372:K5372"/>
    <mergeCell ref="L5372:M5372"/>
    <mergeCell ref="N5372:O5372"/>
    <mergeCell ref="P5372:Q5372"/>
    <mergeCell ref="R5372:U5372"/>
    <mergeCell ref="V5370:W5370"/>
    <mergeCell ref="X5370:Y5370"/>
    <mergeCell ref="B5371:G5371"/>
    <mergeCell ref="H5371:K5371"/>
    <mergeCell ref="L5371:M5371"/>
    <mergeCell ref="N5371:O5371"/>
    <mergeCell ref="P5371:Q5371"/>
    <mergeCell ref="R5371:U5371"/>
    <mergeCell ref="V5371:W5371"/>
    <mergeCell ref="X5371:Y5371"/>
    <mergeCell ref="B5370:G5370"/>
    <mergeCell ref="H5370:K5370"/>
    <mergeCell ref="P5370:Q5370"/>
    <mergeCell ref="R5370:U5370"/>
    <mergeCell ref="L5370:M5370"/>
    <mergeCell ref="N5370:O5370"/>
    <mergeCell ref="V5380:W5380"/>
    <mergeCell ref="X5380:Y5380"/>
    <mergeCell ref="B5381:G5381"/>
    <mergeCell ref="H5381:K5381"/>
    <mergeCell ref="P5381:Q5381"/>
    <mergeCell ref="R5381:U5381"/>
    <mergeCell ref="V5381:W5381"/>
    <mergeCell ref="X5381:Y5381"/>
    <mergeCell ref="B5380:G5380"/>
    <mergeCell ref="H5380:K5380"/>
    <mergeCell ref="L5380:M5380"/>
    <mergeCell ref="N5380:O5380"/>
    <mergeCell ref="P5380:Q5380"/>
    <mergeCell ref="R5380:U5380"/>
    <mergeCell ref="V5378:W5378"/>
    <mergeCell ref="X5378:Y5378"/>
    <mergeCell ref="B5379:G5379"/>
    <mergeCell ref="H5379:K5379"/>
    <mergeCell ref="P5379:Q5379"/>
    <mergeCell ref="R5379:U5379"/>
    <mergeCell ref="V5379:W5379"/>
    <mergeCell ref="X5379:Y5379"/>
    <mergeCell ref="B5378:G5378"/>
    <mergeCell ref="H5378:K5378"/>
    <mergeCell ref="P5378:Q5378"/>
    <mergeCell ref="R5378:U5378"/>
    <mergeCell ref="L5378:M5378"/>
    <mergeCell ref="N5378:O5378"/>
    <mergeCell ref="L5379:M5379"/>
    <mergeCell ref="N5379:O5379"/>
    <mergeCell ref="L5381:M5381"/>
    <mergeCell ref="N5381:O5381"/>
    <mergeCell ref="V5376:W5376"/>
    <mergeCell ref="X5376:Y5376"/>
    <mergeCell ref="B5377:G5377"/>
    <mergeCell ref="H5377:K5377"/>
    <mergeCell ref="L5377:M5377"/>
    <mergeCell ref="N5377:O5377"/>
    <mergeCell ref="P5377:Q5377"/>
    <mergeCell ref="R5377:U5377"/>
    <mergeCell ref="V5377:W5377"/>
    <mergeCell ref="X5377:Y5377"/>
    <mergeCell ref="B5376:G5376"/>
    <mergeCell ref="H5376:K5376"/>
    <mergeCell ref="L5376:M5376"/>
    <mergeCell ref="N5376:O5376"/>
    <mergeCell ref="P5376:Q5376"/>
    <mergeCell ref="R5376:U5376"/>
    <mergeCell ref="V5386:W5386"/>
    <mergeCell ref="X5386:Y5386"/>
    <mergeCell ref="B5387:G5387"/>
    <mergeCell ref="H5387:K5387"/>
    <mergeCell ref="P5387:Q5387"/>
    <mergeCell ref="R5387:U5387"/>
    <mergeCell ref="V5387:W5387"/>
    <mergeCell ref="X5387:Y5387"/>
    <mergeCell ref="B5386:G5386"/>
    <mergeCell ref="H5386:K5386"/>
    <mergeCell ref="P5386:Q5386"/>
    <mergeCell ref="R5386:U5386"/>
    <mergeCell ref="V5384:W5384"/>
    <mergeCell ref="X5384:Y5384"/>
    <mergeCell ref="B5385:G5385"/>
    <mergeCell ref="H5385:K5385"/>
    <mergeCell ref="L5385:M5385"/>
    <mergeCell ref="N5385:O5385"/>
    <mergeCell ref="P5385:Q5385"/>
    <mergeCell ref="R5385:U5385"/>
    <mergeCell ref="V5385:W5385"/>
    <mergeCell ref="X5385:Y5385"/>
    <mergeCell ref="B5384:G5384"/>
    <mergeCell ref="H5384:K5384"/>
    <mergeCell ref="P5384:Q5384"/>
    <mergeCell ref="R5384:U5384"/>
    <mergeCell ref="L5384:M5384"/>
    <mergeCell ref="N5384:O5384"/>
    <mergeCell ref="L5387:M5387"/>
    <mergeCell ref="N5387:O5387"/>
    <mergeCell ref="L5388:M5388"/>
    <mergeCell ref="N5388:O5388"/>
    <mergeCell ref="V5382:W5382"/>
    <mergeCell ref="X5382:Y5382"/>
    <mergeCell ref="B5383:G5383"/>
    <mergeCell ref="H5383:K5383"/>
    <mergeCell ref="P5383:Q5383"/>
    <mergeCell ref="R5383:U5383"/>
    <mergeCell ref="V5383:W5383"/>
    <mergeCell ref="X5383:Y5383"/>
    <mergeCell ref="B5382:G5382"/>
    <mergeCell ref="H5382:K5382"/>
    <mergeCell ref="L5382:M5382"/>
    <mergeCell ref="N5382:O5382"/>
    <mergeCell ref="P5382:Q5382"/>
    <mergeCell ref="R5382:U5382"/>
    <mergeCell ref="L5383:M5383"/>
    <mergeCell ref="N5383:O5383"/>
    <mergeCell ref="L5386:M5386"/>
    <mergeCell ref="N5386:O5386"/>
    <mergeCell ref="V5391:W5391"/>
    <mergeCell ref="X5391:Y5391"/>
    <mergeCell ref="B5392:G5392"/>
    <mergeCell ref="H5392:K5392"/>
    <mergeCell ref="P5392:Q5392"/>
    <mergeCell ref="R5392:U5392"/>
    <mergeCell ref="V5392:W5392"/>
    <mergeCell ref="X5392:Y5392"/>
    <mergeCell ref="B5391:G5391"/>
    <mergeCell ref="H5391:K5391"/>
    <mergeCell ref="P5391:Q5391"/>
    <mergeCell ref="R5391:U5391"/>
    <mergeCell ref="B5390:G5390"/>
    <mergeCell ref="H5390:K5390"/>
    <mergeCell ref="P5390:Q5390"/>
    <mergeCell ref="R5390:U5390"/>
    <mergeCell ref="V5390:W5390"/>
    <mergeCell ref="X5390:Y5390"/>
    <mergeCell ref="L5390:M5390"/>
    <mergeCell ref="N5390:O5390"/>
    <mergeCell ref="L5393:M5393"/>
    <mergeCell ref="N5393:O5393"/>
    <mergeCell ref="V5388:W5388"/>
    <mergeCell ref="X5388:Y5388"/>
    <mergeCell ref="B5389:G5389"/>
    <mergeCell ref="H5389:K5389"/>
    <mergeCell ref="L5389:M5389"/>
    <mergeCell ref="N5389:O5389"/>
    <mergeCell ref="P5389:Q5389"/>
    <mergeCell ref="R5389:U5389"/>
    <mergeCell ref="V5389:W5389"/>
    <mergeCell ref="X5389:Y5389"/>
    <mergeCell ref="B5388:G5388"/>
    <mergeCell ref="H5388:K5388"/>
    <mergeCell ref="P5388:Q5388"/>
    <mergeCell ref="R5388:U5388"/>
    <mergeCell ref="L5391:M5391"/>
    <mergeCell ref="N5391:O5391"/>
    <mergeCell ref="V5397:W5397"/>
    <mergeCell ref="X5397:Y5397"/>
    <mergeCell ref="B5398:G5398"/>
    <mergeCell ref="H5398:K5398"/>
    <mergeCell ref="P5398:Q5398"/>
    <mergeCell ref="R5398:U5398"/>
    <mergeCell ref="V5398:W5398"/>
    <mergeCell ref="X5398:Y5398"/>
    <mergeCell ref="B5397:G5397"/>
    <mergeCell ref="H5397:K5397"/>
    <mergeCell ref="P5397:Q5397"/>
    <mergeCell ref="R5397:U5397"/>
    <mergeCell ref="V5395:W5395"/>
    <mergeCell ref="X5395:Y5395"/>
    <mergeCell ref="B5396:G5396"/>
    <mergeCell ref="H5396:K5396"/>
    <mergeCell ref="P5396:Q5396"/>
    <mergeCell ref="R5396:U5396"/>
    <mergeCell ref="V5396:W5396"/>
    <mergeCell ref="X5396:Y5396"/>
    <mergeCell ref="B5395:G5395"/>
    <mergeCell ref="H5395:K5395"/>
    <mergeCell ref="L5395:M5395"/>
    <mergeCell ref="N5395:O5395"/>
    <mergeCell ref="P5395:Q5395"/>
    <mergeCell ref="R5395:U5395"/>
    <mergeCell ref="V5393:W5393"/>
    <mergeCell ref="X5393:Y5393"/>
    <mergeCell ref="B5394:G5394"/>
    <mergeCell ref="H5394:K5394"/>
    <mergeCell ref="L5394:M5394"/>
    <mergeCell ref="N5394:O5394"/>
    <mergeCell ref="P5394:Q5394"/>
    <mergeCell ref="R5394:U5394"/>
    <mergeCell ref="V5394:W5394"/>
    <mergeCell ref="X5394:Y5394"/>
    <mergeCell ref="B5393:G5393"/>
    <mergeCell ref="H5393:K5393"/>
    <mergeCell ref="P5393:Q5393"/>
    <mergeCell ref="R5393:U5393"/>
    <mergeCell ref="L5396:M5396"/>
    <mergeCell ref="N5396:O5396"/>
    <mergeCell ref="L5398:M5398"/>
    <mergeCell ref="N5398:O5398"/>
    <mergeCell ref="V5403:W5403"/>
    <mergeCell ref="X5403:Y5403"/>
    <mergeCell ref="B5404:G5404"/>
    <mergeCell ref="H5404:K5404"/>
    <mergeCell ref="P5404:Q5404"/>
    <mergeCell ref="R5404:U5404"/>
    <mergeCell ref="V5404:W5404"/>
    <mergeCell ref="X5404:Y5404"/>
    <mergeCell ref="B5403:G5403"/>
    <mergeCell ref="H5403:K5403"/>
    <mergeCell ref="L5403:M5403"/>
    <mergeCell ref="N5403:O5403"/>
    <mergeCell ref="P5403:Q5403"/>
    <mergeCell ref="R5403:U5403"/>
    <mergeCell ref="V5401:W5401"/>
    <mergeCell ref="X5401:Y5401"/>
    <mergeCell ref="B5402:G5402"/>
    <mergeCell ref="H5402:K5402"/>
    <mergeCell ref="L5402:M5402"/>
    <mergeCell ref="N5402:O5402"/>
    <mergeCell ref="P5402:Q5402"/>
    <mergeCell ref="R5402:U5402"/>
    <mergeCell ref="V5402:W5402"/>
    <mergeCell ref="X5402:Y5402"/>
    <mergeCell ref="B5401:G5401"/>
    <mergeCell ref="H5401:K5401"/>
    <mergeCell ref="L5401:M5401"/>
    <mergeCell ref="N5401:O5401"/>
    <mergeCell ref="P5401:Q5401"/>
    <mergeCell ref="R5401:U5401"/>
    <mergeCell ref="V5399:W5399"/>
    <mergeCell ref="X5399:Y5399"/>
    <mergeCell ref="B5400:G5400"/>
    <mergeCell ref="H5400:K5400"/>
    <mergeCell ref="L5400:M5400"/>
    <mergeCell ref="N5400:O5400"/>
    <mergeCell ref="P5400:Q5400"/>
    <mergeCell ref="R5400:U5400"/>
    <mergeCell ref="V5400:W5400"/>
    <mergeCell ref="X5400:Y5400"/>
    <mergeCell ref="B5399:G5399"/>
    <mergeCell ref="H5399:K5399"/>
    <mergeCell ref="L5399:M5399"/>
    <mergeCell ref="N5399:O5399"/>
    <mergeCell ref="P5399:Q5399"/>
    <mergeCell ref="R5399:U5399"/>
    <mergeCell ref="V5409:W5409"/>
    <mergeCell ref="X5409:Y5409"/>
    <mergeCell ref="B5410:G5410"/>
    <mergeCell ref="H5410:K5410"/>
    <mergeCell ref="P5410:Q5410"/>
    <mergeCell ref="R5410:U5410"/>
    <mergeCell ref="V5410:W5410"/>
    <mergeCell ref="X5410:Y5410"/>
    <mergeCell ref="B5409:G5409"/>
    <mergeCell ref="H5409:K5409"/>
    <mergeCell ref="L5409:M5409"/>
    <mergeCell ref="N5409:O5409"/>
    <mergeCell ref="P5409:Q5409"/>
    <mergeCell ref="R5409:U5409"/>
    <mergeCell ref="V5407:W5407"/>
    <mergeCell ref="X5407:Y5407"/>
    <mergeCell ref="B5408:G5408"/>
    <mergeCell ref="H5408:K5408"/>
    <mergeCell ref="P5408:Q5408"/>
    <mergeCell ref="R5408:U5408"/>
    <mergeCell ref="V5408:W5408"/>
    <mergeCell ref="X5408:Y5408"/>
    <mergeCell ref="B5407:G5407"/>
    <mergeCell ref="H5407:K5407"/>
    <mergeCell ref="P5407:Q5407"/>
    <mergeCell ref="R5407:U5407"/>
    <mergeCell ref="L5407:M5407"/>
    <mergeCell ref="N5407:O5407"/>
    <mergeCell ref="L5408:M5408"/>
    <mergeCell ref="N5408:O5408"/>
    <mergeCell ref="L5410:M5410"/>
    <mergeCell ref="N5410:O5410"/>
    <mergeCell ref="V5405:W5405"/>
    <mergeCell ref="X5405:Y5405"/>
    <mergeCell ref="B5406:G5406"/>
    <mergeCell ref="L5406:M5406"/>
    <mergeCell ref="N5406:O5406"/>
    <mergeCell ref="P5406:Q5406"/>
    <mergeCell ref="R5406:U5406"/>
    <mergeCell ref="V5406:W5406"/>
    <mergeCell ref="X5406:Y5406"/>
    <mergeCell ref="B5405:G5405"/>
    <mergeCell ref="H5405:K5405"/>
    <mergeCell ref="P5405:Q5405"/>
    <mergeCell ref="R5405:U5405"/>
    <mergeCell ref="L5405:M5405"/>
    <mergeCell ref="N5405:O5405"/>
    <mergeCell ref="B5417:G5417"/>
    <mergeCell ref="H5417:K5417"/>
    <mergeCell ref="P5417:Q5417"/>
    <mergeCell ref="R5417:U5417"/>
    <mergeCell ref="V5417:W5417"/>
    <mergeCell ref="X5417:Y5417"/>
    <mergeCell ref="B5416:G5416"/>
    <mergeCell ref="H5416:K5416"/>
    <mergeCell ref="P5416:Q5416"/>
    <mergeCell ref="R5416:U5416"/>
    <mergeCell ref="V5416:W5416"/>
    <mergeCell ref="X5416:Y5416"/>
    <mergeCell ref="B5415:G5415"/>
    <mergeCell ref="H5415:K5415"/>
    <mergeCell ref="P5415:Q5415"/>
    <mergeCell ref="R5415:U5415"/>
    <mergeCell ref="V5415:W5415"/>
    <mergeCell ref="X5415:Y5415"/>
    <mergeCell ref="V5413:W5413"/>
    <mergeCell ref="X5413:Y5413"/>
    <mergeCell ref="B5414:G5414"/>
    <mergeCell ref="H5414:K5414"/>
    <mergeCell ref="L5414:M5414"/>
    <mergeCell ref="N5414:O5414"/>
    <mergeCell ref="P5414:Q5414"/>
    <mergeCell ref="R5414:U5414"/>
    <mergeCell ref="V5414:W5414"/>
    <mergeCell ref="X5414:Y5414"/>
    <mergeCell ref="B5413:G5413"/>
    <mergeCell ref="H5413:K5413"/>
    <mergeCell ref="P5413:Q5413"/>
    <mergeCell ref="R5413:U5413"/>
    <mergeCell ref="V5411:W5411"/>
    <mergeCell ref="X5411:Y5411"/>
    <mergeCell ref="B5412:G5412"/>
    <mergeCell ref="H5412:K5412"/>
    <mergeCell ref="P5412:Q5412"/>
    <mergeCell ref="R5412:U5412"/>
    <mergeCell ref="V5412:W5412"/>
    <mergeCell ref="X5412:Y5412"/>
    <mergeCell ref="B5411:G5411"/>
    <mergeCell ref="H5411:K5411"/>
    <mergeCell ref="L5411:M5411"/>
    <mergeCell ref="N5411:O5411"/>
    <mergeCell ref="P5411:Q5411"/>
    <mergeCell ref="R5411:U5411"/>
    <mergeCell ref="L5412:M5412"/>
    <mergeCell ref="N5412:O5412"/>
    <mergeCell ref="L5413:M5413"/>
    <mergeCell ref="N5413:O5413"/>
    <mergeCell ref="L5415:M5415"/>
    <mergeCell ref="N5415:O5415"/>
    <mergeCell ref="L5416:M5416"/>
    <mergeCell ref="N5416:O5416"/>
    <mergeCell ref="L5417:M5417"/>
    <mergeCell ref="N5417:O5417"/>
    <mergeCell ref="V5421:W5421"/>
    <mergeCell ref="X5421:Y5421"/>
    <mergeCell ref="B5422:G5422"/>
    <mergeCell ref="H5422:K5422"/>
    <mergeCell ref="L5422:M5422"/>
    <mergeCell ref="N5422:O5422"/>
    <mergeCell ref="P5422:Q5422"/>
    <mergeCell ref="R5422:U5422"/>
    <mergeCell ref="V5422:W5422"/>
    <mergeCell ref="X5422:Y5422"/>
    <mergeCell ref="B5421:G5421"/>
    <mergeCell ref="H5421:K5421"/>
    <mergeCell ref="L5421:M5421"/>
    <mergeCell ref="N5421:O5421"/>
    <mergeCell ref="P5421:Q5421"/>
    <mergeCell ref="R5421:U5421"/>
    <mergeCell ref="V5419:W5419"/>
    <mergeCell ref="X5419:Y5419"/>
    <mergeCell ref="B5420:G5420"/>
    <mergeCell ref="H5420:K5420"/>
    <mergeCell ref="P5420:Q5420"/>
    <mergeCell ref="R5420:U5420"/>
    <mergeCell ref="V5420:W5420"/>
    <mergeCell ref="X5420:Y5420"/>
    <mergeCell ref="B5419:G5419"/>
    <mergeCell ref="H5419:K5419"/>
    <mergeCell ref="L5419:M5419"/>
    <mergeCell ref="N5419:O5419"/>
    <mergeCell ref="P5419:Q5419"/>
    <mergeCell ref="R5419:U5419"/>
    <mergeCell ref="B5418:G5418"/>
    <mergeCell ref="H5418:K5418"/>
    <mergeCell ref="P5418:Q5418"/>
    <mergeCell ref="R5418:U5418"/>
    <mergeCell ref="V5418:W5418"/>
    <mergeCell ref="X5418:Y5418"/>
    <mergeCell ref="L5418:M5418"/>
    <mergeCell ref="N5418:O5418"/>
    <mergeCell ref="L5420:M5420"/>
    <mergeCell ref="N5420:O5420"/>
    <mergeCell ref="V5427:W5427"/>
    <mergeCell ref="X5427:Y5427"/>
    <mergeCell ref="B5428:G5428"/>
    <mergeCell ref="H5428:K5428"/>
    <mergeCell ref="P5428:Q5428"/>
    <mergeCell ref="R5428:U5428"/>
    <mergeCell ref="V5428:W5428"/>
    <mergeCell ref="X5428:Y5428"/>
    <mergeCell ref="B5427:G5427"/>
    <mergeCell ref="H5427:K5427"/>
    <mergeCell ref="L5427:M5427"/>
    <mergeCell ref="N5427:O5427"/>
    <mergeCell ref="P5427:Q5427"/>
    <mergeCell ref="R5427:U5427"/>
    <mergeCell ref="V5425:W5425"/>
    <mergeCell ref="X5425:Y5425"/>
    <mergeCell ref="B5426:G5426"/>
    <mergeCell ref="H5426:K5426"/>
    <mergeCell ref="P5426:Q5426"/>
    <mergeCell ref="R5426:U5426"/>
    <mergeCell ref="V5426:W5426"/>
    <mergeCell ref="X5426:Y5426"/>
    <mergeCell ref="B5425:G5425"/>
    <mergeCell ref="H5425:K5425"/>
    <mergeCell ref="P5425:Q5425"/>
    <mergeCell ref="R5425:U5425"/>
    <mergeCell ref="V5423:W5423"/>
    <mergeCell ref="X5423:Y5423"/>
    <mergeCell ref="B5424:G5424"/>
    <mergeCell ref="H5424:K5424"/>
    <mergeCell ref="L5424:M5424"/>
    <mergeCell ref="N5424:O5424"/>
    <mergeCell ref="P5424:Q5424"/>
    <mergeCell ref="R5424:U5424"/>
    <mergeCell ref="V5424:W5424"/>
    <mergeCell ref="X5424:Y5424"/>
    <mergeCell ref="B5423:G5423"/>
    <mergeCell ref="H5423:K5423"/>
    <mergeCell ref="P5423:Q5423"/>
    <mergeCell ref="R5423:U5423"/>
    <mergeCell ref="L5423:M5423"/>
    <mergeCell ref="N5423:O5423"/>
    <mergeCell ref="L5425:M5425"/>
    <mergeCell ref="N5425:O5425"/>
    <mergeCell ref="L5428:M5428"/>
    <mergeCell ref="N5428:O5428"/>
    <mergeCell ref="L5426:M5426"/>
    <mergeCell ref="N5426:O5426"/>
    <mergeCell ref="B5433:G5433"/>
    <mergeCell ref="H5433:K5433"/>
    <mergeCell ref="P5433:Q5433"/>
    <mergeCell ref="R5433:U5433"/>
    <mergeCell ref="V5433:W5433"/>
    <mergeCell ref="X5433:Y5433"/>
    <mergeCell ref="V5431:W5431"/>
    <mergeCell ref="X5431:Y5431"/>
    <mergeCell ref="B5432:G5432"/>
    <mergeCell ref="H5432:K5432"/>
    <mergeCell ref="L5432:M5432"/>
    <mergeCell ref="N5432:O5432"/>
    <mergeCell ref="P5432:Q5432"/>
    <mergeCell ref="R5432:U5432"/>
    <mergeCell ref="V5432:W5432"/>
    <mergeCell ref="X5432:Y5432"/>
    <mergeCell ref="B5431:G5431"/>
    <mergeCell ref="H5431:K5431"/>
    <mergeCell ref="P5431:Q5431"/>
    <mergeCell ref="R5431:U5431"/>
    <mergeCell ref="L5435:M5435"/>
    <mergeCell ref="N5435:O5435"/>
    <mergeCell ref="V5429:W5429"/>
    <mergeCell ref="X5429:Y5429"/>
    <mergeCell ref="B5430:G5430"/>
    <mergeCell ref="H5430:K5430"/>
    <mergeCell ref="P5430:Q5430"/>
    <mergeCell ref="R5430:U5430"/>
    <mergeCell ref="V5430:W5430"/>
    <mergeCell ref="X5430:Y5430"/>
    <mergeCell ref="B5429:G5429"/>
    <mergeCell ref="H5429:K5429"/>
    <mergeCell ref="L5429:M5429"/>
    <mergeCell ref="N5429:O5429"/>
    <mergeCell ref="P5429:Q5429"/>
    <mergeCell ref="R5429:U5429"/>
    <mergeCell ref="L5430:M5430"/>
    <mergeCell ref="N5430:O5430"/>
    <mergeCell ref="L5431:M5431"/>
    <mergeCell ref="N5431:O5431"/>
    <mergeCell ref="L5433:M5433"/>
    <mergeCell ref="N5433:O5433"/>
    <mergeCell ref="V5438:W5438"/>
    <mergeCell ref="X5438:Y5438"/>
    <mergeCell ref="B5439:G5439"/>
    <mergeCell ref="H5439:K5439"/>
    <mergeCell ref="P5439:Q5439"/>
    <mergeCell ref="R5439:U5439"/>
    <mergeCell ref="V5439:W5439"/>
    <mergeCell ref="X5439:Y5439"/>
    <mergeCell ref="B5438:G5438"/>
    <mergeCell ref="H5438:K5438"/>
    <mergeCell ref="P5438:Q5438"/>
    <mergeCell ref="R5438:U5438"/>
    <mergeCell ref="V5436:W5436"/>
    <mergeCell ref="X5436:Y5436"/>
    <mergeCell ref="B5437:G5437"/>
    <mergeCell ref="H5437:K5437"/>
    <mergeCell ref="P5437:Q5437"/>
    <mergeCell ref="R5437:U5437"/>
    <mergeCell ref="V5437:W5437"/>
    <mergeCell ref="X5437:Y5437"/>
    <mergeCell ref="B5436:G5436"/>
    <mergeCell ref="H5436:K5436"/>
    <mergeCell ref="P5436:Q5436"/>
    <mergeCell ref="R5436:U5436"/>
    <mergeCell ref="L5437:M5437"/>
    <mergeCell ref="N5437:O5437"/>
    <mergeCell ref="V5434:W5434"/>
    <mergeCell ref="X5434:Y5434"/>
    <mergeCell ref="B5435:G5435"/>
    <mergeCell ref="H5435:K5435"/>
    <mergeCell ref="P5435:Q5435"/>
    <mergeCell ref="R5435:U5435"/>
    <mergeCell ref="V5435:W5435"/>
    <mergeCell ref="X5435:Y5435"/>
    <mergeCell ref="B5434:G5434"/>
    <mergeCell ref="H5434:K5434"/>
    <mergeCell ref="L5434:M5434"/>
    <mergeCell ref="N5434:O5434"/>
    <mergeCell ref="P5434:Q5434"/>
    <mergeCell ref="R5434:U5434"/>
    <mergeCell ref="L5436:M5436"/>
    <mergeCell ref="N5436:O5436"/>
    <mergeCell ref="L5439:M5439"/>
    <mergeCell ref="N5439:O5439"/>
    <mergeCell ref="V5444:W5444"/>
    <mergeCell ref="X5444:Y5444"/>
    <mergeCell ref="B5445:G5445"/>
    <mergeCell ref="H5445:K5445"/>
    <mergeCell ref="L5445:M5445"/>
    <mergeCell ref="N5445:O5445"/>
    <mergeCell ref="P5445:Q5445"/>
    <mergeCell ref="R5445:U5445"/>
    <mergeCell ref="V5445:W5445"/>
    <mergeCell ref="X5445:Y5445"/>
    <mergeCell ref="B5444:G5444"/>
    <mergeCell ref="H5444:K5444"/>
    <mergeCell ref="L5444:M5444"/>
    <mergeCell ref="N5444:O5444"/>
    <mergeCell ref="P5444:Q5444"/>
    <mergeCell ref="R5444:U5444"/>
    <mergeCell ref="V5442:W5442"/>
    <mergeCell ref="X5442:Y5442"/>
    <mergeCell ref="B5443:G5443"/>
    <mergeCell ref="H5443:K5443"/>
    <mergeCell ref="L5443:M5443"/>
    <mergeCell ref="N5443:O5443"/>
    <mergeCell ref="P5443:Q5443"/>
    <mergeCell ref="R5443:U5443"/>
    <mergeCell ref="V5443:W5443"/>
    <mergeCell ref="X5443:Y5443"/>
    <mergeCell ref="B5442:G5442"/>
    <mergeCell ref="H5442:K5442"/>
    <mergeCell ref="L5442:M5442"/>
    <mergeCell ref="N5442:O5442"/>
    <mergeCell ref="P5442:Q5442"/>
    <mergeCell ref="R5442:U5442"/>
    <mergeCell ref="V5440:W5440"/>
    <mergeCell ref="X5440:Y5440"/>
    <mergeCell ref="B5441:G5441"/>
    <mergeCell ref="H5441:K5441"/>
    <mergeCell ref="L5441:M5441"/>
    <mergeCell ref="N5441:O5441"/>
    <mergeCell ref="P5441:Q5441"/>
    <mergeCell ref="R5441:U5441"/>
    <mergeCell ref="V5441:W5441"/>
    <mergeCell ref="X5441:Y5441"/>
    <mergeCell ref="B5440:G5440"/>
    <mergeCell ref="H5440:K5440"/>
    <mergeCell ref="L5440:M5440"/>
    <mergeCell ref="N5440:O5440"/>
    <mergeCell ref="P5440:Q5440"/>
    <mergeCell ref="R5440:U5440"/>
    <mergeCell ref="V5450:W5450"/>
    <mergeCell ref="X5450:Y5450"/>
    <mergeCell ref="B5451:G5451"/>
    <mergeCell ref="H5451:K5451"/>
    <mergeCell ref="P5451:Q5451"/>
    <mergeCell ref="R5451:U5451"/>
    <mergeCell ref="V5451:W5451"/>
    <mergeCell ref="X5451:Y5451"/>
    <mergeCell ref="B5450:G5450"/>
    <mergeCell ref="H5450:K5450"/>
    <mergeCell ref="P5450:Q5450"/>
    <mergeCell ref="R5450:U5450"/>
    <mergeCell ref="V5448:W5448"/>
    <mergeCell ref="X5448:Y5448"/>
    <mergeCell ref="B5449:G5449"/>
    <mergeCell ref="H5449:K5449"/>
    <mergeCell ref="P5449:Q5449"/>
    <mergeCell ref="R5449:U5449"/>
    <mergeCell ref="V5449:W5449"/>
    <mergeCell ref="X5449:Y5449"/>
    <mergeCell ref="B5448:G5448"/>
    <mergeCell ref="H5448:K5448"/>
    <mergeCell ref="L5448:M5448"/>
    <mergeCell ref="N5448:O5448"/>
    <mergeCell ref="P5448:Q5448"/>
    <mergeCell ref="R5448:U5448"/>
    <mergeCell ref="L5449:M5449"/>
    <mergeCell ref="N5449:O5449"/>
    <mergeCell ref="L5451:M5451"/>
    <mergeCell ref="N5451:O5451"/>
    <mergeCell ref="V5446:W5446"/>
    <mergeCell ref="X5446:Y5446"/>
    <mergeCell ref="B5447:G5447"/>
    <mergeCell ref="H5447:K5447"/>
    <mergeCell ref="L5447:M5447"/>
    <mergeCell ref="N5447:O5447"/>
    <mergeCell ref="P5447:Q5447"/>
    <mergeCell ref="R5447:U5447"/>
    <mergeCell ref="V5447:W5447"/>
    <mergeCell ref="X5447:Y5447"/>
    <mergeCell ref="B5446:G5446"/>
    <mergeCell ref="H5446:K5446"/>
    <mergeCell ref="P5446:Q5446"/>
    <mergeCell ref="R5446:U5446"/>
    <mergeCell ref="L5446:M5446"/>
    <mergeCell ref="N5446:O5446"/>
    <mergeCell ref="L5450:M5450"/>
    <mergeCell ref="N5450:O5450"/>
    <mergeCell ref="V5456:W5456"/>
    <mergeCell ref="X5456:Y5456"/>
    <mergeCell ref="B5457:G5457"/>
    <mergeCell ref="H5457:K5457"/>
    <mergeCell ref="P5457:Q5457"/>
    <mergeCell ref="R5457:U5457"/>
    <mergeCell ref="V5457:W5457"/>
    <mergeCell ref="X5457:Y5457"/>
    <mergeCell ref="B5456:G5456"/>
    <mergeCell ref="H5456:K5456"/>
    <mergeCell ref="L5456:M5456"/>
    <mergeCell ref="N5456:O5456"/>
    <mergeCell ref="P5456:Q5456"/>
    <mergeCell ref="R5456:U5456"/>
    <mergeCell ref="V5454:W5454"/>
    <mergeCell ref="X5454:Y5454"/>
    <mergeCell ref="B5455:G5455"/>
    <mergeCell ref="H5455:K5455"/>
    <mergeCell ref="P5455:Q5455"/>
    <mergeCell ref="R5455:U5455"/>
    <mergeCell ref="V5455:W5455"/>
    <mergeCell ref="X5455:Y5455"/>
    <mergeCell ref="B5454:G5454"/>
    <mergeCell ref="H5454:K5454"/>
    <mergeCell ref="L5454:M5454"/>
    <mergeCell ref="N5454:O5454"/>
    <mergeCell ref="P5454:Q5454"/>
    <mergeCell ref="R5454:U5454"/>
    <mergeCell ref="V5452:W5452"/>
    <mergeCell ref="X5452:Y5452"/>
    <mergeCell ref="B5453:G5453"/>
    <mergeCell ref="H5453:K5453"/>
    <mergeCell ref="L5453:M5453"/>
    <mergeCell ref="N5453:O5453"/>
    <mergeCell ref="P5453:Q5453"/>
    <mergeCell ref="R5453:U5453"/>
    <mergeCell ref="V5453:W5453"/>
    <mergeCell ref="X5453:Y5453"/>
    <mergeCell ref="B5452:G5452"/>
    <mergeCell ref="H5452:K5452"/>
    <mergeCell ref="P5452:Q5452"/>
    <mergeCell ref="R5452:U5452"/>
    <mergeCell ref="L5452:M5452"/>
    <mergeCell ref="N5452:O5452"/>
    <mergeCell ref="L5455:M5455"/>
    <mergeCell ref="N5455:O5455"/>
    <mergeCell ref="L5457:M5457"/>
    <mergeCell ref="N5457:O5457"/>
    <mergeCell ref="V5462:W5462"/>
    <mergeCell ref="X5462:Y5462"/>
    <mergeCell ref="B5463:G5463"/>
    <mergeCell ref="H5463:K5463"/>
    <mergeCell ref="L5463:M5463"/>
    <mergeCell ref="N5463:O5463"/>
    <mergeCell ref="P5463:Q5463"/>
    <mergeCell ref="R5463:U5463"/>
    <mergeCell ref="V5463:W5463"/>
    <mergeCell ref="X5463:Y5463"/>
    <mergeCell ref="B5462:G5462"/>
    <mergeCell ref="H5462:K5462"/>
    <mergeCell ref="L5462:M5462"/>
    <mergeCell ref="N5462:O5462"/>
    <mergeCell ref="P5462:Q5462"/>
    <mergeCell ref="R5462:U5462"/>
    <mergeCell ref="V5460:W5460"/>
    <mergeCell ref="X5460:Y5460"/>
    <mergeCell ref="B5461:G5461"/>
    <mergeCell ref="H5461:K5461"/>
    <mergeCell ref="L5461:M5461"/>
    <mergeCell ref="N5461:O5461"/>
    <mergeCell ref="P5461:Q5461"/>
    <mergeCell ref="R5461:U5461"/>
    <mergeCell ref="V5461:W5461"/>
    <mergeCell ref="X5461:Y5461"/>
    <mergeCell ref="B5460:G5460"/>
    <mergeCell ref="H5460:K5460"/>
    <mergeCell ref="P5460:Q5460"/>
    <mergeCell ref="R5460:U5460"/>
    <mergeCell ref="V5458:W5458"/>
    <mergeCell ref="X5458:Y5458"/>
    <mergeCell ref="B5459:G5459"/>
    <mergeCell ref="H5459:K5459"/>
    <mergeCell ref="L5459:M5459"/>
    <mergeCell ref="N5459:O5459"/>
    <mergeCell ref="P5459:Q5459"/>
    <mergeCell ref="R5459:U5459"/>
    <mergeCell ref="V5459:W5459"/>
    <mergeCell ref="X5459:Y5459"/>
    <mergeCell ref="B5458:G5458"/>
    <mergeCell ref="H5458:K5458"/>
    <mergeCell ref="L5458:M5458"/>
    <mergeCell ref="N5458:O5458"/>
    <mergeCell ref="P5458:Q5458"/>
    <mergeCell ref="R5458:U5458"/>
    <mergeCell ref="L5460:M5460"/>
    <mergeCell ref="N5460:O5460"/>
    <mergeCell ref="V5468:W5468"/>
    <mergeCell ref="X5468:Y5468"/>
    <mergeCell ref="B5469:G5469"/>
    <mergeCell ref="H5469:K5469"/>
    <mergeCell ref="L5469:M5469"/>
    <mergeCell ref="N5469:O5469"/>
    <mergeCell ref="P5469:Q5469"/>
    <mergeCell ref="R5469:U5469"/>
    <mergeCell ref="V5469:W5469"/>
    <mergeCell ref="X5469:Y5469"/>
    <mergeCell ref="B5468:G5468"/>
    <mergeCell ref="H5468:K5468"/>
    <mergeCell ref="L5468:M5468"/>
    <mergeCell ref="N5468:O5468"/>
    <mergeCell ref="P5468:Q5468"/>
    <mergeCell ref="R5468:U5468"/>
    <mergeCell ref="V5466:W5466"/>
    <mergeCell ref="X5466:Y5466"/>
    <mergeCell ref="B5467:G5467"/>
    <mergeCell ref="H5467:K5467"/>
    <mergeCell ref="L5467:M5467"/>
    <mergeCell ref="N5467:O5467"/>
    <mergeCell ref="P5467:Q5467"/>
    <mergeCell ref="R5467:U5467"/>
    <mergeCell ref="V5467:W5467"/>
    <mergeCell ref="X5467:Y5467"/>
    <mergeCell ref="B5466:G5466"/>
    <mergeCell ref="H5466:K5466"/>
    <mergeCell ref="L5466:M5466"/>
    <mergeCell ref="N5466:O5466"/>
    <mergeCell ref="P5466:Q5466"/>
    <mergeCell ref="R5466:U5466"/>
    <mergeCell ref="V5464:W5464"/>
    <mergeCell ref="X5464:Y5464"/>
    <mergeCell ref="B5465:G5465"/>
    <mergeCell ref="H5465:K5465"/>
    <mergeCell ref="P5465:Q5465"/>
    <mergeCell ref="R5465:U5465"/>
    <mergeCell ref="V5465:W5465"/>
    <mergeCell ref="X5465:Y5465"/>
    <mergeCell ref="B5464:G5464"/>
    <mergeCell ref="H5464:K5464"/>
    <mergeCell ref="L5464:M5464"/>
    <mergeCell ref="N5464:O5464"/>
    <mergeCell ref="P5464:Q5464"/>
    <mergeCell ref="R5464:U5464"/>
    <mergeCell ref="B5476:G5476"/>
    <mergeCell ref="H5476:K5476"/>
    <mergeCell ref="P5476:Q5476"/>
    <mergeCell ref="R5476:U5476"/>
    <mergeCell ref="V5476:W5476"/>
    <mergeCell ref="X5476:Y5476"/>
    <mergeCell ref="V5474:W5474"/>
    <mergeCell ref="X5474:Y5474"/>
    <mergeCell ref="B5475:G5475"/>
    <mergeCell ref="H5475:K5475"/>
    <mergeCell ref="P5475:Q5475"/>
    <mergeCell ref="R5475:U5475"/>
    <mergeCell ref="V5475:W5475"/>
    <mergeCell ref="X5475:Y5475"/>
    <mergeCell ref="B5474:G5474"/>
    <mergeCell ref="H5474:K5474"/>
    <mergeCell ref="L5474:M5474"/>
    <mergeCell ref="N5474:O5474"/>
    <mergeCell ref="P5474:Q5474"/>
    <mergeCell ref="R5474:U5474"/>
    <mergeCell ref="B5473:G5473"/>
    <mergeCell ref="H5473:K5473"/>
    <mergeCell ref="P5473:Q5473"/>
    <mergeCell ref="R5473:U5473"/>
    <mergeCell ref="V5473:W5473"/>
    <mergeCell ref="X5473:Y5473"/>
    <mergeCell ref="B5472:G5472"/>
    <mergeCell ref="H5472:K5472"/>
    <mergeCell ref="P5472:Q5472"/>
    <mergeCell ref="R5472:U5472"/>
    <mergeCell ref="V5472:W5472"/>
    <mergeCell ref="X5472:Y5472"/>
    <mergeCell ref="V5470:W5470"/>
    <mergeCell ref="X5470:Y5470"/>
    <mergeCell ref="B5471:G5471"/>
    <mergeCell ref="H5471:K5471"/>
    <mergeCell ref="L5471:M5471"/>
    <mergeCell ref="N5471:O5471"/>
    <mergeCell ref="P5471:Q5471"/>
    <mergeCell ref="R5471:U5471"/>
    <mergeCell ref="V5471:W5471"/>
    <mergeCell ref="X5471:Y5471"/>
    <mergeCell ref="B5470:G5470"/>
    <mergeCell ref="H5470:K5470"/>
    <mergeCell ref="P5470:Q5470"/>
    <mergeCell ref="R5470:U5470"/>
    <mergeCell ref="L5472:M5472"/>
    <mergeCell ref="N5472:O5472"/>
    <mergeCell ref="L5473:M5473"/>
    <mergeCell ref="N5473:O5473"/>
    <mergeCell ref="L5475:M5475"/>
    <mergeCell ref="N5475:O5475"/>
    <mergeCell ref="L5476:M5476"/>
    <mergeCell ref="N5476:O5476"/>
    <mergeCell ref="L5470:M5470"/>
    <mergeCell ref="N5470:O5470"/>
    <mergeCell ref="V5481:W5481"/>
    <mergeCell ref="X5481:Y5481"/>
    <mergeCell ref="B5482:G5482"/>
    <mergeCell ref="H5482:K5482"/>
    <mergeCell ref="P5482:Q5482"/>
    <mergeCell ref="R5482:U5482"/>
    <mergeCell ref="V5482:W5482"/>
    <mergeCell ref="X5482:Y5482"/>
    <mergeCell ref="B5481:G5481"/>
    <mergeCell ref="H5481:K5481"/>
    <mergeCell ref="P5481:Q5481"/>
    <mergeCell ref="R5481:U5481"/>
    <mergeCell ref="V5479:W5479"/>
    <mergeCell ref="X5479:Y5479"/>
    <mergeCell ref="B5480:G5480"/>
    <mergeCell ref="H5480:K5480"/>
    <mergeCell ref="P5480:Q5480"/>
    <mergeCell ref="R5480:U5480"/>
    <mergeCell ref="V5480:W5480"/>
    <mergeCell ref="X5480:Y5480"/>
    <mergeCell ref="B5479:G5479"/>
    <mergeCell ref="H5479:K5479"/>
    <mergeCell ref="P5479:Q5479"/>
    <mergeCell ref="R5479:U5479"/>
    <mergeCell ref="V5477:W5477"/>
    <mergeCell ref="X5477:Y5477"/>
    <mergeCell ref="B5478:G5478"/>
    <mergeCell ref="H5478:K5478"/>
    <mergeCell ref="P5478:Q5478"/>
    <mergeCell ref="R5478:U5478"/>
    <mergeCell ref="V5478:W5478"/>
    <mergeCell ref="X5478:Y5478"/>
    <mergeCell ref="B5477:G5477"/>
    <mergeCell ref="H5477:K5477"/>
    <mergeCell ref="P5477:Q5477"/>
    <mergeCell ref="R5477:U5477"/>
    <mergeCell ref="L5479:M5479"/>
    <mergeCell ref="N5479:O5479"/>
    <mergeCell ref="L5480:M5480"/>
    <mergeCell ref="N5480:O5480"/>
    <mergeCell ref="L5477:M5477"/>
    <mergeCell ref="N5477:O5477"/>
    <mergeCell ref="L5478:M5478"/>
    <mergeCell ref="N5478:O5478"/>
    <mergeCell ref="L5481:M5481"/>
    <mergeCell ref="N5481:O5481"/>
    <mergeCell ref="L5482:M5482"/>
    <mergeCell ref="N5482:O5482"/>
    <mergeCell ref="V5487:W5487"/>
    <mergeCell ref="X5487:Y5487"/>
    <mergeCell ref="B5488:G5488"/>
    <mergeCell ref="H5488:K5488"/>
    <mergeCell ref="P5488:Q5488"/>
    <mergeCell ref="R5488:U5488"/>
    <mergeCell ref="V5488:W5488"/>
    <mergeCell ref="X5488:Y5488"/>
    <mergeCell ref="B5487:G5487"/>
    <mergeCell ref="H5487:K5487"/>
    <mergeCell ref="P5487:Q5487"/>
    <mergeCell ref="R5487:U5487"/>
    <mergeCell ref="V5485:W5485"/>
    <mergeCell ref="X5485:Y5485"/>
    <mergeCell ref="B5486:G5486"/>
    <mergeCell ref="H5486:K5486"/>
    <mergeCell ref="P5486:Q5486"/>
    <mergeCell ref="R5486:U5486"/>
    <mergeCell ref="V5486:W5486"/>
    <mergeCell ref="X5486:Y5486"/>
    <mergeCell ref="B5485:G5485"/>
    <mergeCell ref="H5485:K5485"/>
    <mergeCell ref="P5485:Q5485"/>
    <mergeCell ref="R5485:U5485"/>
    <mergeCell ref="V5483:W5483"/>
    <mergeCell ref="X5483:Y5483"/>
    <mergeCell ref="B5484:G5484"/>
    <mergeCell ref="H5484:K5484"/>
    <mergeCell ref="P5484:Q5484"/>
    <mergeCell ref="R5484:U5484"/>
    <mergeCell ref="V5484:W5484"/>
    <mergeCell ref="X5484:Y5484"/>
    <mergeCell ref="B5483:G5483"/>
    <mergeCell ref="H5483:K5483"/>
    <mergeCell ref="P5483:Q5483"/>
    <mergeCell ref="R5483:U5483"/>
    <mergeCell ref="L5488:M5488"/>
    <mergeCell ref="N5488:O5488"/>
    <mergeCell ref="L5483:M5483"/>
    <mergeCell ref="N5483:O5483"/>
    <mergeCell ref="L5484:M5484"/>
    <mergeCell ref="N5484:O5484"/>
    <mergeCell ref="L5485:M5485"/>
    <mergeCell ref="N5485:O5485"/>
    <mergeCell ref="L5486:M5486"/>
    <mergeCell ref="N5486:O5486"/>
    <mergeCell ref="L5487:M5487"/>
    <mergeCell ref="N5487:O5487"/>
    <mergeCell ref="V5492:W5492"/>
    <mergeCell ref="X5492:Y5492"/>
    <mergeCell ref="B5493:G5493"/>
    <mergeCell ref="H5493:K5493"/>
    <mergeCell ref="P5493:Q5493"/>
    <mergeCell ref="R5493:U5493"/>
    <mergeCell ref="V5493:W5493"/>
    <mergeCell ref="X5493:Y5493"/>
    <mergeCell ref="B5492:G5492"/>
    <mergeCell ref="P5492:Q5492"/>
    <mergeCell ref="R5492:U5492"/>
    <mergeCell ref="B5491:G5491"/>
    <mergeCell ref="H5491:K5491"/>
    <mergeCell ref="P5491:Q5491"/>
    <mergeCell ref="R5491:U5491"/>
    <mergeCell ref="V5491:W5491"/>
    <mergeCell ref="X5491:Y5491"/>
    <mergeCell ref="V5489:W5489"/>
    <mergeCell ref="X5489:Y5489"/>
    <mergeCell ref="B5490:G5490"/>
    <mergeCell ref="H5490:K5490"/>
    <mergeCell ref="P5490:Q5490"/>
    <mergeCell ref="R5490:U5490"/>
    <mergeCell ref="V5490:W5490"/>
    <mergeCell ref="X5490:Y5490"/>
    <mergeCell ref="B5489:G5489"/>
    <mergeCell ref="H5489:K5489"/>
    <mergeCell ref="L5489:M5489"/>
    <mergeCell ref="N5489:O5489"/>
    <mergeCell ref="P5489:Q5489"/>
    <mergeCell ref="R5489:U5489"/>
    <mergeCell ref="L5491:M5491"/>
    <mergeCell ref="N5491:O5491"/>
    <mergeCell ref="L5493:M5493"/>
    <mergeCell ref="N5493:O5493"/>
    <mergeCell ref="H5492:K5492"/>
    <mergeCell ref="L5492:M5492"/>
    <mergeCell ref="N5492:O5492"/>
    <mergeCell ref="V5498:W5498"/>
    <mergeCell ref="X5498:Y5498"/>
    <mergeCell ref="B5499:G5499"/>
    <mergeCell ref="H5499:K5499"/>
    <mergeCell ref="P5499:Q5499"/>
    <mergeCell ref="R5499:U5499"/>
    <mergeCell ref="V5499:W5499"/>
    <mergeCell ref="X5499:Y5499"/>
    <mergeCell ref="B5498:G5498"/>
    <mergeCell ref="H5498:K5498"/>
    <mergeCell ref="P5498:Q5498"/>
    <mergeCell ref="R5498:U5498"/>
    <mergeCell ref="V5496:W5496"/>
    <mergeCell ref="X5496:Y5496"/>
    <mergeCell ref="B5497:G5497"/>
    <mergeCell ref="H5497:K5497"/>
    <mergeCell ref="P5497:Q5497"/>
    <mergeCell ref="R5497:U5497"/>
    <mergeCell ref="V5497:W5497"/>
    <mergeCell ref="X5497:Y5497"/>
    <mergeCell ref="B5496:G5496"/>
    <mergeCell ref="H5496:K5496"/>
    <mergeCell ref="P5496:Q5496"/>
    <mergeCell ref="R5496:U5496"/>
    <mergeCell ref="V5494:W5494"/>
    <mergeCell ref="X5494:Y5494"/>
    <mergeCell ref="B5495:G5495"/>
    <mergeCell ref="H5495:K5495"/>
    <mergeCell ref="P5495:Q5495"/>
    <mergeCell ref="R5495:U5495"/>
    <mergeCell ref="V5495:W5495"/>
    <mergeCell ref="X5495:Y5495"/>
    <mergeCell ref="B5494:G5494"/>
    <mergeCell ref="H5494:K5494"/>
    <mergeCell ref="P5494:Q5494"/>
    <mergeCell ref="R5494:U5494"/>
    <mergeCell ref="L5496:M5496"/>
    <mergeCell ref="N5496:O5496"/>
    <mergeCell ref="L5497:M5497"/>
    <mergeCell ref="N5497:O5497"/>
    <mergeCell ref="L5498:M5498"/>
    <mergeCell ref="N5498:O5498"/>
    <mergeCell ref="L5499:M5499"/>
    <mergeCell ref="N5499:O5499"/>
    <mergeCell ref="L5494:M5494"/>
    <mergeCell ref="N5494:O5494"/>
    <mergeCell ref="L5495:M5495"/>
    <mergeCell ref="N5495:O5495"/>
    <mergeCell ref="B5504:G5504"/>
    <mergeCell ref="H5504:K5504"/>
    <mergeCell ref="P5504:Q5504"/>
    <mergeCell ref="R5504:U5504"/>
    <mergeCell ref="V5504:W5504"/>
    <mergeCell ref="X5504:Y5504"/>
    <mergeCell ref="V5502:W5502"/>
    <mergeCell ref="X5502:Y5502"/>
    <mergeCell ref="B5503:G5503"/>
    <mergeCell ref="H5503:K5503"/>
    <mergeCell ref="L5503:M5503"/>
    <mergeCell ref="N5503:O5503"/>
    <mergeCell ref="P5503:Q5503"/>
    <mergeCell ref="R5503:U5503"/>
    <mergeCell ref="V5503:W5503"/>
    <mergeCell ref="X5503:Y5503"/>
    <mergeCell ref="B5502:G5502"/>
    <mergeCell ref="H5502:K5502"/>
    <mergeCell ref="P5502:Q5502"/>
    <mergeCell ref="R5502:U5502"/>
    <mergeCell ref="V5500:W5500"/>
    <mergeCell ref="X5500:Y5500"/>
    <mergeCell ref="B5501:G5501"/>
    <mergeCell ref="H5501:K5501"/>
    <mergeCell ref="P5501:Q5501"/>
    <mergeCell ref="R5501:U5501"/>
    <mergeCell ref="V5501:W5501"/>
    <mergeCell ref="X5501:Y5501"/>
    <mergeCell ref="B5500:G5500"/>
    <mergeCell ref="H5500:K5500"/>
    <mergeCell ref="P5500:Q5500"/>
    <mergeCell ref="R5500:U5500"/>
    <mergeCell ref="L5504:M5504"/>
    <mergeCell ref="N5504:O5504"/>
    <mergeCell ref="L5500:M5500"/>
    <mergeCell ref="N5500:O5500"/>
    <mergeCell ref="L5501:M5501"/>
    <mergeCell ref="N5501:O5501"/>
    <mergeCell ref="L5502:M5502"/>
    <mergeCell ref="N5502:O5502"/>
    <mergeCell ref="V5509:W5509"/>
    <mergeCell ref="X5509:Y5509"/>
    <mergeCell ref="B5510:G5510"/>
    <mergeCell ref="H5510:K5510"/>
    <mergeCell ref="L5510:M5510"/>
    <mergeCell ref="N5510:O5510"/>
    <mergeCell ref="P5510:Q5510"/>
    <mergeCell ref="R5510:U5510"/>
    <mergeCell ref="V5510:W5510"/>
    <mergeCell ref="X5510:Y5510"/>
    <mergeCell ref="B5509:G5509"/>
    <mergeCell ref="H5509:K5509"/>
    <mergeCell ref="P5509:Q5509"/>
    <mergeCell ref="R5509:U5509"/>
    <mergeCell ref="V5507:W5507"/>
    <mergeCell ref="X5507:Y5507"/>
    <mergeCell ref="B5508:G5508"/>
    <mergeCell ref="H5508:K5508"/>
    <mergeCell ref="P5508:Q5508"/>
    <mergeCell ref="R5508:U5508"/>
    <mergeCell ref="V5508:W5508"/>
    <mergeCell ref="X5508:Y5508"/>
    <mergeCell ref="B5507:G5507"/>
    <mergeCell ref="H5507:K5507"/>
    <mergeCell ref="P5507:Q5507"/>
    <mergeCell ref="R5507:U5507"/>
    <mergeCell ref="V5505:W5505"/>
    <mergeCell ref="X5505:Y5505"/>
    <mergeCell ref="B5506:G5506"/>
    <mergeCell ref="H5506:K5506"/>
    <mergeCell ref="P5506:Q5506"/>
    <mergeCell ref="R5506:U5506"/>
    <mergeCell ref="V5506:W5506"/>
    <mergeCell ref="X5506:Y5506"/>
    <mergeCell ref="B5505:G5505"/>
    <mergeCell ref="H5505:K5505"/>
    <mergeCell ref="P5505:Q5505"/>
    <mergeCell ref="R5505:U5505"/>
    <mergeCell ref="L5507:M5507"/>
    <mergeCell ref="N5507:O5507"/>
    <mergeCell ref="L5506:M5506"/>
    <mergeCell ref="N5506:O5506"/>
    <mergeCell ref="L5508:M5508"/>
    <mergeCell ref="N5508:O5508"/>
    <mergeCell ref="L5509:M5509"/>
    <mergeCell ref="N5509:O5509"/>
    <mergeCell ref="V5515:W5515"/>
    <mergeCell ref="X5515:Y5515"/>
    <mergeCell ref="B5516:G5516"/>
    <mergeCell ref="H5516:K5516"/>
    <mergeCell ref="L5516:M5516"/>
    <mergeCell ref="N5516:O5516"/>
    <mergeCell ref="P5516:Q5516"/>
    <mergeCell ref="R5516:U5516"/>
    <mergeCell ref="V5516:W5516"/>
    <mergeCell ref="X5516:Y5516"/>
    <mergeCell ref="B5515:G5515"/>
    <mergeCell ref="H5515:K5515"/>
    <mergeCell ref="L5515:M5515"/>
    <mergeCell ref="N5515:O5515"/>
    <mergeCell ref="P5515:Q5515"/>
    <mergeCell ref="R5515:U5515"/>
    <mergeCell ref="V5513:W5513"/>
    <mergeCell ref="X5513:Y5513"/>
    <mergeCell ref="B5514:G5514"/>
    <mergeCell ref="H5514:K5514"/>
    <mergeCell ref="P5514:Q5514"/>
    <mergeCell ref="R5514:U5514"/>
    <mergeCell ref="V5514:W5514"/>
    <mergeCell ref="X5514:Y5514"/>
    <mergeCell ref="B5513:G5513"/>
    <mergeCell ref="H5513:K5513"/>
    <mergeCell ref="P5513:Q5513"/>
    <mergeCell ref="R5513:U5513"/>
    <mergeCell ref="V5511:W5511"/>
    <mergeCell ref="X5511:Y5511"/>
    <mergeCell ref="B5512:G5512"/>
    <mergeCell ref="H5512:K5512"/>
    <mergeCell ref="L5512:M5512"/>
    <mergeCell ref="N5512:O5512"/>
    <mergeCell ref="P5512:Q5512"/>
    <mergeCell ref="R5512:U5512"/>
    <mergeCell ref="V5512:W5512"/>
    <mergeCell ref="X5512:Y5512"/>
    <mergeCell ref="B5511:G5511"/>
    <mergeCell ref="H5511:K5511"/>
    <mergeCell ref="L5511:M5511"/>
    <mergeCell ref="N5511:O5511"/>
    <mergeCell ref="P5511:Q5511"/>
    <mergeCell ref="R5511:U5511"/>
    <mergeCell ref="L5513:M5513"/>
    <mergeCell ref="N5513:O5513"/>
    <mergeCell ref="L5514:M5514"/>
    <mergeCell ref="N5514:O5514"/>
    <mergeCell ref="V5520:W5520"/>
    <mergeCell ref="X5520:Y5520"/>
    <mergeCell ref="B5521:G5521"/>
    <mergeCell ref="H5521:K5521"/>
    <mergeCell ref="P5521:Q5521"/>
    <mergeCell ref="R5521:U5521"/>
    <mergeCell ref="V5521:W5521"/>
    <mergeCell ref="X5521:Y5521"/>
    <mergeCell ref="B5520:G5520"/>
    <mergeCell ref="H5520:K5520"/>
    <mergeCell ref="P5520:Q5520"/>
    <mergeCell ref="R5520:U5520"/>
    <mergeCell ref="V5518:W5518"/>
    <mergeCell ref="X5518:Y5518"/>
    <mergeCell ref="B5519:G5519"/>
    <mergeCell ref="H5519:K5519"/>
    <mergeCell ref="P5519:Q5519"/>
    <mergeCell ref="R5519:U5519"/>
    <mergeCell ref="V5519:W5519"/>
    <mergeCell ref="X5519:Y5519"/>
    <mergeCell ref="B5518:G5518"/>
    <mergeCell ref="H5518:K5518"/>
    <mergeCell ref="P5518:Q5518"/>
    <mergeCell ref="R5518:U5518"/>
    <mergeCell ref="B5517:G5517"/>
    <mergeCell ref="H5517:K5517"/>
    <mergeCell ref="P5517:Q5517"/>
    <mergeCell ref="R5517:U5517"/>
    <mergeCell ref="V5517:W5517"/>
    <mergeCell ref="X5517:Y5517"/>
    <mergeCell ref="L5517:M5517"/>
    <mergeCell ref="N5517:O5517"/>
    <mergeCell ref="L5518:M5518"/>
    <mergeCell ref="N5518:O5518"/>
    <mergeCell ref="L5521:M5521"/>
    <mergeCell ref="N5521:O5521"/>
    <mergeCell ref="L5519:M5519"/>
    <mergeCell ref="N5519:O5519"/>
    <mergeCell ref="L5520:M5520"/>
    <mergeCell ref="N5520:O5520"/>
    <mergeCell ref="V5526:W5526"/>
    <mergeCell ref="X5526:Y5526"/>
    <mergeCell ref="B5527:G5527"/>
    <mergeCell ref="H5527:K5527"/>
    <mergeCell ref="L5527:M5527"/>
    <mergeCell ref="N5527:O5527"/>
    <mergeCell ref="P5527:Q5527"/>
    <mergeCell ref="R5527:U5527"/>
    <mergeCell ref="V5527:W5527"/>
    <mergeCell ref="X5527:Y5527"/>
    <mergeCell ref="B5526:G5526"/>
    <mergeCell ref="H5526:K5526"/>
    <mergeCell ref="P5526:Q5526"/>
    <mergeCell ref="R5526:U5526"/>
    <mergeCell ref="V5524:W5524"/>
    <mergeCell ref="X5524:Y5524"/>
    <mergeCell ref="B5525:G5525"/>
    <mergeCell ref="H5525:K5525"/>
    <mergeCell ref="L5525:M5525"/>
    <mergeCell ref="N5525:O5525"/>
    <mergeCell ref="P5525:Q5525"/>
    <mergeCell ref="R5525:U5525"/>
    <mergeCell ref="V5525:W5525"/>
    <mergeCell ref="X5525:Y5525"/>
    <mergeCell ref="B5524:G5524"/>
    <mergeCell ref="H5524:K5524"/>
    <mergeCell ref="P5524:Q5524"/>
    <mergeCell ref="R5524:U5524"/>
    <mergeCell ref="V5522:W5522"/>
    <mergeCell ref="X5522:Y5522"/>
    <mergeCell ref="B5523:G5523"/>
    <mergeCell ref="H5523:K5523"/>
    <mergeCell ref="P5523:Q5523"/>
    <mergeCell ref="R5523:U5523"/>
    <mergeCell ref="V5523:W5523"/>
    <mergeCell ref="X5523:Y5523"/>
    <mergeCell ref="B5522:G5522"/>
    <mergeCell ref="H5522:K5522"/>
    <mergeCell ref="P5522:Q5522"/>
    <mergeCell ref="R5522:U5522"/>
    <mergeCell ref="L5523:M5523"/>
    <mergeCell ref="N5523:O5523"/>
    <mergeCell ref="L5524:M5524"/>
    <mergeCell ref="N5524:O5524"/>
    <mergeCell ref="L5522:M5522"/>
    <mergeCell ref="N5522:O5522"/>
    <mergeCell ref="L5526:M5526"/>
    <mergeCell ref="N5526:O5526"/>
    <mergeCell ref="V5532:W5532"/>
    <mergeCell ref="X5532:Y5532"/>
    <mergeCell ref="B5533:G5533"/>
    <mergeCell ref="H5533:K5533"/>
    <mergeCell ref="L5533:M5533"/>
    <mergeCell ref="N5533:O5533"/>
    <mergeCell ref="P5533:Q5533"/>
    <mergeCell ref="R5533:U5533"/>
    <mergeCell ref="V5533:W5533"/>
    <mergeCell ref="X5533:Y5533"/>
    <mergeCell ref="B5532:G5532"/>
    <mergeCell ref="H5532:K5532"/>
    <mergeCell ref="L5532:M5532"/>
    <mergeCell ref="N5532:O5532"/>
    <mergeCell ref="P5532:Q5532"/>
    <mergeCell ref="R5532:U5532"/>
    <mergeCell ref="V5530:W5530"/>
    <mergeCell ref="X5530:Y5530"/>
    <mergeCell ref="B5531:G5531"/>
    <mergeCell ref="H5531:K5531"/>
    <mergeCell ref="L5531:M5531"/>
    <mergeCell ref="N5531:O5531"/>
    <mergeCell ref="P5531:Q5531"/>
    <mergeCell ref="R5531:U5531"/>
    <mergeCell ref="V5531:W5531"/>
    <mergeCell ref="X5531:Y5531"/>
    <mergeCell ref="B5530:G5530"/>
    <mergeCell ref="H5530:K5530"/>
    <mergeCell ref="P5530:Q5530"/>
    <mergeCell ref="R5530:U5530"/>
    <mergeCell ref="V5528:W5528"/>
    <mergeCell ref="X5528:Y5528"/>
    <mergeCell ref="B5529:G5529"/>
    <mergeCell ref="H5529:K5529"/>
    <mergeCell ref="L5529:M5529"/>
    <mergeCell ref="N5529:O5529"/>
    <mergeCell ref="P5529:Q5529"/>
    <mergeCell ref="R5529:U5529"/>
    <mergeCell ref="V5529:W5529"/>
    <mergeCell ref="X5529:Y5529"/>
    <mergeCell ref="B5528:G5528"/>
    <mergeCell ref="H5528:K5528"/>
    <mergeCell ref="L5528:M5528"/>
    <mergeCell ref="N5528:O5528"/>
    <mergeCell ref="P5528:Q5528"/>
    <mergeCell ref="R5528:U5528"/>
    <mergeCell ref="L5530:M5530"/>
    <mergeCell ref="N5530:O5530"/>
    <mergeCell ref="B5539:G5539"/>
    <mergeCell ref="H5539:K5539"/>
    <mergeCell ref="P5539:Q5539"/>
    <mergeCell ref="R5539:U5539"/>
    <mergeCell ref="V5539:W5539"/>
    <mergeCell ref="X5539:Y5539"/>
    <mergeCell ref="V5537:W5537"/>
    <mergeCell ref="X5537:Y5537"/>
    <mergeCell ref="B5538:G5538"/>
    <mergeCell ref="H5538:K5538"/>
    <mergeCell ref="L5538:M5538"/>
    <mergeCell ref="N5538:O5538"/>
    <mergeCell ref="P5538:Q5538"/>
    <mergeCell ref="R5538:U5538"/>
    <mergeCell ref="V5538:W5538"/>
    <mergeCell ref="X5538:Y5538"/>
    <mergeCell ref="B5537:G5537"/>
    <mergeCell ref="H5537:K5537"/>
    <mergeCell ref="L5537:M5537"/>
    <mergeCell ref="N5537:O5537"/>
    <mergeCell ref="P5537:Q5537"/>
    <mergeCell ref="R5537:U5537"/>
    <mergeCell ref="B5536:G5536"/>
    <mergeCell ref="H5536:K5536"/>
    <mergeCell ref="P5536:Q5536"/>
    <mergeCell ref="R5536:U5536"/>
    <mergeCell ref="V5536:W5536"/>
    <mergeCell ref="X5536:Y5536"/>
    <mergeCell ref="V5534:W5534"/>
    <mergeCell ref="X5534:Y5534"/>
    <mergeCell ref="B5535:G5535"/>
    <mergeCell ref="H5535:K5535"/>
    <mergeCell ref="L5535:M5535"/>
    <mergeCell ref="N5535:O5535"/>
    <mergeCell ref="P5535:Q5535"/>
    <mergeCell ref="R5535:U5535"/>
    <mergeCell ref="V5535:W5535"/>
    <mergeCell ref="X5535:Y5535"/>
    <mergeCell ref="B5534:G5534"/>
    <mergeCell ref="H5534:K5534"/>
    <mergeCell ref="P5534:Q5534"/>
    <mergeCell ref="R5534:U5534"/>
    <mergeCell ref="L5539:M5539"/>
    <mergeCell ref="N5539:O5539"/>
    <mergeCell ref="L5536:M5536"/>
    <mergeCell ref="N5536:O5536"/>
    <mergeCell ref="L5534:M5534"/>
    <mergeCell ref="N5534:O5534"/>
    <mergeCell ref="V5543:W5543"/>
    <mergeCell ref="X5543:Y5543"/>
    <mergeCell ref="B5544:G5544"/>
    <mergeCell ref="H5544:K5544"/>
    <mergeCell ref="P5544:Q5544"/>
    <mergeCell ref="R5544:U5544"/>
    <mergeCell ref="V5544:W5544"/>
    <mergeCell ref="X5544:Y5544"/>
    <mergeCell ref="B5543:G5543"/>
    <mergeCell ref="H5543:K5543"/>
    <mergeCell ref="P5543:Q5543"/>
    <mergeCell ref="R5543:U5543"/>
    <mergeCell ref="V5541:W5541"/>
    <mergeCell ref="X5541:Y5541"/>
    <mergeCell ref="B5542:G5542"/>
    <mergeCell ref="H5542:K5542"/>
    <mergeCell ref="L5542:M5542"/>
    <mergeCell ref="N5542:O5542"/>
    <mergeCell ref="P5542:Q5542"/>
    <mergeCell ref="R5542:U5542"/>
    <mergeCell ref="V5542:W5542"/>
    <mergeCell ref="X5542:Y5542"/>
    <mergeCell ref="B5541:G5541"/>
    <mergeCell ref="H5541:K5541"/>
    <mergeCell ref="L5541:M5541"/>
    <mergeCell ref="N5541:O5541"/>
    <mergeCell ref="P5541:Q5541"/>
    <mergeCell ref="R5541:U5541"/>
    <mergeCell ref="B5540:G5540"/>
    <mergeCell ref="H5540:K5540"/>
    <mergeCell ref="P5540:Q5540"/>
    <mergeCell ref="R5540:U5540"/>
    <mergeCell ref="V5540:W5540"/>
    <mergeCell ref="X5540:Y5540"/>
    <mergeCell ref="L5543:M5543"/>
    <mergeCell ref="N5543:O5543"/>
    <mergeCell ref="L5544:M5544"/>
    <mergeCell ref="N5544:O5544"/>
    <mergeCell ref="L5540:M5540"/>
    <mergeCell ref="N5540:O5540"/>
    <mergeCell ref="V5549:W5549"/>
    <mergeCell ref="X5549:Y5549"/>
    <mergeCell ref="B5550:G5550"/>
    <mergeCell ref="H5550:K5550"/>
    <mergeCell ref="P5550:Q5550"/>
    <mergeCell ref="R5550:U5550"/>
    <mergeCell ref="V5550:W5550"/>
    <mergeCell ref="X5550:Y5550"/>
    <mergeCell ref="B5549:G5549"/>
    <mergeCell ref="H5549:K5549"/>
    <mergeCell ref="L5549:M5549"/>
    <mergeCell ref="N5549:O5549"/>
    <mergeCell ref="P5549:Q5549"/>
    <mergeCell ref="R5549:U5549"/>
    <mergeCell ref="V5547:W5547"/>
    <mergeCell ref="X5547:Y5547"/>
    <mergeCell ref="B5548:G5548"/>
    <mergeCell ref="H5548:K5548"/>
    <mergeCell ref="P5548:Q5548"/>
    <mergeCell ref="R5548:U5548"/>
    <mergeCell ref="V5548:W5548"/>
    <mergeCell ref="X5548:Y5548"/>
    <mergeCell ref="B5547:G5547"/>
    <mergeCell ref="H5547:K5547"/>
    <mergeCell ref="P5547:Q5547"/>
    <mergeCell ref="R5547:U5547"/>
    <mergeCell ref="V5545:W5545"/>
    <mergeCell ref="X5545:Y5545"/>
    <mergeCell ref="B5546:G5546"/>
    <mergeCell ref="H5546:K5546"/>
    <mergeCell ref="L5546:M5546"/>
    <mergeCell ref="N5546:O5546"/>
    <mergeCell ref="P5546:Q5546"/>
    <mergeCell ref="R5546:U5546"/>
    <mergeCell ref="V5546:W5546"/>
    <mergeCell ref="X5546:Y5546"/>
    <mergeCell ref="B5545:G5545"/>
    <mergeCell ref="H5545:K5545"/>
    <mergeCell ref="L5545:M5545"/>
    <mergeCell ref="N5545:O5545"/>
    <mergeCell ref="P5545:Q5545"/>
    <mergeCell ref="R5545:U5545"/>
    <mergeCell ref="L5548:M5548"/>
    <mergeCell ref="N5548:O5548"/>
    <mergeCell ref="L5547:M5547"/>
    <mergeCell ref="N5547:O5547"/>
    <mergeCell ref="L5550:M5550"/>
    <mergeCell ref="N5550:O5550"/>
    <mergeCell ref="V5555:W5555"/>
    <mergeCell ref="X5555:Y5555"/>
    <mergeCell ref="B5556:G5556"/>
    <mergeCell ref="H5556:K5556"/>
    <mergeCell ref="L5556:M5556"/>
    <mergeCell ref="N5556:O5556"/>
    <mergeCell ref="P5556:Q5556"/>
    <mergeCell ref="R5556:U5556"/>
    <mergeCell ref="V5556:W5556"/>
    <mergeCell ref="X5556:Y5556"/>
    <mergeCell ref="B5555:G5555"/>
    <mergeCell ref="H5555:K5555"/>
    <mergeCell ref="L5555:M5555"/>
    <mergeCell ref="N5555:O5555"/>
    <mergeCell ref="P5555:Q5555"/>
    <mergeCell ref="R5555:U5555"/>
    <mergeCell ref="V5553:W5553"/>
    <mergeCell ref="X5553:Y5553"/>
    <mergeCell ref="B5554:G5554"/>
    <mergeCell ref="H5554:K5554"/>
    <mergeCell ref="L5554:M5554"/>
    <mergeCell ref="N5554:O5554"/>
    <mergeCell ref="P5554:Q5554"/>
    <mergeCell ref="R5554:U5554"/>
    <mergeCell ref="V5554:W5554"/>
    <mergeCell ref="X5554:Y5554"/>
    <mergeCell ref="B5553:G5553"/>
    <mergeCell ref="H5553:K5553"/>
    <mergeCell ref="L5553:M5553"/>
    <mergeCell ref="N5553:O5553"/>
    <mergeCell ref="P5553:Q5553"/>
    <mergeCell ref="R5553:U5553"/>
    <mergeCell ref="V5551:W5551"/>
    <mergeCell ref="X5551:Y5551"/>
    <mergeCell ref="B5552:G5552"/>
    <mergeCell ref="H5552:K5552"/>
    <mergeCell ref="P5552:Q5552"/>
    <mergeCell ref="R5552:U5552"/>
    <mergeCell ref="V5552:W5552"/>
    <mergeCell ref="X5552:Y5552"/>
    <mergeCell ref="B5551:G5551"/>
    <mergeCell ref="H5551:K5551"/>
    <mergeCell ref="P5551:Q5551"/>
    <mergeCell ref="R5551:U5551"/>
    <mergeCell ref="L5551:M5551"/>
    <mergeCell ref="N5551:O5551"/>
    <mergeCell ref="L5552:M5552"/>
    <mergeCell ref="N5552:O5552"/>
    <mergeCell ref="V5561:W5561"/>
    <mergeCell ref="X5561:Y5561"/>
    <mergeCell ref="B5562:G5562"/>
    <mergeCell ref="H5562:K5562"/>
    <mergeCell ref="L5562:M5562"/>
    <mergeCell ref="N5562:O5562"/>
    <mergeCell ref="P5562:Q5562"/>
    <mergeCell ref="R5562:U5562"/>
    <mergeCell ref="V5562:W5562"/>
    <mergeCell ref="X5562:Y5562"/>
    <mergeCell ref="B5561:G5561"/>
    <mergeCell ref="H5561:K5561"/>
    <mergeCell ref="L5561:M5561"/>
    <mergeCell ref="N5561:O5561"/>
    <mergeCell ref="P5561:Q5561"/>
    <mergeCell ref="R5561:U5561"/>
    <mergeCell ref="V5559:W5559"/>
    <mergeCell ref="X5559:Y5559"/>
    <mergeCell ref="B5560:G5560"/>
    <mergeCell ref="H5560:K5560"/>
    <mergeCell ref="L5560:M5560"/>
    <mergeCell ref="N5560:O5560"/>
    <mergeCell ref="P5560:Q5560"/>
    <mergeCell ref="R5560:U5560"/>
    <mergeCell ref="V5560:W5560"/>
    <mergeCell ref="X5560:Y5560"/>
    <mergeCell ref="B5559:G5559"/>
    <mergeCell ref="H5559:K5559"/>
    <mergeCell ref="L5559:M5559"/>
    <mergeCell ref="N5559:O5559"/>
    <mergeCell ref="P5559:Q5559"/>
    <mergeCell ref="R5559:U5559"/>
    <mergeCell ref="V5557:W5557"/>
    <mergeCell ref="X5557:Y5557"/>
    <mergeCell ref="B5558:G5558"/>
    <mergeCell ref="H5558:K5558"/>
    <mergeCell ref="L5558:M5558"/>
    <mergeCell ref="N5558:O5558"/>
    <mergeCell ref="P5558:Q5558"/>
    <mergeCell ref="R5558:U5558"/>
    <mergeCell ref="V5558:W5558"/>
    <mergeCell ref="X5558:Y5558"/>
    <mergeCell ref="B5557:G5557"/>
    <mergeCell ref="H5557:K5557"/>
    <mergeCell ref="P5557:Q5557"/>
    <mergeCell ref="R5557:U5557"/>
    <mergeCell ref="L5557:M5557"/>
    <mergeCell ref="N5557:O5557"/>
    <mergeCell ref="B5567:G5567"/>
    <mergeCell ref="H5567:K5567"/>
    <mergeCell ref="P5567:Q5567"/>
    <mergeCell ref="R5567:U5567"/>
    <mergeCell ref="V5567:W5567"/>
    <mergeCell ref="X5567:Y5567"/>
    <mergeCell ref="V5565:W5565"/>
    <mergeCell ref="X5565:Y5565"/>
    <mergeCell ref="B5566:G5566"/>
    <mergeCell ref="H5566:K5566"/>
    <mergeCell ref="L5566:M5566"/>
    <mergeCell ref="N5566:O5566"/>
    <mergeCell ref="P5566:Q5566"/>
    <mergeCell ref="R5566:U5566"/>
    <mergeCell ref="V5566:W5566"/>
    <mergeCell ref="X5566:Y5566"/>
    <mergeCell ref="B5565:G5565"/>
    <mergeCell ref="H5565:K5565"/>
    <mergeCell ref="L5565:M5565"/>
    <mergeCell ref="N5565:O5565"/>
    <mergeCell ref="P5565:Q5565"/>
    <mergeCell ref="R5565:U5565"/>
    <mergeCell ref="V5563:W5563"/>
    <mergeCell ref="X5563:Y5563"/>
    <mergeCell ref="B5564:G5564"/>
    <mergeCell ref="H5564:K5564"/>
    <mergeCell ref="L5564:M5564"/>
    <mergeCell ref="N5564:O5564"/>
    <mergeCell ref="P5564:Q5564"/>
    <mergeCell ref="R5564:U5564"/>
    <mergeCell ref="V5564:W5564"/>
    <mergeCell ref="X5564:Y5564"/>
    <mergeCell ref="B5563:G5563"/>
    <mergeCell ref="H5563:K5563"/>
    <mergeCell ref="P5563:Q5563"/>
    <mergeCell ref="R5563:U5563"/>
    <mergeCell ref="L5567:M5567"/>
    <mergeCell ref="N5567:O5567"/>
    <mergeCell ref="L5563:M5563"/>
    <mergeCell ref="N5563:O5563"/>
    <mergeCell ref="V5571:W5571"/>
    <mergeCell ref="X5571:Y5571"/>
    <mergeCell ref="B5572:G5572"/>
    <mergeCell ref="H5572:K5572"/>
    <mergeCell ref="P5572:Q5572"/>
    <mergeCell ref="R5572:U5572"/>
    <mergeCell ref="V5572:W5572"/>
    <mergeCell ref="X5572:Y5572"/>
    <mergeCell ref="B5571:G5571"/>
    <mergeCell ref="H5571:K5571"/>
    <mergeCell ref="P5571:Q5571"/>
    <mergeCell ref="R5571:U5571"/>
    <mergeCell ref="V5569:W5569"/>
    <mergeCell ref="X5569:Y5569"/>
    <mergeCell ref="B5570:G5570"/>
    <mergeCell ref="H5570:K5570"/>
    <mergeCell ref="P5570:Q5570"/>
    <mergeCell ref="R5570:U5570"/>
    <mergeCell ref="V5570:W5570"/>
    <mergeCell ref="X5570:Y5570"/>
    <mergeCell ref="B5569:G5569"/>
    <mergeCell ref="H5569:K5569"/>
    <mergeCell ref="L5569:M5569"/>
    <mergeCell ref="N5569:O5569"/>
    <mergeCell ref="P5569:Q5569"/>
    <mergeCell ref="R5569:U5569"/>
    <mergeCell ref="B5568:G5568"/>
    <mergeCell ref="H5568:K5568"/>
    <mergeCell ref="P5568:Q5568"/>
    <mergeCell ref="R5568:U5568"/>
    <mergeCell ref="V5568:W5568"/>
    <mergeCell ref="X5568:Y5568"/>
    <mergeCell ref="L5568:M5568"/>
    <mergeCell ref="N5568:O5568"/>
    <mergeCell ref="L5571:M5571"/>
    <mergeCell ref="N5571:O5571"/>
    <mergeCell ref="L5570:M5570"/>
    <mergeCell ref="N5570:O5570"/>
    <mergeCell ref="L5572:M5572"/>
    <mergeCell ref="N5572:O5572"/>
    <mergeCell ref="B5578:G5578"/>
    <mergeCell ref="H5578:K5578"/>
    <mergeCell ref="P5578:Q5578"/>
    <mergeCell ref="R5578:U5578"/>
    <mergeCell ref="B5577:G5577"/>
    <mergeCell ref="H5577:K5577"/>
    <mergeCell ref="P5577:Q5577"/>
    <mergeCell ref="R5577:U5577"/>
    <mergeCell ref="V5575:W5575"/>
    <mergeCell ref="X5575:Y5575"/>
    <mergeCell ref="B5576:G5576"/>
    <mergeCell ref="H5576:K5576"/>
    <mergeCell ref="P5576:Q5576"/>
    <mergeCell ref="R5576:U5576"/>
    <mergeCell ref="V5576:W5576"/>
    <mergeCell ref="X5576:Y5576"/>
    <mergeCell ref="B5575:G5575"/>
    <mergeCell ref="H5575:K5575"/>
    <mergeCell ref="L5575:M5575"/>
    <mergeCell ref="N5575:O5575"/>
    <mergeCell ref="P5575:Q5575"/>
    <mergeCell ref="R5575:U5575"/>
    <mergeCell ref="V5573:W5573"/>
    <mergeCell ref="X5573:Y5573"/>
    <mergeCell ref="B5574:G5574"/>
    <mergeCell ref="H5574:K5574"/>
    <mergeCell ref="P5574:Q5574"/>
    <mergeCell ref="R5574:U5574"/>
    <mergeCell ref="V5574:W5574"/>
    <mergeCell ref="X5574:Y5574"/>
    <mergeCell ref="B5573:G5573"/>
    <mergeCell ref="H5573:K5573"/>
    <mergeCell ref="L5573:M5573"/>
    <mergeCell ref="N5573:O5573"/>
    <mergeCell ref="P5573:Q5573"/>
    <mergeCell ref="R5573:U5573"/>
    <mergeCell ref="L5577:M5577"/>
    <mergeCell ref="N5577:O5577"/>
    <mergeCell ref="L5574:M5574"/>
    <mergeCell ref="N5574:O5574"/>
    <mergeCell ref="L5576:M5576"/>
    <mergeCell ref="N5576:O5576"/>
    <mergeCell ref="V5578:X5578"/>
    <mergeCell ref="V5577:X5577"/>
    <mergeCell ref="V5579:X5579"/>
    <mergeCell ref="V5580:X5580"/>
    <mergeCell ref="B5580:G5580"/>
    <mergeCell ref="H5580:K5580"/>
    <mergeCell ref="P5580:Q5580"/>
    <mergeCell ref="R5580:U5580"/>
    <mergeCell ref="B5579:G5579"/>
    <mergeCell ref="H5579:K5579"/>
    <mergeCell ref="L5579:M5579"/>
    <mergeCell ref="N5579:O5579"/>
    <mergeCell ref="P5579:Q5579"/>
    <mergeCell ref="R5579:U5579"/>
    <mergeCell ref="B5586:G5586"/>
    <mergeCell ref="H5586:K5586"/>
    <mergeCell ref="L5586:M5586"/>
    <mergeCell ref="N5586:O5586"/>
    <mergeCell ref="P5586:Q5586"/>
    <mergeCell ref="R5586:U5586"/>
    <mergeCell ref="B5585:G5585"/>
    <mergeCell ref="H5585:K5585"/>
    <mergeCell ref="L5585:M5585"/>
    <mergeCell ref="N5585:O5585"/>
    <mergeCell ref="P5585:Q5585"/>
    <mergeCell ref="R5585:U5585"/>
    <mergeCell ref="B5584:G5584"/>
    <mergeCell ref="H5584:K5584"/>
    <mergeCell ref="P5584:Q5584"/>
    <mergeCell ref="R5584:U5584"/>
    <mergeCell ref="B5583:G5583"/>
    <mergeCell ref="H5583:K5583"/>
    <mergeCell ref="L5583:M5583"/>
    <mergeCell ref="N5583:O5583"/>
    <mergeCell ref="P5583:Q5583"/>
    <mergeCell ref="R5583:U5583"/>
    <mergeCell ref="V5581:X5581"/>
    <mergeCell ref="V5582:X5582"/>
    <mergeCell ref="V5583:X5583"/>
    <mergeCell ref="V5584:X5584"/>
    <mergeCell ref="V5585:X5585"/>
    <mergeCell ref="V5586:X5586"/>
    <mergeCell ref="B5591:G5591"/>
    <mergeCell ref="H5591:K5591"/>
    <mergeCell ref="P5591:Q5591"/>
    <mergeCell ref="R5591:U5591"/>
    <mergeCell ref="B5590:G5590"/>
    <mergeCell ref="H5590:K5590"/>
    <mergeCell ref="P5590:Q5590"/>
    <mergeCell ref="R5590:U5590"/>
    <mergeCell ref="B5589:G5589"/>
    <mergeCell ref="H5589:K5589"/>
    <mergeCell ref="L5589:M5589"/>
    <mergeCell ref="N5589:O5589"/>
    <mergeCell ref="P5589:Q5589"/>
    <mergeCell ref="R5589:U5589"/>
    <mergeCell ref="B5588:G5588"/>
    <mergeCell ref="H5588:K5588"/>
    <mergeCell ref="P5588:Q5588"/>
    <mergeCell ref="R5588:U5588"/>
    <mergeCell ref="B5587:G5587"/>
    <mergeCell ref="H5587:K5587"/>
    <mergeCell ref="P5587:Q5587"/>
    <mergeCell ref="R5587:U5587"/>
    <mergeCell ref="B5582:G5582"/>
    <mergeCell ref="H5582:K5582"/>
    <mergeCell ref="P5582:Q5582"/>
    <mergeCell ref="R5582:U5582"/>
    <mergeCell ref="B5581:G5581"/>
    <mergeCell ref="H5581:K5581"/>
    <mergeCell ref="P5581:Q5581"/>
    <mergeCell ref="R5581:U5581"/>
    <mergeCell ref="L5581:M5581"/>
    <mergeCell ref="N5581:O5581"/>
    <mergeCell ref="L5584:M5584"/>
    <mergeCell ref="N5584:O5584"/>
    <mergeCell ref="L5587:M5587"/>
    <mergeCell ref="N5587:O5587"/>
    <mergeCell ref="L5591:M5591"/>
    <mergeCell ref="N5591:O5591"/>
    <mergeCell ref="L5590:M5590"/>
    <mergeCell ref="N5590:O5590"/>
    <mergeCell ref="L5588:M5588"/>
    <mergeCell ref="N5588:O5588"/>
    <mergeCell ref="B5596:G5596"/>
    <mergeCell ref="H5596:K5596"/>
    <mergeCell ref="L5596:M5596"/>
    <mergeCell ref="N5596:O5596"/>
    <mergeCell ref="P5596:Q5596"/>
    <mergeCell ref="R5596:U5596"/>
    <mergeCell ref="B5595:G5595"/>
    <mergeCell ref="H5595:K5595"/>
    <mergeCell ref="P5595:Q5595"/>
    <mergeCell ref="R5595:U5595"/>
    <mergeCell ref="B5594:G5594"/>
    <mergeCell ref="H5594:K5594"/>
    <mergeCell ref="P5594:Q5594"/>
    <mergeCell ref="R5594:U5594"/>
    <mergeCell ref="B5593:G5593"/>
    <mergeCell ref="H5593:K5593"/>
    <mergeCell ref="P5593:Q5593"/>
    <mergeCell ref="R5593:U5593"/>
    <mergeCell ref="L5594:M5594"/>
    <mergeCell ref="N5594:O5594"/>
    <mergeCell ref="B5592:G5592"/>
    <mergeCell ref="H5592:K5592"/>
    <mergeCell ref="B5598:G5598"/>
    <mergeCell ref="H5598:K5598"/>
    <mergeCell ref="P5598:Q5598"/>
    <mergeCell ref="R5598:U5598"/>
    <mergeCell ref="B5597:G5597"/>
    <mergeCell ref="H5597:K5597"/>
    <mergeCell ref="P5597:Q5597"/>
    <mergeCell ref="R5597:U5597"/>
    <mergeCell ref="P5592:Q5592"/>
    <mergeCell ref="R5592:U5592"/>
    <mergeCell ref="L5592:M5592"/>
    <mergeCell ref="N5592:O5592"/>
    <mergeCell ref="L5595:M5595"/>
    <mergeCell ref="N5595:O5595"/>
    <mergeCell ref="L5593:M5593"/>
    <mergeCell ref="N5593:O5593"/>
    <mergeCell ref="B5602:G5602"/>
    <mergeCell ref="H5602:K5602"/>
    <mergeCell ref="L5602:M5602"/>
    <mergeCell ref="N5602:O5602"/>
    <mergeCell ref="P5602:Q5602"/>
    <mergeCell ref="R5602:U5602"/>
    <mergeCell ref="B5601:G5601"/>
    <mergeCell ref="H5601:K5601"/>
    <mergeCell ref="P5601:Q5601"/>
    <mergeCell ref="R5601:U5601"/>
    <mergeCell ref="L5611:M5611"/>
    <mergeCell ref="N5611:O5611"/>
    <mergeCell ref="L5609:M5609"/>
    <mergeCell ref="N5609:O5609"/>
    <mergeCell ref="L5607:M5607"/>
    <mergeCell ref="N5607:O5607"/>
    <mergeCell ref="L5601:M5601"/>
    <mergeCell ref="N5601:O5601"/>
    <mergeCell ref="L5598:M5598"/>
    <mergeCell ref="N5598:O5598"/>
    <mergeCell ref="B5610:G5610"/>
    <mergeCell ref="H5610:K5610"/>
    <mergeCell ref="P5610:Q5610"/>
    <mergeCell ref="R5610:U5610"/>
    <mergeCell ref="B5609:G5609"/>
    <mergeCell ref="H5609:K5609"/>
    <mergeCell ref="P5609:Q5609"/>
    <mergeCell ref="R5609:U5609"/>
    <mergeCell ref="B5608:G5608"/>
    <mergeCell ref="H5608:K5608"/>
    <mergeCell ref="P5608:Q5608"/>
    <mergeCell ref="R5608:U5608"/>
    <mergeCell ref="B5607:G5607"/>
    <mergeCell ref="H5607:K5607"/>
    <mergeCell ref="P5607:Q5607"/>
    <mergeCell ref="R5607:U5607"/>
    <mergeCell ref="B5606:G5606"/>
    <mergeCell ref="H5606:K5606"/>
    <mergeCell ref="P5606:Q5606"/>
    <mergeCell ref="R5606:U5606"/>
    <mergeCell ref="B5605:G5605"/>
    <mergeCell ref="H5605:K5605"/>
    <mergeCell ref="P5605:Q5605"/>
    <mergeCell ref="R5605:U5605"/>
    <mergeCell ref="B5600:G5600"/>
    <mergeCell ref="H5600:K5600"/>
    <mergeCell ref="L5600:M5600"/>
    <mergeCell ref="N5600:O5600"/>
    <mergeCell ref="P5600:Q5600"/>
    <mergeCell ref="R5600:U5600"/>
    <mergeCell ref="B5599:G5599"/>
    <mergeCell ref="H5599:K5599"/>
    <mergeCell ref="L5599:M5599"/>
    <mergeCell ref="N5599:O5599"/>
    <mergeCell ref="P5599:Q5599"/>
    <mergeCell ref="R5599:U5599"/>
    <mergeCell ref="B5618:G5618"/>
    <mergeCell ref="H5618:K5618"/>
    <mergeCell ref="P5618:Q5618"/>
    <mergeCell ref="R5618:U5618"/>
    <mergeCell ref="B5617:G5617"/>
    <mergeCell ref="H5617:K5617"/>
    <mergeCell ref="L5617:M5617"/>
    <mergeCell ref="N5617:O5617"/>
    <mergeCell ref="P5617:Q5617"/>
    <mergeCell ref="R5617:U5617"/>
    <mergeCell ref="L5603:M5603"/>
    <mergeCell ref="N5603:O5603"/>
    <mergeCell ref="L5604:M5604"/>
    <mergeCell ref="N5604:O5604"/>
    <mergeCell ref="L5605:M5605"/>
    <mergeCell ref="N5605:O5605"/>
    <mergeCell ref="L5606:M5606"/>
    <mergeCell ref="N5606:O5606"/>
    <mergeCell ref="B5612:G5612"/>
    <mergeCell ref="H5612:K5612"/>
    <mergeCell ref="P5612:Q5612"/>
    <mergeCell ref="R5612:U5612"/>
    <mergeCell ref="B5611:G5611"/>
    <mergeCell ref="H5611:K5611"/>
    <mergeCell ref="P5611:Q5611"/>
    <mergeCell ref="R5611:U5611"/>
    <mergeCell ref="L5615:M5615"/>
    <mergeCell ref="N5615:O5615"/>
    <mergeCell ref="B5614:G5614"/>
    <mergeCell ref="H5614:K5614"/>
    <mergeCell ref="P5614:Q5614"/>
    <mergeCell ref="R5614:U5614"/>
    <mergeCell ref="B5613:G5613"/>
    <mergeCell ref="H5613:K5613"/>
    <mergeCell ref="P5613:Q5613"/>
    <mergeCell ref="R5613:U5613"/>
    <mergeCell ref="L5613:M5613"/>
    <mergeCell ref="N5613:O5613"/>
    <mergeCell ref="B5604:G5604"/>
    <mergeCell ref="H5604:K5604"/>
    <mergeCell ref="P5604:Q5604"/>
    <mergeCell ref="R5604:U5604"/>
    <mergeCell ref="B5603:G5603"/>
    <mergeCell ref="H5603:K5603"/>
    <mergeCell ref="P5603:Q5603"/>
    <mergeCell ref="R5603:U5603"/>
    <mergeCell ref="B5628:G5628"/>
    <mergeCell ref="H5628:K5628"/>
    <mergeCell ref="L5628:M5628"/>
    <mergeCell ref="N5628:O5628"/>
    <mergeCell ref="B5616:G5616"/>
    <mergeCell ref="H5616:K5616"/>
    <mergeCell ref="P5616:Q5616"/>
    <mergeCell ref="R5616:U5616"/>
    <mergeCell ref="B5615:G5615"/>
    <mergeCell ref="H5615:K5615"/>
    <mergeCell ref="P5615:Q5615"/>
    <mergeCell ref="R5615:U5615"/>
    <mergeCell ref="B5620:G5620"/>
    <mergeCell ref="H5620:K5620"/>
    <mergeCell ref="L5620:M5620"/>
    <mergeCell ref="N5620:O5620"/>
    <mergeCell ref="P5620:Q5620"/>
    <mergeCell ref="R5620:U5620"/>
    <mergeCell ref="B5619:G5619"/>
    <mergeCell ref="H5619:K5619"/>
    <mergeCell ref="L5619:M5619"/>
    <mergeCell ref="N5619:O5619"/>
    <mergeCell ref="P5619:Q5619"/>
    <mergeCell ref="R5619:U5619"/>
    <mergeCell ref="V5613:X5613"/>
    <mergeCell ref="V5614:X5614"/>
    <mergeCell ref="V5615:X5615"/>
    <mergeCell ref="V5616:X5616"/>
    <mergeCell ref="V5617:X5617"/>
    <mergeCell ref="V5618:X5618"/>
    <mergeCell ref="V5619:X5619"/>
    <mergeCell ref="V5620:X5620"/>
    <mergeCell ref="B5627:G5627"/>
    <mergeCell ref="H5627:K5627"/>
    <mergeCell ref="P5627:Q5627"/>
    <mergeCell ref="R5627:U5627"/>
    <mergeCell ref="B5623:G5623"/>
    <mergeCell ref="H5623:K5623"/>
    <mergeCell ref="L5623:M5623"/>
    <mergeCell ref="N5623:O5623"/>
    <mergeCell ref="P5623:Q5623"/>
    <mergeCell ref="R5623:U5623"/>
    <mergeCell ref="B5626:G5626"/>
    <mergeCell ref="H5626:K5626"/>
    <mergeCell ref="P5626:Q5626"/>
    <mergeCell ref="R5626:U5626"/>
    <mergeCell ref="B5625:G5625"/>
    <mergeCell ref="H5625:K5625"/>
    <mergeCell ref="L5625:M5625"/>
    <mergeCell ref="N5625:O5625"/>
    <mergeCell ref="P5625:Q5625"/>
    <mergeCell ref="R5625:U5625"/>
    <mergeCell ref="B5624:G5624"/>
    <mergeCell ref="H5624:K5624"/>
    <mergeCell ref="P5624:Q5624"/>
    <mergeCell ref="R5624:U5624"/>
    <mergeCell ref="V5621:X5621"/>
    <mergeCell ref="V5622:X5622"/>
    <mergeCell ref="L5624:M5624"/>
    <mergeCell ref="N5624:O5624"/>
    <mergeCell ref="V5623:X5623"/>
    <mergeCell ref="V5624:X5624"/>
    <mergeCell ref="V5625:X5625"/>
    <mergeCell ref="V5626:X5626"/>
    <mergeCell ref="B5629:G5629"/>
    <mergeCell ref="H5629:K5629"/>
    <mergeCell ref="L5629:M5629"/>
    <mergeCell ref="N5629:O5629"/>
    <mergeCell ref="P5629:Q5629"/>
    <mergeCell ref="R5629:U5629"/>
    <mergeCell ref="L5626:M5626"/>
    <mergeCell ref="N5626:O5626"/>
    <mergeCell ref="R5635:U5635"/>
    <mergeCell ref="L5631:M5631"/>
    <mergeCell ref="N5631:O5631"/>
    <mergeCell ref="B5622:G5622"/>
    <mergeCell ref="H5622:K5622"/>
    <mergeCell ref="P5622:Q5622"/>
    <mergeCell ref="R5622:U5622"/>
    <mergeCell ref="B5621:G5621"/>
    <mergeCell ref="H5621:K5621"/>
    <mergeCell ref="L5621:M5621"/>
    <mergeCell ref="N5621:O5621"/>
    <mergeCell ref="P5621:Q5621"/>
    <mergeCell ref="R5621:U5621"/>
    <mergeCell ref="B5642:G5642"/>
    <mergeCell ref="H5642:K5642"/>
    <mergeCell ref="L5642:M5642"/>
    <mergeCell ref="N5642:O5642"/>
    <mergeCell ref="P5642:Q5642"/>
    <mergeCell ref="R5642:U5642"/>
    <mergeCell ref="B5641:G5641"/>
    <mergeCell ref="H5641:K5641"/>
    <mergeCell ref="P5641:Q5641"/>
    <mergeCell ref="R5641:U5641"/>
    <mergeCell ref="B5640:G5640"/>
    <mergeCell ref="H5640:K5640"/>
    <mergeCell ref="P5640:Q5640"/>
    <mergeCell ref="R5640:U5640"/>
    <mergeCell ref="L5632:M5632"/>
    <mergeCell ref="N5632:O5632"/>
    <mergeCell ref="B5639:G5639"/>
    <mergeCell ref="H5639:K5639"/>
    <mergeCell ref="L5639:M5639"/>
    <mergeCell ref="N5639:O5639"/>
    <mergeCell ref="P5639:Q5639"/>
    <mergeCell ref="R5639:U5639"/>
    <mergeCell ref="B5638:G5638"/>
    <mergeCell ref="H5638:K5638"/>
    <mergeCell ref="L5638:M5638"/>
    <mergeCell ref="N5638:O5638"/>
    <mergeCell ref="P5638:Q5638"/>
    <mergeCell ref="R5638:U5638"/>
    <mergeCell ref="B5637:G5637"/>
    <mergeCell ref="H5637:K5637"/>
    <mergeCell ref="P5637:Q5637"/>
    <mergeCell ref="R5637:U5637"/>
    <mergeCell ref="B5636:G5636"/>
    <mergeCell ref="H5636:K5636"/>
    <mergeCell ref="L5636:M5636"/>
    <mergeCell ref="N5636:O5636"/>
    <mergeCell ref="P5636:Q5636"/>
    <mergeCell ref="R5636:U5636"/>
    <mergeCell ref="R5634:U5634"/>
    <mergeCell ref="B5635:G5635"/>
    <mergeCell ref="L5640:M5640"/>
    <mergeCell ref="N5640:O5640"/>
    <mergeCell ref="B5633:G5633"/>
    <mergeCell ref="B5634:G5634"/>
    <mergeCell ref="H5634:K5634"/>
    <mergeCell ref="L5634:M5634"/>
    <mergeCell ref="N5634:O5634"/>
    <mergeCell ref="P5634:Q5634"/>
    <mergeCell ref="B5632:G5632"/>
    <mergeCell ref="H5632:K5632"/>
    <mergeCell ref="P5632:Q5632"/>
    <mergeCell ref="R5632:U5632"/>
    <mergeCell ref="B5645:G5645"/>
    <mergeCell ref="H5645:K5645"/>
    <mergeCell ref="P5645:Q5645"/>
    <mergeCell ref="R5645:U5645"/>
    <mergeCell ref="B5644:G5644"/>
    <mergeCell ref="H5644:K5644"/>
    <mergeCell ref="L5644:M5644"/>
    <mergeCell ref="N5644:O5644"/>
    <mergeCell ref="P5644:Q5644"/>
    <mergeCell ref="R5644:U5644"/>
    <mergeCell ref="H5635:K5635"/>
    <mergeCell ref="L5635:M5635"/>
    <mergeCell ref="N5635:O5635"/>
    <mergeCell ref="P5635:Q5635"/>
    <mergeCell ref="B5631:G5631"/>
    <mergeCell ref="H5631:K5631"/>
    <mergeCell ref="P5631:Q5631"/>
    <mergeCell ref="R5631:U5631"/>
    <mergeCell ref="B5630:G5630"/>
    <mergeCell ref="H5630:K5630"/>
    <mergeCell ref="L5630:M5630"/>
    <mergeCell ref="N5630:O5630"/>
    <mergeCell ref="P5630:Q5630"/>
    <mergeCell ref="R5630:U5630"/>
    <mergeCell ref="H5633:K5633"/>
    <mergeCell ref="P5633:Q5633"/>
    <mergeCell ref="L5637:M5637"/>
    <mergeCell ref="N5637:O5637"/>
    <mergeCell ref="L5641:M5641"/>
    <mergeCell ref="L5659:M5659"/>
    <mergeCell ref="N5659:O5659"/>
    <mergeCell ref="P5659:Q5659"/>
    <mergeCell ref="R5659:U5659"/>
    <mergeCell ref="B5651:G5651"/>
    <mergeCell ref="H5651:K5651"/>
    <mergeCell ref="P5651:Q5651"/>
    <mergeCell ref="R5651:U5651"/>
    <mergeCell ref="B5650:G5650"/>
    <mergeCell ref="H5650:K5650"/>
    <mergeCell ref="L5650:M5650"/>
    <mergeCell ref="N5650:O5650"/>
    <mergeCell ref="P5650:Q5650"/>
    <mergeCell ref="R5650:U5650"/>
    <mergeCell ref="B5649:G5649"/>
    <mergeCell ref="H5649:K5649"/>
    <mergeCell ref="L5649:M5649"/>
    <mergeCell ref="N5649:O5649"/>
    <mergeCell ref="P5649:Q5649"/>
    <mergeCell ref="R5649:U5649"/>
    <mergeCell ref="B5648:G5648"/>
    <mergeCell ref="H5648:K5648"/>
    <mergeCell ref="P5648:Q5648"/>
    <mergeCell ref="R5648:U5648"/>
    <mergeCell ref="B5643:G5643"/>
    <mergeCell ref="H5643:K5643"/>
    <mergeCell ref="P5643:Q5643"/>
    <mergeCell ref="R5643:U5643"/>
    <mergeCell ref="L5651:M5651"/>
    <mergeCell ref="N5651:O5651"/>
    <mergeCell ref="L5645:M5645"/>
    <mergeCell ref="N5645:O5645"/>
    <mergeCell ref="L5648:M5648"/>
    <mergeCell ref="N5648:O5648"/>
    <mergeCell ref="B5647:G5647"/>
    <mergeCell ref="H5647:K5647"/>
    <mergeCell ref="L5647:M5647"/>
    <mergeCell ref="N5647:O5647"/>
    <mergeCell ref="P5647:Q5647"/>
    <mergeCell ref="R5647:U5647"/>
    <mergeCell ref="B5646:G5646"/>
    <mergeCell ref="H5646:K5646"/>
    <mergeCell ref="P5646:Q5646"/>
    <mergeCell ref="R5646:U5646"/>
    <mergeCell ref="L5643:M5643"/>
    <mergeCell ref="N5643:O5643"/>
    <mergeCell ref="N5666:O5666"/>
    <mergeCell ref="P5666:Q5666"/>
    <mergeCell ref="B5673:G5673"/>
    <mergeCell ref="H5673:K5673"/>
    <mergeCell ref="B5657:G5657"/>
    <mergeCell ref="H5657:K5657"/>
    <mergeCell ref="L5657:M5657"/>
    <mergeCell ref="N5657:O5657"/>
    <mergeCell ref="P5657:Q5657"/>
    <mergeCell ref="R5657:U5657"/>
    <mergeCell ref="B5656:G5656"/>
    <mergeCell ref="H5656:K5656"/>
    <mergeCell ref="L5656:M5656"/>
    <mergeCell ref="N5656:O5656"/>
    <mergeCell ref="P5656:Q5656"/>
    <mergeCell ref="R5656:U5656"/>
    <mergeCell ref="B5655:G5655"/>
    <mergeCell ref="H5655:K5655"/>
    <mergeCell ref="L5655:M5655"/>
    <mergeCell ref="N5655:O5655"/>
    <mergeCell ref="P5655:Q5655"/>
    <mergeCell ref="R5655:U5655"/>
    <mergeCell ref="B5654:G5654"/>
    <mergeCell ref="H5654:K5654"/>
    <mergeCell ref="P5654:Q5654"/>
    <mergeCell ref="R5654:U5654"/>
    <mergeCell ref="B5653:G5653"/>
    <mergeCell ref="H5653:K5653"/>
    <mergeCell ref="P5653:Q5653"/>
    <mergeCell ref="R5653:U5653"/>
    <mergeCell ref="B5652:G5652"/>
    <mergeCell ref="H5652:K5652"/>
    <mergeCell ref="L5652:M5652"/>
    <mergeCell ref="N5652:O5652"/>
    <mergeCell ref="P5652:Q5652"/>
    <mergeCell ref="R5652:U5652"/>
    <mergeCell ref="B5665:G5665"/>
    <mergeCell ref="H5665:K5665"/>
    <mergeCell ref="L5665:M5665"/>
    <mergeCell ref="N5665:O5665"/>
    <mergeCell ref="P5665:Q5665"/>
    <mergeCell ref="R5665:U5665"/>
    <mergeCell ref="B5664:G5664"/>
    <mergeCell ref="H5664:K5664"/>
    <mergeCell ref="L5664:M5664"/>
    <mergeCell ref="N5664:O5664"/>
    <mergeCell ref="P5664:Q5664"/>
    <mergeCell ref="R5664:U5664"/>
    <mergeCell ref="B5661:G5661"/>
    <mergeCell ref="H5661:K5661"/>
    <mergeCell ref="L5661:M5661"/>
    <mergeCell ref="N5661:O5661"/>
    <mergeCell ref="P5661:Q5661"/>
    <mergeCell ref="R5661:U5661"/>
    <mergeCell ref="B5660:G5660"/>
    <mergeCell ref="H5660:K5660"/>
    <mergeCell ref="L5660:M5660"/>
    <mergeCell ref="N5660:O5660"/>
    <mergeCell ref="P5660:Q5660"/>
    <mergeCell ref="R5660:U5660"/>
    <mergeCell ref="L5653:M5653"/>
    <mergeCell ref="N5653:O5653"/>
    <mergeCell ref="B5659:G5659"/>
    <mergeCell ref="H5659:K5659"/>
    <mergeCell ref="B5684:G5684"/>
    <mergeCell ref="H5684:K5684"/>
    <mergeCell ref="P5684:Q5684"/>
    <mergeCell ref="R5684:U5684"/>
    <mergeCell ref="B5658:G5658"/>
    <mergeCell ref="H5658:K5658"/>
    <mergeCell ref="L5658:M5658"/>
    <mergeCell ref="N5658:O5658"/>
    <mergeCell ref="P5658:Q5658"/>
    <mergeCell ref="R5658:U5658"/>
    <mergeCell ref="B5674:G5674"/>
    <mergeCell ref="H5674:K5674"/>
    <mergeCell ref="L5674:M5674"/>
    <mergeCell ref="N5674:O5674"/>
    <mergeCell ref="P5674:Q5674"/>
    <mergeCell ref="R5674:U5674"/>
    <mergeCell ref="V5667:X5667"/>
    <mergeCell ref="P5672:Q5672"/>
    <mergeCell ref="R5672:U5672"/>
    <mergeCell ref="B5671:G5671"/>
    <mergeCell ref="H5671:K5671"/>
    <mergeCell ref="L5671:M5671"/>
    <mergeCell ref="N5671:O5671"/>
    <mergeCell ref="P5671:Q5671"/>
    <mergeCell ref="R5671:U5671"/>
    <mergeCell ref="B5670:G5670"/>
    <mergeCell ref="H5670:K5670"/>
    <mergeCell ref="L5670:M5670"/>
    <mergeCell ref="N5670:O5670"/>
    <mergeCell ref="P5670:Q5670"/>
    <mergeCell ref="R5670:U5670"/>
    <mergeCell ref="B5663:G5663"/>
    <mergeCell ref="H5663:K5663"/>
    <mergeCell ref="L5663:M5663"/>
    <mergeCell ref="N5663:O5663"/>
    <mergeCell ref="P5663:Q5663"/>
    <mergeCell ref="R5663:U5663"/>
    <mergeCell ref="B5662:G5662"/>
    <mergeCell ref="H5662:K5662"/>
    <mergeCell ref="L5662:M5662"/>
    <mergeCell ref="N5662:O5662"/>
    <mergeCell ref="P5662:Q5662"/>
    <mergeCell ref="R5662:U5662"/>
    <mergeCell ref="H5669:K5669"/>
    <mergeCell ref="B5669:G5669"/>
    <mergeCell ref="L5669:M5669"/>
    <mergeCell ref="N5669:O5669"/>
    <mergeCell ref="P5669:Q5669"/>
    <mergeCell ref="R5669:U5669"/>
    <mergeCell ref="B5668:G5668"/>
    <mergeCell ref="H5668:K5668"/>
    <mergeCell ref="L5668:M5668"/>
    <mergeCell ref="N5668:O5668"/>
    <mergeCell ref="P5668:Q5668"/>
    <mergeCell ref="R5668:U5668"/>
    <mergeCell ref="B5667:G5667"/>
    <mergeCell ref="H5667:K5667"/>
    <mergeCell ref="L5667:M5667"/>
    <mergeCell ref="N5667:O5667"/>
    <mergeCell ref="P5667:Q5667"/>
    <mergeCell ref="R5667:U5667"/>
    <mergeCell ref="B5666:G5666"/>
    <mergeCell ref="H5666:K5666"/>
    <mergeCell ref="L5666:M5666"/>
    <mergeCell ref="B5688:G5688"/>
    <mergeCell ref="H5688:K5688"/>
    <mergeCell ref="L5688:M5688"/>
    <mergeCell ref="N5688:O5688"/>
    <mergeCell ref="P5688:Q5688"/>
    <mergeCell ref="R5688:U5688"/>
    <mergeCell ref="L5693:M5693"/>
    <mergeCell ref="N5693:O5693"/>
    <mergeCell ref="B5672:G5672"/>
    <mergeCell ref="H5672:K5672"/>
    <mergeCell ref="B5683:G5683"/>
    <mergeCell ref="H5683:K5683"/>
    <mergeCell ref="L5683:M5683"/>
    <mergeCell ref="N5683:O5683"/>
    <mergeCell ref="P5683:Q5683"/>
    <mergeCell ref="R5683:U5683"/>
    <mergeCell ref="B5682:G5682"/>
    <mergeCell ref="H5682:K5682"/>
    <mergeCell ref="L5682:M5682"/>
    <mergeCell ref="N5682:O5682"/>
    <mergeCell ref="P5682:Q5682"/>
    <mergeCell ref="R5682:U5682"/>
    <mergeCell ref="B5681:G5681"/>
    <mergeCell ref="H5681:K5681"/>
    <mergeCell ref="L5681:M5681"/>
    <mergeCell ref="N5681:O5681"/>
    <mergeCell ref="P5681:Q5681"/>
    <mergeCell ref="R5681:U5681"/>
    <mergeCell ref="B5680:G5680"/>
    <mergeCell ref="H5680:K5680"/>
    <mergeCell ref="L5680:M5680"/>
    <mergeCell ref="N5680:O5680"/>
    <mergeCell ref="P5680:Q5680"/>
    <mergeCell ref="R5680:U5680"/>
    <mergeCell ref="L5684:M5684"/>
    <mergeCell ref="N5684:O5684"/>
    <mergeCell ref="B5679:G5679"/>
    <mergeCell ref="H5679:K5679"/>
    <mergeCell ref="L5679:M5679"/>
    <mergeCell ref="N5679:O5679"/>
    <mergeCell ref="P5679:Q5679"/>
    <mergeCell ref="R5679:U5679"/>
    <mergeCell ref="B5678:G5678"/>
    <mergeCell ref="H5678:K5678"/>
    <mergeCell ref="L5678:M5678"/>
    <mergeCell ref="N5678:O5678"/>
    <mergeCell ref="P5678:Q5678"/>
    <mergeCell ref="R5678:U5678"/>
    <mergeCell ref="B5677:G5677"/>
    <mergeCell ref="H5677:K5677"/>
    <mergeCell ref="L5677:M5677"/>
    <mergeCell ref="N5677:O5677"/>
    <mergeCell ref="P5677:Q5677"/>
    <mergeCell ref="R5677:U5677"/>
    <mergeCell ref="B5676:G5676"/>
    <mergeCell ref="H5676:K5676"/>
    <mergeCell ref="L5676:M5676"/>
    <mergeCell ref="N5676:O5676"/>
    <mergeCell ref="P5676:Q5676"/>
    <mergeCell ref="R5676:U5676"/>
    <mergeCell ref="B5675:G5675"/>
    <mergeCell ref="H5675:K5675"/>
    <mergeCell ref="L5675:M5675"/>
    <mergeCell ref="N5675:O5675"/>
    <mergeCell ref="B5696:G5696"/>
    <mergeCell ref="H5696:K5696"/>
    <mergeCell ref="L5696:M5696"/>
    <mergeCell ref="N5696:O5696"/>
    <mergeCell ref="P5696:Q5696"/>
    <mergeCell ref="R5696:U5696"/>
    <mergeCell ref="B5695:G5695"/>
    <mergeCell ref="H5695:K5695"/>
    <mergeCell ref="L5695:M5695"/>
    <mergeCell ref="N5695:O5695"/>
    <mergeCell ref="P5695:Q5695"/>
    <mergeCell ref="R5695:U5695"/>
    <mergeCell ref="B5694:G5694"/>
    <mergeCell ref="H5694:K5694"/>
    <mergeCell ref="L5694:M5694"/>
    <mergeCell ref="N5694:O5694"/>
    <mergeCell ref="P5694:Q5694"/>
    <mergeCell ref="R5694:U5694"/>
    <mergeCell ref="B5687:G5687"/>
    <mergeCell ref="H5687:K5687"/>
    <mergeCell ref="L5687:M5687"/>
    <mergeCell ref="N5687:O5687"/>
    <mergeCell ref="P5687:Q5687"/>
    <mergeCell ref="R5687:U5687"/>
    <mergeCell ref="B5686:G5686"/>
    <mergeCell ref="H5686:K5686"/>
    <mergeCell ref="L5686:M5686"/>
    <mergeCell ref="N5686:O5686"/>
    <mergeCell ref="P5686:Q5686"/>
    <mergeCell ref="R5686:U5686"/>
    <mergeCell ref="B5685:G5685"/>
    <mergeCell ref="H5685:K5685"/>
    <mergeCell ref="L5685:M5685"/>
    <mergeCell ref="N5685:O5685"/>
    <mergeCell ref="P5685:Q5685"/>
    <mergeCell ref="R5685:U5685"/>
    <mergeCell ref="B5693:G5693"/>
    <mergeCell ref="H5693:K5693"/>
    <mergeCell ref="P5693:Q5693"/>
    <mergeCell ref="R5693:U5693"/>
    <mergeCell ref="B5692:G5692"/>
    <mergeCell ref="H5692:K5692"/>
    <mergeCell ref="L5692:M5692"/>
    <mergeCell ref="N5692:O5692"/>
    <mergeCell ref="P5692:Q5692"/>
    <mergeCell ref="R5692:U5692"/>
    <mergeCell ref="B5691:G5691"/>
    <mergeCell ref="H5691:K5691"/>
    <mergeCell ref="L5691:M5691"/>
    <mergeCell ref="N5691:O5691"/>
    <mergeCell ref="P5691:Q5691"/>
    <mergeCell ref="R5691:U5691"/>
    <mergeCell ref="B5690:G5690"/>
    <mergeCell ref="H5690:K5690"/>
    <mergeCell ref="L5690:M5690"/>
    <mergeCell ref="N5690:O5690"/>
    <mergeCell ref="P5690:Q5690"/>
    <mergeCell ref="R5690:U5690"/>
    <mergeCell ref="B5689:G5689"/>
    <mergeCell ref="H5689:K5689"/>
    <mergeCell ref="L5689:M5689"/>
    <mergeCell ref="N5689:O5689"/>
    <mergeCell ref="P5689:Q5689"/>
    <mergeCell ref="R5689:U5689"/>
    <mergeCell ref="B5698:G5698"/>
    <mergeCell ref="L5698:M5698"/>
    <mergeCell ref="N5698:O5698"/>
    <mergeCell ref="P5698:Q5698"/>
    <mergeCell ref="R5698:U5698"/>
    <mergeCell ref="H5698:K5698"/>
    <mergeCell ref="B5705:G5705"/>
    <mergeCell ref="H5705:K5705"/>
    <mergeCell ref="L5705:M5705"/>
    <mergeCell ref="N5705:O5705"/>
    <mergeCell ref="P5705:Q5705"/>
    <mergeCell ref="R5705:U5705"/>
    <mergeCell ref="B5704:G5704"/>
    <mergeCell ref="H5704:K5704"/>
    <mergeCell ref="L5704:M5704"/>
    <mergeCell ref="N5704:O5704"/>
    <mergeCell ref="P5704:Q5704"/>
    <mergeCell ref="R5704:U5704"/>
    <mergeCell ref="L5701:M5701"/>
    <mergeCell ref="N5701:O5701"/>
    <mergeCell ref="B5703:G5703"/>
    <mergeCell ref="H5703:K5703"/>
    <mergeCell ref="P5703:Q5703"/>
    <mergeCell ref="R5703:U5703"/>
    <mergeCell ref="B5702:G5702"/>
    <mergeCell ref="H5702:K5702"/>
    <mergeCell ref="L5702:M5702"/>
    <mergeCell ref="N5702:O5702"/>
    <mergeCell ref="P5702:Q5702"/>
    <mergeCell ref="R5702:U5702"/>
    <mergeCell ref="B5697:G5697"/>
    <mergeCell ref="H5697:K5697"/>
    <mergeCell ref="L5697:M5697"/>
    <mergeCell ref="N5697:O5697"/>
    <mergeCell ref="P5697:Q5697"/>
    <mergeCell ref="R5697:U5697"/>
    <mergeCell ref="B5707:G5707"/>
    <mergeCell ref="H5707:K5707"/>
    <mergeCell ref="L5707:M5707"/>
    <mergeCell ref="N5707:O5707"/>
    <mergeCell ref="P5707:Q5707"/>
    <mergeCell ref="R5707:U5707"/>
    <mergeCell ref="B5706:G5706"/>
    <mergeCell ref="H5706:K5706"/>
    <mergeCell ref="L5706:M5706"/>
    <mergeCell ref="N5706:O5706"/>
    <mergeCell ref="P5706:Q5706"/>
    <mergeCell ref="R5706:U5706"/>
    <mergeCell ref="B5709:G5709"/>
    <mergeCell ref="H5709:K5709"/>
    <mergeCell ref="P5709:Q5709"/>
    <mergeCell ref="R5709:U5709"/>
    <mergeCell ref="B5708:G5708"/>
    <mergeCell ref="H5708:K5708"/>
    <mergeCell ref="L5708:M5708"/>
    <mergeCell ref="N5708:O5708"/>
    <mergeCell ref="B5701:G5701"/>
    <mergeCell ref="H5701:K5701"/>
    <mergeCell ref="P5701:Q5701"/>
    <mergeCell ref="R5701:U5701"/>
    <mergeCell ref="B5700:G5700"/>
    <mergeCell ref="H5700:K5700"/>
    <mergeCell ref="L5700:M5700"/>
    <mergeCell ref="N5700:O5700"/>
    <mergeCell ref="P5700:Q5700"/>
    <mergeCell ref="R5700:U5700"/>
    <mergeCell ref="B5699:G5699"/>
    <mergeCell ref="H5699:K5699"/>
    <mergeCell ref="L5699:M5699"/>
    <mergeCell ref="N5699:O5699"/>
    <mergeCell ref="P5699:Q5699"/>
    <mergeCell ref="R5699:U5699"/>
    <mergeCell ref="B5712:G5712"/>
    <mergeCell ref="H5712:K5712"/>
    <mergeCell ref="L5712:M5712"/>
    <mergeCell ref="N5712:O5712"/>
    <mergeCell ref="P5712:Q5712"/>
    <mergeCell ref="R5712:U5712"/>
    <mergeCell ref="L5714:M5714"/>
    <mergeCell ref="N5714:O5714"/>
    <mergeCell ref="B5711:G5711"/>
    <mergeCell ref="H5711:K5711"/>
    <mergeCell ref="L5711:M5711"/>
    <mergeCell ref="N5711:O5711"/>
    <mergeCell ref="P5711:Q5711"/>
    <mergeCell ref="R5711:U5711"/>
    <mergeCell ref="B5710:G5710"/>
    <mergeCell ref="H5710:K5710"/>
    <mergeCell ref="L5710:M5710"/>
    <mergeCell ref="N5710:O5710"/>
    <mergeCell ref="P5710:Q5710"/>
    <mergeCell ref="R5710:U5710"/>
    <mergeCell ref="B5715:G5715"/>
    <mergeCell ref="H5715:K5715"/>
    <mergeCell ref="L5715:M5715"/>
    <mergeCell ref="N5715:O5715"/>
    <mergeCell ref="P5715:Q5715"/>
    <mergeCell ref="R5715:U5715"/>
    <mergeCell ref="B5714:G5714"/>
    <mergeCell ref="H5714:K5714"/>
    <mergeCell ref="P5714:Q5714"/>
    <mergeCell ref="R5714:U5714"/>
    <mergeCell ref="B5713:G5713"/>
    <mergeCell ref="H5713:K5713"/>
    <mergeCell ref="B5718:G5718"/>
    <mergeCell ref="H5718:K5718"/>
    <mergeCell ref="L5718:M5718"/>
    <mergeCell ref="N5718:O5718"/>
    <mergeCell ref="P5718:Q5718"/>
    <mergeCell ref="R5718:U5718"/>
    <mergeCell ref="B5717:G5717"/>
    <mergeCell ref="H5717:K5717"/>
    <mergeCell ref="P5717:Q5717"/>
    <mergeCell ref="R5717:U5717"/>
    <mergeCell ref="B5716:G5716"/>
    <mergeCell ref="H5716:K5716"/>
    <mergeCell ref="P5716:Q5716"/>
    <mergeCell ref="R5716:U5716"/>
    <mergeCell ref="H5727:K5727"/>
    <mergeCell ref="L5727:M5727"/>
    <mergeCell ref="N5727:O5727"/>
    <mergeCell ref="P5727:Q5727"/>
    <mergeCell ref="R5727:U5727"/>
    <mergeCell ref="B5726:G5726"/>
    <mergeCell ref="H5726:K5726"/>
    <mergeCell ref="L5726:M5726"/>
    <mergeCell ref="N5726:O5726"/>
    <mergeCell ref="P5726:Q5726"/>
    <mergeCell ref="R5726:U5726"/>
    <mergeCell ref="B5725:G5725"/>
    <mergeCell ref="H5725:K5725"/>
    <mergeCell ref="P5725:Q5725"/>
    <mergeCell ref="R5725:U5725"/>
    <mergeCell ref="B5724:G5724"/>
    <mergeCell ref="H5724:K5724"/>
    <mergeCell ref="L5724:M5724"/>
    <mergeCell ref="P5724:Q5724"/>
    <mergeCell ref="R5724:U5724"/>
    <mergeCell ref="B5719:G5719"/>
    <mergeCell ref="H5719:K5719"/>
    <mergeCell ref="P5719:Q5719"/>
    <mergeCell ref="R5719:U5719"/>
    <mergeCell ref="B5723:G5723"/>
    <mergeCell ref="H5723:K5723"/>
    <mergeCell ref="P5723:Q5723"/>
    <mergeCell ref="R5723:U5723"/>
    <mergeCell ref="B5722:G5722"/>
    <mergeCell ref="L5719:M5719"/>
    <mergeCell ref="N5719:O5719"/>
    <mergeCell ref="H5722:K5722"/>
    <mergeCell ref="L5722:M5722"/>
    <mergeCell ref="N5722:O5722"/>
    <mergeCell ref="P5722:Q5722"/>
    <mergeCell ref="R5722:U5722"/>
    <mergeCell ref="B5721:G5721"/>
    <mergeCell ref="H5721:K5721"/>
    <mergeCell ref="L5721:M5721"/>
    <mergeCell ref="N5721:O5721"/>
    <mergeCell ref="P5721:Q5721"/>
    <mergeCell ref="R5721:U5721"/>
    <mergeCell ref="B5720:G5720"/>
    <mergeCell ref="H5720:K5720"/>
    <mergeCell ref="P5720:Q5720"/>
    <mergeCell ref="R5720:U5720"/>
    <mergeCell ref="L5723:M5723"/>
    <mergeCell ref="N5723:O5723"/>
    <mergeCell ref="B5733:G5733"/>
    <mergeCell ref="H5733:K5733"/>
    <mergeCell ref="L5733:M5733"/>
    <mergeCell ref="N5733:O5733"/>
    <mergeCell ref="P5733:Q5733"/>
    <mergeCell ref="R5733:U5733"/>
    <mergeCell ref="B5732:G5732"/>
    <mergeCell ref="H5732:K5732"/>
    <mergeCell ref="L5732:M5732"/>
    <mergeCell ref="N5732:O5732"/>
    <mergeCell ref="P5732:Q5732"/>
    <mergeCell ref="R5732:U5732"/>
    <mergeCell ref="B5731:G5731"/>
    <mergeCell ref="H5731:K5731"/>
    <mergeCell ref="P5731:Q5731"/>
    <mergeCell ref="R5731:U5731"/>
    <mergeCell ref="B5730:G5730"/>
    <mergeCell ref="H5730:K5730"/>
    <mergeCell ref="L5730:M5730"/>
    <mergeCell ref="N5730:O5730"/>
    <mergeCell ref="P5730:Q5730"/>
    <mergeCell ref="R5730:U5730"/>
    <mergeCell ref="L5725:M5725"/>
    <mergeCell ref="N5725:O5725"/>
    <mergeCell ref="N5724:O5724"/>
    <mergeCell ref="V5732:X5732"/>
    <mergeCell ref="V5733:X5733"/>
    <mergeCell ref="B5737:G5737"/>
    <mergeCell ref="H5737:K5737"/>
    <mergeCell ref="L5737:M5737"/>
    <mergeCell ref="N5737:O5737"/>
    <mergeCell ref="P5737:Q5737"/>
    <mergeCell ref="R5737:U5737"/>
    <mergeCell ref="B5736:G5736"/>
    <mergeCell ref="H5736:K5736"/>
    <mergeCell ref="L5736:M5736"/>
    <mergeCell ref="N5736:O5736"/>
    <mergeCell ref="P5736:Q5736"/>
    <mergeCell ref="R5736:U5736"/>
    <mergeCell ref="B5735:G5735"/>
    <mergeCell ref="H5735:K5735"/>
    <mergeCell ref="L5735:M5735"/>
    <mergeCell ref="N5735:O5735"/>
    <mergeCell ref="P5735:Q5735"/>
    <mergeCell ref="R5735:U5735"/>
    <mergeCell ref="B5734:G5734"/>
    <mergeCell ref="H5734:K5734"/>
    <mergeCell ref="L5734:M5734"/>
    <mergeCell ref="N5734:O5734"/>
    <mergeCell ref="P5734:Q5734"/>
    <mergeCell ref="R5734:U5734"/>
    <mergeCell ref="V5734:X5734"/>
    <mergeCell ref="V5735:X5735"/>
    <mergeCell ref="V5736:X5736"/>
    <mergeCell ref="V5737:X5737"/>
    <mergeCell ref="B5729:G5729"/>
    <mergeCell ref="H5729:K5729"/>
    <mergeCell ref="P5729:Q5729"/>
    <mergeCell ref="R5729:U5729"/>
    <mergeCell ref="B5728:G5728"/>
    <mergeCell ref="H5728:K5728"/>
    <mergeCell ref="P5728:Q5728"/>
    <mergeCell ref="R5728:U5728"/>
    <mergeCell ref="B5727:G5727"/>
    <mergeCell ref="B5738:G5738"/>
    <mergeCell ref="P5738:Q5738"/>
    <mergeCell ref="R5738:U5738"/>
    <mergeCell ref="B5747:G5747"/>
    <mergeCell ref="H5747:K5747"/>
    <mergeCell ref="P5747:Q5747"/>
    <mergeCell ref="R5747:U5747"/>
    <mergeCell ref="B5746:G5746"/>
    <mergeCell ref="H5746:K5746"/>
    <mergeCell ref="L5746:M5746"/>
    <mergeCell ref="N5746:O5746"/>
    <mergeCell ref="P5746:Q5746"/>
    <mergeCell ref="R5746:U5746"/>
    <mergeCell ref="B5745:G5745"/>
    <mergeCell ref="H5745:K5745"/>
    <mergeCell ref="L5745:M5745"/>
    <mergeCell ref="N5745:O5745"/>
    <mergeCell ref="P5745:Q5745"/>
    <mergeCell ref="R5745:U5745"/>
    <mergeCell ref="B5744:G5744"/>
    <mergeCell ref="H5744:K5744"/>
    <mergeCell ref="L5744:M5744"/>
    <mergeCell ref="N5744:O5744"/>
    <mergeCell ref="P5744:Q5744"/>
    <mergeCell ref="R5744:U5744"/>
    <mergeCell ref="B5743:G5743"/>
    <mergeCell ref="H5743:K5743"/>
    <mergeCell ref="P5743:Q5743"/>
    <mergeCell ref="R5743:U5743"/>
    <mergeCell ref="B5742:G5742"/>
    <mergeCell ref="L5743:M5743"/>
    <mergeCell ref="N5743:O5743"/>
    <mergeCell ref="B5741:G5741"/>
    <mergeCell ref="H5741:K5741"/>
    <mergeCell ref="L5741:M5741"/>
    <mergeCell ref="N5741:O5741"/>
    <mergeCell ref="P5741:Q5741"/>
    <mergeCell ref="R5741:U5741"/>
    <mergeCell ref="B5740:G5740"/>
    <mergeCell ref="H5740:K5740"/>
    <mergeCell ref="L5740:M5740"/>
    <mergeCell ref="N5740:O5740"/>
    <mergeCell ref="P5740:Q5740"/>
    <mergeCell ref="R5740:U5740"/>
    <mergeCell ref="H5742:K5742"/>
    <mergeCell ref="L5742:M5742"/>
    <mergeCell ref="N5742:O5742"/>
    <mergeCell ref="P5742:Q5742"/>
    <mergeCell ref="R5742:U5742"/>
    <mergeCell ref="H5738:K5738"/>
    <mergeCell ref="B5751:G5751"/>
    <mergeCell ref="H5751:K5751"/>
    <mergeCell ref="L5751:M5751"/>
    <mergeCell ref="N5751:O5751"/>
    <mergeCell ref="P5751:Q5751"/>
    <mergeCell ref="R5751:U5751"/>
    <mergeCell ref="B5750:G5750"/>
    <mergeCell ref="H5750:K5750"/>
    <mergeCell ref="L5750:M5750"/>
    <mergeCell ref="N5750:O5750"/>
    <mergeCell ref="P5750:Q5750"/>
    <mergeCell ref="R5750:U5750"/>
    <mergeCell ref="B5749:G5749"/>
    <mergeCell ref="H5749:K5749"/>
    <mergeCell ref="L5749:M5749"/>
    <mergeCell ref="N5749:O5749"/>
    <mergeCell ref="P5749:Q5749"/>
    <mergeCell ref="R5749:U5749"/>
    <mergeCell ref="B5748:G5748"/>
    <mergeCell ref="H5748:K5748"/>
    <mergeCell ref="L5748:M5748"/>
    <mergeCell ref="N5748:O5748"/>
    <mergeCell ref="P5748:Q5748"/>
    <mergeCell ref="R5748:U5748"/>
    <mergeCell ref="L5747:M5747"/>
    <mergeCell ref="N5747:O5747"/>
    <mergeCell ref="B5739:G5739"/>
    <mergeCell ref="H5739:K5739"/>
    <mergeCell ref="L5739:M5739"/>
    <mergeCell ref="N5739:O5739"/>
    <mergeCell ref="P5739:Q5739"/>
    <mergeCell ref="R5739:U5739"/>
    <mergeCell ref="B5761:G5761"/>
    <mergeCell ref="H5761:K5761"/>
    <mergeCell ref="L5761:M5761"/>
    <mergeCell ref="N5761:O5761"/>
    <mergeCell ref="P5761:Q5761"/>
    <mergeCell ref="R5761:U5761"/>
    <mergeCell ref="B5760:G5760"/>
    <mergeCell ref="H5760:K5760"/>
    <mergeCell ref="L5760:M5760"/>
    <mergeCell ref="N5760:O5760"/>
    <mergeCell ref="P5760:Q5760"/>
    <mergeCell ref="R5760:U5760"/>
    <mergeCell ref="B5755:G5755"/>
    <mergeCell ref="H5755:K5755"/>
    <mergeCell ref="P5755:Q5755"/>
    <mergeCell ref="R5755:U5755"/>
    <mergeCell ref="B5754:G5754"/>
    <mergeCell ref="H5754:K5754"/>
    <mergeCell ref="L5754:M5754"/>
    <mergeCell ref="N5754:O5754"/>
    <mergeCell ref="P5754:Q5754"/>
    <mergeCell ref="R5754:U5754"/>
    <mergeCell ref="B5753:G5753"/>
    <mergeCell ref="H5753:K5753"/>
    <mergeCell ref="P5753:Q5753"/>
    <mergeCell ref="R5753:U5753"/>
    <mergeCell ref="B5752:G5752"/>
    <mergeCell ref="H5752:K5752"/>
    <mergeCell ref="L5752:M5752"/>
    <mergeCell ref="N5752:O5752"/>
    <mergeCell ref="P5752:Q5752"/>
    <mergeCell ref="R5752:U5752"/>
    <mergeCell ref="B5759:G5759"/>
    <mergeCell ref="H5759:K5759"/>
    <mergeCell ref="L5759:M5759"/>
    <mergeCell ref="N5759:O5759"/>
    <mergeCell ref="P5759:Q5759"/>
    <mergeCell ref="R5759:U5759"/>
    <mergeCell ref="B5758:G5758"/>
    <mergeCell ref="H5758:K5758"/>
    <mergeCell ref="L5758:M5758"/>
    <mergeCell ref="N5758:O5758"/>
    <mergeCell ref="P5758:Q5758"/>
    <mergeCell ref="R5758:U5758"/>
    <mergeCell ref="B5757:G5757"/>
    <mergeCell ref="H5757:K5757"/>
    <mergeCell ref="P5757:Q5757"/>
    <mergeCell ref="R5757:U5757"/>
    <mergeCell ref="B5756:G5756"/>
    <mergeCell ref="H5756:K5756"/>
    <mergeCell ref="L5756:M5756"/>
    <mergeCell ref="N5756:O5756"/>
    <mergeCell ref="P5756:Q5756"/>
    <mergeCell ref="R5756:U5756"/>
    <mergeCell ref="L5762:M5762"/>
    <mergeCell ref="N5762:O5762"/>
    <mergeCell ref="B5769:G5769"/>
    <mergeCell ref="H5769:K5769"/>
    <mergeCell ref="L5769:M5769"/>
    <mergeCell ref="N5769:O5769"/>
    <mergeCell ref="P5769:Q5769"/>
    <mergeCell ref="R5769:U5769"/>
    <mergeCell ref="B5768:G5768"/>
    <mergeCell ref="H5768:K5768"/>
    <mergeCell ref="P5768:Q5768"/>
    <mergeCell ref="R5768:U5768"/>
    <mergeCell ref="B5767:G5767"/>
    <mergeCell ref="H5767:K5767"/>
    <mergeCell ref="L5767:M5767"/>
    <mergeCell ref="N5767:O5767"/>
    <mergeCell ref="P5767:Q5767"/>
    <mergeCell ref="R5767:U5767"/>
    <mergeCell ref="B5766:G5766"/>
    <mergeCell ref="H5766:K5766"/>
    <mergeCell ref="L5766:M5766"/>
    <mergeCell ref="N5766:O5766"/>
    <mergeCell ref="P5766:Q5766"/>
    <mergeCell ref="R5766:U5766"/>
    <mergeCell ref="B5765:G5765"/>
    <mergeCell ref="H5765:K5765"/>
    <mergeCell ref="L5765:M5765"/>
    <mergeCell ref="N5765:O5765"/>
    <mergeCell ref="P5765:Q5765"/>
    <mergeCell ref="R5765:U5765"/>
    <mergeCell ref="B5764:G5764"/>
    <mergeCell ref="H5764:K5764"/>
    <mergeCell ref="L5764:M5764"/>
    <mergeCell ref="N5764:O5764"/>
    <mergeCell ref="P5764:Q5764"/>
    <mergeCell ref="R5764:U5764"/>
    <mergeCell ref="B5779:G5779"/>
    <mergeCell ref="H5779:K5779"/>
    <mergeCell ref="L5779:M5779"/>
    <mergeCell ref="N5779:O5779"/>
    <mergeCell ref="P5779:Q5779"/>
    <mergeCell ref="R5779:U5779"/>
    <mergeCell ref="B5778:G5778"/>
    <mergeCell ref="H5778:K5778"/>
    <mergeCell ref="L5778:M5778"/>
    <mergeCell ref="N5778:O5778"/>
    <mergeCell ref="P5778:Q5778"/>
    <mergeCell ref="R5778:U5778"/>
    <mergeCell ref="L5780:M5780"/>
    <mergeCell ref="N5780:O5780"/>
    <mergeCell ref="B5763:G5763"/>
    <mergeCell ref="H5763:K5763"/>
    <mergeCell ref="L5763:M5763"/>
    <mergeCell ref="N5763:O5763"/>
    <mergeCell ref="P5763:Q5763"/>
    <mergeCell ref="R5763:U5763"/>
    <mergeCell ref="B5762:G5762"/>
    <mergeCell ref="H5762:K5762"/>
    <mergeCell ref="B5773:G5773"/>
    <mergeCell ref="H5773:K5773"/>
    <mergeCell ref="P5773:Q5773"/>
    <mergeCell ref="R5773:U5773"/>
    <mergeCell ref="B5772:G5772"/>
    <mergeCell ref="H5772:K5772"/>
    <mergeCell ref="P5772:Q5772"/>
    <mergeCell ref="R5772:U5772"/>
    <mergeCell ref="B5771:G5771"/>
    <mergeCell ref="H5771:K5771"/>
    <mergeCell ref="L5771:M5771"/>
    <mergeCell ref="N5771:O5771"/>
    <mergeCell ref="P5771:Q5771"/>
    <mergeCell ref="R5771:U5771"/>
    <mergeCell ref="B5770:G5770"/>
    <mergeCell ref="H5770:K5770"/>
    <mergeCell ref="L5770:M5770"/>
    <mergeCell ref="N5770:O5770"/>
    <mergeCell ref="P5770:Q5770"/>
    <mergeCell ref="R5770:U5770"/>
    <mergeCell ref="B5777:G5777"/>
    <mergeCell ref="H5777:K5777"/>
    <mergeCell ref="L5777:M5777"/>
    <mergeCell ref="N5777:O5777"/>
    <mergeCell ref="P5777:Q5777"/>
    <mergeCell ref="R5777:U5777"/>
    <mergeCell ref="B5776:G5776"/>
    <mergeCell ref="H5776:K5776"/>
    <mergeCell ref="L5776:M5776"/>
    <mergeCell ref="N5776:O5776"/>
    <mergeCell ref="P5776:Q5776"/>
    <mergeCell ref="R5776:U5776"/>
    <mergeCell ref="B5775:G5775"/>
    <mergeCell ref="H5775:K5775"/>
    <mergeCell ref="L5775:M5775"/>
    <mergeCell ref="N5775:O5775"/>
    <mergeCell ref="P5775:Q5775"/>
    <mergeCell ref="R5775:U5775"/>
    <mergeCell ref="B5774:G5774"/>
    <mergeCell ref="H5774:K5774"/>
    <mergeCell ref="P5774:Q5774"/>
    <mergeCell ref="R5774:U5774"/>
    <mergeCell ref="B5783:G5783"/>
    <mergeCell ref="H5783:K5783"/>
    <mergeCell ref="L5783:M5783"/>
    <mergeCell ref="N5783:O5783"/>
    <mergeCell ref="P5783:Q5783"/>
    <mergeCell ref="R5783:U5783"/>
    <mergeCell ref="B5782:G5782"/>
    <mergeCell ref="H5782:K5782"/>
    <mergeCell ref="L5782:M5782"/>
    <mergeCell ref="N5782:O5782"/>
    <mergeCell ref="P5782:Q5782"/>
    <mergeCell ref="R5782:U5782"/>
    <mergeCell ref="B5781:G5781"/>
    <mergeCell ref="H5781:K5781"/>
    <mergeCell ref="L5781:M5781"/>
    <mergeCell ref="N5781:O5781"/>
    <mergeCell ref="P5781:Q5781"/>
    <mergeCell ref="R5781:U5781"/>
    <mergeCell ref="B5780:G5780"/>
    <mergeCell ref="H5780:K5780"/>
    <mergeCell ref="P5780:Q5780"/>
    <mergeCell ref="R5780:U5780"/>
    <mergeCell ref="H5801:K5801"/>
    <mergeCell ref="P5801:Q5801"/>
    <mergeCell ref="R5801:U5801"/>
    <mergeCell ref="B5799:G5799"/>
    <mergeCell ref="H5799:K5799"/>
    <mergeCell ref="P5799:Q5799"/>
    <mergeCell ref="R5799:U5799"/>
    <mergeCell ref="B5798:G5798"/>
    <mergeCell ref="L5798:M5798"/>
    <mergeCell ref="N5798:O5798"/>
    <mergeCell ref="P5798:Q5798"/>
    <mergeCell ref="B5788:G5788"/>
    <mergeCell ref="L5788:M5788"/>
    <mergeCell ref="N5788:O5788"/>
    <mergeCell ref="P5788:Q5788"/>
    <mergeCell ref="R5788:U5788"/>
    <mergeCell ref="B5787:G5787"/>
    <mergeCell ref="H5787:K5787"/>
    <mergeCell ref="P5787:Q5787"/>
    <mergeCell ref="R5787:U5787"/>
    <mergeCell ref="B5786:G5786"/>
    <mergeCell ref="H5786:K5786"/>
    <mergeCell ref="P5786:Q5786"/>
    <mergeCell ref="R5786:U5786"/>
    <mergeCell ref="B5785:G5785"/>
    <mergeCell ref="H5785:K5785"/>
    <mergeCell ref="L5785:M5785"/>
    <mergeCell ref="N5785:O5785"/>
    <mergeCell ref="P5785:Q5785"/>
    <mergeCell ref="R5785:U5785"/>
    <mergeCell ref="B5784:G5784"/>
    <mergeCell ref="H5784:K5784"/>
    <mergeCell ref="P5784:Q5784"/>
    <mergeCell ref="R5784:U5784"/>
    <mergeCell ref="N5799:O5799"/>
    <mergeCell ref="L5800:M5800"/>
    <mergeCell ref="N5800:O5800"/>
    <mergeCell ref="L5793:M5793"/>
    <mergeCell ref="N5793:O5793"/>
    <mergeCell ref="B5792:G5792"/>
    <mergeCell ref="H5792:K5792"/>
    <mergeCell ref="B5791:G5791"/>
    <mergeCell ref="H5791:K5791"/>
    <mergeCell ref="L5791:M5791"/>
    <mergeCell ref="N5791:O5791"/>
    <mergeCell ref="P5791:Q5791"/>
    <mergeCell ref="R5791:U5791"/>
    <mergeCell ref="B5790:G5790"/>
    <mergeCell ref="H5790:K5790"/>
    <mergeCell ref="L5790:M5790"/>
    <mergeCell ref="N5790:O5790"/>
    <mergeCell ref="P5790:Q5790"/>
    <mergeCell ref="R5790:U5790"/>
    <mergeCell ref="H5788:K5788"/>
    <mergeCell ref="V5789:X5789"/>
    <mergeCell ref="V5790:X5790"/>
    <mergeCell ref="V5791:X5791"/>
    <mergeCell ref="V5792:X5792"/>
    <mergeCell ref="B5789:G5789"/>
    <mergeCell ref="H5789:K5789"/>
    <mergeCell ref="L5789:M5789"/>
    <mergeCell ref="N5789:O5789"/>
    <mergeCell ref="P5789:Q5789"/>
    <mergeCell ref="R5789:U5789"/>
    <mergeCell ref="L5801:M5801"/>
    <mergeCell ref="N5801:O5801"/>
    <mergeCell ref="B5795:G5795"/>
    <mergeCell ref="H5795:K5795"/>
    <mergeCell ref="L5795:M5795"/>
    <mergeCell ref="N5795:O5795"/>
    <mergeCell ref="P5795:Q5795"/>
    <mergeCell ref="R5795:U5795"/>
    <mergeCell ref="B5794:G5794"/>
    <mergeCell ref="H5794:K5794"/>
    <mergeCell ref="L5794:M5794"/>
    <mergeCell ref="N5794:O5794"/>
    <mergeCell ref="P5794:Q5794"/>
    <mergeCell ref="R5794:U5794"/>
    <mergeCell ref="B5793:G5793"/>
    <mergeCell ref="H5793:K5793"/>
    <mergeCell ref="P5793:Q5793"/>
    <mergeCell ref="R5793:U5793"/>
    <mergeCell ref="B5800:G5800"/>
    <mergeCell ref="H5800:K5800"/>
    <mergeCell ref="P5800:Q5800"/>
    <mergeCell ref="R5800:U5800"/>
    <mergeCell ref="B5801:G5801"/>
    <mergeCell ref="V5793:X5793"/>
    <mergeCell ref="V5794:X5794"/>
    <mergeCell ref="V5795:X5795"/>
    <mergeCell ref="V5796:X5796"/>
    <mergeCell ref="R5798:U5798"/>
    <mergeCell ref="B5797:G5797"/>
    <mergeCell ref="H5797:K5797"/>
    <mergeCell ref="L5797:M5797"/>
    <mergeCell ref="N5797:O5797"/>
    <mergeCell ref="P5797:Q5797"/>
    <mergeCell ref="R5797:U5797"/>
    <mergeCell ref="B5796:G5796"/>
    <mergeCell ref="H5796:K5796"/>
    <mergeCell ref="L5796:M5796"/>
    <mergeCell ref="N5796:O5796"/>
    <mergeCell ref="P5796:Q5796"/>
    <mergeCell ref="R5796:U5796"/>
    <mergeCell ref="B5805:G5805"/>
    <mergeCell ref="H5805:K5805"/>
    <mergeCell ref="P5805:Q5805"/>
    <mergeCell ref="R5805:U5805"/>
    <mergeCell ref="B5804:G5804"/>
    <mergeCell ref="H5804:K5804"/>
    <mergeCell ref="L5804:M5804"/>
    <mergeCell ref="N5804:O5804"/>
    <mergeCell ref="P5804:Q5804"/>
    <mergeCell ref="R5804:U5804"/>
    <mergeCell ref="B5803:G5803"/>
    <mergeCell ref="H5803:K5803"/>
    <mergeCell ref="P5803:Q5803"/>
    <mergeCell ref="R5803:U5803"/>
    <mergeCell ref="B5802:G5802"/>
    <mergeCell ref="H5802:K5802"/>
    <mergeCell ref="L5802:M5802"/>
    <mergeCell ref="N5802:O5802"/>
    <mergeCell ref="P5802:Q5802"/>
    <mergeCell ref="R5802:U5802"/>
    <mergeCell ref="L5803:M5803"/>
    <mergeCell ref="N5803:O5803"/>
    <mergeCell ref="L5805:M5805"/>
    <mergeCell ref="N5805:O5805"/>
    <mergeCell ref="V5797:X5797"/>
    <mergeCell ref="V5798:X5798"/>
    <mergeCell ref="L5799:M5799"/>
    <mergeCell ref="B5807:G5807"/>
    <mergeCell ref="H5807:K5807"/>
    <mergeCell ref="L5807:M5807"/>
    <mergeCell ref="N5807:O5807"/>
    <mergeCell ref="P5807:Q5807"/>
    <mergeCell ref="R5807:U5807"/>
    <mergeCell ref="B5806:G5806"/>
    <mergeCell ref="H5806:K5806"/>
    <mergeCell ref="L5806:M5806"/>
    <mergeCell ref="N5806:O5806"/>
    <mergeCell ref="P5806:Q5806"/>
    <mergeCell ref="R5806:U5806"/>
    <mergeCell ref="B5822:G5822"/>
    <mergeCell ref="H5822:K5822"/>
    <mergeCell ref="L5822:M5822"/>
    <mergeCell ref="N5822:O5822"/>
    <mergeCell ref="P5822:Q5822"/>
    <mergeCell ref="R5822:U5822"/>
    <mergeCell ref="B5821:G5821"/>
    <mergeCell ref="H5821:K5821"/>
    <mergeCell ref="L5821:M5821"/>
    <mergeCell ref="N5821:O5821"/>
    <mergeCell ref="P5821:Q5821"/>
    <mergeCell ref="R5821:U5821"/>
    <mergeCell ref="B5820:G5820"/>
    <mergeCell ref="H5820:K5820"/>
    <mergeCell ref="P5820:Q5820"/>
    <mergeCell ref="R5820:U5820"/>
    <mergeCell ref="L5820:M5820"/>
    <mergeCell ref="N5820:O5820"/>
    <mergeCell ref="B5810:G5810"/>
    <mergeCell ref="H5810:K5810"/>
    <mergeCell ref="L5810:M5810"/>
    <mergeCell ref="N5810:O5810"/>
    <mergeCell ref="P5810:Q5810"/>
    <mergeCell ref="R5810:U5810"/>
    <mergeCell ref="B5819:G5819"/>
    <mergeCell ref="H5819:K5819"/>
    <mergeCell ref="L5819:M5819"/>
    <mergeCell ref="N5819:O5819"/>
    <mergeCell ref="P5819:Q5819"/>
    <mergeCell ref="R5819:U5819"/>
    <mergeCell ref="B5818:G5818"/>
    <mergeCell ref="H5818:K5818"/>
    <mergeCell ref="L5818:M5818"/>
    <mergeCell ref="N5818:O5818"/>
    <mergeCell ref="P5818:Q5818"/>
    <mergeCell ref="R5818:U5818"/>
    <mergeCell ref="B5817:G5817"/>
    <mergeCell ref="H5817:K5817"/>
    <mergeCell ref="L5817:M5817"/>
    <mergeCell ref="N5817:O5817"/>
    <mergeCell ref="P5817:Q5817"/>
    <mergeCell ref="R5817:U5817"/>
    <mergeCell ref="B5816:G5816"/>
    <mergeCell ref="H5816:K5816"/>
    <mergeCell ref="L5816:M5816"/>
    <mergeCell ref="N5816:O5816"/>
    <mergeCell ref="P5816:Q5816"/>
    <mergeCell ref="H5811:K5811"/>
    <mergeCell ref="B5824:G5824"/>
    <mergeCell ref="H5824:K5824"/>
    <mergeCell ref="L5824:M5824"/>
    <mergeCell ref="N5824:O5824"/>
    <mergeCell ref="P5824:Q5824"/>
    <mergeCell ref="R5824:U5824"/>
    <mergeCell ref="B5831:G5831"/>
    <mergeCell ref="H5831:K5831"/>
    <mergeCell ref="P5831:Q5831"/>
    <mergeCell ref="R5831:U5831"/>
    <mergeCell ref="B5830:G5830"/>
    <mergeCell ref="H5830:K5830"/>
    <mergeCell ref="L5830:M5830"/>
    <mergeCell ref="N5830:O5830"/>
    <mergeCell ref="P5830:Q5830"/>
    <mergeCell ref="R5830:U5830"/>
    <mergeCell ref="B5829:G5829"/>
    <mergeCell ref="H5829:K5829"/>
    <mergeCell ref="L5829:M5829"/>
    <mergeCell ref="N5829:O5829"/>
    <mergeCell ref="P5829:Q5829"/>
    <mergeCell ref="R5829:U5829"/>
    <mergeCell ref="B5828:G5828"/>
    <mergeCell ref="P5828:Q5828"/>
    <mergeCell ref="B5809:G5809"/>
    <mergeCell ref="H5809:K5809"/>
    <mergeCell ref="P5809:Q5809"/>
    <mergeCell ref="R5809:U5809"/>
    <mergeCell ref="B5808:G5808"/>
    <mergeCell ref="H5808:K5808"/>
    <mergeCell ref="L5808:M5808"/>
    <mergeCell ref="N5808:O5808"/>
    <mergeCell ref="P5808:Q5808"/>
    <mergeCell ref="R5808:U5808"/>
    <mergeCell ref="R5816:U5816"/>
    <mergeCell ref="B5815:G5815"/>
    <mergeCell ref="H5815:K5815"/>
    <mergeCell ref="L5815:M5815"/>
    <mergeCell ref="N5815:O5815"/>
    <mergeCell ref="P5815:Q5815"/>
    <mergeCell ref="R5815:U5815"/>
    <mergeCell ref="B5814:G5814"/>
    <mergeCell ref="H5814:K5814"/>
    <mergeCell ref="L5814:M5814"/>
    <mergeCell ref="N5814:O5814"/>
    <mergeCell ref="P5814:Q5814"/>
    <mergeCell ref="R5814:U5814"/>
    <mergeCell ref="B5813:G5813"/>
    <mergeCell ref="H5813:K5813"/>
    <mergeCell ref="L5813:M5813"/>
    <mergeCell ref="N5813:O5813"/>
    <mergeCell ref="P5813:Q5813"/>
    <mergeCell ref="R5813:U5813"/>
    <mergeCell ref="B5812:G5812"/>
    <mergeCell ref="H5812:K5812"/>
    <mergeCell ref="L5812:M5812"/>
    <mergeCell ref="N5812:O5812"/>
    <mergeCell ref="P5812:Q5812"/>
    <mergeCell ref="R5812:U5812"/>
    <mergeCell ref="B5811:G5811"/>
    <mergeCell ref="B5823:G5823"/>
    <mergeCell ref="H5823:K5823"/>
    <mergeCell ref="L5823:M5823"/>
    <mergeCell ref="N5823:O5823"/>
    <mergeCell ref="B5833:G5833"/>
    <mergeCell ref="H5833:K5833"/>
    <mergeCell ref="L5833:M5833"/>
    <mergeCell ref="N5833:O5833"/>
    <mergeCell ref="P5833:Q5833"/>
    <mergeCell ref="R5833:U5833"/>
    <mergeCell ref="B5832:G5832"/>
    <mergeCell ref="H5832:K5832"/>
    <mergeCell ref="P5832:Q5832"/>
    <mergeCell ref="R5832:U5832"/>
    <mergeCell ref="B5827:G5827"/>
    <mergeCell ref="H5827:K5827"/>
    <mergeCell ref="P5827:Q5827"/>
    <mergeCell ref="R5827:U5827"/>
    <mergeCell ref="B5826:G5826"/>
    <mergeCell ref="H5826:K5826"/>
    <mergeCell ref="P5826:Q5826"/>
    <mergeCell ref="R5826:U5826"/>
    <mergeCell ref="B5835:G5835"/>
    <mergeCell ref="H5835:K5835"/>
    <mergeCell ref="L5835:M5835"/>
    <mergeCell ref="N5835:O5835"/>
    <mergeCell ref="P5835:Q5835"/>
    <mergeCell ref="R5835:U5835"/>
    <mergeCell ref="B5834:G5834"/>
    <mergeCell ref="H5834:K5834"/>
    <mergeCell ref="L5834:M5834"/>
    <mergeCell ref="N5834:O5834"/>
    <mergeCell ref="L5838:M5838"/>
    <mergeCell ref="N5838:O5838"/>
    <mergeCell ref="H5828:K5828"/>
    <mergeCell ref="B5825:G5825"/>
    <mergeCell ref="H5825:K5825"/>
    <mergeCell ref="P5825:Q5825"/>
    <mergeCell ref="R5825:U5825"/>
    <mergeCell ref="B5838:G5838"/>
    <mergeCell ref="H5838:K5838"/>
    <mergeCell ref="P5838:Q5838"/>
    <mergeCell ref="R5838:U5838"/>
    <mergeCell ref="B5837:G5837"/>
    <mergeCell ref="H5837:K5837"/>
    <mergeCell ref="P5837:Q5837"/>
    <mergeCell ref="R5837:U5837"/>
    <mergeCell ref="B5836:G5836"/>
    <mergeCell ref="H5836:K5836"/>
    <mergeCell ref="L5836:M5836"/>
    <mergeCell ref="N5836:O5836"/>
    <mergeCell ref="P5836:Q5836"/>
    <mergeCell ref="R5836:U5836"/>
    <mergeCell ref="B5841:G5841"/>
    <mergeCell ref="H5841:K5841"/>
    <mergeCell ref="L5841:M5841"/>
    <mergeCell ref="N5841:O5841"/>
    <mergeCell ref="P5841:Q5841"/>
    <mergeCell ref="R5841:U5841"/>
    <mergeCell ref="B5840:G5840"/>
    <mergeCell ref="H5840:K5840"/>
    <mergeCell ref="L5840:M5840"/>
    <mergeCell ref="N5840:O5840"/>
    <mergeCell ref="P5840:Q5840"/>
    <mergeCell ref="R5840:U5840"/>
    <mergeCell ref="B5839:G5839"/>
    <mergeCell ref="H5839:K5839"/>
    <mergeCell ref="L5839:M5839"/>
    <mergeCell ref="B5843:G5843"/>
    <mergeCell ref="H5843:K5843"/>
    <mergeCell ref="L5843:M5843"/>
    <mergeCell ref="N5843:O5843"/>
    <mergeCell ref="P5843:Q5843"/>
    <mergeCell ref="R5843:U5843"/>
    <mergeCell ref="B5842:G5842"/>
    <mergeCell ref="H5842:K5842"/>
    <mergeCell ref="L5842:M5842"/>
    <mergeCell ref="N5842:O5842"/>
    <mergeCell ref="P5842:Q5842"/>
    <mergeCell ref="R5842:U5842"/>
    <mergeCell ref="B5859:G5859"/>
    <mergeCell ref="H5859:K5859"/>
    <mergeCell ref="L5859:M5859"/>
    <mergeCell ref="N5859:O5859"/>
    <mergeCell ref="P5859:Q5859"/>
    <mergeCell ref="R5859:U5859"/>
    <mergeCell ref="B5858:G5858"/>
    <mergeCell ref="H5858:K5858"/>
    <mergeCell ref="L5858:M5858"/>
    <mergeCell ref="N5858:O5858"/>
    <mergeCell ref="P5858:Q5858"/>
    <mergeCell ref="R5858:U5858"/>
    <mergeCell ref="B5857:G5857"/>
    <mergeCell ref="H5857:K5857"/>
    <mergeCell ref="P5857:Q5857"/>
    <mergeCell ref="R5857:U5857"/>
    <mergeCell ref="B5856:G5856"/>
    <mergeCell ref="H5856:K5856"/>
    <mergeCell ref="P5856:Q5856"/>
    <mergeCell ref="R5856:U5856"/>
    <mergeCell ref="B5845:G5845"/>
    <mergeCell ref="H5845:K5845"/>
    <mergeCell ref="L5845:M5845"/>
    <mergeCell ref="N5845:O5845"/>
    <mergeCell ref="P5845:Q5845"/>
    <mergeCell ref="R5845:U5845"/>
    <mergeCell ref="B5844:G5844"/>
    <mergeCell ref="H5844:K5844"/>
    <mergeCell ref="L5844:M5844"/>
    <mergeCell ref="N5844:O5844"/>
    <mergeCell ref="P5844:Q5844"/>
    <mergeCell ref="R5844:U5844"/>
    <mergeCell ref="B5849:G5849"/>
    <mergeCell ref="H5849:K5849"/>
    <mergeCell ref="P5849:Q5849"/>
    <mergeCell ref="R5849:U5849"/>
    <mergeCell ref="B5848:G5848"/>
    <mergeCell ref="B5847:G5847"/>
    <mergeCell ref="H5847:K5847"/>
    <mergeCell ref="L5847:M5847"/>
    <mergeCell ref="N5847:O5847"/>
    <mergeCell ref="P5847:Q5847"/>
    <mergeCell ref="R5847:U5847"/>
    <mergeCell ref="B5846:G5846"/>
    <mergeCell ref="H5846:K5846"/>
    <mergeCell ref="L5846:M5846"/>
    <mergeCell ref="N5846:O5846"/>
    <mergeCell ref="P5846:Q5846"/>
    <mergeCell ref="R5846:U5846"/>
    <mergeCell ref="L5849:M5849"/>
    <mergeCell ref="N5849:O5849"/>
    <mergeCell ref="B5864:G5864"/>
    <mergeCell ref="H5864:K5864"/>
    <mergeCell ref="L5864:M5864"/>
    <mergeCell ref="N5864:O5864"/>
    <mergeCell ref="P5864:Q5864"/>
    <mergeCell ref="R5864:U5864"/>
    <mergeCell ref="B5863:G5863"/>
    <mergeCell ref="H5863:K5863"/>
    <mergeCell ref="L5863:M5863"/>
    <mergeCell ref="N5863:O5863"/>
    <mergeCell ref="P5863:Q5863"/>
    <mergeCell ref="R5863:U5863"/>
    <mergeCell ref="B5862:G5862"/>
    <mergeCell ref="H5862:K5862"/>
    <mergeCell ref="L5862:M5862"/>
    <mergeCell ref="N5862:O5862"/>
    <mergeCell ref="P5862:Q5862"/>
    <mergeCell ref="R5862:U5862"/>
    <mergeCell ref="L5854:M5854"/>
    <mergeCell ref="N5854:O5854"/>
    <mergeCell ref="L5857:M5857"/>
    <mergeCell ref="N5857:O5857"/>
    <mergeCell ref="L5850:M5850"/>
    <mergeCell ref="N5850:O5850"/>
    <mergeCell ref="B5855:G5855"/>
    <mergeCell ref="H5855:K5855"/>
    <mergeCell ref="L5855:M5855"/>
    <mergeCell ref="N5855:O5855"/>
    <mergeCell ref="P5855:Q5855"/>
    <mergeCell ref="R5855:U5855"/>
    <mergeCell ref="B5854:G5854"/>
    <mergeCell ref="H5854:K5854"/>
    <mergeCell ref="P5854:Q5854"/>
    <mergeCell ref="R5854:U5854"/>
    <mergeCell ref="B5853:G5853"/>
    <mergeCell ref="H5853:K5853"/>
    <mergeCell ref="B5861:G5861"/>
    <mergeCell ref="H5861:K5861"/>
    <mergeCell ref="L5861:M5861"/>
    <mergeCell ref="N5861:O5861"/>
    <mergeCell ref="P5861:Q5861"/>
    <mergeCell ref="R5861:U5861"/>
    <mergeCell ref="L5853:M5853"/>
    <mergeCell ref="N5853:O5853"/>
    <mergeCell ref="P5853:Q5853"/>
    <mergeCell ref="B5852:G5852"/>
    <mergeCell ref="H5852:K5852"/>
    <mergeCell ref="L5852:M5852"/>
    <mergeCell ref="N5852:O5852"/>
    <mergeCell ref="P5852:Q5852"/>
    <mergeCell ref="B5851:G5851"/>
    <mergeCell ref="H5851:K5851"/>
    <mergeCell ref="L5851:M5851"/>
    <mergeCell ref="N5851:O5851"/>
    <mergeCell ref="P5851:Q5851"/>
    <mergeCell ref="R5851:U5851"/>
    <mergeCell ref="B5850:G5850"/>
    <mergeCell ref="H5850:K5850"/>
    <mergeCell ref="P5850:Q5850"/>
    <mergeCell ref="R5850:U5850"/>
    <mergeCell ref="B5860:G5860"/>
    <mergeCell ref="H5860:K5860"/>
    <mergeCell ref="B5867:G5867"/>
    <mergeCell ref="P5867:Q5867"/>
    <mergeCell ref="R5867:U5867"/>
    <mergeCell ref="B5866:G5866"/>
    <mergeCell ref="H5866:K5866"/>
    <mergeCell ref="L5866:M5866"/>
    <mergeCell ref="N5866:O5866"/>
    <mergeCell ref="P5866:Q5866"/>
    <mergeCell ref="R5866:U5866"/>
    <mergeCell ref="B5865:G5865"/>
    <mergeCell ref="H5865:K5865"/>
    <mergeCell ref="L5865:M5865"/>
    <mergeCell ref="N5865:O5865"/>
    <mergeCell ref="P5865:Q5865"/>
    <mergeCell ref="R5865:U5865"/>
    <mergeCell ref="H5867:K5867"/>
    <mergeCell ref="L5867:M5867"/>
    <mergeCell ref="N5867:O5867"/>
    <mergeCell ref="B5874:G5874"/>
    <mergeCell ref="H5874:K5874"/>
    <mergeCell ref="L5874:M5874"/>
    <mergeCell ref="N5874:O5874"/>
    <mergeCell ref="P5874:Q5874"/>
    <mergeCell ref="R5874:U5874"/>
    <mergeCell ref="B5873:G5873"/>
    <mergeCell ref="H5873:K5873"/>
    <mergeCell ref="L5873:M5873"/>
    <mergeCell ref="N5873:O5873"/>
    <mergeCell ref="P5873:Q5873"/>
    <mergeCell ref="R5873:U5873"/>
    <mergeCell ref="R5871:U5871"/>
    <mergeCell ref="B5872:G5872"/>
    <mergeCell ref="H5872:K5872"/>
    <mergeCell ref="P5872:Q5872"/>
    <mergeCell ref="R5872:U5872"/>
    <mergeCell ref="B5870:G5870"/>
    <mergeCell ref="H5870:K5870"/>
    <mergeCell ref="P5870:Q5870"/>
    <mergeCell ref="R5870:U5870"/>
    <mergeCell ref="B5871:G5871"/>
    <mergeCell ref="H5871:K5871"/>
    <mergeCell ref="L5871:M5871"/>
    <mergeCell ref="N5871:O5871"/>
    <mergeCell ref="P5871:Q5871"/>
    <mergeCell ref="B5869:G5869"/>
    <mergeCell ref="H5869:K5869"/>
    <mergeCell ref="L5869:M5869"/>
    <mergeCell ref="N5869:O5869"/>
    <mergeCell ref="P5869:Q5869"/>
    <mergeCell ref="R5869:U5869"/>
    <mergeCell ref="B5868:G5868"/>
    <mergeCell ref="B5878:G5878"/>
    <mergeCell ref="H5878:K5878"/>
    <mergeCell ref="L5878:M5878"/>
    <mergeCell ref="N5878:O5878"/>
    <mergeCell ref="P5878:Q5878"/>
    <mergeCell ref="R5878:U5878"/>
    <mergeCell ref="B5877:G5877"/>
    <mergeCell ref="H5877:K5877"/>
    <mergeCell ref="L5877:M5877"/>
    <mergeCell ref="N5877:O5877"/>
    <mergeCell ref="P5877:Q5877"/>
    <mergeCell ref="R5877:U5877"/>
    <mergeCell ref="B5876:G5876"/>
    <mergeCell ref="H5876:K5876"/>
    <mergeCell ref="L5876:M5876"/>
    <mergeCell ref="N5876:O5876"/>
    <mergeCell ref="P5876:Q5876"/>
    <mergeCell ref="R5876:U5876"/>
    <mergeCell ref="B5875:G5875"/>
    <mergeCell ref="H5875:K5875"/>
    <mergeCell ref="L5875:M5875"/>
    <mergeCell ref="N5875:O5875"/>
    <mergeCell ref="P5875:Q5875"/>
    <mergeCell ref="R5875:U5875"/>
    <mergeCell ref="B5882:G5882"/>
    <mergeCell ref="H5882:K5882"/>
    <mergeCell ref="L5882:M5882"/>
    <mergeCell ref="N5882:O5882"/>
    <mergeCell ref="P5882:Q5882"/>
    <mergeCell ref="R5882:U5882"/>
    <mergeCell ref="B5881:G5881"/>
    <mergeCell ref="H5881:K5881"/>
    <mergeCell ref="L5881:M5881"/>
    <mergeCell ref="N5881:O5881"/>
    <mergeCell ref="P5881:Q5881"/>
    <mergeCell ref="R5881:U5881"/>
    <mergeCell ref="B5880:G5880"/>
    <mergeCell ref="H5880:K5880"/>
    <mergeCell ref="L5880:M5880"/>
    <mergeCell ref="N5880:O5880"/>
    <mergeCell ref="P5880:Q5880"/>
    <mergeCell ref="R5880:U5880"/>
    <mergeCell ref="B5879:G5879"/>
    <mergeCell ref="H5879:K5879"/>
    <mergeCell ref="L5879:M5879"/>
    <mergeCell ref="N5879:O5879"/>
    <mergeCell ref="P5879:Q5879"/>
    <mergeCell ref="R5879:U5879"/>
    <mergeCell ref="B5886:G5886"/>
    <mergeCell ref="H5886:K5886"/>
    <mergeCell ref="L5886:M5886"/>
    <mergeCell ref="N5886:O5886"/>
    <mergeCell ref="P5886:Q5886"/>
    <mergeCell ref="R5886:U5886"/>
    <mergeCell ref="B5885:G5885"/>
    <mergeCell ref="H5885:K5885"/>
    <mergeCell ref="L5885:M5885"/>
    <mergeCell ref="N5885:O5885"/>
    <mergeCell ref="P5885:Q5885"/>
    <mergeCell ref="R5885:U5885"/>
    <mergeCell ref="B5884:G5884"/>
    <mergeCell ref="H5884:K5884"/>
    <mergeCell ref="L5884:M5884"/>
    <mergeCell ref="N5884:O5884"/>
    <mergeCell ref="P5884:Q5884"/>
    <mergeCell ref="R5884:U5884"/>
    <mergeCell ref="B5883:G5883"/>
    <mergeCell ref="H5883:K5883"/>
    <mergeCell ref="L5883:M5883"/>
    <mergeCell ref="N5883:O5883"/>
    <mergeCell ref="P5883:Q5883"/>
    <mergeCell ref="R5883:U5883"/>
    <mergeCell ref="B5892:G5892"/>
    <mergeCell ref="H5892:K5892"/>
    <mergeCell ref="L5892:M5892"/>
    <mergeCell ref="N5892:O5892"/>
    <mergeCell ref="P5892:Q5892"/>
    <mergeCell ref="R5892:U5892"/>
    <mergeCell ref="B5891:G5891"/>
    <mergeCell ref="H5891:K5891"/>
    <mergeCell ref="L5891:M5891"/>
    <mergeCell ref="N5891:O5891"/>
    <mergeCell ref="P5891:Q5891"/>
    <mergeCell ref="R5891:U5891"/>
    <mergeCell ref="B5890:G5890"/>
    <mergeCell ref="H5890:K5890"/>
    <mergeCell ref="P5890:Q5890"/>
    <mergeCell ref="R5890:U5890"/>
    <mergeCell ref="B5889:G5889"/>
    <mergeCell ref="H5889:K5889"/>
    <mergeCell ref="L5889:M5889"/>
    <mergeCell ref="N5889:O5889"/>
    <mergeCell ref="P5889:Q5889"/>
    <mergeCell ref="R5889:U5889"/>
    <mergeCell ref="B5888:G5888"/>
    <mergeCell ref="H5888:K5888"/>
    <mergeCell ref="L5888:M5888"/>
    <mergeCell ref="N5888:O5888"/>
    <mergeCell ref="P5888:Q5888"/>
    <mergeCell ref="R5888:U5888"/>
    <mergeCell ref="B5887:G5887"/>
    <mergeCell ref="H5887:K5887"/>
    <mergeCell ref="L5887:M5887"/>
    <mergeCell ref="N5887:O5887"/>
    <mergeCell ref="P5887:Q5887"/>
    <mergeCell ref="R5887:U5887"/>
    <mergeCell ref="B5901:G5901"/>
    <mergeCell ref="H5901:K5901"/>
    <mergeCell ref="L5901:M5901"/>
    <mergeCell ref="N5901:O5901"/>
    <mergeCell ref="P5901:Q5901"/>
    <mergeCell ref="R5901:U5901"/>
    <mergeCell ref="B5896:G5896"/>
    <mergeCell ref="H5896:K5896"/>
    <mergeCell ref="P5896:Q5896"/>
    <mergeCell ref="R5896:U5896"/>
    <mergeCell ref="B5895:G5895"/>
    <mergeCell ref="H5895:K5895"/>
    <mergeCell ref="L5895:M5895"/>
    <mergeCell ref="N5895:O5895"/>
    <mergeCell ref="P5895:Q5895"/>
    <mergeCell ref="R5895:U5895"/>
    <mergeCell ref="B5894:G5894"/>
    <mergeCell ref="H5894:K5894"/>
    <mergeCell ref="L5894:M5894"/>
    <mergeCell ref="N5894:O5894"/>
    <mergeCell ref="P5894:Q5894"/>
    <mergeCell ref="R5894:U5894"/>
    <mergeCell ref="B5893:G5893"/>
    <mergeCell ref="H5893:K5893"/>
    <mergeCell ref="L5893:M5893"/>
    <mergeCell ref="N5893:O5893"/>
    <mergeCell ref="P5893:Q5893"/>
    <mergeCell ref="R5893:U5893"/>
    <mergeCell ref="V5899:X5899"/>
    <mergeCell ref="V5900:X5900"/>
    <mergeCell ref="V5901:X5901"/>
    <mergeCell ref="B5906:G5906"/>
    <mergeCell ref="H5906:K5906"/>
    <mergeCell ref="P5906:Q5906"/>
    <mergeCell ref="R5906:U5906"/>
    <mergeCell ref="B5905:G5905"/>
    <mergeCell ref="H5905:K5905"/>
    <mergeCell ref="P5905:Q5905"/>
    <mergeCell ref="R5905:U5905"/>
    <mergeCell ref="B5900:G5900"/>
    <mergeCell ref="H5900:K5900"/>
    <mergeCell ref="P5900:Q5900"/>
    <mergeCell ref="R5900:U5900"/>
    <mergeCell ref="B5899:G5899"/>
    <mergeCell ref="H5899:K5899"/>
    <mergeCell ref="L5899:M5899"/>
    <mergeCell ref="N5899:O5899"/>
    <mergeCell ref="P5899:Q5899"/>
    <mergeCell ref="R5899:U5899"/>
    <mergeCell ref="B5898:G5898"/>
    <mergeCell ref="H5898:K5898"/>
    <mergeCell ref="P5898:Q5898"/>
    <mergeCell ref="R5898:U5898"/>
    <mergeCell ref="B5897:G5897"/>
    <mergeCell ref="H5897:K5897"/>
    <mergeCell ref="L5897:M5897"/>
    <mergeCell ref="N5897:O5897"/>
    <mergeCell ref="P5897:Q5897"/>
    <mergeCell ref="R5897:U5897"/>
    <mergeCell ref="B5904:G5904"/>
    <mergeCell ref="H5904:K5904"/>
    <mergeCell ref="L5904:M5904"/>
    <mergeCell ref="N5904:O5904"/>
    <mergeCell ref="P5904:Q5904"/>
    <mergeCell ref="B5903:G5903"/>
    <mergeCell ref="H5903:K5903"/>
    <mergeCell ref="L5903:M5903"/>
    <mergeCell ref="N5903:O5903"/>
    <mergeCell ref="P5903:Q5903"/>
    <mergeCell ref="R5903:U5903"/>
    <mergeCell ref="B5902:G5902"/>
    <mergeCell ref="H5902:K5902"/>
    <mergeCell ref="L5902:M5902"/>
    <mergeCell ref="N5902:O5902"/>
    <mergeCell ref="P5902:Q5902"/>
    <mergeCell ref="R5902:U5902"/>
    <mergeCell ref="B5913:G5913"/>
    <mergeCell ref="H5913:K5913"/>
    <mergeCell ref="P5913:Q5913"/>
    <mergeCell ref="R5913:U5913"/>
    <mergeCell ref="B5912:G5912"/>
    <mergeCell ref="H5912:K5912"/>
    <mergeCell ref="P5912:Q5912"/>
    <mergeCell ref="R5912:U5912"/>
    <mergeCell ref="B5911:G5911"/>
    <mergeCell ref="H5911:K5911"/>
    <mergeCell ref="P5911:Q5911"/>
    <mergeCell ref="R5911:U5911"/>
    <mergeCell ref="L5907:M5907"/>
    <mergeCell ref="N5907:O5907"/>
    <mergeCell ref="B5910:G5910"/>
    <mergeCell ref="H5910:K5910"/>
    <mergeCell ref="L5910:M5910"/>
    <mergeCell ref="N5910:O5910"/>
    <mergeCell ref="P5910:Q5910"/>
    <mergeCell ref="R5910:U5910"/>
    <mergeCell ref="B5909:G5909"/>
    <mergeCell ref="H5909:K5909"/>
    <mergeCell ref="L5909:M5909"/>
    <mergeCell ref="N5909:O5909"/>
    <mergeCell ref="P5909:Q5909"/>
    <mergeCell ref="R5909:U5909"/>
    <mergeCell ref="B5908:G5908"/>
    <mergeCell ref="H5908:K5908"/>
    <mergeCell ref="L5908:M5908"/>
    <mergeCell ref="N5908:O5908"/>
    <mergeCell ref="P5908:Q5908"/>
    <mergeCell ref="R5908:U5908"/>
    <mergeCell ref="B5907:G5907"/>
    <mergeCell ref="H5907:K5907"/>
    <mergeCell ref="P5907:Q5907"/>
    <mergeCell ref="R5907:U5907"/>
    <mergeCell ref="L5905:M5905"/>
    <mergeCell ref="N5905:O5905"/>
    <mergeCell ref="L5906:M5906"/>
    <mergeCell ref="N5906:O5906"/>
    <mergeCell ref="L5911:M5911"/>
    <mergeCell ref="N5911:O5911"/>
    <mergeCell ref="B5917:G5917"/>
    <mergeCell ref="H5917:K5917"/>
    <mergeCell ref="L5917:M5917"/>
    <mergeCell ref="N5917:O5917"/>
    <mergeCell ref="P5917:Q5917"/>
    <mergeCell ref="R5917:U5917"/>
    <mergeCell ref="B5916:G5916"/>
    <mergeCell ref="H5916:K5916"/>
    <mergeCell ref="L5916:M5916"/>
    <mergeCell ref="N5916:O5916"/>
    <mergeCell ref="P5916:Q5916"/>
    <mergeCell ref="R5916:U5916"/>
    <mergeCell ref="B5915:G5915"/>
    <mergeCell ref="H5915:K5915"/>
    <mergeCell ref="L5915:M5915"/>
    <mergeCell ref="N5915:O5915"/>
    <mergeCell ref="P5915:Q5915"/>
    <mergeCell ref="R5915:U5915"/>
    <mergeCell ref="B5922:G5922"/>
    <mergeCell ref="H5922:K5922"/>
    <mergeCell ref="P5922:Q5922"/>
    <mergeCell ref="R5922:U5922"/>
    <mergeCell ref="B5921:G5921"/>
    <mergeCell ref="H5921:K5921"/>
    <mergeCell ref="P5921:Q5921"/>
    <mergeCell ref="R5921:U5921"/>
    <mergeCell ref="B5920:G5920"/>
    <mergeCell ref="H5920:K5920"/>
    <mergeCell ref="B5914:G5914"/>
    <mergeCell ref="H5914:K5914"/>
    <mergeCell ref="P5914:Q5914"/>
    <mergeCell ref="R5914:U5914"/>
    <mergeCell ref="P5920:Q5920"/>
    <mergeCell ref="R5920:U5920"/>
    <mergeCell ref="B5919:G5919"/>
    <mergeCell ref="L5919:M5919"/>
    <mergeCell ref="N5919:O5919"/>
    <mergeCell ref="P5919:Q5919"/>
    <mergeCell ref="R5919:U5919"/>
    <mergeCell ref="B5918:G5918"/>
    <mergeCell ref="H5918:K5918"/>
    <mergeCell ref="P5918:Q5918"/>
    <mergeCell ref="R5918:U5918"/>
    <mergeCell ref="H5919:K5919"/>
    <mergeCell ref="L5914:M5914"/>
    <mergeCell ref="N5914:O5914"/>
    <mergeCell ref="L5921:M5921"/>
    <mergeCell ref="N5921:O5921"/>
    <mergeCell ref="B5924:G5924"/>
    <mergeCell ref="H5924:K5924"/>
    <mergeCell ref="L5924:M5924"/>
    <mergeCell ref="N5924:O5924"/>
    <mergeCell ref="P5924:Q5924"/>
    <mergeCell ref="R5924:U5924"/>
    <mergeCell ref="B5923:G5923"/>
    <mergeCell ref="H5923:K5923"/>
    <mergeCell ref="P5923:Q5923"/>
    <mergeCell ref="R5923:U5923"/>
    <mergeCell ref="B5932:G5932"/>
    <mergeCell ref="H5932:K5932"/>
    <mergeCell ref="L5932:M5932"/>
    <mergeCell ref="N5932:O5932"/>
    <mergeCell ref="P5932:Q5932"/>
    <mergeCell ref="R5932:U5932"/>
    <mergeCell ref="B5931:G5931"/>
    <mergeCell ref="H5931:K5931"/>
    <mergeCell ref="L5931:M5931"/>
    <mergeCell ref="N5931:O5931"/>
    <mergeCell ref="P5931:Q5931"/>
    <mergeCell ref="R5931:U5931"/>
    <mergeCell ref="B5930:G5930"/>
    <mergeCell ref="H5930:K5930"/>
    <mergeCell ref="L5930:M5930"/>
    <mergeCell ref="N5930:O5930"/>
    <mergeCell ref="P5930:Q5930"/>
    <mergeCell ref="R5930:U5930"/>
    <mergeCell ref="B5929:G5929"/>
    <mergeCell ref="H5929:K5929"/>
    <mergeCell ref="L5929:M5929"/>
    <mergeCell ref="N5929:O5929"/>
    <mergeCell ref="P5929:Q5929"/>
    <mergeCell ref="R5929:U5929"/>
    <mergeCell ref="L5923:M5923"/>
    <mergeCell ref="N5923:O5923"/>
    <mergeCell ref="B5938:G5938"/>
    <mergeCell ref="H5938:K5938"/>
    <mergeCell ref="P5938:Q5938"/>
    <mergeCell ref="R5938:U5938"/>
    <mergeCell ref="B5937:G5937"/>
    <mergeCell ref="H5937:K5937"/>
    <mergeCell ref="L5937:M5937"/>
    <mergeCell ref="N5937:O5937"/>
    <mergeCell ref="P5937:Q5937"/>
    <mergeCell ref="R5937:U5937"/>
    <mergeCell ref="B5928:G5928"/>
    <mergeCell ref="H5928:K5928"/>
    <mergeCell ref="P5928:Q5928"/>
    <mergeCell ref="R5928:U5928"/>
    <mergeCell ref="B5927:G5927"/>
    <mergeCell ref="H5927:K5927"/>
    <mergeCell ref="P5927:Q5927"/>
    <mergeCell ref="R5927:U5927"/>
    <mergeCell ref="B5926:G5926"/>
    <mergeCell ref="H5926:K5926"/>
    <mergeCell ref="L5926:M5926"/>
    <mergeCell ref="N5926:O5926"/>
    <mergeCell ref="P5926:Q5926"/>
    <mergeCell ref="R5926:U5926"/>
    <mergeCell ref="B5925:G5925"/>
    <mergeCell ref="H5925:K5925"/>
    <mergeCell ref="L5925:M5925"/>
    <mergeCell ref="N5925:O5925"/>
    <mergeCell ref="P5925:Q5925"/>
    <mergeCell ref="R5925:U5925"/>
    <mergeCell ref="P5948:Q5948"/>
    <mergeCell ref="R5948:U5948"/>
    <mergeCell ref="B5947:G5947"/>
    <mergeCell ref="H5947:K5947"/>
    <mergeCell ref="P5947:Q5947"/>
    <mergeCell ref="R5947:U5947"/>
    <mergeCell ref="B5946:G5946"/>
    <mergeCell ref="H5946:K5946"/>
    <mergeCell ref="P5946:Q5946"/>
    <mergeCell ref="R5946:U5946"/>
    <mergeCell ref="B5945:G5945"/>
    <mergeCell ref="H5945:K5945"/>
    <mergeCell ref="P5945:Q5945"/>
    <mergeCell ref="R5945:U5945"/>
    <mergeCell ref="B5944:G5944"/>
    <mergeCell ref="H5944:K5944"/>
    <mergeCell ref="P5944:Q5944"/>
    <mergeCell ref="R5944:U5944"/>
    <mergeCell ref="B5943:G5943"/>
    <mergeCell ref="H5943:K5943"/>
    <mergeCell ref="L5943:M5943"/>
    <mergeCell ref="N5943:O5943"/>
    <mergeCell ref="P5943:Q5943"/>
    <mergeCell ref="R5943:U5943"/>
    <mergeCell ref="B5941:G5941"/>
    <mergeCell ref="H5941:K5941"/>
    <mergeCell ref="P5941:Q5941"/>
    <mergeCell ref="R5941:U5941"/>
    <mergeCell ref="B5936:G5936"/>
    <mergeCell ref="H5936:K5936"/>
    <mergeCell ref="L5936:M5936"/>
    <mergeCell ref="N5936:O5936"/>
    <mergeCell ref="B5935:G5935"/>
    <mergeCell ref="H5935:K5935"/>
    <mergeCell ref="B5934:G5934"/>
    <mergeCell ref="H5934:K5934"/>
    <mergeCell ref="L5934:M5934"/>
    <mergeCell ref="N5934:O5934"/>
    <mergeCell ref="P5934:Q5934"/>
    <mergeCell ref="R5934:U5934"/>
    <mergeCell ref="B5933:G5933"/>
    <mergeCell ref="H5933:K5933"/>
    <mergeCell ref="L5933:M5933"/>
    <mergeCell ref="N5933:O5933"/>
    <mergeCell ref="P5933:Q5933"/>
    <mergeCell ref="R5933:U5933"/>
    <mergeCell ref="B5940:G5940"/>
    <mergeCell ref="H5940:K5940"/>
    <mergeCell ref="P5940:Q5940"/>
    <mergeCell ref="R5940:U5940"/>
    <mergeCell ref="B5939:G5939"/>
    <mergeCell ref="H5939:K5939"/>
    <mergeCell ref="B5942:G5942"/>
    <mergeCell ref="H5942:K5942"/>
    <mergeCell ref="L5942:M5942"/>
    <mergeCell ref="N5942:O5942"/>
    <mergeCell ref="P5942:Q5942"/>
    <mergeCell ref="R5942:U5942"/>
    <mergeCell ref="P5960:Q5960"/>
    <mergeCell ref="R5960:U5960"/>
    <mergeCell ref="B5959:G5959"/>
    <mergeCell ref="H5959:K5959"/>
    <mergeCell ref="P5959:Q5959"/>
    <mergeCell ref="R5959:U5959"/>
    <mergeCell ref="B5954:G5954"/>
    <mergeCell ref="H5954:K5954"/>
    <mergeCell ref="L5954:M5954"/>
    <mergeCell ref="N5954:O5954"/>
    <mergeCell ref="P5954:Q5954"/>
    <mergeCell ref="R5954:U5954"/>
    <mergeCell ref="B5953:G5953"/>
    <mergeCell ref="H5953:K5953"/>
    <mergeCell ref="P5953:Q5953"/>
    <mergeCell ref="R5953:U5953"/>
    <mergeCell ref="B5952:G5952"/>
    <mergeCell ref="H5952:K5952"/>
    <mergeCell ref="P5952:Q5952"/>
    <mergeCell ref="R5952:U5952"/>
    <mergeCell ref="B5951:G5951"/>
    <mergeCell ref="H5951:K5951"/>
    <mergeCell ref="P5951:Q5951"/>
    <mergeCell ref="R5951:U5951"/>
    <mergeCell ref="B5958:G5958"/>
    <mergeCell ref="H5958:K5958"/>
    <mergeCell ref="L5958:M5958"/>
    <mergeCell ref="N5958:O5958"/>
    <mergeCell ref="P5958:Q5958"/>
    <mergeCell ref="R5958:U5958"/>
    <mergeCell ref="B5957:G5957"/>
    <mergeCell ref="H5957:K5957"/>
    <mergeCell ref="L5957:M5957"/>
    <mergeCell ref="N5957:O5957"/>
    <mergeCell ref="B5956:G5956"/>
    <mergeCell ref="H5956:K5956"/>
    <mergeCell ref="P5956:Q5956"/>
    <mergeCell ref="R5956:U5956"/>
    <mergeCell ref="B5955:G5955"/>
    <mergeCell ref="H5955:K5955"/>
    <mergeCell ref="B5950:G5950"/>
    <mergeCell ref="H5950:K5950"/>
    <mergeCell ref="L5950:M5950"/>
    <mergeCell ref="N5950:O5950"/>
    <mergeCell ref="P5950:Q5950"/>
    <mergeCell ref="R5950:U5950"/>
    <mergeCell ref="B5949:G5949"/>
    <mergeCell ref="H5949:K5949"/>
    <mergeCell ref="L5949:M5949"/>
    <mergeCell ref="N5949:O5949"/>
    <mergeCell ref="P5949:Q5949"/>
    <mergeCell ref="R5949:U5949"/>
    <mergeCell ref="B5948:G5948"/>
    <mergeCell ref="H5948:K5948"/>
    <mergeCell ref="V5958:X5958"/>
    <mergeCell ref="V5959:X5959"/>
    <mergeCell ref="V5960:X5960"/>
    <mergeCell ref="B5967:G5967"/>
    <mergeCell ref="H5967:K5967"/>
    <mergeCell ref="L5967:M5967"/>
    <mergeCell ref="N5967:O5967"/>
    <mergeCell ref="P5967:Q5967"/>
    <mergeCell ref="R5967:U5967"/>
    <mergeCell ref="B5966:G5966"/>
    <mergeCell ref="H5966:K5966"/>
    <mergeCell ref="P5966:Q5966"/>
    <mergeCell ref="R5966:U5966"/>
    <mergeCell ref="B5965:G5965"/>
    <mergeCell ref="H5965:K5965"/>
    <mergeCell ref="L5965:M5965"/>
    <mergeCell ref="N5965:O5965"/>
    <mergeCell ref="P5965:Q5965"/>
    <mergeCell ref="R5965:U5965"/>
    <mergeCell ref="L5966:M5966"/>
    <mergeCell ref="N5966:O5966"/>
    <mergeCell ref="B5964:G5964"/>
    <mergeCell ref="H5964:K5964"/>
    <mergeCell ref="P5964:Q5964"/>
    <mergeCell ref="R5964:U5964"/>
    <mergeCell ref="B5963:G5963"/>
    <mergeCell ref="H5963:K5963"/>
    <mergeCell ref="L5963:M5963"/>
    <mergeCell ref="N5963:O5963"/>
    <mergeCell ref="P5963:Q5963"/>
    <mergeCell ref="R5963:U5963"/>
    <mergeCell ref="B5962:G5962"/>
    <mergeCell ref="H5962:K5962"/>
    <mergeCell ref="P5962:Q5962"/>
    <mergeCell ref="R5962:U5962"/>
    <mergeCell ref="B5961:G5961"/>
    <mergeCell ref="H5961:K5961"/>
    <mergeCell ref="L5961:M5961"/>
    <mergeCell ref="N5961:O5961"/>
    <mergeCell ref="P5961:Q5961"/>
    <mergeCell ref="B5960:G5960"/>
    <mergeCell ref="H5960:K5960"/>
    <mergeCell ref="L5960:M5960"/>
    <mergeCell ref="N5960:O5960"/>
    <mergeCell ref="V5963:X5963"/>
    <mergeCell ref="V5964:X5964"/>
    <mergeCell ref="V5965:X5965"/>
    <mergeCell ref="V5966:X5966"/>
    <mergeCell ref="N5948:O5948"/>
    <mergeCell ref="P5955:Q5955"/>
    <mergeCell ref="B5969:G5969"/>
    <mergeCell ref="H5969:K5969"/>
    <mergeCell ref="P5969:Q5969"/>
    <mergeCell ref="R5969:U5969"/>
    <mergeCell ref="B5976:G5976"/>
    <mergeCell ref="H5976:K5976"/>
    <mergeCell ref="L5976:M5976"/>
    <mergeCell ref="N5976:O5976"/>
    <mergeCell ref="P5976:Q5976"/>
    <mergeCell ref="R5976:U5976"/>
    <mergeCell ref="B5975:G5975"/>
    <mergeCell ref="H5975:K5975"/>
    <mergeCell ref="L5975:M5975"/>
    <mergeCell ref="N5975:O5975"/>
    <mergeCell ref="P5975:Q5975"/>
    <mergeCell ref="R5975:U5975"/>
    <mergeCell ref="B5974:G5974"/>
    <mergeCell ref="H5974:K5974"/>
    <mergeCell ref="L5974:M5974"/>
    <mergeCell ref="N5974:O5974"/>
    <mergeCell ref="P5974:Q5974"/>
    <mergeCell ref="R5974:U5974"/>
    <mergeCell ref="B5973:G5973"/>
    <mergeCell ref="H5973:K5973"/>
    <mergeCell ref="L5973:M5973"/>
    <mergeCell ref="N5973:O5973"/>
    <mergeCell ref="P5973:Q5973"/>
    <mergeCell ref="R5973:U5973"/>
    <mergeCell ref="B5968:G5968"/>
    <mergeCell ref="H5968:K5968"/>
    <mergeCell ref="L5968:M5968"/>
    <mergeCell ref="N5968:O5968"/>
    <mergeCell ref="P5968:Q5968"/>
    <mergeCell ref="R5968:U5968"/>
    <mergeCell ref="B5971:G5971"/>
    <mergeCell ref="H5971:K5971"/>
    <mergeCell ref="L5971:M5971"/>
    <mergeCell ref="N5971:O5971"/>
    <mergeCell ref="P5971:Q5971"/>
    <mergeCell ref="R5971:U5971"/>
    <mergeCell ref="B5970:G5970"/>
    <mergeCell ref="H5970:K5970"/>
    <mergeCell ref="L5970:M5970"/>
    <mergeCell ref="N5970:O5970"/>
    <mergeCell ref="P5970:Q5970"/>
    <mergeCell ref="R5970:U5970"/>
    <mergeCell ref="L5969:M5969"/>
    <mergeCell ref="N5969:O5969"/>
    <mergeCell ref="B5978:G5978"/>
    <mergeCell ref="H5978:K5978"/>
    <mergeCell ref="P5978:Q5978"/>
    <mergeCell ref="R5978:U5978"/>
    <mergeCell ref="B5977:G5977"/>
    <mergeCell ref="P5977:Q5977"/>
    <mergeCell ref="R5977:U5977"/>
    <mergeCell ref="B5986:G5986"/>
    <mergeCell ref="H5986:K5986"/>
    <mergeCell ref="P5986:Q5986"/>
    <mergeCell ref="R5986:U5986"/>
    <mergeCell ref="B5985:G5985"/>
    <mergeCell ref="H5985:K5985"/>
    <mergeCell ref="L5985:M5985"/>
    <mergeCell ref="N5985:O5985"/>
    <mergeCell ref="P5985:Q5985"/>
    <mergeCell ref="R5985:U5985"/>
    <mergeCell ref="B5984:G5984"/>
    <mergeCell ref="H5984:K5984"/>
    <mergeCell ref="P5984:Q5984"/>
    <mergeCell ref="R5984:U5984"/>
    <mergeCell ref="B5983:G5983"/>
    <mergeCell ref="H5983:K5983"/>
    <mergeCell ref="L5983:M5983"/>
    <mergeCell ref="N5983:O5983"/>
    <mergeCell ref="P5983:Q5983"/>
    <mergeCell ref="R5983:U5983"/>
    <mergeCell ref="B5972:G5972"/>
    <mergeCell ref="H5972:K5972"/>
    <mergeCell ref="L5972:M5972"/>
    <mergeCell ref="N5972:O5972"/>
    <mergeCell ref="P5972:Q5972"/>
    <mergeCell ref="R5972:U5972"/>
    <mergeCell ref="L5978:M5978"/>
    <mergeCell ref="N5978:O5978"/>
    <mergeCell ref="H5977:K5977"/>
    <mergeCell ref="L5977:M5977"/>
    <mergeCell ref="N5977:O5977"/>
    <mergeCell ref="L5982:M5982"/>
    <mergeCell ref="N5982:O5982"/>
    <mergeCell ref="B5989:G5989"/>
    <mergeCell ref="H5989:K5989"/>
    <mergeCell ref="P5989:Q5989"/>
    <mergeCell ref="R5989:U5989"/>
    <mergeCell ref="B5990:G5990"/>
    <mergeCell ref="H5990:K5990"/>
    <mergeCell ref="P5990:Q5990"/>
    <mergeCell ref="N5984:O5984"/>
    <mergeCell ref="L5986:M5986"/>
    <mergeCell ref="N5986:O5986"/>
    <mergeCell ref="B5982:G5982"/>
    <mergeCell ref="H5982:K5982"/>
    <mergeCell ref="P5982:Q5982"/>
    <mergeCell ref="R5982:U5982"/>
    <mergeCell ref="B5981:G5981"/>
    <mergeCell ref="H5981:K5981"/>
    <mergeCell ref="L5981:M5981"/>
    <mergeCell ref="N5981:O5981"/>
    <mergeCell ref="P5981:Q5981"/>
    <mergeCell ref="R5981:U5981"/>
    <mergeCell ref="B5980:G5980"/>
    <mergeCell ref="H5980:K5980"/>
    <mergeCell ref="P5980:Q5980"/>
    <mergeCell ref="R5980:U5980"/>
    <mergeCell ref="B5979:G5979"/>
    <mergeCell ref="H5979:K5979"/>
    <mergeCell ref="L5979:M5979"/>
    <mergeCell ref="B5988:G5988"/>
    <mergeCell ref="H5988:K5988"/>
    <mergeCell ref="P5988:Q5988"/>
    <mergeCell ref="R5988:U5988"/>
    <mergeCell ref="B5987:G5987"/>
    <mergeCell ref="H5987:K5987"/>
    <mergeCell ref="P5987:Q5987"/>
    <mergeCell ref="R5987:U5987"/>
    <mergeCell ref="L5980:M5980"/>
    <mergeCell ref="N5980:O5980"/>
    <mergeCell ref="L5984:M5984"/>
    <mergeCell ref="L5989:M5989"/>
    <mergeCell ref="N5989:O5989"/>
    <mergeCell ref="B6013:G6013"/>
    <mergeCell ref="H6013:K6013"/>
    <mergeCell ref="P6013:Q6013"/>
    <mergeCell ref="R6013:U6013"/>
    <mergeCell ref="B6012:G6012"/>
    <mergeCell ref="H6012:K6012"/>
    <mergeCell ref="P6012:Q6012"/>
    <mergeCell ref="R6012:U6012"/>
    <mergeCell ref="L6009:M6009"/>
    <mergeCell ref="N6009:O6009"/>
    <mergeCell ref="B6011:G6011"/>
    <mergeCell ref="H6011:K6011"/>
    <mergeCell ref="B5995:G5995"/>
    <mergeCell ref="H5995:K5995"/>
    <mergeCell ref="L5995:M5995"/>
    <mergeCell ref="N5995:O5995"/>
    <mergeCell ref="P5995:Q5995"/>
    <mergeCell ref="R5995:U5995"/>
    <mergeCell ref="B5994:G5994"/>
    <mergeCell ref="H5994:K5994"/>
    <mergeCell ref="L5994:M5994"/>
    <mergeCell ref="N5994:O5994"/>
    <mergeCell ref="P5994:Q5994"/>
    <mergeCell ref="R5994:U5994"/>
    <mergeCell ref="L5990:M5990"/>
    <mergeCell ref="N5990:O5990"/>
    <mergeCell ref="V5992:X5992"/>
    <mergeCell ref="V5993:X5993"/>
    <mergeCell ref="V5994:X5994"/>
    <mergeCell ref="V5995:X5995"/>
    <mergeCell ref="V5996:X5996"/>
    <mergeCell ref="B5993:G5993"/>
    <mergeCell ref="H5993:K5993"/>
    <mergeCell ref="L5993:M5993"/>
    <mergeCell ref="N5993:O5993"/>
    <mergeCell ref="P5993:Q5993"/>
    <mergeCell ref="R5993:U5993"/>
    <mergeCell ref="B5992:G5992"/>
    <mergeCell ref="H5992:K5992"/>
    <mergeCell ref="P5992:Q5992"/>
    <mergeCell ref="R5992:U5992"/>
    <mergeCell ref="B5999:G5999"/>
    <mergeCell ref="H5999:K5999"/>
    <mergeCell ref="P5999:Q5999"/>
    <mergeCell ref="R5999:U5999"/>
    <mergeCell ref="B5998:G5998"/>
    <mergeCell ref="H5998:K5998"/>
    <mergeCell ref="P5998:Q5998"/>
    <mergeCell ref="R5998:U5998"/>
    <mergeCell ref="B5997:G5997"/>
    <mergeCell ref="H5997:K5997"/>
    <mergeCell ref="P5997:Q5997"/>
    <mergeCell ref="R5997:U5997"/>
    <mergeCell ref="B5996:G5996"/>
    <mergeCell ref="H5996:K5996"/>
    <mergeCell ref="P5996:Q5996"/>
    <mergeCell ref="R5996:U5996"/>
    <mergeCell ref="B5991:G5991"/>
    <mergeCell ref="H5991:K5991"/>
    <mergeCell ref="P5991:Q5991"/>
    <mergeCell ref="R5991:U5991"/>
    <mergeCell ref="V5998:X5998"/>
    <mergeCell ref="V5999:X5999"/>
    <mergeCell ref="V6000:X6000"/>
    <mergeCell ref="B6019:G6019"/>
    <mergeCell ref="H6019:K6019"/>
    <mergeCell ref="L6019:M6019"/>
    <mergeCell ref="N6019:O6019"/>
    <mergeCell ref="P6019:Q6019"/>
    <mergeCell ref="R6019:U6019"/>
    <mergeCell ref="B6018:G6018"/>
    <mergeCell ref="H6018:K6018"/>
    <mergeCell ref="L6018:M6018"/>
    <mergeCell ref="N6018:O6018"/>
    <mergeCell ref="B6021:G6021"/>
    <mergeCell ref="H6021:K6021"/>
    <mergeCell ref="B6004:G6004"/>
    <mergeCell ref="H6004:K6004"/>
    <mergeCell ref="P6004:Q6004"/>
    <mergeCell ref="R6004:U6004"/>
    <mergeCell ref="B6003:G6003"/>
    <mergeCell ref="H6003:K6003"/>
    <mergeCell ref="P6003:Q6003"/>
    <mergeCell ref="R6003:U6003"/>
    <mergeCell ref="B6002:G6002"/>
    <mergeCell ref="H6002:K6002"/>
    <mergeCell ref="P6002:Q6002"/>
    <mergeCell ref="R6002:U6002"/>
    <mergeCell ref="B6001:G6001"/>
    <mergeCell ref="H6001:K6001"/>
    <mergeCell ref="P6001:Q6001"/>
    <mergeCell ref="R6001:U6001"/>
    <mergeCell ref="B6000:G6000"/>
    <mergeCell ref="H6000:K6000"/>
    <mergeCell ref="P6000:Q6000"/>
    <mergeCell ref="R6000:U6000"/>
    <mergeCell ref="L6015:M6015"/>
    <mergeCell ref="N6015:O6015"/>
    <mergeCell ref="P6015:Q6015"/>
    <mergeCell ref="R6015:U6015"/>
    <mergeCell ref="B6014:G6014"/>
    <mergeCell ref="H6014:K6014"/>
    <mergeCell ref="P6014:Q6014"/>
    <mergeCell ref="R6014:U6014"/>
    <mergeCell ref="B6009:G6009"/>
    <mergeCell ref="H6009:K6009"/>
    <mergeCell ref="P6009:Q6009"/>
    <mergeCell ref="R6009:U6009"/>
    <mergeCell ref="B6008:G6008"/>
    <mergeCell ref="H6008:K6008"/>
    <mergeCell ref="P6008:Q6008"/>
    <mergeCell ref="R6008:U6008"/>
    <mergeCell ref="B6007:G6007"/>
    <mergeCell ref="H6007:K6007"/>
    <mergeCell ref="P6007:Q6007"/>
    <mergeCell ref="R6007:U6007"/>
    <mergeCell ref="B6006:G6006"/>
    <mergeCell ref="H6006:K6006"/>
    <mergeCell ref="P6006:Q6006"/>
    <mergeCell ref="R6006:U6006"/>
    <mergeCell ref="L6000:M6000"/>
    <mergeCell ref="N6000:O6000"/>
    <mergeCell ref="L6002:M6002"/>
    <mergeCell ref="N6002:O6002"/>
    <mergeCell ref="L6003:M6003"/>
    <mergeCell ref="N6003:O6003"/>
    <mergeCell ref="L6014:M6014"/>
    <mergeCell ref="N6014:O6014"/>
    <mergeCell ref="B6027:G6027"/>
    <mergeCell ref="H6027:K6027"/>
    <mergeCell ref="L6027:M6027"/>
    <mergeCell ref="N6027:O6027"/>
    <mergeCell ref="P6027:Q6027"/>
    <mergeCell ref="R6027:U6027"/>
    <mergeCell ref="B6026:G6026"/>
    <mergeCell ref="H6026:K6026"/>
    <mergeCell ref="L6026:M6026"/>
    <mergeCell ref="N6026:O6026"/>
    <mergeCell ref="L6033:M6033"/>
    <mergeCell ref="N6033:O6033"/>
    <mergeCell ref="P6011:Q6011"/>
    <mergeCell ref="R6011:U6011"/>
    <mergeCell ref="B6010:G6010"/>
    <mergeCell ref="H6010:K6010"/>
    <mergeCell ref="P6010:Q6010"/>
    <mergeCell ref="R6010:U6010"/>
    <mergeCell ref="B6017:G6017"/>
    <mergeCell ref="H6017:K6017"/>
    <mergeCell ref="L6017:M6017"/>
    <mergeCell ref="N6017:O6017"/>
    <mergeCell ref="P6017:Q6017"/>
    <mergeCell ref="R6017:U6017"/>
    <mergeCell ref="B6016:G6016"/>
    <mergeCell ref="H6016:K6016"/>
    <mergeCell ref="L6016:M6016"/>
    <mergeCell ref="N6016:O6016"/>
    <mergeCell ref="P6016:Q6016"/>
    <mergeCell ref="R6016:U6016"/>
    <mergeCell ref="B6015:G6015"/>
    <mergeCell ref="H6015:K6015"/>
    <mergeCell ref="B6005:G6005"/>
    <mergeCell ref="H6005:K6005"/>
    <mergeCell ref="P6005:Q6005"/>
    <mergeCell ref="R6005:U6005"/>
    <mergeCell ref="P6026:Q6026"/>
    <mergeCell ref="R6026:U6026"/>
    <mergeCell ref="B6025:G6025"/>
    <mergeCell ref="H6025:K6025"/>
    <mergeCell ref="P6025:Q6025"/>
    <mergeCell ref="R6025:U6025"/>
    <mergeCell ref="B6024:G6024"/>
    <mergeCell ref="H6024:K6024"/>
    <mergeCell ref="P6024:Q6024"/>
    <mergeCell ref="R6024:U6024"/>
    <mergeCell ref="L6024:M6024"/>
    <mergeCell ref="N6024:O6024"/>
    <mergeCell ref="B6023:G6023"/>
    <mergeCell ref="H6023:K6023"/>
    <mergeCell ref="L6023:M6023"/>
    <mergeCell ref="N6023:O6023"/>
    <mergeCell ref="P6023:Q6023"/>
    <mergeCell ref="R6023:U6023"/>
    <mergeCell ref="B6022:G6022"/>
    <mergeCell ref="H6022:K6022"/>
    <mergeCell ref="P6022:Q6022"/>
    <mergeCell ref="R6022:U6022"/>
    <mergeCell ref="B6020:G6020"/>
    <mergeCell ref="H6020:K6020"/>
    <mergeCell ref="L6020:M6020"/>
    <mergeCell ref="N6020:O6020"/>
    <mergeCell ref="P6020:Q6020"/>
    <mergeCell ref="R6020:U6020"/>
    <mergeCell ref="B6031:G6031"/>
    <mergeCell ref="H6031:K6031"/>
    <mergeCell ref="P6031:Q6031"/>
    <mergeCell ref="R6031:U6031"/>
    <mergeCell ref="B6030:G6030"/>
    <mergeCell ref="H6030:K6030"/>
    <mergeCell ref="L6030:M6030"/>
    <mergeCell ref="N6030:O6030"/>
    <mergeCell ref="P6030:Q6030"/>
    <mergeCell ref="R6030:U6030"/>
    <mergeCell ref="B6029:G6029"/>
    <mergeCell ref="H6029:K6029"/>
    <mergeCell ref="L6029:M6029"/>
    <mergeCell ref="N6029:O6029"/>
    <mergeCell ref="P6029:Q6029"/>
    <mergeCell ref="R6029:U6029"/>
    <mergeCell ref="B6028:G6028"/>
    <mergeCell ref="H6028:K6028"/>
    <mergeCell ref="P6028:Q6028"/>
    <mergeCell ref="R6028:U6028"/>
    <mergeCell ref="B6035:G6035"/>
    <mergeCell ref="H6035:K6035"/>
    <mergeCell ref="P6035:Q6035"/>
    <mergeCell ref="R6035:U6035"/>
    <mergeCell ref="B6034:G6034"/>
    <mergeCell ref="H6034:K6034"/>
    <mergeCell ref="L6034:M6034"/>
    <mergeCell ref="N6034:O6034"/>
    <mergeCell ref="P6034:Q6034"/>
    <mergeCell ref="R6034:U6034"/>
    <mergeCell ref="B6033:G6033"/>
    <mergeCell ref="H6033:K6033"/>
    <mergeCell ref="P6033:Q6033"/>
    <mergeCell ref="R6033:U6033"/>
    <mergeCell ref="B6032:G6032"/>
    <mergeCell ref="H6032:K6032"/>
    <mergeCell ref="B6045:G6045"/>
    <mergeCell ref="H6045:K6045"/>
    <mergeCell ref="P6045:Q6045"/>
    <mergeCell ref="R6045:U6045"/>
    <mergeCell ref="B6044:G6044"/>
    <mergeCell ref="H6044:K6044"/>
    <mergeCell ref="P6044:Q6044"/>
    <mergeCell ref="R6044:U6044"/>
    <mergeCell ref="B6043:G6043"/>
    <mergeCell ref="H6043:K6043"/>
    <mergeCell ref="L6043:M6043"/>
    <mergeCell ref="N6043:O6043"/>
    <mergeCell ref="P6043:Q6043"/>
    <mergeCell ref="R6043:U6043"/>
    <mergeCell ref="B6042:G6042"/>
    <mergeCell ref="H6042:K6042"/>
    <mergeCell ref="L6042:M6042"/>
    <mergeCell ref="N6042:O6042"/>
    <mergeCell ref="P6042:Q6042"/>
    <mergeCell ref="R6042:U6042"/>
    <mergeCell ref="L6036:M6036"/>
    <mergeCell ref="N6036:O6036"/>
    <mergeCell ref="L6045:M6045"/>
    <mergeCell ref="N6045:O6045"/>
    <mergeCell ref="B6041:G6041"/>
    <mergeCell ref="H6041:K6041"/>
    <mergeCell ref="L6041:M6041"/>
    <mergeCell ref="N6041:O6041"/>
    <mergeCell ref="P6041:Q6041"/>
    <mergeCell ref="R6041:U6041"/>
    <mergeCell ref="B6040:G6040"/>
    <mergeCell ref="H6040:K6040"/>
    <mergeCell ref="L6040:M6040"/>
    <mergeCell ref="N6040:O6040"/>
    <mergeCell ref="P6040:Q6040"/>
    <mergeCell ref="R6040:U6040"/>
    <mergeCell ref="B6039:G6039"/>
    <mergeCell ref="H6039:K6039"/>
    <mergeCell ref="L6039:M6039"/>
    <mergeCell ref="N6039:O6039"/>
    <mergeCell ref="P6039:Q6039"/>
    <mergeCell ref="R6039:U6039"/>
    <mergeCell ref="B6038:G6038"/>
    <mergeCell ref="H6038:K6038"/>
    <mergeCell ref="L6044:M6044"/>
    <mergeCell ref="N6044:O6044"/>
    <mergeCell ref="P6038:Q6038"/>
    <mergeCell ref="R6038:U6038"/>
    <mergeCell ref="B6037:G6037"/>
    <mergeCell ref="H6037:K6037"/>
    <mergeCell ref="L6037:M6037"/>
    <mergeCell ref="N6037:O6037"/>
    <mergeCell ref="P6037:Q6037"/>
    <mergeCell ref="R6037:U6037"/>
    <mergeCell ref="B6036:G6036"/>
    <mergeCell ref="H6036:K6036"/>
    <mergeCell ref="P6036:Q6036"/>
    <mergeCell ref="R6036:U6036"/>
    <mergeCell ref="B6059:G6059"/>
    <mergeCell ref="H6059:K6059"/>
    <mergeCell ref="P6059:Q6059"/>
    <mergeCell ref="R6059:U6059"/>
    <mergeCell ref="B6058:G6058"/>
    <mergeCell ref="P6058:Q6058"/>
    <mergeCell ref="R6058:U6058"/>
    <mergeCell ref="B6057:G6057"/>
    <mergeCell ref="P6057:Q6057"/>
    <mergeCell ref="B6047:G6047"/>
    <mergeCell ref="H6047:K6047"/>
    <mergeCell ref="L6047:M6047"/>
    <mergeCell ref="N6047:O6047"/>
    <mergeCell ref="P6047:Q6047"/>
    <mergeCell ref="R6047:U6047"/>
    <mergeCell ref="B6046:G6046"/>
    <mergeCell ref="H6046:K6046"/>
    <mergeCell ref="P6046:Q6046"/>
    <mergeCell ref="R6046:U6046"/>
    <mergeCell ref="B6053:G6053"/>
    <mergeCell ref="P6053:Q6053"/>
    <mergeCell ref="R6053:U6053"/>
    <mergeCell ref="B6052:G6052"/>
    <mergeCell ref="H6052:K6052"/>
    <mergeCell ref="P6052:Q6052"/>
    <mergeCell ref="R6052:U6052"/>
    <mergeCell ref="B6051:G6051"/>
    <mergeCell ref="P6051:Q6051"/>
    <mergeCell ref="R6051:U6051"/>
    <mergeCell ref="B6050:G6050"/>
    <mergeCell ref="P6050:Q6050"/>
    <mergeCell ref="R6050:U6050"/>
    <mergeCell ref="L6052:M6052"/>
    <mergeCell ref="N6052:O6052"/>
    <mergeCell ref="H6053:K6053"/>
    <mergeCell ref="L6053:M6053"/>
    <mergeCell ref="N6053:O6053"/>
    <mergeCell ref="B6054:G6054"/>
    <mergeCell ref="H6054:K6054"/>
    <mergeCell ref="L6054:M6054"/>
    <mergeCell ref="N6054:O6054"/>
    <mergeCell ref="P6054:Q6054"/>
    <mergeCell ref="R6054:U6054"/>
    <mergeCell ref="L6046:M6046"/>
    <mergeCell ref="N6046:O6046"/>
    <mergeCell ref="H6050:K6050"/>
    <mergeCell ref="L6050:M6050"/>
    <mergeCell ref="N6050:O6050"/>
    <mergeCell ref="H6051:K6051"/>
    <mergeCell ref="N6056:O6056"/>
    <mergeCell ref="P6056:Q6056"/>
    <mergeCell ref="R6056:U6056"/>
    <mergeCell ref="B6055:G6055"/>
    <mergeCell ref="H6055:K6055"/>
    <mergeCell ref="P6055:Q6055"/>
    <mergeCell ref="R6055:U6055"/>
    <mergeCell ref="B6049:G6049"/>
    <mergeCell ref="H6049:K6049"/>
    <mergeCell ref="L6049:M6049"/>
    <mergeCell ref="N6049:O6049"/>
    <mergeCell ref="P6049:Q6049"/>
    <mergeCell ref="B6048:G6048"/>
    <mergeCell ref="H6048:K6048"/>
    <mergeCell ref="L6048:M6048"/>
    <mergeCell ref="N6048:O6048"/>
    <mergeCell ref="P6048:Q6048"/>
    <mergeCell ref="R6048:U6048"/>
    <mergeCell ref="L6055:M6055"/>
    <mergeCell ref="N6055:O6055"/>
    <mergeCell ref="V6052:X6052"/>
    <mergeCell ref="V6053:X6053"/>
    <mergeCell ref="V6054:X6054"/>
    <mergeCell ref="V6055:X6055"/>
    <mergeCell ref="V6056:X6056"/>
    <mergeCell ref="H6057:K6057"/>
    <mergeCell ref="L6057:M6057"/>
    <mergeCell ref="N6057:O6057"/>
    <mergeCell ref="V6057:X6057"/>
    <mergeCell ref="H6058:K6058"/>
    <mergeCell ref="L6058:M6058"/>
    <mergeCell ref="N6058:O6058"/>
    <mergeCell ref="V6058:X6058"/>
    <mergeCell ref="L6059:M6059"/>
    <mergeCell ref="N6059:O6059"/>
    <mergeCell ref="V6059:X6059"/>
    <mergeCell ref="B6056:G6056"/>
    <mergeCell ref="H6056:K6056"/>
    <mergeCell ref="L6056:M6056"/>
    <mergeCell ref="V6068:X6068"/>
    <mergeCell ref="V6069:X6069"/>
    <mergeCell ref="V6070:X6070"/>
    <mergeCell ref="V6071:X6071"/>
    <mergeCell ref="B6071:G6071"/>
    <mergeCell ref="H6071:K6071"/>
    <mergeCell ref="L6071:M6071"/>
    <mergeCell ref="N6071:O6071"/>
    <mergeCell ref="P6071:Q6071"/>
    <mergeCell ref="R6071:U6071"/>
    <mergeCell ref="B6070:G6070"/>
    <mergeCell ref="H6070:K6070"/>
    <mergeCell ref="L6070:M6070"/>
    <mergeCell ref="N6070:O6070"/>
    <mergeCell ref="P6070:Q6070"/>
    <mergeCell ref="R6070:U6070"/>
    <mergeCell ref="B6069:G6069"/>
    <mergeCell ref="H6069:K6069"/>
    <mergeCell ref="L6069:M6069"/>
    <mergeCell ref="N6069:O6069"/>
    <mergeCell ref="P6069:Q6069"/>
    <mergeCell ref="R6069:U6069"/>
    <mergeCell ref="B6068:G6068"/>
    <mergeCell ref="H6068:K6068"/>
    <mergeCell ref="P6068:Q6068"/>
    <mergeCell ref="R6068:U6068"/>
    <mergeCell ref="B6067:G6067"/>
    <mergeCell ref="H6067:K6067"/>
    <mergeCell ref="L6067:M6067"/>
    <mergeCell ref="N6067:O6067"/>
    <mergeCell ref="P6067:Q6067"/>
    <mergeCell ref="R6067:U6067"/>
    <mergeCell ref="B6066:G6066"/>
    <mergeCell ref="H6066:K6066"/>
    <mergeCell ref="P6066:Q6066"/>
    <mergeCell ref="R6066:U6066"/>
    <mergeCell ref="B6065:G6065"/>
    <mergeCell ref="B6064:G6064"/>
    <mergeCell ref="B6063:G6063"/>
    <mergeCell ref="H6063:K6063"/>
    <mergeCell ref="P6064:Q6064"/>
    <mergeCell ref="R6064:U6064"/>
    <mergeCell ref="B6062:G6062"/>
    <mergeCell ref="H6062:K6062"/>
    <mergeCell ref="L6062:M6062"/>
    <mergeCell ref="N6062:O6062"/>
    <mergeCell ref="P6062:Q6062"/>
    <mergeCell ref="R6062:U6062"/>
    <mergeCell ref="H6060:K6060"/>
    <mergeCell ref="L6060:M6060"/>
    <mergeCell ref="N6060:O6060"/>
    <mergeCell ref="V6060:X6060"/>
    <mergeCell ref="V6061:X6061"/>
    <mergeCell ref="V6062:X6062"/>
    <mergeCell ref="B6061:G6061"/>
    <mergeCell ref="H6061:K6061"/>
    <mergeCell ref="L6061:M6061"/>
    <mergeCell ref="N6061:O6061"/>
    <mergeCell ref="P6061:Q6061"/>
    <mergeCell ref="B6077:G6077"/>
    <mergeCell ref="H6077:K6077"/>
    <mergeCell ref="L6077:M6077"/>
    <mergeCell ref="N6077:O6077"/>
    <mergeCell ref="P6077:Q6077"/>
    <mergeCell ref="R6077:U6077"/>
    <mergeCell ref="B6076:G6076"/>
    <mergeCell ref="H6076:K6076"/>
    <mergeCell ref="L6076:M6076"/>
    <mergeCell ref="N6076:O6076"/>
    <mergeCell ref="P6076:Q6076"/>
    <mergeCell ref="R6076:U6076"/>
    <mergeCell ref="B6075:G6075"/>
    <mergeCell ref="H6075:K6075"/>
    <mergeCell ref="L6075:M6075"/>
    <mergeCell ref="N6075:O6075"/>
    <mergeCell ref="P6075:Q6075"/>
    <mergeCell ref="R6075:U6075"/>
    <mergeCell ref="B6074:G6074"/>
    <mergeCell ref="H6074:K6074"/>
    <mergeCell ref="L6074:M6074"/>
    <mergeCell ref="N6074:O6074"/>
    <mergeCell ref="P6074:Q6074"/>
    <mergeCell ref="R6074:U6074"/>
    <mergeCell ref="B6073:G6073"/>
    <mergeCell ref="H6073:K6073"/>
    <mergeCell ref="L6073:M6073"/>
    <mergeCell ref="N6073:O6073"/>
    <mergeCell ref="P6073:Q6073"/>
    <mergeCell ref="R6073:U6073"/>
    <mergeCell ref="B6072:G6072"/>
    <mergeCell ref="H6072:K6072"/>
    <mergeCell ref="L6072:M6072"/>
    <mergeCell ref="N6072:O6072"/>
    <mergeCell ref="P6072:Q6072"/>
    <mergeCell ref="R6072:U6072"/>
    <mergeCell ref="B6060:G6060"/>
    <mergeCell ref="P6060:Q6060"/>
    <mergeCell ref="R6060:U6060"/>
    <mergeCell ref="V6064:X6064"/>
    <mergeCell ref="V6072:X6072"/>
    <mergeCell ref="V6073:X6073"/>
    <mergeCell ref="B6082:G6082"/>
    <mergeCell ref="H6082:K6082"/>
    <mergeCell ref="L6082:M6082"/>
    <mergeCell ref="N6082:O6082"/>
    <mergeCell ref="P6082:Q6082"/>
    <mergeCell ref="R6082:U6082"/>
    <mergeCell ref="B6081:G6081"/>
    <mergeCell ref="H6081:K6081"/>
    <mergeCell ref="L6081:M6081"/>
    <mergeCell ref="N6081:O6081"/>
    <mergeCell ref="P6081:Q6081"/>
    <mergeCell ref="R6081:U6081"/>
    <mergeCell ref="B6080:G6080"/>
    <mergeCell ref="H6080:K6080"/>
    <mergeCell ref="L6080:M6080"/>
    <mergeCell ref="N6080:O6080"/>
    <mergeCell ref="P6080:Q6080"/>
    <mergeCell ref="R6080:U6080"/>
    <mergeCell ref="B6079:G6079"/>
    <mergeCell ref="H6079:K6079"/>
    <mergeCell ref="L6079:M6079"/>
    <mergeCell ref="N6079:O6079"/>
    <mergeCell ref="P6079:Q6079"/>
    <mergeCell ref="R6079:U6079"/>
    <mergeCell ref="B6078:G6078"/>
    <mergeCell ref="H6078:K6078"/>
    <mergeCell ref="L6078:M6078"/>
    <mergeCell ref="N6078:O6078"/>
    <mergeCell ref="P6078:Q6078"/>
    <mergeCell ref="R6078:U6078"/>
    <mergeCell ref="B6086:G6086"/>
    <mergeCell ref="H6086:K6086"/>
    <mergeCell ref="L6086:M6086"/>
    <mergeCell ref="N6086:O6086"/>
    <mergeCell ref="P6086:Q6086"/>
    <mergeCell ref="R6086:U6086"/>
    <mergeCell ref="B6085:G6085"/>
    <mergeCell ref="H6085:K6085"/>
    <mergeCell ref="L6085:M6085"/>
    <mergeCell ref="N6085:O6085"/>
    <mergeCell ref="P6085:Q6085"/>
    <mergeCell ref="R6085:U6085"/>
    <mergeCell ref="B6084:G6084"/>
    <mergeCell ref="H6084:K6084"/>
    <mergeCell ref="L6084:M6084"/>
    <mergeCell ref="N6084:O6084"/>
    <mergeCell ref="P6084:Q6084"/>
    <mergeCell ref="R6084:U6084"/>
    <mergeCell ref="B6083:G6083"/>
    <mergeCell ref="H6083:K6083"/>
    <mergeCell ref="L6083:M6083"/>
    <mergeCell ref="N6083:O6083"/>
    <mergeCell ref="P6083:Q6083"/>
    <mergeCell ref="R6083:U6083"/>
    <mergeCell ref="B6089:G6089"/>
    <mergeCell ref="H6089:K6089"/>
    <mergeCell ref="P6089:Q6089"/>
    <mergeCell ref="R6089:U6089"/>
    <mergeCell ref="B6088:G6088"/>
    <mergeCell ref="H6088:K6088"/>
    <mergeCell ref="P6088:Q6088"/>
    <mergeCell ref="R6088:U6088"/>
    <mergeCell ref="B6087:G6087"/>
    <mergeCell ref="H6087:K6087"/>
    <mergeCell ref="P6087:Q6087"/>
    <mergeCell ref="R6087:U6087"/>
    <mergeCell ref="R6095:U6095"/>
    <mergeCell ref="B6096:G6096"/>
    <mergeCell ref="H6096:K6096"/>
    <mergeCell ref="P6096:Q6096"/>
    <mergeCell ref="R6096:U6096"/>
    <mergeCell ref="B6094:G6094"/>
    <mergeCell ref="H6094:K6094"/>
    <mergeCell ref="P6094:Q6094"/>
    <mergeCell ref="R6094:U6094"/>
    <mergeCell ref="B6095:G6095"/>
    <mergeCell ref="H6095:K6095"/>
    <mergeCell ref="L6095:M6095"/>
    <mergeCell ref="N6095:O6095"/>
    <mergeCell ref="P6095:Q6095"/>
    <mergeCell ref="B6093:G6093"/>
    <mergeCell ref="H6093:K6093"/>
    <mergeCell ref="L6093:M6093"/>
    <mergeCell ref="N6093:O6093"/>
    <mergeCell ref="P6093:Q6093"/>
    <mergeCell ref="R6093:U6093"/>
    <mergeCell ref="B6092:G6092"/>
    <mergeCell ref="H6092:K6092"/>
    <mergeCell ref="P6092:Q6092"/>
    <mergeCell ref="R6092:U6092"/>
    <mergeCell ref="B6091:G6091"/>
    <mergeCell ref="H6091:K6091"/>
    <mergeCell ref="L6091:M6091"/>
    <mergeCell ref="N6091:O6091"/>
    <mergeCell ref="P6091:Q6091"/>
    <mergeCell ref="R6091:U6091"/>
    <mergeCell ref="B6090:G6090"/>
    <mergeCell ref="H6090:K6090"/>
    <mergeCell ref="P6090:Q6090"/>
    <mergeCell ref="R6090:U6090"/>
    <mergeCell ref="N6096:O6096"/>
    <mergeCell ref="B6101:G6101"/>
    <mergeCell ref="H6101:K6101"/>
    <mergeCell ref="L6101:M6101"/>
    <mergeCell ref="N6101:O6101"/>
    <mergeCell ref="P6101:Q6101"/>
    <mergeCell ref="R6101:U6101"/>
    <mergeCell ref="B6099:G6099"/>
    <mergeCell ref="H6099:K6099"/>
    <mergeCell ref="P6099:Q6099"/>
    <mergeCell ref="R6099:U6099"/>
    <mergeCell ref="B6100:G6100"/>
    <mergeCell ref="H6100:K6100"/>
    <mergeCell ref="L6100:M6100"/>
    <mergeCell ref="N6100:O6100"/>
    <mergeCell ref="P6100:Q6100"/>
    <mergeCell ref="B6098:G6098"/>
    <mergeCell ref="H6098:K6098"/>
    <mergeCell ref="L6098:M6098"/>
    <mergeCell ref="N6098:O6098"/>
    <mergeCell ref="P6098:Q6098"/>
    <mergeCell ref="R6098:U6098"/>
    <mergeCell ref="B6097:G6097"/>
    <mergeCell ref="H6097:K6097"/>
    <mergeCell ref="L6097:M6097"/>
    <mergeCell ref="N6097:O6097"/>
    <mergeCell ref="P6097:Q6097"/>
    <mergeCell ref="R6097:U6097"/>
    <mergeCell ref="P6110:Q6110"/>
    <mergeCell ref="R6110:U6110"/>
    <mergeCell ref="L6099:M6099"/>
    <mergeCell ref="N6099:O6099"/>
    <mergeCell ref="B6105:G6105"/>
    <mergeCell ref="H6105:K6105"/>
    <mergeCell ref="P6105:Q6105"/>
    <mergeCell ref="R6105:U6105"/>
    <mergeCell ref="B6104:G6104"/>
    <mergeCell ref="H6104:K6104"/>
    <mergeCell ref="P6104:Q6104"/>
    <mergeCell ref="R6104:U6104"/>
    <mergeCell ref="B6103:G6103"/>
    <mergeCell ref="H6103:K6103"/>
    <mergeCell ref="L6103:M6103"/>
    <mergeCell ref="N6103:O6103"/>
    <mergeCell ref="P6103:Q6103"/>
    <mergeCell ref="R6103:U6103"/>
    <mergeCell ref="B6102:G6102"/>
    <mergeCell ref="H6102:K6102"/>
    <mergeCell ref="P6102:Q6102"/>
    <mergeCell ref="R6102:U6102"/>
    <mergeCell ref="L6105:M6105"/>
    <mergeCell ref="N6105:O6105"/>
    <mergeCell ref="R6100:U6100"/>
    <mergeCell ref="L6102:M6102"/>
    <mergeCell ref="N6102:O6102"/>
    <mergeCell ref="L6104:M6104"/>
    <mergeCell ref="N6104:O6104"/>
    <mergeCell ref="B6115:G6115"/>
    <mergeCell ref="H6115:K6115"/>
    <mergeCell ref="P6115:Q6115"/>
    <mergeCell ref="R6115:U6115"/>
    <mergeCell ref="B6114:G6114"/>
    <mergeCell ref="H6114:K6114"/>
    <mergeCell ref="P6114:Q6114"/>
    <mergeCell ref="R6114:U6114"/>
    <mergeCell ref="B6109:G6109"/>
    <mergeCell ref="H6109:K6109"/>
    <mergeCell ref="L6109:M6109"/>
    <mergeCell ref="N6109:O6109"/>
    <mergeCell ref="P6109:Q6109"/>
    <mergeCell ref="R6109:U6109"/>
    <mergeCell ref="B6108:G6108"/>
    <mergeCell ref="H6108:K6108"/>
    <mergeCell ref="P6108:Q6108"/>
    <mergeCell ref="R6108:U6108"/>
    <mergeCell ref="B6107:G6107"/>
    <mergeCell ref="H6107:K6107"/>
    <mergeCell ref="P6107:Q6107"/>
    <mergeCell ref="R6107:U6107"/>
    <mergeCell ref="B6106:G6106"/>
    <mergeCell ref="H6106:K6106"/>
    <mergeCell ref="P6106:Q6106"/>
    <mergeCell ref="R6106:U6106"/>
    <mergeCell ref="B6113:G6113"/>
    <mergeCell ref="H6113:K6113"/>
    <mergeCell ref="P6113:Q6113"/>
    <mergeCell ref="R6113:U6113"/>
    <mergeCell ref="B6112:G6112"/>
    <mergeCell ref="H6112:K6112"/>
    <mergeCell ref="P6112:Q6112"/>
    <mergeCell ref="R6112:U6112"/>
    <mergeCell ref="B6111:G6111"/>
    <mergeCell ref="H6111:K6111"/>
    <mergeCell ref="P6111:Q6111"/>
    <mergeCell ref="R6111:U6111"/>
    <mergeCell ref="B6110:G6110"/>
    <mergeCell ref="H6110:K6110"/>
    <mergeCell ref="L6110:M6110"/>
    <mergeCell ref="N6110:O6110"/>
    <mergeCell ref="L6111:M6111"/>
    <mergeCell ref="N6111:O6111"/>
    <mergeCell ref="L6106:M6106"/>
    <mergeCell ref="N6106:O6106"/>
    <mergeCell ref="L6107:M6107"/>
    <mergeCell ref="N6107:O6107"/>
    <mergeCell ref="L6113:M6113"/>
    <mergeCell ref="N6113:O6113"/>
    <mergeCell ref="B6117:G6117"/>
    <mergeCell ref="H6117:K6117"/>
    <mergeCell ref="P6117:Q6117"/>
    <mergeCell ref="R6117:U6117"/>
    <mergeCell ref="B6116:G6116"/>
    <mergeCell ref="H6116:K6116"/>
    <mergeCell ref="L6116:M6116"/>
    <mergeCell ref="N6116:O6116"/>
    <mergeCell ref="B6127:G6127"/>
    <mergeCell ref="H6127:K6127"/>
    <mergeCell ref="L6127:M6127"/>
    <mergeCell ref="N6127:O6127"/>
    <mergeCell ref="P6127:Q6127"/>
    <mergeCell ref="R6127:U6127"/>
    <mergeCell ref="B6126:G6126"/>
    <mergeCell ref="H6126:K6126"/>
    <mergeCell ref="L6126:M6126"/>
    <mergeCell ref="N6126:O6126"/>
    <mergeCell ref="P6126:Q6126"/>
    <mergeCell ref="R6126:U6126"/>
    <mergeCell ref="B6125:G6125"/>
    <mergeCell ref="H6125:K6125"/>
    <mergeCell ref="P6125:Q6125"/>
    <mergeCell ref="R6125:U6125"/>
    <mergeCell ref="B6124:G6124"/>
    <mergeCell ref="H6124:K6124"/>
    <mergeCell ref="L6124:M6124"/>
    <mergeCell ref="N6124:O6124"/>
    <mergeCell ref="P6124:Q6124"/>
    <mergeCell ref="R6124:U6124"/>
    <mergeCell ref="L6125:M6125"/>
    <mergeCell ref="N6125:O6125"/>
    <mergeCell ref="B6123:G6123"/>
    <mergeCell ref="H6123:K6123"/>
    <mergeCell ref="L6123:M6123"/>
    <mergeCell ref="N6123:O6123"/>
    <mergeCell ref="P6123:Q6123"/>
    <mergeCell ref="R6123:U6123"/>
    <mergeCell ref="B6122:G6122"/>
    <mergeCell ref="H6122:K6122"/>
    <mergeCell ref="P6122:Q6122"/>
    <mergeCell ref="R6122:U6122"/>
    <mergeCell ref="B6121:G6121"/>
    <mergeCell ref="H6121:K6121"/>
    <mergeCell ref="L6121:M6121"/>
    <mergeCell ref="N6121:O6121"/>
    <mergeCell ref="P6121:Q6121"/>
    <mergeCell ref="R6121:U6121"/>
    <mergeCell ref="B6120:G6120"/>
    <mergeCell ref="H6120:K6120"/>
    <mergeCell ref="L6120:M6120"/>
    <mergeCell ref="N6120:O6120"/>
    <mergeCell ref="P6120:Q6120"/>
    <mergeCell ref="R6120:U6120"/>
    <mergeCell ref="B6119:G6119"/>
    <mergeCell ref="H6119:K6119"/>
    <mergeCell ref="L6119:M6119"/>
    <mergeCell ref="N6119:O6119"/>
    <mergeCell ref="P6119:Q6119"/>
    <mergeCell ref="R6119:U6119"/>
    <mergeCell ref="B6118:G6118"/>
    <mergeCell ref="H6118:K6118"/>
    <mergeCell ref="L6117:M6117"/>
    <mergeCell ref="N6117:O6117"/>
    <mergeCell ref="B6131:G6131"/>
    <mergeCell ref="H6131:K6131"/>
    <mergeCell ref="L6131:M6131"/>
    <mergeCell ref="N6131:O6131"/>
    <mergeCell ref="P6131:Q6131"/>
    <mergeCell ref="R6131:U6131"/>
    <mergeCell ref="B6130:G6130"/>
    <mergeCell ref="H6130:K6130"/>
    <mergeCell ref="P6130:Q6130"/>
    <mergeCell ref="R6130:U6130"/>
    <mergeCell ref="B6129:G6129"/>
    <mergeCell ref="H6129:K6129"/>
    <mergeCell ref="L6129:M6129"/>
    <mergeCell ref="N6129:O6129"/>
    <mergeCell ref="P6129:Q6129"/>
    <mergeCell ref="R6129:U6129"/>
    <mergeCell ref="B6128:G6128"/>
    <mergeCell ref="H6128:K6128"/>
    <mergeCell ref="L6128:M6128"/>
    <mergeCell ref="N6128:O6128"/>
    <mergeCell ref="P6128:Q6128"/>
    <mergeCell ref="R6128:U6128"/>
    <mergeCell ref="B6137:G6137"/>
    <mergeCell ref="H6137:K6137"/>
    <mergeCell ref="P6137:Q6137"/>
    <mergeCell ref="R6137:U6137"/>
    <mergeCell ref="B6136:G6136"/>
    <mergeCell ref="H6136:K6136"/>
    <mergeCell ref="L6136:M6136"/>
    <mergeCell ref="N6136:O6136"/>
    <mergeCell ref="P6136:Q6136"/>
    <mergeCell ref="R6136:U6136"/>
    <mergeCell ref="B6135:G6135"/>
    <mergeCell ref="H6135:K6135"/>
    <mergeCell ref="L6135:M6135"/>
    <mergeCell ref="N6135:O6135"/>
    <mergeCell ref="P6135:Q6135"/>
    <mergeCell ref="R6135:U6135"/>
    <mergeCell ref="B6134:G6134"/>
    <mergeCell ref="H6134:K6134"/>
    <mergeCell ref="P6134:Q6134"/>
    <mergeCell ref="R6134:U6134"/>
    <mergeCell ref="B6133:G6133"/>
    <mergeCell ref="H6133:K6133"/>
    <mergeCell ref="L6133:M6133"/>
    <mergeCell ref="N6133:O6133"/>
    <mergeCell ref="P6133:Q6133"/>
    <mergeCell ref="R6133:U6133"/>
    <mergeCell ref="B6132:G6132"/>
    <mergeCell ref="H6132:K6132"/>
    <mergeCell ref="L6132:M6132"/>
    <mergeCell ref="N6132:O6132"/>
    <mergeCell ref="P6132:Q6132"/>
    <mergeCell ref="R6132:U6132"/>
    <mergeCell ref="L6130:M6130"/>
    <mergeCell ref="N6130:O6130"/>
    <mergeCell ref="L6134:M6134"/>
    <mergeCell ref="N6134:O6134"/>
    <mergeCell ref="B6141:G6141"/>
    <mergeCell ref="H6141:K6141"/>
    <mergeCell ref="P6141:Q6141"/>
    <mergeCell ref="R6141:U6141"/>
    <mergeCell ref="B6140:G6140"/>
    <mergeCell ref="H6140:K6140"/>
    <mergeCell ref="L6140:M6140"/>
    <mergeCell ref="N6140:O6140"/>
    <mergeCell ref="P6140:Q6140"/>
    <mergeCell ref="R6140:U6140"/>
    <mergeCell ref="B6139:G6139"/>
    <mergeCell ref="H6139:K6139"/>
    <mergeCell ref="P6139:Q6139"/>
    <mergeCell ref="R6139:U6139"/>
    <mergeCell ref="B6138:G6138"/>
    <mergeCell ref="H6138:K6138"/>
    <mergeCell ref="L6138:M6138"/>
    <mergeCell ref="N6138:O6138"/>
    <mergeCell ref="P6138:Q6138"/>
    <mergeCell ref="R6138:U6138"/>
    <mergeCell ref="R6146:U6146"/>
    <mergeCell ref="B6144:G6144"/>
    <mergeCell ref="H6144:K6144"/>
    <mergeCell ref="P6144:Q6144"/>
    <mergeCell ref="R6144:U6144"/>
    <mergeCell ref="B6143:G6143"/>
    <mergeCell ref="H6143:K6143"/>
    <mergeCell ref="B6153:G6153"/>
    <mergeCell ref="H6153:K6153"/>
    <mergeCell ref="L6153:M6153"/>
    <mergeCell ref="N6153:O6153"/>
    <mergeCell ref="P6153:Q6153"/>
    <mergeCell ref="R6153:U6153"/>
    <mergeCell ref="B6152:G6152"/>
    <mergeCell ref="H6152:K6152"/>
    <mergeCell ref="P6152:Q6152"/>
    <mergeCell ref="R6152:U6152"/>
    <mergeCell ref="B6151:G6151"/>
    <mergeCell ref="H6151:K6151"/>
    <mergeCell ref="L6151:M6151"/>
    <mergeCell ref="N6151:O6151"/>
    <mergeCell ref="P6151:Q6151"/>
    <mergeCell ref="R6151:U6151"/>
    <mergeCell ref="B6150:G6150"/>
    <mergeCell ref="H6150:K6150"/>
    <mergeCell ref="P6150:Q6150"/>
    <mergeCell ref="R6150:U6150"/>
    <mergeCell ref="B6145:G6145"/>
    <mergeCell ref="P6145:Q6145"/>
    <mergeCell ref="R6145:U6145"/>
    <mergeCell ref="H6145:K6145"/>
    <mergeCell ref="L6152:M6152"/>
    <mergeCell ref="N6152:O6152"/>
    <mergeCell ref="B6142:G6142"/>
    <mergeCell ref="H6142:K6142"/>
    <mergeCell ref="L6142:M6142"/>
    <mergeCell ref="N6142:O6142"/>
    <mergeCell ref="P6142:Q6142"/>
    <mergeCell ref="R6142:U6142"/>
    <mergeCell ref="B6149:G6149"/>
    <mergeCell ref="H6149:K6149"/>
    <mergeCell ref="L6149:M6149"/>
    <mergeCell ref="N6149:O6149"/>
    <mergeCell ref="P6149:Q6149"/>
    <mergeCell ref="B6146:G6146"/>
    <mergeCell ref="H6146:K6146"/>
    <mergeCell ref="P6146:Q6146"/>
    <mergeCell ref="B6160:G6160"/>
    <mergeCell ref="H6160:K6160"/>
    <mergeCell ref="L6160:M6160"/>
    <mergeCell ref="N6160:O6160"/>
    <mergeCell ref="P6160:Q6160"/>
    <mergeCell ref="R6160:U6160"/>
    <mergeCell ref="B6159:G6159"/>
    <mergeCell ref="H6159:K6159"/>
    <mergeCell ref="P6159:Q6159"/>
    <mergeCell ref="R6159:U6159"/>
    <mergeCell ref="B6158:G6158"/>
    <mergeCell ref="H6158:K6158"/>
    <mergeCell ref="L6158:M6158"/>
    <mergeCell ref="N6158:O6158"/>
    <mergeCell ref="P6158:Q6158"/>
    <mergeCell ref="R6158:U6158"/>
    <mergeCell ref="B6157:G6157"/>
    <mergeCell ref="H6157:K6157"/>
    <mergeCell ref="P6157:Q6157"/>
    <mergeCell ref="R6157:U6157"/>
    <mergeCell ref="B6156:G6156"/>
    <mergeCell ref="H6156:K6156"/>
    <mergeCell ref="P6156:Q6156"/>
    <mergeCell ref="R6156:U6156"/>
    <mergeCell ref="L6154:M6154"/>
    <mergeCell ref="N6154:O6154"/>
    <mergeCell ref="L6155:M6155"/>
    <mergeCell ref="N6155:O6155"/>
    <mergeCell ref="L6156:M6156"/>
    <mergeCell ref="N6156:O6156"/>
    <mergeCell ref="L6157:M6157"/>
    <mergeCell ref="N6157:O6157"/>
    <mergeCell ref="L6159:M6159"/>
    <mergeCell ref="N6159:O6159"/>
    <mergeCell ref="L6146:M6146"/>
    <mergeCell ref="N6146:O6146"/>
    <mergeCell ref="B6163:G6163"/>
    <mergeCell ref="H6163:K6163"/>
    <mergeCell ref="L6163:M6163"/>
    <mergeCell ref="N6163:O6163"/>
    <mergeCell ref="P6163:Q6163"/>
    <mergeCell ref="R6163:U6163"/>
    <mergeCell ref="B6162:G6162"/>
    <mergeCell ref="H6162:K6162"/>
    <mergeCell ref="L6162:M6162"/>
    <mergeCell ref="N6162:O6162"/>
    <mergeCell ref="P6162:Q6162"/>
    <mergeCell ref="R6162:U6162"/>
    <mergeCell ref="B6161:G6161"/>
    <mergeCell ref="H6161:K6161"/>
    <mergeCell ref="L6161:M6161"/>
    <mergeCell ref="N6161:O6161"/>
    <mergeCell ref="P6161:Q6161"/>
    <mergeCell ref="R6161:U6161"/>
    <mergeCell ref="B6155:G6155"/>
    <mergeCell ref="H6155:K6155"/>
    <mergeCell ref="P6155:Q6155"/>
    <mergeCell ref="R6155:U6155"/>
    <mergeCell ref="B6154:G6154"/>
    <mergeCell ref="H6154:K6154"/>
    <mergeCell ref="P6154:Q6154"/>
    <mergeCell ref="R6154:U6154"/>
    <mergeCell ref="V6165:X6165"/>
    <mergeCell ref="B6148:G6148"/>
    <mergeCell ref="H6148:K6148"/>
    <mergeCell ref="P6148:Q6148"/>
    <mergeCell ref="R6148:U6148"/>
    <mergeCell ref="B6147:G6147"/>
    <mergeCell ref="H6147:K6147"/>
    <mergeCell ref="P6147:Q6147"/>
    <mergeCell ref="R6147:U6147"/>
    <mergeCell ref="V6151:X6151"/>
    <mergeCell ref="V6152:X6152"/>
    <mergeCell ref="V6153:X6153"/>
    <mergeCell ref="V6154:X6154"/>
    <mergeCell ref="V6155:X6155"/>
    <mergeCell ref="V6156:X6156"/>
    <mergeCell ref="V6157:X6157"/>
    <mergeCell ref="V6158:X6158"/>
    <mergeCell ref="V6159:X6159"/>
    <mergeCell ref="V6160:X6160"/>
    <mergeCell ref="V6161:X6161"/>
    <mergeCell ref="V6162:X6162"/>
    <mergeCell ref="V6163:X6163"/>
    <mergeCell ref="V6164:X6164"/>
    <mergeCell ref="B6165:G6165"/>
    <mergeCell ref="H6165:K6165"/>
    <mergeCell ref="L6165:M6165"/>
    <mergeCell ref="N6165:O6165"/>
    <mergeCell ref="P6165:Q6165"/>
    <mergeCell ref="R6165:U6165"/>
    <mergeCell ref="B6173:G6173"/>
    <mergeCell ref="N6173:O6173"/>
    <mergeCell ref="P6173:Q6173"/>
    <mergeCell ref="R6173:U6173"/>
    <mergeCell ref="B6172:G6172"/>
    <mergeCell ref="P6172:Q6172"/>
    <mergeCell ref="R6172:U6172"/>
    <mergeCell ref="B6171:G6171"/>
    <mergeCell ref="P6171:Q6171"/>
    <mergeCell ref="R6171:U6171"/>
    <mergeCell ref="B6170:G6170"/>
    <mergeCell ref="P6170:Q6170"/>
    <mergeCell ref="R6170:U6170"/>
    <mergeCell ref="B6169:G6169"/>
    <mergeCell ref="P6169:Q6169"/>
    <mergeCell ref="R6169:U6169"/>
    <mergeCell ref="B6164:G6164"/>
    <mergeCell ref="H6164:K6164"/>
    <mergeCell ref="L6164:M6164"/>
    <mergeCell ref="N6164:O6164"/>
    <mergeCell ref="P6164:Q6164"/>
    <mergeCell ref="R6164:U6164"/>
    <mergeCell ref="B6176:G6176"/>
    <mergeCell ref="N6176:O6176"/>
    <mergeCell ref="P6176:Q6176"/>
    <mergeCell ref="R6176:U6176"/>
    <mergeCell ref="B6175:G6175"/>
    <mergeCell ref="N6175:O6175"/>
    <mergeCell ref="P6175:Q6175"/>
    <mergeCell ref="R6175:U6175"/>
    <mergeCell ref="B6174:G6174"/>
    <mergeCell ref="P6174:Q6174"/>
    <mergeCell ref="R6174:U6174"/>
    <mergeCell ref="B6168:G6168"/>
    <mergeCell ref="N6168:O6168"/>
    <mergeCell ref="P6168:Q6168"/>
    <mergeCell ref="R6168:U6168"/>
    <mergeCell ref="N6169:O6169"/>
    <mergeCell ref="B6167:G6167"/>
    <mergeCell ref="H6167:K6167"/>
    <mergeCell ref="L6167:M6167"/>
    <mergeCell ref="N6167:O6167"/>
    <mergeCell ref="P6167:Q6167"/>
    <mergeCell ref="R6167:U6167"/>
    <mergeCell ref="B6166:G6166"/>
    <mergeCell ref="H6166:K6166"/>
    <mergeCell ref="H6168:J6168"/>
    <mergeCell ref="K6168:M6168"/>
    <mergeCell ref="H6169:J6169"/>
    <mergeCell ref="K6169:M6169"/>
    <mergeCell ref="L6166:M6166"/>
    <mergeCell ref="N6166:O6166"/>
    <mergeCell ref="P6166:Q6166"/>
    <mergeCell ref="R6166:U6166"/>
    <mergeCell ref="H6170:J6170"/>
    <mergeCell ref="K6170:M6170"/>
    <mergeCell ref="H6171:J6171"/>
    <mergeCell ref="K6171:M6171"/>
    <mergeCell ref="H6172:J6172"/>
    <mergeCell ref="K6172:M6172"/>
    <mergeCell ref="H6173:J6173"/>
    <mergeCell ref="K6173:M6173"/>
    <mergeCell ref="H6174:J6174"/>
    <mergeCell ref="K6174:M6174"/>
    <mergeCell ref="B6182:G6182"/>
    <mergeCell ref="N6182:O6182"/>
    <mergeCell ref="P6182:Q6182"/>
    <mergeCell ref="R6182:U6182"/>
    <mergeCell ref="B6181:G6181"/>
    <mergeCell ref="N6181:O6181"/>
    <mergeCell ref="P6181:Q6181"/>
    <mergeCell ref="R6181:U6181"/>
    <mergeCell ref="B6180:G6180"/>
    <mergeCell ref="N6180:O6180"/>
    <mergeCell ref="P6180:Q6180"/>
    <mergeCell ref="R6180:U6180"/>
    <mergeCell ref="N6174:O6174"/>
    <mergeCell ref="B6187:G6187"/>
    <mergeCell ref="N6187:O6187"/>
    <mergeCell ref="P6187:Q6187"/>
    <mergeCell ref="R6187:U6187"/>
    <mergeCell ref="B6186:G6186"/>
    <mergeCell ref="N6186:O6186"/>
    <mergeCell ref="P6186:Q6186"/>
    <mergeCell ref="R6186:U6186"/>
    <mergeCell ref="B6185:G6185"/>
    <mergeCell ref="N6185:O6185"/>
    <mergeCell ref="P6185:Q6185"/>
    <mergeCell ref="R6185:U6185"/>
    <mergeCell ref="B6184:G6184"/>
    <mergeCell ref="N6184:O6184"/>
    <mergeCell ref="P6184:Q6184"/>
    <mergeCell ref="R6184:U6184"/>
    <mergeCell ref="B6179:G6179"/>
    <mergeCell ref="N6179:O6179"/>
    <mergeCell ref="P6179:Q6179"/>
    <mergeCell ref="R6179:U6179"/>
    <mergeCell ref="B6178:G6178"/>
    <mergeCell ref="B6177:G6177"/>
    <mergeCell ref="B6183:G6183"/>
    <mergeCell ref="H6179:J6179"/>
    <mergeCell ref="K6179:M6179"/>
    <mergeCell ref="H6180:J6180"/>
    <mergeCell ref="K6180:M6180"/>
    <mergeCell ref="H6181:J6181"/>
    <mergeCell ref="K6181:M6181"/>
    <mergeCell ref="P6178:Q6178"/>
    <mergeCell ref="R6178:U6178"/>
    <mergeCell ref="N6183:O6183"/>
    <mergeCell ref="P6183:Q6183"/>
    <mergeCell ref="R6183:U6183"/>
    <mergeCell ref="N6177:O6177"/>
    <mergeCell ref="P6177:Q6177"/>
    <mergeCell ref="R6177:U6177"/>
    <mergeCell ref="H6175:J6175"/>
    <mergeCell ref="K6175:M6175"/>
    <mergeCell ref="H6176:J6176"/>
    <mergeCell ref="K6176:M6176"/>
    <mergeCell ref="H6177:J6177"/>
    <mergeCell ref="K6177:M6177"/>
    <mergeCell ref="H6178:J6178"/>
    <mergeCell ref="H6182:J6182"/>
    <mergeCell ref="K6182:M6182"/>
    <mergeCell ref="H6183:J6183"/>
    <mergeCell ref="K6183:M6183"/>
    <mergeCell ref="H6184:J6184"/>
    <mergeCell ref="K6184:M6184"/>
    <mergeCell ref="H6185:J6185"/>
    <mergeCell ref="B6191:G6191"/>
    <mergeCell ref="P6191:Q6191"/>
    <mergeCell ref="R6191:U6191"/>
    <mergeCell ref="B6190:G6190"/>
    <mergeCell ref="N6190:O6190"/>
    <mergeCell ref="P6190:Q6190"/>
    <mergeCell ref="R6190:U6190"/>
    <mergeCell ref="B6189:G6189"/>
    <mergeCell ref="N6189:O6189"/>
    <mergeCell ref="P6189:Q6189"/>
    <mergeCell ref="R6189:U6189"/>
    <mergeCell ref="B6188:G6188"/>
    <mergeCell ref="N6188:O6188"/>
    <mergeCell ref="P6188:Q6188"/>
    <mergeCell ref="R6188:U6188"/>
    <mergeCell ref="B6197:G6197"/>
    <mergeCell ref="N6197:O6197"/>
    <mergeCell ref="P6197:Q6197"/>
    <mergeCell ref="R6197:U6197"/>
    <mergeCell ref="B6196:G6196"/>
    <mergeCell ref="N6196:O6196"/>
    <mergeCell ref="P6196:Q6196"/>
    <mergeCell ref="R6196:U6196"/>
    <mergeCell ref="B6195:G6195"/>
    <mergeCell ref="N6195:O6195"/>
    <mergeCell ref="P6195:Q6195"/>
    <mergeCell ref="R6195:U6195"/>
    <mergeCell ref="B6194:G6194"/>
    <mergeCell ref="N6194:O6194"/>
    <mergeCell ref="P6194:Q6194"/>
    <mergeCell ref="R6194:U6194"/>
    <mergeCell ref="B6193:G6193"/>
    <mergeCell ref="N6193:O6193"/>
    <mergeCell ref="P6193:Q6193"/>
    <mergeCell ref="R6193:U6193"/>
    <mergeCell ref="B6192:G6192"/>
    <mergeCell ref="N6192:O6192"/>
    <mergeCell ref="P6192:Q6192"/>
    <mergeCell ref="R6192:U6192"/>
    <mergeCell ref="N6191:O6191"/>
    <mergeCell ref="H6191:J6191"/>
    <mergeCell ref="K6191:M6191"/>
    <mergeCell ref="H6192:J6192"/>
    <mergeCell ref="K6192:M6192"/>
    <mergeCell ref="H6196:J6196"/>
    <mergeCell ref="K6196:M6196"/>
    <mergeCell ref="H6197:J6197"/>
    <mergeCell ref="K6197:M6197"/>
    <mergeCell ref="B6201:G6201"/>
    <mergeCell ref="N6201:O6201"/>
    <mergeCell ref="P6201:Q6201"/>
    <mergeCell ref="R6201:U6201"/>
    <mergeCell ref="B6200:G6200"/>
    <mergeCell ref="N6200:O6200"/>
    <mergeCell ref="P6200:Q6200"/>
    <mergeCell ref="R6200:U6200"/>
    <mergeCell ref="B6199:G6199"/>
    <mergeCell ref="N6199:O6199"/>
    <mergeCell ref="P6199:Q6199"/>
    <mergeCell ref="R6199:U6199"/>
    <mergeCell ref="B6198:G6198"/>
    <mergeCell ref="N6198:O6198"/>
    <mergeCell ref="P6198:Q6198"/>
    <mergeCell ref="R6198:U6198"/>
    <mergeCell ref="B6205:G6205"/>
    <mergeCell ref="N6205:O6205"/>
    <mergeCell ref="P6205:Q6205"/>
    <mergeCell ref="R6205:U6205"/>
    <mergeCell ref="B6204:G6204"/>
    <mergeCell ref="N6204:O6204"/>
    <mergeCell ref="P6204:Q6204"/>
    <mergeCell ref="R6204:U6204"/>
    <mergeCell ref="B6203:G6203"/>
    <mergeCell ref="N6203:O6203"/>
    <mergeCell ref="P6203:Q6203"/>
    <mergeCell ref="R6203:U6203"/>
    <mergeCell ref="B6202:G6202"/>
    <mergeCell ref="N6202:O6202"/>
    <mergeCell ref="P6202:Q6202"/>
    <mergeCell ref="R6202:U6202"/>
    <mergeCell ref="H6198:J6198"/>
    <mergeCell ref="K6198:M6198"/>
    <mergeCell ref="H6199:J6199"/>
    <mergeCell ref="K6199:M6199"/>
    <mergeCell ref="H6200:J6200"/>
    <mergeCell ref="K6200:M6200"/>
    <mergeCell ref="H6201:J6201"/>
    <mergeCell ref="K6201:M6201"/>
    <mergeCell ref="H6202:J6202"/>
    <mergeCell ref="K6202:M6202"/>
    <mergeCell ref="H6203:J6203"/>
    <mergeCell ref="K6203:M6203"/>
    <mergeCell ref="H6204:J6204"/>
    <mergeCell ref="K6204:M6204"/>
    <mergeCell ref="H6205:J6205"/>
    <mergeCell ref="K6205:M6205"/>
    <mergeCell ref="B6209:G6209"/>
    <mergeCell ref="N6209:O6209"/>
    <mergeCell ref="P6209:Q6209"/>
    <mergeCell ref="R6209:U6209"/>
    <mergeCell ref="B6208:G6208"/>
    <mergeCell ref="P6208:Q6208"/>
    <mergeCell ref="R6208:U6208"/>
    <mergeCell ref="B6207:G6207"/>
    <mergeCell ref="N6207:O6207"/>
    <mergeCell ref="P6207:Q6207"/>
    <mergeCell ref="R6207:U6207"/>
    <mergeCell ref="B6206:G6206"/>
    <mergeCell ref="N6206:O6206"/>
    <mergeCell ref="P6206:Q6206"/>
    <mergeCell ref="R6206:U6206"/>
    <mergeCell ref="B6215:G6215"/>
    <mergeCell ref="P6215:Q6215"/>
    <mergeCell ref="R6215:U6215"/>
    <mergeCell ref="B6214:G6214"/>
    <mergeCell ref="P6214:Q6214"/>
    <mergeCell ref="R6214:U6214"/>
    <mergeCell ref="B6213:G6213"/>
    <mergeCell ref="N6213:O6213"/>
    <mergeCell ref="P6213:Q6213"/>
    <mergeCell ref="R6213:U6213"/>
    <mergeCell ref="B6212:G6212"/>
    <mergeCell ref="P6212:Q6212"/>
    <mergeCell ref="R6212:U6212"/>
    <mergeCell ref="B6211:G6211"/>
    <mergeCell ref="N6211:O6211"/>
    <mergeCell ref="P6211:Q6211"/>
    <mergeCell ref="R6211:U6211"/>
    <mergeCell ref="B6210:G6210"/>
    <mergeCell ref="N6210:O6210"/>
    <mergeCell ref="P6210:Q6210"/>
    <mergeCell ref="R6210:U6210"/>
    <mergeCell ref="H6209:J6209"/>
    <mergeCell ref="K6209:M6209"/>
    <mergeCell ref="H6210:J6210"/>
    <mergeCell ref="K6210:M6210"/>
    <mergeCell ref="H6206:J6206"/>
    <mergeCell ref="K6206:M6206"/>
    <mergeCell ref="K6208:M6208"/>
    <mergeCell ref="N6208:O6208"/>
    <mergeCell ref="B6219:G6219"/>
    <mergeCell ref="N6219:O6219"/>
    <mergeCell ref="P6219:Q6219"/>
    <mergeCell ref="R6219:U6219"/>
    <mergeCell ref="B6218:G6218"/>
    <mergeCell ref="N6218:O6218"/>
    <mergeCell ref="P6218:Q6218"/>
    <mergeCell ref="R6218:U6218"/>
    <mergeCell ref="B6217:G6217"/>
    <mergeCell ref="P6217:Q6217"/>
    <mergeCell ref="R6217:U6217"/>
    <mergeCell ref="B6216:G6216"/>
    <mergeCell ref="P6216:Q6216"/>
    <mergeCell ref="R6216:U6216"/>
    <mergeCell ref="N6215:O6215"/>
    <mergeCell ref="N6216:O6216"/>
    <mergeCell ref="H6211:J6211"/>
    <mergeCell ref="K6211:M6211"/>
    <mergeCell ref="V6211:W6211"/>
    <mergeCell ref="X6211:Y6211"/>
    <mergeCell ref="H6212:J6212"/>
    <mergeCell ref="K6212:M6212"/>
    <mergeCell ref="V6212:W6212"/>
    <mergeCell ref="X6212:Y6212"/>
    <mergeCell ref="H6213:J6213"/>
    <mergeCell ref="K6213:M6213"/>
    <mergeCell ref="V6213:W6213"/>
    <mergeCell ref="X6213:Y6213"/>
    <mergeCell ref="H6214:J6214"/>
    <mergeCell ref="K6214:M6214"/>
    <mergeCell ref="V6214:W6214"/>
    <mergeCell ref="X6214:Y6214"/>
    <mergeCell ref="H6215:J6215"/>
    <mergeCell ref="K6215:M6215"/>
    <mergeCell ref="V6215:W6215"/>
    <mergeCell ref="X6215:Y6215"/>
    <mergeCell ref="H6216:J6216"/>
    <mergeCell ref="K6216:M6216"/>
    <mergeCell ref="V6216:W6216"/>
    <mergeCell ref="X6216:Y6216"/>
    <mergeCell ref="H6217:J6217"/>
    <mergeCell ref="K6217:M6217"/>
    <mergeCell ref="V6217:W6217"/>
    <mergeCell ref="X6217:Y6217"/>
    <mergeCell ref="H6218:J6218"/>
    <mergeCell ref="K6218:M6218"/>
    <mergeCell ref="V6218:W6218"/>
    <mergeCell ref="X6218:Y6218"/>
    <mergeCell ref="H6219:J6219"/>
    <mergeCell ref="K6219:M6219"/>
    <mergeCell ref="V6219:W6219"/>
    <mergeCell ref="X6219:Y6219"/>
    <mergeCell ref="B6225:G6225"/>
    <mergeCell ref="N6225:O6225"/>
    <mergeCell ref="P6225:Q6225"/>
    <mergeCell ref="R6225:U6225"/>
    <mergeCell ref="B6224:G6224"/>
    <mergeCell ref="N6224:O6224"/>
    <mergeCell ref="P6224:Q6224"/>
    <mergeCell ref="R6224:U6224"/>
    <mergeCell ref="B6223:G6223"/>
    <mergeCell ref="N6223:O6223"/>
    <mergeCell ref="P6223:Q6223"/>
    <mergeCell ref="R6223:U6223"/>
    <mergeCell ref="B6222:G6222"/>
    <mergeCell ref="P6222:Q6222"/>
    <mergeCell ref="R6222:U6222"/>
    <mergeCell ref="V6222:W6222"/>
    <mergeCell ref="X6222:Y6222"/>
    <mergeCell ref="V6223:W6223"/>
    <mergeCell ref="X6223:Y6223"/>
    <mergeCell ref="V6224:W6224"/>
    <mergeCell ref="X6224:Y6224"/>
    <mergeCell ref="V6225:W6225"/>
    <mergeCell ref="X6225:Y6225"/>
    <mergeCell ref="H6222:J6222"/>
    <mergeCell ref="B6220:G6220"/>
    <mergeCell ref="P6220:Q6220"/>
    <mergeCell ref="R6220:U6220"/>
    <mergeCell ref="B6221:G6221"/>
    <mergeCell ref="P6221:Q6221"/>
    <mergeCell ref="R6221:U6221"/>
    <mergeCell ref="H6225:J6225"/>
    <mergeCell ref="K6225:M6225"/>
    <mergeCell ref="H6220:J6220"/>
    <mergeCell ref="V6220:W6220"/>
    <mergeCell ref="X6220:Y6220"/>
    <mergeCell ref="H6221:J6221"/>
    <mergeCell ref="K6221:M6221"/>
    <mergeCell ref="V6221:W6221"/>
    <mergeCell ref="X6221:Y6221"/>
    <mergeCell ref="H6223:J6223"/>
    <mergeCell ref="K6223:M6223"/>
    <mergeCell ref="H6224:J6224"/>
    <mergeCell ref="K6224:M6224"/>
    <mergeCell ref="K6220:M6220"/>
    <mergeCell ref="N6220:O6220"/>
    <mergeCell ref="K6222:M6222"/>
    <mergeCell ref="N6222:O6222"/>
    <mergeCell ref="N6221:O6221"/>
    <mergeCell ref="B6229:G6229"/>
    <mergeCell ref="N6229:O6229"/>
    <mergeCell ref="P6229:Q6229"/>
    <mergeCell ref="R6229:U6229"/>
    <mergeCell ref="B6228:G6228"/>
    <mergeCell ref="P6228:Q6228"/>
    <mergeCell ref="R6228:U6228"/>
    <mergeCell ref="V6228:W6228"/>
    <mergeCell ref="X6228:Y6228"/>
    <mergeCell ref="V6229:W6229"/>
    <mergeCell ref="X6229:Y6229"/>
    <mergeCell ref="V6230:W6230"/>
    <mergeCell ref="X6230:Y6230"/>
    <mergeCell ref="V6231:W6231"/>
    <mergeCell ref="X6231:Y6231"/>
    <mergeCell ref="V6232:W6232"/>
    <mergeCell ref="X6232:Y6232"/>
    <mergeCell ref="V6233:W6233"/>
    <mergeCell ref="X6233:Y6233"/>
    <mergeCell ref="B6227:G6227"/>
    <mergeCell ref="N6227:O6227"/>
    <mergeCell ref="P6227:Q6227"/>
    <mergeCell ref="R6227:U6227"/>
    <mergeCell ref="B6226:G6226"/>
    <mergeCell ref="N6226:O6226"/>
    <mergeCell ref="P6226:Q6226"/>
    <mergeCell ref="R6226:U6226"/>
    <mergeCell ref="V6227:W6227"/>
    <mergeCell ref="X6227:Y6227"/>
    <mergeCell ref="B6233:G6233"/>
    <mergeCell ref="P6233:Q6233"/>
    <mergeCell ref="R6233:U6233"/>
    <mergeCell ref="B6232:G6232"/>
    <mergeCell ref="P6232:Q6232"/>
    <mergeCell ref="R6232:U6232"/>
    <mergeCell ref="B6231:G6231"/>
    <mergeCell ref="N6231:O6231"/>
    <mergeCell ref="P6231:Q6231"/>
    <mergeCell ref="R6231:U6231"/>
    <mergeCell ref="B6230:G6230"/>
    <mergeCell ref="P6230:Q6230"/>
    <mergeCell ref="R6230:U6230"/>
    <mergeCell ref="H6226:J6226"/>
    <mergeCell ref="K6226:M6226"/>
    <mergeCell ref="H6227:J6227"/>
    <mergeCell ref="K6227:M6227"/>
    <mergeCell ref="H6228:J6228"/>
    <mergeCell ref="H6229:J6229"/>
    <mergeCell ref="K6229:M6229"/>
    <mergeCell ref="H6230:J6230"/>
    <mergeCell ref="H6231:J6231"/>
    <mergeCell ref="K6231:M6231"/>
    <mergeCell ref="H6232:J6232"/>
    <mergeCell ref="H6233:J6233"/>
    <mergeCell ref="K6232:M6232"/>
    <mergeCell ref="N6232:O6232"/>
    <mergeCell ref="K6228:M6228"/>
    <mergeCell ref="N6228:O6228"/>
    <mergeCell ref="K6233:M6233"/>
    <mergeCell ref="N6233:O6233"/>
    <mergeCell ref="B6243:G6243"/>
    <mergeCell ref="N6243:O6243"/>
    <mergeCell ref="P6243:Q6243"/>
    <mergeCell ref="R6243:U6243"/>
    <mergeCell ref="B6242:G6242"/>
    <mergeCell ref="N6242:O6242"/>
    <mergeCell ref="P6242:Q6242"/>
    <mergeCell ref="R6242:U6242"/>
    <mergeCell ref="B6241:G6241"/>
    <mergeCell ref="N6241:O6241"/>
    <mergeCell ref="P6241:Q6241"/>
    <mergeCell ref="R6241:U6241"/>
    <mergeCell ref="B6240:G6240"/>
    <mergeCell ref="N6240:O6240"/>
    <mergeCell ref="P6240:Q6240"/>
    <mergeCell ref="R6240:U6240"/>
    <mergeCell ref="V6240:W6240"/>
    <mergeCell ref="V6234:W6234"/>
    <mergeCell ref="X6240:Y6240"/>
    <mergeCell ref="V6241:W6241"/>
    <mergeCell ref="X6241:Y6241"/>
    <mergeCell ref="V6242:W6242"/>
    <mergeCell ref="X6242:Y6242"/>
    <mergeCell ref="V6243:W6243"/>
    <mergeCell ref="X6243:Y6243"/>
    <mergeCell ref="X6234:Y6234"/>
    <mergeCell ref="V6235:W6235"/>
    <mergeCell ref="X6235:Y6235"/>
    <mergeCell ref="V6236:W6236"/>
    <mergeCell ref="X6236:Y6236"/>
    <mergeCell ref="V6237:W6237"/>
    <mergeCell ref="X6237:Y6237"/>
    <mergeCell ref="V6238:W6238"/>
    <mergeCell ref="X6238:Y6238"/>
    <mergeCell ref="V6239:W6239"/>
    <mergeCell ref="X6239:Y6239"/>
    <mergeCell ref="B6239:G6239"/>
    <mergeCell ref="N6239:O6239"/>
    <mergeCell ref="P6239:Q6239"/>
    <mergeCell ref="R6239:U6239"/>
    <mergeCell ref="B6238:G6238"/>
    <mergeCell ref="N6238:O6238"/>
    <mergeCell ref="P6238:Q6238"/>
    <mergeCell ref="R6238:U6238"/>
    <mergeCell ref="B6237:G6237"/>
    <mergeCell ref="N6237:O6237"/>
    <mergeCell ref="P6237:Q6237"/>
    <mergeCell ref="R6237:U6237"/>
    <mergeCell ref="B6236:G6236"/>
    <mergeCell ref="N6236:O6236"/>
    <mergeCell ref="P6236:Q6236"/>
    <mergeCell ref="R6236:U6236"/>
    <mergeCell ref="B6235:G6235"/>
    <mergeCell ref="N6235:O6235"/>
    <mergeCell ref="P6235:Q6235"/>
    <mergeCell ref="R6235:U6235"/>
    <mergeCell ref="B6234:G6234"/>
    <mergeCell ref="N6234:O6234"/>
    <mergeCell ref="P6234:Q6234"/>
    <mergeCell ref="R6234:U6234"/>
    <mergeCell ref="H6234:J6234"/>
    <mergeCell ref="K6234:M6234"/>
    <mergeCell ref="H6235:J6235"/>
    <mergeCell ref="K6235:M6235"/>
    <mergeCell ref="B6247:G6247"/>
    <mergeCell ref="N6247:O6247"/>
    <mergeCell ref="P6247:Q6247"/>
    <mergeCell ref="R6247:U6247"/>
    <mergeCell ref="B6246:G6246"/>
    <mergeCell ref="N6246:O6246"/>
    <mergeCell ref="P6246:Q6246"/>
    <mergeCell ref="R6246:U6246"/>
    <mergeCell ref="V6246:W6246"/>
    <mergeCell ref="X6246:Y6246"/>
    <mergeCell ref="V6247:W6247"/>
    <mergeCell ref="X6247:Y6247"/>
    <mergeCell ref="V6248:W6248"/>
    <mergeCell ref="X6248:Y6248"/>
    <mergeCell ref="V6249:W6249"/>
    <mergeCell ref="X6249:Y6249"/>
    <mergeCell ref="V6250:W6250"/>
    <mergeCell ref="X6250:Y6250"/>
    <mergeCell ref="V6251:W6251"/>
    <mergeCell ref="X6251:Y6251"/>
    <mergeCell ref="B6245:G6245"/>
    <mergeCell ref="N6245:O6245"/>
    <mergeCell ref="P6245:Q6245"/>
    <mergeCell ref="R6245:U6245"/>
    <mergeCell ref="B6244:G6244"/>
    <mergeCell ref="N6244:O6244"/>
    <mergeCell ref="P6244:Q6244"/>
    <mergeCell ref="R6244:U6244"/>
    <mergeCell ref="V6245:W6245"/>
    <mergeCell ref="X6245:Y6245"/>
    <mergeCell ref="X6252:Y6252"/>
    <mergeCell ref="H6247:J6247"/>
    <mergeCell ref="K6247:M6247"/>
    <mergeCell ref="H6248:J6248"/>
    <mergeCell ref="K6248:M6248"/>
    <mergeCell ref="H6249:J6249"/>
    <mergeCell ref="K6249:M6249"/>
    <mergeCell ref="H6250:J6250"/>
    <mergeCell ref="K6250:M6250"/>
    <mergeCell ref="H6251:J6251"/>
    <mergeCell ref="H6252:J6252"/>
    <mergeCell ref="K6252:M6252"/>
    <mergeCell ref="B6251:G6251"/>
    <mergeCell ref="P6251:Q6251"/>
    <mergeCell ref="R6251:U6251"/>
    <mergeCell ref="B6250:G6250"/>
    <mergeCell ref="N6250:O6250"/>
    <mergeCell ref="P6250:Q6250"/>
    <mergeCell ref="R6250:U6250"/>
    <mergeCell ref="B6249:G6249"/>
    <mergeCell ref="N6249:O6249"/>
    <mergeCell ref="P6249:Q6249"/>
    <mergeCell ref="R6249:U6249"/>
    <mergeCell ref="B6248:G6248"/>
    <mergeCell ref="N6248:O6248"/>
    <mergeCell ref="P6248:Q6248"/>
    <mergeCell ref="R6248:U6248"/>
    <mergeCell ref="V6252:W6252"/>
    <mergeCell ref="B6257:G6257"/>
    <mergeCell ref="N6257:O6257"/>
    <mergeCell ref="P6257:Q6257"/>
    <mergeCell ref="R6257:U6257"/>
    <mergeCell ref="B6256:G6256"/>
    <mergeCell ref="N6256:O6256"/>
    <mergeCell ref="P6256:Q6256"/>
    <mergeCell ref="R6256:U6256"/>
    <mergeCell ref="B6255:G6255"/>
    <mergeCell ref="N6255:O6255"/>
    <mergeCell ref="P6255:Q6255"/>
    <mergeCell ref="R6255:U6255"/>
    <mergeCell ref="B6254:G6254"/>
    <mergeCell ref="N6254:O6254"/>
    <mergeCell ref="P6254:Q6254"/>
    <mergeCell ref="R6254:U6254"/>
    <mergeCell ref="B6253:G6253"/>
    <mergeCell ref="N6253:O6253"/>
    <mergeCell ref="P6253:Q6253"/>
    <mergeCell ref="R6253:U6253"/>
    <mergeCell ref="B6252:G6252"/>
    <mergeCell ref="N6252:O6252"/>
    <mergeCell ref="P6252:Q6252"/>
    <mergeCell ref="R6252:U6252"/>
    <mergeCell ref="H6253:J6253"/>
    <mergeCell ref="K6253:M6253"/>
    <mergeCell ref="H6254:J6254"/>
    <mergeCell ref="K6254:M6254"/>
    <mergeCell ref="H6255:J6255"/>
    <mergeCell ref="K6255:M6255"/>
    <mergeCell ref="H6256:J6256"/>
    <mergeCell ref="K6256:M6256"/>
    <mergeCell ref="B6261:G6261"/>
    <mergeCell ref="N6261:O6261"/>
    <mergeCell ref="P6261:Q6261"/>
    <mergeCell ref="R6261:U6261"/>
    <mergeCell ref="B6260:G6260"/>
    <mergeCell ref="N6260:O6260"/>
    <mergeCell ref="P6260:Q6260"/>
    <mergeCell ref="R6260:U6260"/>
    <mergeCell ref="B6259:G6259"/>
    <mergeCell ref="N6259:O6259"/>
    <mergeCell ref="P6259:Q6259"/>
    <mergeCell ref="R6259:U6259"/>
    <mergeCell ref="B6258:G6258"/>
    <mergeCell ref="P6258:Q6258"/>
    <mergeCell ref="R6258:U6258"/>
    <mergeCell ref="H6257:J6257"/>
    <mergeCell ref="K6257:M6257"/>
    <mergeCell ref="H6258:J6258"/>
    <mergeCell ref="H6259:J6259"/>
    <mergeCell ref="K6259:M6259"/>
    <mergeCell ref="H6260:J6260"/>
    <mergeCell ref="K6260:M6260"/>
    <mergeCell ref="H6261:J6261"/>
    <mergeCell ref="K6261:M6261"/>
    <mergeCell ref="B6265:G6265"/>
    <mergeCell ref="N6265:O6265"/>
    <mergeCell ref="P6265:Q6265"/>
    <mergeCell ref="R6265:U6265"/>
    <mergeCell ref="B6264:G6264"/>
    <mergeCell ref="N6264:O6264"/>
    <mergeCell ref="P6264:Q6264"/>
    <mergeCell ref="R6264:U6264"/>
    <mergeCell ref="V6264:W6264"/>
    <mergeCell ref="X6264:Y6264"/>
    <mergeCell ref="V6265:W6265"/>
    <mergeCell ref="X6265:Y6265"/>
    <mergeCell ref="V6266:W6266"/>
    <mergeCell ref="X6266:Y6266"/>
    <mergeCell ref="V6267:W6267"/>
    <mergeCell ref="X6267:Y6267"/>
    <mergeCell ref="V6268:W6268"/>
    <mergeCell ref="X6268:Y6268"/>
    <mergeCell ref="V6269:W6269"/>
    <mergeCell ref="X6269:Y6269"/>
    <mergeCell ref="B6263:G6263"/>
    <mergeCell ref="N6263:O6263"/>
    <mergeCell ref="P6263:Q6263"/>
    <mergeCell ref="R6263:U6263"/>
    <mergeCell ref="B6262:G6262"/>
    <mergeCell ref="N6262:O6262"/>
    <mergeCell ref="P6262:Q6262"/>
    <mergeCell ref="R6262:U6262"/>
    <mergeCell ref="V6263:W6263"/>
    <mergeCell ref="X6263:Y6263"/>
    <mergeCell ref="B6266:G6266"/>
    <mergeCell ref="N6266:O6266"/>
    <mergeCell ref="P6266:Q6266"/>
    <mergeCell ref="R6266:U6266"/>
    <mergeCell ref="H6262:J6262"/>
    <mergeCell ref="K6262:M6262"/>
    <mergeCell ref="H6263:J6263"/>
    <mergeCell ref="K6263:M6263"/>
    <mergeCell ref="H6264:J6264"/>
    <mergeCell ref="K6264:M6264"/>
    <mergeCell ref="H6265:J6265"/>
    <mergeCell ref="K6265:M6265"/>
    <mergeCell ref="H6266:J6266"/>
    <mergeCell ref="K6266:M6266"/>
    <mergeCell ref="B6269:G6269"/>
    <mergeCell ref="N6269:O6269"/>
    <mergeCell ref="P6269:Q6269"/>
    <mergeCell ref="R6269:U6269"/>
    <mergeCell ref="B6268:G6268"/>
    <mergeCell ref="N6268:O6268"/>
    <mergeCell ref="P6268:Q6268"/>
    <mergeCell ref="R6268:U6268"/>
    <mergeCell ref="B6267:G6267"/>
    <mergeCell ref="N6267:O6267"/>
    <mergeCell ref="P6267:Q6267"/>
    <mergeCell ref="R6267:U6267"/>
    <mergeCell ref="B6270:G6270"/>
    <mergeCell ref="N6270:O6270"/>
    <mergeCell ref="P6270:Q6270"/>
    <mergeCell ref="R6270:U6270"/>
    <mergeCell ref="V6278:W6278"/>
    <mergeCell ref="H6267:J6267"/>
    <mergeCell ref="K6267:M6267"/>
    <mergeCell ref="H6268:J6268"/>
    <mergeCell ref="K6268:M6268"/>
    <mergeCell ref="H6269:J6269"/>
    <mergeCell ref="K6269:M6269"/>
    <mergeCell ref="H6270:J6270"/>
    <mergeCell ref="K6270:M6270"/>
    <mergeCell ref="H6271:J6271"/>
    <mergeCell ref="K6271:M6271"/>
    <mergeCell ref="H6272:J6272"/>
    <mergeCell ref="K6272:M6272"/>
    <mergeCell ref="H6273:J6273"/>
    <mergeCell ref="K6273:M6273"/>
    <mergeCell ref="H6274:J6274"/>
    <mergeCell ref="K6274:M6274"/>
    <mergeCell ref="X6280:Y6280"/>
    <mergeCell ref="K6276:M6276"/>
    <mergeCell ref="H6277:J6277"/>
    <mergeCell ref="K6277:M6277"/>
    <mergeCell ref="X6282:Y6282"/>
    <mergeCell ref="B6275:G6275"/>
    <mergeCell ref="N6275:O6275"/>
    <mergeCell ref="P6275:Q6275"/>
    <mergeCell ref="R6275:U6275"/>
    <mergeCell ref="B6274:G6274"/>
    <mergeCell ref="N6274:O6274"/>
    <mergeCell ref="P6274:Q6274"/>
    <mergeCell ref="R6274:U6274"/>
    <mergeCell ref="B6273:G6273"/>
    <mergeCell ref="N6273:O6273"/>
    <mergeCell ref="P6273:Q6273"/>
    <mergeCell ref="R6273:U6273"/>
    <mergeCell ref="B6272:G6272"/>
    <mergeCell ref="N6272:O6272"/>
    <mergeCell ref="P6272:Q6272"/>
    <mergeCell ref="R6272:U6272"/>
    <mergeCell ref="B6271:G6271"/>
    <mergeCell ref="N6271:O6271"/>
    <mergeCell ref="X6278:Y6278"/>
    <mergeCell ref="V6279:W6279"/>
    <mergeCell ref="X6279:Y6279"/>
    <mergeCell ref="V6280:W6280"/>
    <mergeCell ref="P6271:Q6271"/>
    <mergeCell ref="R6271:U6271"/>
    <mergeCell ref="B6281:G6281"/>
    <mergeCell ref="N6281:O6281"/>
    <mergeCell ref="P6281:Q6281"/>
    <mergeCell ref="R6281:U6281"/>
    <mergeCell ref="B6280:G6280"/>
    <mergeCell ref="N6280:O6280"/>
    <mergeCell ref="P6280:Q6280"/>
    <mergeCell ref="R6280:U6280"/>
    <mergeCell ref="B6279:G6279"/>
    <mergeCell ref="N6279:O6279"/>
    <mergeCell ref="P6279:Q6279"/>
    <mergeCell ref="R6279:U6279"/>
    <mergeCell ref="B6278:G6278"/>
    <mergeCell ref="P6278:Q6278"/>
    <mergeCell ref="B6277:G6277"/>
    <mergeCell ref="N6277:O6277"/>
    <mergeCell ref="P6277:Q6277"/>
    <mergeCell ref="R6277:U6277"/>
    <mergeCell ref="B6276:G6276"/>
    <mergeCell ref="N6276:O6276"/>
    <mergeCell ref="P6276:Q6276"/>
    <mergeCell ref="R6276:U6276"/>
    <mergeCell ref="V6276:W6276"/>
    <mergeCell ref="X6276:Y6276"/>
    <mergeCell ref="V6277:W6277"/>
    <mergeCell ref="X6277:Y6277"/>
    <mergeCell ref="H6275:J6275"/>
    <mergeCell ref="B6287:G6287"/>
    <mergeCell ref="V6281:W6281"/>
    <mergeCell ref="P6287:Q6287"/>
    <mergeCell ref="R6287:U6287"/>
    <mergeCell ref="B6286:G6286"/>
    <mergeCell ref="N6286:O6286"/>
    <mergeCell ref="P6286:Q6286"/>
    <mergeCell ref="R6286:U6286"/>
    <mergeCell ref="B6285:G6285"/>
    <mergeCell ref="P6285:Q6285"/>
    <mergeCell ref="R6285:U6285"/>
    <mergeCell ref="B6284:G6284"/>
    <mergeCell ref="P6284:Q6284"/>
    <mergeCell ref="R6284:U6284"/>
    <mergeCell ref="B6283:G6283"/>
    <mergeCell ref="P6283:Q6283"/>
    <mergeCell ref="R6283:U6283"/>
    <mergeCell ref="B6282:G6282"/>
    <mergeCell ref="P6282:Q6282"/>
    <mergeCell ref="R6282:U6282"/>
    <mergeCell ref="N6285:O6285"/>
    <mergeCell ref="N6282:O6282"/>
    <mergeCell ref="V6282:W6282"/>
    <mergeCell ref="V6285:W6285"/>
    <mergeCell ref="X6285:Y6285"/>
    <mergeCell ref="V6286:W6286"/>
    <mergeCell ref="X6286:Y6286"/>
    <mergeCell ref="N6287:O6287"/>
    <mergeCell ref="V6287:W6287"/>
    <mergeCell ref="X6287:Y6287"/>
    <mergeCell ref="B6291:G6291"/>
    <mergeCell ref="N6291:O6291"/>
    <mergeCell ref="P6291:Q6291"/>
    <mergeCell ref="R6291:U6291"/>
    <mergeCell ref="B6290:G6290"/>
    <mergeCell ref="N6290:O6290"/>
    <mergeCell ref="P6290:Q6290"/>
    <mergeCell ref="R6290:U6290"/>
    <mergeCell ref="B6289:G6289"/>
    <mergeCell ref="N6289:O6289"/>
    <mergeCell ref="P6289:Q6289"/>
    <mergeCell ref="R6289:U6289"/>
    <mergeCell ref="B6288:G6288"/>
    <mergeCell ref="N6288:O6288"/>
    <mergeCell ref="P6288:Q6288"/>
    <mergeCell ref="R6288:U6288"/>
    <mergeCell ref="V6288:W6288"/>
    <mergeCell ref="V6283:W6283"/>
    <mergeCell ref="H6284:J6284"/>
    <mergeCell ref="K6284:M6284"/>
    <mergeCell ref="H6285:J6285"/>
    <mergeCell ref="K6285:M6285"/>
    <mergeCell ref="H6286:J6286"/>
    <mergeCell ref="K6286:M6286"/>
    <mergeCell ref="H6281:J6281"/>
    <mergeCell ref="K6281:M6281"/>
    <mergeCell ref="H6282:J6282"/>
    <mergeCell ref="K6282:M6282"/>
    <mergeCell ref="H6283:J6283"/>
    <mergeCell ref="H6287:J6287"/>
    <mergeCell ref="N6296:O6296"/>
    <mergeCell ref="X6288:Y6288"/>
    <mergeCell ref="V6289:W6289"/>
    <mergeCell ref="X6289:Y6289"/>
    <mergeCell ref="V6290:W6290"/>
    <mergeCell ref="X6290:Y6290"/>
    <mergeCell ref="V6291:W6291"/>
    <mergeCell ref="X6291:Y6291"/>
    <mergeCell ref="V6292:W6292"/>
    <mergeCell ref="X6292:Y6292"/>
    <mergeCell ref="B6295:G6295"/>
    <mergeCell ref="N6295:O6295"/>
    <mergeCell ref="P6295:Q6295"/>
    <mergeCell ref="R6295:U6295"/>
    <mergeCell ref="B6294:G6294"/>
    <mergeCell ref="N6294:O6294"/>
    <mergeCell ref="P6294:Q6294"/>
    <mergeCell ref="R6294:U6294"/>
    <mergeCell ref="V6294:W6294"/>
    <mergeCell ref="X6294:Y6294"/>
    <mergeCell ref="V6295:W6295"/>
    <mergeCell ref="X6295:Y6295"/>
    <mergeCell ref="V6296:W6296"/>
    <mergeCell ref="X6296:Y6296"/>
    <mergeCell ref="B6293:G6293"/>
    <mergeCell ref="N6293:O6293"/>
    <mergeCell ref="P6293:Q6293"/>
    <mergeCell ref="R6293:U6293"/>
    <mergeCell ref="B6292:G6292"/>
    <mergeCell ref="N6292:O6292"/>
    <mergeCell ref="P6292:Q6292"/>
    <mergeCell ref="R6292:U6292"/>
    <mergeCell ref="V6293:W6293"/>
    <mergeCell ref="X6293:Y6293"/>
    <mergeCell ref="H6295:J6295"/>
    <mergeCell ref="K6295:M6295"/>
    <mergeCell ref="H6296:J6296"/>
    <mergeCell ref="K6296:M6296"/>
    <mergeCell ref="H6297:J6297"/>
    <mergeCell ref="B6298:G6298"/>
    <mergeCell ref="N6298:O6298"/>
    <mergeCell ref="P6298:Q6298"/>
    <mergeCell ref="R6298:U6298"/>
    <mergeCell ref="B6297:G6297"/>
    <mergeCell ref="N6297:O6297"/>
    <mergeCell ref="P6297:Q6297"/>
    <mergeCell ref="R6297:U6297"/>
    <mergeCell ref="B6296:G6296"/>
    <mergeCell ref="P6296:Q6296"/>
    <mergeCell ref="R6296:U6296"/>
    <mergeCell ref="V6305:W6305"/>
    <mergeCell ref="X6305:Y6305"/>
    <mergeCell ref="B6299:G6299"/>
    <mergeCell ref="N6299:O6299"/>
    <mergeCell ref="P6299:Q6299"/>
    <mergeCell ref="R6299:U6299"/>
    <mergeCell ref="B6302:G6302"/>
    <mergeCell ref="P6302:Q6302"/>
    <mergeCell ref="R6302:U6302"/>
    <mergeCell ref="B6301:G6301"/>
    <mergeCell ref="P6301:Q6301"/>
    <mergeCell ref="R6301:U6301"/>
    <mergeCell ref="B6300:G6300"/>
    <mergeCell ref="N6300:O6300"/>
    <mergeCell ref="P6300:Q6300"/>
    <mergeCell ref="R6300:U6300"/>
    <mergeCell ref="H6298:K6298"/>
    <mergeCell ref="L6298:M6298"/>
    <mergeCell ref="H6299:K6299"/>
    <mergeCell ref="L6299:M6299"/>
    <mergeCell ref="H6300:K6300"/>
    <mergeCell ref="L6300:M6300"/>
    <mergeCell ref="H6301:K6301"/>
    <mergeCell ref="L6301:M6301"/>
    <mergeCell ref="H6302:K6302"/>
    <mergeCell ref="L6302:M6302"/>
    <mergeCell ref="H6303:K6303"/>
    <mergeCell ref="L6303:M6303"/>
    <mergeCell ref="V6297:W6297"/>
    <mergeCell ref="X6308:Y6308"/>
    <mergeCell ref="V6309:W6309"/>
    <mergeCell ref="X6309:Y6309"/>
    <mergeCell ref="V6310:W6310"/>
    <mergeCell ref="X6310:Y6310"/>
    <mergeCell ref="V6311:W6311"/>
    <mergeCell ref="X6311:Y6311"/>
    <mergeCell ref="B6309:G6309"/>
    <mergeCell ref="N6309:O6309"/>
    <mergeCell ref="P6309:Q6309"/>
    <mergeCell ref="R6309:U6309"/>
    <mergeCell ref="B6308:G6308"/>
    <mergeCell ref="N6308:O6308"/>
    <mergeCell ref="P6308:Q6308"/>
    <mergeCell ref="R6308:U6308"/>
    <mergeCell ref="B6307:G6307"/>
    <mergeCell ref="P6307:Q6307"/>
    <mergeCell ref="R6307:U6307"/>
    <mergeCell ref="B6306:G6306"/>
    <mergeCell ref="B6305:G6305"/>
    <mergeCell ref="N6305:O6305"/>
    <mergeCell ref="P6305:Q6305"/>
    <mergeCell ref="R6305:U6305"/>
    <mergeCell ref="B6304:G6304"/>
    <mergeCell ref="P6304:Q6304"/>
    <mergeCell ref="R6304:U6304"/>
    <mergeCell ref="B6303:G6303"/>
    <mergeCell ref="P6303:Q6303"/>
    <mergeCell ref="R6303:U6303"/>
    <mergeCell ref="N6304:O6304"/>
    <mergeCell ref="N6307:O6307"/>
    <mergeCell ref="X6297:Y6297"/>
    <mergeCell ref="V6298:W6298"/>
    <mergeCell ref="X6298:Y6298"/>
    <mergeCell ref="V6299:W6299"/>
    <mergeCell ref="X6299:Y6299"/>
    <mergeCell ref="B6315:G6315"/>
    <mergeCell ref="N6315:O6315"/>
    <mergeCell ref="P6315:Q6315"/>
    <mergeCell ref="R6315:U6315"/>
    <mergeCell ref="B6314:G6314"/>
    <mergeCell ref="N6314:O6314"/>
    <mergeCell ref="P6314:Q6314"/>
    <mergeCell ref="R6314:U6314"/>
    <mergeCell ref="B6313:G6313"/>
    <mergeCell ref="N6313:O6313"/>
    <mergeCell ref="P6313:Q6313"/>
    <mergeCell ref="R6313:U6313"/>
    <mergeCell ref="B6312:G6312"/>
    <mergeCell ref="N6312:O6312"/>
    <mergeCell ref="P6312:Q6312"/>
    <mergeCell ref="R6312:U6312"/>
    <mergeCell ref="V6312:W6312"/>
    <mergeCell ref="X6312:Y6312"/>
    <mergeCell ref="V6313:W6313"/>
    <mergeCell ref="X6313:Y6313"/>
    <mergeCell ref="V6314:W6314"/>
    <mergeCell ref="X6314:Y6314"/>
    <mergeCell ref="V6315:W6315"/>
    <mergeCell ref="X6315:Y6315"/>
    <mergeCell ref="N6310:O6310"/>
    <mergeCell ref="B6311:G6311"/>
    <mergeCell ref="P6311:Q6311"/>
    <mergeCell ref="R6311:U6311"/>
    <mergeCell ref="B6310:G6310"/>
    <mergeCell ref="P6310:Q6310"/>
    <mergeCell ref="R6310:U6310"/>
    <mergeCell ref="V6316:W6316"/>
    <mergeCell ref="X6316:Y6316"/>
    <mergeCell ref="N6311:O6311"/>
    <mergeCell ref="L6314:M6314"/>
    <mergeCell ref="H6315:K6315"/>
    <mergeCell ref="L6315:M6315"/>
    <mergeCell ref="H6316:K6316"/>
    <mergeCell ref="L6316:M6316"/>
    <mergeCell ref="B6319:G6319"/>
    <mergeCell ref="N6319:O6319"/>
    <mergeCell ref="P6319:Q6319"/>
    <mergeCell ref="R6319:U6319"/>
    <mergeCell ref="B6318:G6318"/>
    <mergeCell ref="N6318:O6318"/>
    <mergeCell ref="P6318:Q6318"/>
    <mergeCell ref="R6318:U6318"/>
    <mergeCell ref="V6318:W6318"/>
    <mergeCell ref="X6318:Y6318"/>
    <mergeCell ref="V6319:W6319"/>
    <mergeCell ref="X6319:Y6319"/>
    <mergeCell ref="V6320:W6320"/>
    <mergeCell ref="X6320:Y6320"/>
    <mergeCell ref="V6321:W6321"/>
    <mergeCell ref="X6321:Y6321"/>
    <mergeCell ref="V6322:W6322"/>
    <mergeCell ref="X6322:Y6322"/>
    <mergeCell ref="V6323:W6323"/>
    <mergeCell ref="X6323:Y6323"/>
    <mergeCell ref="B6317:G6317"/>
    <mergeCell ref="P6317:Q6317"/>
    <mergeCell ref="R6317:U6317"/>
    <mergeCell ref="B6316:G6316"/>
    <mergeCell ref="N6316:O6316"/>
    <mergeCell ref="P6316:Q6316"/>
    <mergeCell ref="R6316:U6316"/>
    <mergeCell ref="V6317:W6317"/>
    <mergeCell ref="X6317:Y6317"/>
    <mergeCell ref="B6323:G6323"/>
    <mergeCell ref="N6323:O6323"/>
    <mergeCell ref="P6323:Q6323"/>
    <mergeCell ref="R6323:U6323"/>
    <mergeCell ref="B6322:G6322"/>
    <mergeCell ref="N6322:O6322"/>
    <mergeCell ref="P6322:Q6322"/>
    <mergeCell ref="R6322:U6322"/>
    <mergeCell ref="B6321:G6321"/>
    <mergeCell ref="P6321:Q6321"/>
    <mergeCell ref="R6321:U6321"/>
    <mergeCell ref="B6320:G6320"/>
    <mergeCell ref="N6320:O6320"/>
    <mergeCell ref="P6320:Q6320"/>
    <mergeCell ref="R6320:U6320"/>
    <mergeCell ref="H6323:K6323"/>
    <mergeCell ref="L6323:M6323"/>
    <mergeCell ref="N6317:O6317"/>
    <mergeCell ref="N6321:O6321"/>
    <mergeCell ref="H6317:K6317"/>
    <mergeCell ref="L6317:M6317"/>
    <mergeCell ref="H6318:K6318"/>
    <mergeCell ref="L6318:M6318"/>
    <mergeCell ref="H6319:K6319"/>
    <mergeCell ref="L6319:M6319"/>
    <mergeCell ref="H6320:K6320"/>
    <mergeCell ref="L6320:M6320"/>
    <mergeCell ref="H6321:K6321"/>
    <mergeCell ref="L6321:M6321"/>
    <mergeCell ref="H6322:K6322"/>
    <mergeCell ref="L6322:M6322"/>
    <mergeCell ref="B6329:G6329"/>
    <mergeCell ref="N6329:O6329"/>
    <mergeCell ref="P6329:Q6329"/>
    <mergeCell ref="R6329:U6329"/>
    <mergeCell ref="B6328:G6328"/>
    <mergeCell ref="N6328:O6328"/>
    <mergeCell ref="P6328:Q6328"/>
    <mergeCell ref="R6328:U6328"/>
    <mergeCell ref="B6327:G6327"/>
    <mergeCell ref="N6327:O6327"/>
    <mergeCell ref="P6327:Q6327"/>
    <mergeCell ref="R6327:U6327"/>
    <mergeCell ref="B6326:G6326"/>
    <mergeCell ref="N6326:O6326"/>
    <mergeCell ref="P6326:Q6326"/>
    <mergeCell ref="R6326:U6326"/>
    <mergeCell ref="B6325:G6325"/>
    <mergeCell ref="N6325:O6325"/>
    <mergeCell ref="P6325:Q6325"/>
    <mergeCell ref="R6325:U6325"/>
    <mergeCell ref="B6324:G6324"/>
    <mergeCell ref="N6324:O6324"/>
    <mergeCell ref="P6324:Q6324"/>
    <mergeCell ref="R6324:U6324"/>
    <mergeCell ref="H6326:K6326"/>
    <mergeCell ref="L6326:M6326"/>
    <mergeCell ref="H6327:K6327"/>
    <mergeCell ref="L6327:M6327"/>
    <mergeCell ref="R6333:U6333"/>
    <mergeCell ref="B6332:G6332"/>
    <mergeCell ref="N6332:O6332"/>
    <mergeCell ref="P6332:Q6332"/>
    <mergeCell ref="R6332:U6332"/>
    <mergeCell ref="B6331:G6331"/>
    <mergeCell ref="N6331:O6331"/>
    <mergeCell ref="P6331:Q6331"/>
    <mergeCell ref="R6331:U6331"/>
    <mergeCell ref="B6330:G6330"/>
    <mergeCell ref="N6330:O6330"/>
    <mergeCell ref="P6330:Q6330"/>
    <mergeCell ref="R6330:U6330"/>
    <mergeCell ref="H6324:K6324"/>
    <mergeCell ref="L6324:M6324"/>
    <mergeCell ref="H6325:K6325"/>
    <mergeCell ref="L6325:M6325"/>
    <mergeCell ref="H6328:K6328"/>
    <mergeCell ref="L6328:M6328"/>
    <mergeCell ref="H6329:K6329"/>
    <mergeCell ref="L6329:M6329"/>
    <mergeCell ref="H6330:K6330"/>
    <mergeCell ref="L6330:M6330"/>
    <mergeCell ref="H6331:K6331"/>
    <mergeCell ref="L6331:M6331"/>
    <mergeCell ref="H6332:K6332"/>
    <mergeCell ref="L6332:M6332"/>
    <mergeCell ref="H6333:K6333"/>
    <mergeCell ref="L6333:M6333"/>
    <mergeCell ref="N6333:O6333"/>
    <mergeCell ref="B6349:G6349"/>
    <mergeCell ref="N6349:O6349"/>
    <mergeCell ref="P6349:Q6349"/>
    <mergeCell ref="R6349:U6349"/>
    <mergeCell ref="B6348:G6348"/>
    <mergeCell ref="N6348:O6348"/>
    <mergeCell ref="P6348:Q6348"/>
    <mergeCell ref="R6348:U6348"/>
    <mergeCell ref="V6348:W6348"/>
    <mergeCell ref="X6348:Y6348"/>
    <mergeCell ref="V6349:W6349"/>
    <mergeCell ref="X6349:Y6349"/>
    <mergeCell ref="X6330:Y6330"/>
    <mergeCell ref="V6331:W6331"/>
    <mergeCell ref="X6331:Y6331"/>
    <mergeCell ref="V6332:W6332"/>
    <mergeCell ref="X6332:Y6332"/>
    <mergeCell ref="V6333:W6333"/>
    <mergeCell ref="X6333:Y6333"/>
    <mergeCell ref="V6334:W6334"/>
    <mergeCell ref="X6334:Y6334"/>
    <mergeCell ref="B6337:G6337"/>
    <mergeCell ref="N6337:O6337"/>
    <mergeCell ref="P6337:Q6337"/>
    <mergeCell ref="R6337:U6337"/>
    <mergeCell ref="B6336:G6336"/>
    <mergeCell ref="N6336:O6336"/>
    <mergeCell ref="P6336:Q6336"/>
    <mergeCell ref="R6336:U6336"/>
    <mergeCell ref="V6336:W6336"/>
    <mergeCell ref="X6336:Y6336"/>
    <mergeCell ref="V6337:W6337"/>
    <mergeCell ref="X6337:Y6337"/>
    <mergeCell ref="V6338:W6338"/>
    <mergeCell ref="X6338:Y6338"/>
    <mergeCell ref="V6339:W6339"/>
    <mergeCell ref="X6339:Y6339"/>
    <mergeCell ref="V6340:W6340"/>
    <mergeCell ref="X6340:Y6340"/>
    <mergeCell ref="V6341:W6341"/>
    <mergeCell ref="X6341:Y6341"/>
    <mergeCell ref="B6335:G6335"/>
    <mergeCell ref="P6335:Q6335"/>
    <mergeCell ref="R6335:U6335"/>
    <mergeCell ref="B6334:G6334"/>
    <mergeCell ref="N6334:O6334"/>
    <mergeCell ref="P6334:Q6334"/>
    <mergeCell ref="R6334:U6334"/>
    <mergeCell ref="V6335:W6335"/>
    <mergeCell ref="X6335:Y6335"/>
    <mergeCell ref="B6341:G6341"/>
    <mergeCell ref="H6349:K6349"/>
    <mergeCell ref="L6349:M6349"/>
    <mergeCell ref="H6344:K6344"/>
    <mergeCell ref="L6344:M6344"/>
    <mergeCell ref="H6345:K6345"/>
    <mergeCell ref="L6345:M6345"/>
    <mergeCell ref="H6346:K6346"/>
    <mergeCell ref="L6346:M6346"/>
    <mergeCell ref="H6347:K6347"/>
    <mergeCell ref="L6347:M6347"/>
    <mergeCell ref="H6348:K6348"/>
    <mergeCell ref="L6348:M6348"/>
    <mergeCell ref="P6341:Q6341"/>
    <mergeCell ref="R6341:U6341"/>
    <mergeCell ref="B6340:G6340"/>
    <mergeCell ref="N6340:O6340"/>
    <mergeCell ref="P6340:Q6340"/>
    <mergeCell ref="R6340:U6340"/>
    <mergeCell ref="B6339:G6339"/>
    <mergeCell ref="N6339:O6339"/>
    <mergeCell ref="P6339:Q6339"/>
    <mergeCell ref="B6333:G6333"/>
    <mergeCell ref="P6333:Q6333"/>
    <mergeCell ref="V6355:W6355"/>
    <mergeCell ref="X6355:Y6355"/>
    <mergeCell ref="V6356:W6356"/>
    <mergeCell ref="X6356:Y6356"/>
    <mergeCell ref="V6357:W6357"/>
    <mergeCell ref="X6357:Y6357"/>
    <mergeCell ref="V6358:W6358"/>
    <mergeCell ref="X6358:Y6358"/>
    <mergeCell ref="B6351:G6351"/>
    <mergeCell ref="N6351:O6351"/>
    <mergeCell ref="P6351:Q6351"/>
    <mergeCell ref="R6351:U6351"/>
    <mergeCell ref="B6350:G6350"/>
    <mergeCell ref="P6350:Q6350"/>
    <mergeCell ref="R6350:U6350"/>
    <mergeCell ref="V6350:W6350"/>
    <mergeCell ref="X6350:Y6350"/>
    <mergeCell ref="V6351:W6351"/>
    <mergeCell ref="X6351:Y6351"/>
    <mergeCell ref="N6345:O6345"/>
    <mergeCell ref="R6339:U6339"/>
    <mergeCell ref="B6338:G6338"/>
    <mergeCell ref="N6338:O6338"/>
    <mergeCell ref="P6338:Q6338"/>
    <mergeCell ref="R6338:U6338"/>
    <mergeCell ref="B6347:G6347"/>
    <mergeCell ref="N6347:O6347"/>
    <mergeCell ref="P6347:Q6347"/>
    <mergeCell ref="R6347:U6347"/>
    <mergeCell ref="B6346:G6346"/>
    <mergeCell ref="N6346:O6346"/>
    <mergeCell ref="P6346:Q6346"/>
    <mergeCell ref="R6346:U6346"/>
    <mergeCell ref="B6345:G6345"/>
    <mergeCell ref="P6345:Q6345"/>
    <mergeCell ref="R6345:U6345"/>
    <mergeCell ref="B6344:G6344"/>
    <mergeCell ref="N6344:O6344"/>
    <mergeCell ref="P6344:Q6344"/>
    <mergeCell ref="R6344:U6344"/>
    <mergeCell ref="B6343:G6343"/>
    <mergeCell ref="N6343:O6343"/>
    <mergeCell ref="P6343:Q6343"/>
    <mergeCell ref="R6343:U6343"/>
    <mergeCell ref="B6342:G6342"/>
    <mergeCell ref="N6342:O6342"/>
    <mergeCell ref="P6342:Q6342"/>
    <mergeCell ref="R6342:U6342"/>
    <mergeCell ref="V6342:W6342"/>
    <mergeCell ref="X6342:Y6342"/>
    <mergeCell ref="V6343:W6343"/>
    <mergeCell ref="X6343:Y6343"/>
    <mergeCell ref="V6344:W6344"/>
    <mergeCell ref="X6344:Y6344"/>
    <mergeCell ref="V6345:W6345"/>
    <mergeCell ref="X6345:Y6345"/>
    <mergeCell ref="V6346:W6346"/>
    <mergeCell ref="X6346:Y6346"/>
    <mergeCell ref="V6347:W6347"/>
    <mergeCell ref="H6340:K6340"/>
    <mergeCell ref="L6340:M6340"/>
    <mergeCell ref="H6341:K6341"/>
    <mergeCell ref="L6341:M6341"/>
    <mergeCell ref="X6347:Y6347"/>
    <mergeCell ref="B6371:G6371"/>
    <mergeCell ref="H6371:K6371"/>
    <mergeCell ref="L6371:M6371"/>
    <mergeCell ref="B6360:G6360"/>
    <mergeCell ref="H6360:K6360"/>
    <mergeCell ref="P6360:Q6360"/>
    <mergeCell ref="R6360:U6360"/>
    <mergeCell ref="V6360:W6360"/>
    <mergeCell ref="V6359:W6359"/>
    <mergeCell ref="X6359:Y6359"/>
    <mergeCell ref="B6353:G6353"/>
    <mergeCell ref="H6353:K6353"/>
    <mergeCell ref="L6353:M6353"/>
    <mergeCell ref="N6353:O6353"/>
    <mergeCell ref="P6353:Q6353"/>
    <mergeCell ref="R6353:U6353"/>
    <mergeCell ref="B6352:G6352"/>
    <mergeCell ref="H6352:K6352"/>
    <mergeCell ref="L6352:M6352"/>
    <mergeCell ref="N6352:O6352"/>
    <mergeCell ref="P6352:Q6352"/>
    <mergeCell ref="R6352:U6352"/>
    <mergeCell ref="V6353:W6353"/>
    <mergeCell ref="X6353:Y6353"/>
    <mergeCell ref="H6359:K6359"/>
    <mergeCell ref="B6359:G6359"/>
    <mergeCell ref="L6359:M6359"/>
    <mergeCell ref="N6359:O6359"/>
    <mergeCell ref="P6359:Q6359"/>
    <mergeCell ref="R6359:U6359"/>
    <mergeCell ref="B6358:G6358"/>
    <mergeCell ref="H6358:K6358"/>
    <mergeCell ref="P6358:Q6358"/>
    <mergeCell ref="R6358:U6358"/>
    <mergeCell ref="B6357:G6357"/>
    <mergeCell ref="H6357:K6357"/>
    <mergeCell ref="L6357:M6357"/>
    <mergeCell ref="N6357:O6357"/>
    <mergeCell ref="P6357:Q6357"/>
    <mergeCell ref="R6357:U6357"/>
    <mergeCell ref="B6356:G6356"/>
    <mergeCell ref="H6356:K6356"/>
    <mergeCell ref="L6356:M6356"/>
    <mergeCell ref="N6356:O6356"/>
    <mergeCell ref="P6356:Q6356"/>
    <mergeCell ref="R6356:U6356"/>
    <mergeCell ref="L6355:M6355"/>
    <mergeCell ref="N6355:O6355"/>
    <mergeCell ref="V6352:W6352"/>
    <mergeCell ref="X6352:Y6352"/>
    <mergeCell ref="B6355:G6355"/>
    <mergeCell ref="H6355:K6355"/>
    <mergeCell ref="P6355:Q6355"/>
    <mergeCell ref="R6355:U6355"/>
    <mergeCell ref="B6354:G6354"/>
    <mergeCell ref="H6354:K6354"/>
    <mergeCell ref="L6354:M6354"/>
    <mergeCell ref="N6354:O6354"/>
    <mergeCell ref="P6354:Q6354"/>
    <mergeCell ref="R6354:U6354"/>
    <mergeCell ref="V6354:W6354"/>
    <mergeCell ref="X6354:Y6354"/>
    <mergeCell ref="H6369:K6369"/>
    <mergeCell ref="P6369:Q6369"/>
    <mergeCell ref="P6368:Q6368"/>
    <mergeCell ref="R6368:U6368"/>
    <mergeCell ref="B6367:G6367"/>
    <mergeCell ref="H6367:K6367"/>
    <mergeCell ref="L6367:M6367"/>
    <mergeCell ref="N6367:O6367"/>
    <mergeCell ref="P6367:Q6367"/>
    <mergeCell ref="R6367:U6367"/>
    <mergeCell ref="B6366:G6366"/>
    <mergeCell ref="H6366:K6366"/>
    <mergeCell ref="P6366:Q6366"/>
    <mergeCell ref="R6366:U6366"/>
    <mergeCell ref="V6366:W6366"/>
    <mergeCell ref="X6366:Y6366"/>
    <mergeCell ref="V6367:W6367"/>
    <mergeCell ref="X6367:Y6367"/>
    <mergeCell ref="V6368:W6368"/>
    <mergeCell ref="X6368:Y6368"/>
    <mergeCell ref="V6369:W6369"/>
    <mergeCell ref="X6369:Y6369"/>
    <mergeCell ref="L6361:M6361"/>
    <mergeCell ref="N6361:O6361"/>
    <mergeCell ref="L6369:M6369"/>
    <mergeCell ref="N6369:O6369"/>
    <mergeCell ref="B6365:G6365"/>
    <mergeCell ref="H6365:K6365"/>
    <mergeCell ref="P6365:Q6365"/>
    <mergeCell ref="R6365:U6365"/>
    <mergeCell ref="B6364:G6364"/>
    <mergeCell ref="H6364:K6364"/>
    <mergeCell ref="L6364:M6364"/>
    <mergeCell ref="N6364:O6364"/>
    <mergeCell ref="P6364:Q6364"/>
    <mergeCell ref="R6364:U6364"/>
    <mergeCell ref="B6363:G6363"/>
    <mergeCell ref="H6363:K6363"/>
    <mergeCell ref="P6363:Q6363"/>
    <mergeCell ref="R6363:U6363"/>
    <mergeCell ref="B6362:G6362"/>
    <mergeCell ref="P6362:Q6362"/>
    <mergeCell ref="R6362:U6362"/>
    <mergeCell ref="B6361:G6361"/>
    <mergeCell ref="H6361:K6361"/>
    <mergeCell ref="P6361:Q6361"/>
    <mergeCell ref="R6361:U6361"/>
    <mergeCell ref="N6362:O6362"/>
    <mergeCell ref="L6362:M6362"/>
    <mergeCell ref="N6360:O6360"/>
    <mergeCell ref="P6371:Q6371"/>
    <mergeCell ref="R6371:U6371"/>
    <mergeCell ref="B6370:G6370"/>
    <mergeCell ref="H6370:K6370"/>
    <mergeCell ref="L6370:M6370"/>
    <mergeCell ref="N6370:O6370"/>
    <mergeCell ref="P6370:Q6370"/>
    <mergeCell ref="R6370:U6370"/>
    <mergeCell ref="B6377:G6377"/>
    <mergeCell ref="H6377:K6377"/>
    <mergeCell ref="P6377:Q6377"/>
    <mergeCell ref="R6377:U6377"/>
    <mergeCell ref="B6376:G6376"/>
    <mergeCell ref="H6376:K6376"/>
    <mergeCell ref="P6376:Q6376"/>
    <mergeCell ref="R6376:U6376"/>
    <mergeCell ref="B6375:G6375"/>
    <mergeCell ref="L6375:M6375"/>
    <mergeCell ref="N6375:O6375"/>
    <mergeCell ref="P6375:Q6375"/>
    <mergeCell ref="R6375:U6375"/>
    <mergeCell ref="B6374:G6374"/>
    <mergeCell ref="H6374:K6374"/>
    <mergeCell ref="P6374:Q6374"/>
    <mergeCell ref="R6374:U6374"/>
    <mergeCell ref="X6360:Y6360"/>
    <mergeCell ref="V6361:W6361"/>
    <mergeCell ref="X6361:Y6361"/>
    <mergeCell ref="V6362:W6362"/>
    <mergeCell ref="X6362:Y6362"/>
    <mergeCell ref="V6363:W6363"/>
    <mergeCell ref="X6363:Y6363"/>
    <mergeCell ref="V6364:W6364"/>
    <mergeCell ref="X6364:Y6364"/>
    <mergeCell ref="V6365:W6365"/>
    <mergeCell ref="X6365:Y6365"/>
    <mergeCell ref="V6370:W6370"/>
    <mergeCell ref="X6370:Y6370"/>
    <mergeCell ref="V6371:W6371"/>
    <mergeCell ref="X6371:Y6371"/>
    <mergeCell ref="B6373:G6373"/>
    <mergeCell ref="H6373:K6373"/>
    <mergeCell ref="L6373:M6373"/>
    <mergeCell ref="N6373:O6373"/>
    <mergeCell ref="P6373:Q6373"/>
    <mergeCell ref="R6373:U6373"/>
    <mergeCell ref="B6372:G6372"/>
    <mergeCell ref="H6372:K6372"/>
    <mergeCell ref="L6372:M6372"/>
    <mergeCell ref="N6372:O6372"/>
    <mergeCell ref="P6372:Q6372"/>
    <mergeCell ref="R6372:U6372"/>
    <mergeCell ref="V6372:W6372"/>
    <mergeCell ref="X6372:Y6372"/>
    <mergeCell ref="V6373:W6373"/>
    <mergeCell ref="X6373:Y6373"/>
    <mergeCell ref="V6374:W6374"/>
    <mergeCell ref="L6376:M6376"/>
    <mergeCell ref="N6376:O6376"/>
    <mergeCell ref="X6374:Y6374"/>
    <mergeCell ref="B6369:G6369"/>
    <mergeCell ref="R6369:U6369"/>
    <mergeCell ref="B6368:G6368"/>
    <mergeCell ref="H6368:K6368"/>
    <mergeCell ref="V6375:W6375"/>
    <mergeCell ref="X6375:Y6375"/>
    <mergeCell ref="V6376:W6376"/>
    <mergeCell ref="X6376:Y6376"/>
    <mergeCell ref="V6377:W6377"/>
    <mergeCell ref="X6377:Y6377"/>
    <mergeCell ref="X6384:Y6384"/>
    <mergeCell ref="V6385:W6385"/>
    <mergeCell ref="X6385:Y6385"/>
    <mergeCell ref="V6386:W6386"/>
    <mergeCell ref="X6386:Y6386"/>
    <mergeCell ref="V6387:W6387"/>
    <mergeCell ref="X6387:Y6387"/>
    <mergeCell ref="L6378:M6378"/>
    <mergeCell ref="N6378:O6378"/>
    <mergeCell ref="X6378:Y6378"/>
    <mergeCell ref="V6379:W6379"/>
    <mergeCell ref="X6379:Y6379"/>
    <mergeCell ref="V6380:W6380"/>
    <mergeCell ref="X6380:Y6380"/>
    <mergeCell ref="V6381:W6381"/>
    <mergeCell ref="X6381:Y6381"/>
    <mergeCell ref="V6382:W6382"/>
    <mergeCell ref="X6382:Y6382"/>
    <mergeCell ref="V6383:W6383"/>
    <mergeCell ref="X6383:Y6383"/>
    <mergeCell ref="B6380:G6380"/>
    <mergeCell ref="H6380:K6380"/>
    <mergeCell ref="P6380:Q6380"/>
    <mergeCell ref="R6380:U6380"/>
    <mergeCell ref="B6379:G6379"/>
    <mergeCell ref="H6379:K6379"/>
    <mergeCell ref="B6383:G6383"/>
    <mergeCell ref="L6383:M6383"/>
    <mergeCell ref="N6383:O6383"/>
    <mergeCell ref="P6383:Q6383"/>
    <mergeCell ref="R6383:U6383"/>
    <mergeCell ref="B6382:G6382"/>
    <mergeCell ref="H6382:K6382"/>
    <mergeCell ref="L6382:M6382"/>
    <mergeCell ref="N6382:O6382"/>
    <mergeCell ref="P6382:Q6382"/>
    <mergeCell ref="R6382:U6382"/>
    <mergeCell ref="B6381:G6381"/>
    <mergeCell ref="H6381:K6381"/>
    <mergeCell ref="L6381:M6381"/>
    <mergeCell ref="N6381:O6381"/>
    <mergeCell ref="P6381:Q6381"/>
    <mergeCell ref="R6381:U6381"/>
    <mergeCell ref="P6379:Q6379"/>
    <mergeCell ref="R6379:U6379"/>
    <mergeCell ref="B6378:G6378"/>
    <mergeCell ref="H6378:K6378"/>
    <mergeCell ref="P6378:Q6378"/>
    <mergeCell ref="R6378:U6378"/>
    <mergeCell ref="V6378:W6378"/>
    <mergeCell ref="B6387:G6387"/>
    <mergeCell ref="H6387:K6387"/>
    <mergeCell ref="P6387:Q6387"/>
    <mergeCell ref="R6387:U6387"/>
    <mergeCell ref="B6386:G6386"/>
    <mergeCell ref="H6386:K6386"/>
    <mergeCell ref="P6386:Q6386"/>
    <mergeCell ref="R6386:U6386"/>
    <mergeCell ref="B6385:G6385"/>
    <mergeCell ref="H6385:K6385"/>
    <mergeCell ref="P6385:Q6385"/>
    <mergeCell ref="R6385:U6385"/>
    <mergeCell ref="B6384:G6384"/>
    <mergeCell ref="L6384:M6384"/>
    <mergeCell ref="N6384:O6384"/>
    <mergeCell ref="P6384:Q6384"/>
    <mergeCell ref="R6384:U6384"/>
    <mergeCell ref="V6384:W6384"/>
    <mergeCell ref="P6396:Q6396"/>
    <mergeCell ref="R6396:U6396"/>
    <mergeCell ref="V6392:W6392"/>
    <mergeCell ref="X6392:Y6392"/>
    <mergeCell ref="V6393:W6393"/>
    <mergeCell ref="X6393:Y6393"/>
    <mergeCell ref="V6394:W6394"/>
    <mergeCell ref="X6394:Y6394"/>
    <mergeCell ref="V6395:W6395"/>
    <mergeCell ref="X6395:Y6395"/>
    <mergeCell ref="B6389:G6389"/>
    <mergeCell ref="H6389:K6389"/>
    <mergeCell ref="L6389:M6389"/>
    <mergeCell ref="N6389:O6389"/>
    <mergeCell ref="P6389:Q6389"/>
    <mergeCell ref="R6389:U6389"/>
    <mergeCell ref="B6388:G6388"/>
    <mergeCell ref="H6388:K6388"/>
    <mergeCell ref="P6388:Q6388"/>
    <mergeCell ref="R6388:U6388"/>
    <mergeCell ref="V6389:W6389"/>
    <mergeCell ref="X6389:Y6389"/>
    <mergeCell ref="B6395:G6395"/>
    <mergeCell ref="H6395:K6395"/>
    <mergeCell ref="L6395:M6395"/>
    <mergeCell ref="N6395:O6395"/>
    <mergeCell ref="P6395:Q6395"/>
    <mergeCell ref="R6395:U6395"/>
    <mergeCell ref="B6394:G6394"/>
    <mergeCell ref="H6394:K6394"/>
    <mergeCell ref="L6394:M6394"/>
    <mergeCell ref="N6394:O6394"/>
    <mergeCell ref="P6394:Q6394"/>
    <mergeCell ref="R6394:U6394"/>
    <mergeCell ref="B6393:G6393"/>
    <mergeCell ref="H6393:K6393"/>
    <mergeCell ref="L6393:M6393"/>
    <mergeCell ref="N6393:O6393"/>
    <mergeCell ref="P6393:Q6393"/>
    <mergeCell ref="R6393:U6393"/>
    <mergeCell ref="B6392:G6392"/>
    <mergeCell ref="H6392:K6392"/>
    <mergeCell ref="L6392:M6392"/>
    <mergeCell ref="N6392:O6392"/>
    <mergeCell ref="P6392:Q6392"/>
    <mergeCell ref="R6392:U6392"/>
    <mergeCell ref="V6388:W6388"/>
    <mergeCell ref="X6388:Y6388"/>
    <mergeCell ref="B6391:G6391"/>
    <mergeCell ref="H6391:K6391"/>
    <mergeCell ref="L6391:M6391"/>
    <mergeCell ref="N6391:O6391"/>
    <mergeCell ref="P6391:Q6391"/>
    <mergeCell ref="R6391:U6391"/>
    <mergeCell ref="B6390:G6390"/>
    <mergeCell ref="H6390:K6390"/>
    <mergeCell ref="L6390:M6390"/>
    <mergeCell ref="N6390:O6390"/>
    <mergeCell ref="P6390:Q6390"/>
    <mergeCell ref="R6390:U6390"/>
    <mergeCell ref="V6390:W6390"/>
    <mergeCell ref="X6390:Y6390"/>
    <mergeCell ref="V6391:W6391"/>
    <mergeCell ref="X6391:Y6391"/>
    <mergeCell ref="B6403:G6403"/>
    <mergeCell ref="H6403:K6403"/>
    <mergeCell ref="L6403:M6403"/>
    <mergeCell ref="N6403:O6403"/>
    <mergeCell ref="P6403:Q6403"/>
    <mergeCell ref="R6403:U6403"/>
    <mergeCell ref="B6402:G6402"/>
    <mergeCell ref="H6402:K6402"/>
    <mergeCell ref="L6402:M6402"/>
    <mergeCell ref="N6402:O6402"/>
    <mergeCell ref="P6402:Q6402"/>
    <mergeCell ref="R6402:U6402"/>
    <mergeCell ref="V6402:W6402"/>
    <mergeCell ref="V6396:W6396"/>
    <mergeCell ref="X6396:Y6396"/>
    <mergeCell ref="V6397:W6397"/>
    <mergeCell ref="X6397:Y6397"/>
    <mergeCell ref="V6398:W6398"/>
    <mergeCell ref="X6398:Y6398"/>
    <mergeCell ref="V6399:W6399"/>
    <mergeCell ref="X6399:Y6399"/>
    <mergeCell ref="V6400:W6400"/>
    <mergeCell ref="X6400:Y6400"/>
    <mergeCell ref="V6401:W6401"/>
    <mergeCell ref="X6401:Y6401"/>
    <mergeCell ref="X6402:Y6402"/>
    <mergeCell ref="V6403:W6403"/>
    <mergeCell ref="X6403:Y6403"/>
    <mergeCell ref="B6396:G6396"/>
    <mergeCell ref="H6396:K6396"/>
    <mergeCell ref="V6404:W6404"/>
    <mergeCell ref="X6404:Y6404"/>
    <mergeCell ref="V6405:W6405"/>
    <mergeCell ref="X6405:Y6405"/>
    <mergeCell ref="B6401:G6401"/>
    <mergeCell ref="H6401:K6401"/>
    <mergeCell ref="L6401:M6401"/>
    <mergeCell ref="N6401:O6401"/>
    <mergeCell ref="P6401:Q6401"/>
    <mergeCell ref="R6401:U6401"/>
    <mergeCell ref="B6400:G6400"/>
    <mergeCell ref="H6400:K6400"/>
    <mergeCell ref="L6400:M6400"/>
    <mergeCell ref="N6400:O6400"/>
    <mergeCell ref="P6400:Q6400"/>
    <mergeCell ref="R6400:U6400"/>
    <mergeCell ref="B6399:G6399"/>
    <mergeCell ref="H6399:K6399"/>
    <mergeCell ref="L6399:M6399"/>
    <mergeCell ref="N6399:O6399"/>
    <mergeCell ref="P6399:Q6399"/>
    <mergeCell ref="R6399:U6399"/>
    <mergeCell ref="B6398:G6398"/>
    <mergeCell ref="H6398:K6398"/>
    <mergeCell ref="L6398:M6398"/>
    <mergeCell ref="N6398:O6398"/>
    <mergeCell ref="P6398:Q6398"/>
    <mergeCell ref="R6398:U6398"/>
    <mergeCell ref="B6397:G6397"/>
    <mergeCell ref="H6397:K6397"/>
    <mergeCell ref="L6397:M6397"/>
    <mergeCell ref="N6397:O6397"/>
    <mergeCell ref="P6397:Q6397"/>
    <mergeCell ref="R6397:U6397"/>
    <mergeCell ref="B6405:G6405"/>
    <mergeCell ref="H6405:K6405"/>
    <mergeCell ref="P6405:Q6405"/>
    <mergeCell ref="R6405:U6405"/>
    <mergeCell ref="B6404:G6404"/>
    <mergeCell ref="H6404:K6404"/>
    <mergeCell ref="P6404:Q6404"/>
    <mergeCell ref="R6404:U6404"/>
    <mergeCell ref="V6406:W6406"/>
    <mergeCell ref="X6406:Y6406"/>
    <mergeCell ref="B6409:G6409"/>
    <mergeCell ref="N6409:O6409"/>
    <mergeCell ref="P6409:Q6409"/>
    <mergeCell ref="R6409:U6409"/>
    <mergeCell ref="B6408:G6408"/>
    <mergeCell ref="N6408:O6408"/>
    <mergeCell ref="P6408:Q6408"/>
    <mergeCell ref="R6408:U6408"/>
    <mergeCell ref="V6408:W6408"/>
    <mergeCell ref="X6408:Y6408"/>
    <mergeCell ref="V6409:W6409"/>
    <mergeCell ref="X6409:Y6409"/>
    <mergeCell ref="V6410:W6410"/>
    <mergeCell ref="X6410:Y6410"/>
    <mergeCell ref="V6411:W6411"/>
    <mergeCell ref="X6411:Y6411"/>
    <mergeCell ref="V6412:W6412"/>
    <mergeCell ref="X6412:Y6412"/>
    <mergeCell ref="V6413:W6413"/>
    <mergeCell ref="X6413:Y6413"/>
    <mergeCell ref="B6407:G6407"/>
    <mergeCell ref="H6407:K6407"/>
    <mergeCell ref="L6407:M6407"/>
    <mergeCell ref="N6407:O6407"/>
    <mergeCell ref="P6407:Q6407"/>
    <mergeCell ref="R6407:U6407"/>
    <mergeCell ref="B6406:G6406"/>
    <mergeCell ref="H6406:K6406"/>
    <mergeCell ref="P6406:Q6406"/>
    <mergeCell ref="R6406:U6406"/>
    <mergeCell ref="N6412:O6412"/>
    <mergeCell ref="B6410:G6410"/>
    <mergeCell ref="P6410:Q6410"/>
    <mergeCell ref="R6410:U6410"/>
    <mergeCell ref="P6413:Q6413"/>
    <mergeCell ref="R6413:U6413"/>
    <mergeCell ref="B6412:G6412"/>
    <mergeCell ref="P6412:Q6412"/>
    <mergeCell ref="R6412:U6412"/>
    <mergeCell ref="B6411:G6411"/>
    <mergeCell ref="N6411:O6411"/>
    <mergeCell ref="P6411:Q6411"/>
    <mergeCell ref="R6411:U6411"/>
    <mergeCell ref="V6414:W6414"/>
    <mergeCell ref="V6407:W6407"/>
    <mergeCell ref="X6407:Y6407"/>
    <mergeCell ref="X6420:Y6420"/>
    <mergeCell ref="V6421:W6421"/>
    <mergeCell ref="X6421:Y6421"/>
    <mergeCell ref="V6422:W6422"/>
    <mergeCell ref="X6422:Y6422"/>
    <mergeCell ref="V6423:W6423"/>
    <mergeCell ref="X6423:Y6423"/>
    <mergeCell ref="N6419:O6419"/>
    <mergeCell ref="X6414:Y6414"/>
    <mergeCell ref="N6415:O6415"/>
    <mergeCell ref="V6415:W6415"/>
    <mergeCell ref="X6415:Y6415"/>
    <mergeCell ref="V6416:W6416"/>
    <mergeCell ref="X6416:Y6416"/>
    <mergeCell ref="V6417:W6417"/>
    <mergeCell ref="X6417:Y6417"/>
    <mergeCell ref="V6418:W6418"/>
    <mergeCell ref="X6418:Y6418"/>
    <mergeCell ref="V6419:W6419"/>
    <mergeCell ref="X6419:Y6419"/>
    <mergeCell ref="B6415:G6415"/>
    <mergeCell ref="P6415:Q6415"/>
    <mergeCell ref="R6415:U6415"/>
    <mergeCell ref="B6423:G6423"/>
    <mergeCell ref="N6423:O6423"/>
    <mergeCell ref="P6423:Q6423"/>
    <mergeCell ref="R6423:U6423"/>
    <mergeCell ref="B6422:G6422"/>
    <mergeCell ref="N6422:O6422"/>
    <mergeCell ref="P6422:Q6422"/>
    <mergeCell ref="R6422:U6422"/>
    <mergeCell ref="B6421:G6421"/>
    <mergeCell ref="N6421:O6421"/>
    <mergeCell ref="P6421:Q6421"/>
    <mergeCell ref="R6421:U6421"/>
    <mergeCell ref="B6420:G6420"/>
    <mergeCell ref="N6420:O6420"/>
    <mergeCell ref="P6420:Q6420"/>
    <mergeCell ref="R6420:U6420"/>
    <mergeCell ref="B6414:G6414"/>
    <mergeCell ref="P6414:Q6414"/>
    <mergeCell ref="R6414:U6414"/>
    <mergeCell ref="H6417:J6417"/>
    <mergeCell ref="K6417:M6417"/>
    <mergeCell ref="B6419:G6419"/>
    <mergeCell ref="P6419:Q6419"/>
    <mergeCell ref="R6419:U6419"/>
    <mergeCell ref="B6418:G6418"/>
    <mergeCell ref="P6418:Q6418"/>
    <mergeCell ref="R6418:U6418"/>
    <mergeCell ref="B6417:G6417"/>
    <mergeCell ref="N6417:O6417"/>
    <mergeCell ref="P6417:Q6417"/>
    <mergeCell ref="R6417:U6417"/>
    <mergeCell ref="B6416:G6416"/>
    <mergeCell ref="N6416:O6416"/>
    <mergeCell ref="P6416:Q6416"/>
    <mergeCell ref="R6416:U6416"/>
    <mergeCell ref="B6413:G6413"/>
    <mergeCell ref="N6413:O6413"/>
    <mergeCell ref="K6419:M6419"/>
    <mergeCell ref="P6432:Q6432"/>
    <mergeCell ref="R6432:U6432"/>
    <mergeCell ref="V6428:W6428"/>
    <mergeCell ref="X6428:Y6428"/>
    <mergeCell ref="V6429:W6429"/>
    <mergeCell ref="X6429:Y6429"/>
    <mergeCell ref="V6430:W6430"/>
    <mergeCell ref="X6430:Y6430"/>
    <mergeCell ref="V6431:W6431"/>
    <mergeCell ref="X6431:Y6431"/>
    <mergeCell ref="B6425:G6425"/>
    <mergeCell ref="P6425:Q6425"/>
    <mergeCell ref="R6425:U6425"/>
    <mergeCell ref="B6424:G6424"/>
    <mergeCell ref="P6424:Q6424"/>
    <mergeCell ref="R6424:U6424"/>
    <mergeCell ref="V6425:W6425"/>
    <mergeCell ref="X6425:Y6425"/>
    <mergeCell ref="N6425:O6425"/>
    <mergeCell ref="N6427:O6427"/>
    <mergeCell ref="B6431:G6431"/>
    <mergeCell ref="P6431:Q6431"/>
    <mergeCell ref="R6431:U6431"/>
    <mergeCell ref="B6430:G6430"/>
    <mergeCell ref="P6430:Q6430"/>
    <mergeCell ref="R6430:U6430"/>
    <mergeCell ref="B6429:G6429"/>
    <mergeCell ref="P6429:Q6429"/>
    <mergeCell ref="R6429:U6429"/>
    <mergeCell ref="B6428:G6428"/>
    <mergeCell ref="N6428:O6428"/>
    <mergeCell ref="P6428:Q6428"/>
    <mergeCell ref="R6428:U6428"/>
    <mergeCell ref="V6424:W6424"/>
    <mergeCell ref="X6424:Y6424"/>
    <mergeCell ref="B6427:G6427"/>
    <mergeCell ref="P6427:Q6427"/>
    <mergeCell ref="R6427:U6427"/>
    <mergeCell ref="B6426:G6426"/>
    <mergeCell ref="P6426:Q6426"/>
    <mergeCell ref="R6426:U6426"/>
    <mergeCell ref="V6426:W6426"/>
    <mergeCell ref="X6426:Y6426"/>
    <mergeCell ref="V6427:W6427"/>
    <mergeCell ref="X6427:Y6427"/>
    <mergeCell ref="H6424:J6424"/>
    <mergeCell ref="K6424:M6424"/>
    <mergeCell ref="N6424:O6424"/>
    <mergeCell ref="H6425:J6425"/>
    <mergeCell ref="K6425:M6425"/>
    <mergeCell ref="H6426:J6426"/>
    <mergeCell ref="K6426:M6426"/>
    <mergeCell ref="H6427:J6427"/>
    <mergeCell ref="N6426:O6426"/>
    <mergeCell ref="N6430:O6430"/>
    <mergeCell ref="K6430:M6430"/>
    <mergeCell ref="H6431:J6431"/>
    <mergeCell ref="K6431:M6431"/>
    <mergeCell ref="N6431:O6431"/>
    <mergeCell ref="V6420:W6420"/>
    <mergeCell ref="B6441:G6441"/>
    <mergeCell ref="N6441:O6441"/>
    <mergeCell ref="P6441:Q6441"/>
    <mergeCell ref="R6441:U6441"/>
    <mergeCell ref="B6440:G6440"/>
    <mergeCell ref="N6440:O6440"/>
    <mergeCell ref="P6440:Q6440"/>
    <mergeCell ref="R6440:U6440"/>
    <mergeCell ref="B6439:G6439"/>
    <mergeCell ref="N6439:O6439"/>
    <mergeCell ref="P6439:Q6439"/>
    <mergeCell ref="R6439:U6439"/>
    <mergeCell ref="B6438:G6438"/>
    <mergeCell ref="P6438:Q6438"/>
    <mergeCell ref="R6438:U6438"/>
    <mergeCell ref="N6438:O6438"/>
    <mergeCell ref="V6438:W6438"/>
    <mergeCell ref="X6438:Y6438"/>
    <mergeCell ref="V6439:W6439"/>
    <mergeCell ref="X6439:Y6439"/>
    <mergeCell ref="V6440:W6440"/>
    <mergeCell ref="X6440:Y6440"/>
    <mergeCell ref="V6441:W6441"/>
    <mergeCell ref="X6441:Y6441"/>
    <mergeCell ref="V6432:W6432"/>
    <mergeCell ref="X6432:Y6432"/>
    <mergeCell ref="V6433:W6433"/>
    <mergeCell ref="X6433:Y6433"/>
    <mergeCell ref="V6434:W6434"/>
    <mergeCell ref="X6434:Y6434"/>
    <mergeCell ref="V6435:W6435"/>
    <mergeCell ref="X6435:Y6435"/>
    <mergeCell ref="V6436:W6436"/>
    <mergeCell ref="X6436:Y6436"/>
    <mergeCell ref="V6437:W6437"/>
    <mergeCell ref="X6437:Y6437"/>
    <mergeCell ref="B6437:G6437"/>
    <mergeCell ref="N6437:O6437"/>
    <mergeCell ref="P6437:Q6437"/>
    <mergeCell ref="R6437:U6437"/>
    <mergeCell ref="B6436:G6436"/>
    <mergeCell ref="P6436:Q6436"/>
    <mergeCell ref="R6436:U6436"/>
    <mergeCell ref="B6435:G6435"/>
    <mergeCell ref="N6435:O6435"/>
    <mergeCell ref="P6435:Q6435"/>
    <mergeCell ref="R6435:U6435"/>
    <mergeCell ref="B6434:G6434"/>
    <mergeCell ref="P6434:Q6434"/>
    <mergeCell ref="R6434:U6434"/>
    <mergeCell ref="B6433:G6433"/>
    <mergeCell ref="P6433:Q6433"/>
    <mergeCell ref="R6433:U6433"/>
    <mergeCell ref="N6433:O6433"/>
    <mergeCell ref="B6432:G6432"/>
    <mergeCell ref="H6432:J6432"/>
    <mergeCell ref="K6432:M6432"/>
    <mergeCell ref="H6433:J6433"/>
    <mergeCell ref="K6433:M6433"/>
    <mergeCell ref="H6434:J6434"/>
    <mergeCell ref="K6434:M6434"/>
    <mergeCell ref="H6435:J6435"/>
    <mergeCell ref="K6435:M6435"/>
    <mergeCell ref="H6436:J6436"/>
    <mergeCell ref="V6442:W6442"/>
    <mergeCell ref="X6442:Y6442"/>
    <mergeCell ref="B6445:G6445"/>
    <mergeCell ref="P6445:Q6445"/>
    <mergeCell ref="R6445:U6445"/>
    <mergeCell ref="B6444:G6444"/>
    <mergeCell ref="N6444:O6444"/>
    <mergeCell ref="P6444:Q6444"/>
    <mergeCell ref="R6444:U6444"/>
    <mergeCell ref="V6444:W6444"/>
    <mergeCell ref="X6444:Y6444"/>
    <mergeCell ref="V6445:W6445"/>
    <mergeCell ref="X6445:Y6445"/>
    <mergeCell ref="V6446:W6446"/>
    <mergeCell ref="X6446:Y6446"/>
    <mergeCell ref="N6447:O6447"/>
    <mergeCell ref="V6447:W6447"/>
    <mergeCell ref="X6447:Y6447"/>
    <mergeCell ref="V6448:W6448"/>
    <mergeCell ref="X6448:Y6448"/>
    <mergeCell ref="V6449:W6449"/>
    <mergeCell ref="X6449:Y6449"/>
    <mergeCell ref="B6443:G6443"/>
    <mergeCell ref="P6443:Q6443"/>
    <mergeCell ref="R6443:U6443"/>
    <mergeCell ref="B6442:G6442"/>
    <mergeCell ref="P6442:Q6442"/>
    <mergeCell ref="R6442:U6442"/>
    <mergeCell ref="V6443:W6443"/>
    <mergeCell ref="X6443:Y6443"/>
    <mergeCell ref="B6449:G6449"/>
    <mergeCell ref="N6449:O6449"/>
    <mergeCell ref="P6449:Q6449"/>
    <mergeCell ref="R6449:U6449"/>
    <mergeCell ref="B6448:G6448"/>
    <mergeCell ref="P6448:Q6448"/>
    <mergeCell ref="R6448:U6448"/>
    <mergeCell ref="B6447:G6447"/>
    <mergeCell ref="P6447:Q6447"/>
    <mergeCell ref="R6447:U6447"/>
    <mergeCell ref="B6446:G6446"/>
    <mergeCell ref="N6446:O6446"/>
    <mergeCell ref="P6446:Q6446"/>
    <mergeCell ref="R6446:U6446"/>
    <mergeCell ref="N6442:O6442"/>
    <mergeCell ref="H6445:J6445"/>
    <mergeCell ref="K6445:M6445"/>
    <mergeCell ref="H6446:J6446"/>
    <mergeCell ref="K6446:M6446"/>
    <mergeCell ref="H6447:J6447"/>
    <mergeCell ref="K6447:M6447"/>
    <mergeCell ref="H6448:J6448"/>
    <mergeCell ref="N6445:O6445"/>
    <mergeCell ref="K6436:M6436"/>
    <mergeCell ref="N6436:O6436"/>
    <mergeCell ref="H6437:J6437"/>
    <mergeCell ref="K6437:M6437"/>
    <mergeCell ref="K6448:M6448"/>
    <mergeCell ref="H6449:J6449"/>
    <mergeCell ref="K6449:M6449"/>
    <mergeCell ref="B6459:G6459"/>
    <mergeCell ref="P6459:Q6459"/>
    <mergeCell ref="R6459:U6459"/>
    <mergeCell ref="B6457:G6457"/>
    <mergeCell ref="P6457:Q6457"/>
    <mergeCell ref="R6457:U6457"/>
    <mergeCell ref="B6456:G6456"/>
    <mergeCell ref="N6456:O6456"/>
    <mergeCell ref="P6456:Q6456"/>
    <mergeCell ref="R6456:U6456"/>
    <mergeCell ref="N6459:O6459"/>
    <mergeCell ref="V6456:W6456"/>
    <mergeCell ref="X6456:Y6456"/>
    <mergeCell ref="V6457:W6457"/>
    <mergeCell ref="X6457:Y6457"/>
    <mergeCell ref="V6458:W6458"/>
    <mergeCell ref="X6458:Y6458"/>
    <mergeCell ref="V6459:W6459"/>
    <mergeCell ref="X6459:Y6459"/>
    <mergeCell ref="V6450:W6450"/>
    <mergeCell ref="X6450:Y6450"/>
    <mergeCell ref="V6451:W6451"/>
    <mergeCell ref="X6451:Y6451"/>
    <mergeCell ref="V6452:W6452"/>
    <mergeCell ref="X6452:Y6452"/>
    <mergeCell ref="V6453:W6453"/>
    <mergeCell ref="X6453:Y6453"/>
    <mergeCell ref="N6454:O6454"/>
    <mergeCell ref="V6454:W6454"/>
    <mergeCell ref="X6454:Y6454"/>
    <mergeCell ref="V6455:W6455"/>
    <mergeCell ref="X6455:Y6455"/>
    <mergeCell ref="N6458:O6458"/>
    <mergeCell ref="B6455:G6455"/>
    <mergeCell ref="P6455:Q6455"/>
    <mergeCell ref="R6455:U6455"/>
    <mergeCell ref="B6454:G6454"/>
    <mergeCell ref="P6454:Q6454"/>
    <mergeCell ref="R6454:U6454"/>
    <mergeCell ref="B6453:G6453"/>
    <mergeCell ref="N6453:O6453"/>
    <mergeCell ref="P6453:Q6453"/>
    <mergeCell ref="R6453:U6453"/>
    <mergeCell ref="B6452:G6452"/>
    <mergeCell ref="N6452:O6452"/>
    <mergeCell ref="P6452:Q6452"/>
    <mergeCell ref="R6452:U6452"/>
    <mergeCell ref="B6451:G6451"/>
    <mergeCell ref="N6451:O6451"/>
    <mergeCell ref="P6451:Q6451"/>
    <mergeCell ref="R6451:U6451"/>
    <mergeCell ref="B6450:G6450"/>
    <mergeCell ref="P6450:Q6450"/>
    <mergeCell ref="R6450:U6450"/>
    <mergeCell ref="B6458:G6458"/>
    <mergeCell ref="P6458:Q6458"/>
    <mergeCell ref="R6458:U6458"/>
    <mergeCell ref="N6450:O6450"/>
    <mergeCell ref="N6455:O6455"/>
    <mergeCell ref="N6457:O6457"/>
    <mergeCell ref="K6451:M6451"/>
    <mergeCell ref="H6452:J6452"/>
    <mergeCell ref="K6452:M6452"/>
    <mergeCell ref="H6453:J6453"/>
    <mergeCell ref="V6460:W6460"/>
    <mergeCell ref="X6460:Y6460"/>
    <mergeCell ref="B6463:G6463"/>
    <mergeCell ref="P6463:Q6463"/>
    <mergeCell ref="R6463:U6463"/>
    <mergeCell ref="B6462:G6462"/>
    <mergeCell ref="N6462:O6462"/>
    <mergeCell ref="P6462:Q6462"/>
    <mergeCell ref="R6462:U6462"/>
    <mergeCell ref="V6462:W6462"/>
    <mergeCell ref="X6462:Y6462"/>
    <mergeCell ref="V6463:W6463"/>
    <mergeCell ref="X6463:Y6463"/>
    <mergeCell ref="V6464:W6464"/>
    <mergeCell ref="X6464:Y6464"/>
    <mergeCell ref="V6465:W6465"/>
    <mergeCell ref="X6465:Y6465"/>
    <mergeCell ref="V6466:W6466"/>
    <mergeCell ref="X6466:Y6466"/>
    <mergeCell ref="V6467:W6467"/>
    <mergeCell ref="X6467:Y6467"/>
    <mergeCell ref="B6461:G6461"/>
    <mergeCell ref="N6461:O6461"/>
    <mergeCell ref="P6461:Q6461"/>
    <mergeCell ref="R6461:U6461"/>
    <mergeCell ref="B6460:G6460"/>
    <mergeCell ref="N6460:O6460"/>
    <mergeCell ref="P6460:Q6460"/>
    <mergeCell ref="R6460:U6460"/>
    <mergeCell ref="V6461:W6461"/>
    <mergeCell ref="X6461:Y6461"/>
    <mergeCell ref="N6463:O6463"/>
    <mergeCell ref="B6467:G6467"/>
    <mergeCell ref="N6467:O6467"/>
    <mergeCell ref="P6467:Q6467"/>
    <mergeCell ref="R6467:U6467"/>
    <mergeCell ref="B6466:G6466"/>
    <mergeCell ref="P6466:Q6466"/>
    <mergeCell ref="R6466:U6466"/>
    <mergeCell ref="B6465:G6465"/>
    <mergeCell ref="N6465:O6465"/>
    <mergeCell ref="P6465:Q6465"/>
    <mergeCell ref="R6465:U6465"/>
    <mergeCell ref="B6464:G6464"/>
    <mergeCell ref="N6464:O6464"/>
    <mergeCell ref="P6464:Q6464"/>
    <mergeCell ref="R6464:U6464"/>
    <mergeCell ref="P6486:Q6486"/>
    <mergeCell ref="R6486:U6486"/>
    <mergeCell ref="B6485:G6485"/>
    <mergeCell ref="N6485:O6485"/>
    <mergeCell ref="P6485:Q6485"/>
    <mergeCell ref="R6485:U6485"/>
    <mergeCell ref="B6477:G6477"/>
    <mergeCell ref="N6477:O6477"/>
    <mergeCell ref="P6477:Q6477"/>
    <mergeCell ref="R6477:U6477"/>
    <mergeCell ref="B6476:G6476"/>
    <mergeCell ref="N6476:O6476"/>
    <mergeCell ref="P6476:Q6476"/>
    <mergeCell ref="R6476:U6476"/>
    <mergeCell ref="B6475:G6475"/>
    <mergeCell ref="N6475:O6475"/>
    <mergeCell ref="P6475:Q6475"/>
    <mergeCell ref="R6475:U6475"/>
    <mergeCell ref="B6474:G6474"/>
    <mergeCell ref="N6474:O6474"/>
    <mergeCell ref="P6474:Q6474"/>
    <mergeCell ref="R6474:U6474"/>
    <mergeCell ref="V6474:W6474"/>
    <mergeCell ref="V6468:W6468"/>
    <mergeCell ref="X6474:Y6474"/>
    <mergeCell ref="V6475:W6475"/>
    <mergeCell ref="X6475:Y6475"/>
    <mergeCell ref="V6476:W6476"/>
    <mergeCell ref="X6476:Y6476"/>
    <mergeCell ref="V6477:W6477"/>
    <mergeCell ref="X6477:Y6477"/>
    <mergeCell ref="X6468:Y6468"/>
    <mergeCell ref="V6469:W6469"/>
    <mergeCell ref="X6469:Y6469"/>
    <mergeCell ref="V6470:W6470"/>
    <mergeCell ref="X6470:Y6470"/>
    <mergeCell ref="V6471:W6471"/>
    <mergeCell ref="X6471:Y6471"/>
    <mergeCell ref="V6472:W6472"/>
    <mergeCell ref="X6472:Y6472"/>
    <mergeCell ref="V6473:W6473"/>
    <mergeCell ref="X6473:Y6473"/>
    <mergeCell ref="B6473:G6473"/>
    <mergeCell ref="N6473:O6473"/>
    <mergeCell ref="P6473:Q6473"/>
    <mergeCell ref="R6473:U6473"/>
    <mergeCell ref="B6472:G6472"/>
    <mergeCell ref="N6472:O6472"/>
    <mergeCell ref="P6472:Q6472"/>
    <mergeCell ref="R6472:U6472"/>
    <mergeCell ref="B6471:G6471"/>
    <mergeCell ref="N6471:O6471"/>
    <mergeCell ref="P6471:Q6471"/>
    <mergeCell ref="R6471:U6471"/>
    <mergeCell ref="B6470:G6470"/>
    <mergeCell ref="P6470:Q6470"/>
    <mergeCell ref="R6470:U6470"/>
    <mergeCell ref="B6469:G6469"/>
    <mergeCell ref="N6469:O6469"/>
    <mergeCell ref="P6469:Q6469"/>
    <mergeCell ref="R6469:U6469"/>
    <mergeCell ref="B6468:G6468"/>
    <mergeCell ref="P6468:Q6468"/>
    <mergeCell ref="R6468:U6468"/>
    <mergeCell ref="V6485:W6485"/>
    <mergeCell ref="X6485:Y6485"/>
    <mergeCell ref="V6486:W6486"/>
    <mergeCell ref="X6486:Y6486"/>
    <mergeCell ref="V6487:W6487"/>
    <mergeCell ref="X6487:Y6487"/>
    <mergeCell ref="V6488:W6488"/>
    <mergeCell ref="X6488:Y6488"/>
    <mergeCell ref="V6489:W6489"/>
    <mergeCell ref="X6489:Y6489"/>
    <mergeCell ref="R6483:U6483"/>
    <mergeCell ref="B6484:G6484"/>
    <mergeCell ref="N6484:O6484"/>
    <mergeCell ref="P6484:Q6484"/>
    <mergeCell ref="R6484:U6484"/>
    <mergeCell ref="B6482:G6482"/>
    <mergeCell ref="P6482:Q6482"/>
    <mergeCell ref="R6482:U6482"/>
    <mergeCell ref="B6483:G6483"/>
    <mergeCell ref="N6483:O6483"/>
    <mergeCell ref="P6483:Q6483"/>
    <mergeCell ref="N6487:O6487"/>
    <mergeCell ref="H6486:J6486"/>
    <mergeCell ref="K6486:M6486"/>
    <mergeCell ref="H6487:J6487"/>
    <mergeCell ref="K6487:M6487"/>
    <mergeCell ref="H6488:J6488"/>
    <mergeCell ref="K6488:M6488"/>
    <mergeCell ref="H6489:J6489"/>
    <mergeCell ref="K6489:M6489"/>
    <mergeCell ref="V6491:W6491"/>
    <mergeCell ref="X6491:Y6491"/>
    <mergeCell ref="V6478:W6478"/>
    <mergeCell ref="X6478:Y6478"/>
    <mergeCell ref="B6481:G6481"/>
    <mergeCell ref="N6481:O6481"/>
    <mergeCell ref="P6481:Q6481"/>
    <mergeCell ref="R6481:U6481"/>
    <mergeCell ref="B6480:G6480"/>
    <mergeCell ref="N6480:O6480"/>
    <mergeCell ref="P6480:Q6480"/>
    <mergeCell ref="R6480:U6480"/>
    <mergeCell ref="N6482:O6482"/>
    <mergeCell ref="V6480:W6480"/>
    <mergeCell ref="X6480:Y6480"/>
    <mergeCell ref="V6481:W6481"/>
    <mergeCell ref="X6481:Y6481"/>
    <mergeCell ref="V6482:W6482"/>
    <mergeCell ref="X6482:Y6482"/>
    <mergeCell ref="V6483:W6483"/>
    <mergeCell ref="X6483:Y6483"/>
    <mergeCell ref="V6484:W6484"/>
    <mergeCell ref="X6484:Y6484"/>
    <mergeCell ref="B6479:G6479"/>
    <mergeCell ref="P6479:Q6479"/>
    <mergeCell ref="R6479:U6479"/>
    <mergeCell ref="B6478:G6478"/>
    <mergeCell ref="N6478:O6478"/>
    <mergeCell ref="P6478:Q6478"/>
    <mergeCell ref="R6478:U6478"/>
    <mergeCell ref="V6479:W6479"/>
    <mergeCell ref="X6479:Y6479"/>
    <mergeCell ref="B6486:G6486"/>
    <mergeCell ref="N6486:O6486"/>
    <mergeCell ref="V6492:W6492"/>
    <mergeCell ref="X6492:Y6492"/>
    <mergeCell ref="V6493:W6493"/>
    <mergeCell ref="X6493:Y6493"/>
    <mergeCell ref="V6494:W6494"/>
    <mergeCell ref="X6494:Y6494"/>
    <mergeCell ref="V6495:W6495"/>
    <mergeCell ref="X6495:Y6495"/>
    <mergeCell ref="B6489:G6489"/>
    <mergeCell ref="P6489:Q6489"/>
    <mergeCell ref="R6489:U6489"/>
    <mergeCell ref="B6490:G6490"/>
    <mergeCell ref="N6490:O6490"/>
    <mergeCell ref="P6490:Q6490"/>
    <mergeCell ref="B6488:G6488"/>
    <mergeCell ref="N6488:O6488"/>
    <mergeCell ref="P6488:Q6488"/>
    <mergeCell ref="R6488:U6488"/>
    <mergeCell ref="B6487:G6487"/>
    <mergeCell ref="P6487:Q6487"/>
    <mergeCell ref="R6487:U6487"/>
    <mergeCell ref="B6495:G6495"/>
    <mergeCell ref="P6495:Q6495"/>
    <mergeCell ref="R6495:U6495"/>
    <mergeCell ref="B6494:G6494"/>
    <mergeCell ref="N6494:O6494"/>
    <mergeCell ref="P6494:Q6494"/>
    <mergeCell ref="R6494:U6494"/>
    <mergeCell ref="B6493:G6493"/>
    <mergeCell ref="P6493:Q6493"/>
    <mergeCell ref="R6493:U6493"/>
    <mergeCell ref="B6492:G6492"/>
    <mergeCell ref="N6492:O6492"/>
    <mergeCell ref="P6492:Q6492"/>
    <mergeCell ref="R6492:U6492"/>
    <mergeCell ref="N6495:O6495"/>
    <mergeCell ref="R6490:U6490"/>
    <mergeCell ref="B6491:G6491"/>
    <mergeCell ref="P6491:Q6491"/>
    <mergeCell ref="R6491:U6491"/>
    <mergeCell ref="N6491:O6491"/>
    <mergeCell ref="V6490:W6490"/>
    <mergeCell ref="X6490:Y6490"/>
    <mergeCell ref="H6490:J6490"/>
    <mergeCell ref="K6490:M6490"/>
    <mergeCell ref="H6491:J6491"/>
    <mergeCell ref="K6491:M6491"/>
    <mergeCell ref="N6489:O6489"/>
    <mergeCell ref="N6493:O6493"/>
    <mergeCell ref="H6494:J6494"/>
    <mergeCell ref="K6494:M6494"/>
    <mergeCell ref="H6495:J6495"/>
    <mergeCell ref="K6495:M6495"/>
    <mergeCell ref="B6500:G6500"/>
    <mergeCell ref="N6500:O6500"/>
    <mergeCell ref="P6500:Q6500"/>
    <mergeCell ref="R6500:U6500"/>
    <mergeCell ref="B6499:G6499"/>
    <mergeCell ref="N6499:O6499"/>
    <mergeCell ref="P6499:Q6499"/>
    <mergeCell ref="R6499:U6499"/>
    <mergeCell ref="R6497:U6497"/>
    <mergeCell ref="B6498:G6498"/>
    <mergeCell ref="N6498:O6498"/>
    <mergeCell ref="P6498:Q6498"/>
    <mergeCell ref="R6498:U6498"/>
    <mergeCell ref="B6496:G6496"/>
    <mergeCell ref="P6496:Q6496"/>
    <mergeCell ref="R6496:U6496"/>
    <mergeCell ref="B6497:G6497"/>
    <mergeCell ref="N6497:O6497"/>
    <mergeCell ref="P6497:Q6497"/>
    <mergeCell ref="V6496:W6496"/>
    <mergeCell ref="X6496:Y6496"/>
    <mergeCell ref="V6497:W6497"/>
    <mergeCell ref="X6497:Y6497"/>
    <mergeCell ref="V6498:W6498"/>
    <mergeCell ref="X6498:Y6498"/>
    <mergeCell ref="V6499:W6499"/>
    <mergeCell ref="X6499:Y6499"/>
    <mergeCell ref="V6500:W6500"/>
    <mergeCell ref="X6500:Y6500"/>
    <mergeCell ref="B6506:G6506"/>
    <mergeCell ref="N6506:O6506"/>
    <mergeCell ref="P6506:Q6506"/>
    <mergeCell ref="R6506:U6506"/>
    <mergeCell ref="B6505:G6505"/>
    <mergeCell ref="P6505:Q6505"/>
    <mergeCell ref="R6505:U6505"/>
    <mergeCell ref="B6504:G6504"/>
    <mergeCell ref="P6504:Q6504"/>
    <mergeCell ref="R6504:U6504"/>
    <mergeCell ref="B6503:G6503"/>
    <mergeCell ref="P6503:Q6503"/>
    <mergeCell ref="R6503:U6503"/>
    <mergeCell ref="B6502:G6502"/>
    <mergeCell ref="P6502:Q6502"/>
    <mergeCell ref="R6502:U6502"/>
    <mergeCell ref="B6501:G6501"/>
    <mergeCell ref="N6501:O6501"/>
    <mergeCell ref="P6501:Q6501"/>
    <mergeCell ref="R6501:U6501"/>
    <mergeCell ref="B6507:G6507"/>
    <mergeCell ref="P6507:Q6507"/>
    <mergeCell ref="R6507:U6507"/>
    <mergeCell ref="N6503:O6503"/>
    <mergeCell ref="N6505:O6505"/>
    <mergeCell ref="H6509:J6509"/>
    <mergeCell ref="K6509:M6509"/>
    <mergeCell ref="H6510:J6510"/>
    <mergeCell ref="K6510:M6510"/>
    <mergeCell ref="V6507:W6507"/>
    <mergeCell ref="X6507:Y6507"/>
    <mergeCell ref="V6508:W6508"/>
    <mergeCell ref="X6508:Y6508"/>
    <mergeCell ref="V6509:W6509"/>
    <mergeCell ref="X6509:Y6509"/>
    <mergeCell ref="V6510:W6510"/>
    <mergeCell ref="X6510:Y6510"/>
    <mergeCell ref="V6511:W6511"/>
    <mergeCell ref="X6511:Y6511"/>
    <mergeCell ref="V6512:W6512"/>
    <mergeCell ref="X6512:Y6512"/>
    <mergeCell ref="B6514:G6514"/>
    <mergeCell ref="N6514:O6514"/>
    <mergeCell ref="P6514:Q6514"/>
    <mergeCell ref="R6514:U6514"/>
    <mergeCell ref="B6513:G6513"/>
    <mergeCell ref="P6513:Q6513"/>
    <mergeCell ref="R6513:U6513"/>
    <mergeCell ref="V6513:W6513"/>
    <mergeCell ref="X6513:Y6513"/>
    <mergeCell ref="V6514:W6514"/>
    <mergeCell ref="X6514:Y6514"/>
    <mergeCell ref="V6501:W6501"/>
    <mergeCell ref="X6501:Y6501"/>
    <mergeCell ref="V6502:W6502"/>
    <mergeCell ref="X6502:Y6502"/>
    <mergeCell ref="V6503:W6503"/>
    <mergeCell ref="X6503:Y6503"/>
    <mergeCell ref="V6504:W6504"/>
    <mergeCell ref="X6504:Y6504"/>
    <mergeCell ref="V6505:W6505"/>
    <mergeCell ref="X6505:Y6505"/>
    <mergeCell ref="V6506:W6506"/>
    <mergeCell ref="X6506:Y6506"/>
    <mergeCell ref="K6511:M6511"/>
    <mergeCell ref="H6512:J6512"/>
    <mergeCell ref="K6512:M6512"/>
    <mergeCell ref="H6513:J6513"/>
    <mergeCell ref="K6513:M6513"/>
    <mergeCell ref="N6513:O6513"/>
    <mergeCell ref="H6514:J6514"/>
    <mergeCell ref="K6514:M6514"/>
    <mergeCell ref="B6512:G6512"/>
    <mergeCell ref="N6512:O6512"/>
    <mergeCell ref="P6512:Q6512"/>
    <mergeCell ref="R6512:U6512"/>
    <mergeCell ref="B6511:G6511"/>
    <mergeCell ref="N6511:O6511"/>
    <mergeCell ref="P6511:Q6511"/>
    <mergeCell ref="R6511:U6511"/>
    <mergeCell ref="B6510:G6510"/>
    <mergeCell ref="N6510:O6510"/>
    <mergeCell ref="P6510:Q6510"/>
    <mergeCell ref="R6510:U6510"/>
    <mergeCell ref="B6509:G6509"/>
    <mergeCell ref="P6509:Q6509"/>
    <mergeCell ref="R6509:U6509"/>
    <mergeCell ref="B6508:G6508"/>
    <mergeCell ref="P6508:Q6508"/>
    <mergeCell ref="R6508:U6508"/>
    <mergeCell ref="K6518:M6518"/>
    <mergeCell ref="V6519:W6519"/>
    <mergeCell ref="X6519:Y6519"/>
    <mergeCell ref="V6520:W6520"/>
    <mergeCell ref="X6520:Y6520"/>
    <mergeCell ref="V6521:W6521"/>
    <mergeCell ref="X6521:Y6521"/>
    <mergeCell ref="V6522:W6522"/>
    <mergeCell ref="X6522:Y6522"/>
    <mergeCell ref="V6523:W6523"/>
    <mergeCell ref="X6523:Y6523"/>
    <mergeCell ref="V6524:W6524"/>
    <mergeCell ref="X6524:Y6524"/>
    <mergeCell ref="B6518:G6518"/>
    <mergeCell ref="N6518:O6518"/>
    <mergeCell ref="P6518:Q6518"/>
    <mergeCell ref="R6518:U6518"/>
    <mergeCell ref="B6517:G6517"/>
    <mergeCell ref="P6517:Q6517"/>
    <mergeCell ref="R6517:U6517"/>
    <mergeCell ref="B6516:G6516"/>
    <mergeCell ref="P6516:Q6516"/>
    <mergeCell ref="R6516:U6516"/>
    <mergeCell ref="B6515:G6515"/>
    <mergeCell ref="P6515:Q6515"/>
    <mergeCell ref="R6515:U6515"/>
    <mergeCell ref="B6524:G6524"/>
    <mergeCell ref="N6524:O6524"/>
    <mergeCell ref="P6524:Q6524"/>
    <mergeCell ref="R6524:U6524"/>
    <mergeCell ref="B6523:G6523"/>
    <mergeCell ref="N6523:O6523"/>
    <mergeCell ref="P6523:Q6523"/>
    <mergeCell ref="R6523:U6523"/>
    <mergeCell ref="B6522:G6522"/>
    <mergeCell ref="N6522:O6522"/>
    <mergeCell ref="P6522:Q6522"/>
    <mergeCell ref="R6522:U6522"/>
    <mergeCell ref="B6521:G6521"/>
    <mergeCell ref="P6521:Q6521"/>
    <mergeCell ref="R6521:U6521"/>
    <mergeCell ref="B6520:G6520"/>
    <mergeCell ref="N6520:O6520"/>
    <mergeCell ref="P6520:Q6520"/>
    <mergeCell ref="R6520:U6520"/>
    <mergeCell ref="B6519:G6519"/>
    <mergeCell ref="N6519:O6519"/>
    <mergeCell ref="P6519:Q6519"/>
    <mergeCell ref="R6519:U6519"/>
    <mergeCell ref="V6515:W6515"/>
    <mergeCell ref="X6515:Y6515"/>
    <mergeCell ref="V6516:W6516"/>
    <mergeCell ref="X6516:Y6516"/>
    <mergeCell ref="V6517:W6517"/>
    <mergeCell ref="X6517:Y6517"/>
    <mergeCell ref="N6515:O6515"/>
    <mergeCell ref="N6516:O6516"/>
    <mergeCell ref="N6517:O6517"/>
    <mergeCell ref="H6519:J6519"/>
    <mergeCell ref="K6519:M6519"/>
    <mergeCell ref="H6520:J6520"/>
    <mergeCell ref="K6520:M6520"/>
    <mergeCell ref="H6521:J6521"/>
    <mergeCell ref="K6521:M6521"/>
    <mergeCell ref="H6522:J6522"/>
    <mergeCell ref="B6529:G6529"/>
    <mergeCell ref="N6529:O6529"/>
    <mergeCell ref="P6529:Q6529"/>
    <mergeCell ref="R6529:U6529"/>
    <mergeCell ref="B6528:G6528"/>
    <mergeCell ref="N6528:O6528"/>
    <mergeCell ref="P6528:Q6528"/>
    <mergeCell ref="R6528:U6528"/>
    <mergeCell ref="B6527:G6527"/>
    <mergeCell ref="N6527:O6527"/>
    <mergeCell ref="P6527:Q6527"/>
    <mergeCell ref="R6527:U6527"/>
    <mergeCell ref="B6526:G6526"/>
    <mergeCell ref="N6526:O6526"/>
    <mergeCell ref="P6526:Q6526"/>
    <mergeCell ref="R6526:U6526"/>
    <mergeCell ref="B6525:G6525"/>
    <mergeCell ref="N6525:O6525"/>
    <mergeCell ref="P6525:Q6525"/>
    <mergeCell ref="R6525:U6525"/>
    <mergeCell ref="N6521:O6521"/>
    <mergeCell ref="V6525:W6525"/>
    <mergeCell ref="X6525:Y6525"/>
    <mergeCell ref="V6526:W6526"/>
    <mergeCell ref="X6526:Y6526"/>
    <mergeCell ref="V6527:W6527"/>
    <mergeCell ref="X6527:Y6527"/>
    <mergeCell ref="V6528:W6528"/>
    <mergeCell ref="X6528:Y6528"/>
    <mergeCell ref="V6529:W6529"/>
    <mergeCell ref="X6529:Y6529"/>
    <mergeCell ref="V6518:W6518"/>
    <mergeCell ref="X6518:Y6518"/>
    <mergeCell ref="B6533:G6533"/>
    <mergeCell ref="N6533:O6533"/>
    <mergeCell ref="P6533:Q6533"/>
    <mergeCell ref="R6533:U6533"/>
    <mergeCell ref="B6532:G6532"/>
    <mergeCell ref="N6532:O6532"/>
    <mergeCell ref="P6532:Q6532"/>
    <mergeCell ref="R6532:U6532"/>
    <mergeCell ref="B6531:G6531"/>
    <mergeCell ref="P6531:Q6531"/>
    <mergeCell ref="R6531:U6531"/>
    <mergeCell ref="V6531:W6531"/>
    <mergeCell ref="X6531:Y6531"/>
    <mergeCell ref="V6532:W6532"/>
    <mergeCell ref="X6532:Y6532"/>
    <mergeCell ref="V6533:W6533"/>
    <mergeCell ref="X6533:Y6533"/>
    <mergeCell ref="K6522:M6522"/>
    <mergeCell ref="H6523:J6523"/>
    <mergeCell ref="K6523:M6523"/>
    <mergeCell ref="H6524:J6524"/>
    <mergeCell ref="K6524:M6524"/>
    <mergeCell ref="H6525:J6525"/>
    <mergeCell ref="K6525:M6525"/>
    <mergeCell ref="H6526:J6526"/>
    <mergeCell ref="K6526:M6526"/>
    <mergeCell ref="H6527:J6527"/>
    <mergeCell ref="K6527:M6527"/>
    <mergeCell ref="H6528:J6528"/>
    <mergeCell ref="K6528:M6528"/>
    <mergeCell ref="H6529:J6529"/>
    <mergeCell ref="K6529:M6529"/>
    <mergeCell ref="H6530:J6530"/>
    <mergeCell ref="V6534:W6534"/>
    <mergeCell ref="X6534:Y6534"/>
    <mergeCell ref="P6543:Q6543"/>
    <mergeCell ref="R6543:U6543"/>
    <mergeCell ref="V6535:W6535"/>
    <mergeCell ref="X6535:Y6535"/>
    <mergeCell ref="V6536:W6536"/>
    <mergeCell ref="X6536:Y6536"/>
    <mergeCell ref="B6530:G6530"/>
    <mergeCell ref="N6530:O6530"/>
    <mergeCell ref="P6530:Q6530"/>
    <mergeCell ref="R6530:U6530"/>
    <mergeCell ref="V6530:W6530"/>
    <mergeCell ref="X6530:Y6530"/>
    <mergeCell ref="B6538:G6538"/>
    <mergeCell ref="P6538:Q6538"/>
    <mergeCell ref="R6538:U6538"/>
    <mergeCell ref="B6537:G6537"/>
    <mergeCell ref="P6537:Q6537"/>
    <mergeCell ref="R6537:U6537"/>
    <mergeCell ref="V6537:W6537"/>
    <mergeCell ref="X6537:Y6537"/>
    <mergeCell ref="V6538:W6538"/>
    <mergeCell ref="X6538:Y6538"/>
    <mergeCell ref="V6539:W6539"/>
    <mergeCell ref="X6539:Y6539"/>
    <mergeCell ref="V6540:W6540"/>
    <mergeCell ref="X6540:Y6540"/>
    <mergeCell ref="V6541:W6541"/>
    <mergeCell ref="X6541:Y6541"/>
    <mergeCell ref="V6542:W6542"/>
    <mergeCell ref="X6542:Y6542"/>
    <mergeCell ref="B6536:G6536"/>
    <mergeCell ref="N6536:O6536"/>
    <mergeCell ref="P6536:Q6536"/>
    <mergeCell ref="R6536:U6536"/>
    <mergeCell ref="B6535:G6535"/>
    <mergeCell ref="N6535:O6535"/>
    <mergeCell ref="P6535:Q6535"/>
    <mergeCell ref="R6535:U6535"/>
    <mergeCell ref="B6534:G6534"/>
    <mergeCell ref="N6534:O6534"/>
    <mergeCell ref="P6534:Q6534"/>
    <mergeCell ref="R6534:U6534"/>
    <mergeCell ref="N6537:O6537"/>
    <mergeCell ref="N6538:O6538"/>
    <mergeCell ref="N6540:O6540"/>
    <mergeCell ref="B6542:G6542"/>
    <mergeCell ref="P6542:Q6542"/>
    <mergeCell ref="R6542:U6542"/>
    <mergeCell ref="B6539:G6539"/>
    <mergeCell ref="K6530:M6530"/>
    <mergeCell ref="H6531:J6531"/>
    <mergeCell ref="K6531:M6531"/>
    <mergeCell ref="H6532:J6532"/>
    <mergeCell ref="K6532:M6532"/>
    <mergeCell ref="H6533:J6533"/>
    <mergeCell ref="K6533:M6533"/>
    <mergeCell ref="H6534:J6534"/>
    <mergeCell ref="K6534:M6534"/>
    <mergeCell ref="H6535:J6535"/>
    <mergeCell ref="K6535:M6535"/>
    <mergeCell ref="H6536:J6536"/>
    <mergeCell ref="K6536:M6536"/>
    <mergeCell ref="V6543:W6543"/>
    <mergeCell ref="X6543:Y6543"/>
    <mergeCell ref="V6544:W6544"/>
    <mergeCell ref="X6544:Y6544"/>
    <mergeCell ref="V6545:W6545"/>
    <mergeCell ref="X6545:Y6545"/>
    <mergeCell ref="V6546:W6546"/>
    <mergeCell ref="X6546:Y6546"/>
    <mergeCell ref="V6547:W6547"/>
    <mergeCell ref="X6547:Y6547"/>
    <mergeCell ref="V6548:W6548"/>
    <mergeCell ref="X6548:Y6548"/>
    <mergeCell ref="B6541:G6541"/>
    <mergeCell ref="N6541:O6541"/>
    <mergeCell ref="P6541:Q6541"/>
    <mergeCell ref="R6541:U6541"/>
    <mergeCell ref="B6540:G6540"/>
    <mergeCell ref="P6540:Q6540"/>
    <mergeCell ref="R6540:U6540"/>
    <mergeCell ref="N6539:O6539"/>
    <mergeCell ref="P6539:Q6539"/>
    <mergeCell ref="R6539:U6539"/>
    <mergeCell ref="B6548:G6548"/>
    <mergeCell ref="P6548:Q6548"/>
    <mergeCell ref="R6548:U6548"/>
    <mergeCell ref="B6547:G6547"/>
    <mergeCell ref="N6547:O6547"/>
    <mergeCell ref="P6547:Q6547"/>
    <mergeCell ref="R6547:U6547"/>
    <mergeCell ref="B6546:G6546"/>
    <mergeCell ref="N6546:O6546"/>
    <mergeCell ref="P6546:Q6546"/>
    <mergeCell ref="R6546:U6546"/>
    <mergeCell ref="B6545:G6545"/>
    <mergeCell ref="N6545:O6545"/>
    <mergeCell ref="P6545:Q6545"/>
    <mergeCell ref="R6545:U6545"/>
    <mergeCell ref="B6544:G6544"/>
    <mergeCell ref="N6544:O6544"/>
    <mergeCell ref="P6544:Q6544"/>
    <mergeCell ref="R6544:U6544"/>
    <mergeCell ref="B6543:G6543"/>
    <mergeCell ref="P6549:Q6549"/>
    <mergeCell ref="R6549:U6549"/>
    <mergeCell ref="N6559:O6559"/>
    <mergeCell ref="H6552:J6552"/>
    <mergeCell ref="K6552:M6552"/>
    <mergeCell ref="H6553:J6553"/>
    <mergeCell ref="K6553:M6553"/>
    <mergeCell ref="H6554:J6554"/>
    <mergeCell ref="K6554:M6554"/>
    <mergeCell ref="H6555:J6555"/>
    <mergeCell ref="K6555:M6555"/>
    <mergeCell ref="H6556:J6556"/>
    <mergeCell ref="K6556:M6556"/>
    <mergeCell ref="H6557:J6557"/>
    <mergeCell ref="K6557:M6557"/>
    <mergeCell ref="H6558:J6558"/>
    <mergeCell ref="K6558:M6558"/>
    <mergeCell ref="H6559:J6559"/>
    <mergeCell ref="K6559:M6559"/>
    <mergeCell ref="V6553:W6553"/>
    <mergeCell ref="X6553:Y6553"/>
    <mergeCell ref="B6556:G6556"/>
    <mergeCell ref="P6556:Q6556"/>
    <mergeCell ref="R6556:U6556"/>
    <mergeCell ref="B6555:G6555"/>
    <mergeCell ref="P6555:Q6555"/>
    <mergeCell ref="R6555:U6555"/>
    <mergeCell ref="N6555:O6555"/>
    <mergeCell ref="V6555:W6555"/>
    <mergeCell ref="X6555:Y6555"/>
    <mergeCell ref="N6556:O6556"/>
    <mergeCell ref="V6556:W6556"/>
    <mergeCell ref="X6556:Y6556"/>
    <mergeCell ref="V6557:W6557"/>
    <mergeCell ref="X6557:Y6557"/>
    <mergeCell ref="N6558:O6558"/>
    <mergeCell ref="V6558:W6558"/>
    <mergeCell ref="X6558:Y6558"/>
    <mergeCell ref="V6559:W6559"/>
    <mergeCell ref="X6559:Y6559"/>
    <mergeCell ref="V6549:W6549"/>
    <mergeCell ref="X6549:Y6549"/>
    <mergeCell ref="V6550:W6550"/>
    <mergeCell ref="X6550:Y6550"/>
    <mergeCell ref="V6551:W6551"/>
    <mergeCell ref="X6551:Y6551"/>
    <mergeCell ref="V6552:W6552"/>
    <mergeCell ref="X6552:Y6552"/>
    <mergeCell ref="B6552:G6552"/>
    <mergeCell ref="N6552:O6552"/>
    <mergeCell ref="P6552:Q6552"/>
    <mergeCell ref="R6552:U6552"/>
    <mergeCell ref="B6551:G6551"/>
    <mergeCell ref="N6551:O6551"/>
    <mergeCell ref="P6551:Q6551"/>
    <mergeCell ref="R6551:U6551"/>
    <mergeCell ref="B6550:G6550"/>
    <mergeCell ref="N6550:O6550"/>
    <mergeCell ref="P6550:Q6550"/>
    <mergeCell ref="R6550:U6550"/>
    <mergeCell ref="B6549:G6549"/>
    <mergeCell ref="N6549:O6549"/>
    <mergeCell ref="V6560:W6560"/>
    <mergeCell ref="X6560:Y6560"/>
    <mergeCell ref="B6554:G6554"/>
    <mergeCell ref="P6554:Q6554"/>
    <mergeCell ref="R6554:U6554"/>
    <mergeCell ref="B6553:G6553"/>
    <mergeCell ref="P6553:Q6553"/>
    <mergeCell ref="R6553:U6553"/>
    <mergeCell ref="V6554:W6554"/>
    <mergeCell ref="X6554:Y6554"/>
    <mergeCell ref="B6560:G6560"/>
    <mergeCell ref="P6560:Q6560"/>
    <mergeCell ref="R6560:U6560"/>
    <mergeCell ref="B6559:G6559"/>
    <mergeCell ref="P6559:Q6559"/>
    <mergeCell ref="R6559:U6559"/>
    <mergeCell ref="B6558:G6558"/>
    <mergeCell ref="P6558:Q6558"/>
    <mergeCell ref="R6558:U6558"/>
    <mergeCell ref="B6557:G6557"/>
    <mergeCell ref="N6557:O6557"/>
    <mergeCell ref="P6557:Q6557"/>
    <mergeCell ref="R6557:U6557"/>
    <mergeCell ref="B6570:G6570"/>
    <mergeCell ref="N6570:O6570"/>
    <mergeCell ref="P6570:Q6570"/>
    <mergeCell ref="R6570:U6570"/>
    <mergeCell ref="B6569:G6569"/>
    <mergeCell ref="N6569:O6569"/>
    <mergeCell ref="P6569:Q6569"/>
    <mergeCell ref="R6569:U6569"/>
    <mergeCell ref="B6568:G6568"/>
    <mergeCell ref="P6568:Q6568"/>
    <mergeCell ref="R6568:U6568"/>
    <mergeCell ref="B6567:G6567"/>
    <mergeCell ref="N6567:O6567"/>
    <mergeCell ref="P6567:Q6567"/>
    <mergeCell ref="R6567:U6567"/>
    <mergeCell ref="V6567:W6567"/>
    <mergeCell ref="X6567:Y6567"/>
    <mergeCell ref="V6568:W6568"/>
    <mergeCell ref="X6568:Y6568"/>
    <mergeCell ref="V6569:W6569"/>
    <mergeCell ref="X6569:Y6569"/>
    <mergeCell ref="V6570:W6570"/>
    <mergeCell ref="X6570:Y6570"/>
    <mergeCell ref="V6561:W6561"/>
    <mergeCell ref="X6561:Y6561"/>
    <mergeCell ref="N6562:O6562"/>
    <mergeCell ref="V6562:W6562"/>
    <mergeCell ref="X6562:Y6562"/>
    <mergeCell ref="V6563:W6563"/>
    <mergeCell ref="X6563:Y6563"/>
    <mergeCell ref="V6564:W6564"/>
    <mergeCell ref="X6564:Y6564"/>
    <mergeCell ref="V6565:W6565"/>
    <mergeCell ref="X6565:Y6565"/>
    <mergeCell ref="V6566:W6566"/>
    <mergeCell ref="X6566:Y6566"/>
    <mergeCell ref="N6568:O6568"/>
    <mergeCell ref="B6566:G6566"/>
    <mergeCell ref="N6566:O6566"/>
    <mergeCell ref="P6566:Q6566"/>
    <mergeCell ref="R6566:U6566"/>
    <mergeCell ref="B6565:G6565"/>
    <mergeCell ref="N6565:O6565"/>
    <mergeCell ref="P6565:Q6565"/>
    <mergeCell ref="R6565:U6565"/>
    <mergeCell ref="B6564:G6564"/>
    <mergeCell ref="N6564:O6564"/>
    <mergeCell ref="P6564:Q6564"/>
    <mergeCell ref="R6564:U6564"/>
    <mergeCell ref="B6563:G6563"/>
    <mergeCell ref="N6563:O6563"/>
    <mergeCell ref="P6563:Q6563"/>
    <mergeCell ref="R6563:U6563"/>
    <mergeCell ref="B6562:G6562"/>
    <mergeCell ref="P6562:Q6562"/>
    <mergeCell ref="R6562:U6562"/>
    <mergeCell ref="B6561:G6561"/>
    <mergeCell ref="P6561:Q6561"/>
    <mergeCell ref="R6561:U6561"/>
    <mergeCell ref="V6571:W6571"/>
    <mergeCell ref="X6571:Y6571"/>
    <mergeCell ref="B6574:G6574"/>
    <mergeCell ref="N6574:O6574"/>
    <mergeCell ref="P6574:Q6574"/>
    <mergeCell ref="R6574:U6574"/>
    <mergeCell ref="B6573:G6573"/>
    <mergeCell ref="P6573:Q6573"/>
    <mergeCell ref="R6573:U6573"/>
    <mergeCell ref="V6573:W6573"/>
    <mergeCell ref="X6573:Y6573"/>
    <mergeCell ref="V6574:W6574"/>
    <mergeCell ref="X6574:Y6574"/>
    <mergeCell ref="V6575:W6575"/>
    <mergeCell ref="X6575:Y6575"/>
    <mergeCell ref="V6576:W6576"/>
    <mergeCell ref="X6576:Y6576"/>
    <mergeCell ref="V6577:W6577"/>
    <mergeCell ref="X6577:Y6577"/>
    <mergeCell ref="V6578:W6578"/>
    <mergeCell ref="X6578:Y6578"/>
    <mergeCell ref="B6572:G6572"/>
    <mergeCell ref="P6572:Q6572"/>
    <mergeCell ref="R6572:U6572"/>
    <mergeCell ref="B6571:G6571"/>
    <mergeCell ref="P6571:Q6571"/>
    <mergeCell ref="R6571:U6571"/>
    <mergeCell ref="V6572:W6572"/>
    <mergeCell ref="X6572:Y6572"/>
    <mergeCell ref="B6578:G6578"/>
    <mergeCell ref="P6578:Q6578"/>
    <mergeCell ref="R6578:U6578"/>
    <mergeCell ref="B6577:G6577"/>
    <mergeCell ref="N6577:O6577"/>
    <mergeCell ref="P6577:Q6577"/>
    <mergeCell ref="R6577:U6577"/>
    <mergeCell ref="B6576:G6576"/>
    <mergeCell ref="N6576:O6576"/>
    <mergeCell ref="P6576:Q6576"/>
    <mergeCell ref="R6576:U6576"/>
    <mergeCell ref="B6575:G6575"/>
    <mergeCell ref="N6575:O6575"/>
    <mergeCell ref="P6575:Q6575"/>
    <mergeCell ref="R6575:U6575"/>
    <mergeCell ref="H6571:J6571"/>
    <mergeCell ref="H6572:J6572"/>
    <mergeCell ref="K6572:M6572"/>
    <mergeCell ref="H6573:J6573"/>
    <mergeCell ref="K6573:M6573"/>
    <mergeCell ref="H6574:J6574"/>
    <mergeCell ref="R6584:U6584"/>
    <mergeCell ref="B6583:G6583"/>
    <mergeCell ref="P6583:Q6583"/>
    <mergeCell ref="R6583:U6583"/>
    <mergeCell ref="B6582:G6582"/>
    <mergeCell ref="N6582:O6582"/>
    <mergeCell ref="P6582:Q6582"/>
    <mergeCell ref="R6582:U6582"/>
    <mergeCell ref="B6581:G6581"/>
    <mergeCell ref="P6581:Q6581"/>
    <mergeCell ref="R6581:U6581"/>
    <mergeCell ref="B6580:G6580"/>
    <mergeCell ref="P6580:Q6580"/>
    <mergeCell ref="R6580:U6580"/>
    <mergeCell ref="B6579:G6579"/>
    <mergeCell ref="P6579:Q6579"/>
    <mergeCell ref="R6579:U6579"/>
    <mergeCell ref="B6588:G6588"/>
    <mergeCell ref="H6588:K6588"/>
    <mergeCell ref="L6588:M6588"/>
    <mergeCell ref="N6588:O6588"/>
    <mergeCell ref="P6588:Q6588"/>
    <mergeCell ref="R6588:U6588"/>
    <mergeCell ref="B6587:G6587"/>
    <mergeCell ref="N6587:O6587"/>
    <mergeCell ref="P6587:Q6587"/>
    <mergeCell ref="R6587:U6587"/>
    <mergeCell ref="B6586:G6586"/>
    <mergeCell ref="N6586:O6586"/>
    <mergeCell ref="P6586:Q6586"/>
    <mergeCell ref="R6586:U6586"/>
    <mergeCell ref="B6585:G6585"/>
    <mergeCell ref="N6585:O6585"/>
    <mergeCell ref="P6585:Q6585"/>
    <mergeCell ref="R6585:U6585"/>
    <mergeCell ref="N6580:O6580"/>
    <mergeCell ref="N6581:O6581"/>
    <mergeCell ref="H6580:J6580"/>
    <mergeCell ref="K6580:M6580"/>
    <mergeCell ref="H6581:J6581"/>
    <mergeCell ref="K6581:M6581"/>
    <mergeCell ref="H6582:J6582"/>
    <mergeCell ref="K6582:M6582"/>
    <mergeCell ref="H6583:J6583"/>
    <mergeCell ref="K6583:M6583"/>
    <mergeCell ref="H6584:J6584"/>
    <mergeCell ref="K6584:M6584"/>
    <mergeCell ref="N6584:O6584"/>
    <mergeCell ref="H6585:J6585"/>
    <mergeCell ref="K6585:M6585"/>
    <mergeCell ref="H6586:J6586"/>
    <mergeCell ref="K6586:M6586"/>
    <mergeCell ref="H6587:J6587"/>
    <mergeCell ref="K6587:M6587"/>
    <mergeCell ref="B6590:G6590"/>
    <mergeCell ref="H6590:K6590"/>
    <mergeCell ref="L6590:M6590"/>
    <mergeCell ref="N6590:O6590"/>
    <mergeCell ref="P6590:Q6590"/>
    <mergeCell ref="R6590:U6590"/>
    <mergeCell ref="B6589:G6589"/>
    <mergeCell ref="L6589:M6589"/>
    <mergeCell ref="N6589:O6589"/>
    <mergeCell ref="P6589:Q6589"/>
    <mergeCell ref="R6589:U6589"/>
    <mergeCell ref="V6590:W6590"/>
    <mergeCell ref="X6590:Y6590"/>
    <mergeCell ref="L6591:M6591"/>
    <mergeCell ref="N6591:O6591"/>
    <mergeCell ref="V6597:W6597"/>
    <mergeCell ref="X6597:Y6597"/>
    <mergeCell ref="V6598:W6598"/>
    <mergeCell ref="X6598:Y6598"/>
    <mergeCell ref="V6599:W6599"/>
    <mergeCell ref="X6599:Y6599"/>
    <mergeCell ref="V6600:W6600"/>
    <mergeCell ref="X6600:Y6600"/>
    <mergeCell ref="V6601:W6601"/>
    <mergeCell ref="X6601:Y6601"/>
    <mergeCell ref="V6585:W6585"/>
    <mergeCell ref="V6579:W6579"/>
    <mergeCell ref="X6585:Y6585"/>
    <mergeCell ref="V6586:W6586"/>
    <mergeCell ref="X6586:Y6586"/>
    <mergeCell ref="V6587:W6587"/>
    <mergeCell ref="X6587:Y6587"/>
    <mergeCell ref="V6588:W6588"/>
    <mergeCell ref="X6588:Y6588"/>
    <mergeCell ref="N6583:O6583"/>
    <mergeCell ref="X6579:Y6579"/>
    <mergeCell ref="V6580:W6580"/>
    <mergeCell ref="X6580:Y6580"/>
    <mergeCell ref="V6581:W6581"/>
    <mergeCell ref="X6581:Y6581"/>
    <mergeCell ref="V6582:W6582"/>
    <mergeCell ref="X6582:Y6582"/>
    <mergeCell ref="V6583:W6583"/>
    <mergeCell ref="X6583:Y6583"/>
    <mergeCell ref="V6584:W6584"/>
    <mergeCell ref="X6584:Y6584"/>
    <mergeCell ref="V6589:W6589"/>
    <mergeCell ref="X6589:Y6589"/>
    <mergeCell ref="B6592:G6592"/>
    <mergeCell ref="H6592:K6592"/>
    <mergeCell ref="L6592:M6592"/>
    <mergeCell ref="N6592:O6592"/>
    <mergeCell ref="P6592:Q6592"/>
    <mergeCell ref="R6592:U6592"/>
    <mergeCell ref="B6591:G6591"/>
    <mergeCell ref="H6591:K6591"/>
    <mergeCell ref="P6591:Q6591"/>
    <mergeCell ref="R6591:U6591"/>
    <mergeCell ref="V6591:W6591"/>
    <mergeCell ref="X6591:Y6591"/>
    <mergeCell ref="V6592:W6592"/>
    <mergeCell ref="X6592:Y6592"/>
    <mergeCell ref="B6584:G6584"/>
    <mergeCell ref="P6584:Q6584"/>
    <mergeCell ref="V6602:W6602"/>
    <mergeCell ref="X6602:Y6602"/>
    <mergeCell ref="B6596:G6596"/>
    <mergeCell ref="H6596:K6596"/>
    <mergeCell ref="P6596:Q6596"/>
    <mergeCell ref="R6596:U6596"/>
    <mergeCell ref="B6595:G6595"/>
    <mergeCell ref="H6595:K6595"/>
    <mergeCell ref="L6595:M6595"/>
    <mergeCell ref="N6595:O6595"/>
    <mergeCell ref="P6595:Q6595"/>
    <mergeCell ref="R6595:U6595"/>
    <mergeCell ref="B6594:G6594"/>
    <mergeCell ref="H6594:K6594"/>
    <mergeCell ref="L6594:M6594"/>
    <mergeCell ref="N6594:O6594"/>
    <mergeCell ref="P6594:Q6594"/>
    <mergeCell ref="R6594:U6594"/>
    <mergeCell ref="B6593:G6593"/>
    <mergeCell ref="H6593:K6593"/>
    <mergeCell ref="L6593:M6593"/>
    <mergeCell ref="N6593:O6593"/>
    <mergeCell ref="P6593:Q6593"/>
    <mergeCell ref="R6593:U6593"/>
    <mergeCell ref="B6602:G6602"/>
    <mergeCell ref="H6602:K6602"/>
    <mergeCell ref="P6602:Q6602"/>
    <mergeCell ref="R6602:U6602"/>
    <mergeCell ref="B6601:G6601"/>
    <mergeCell ref="H6601:K6601"/>
    <mergeCell ref="L6601:M6601"/>
    <mergeCell ref="N6601:O6601"/>
    <mergeCell ref="P6601:Q6601"/>
    <mergeCell ref="R6601:U6601"/>
    <mergeCell ref="B6600:G6600"/>
    <mergeCell ref="H6600:K6600"/>
    <mergeCell ref="L6600:M6600"/>
    <mergeCell ref="N6600:O6600"/>
    <mergeCell ref="P6600:Q6600"/>
    <mergeCell ref="R6600:U6600"/>
    <mergeCell ref="B6599:G6599"/>
    <mergeCell ref="L6599:M6599"/>
    <mergeCell ref="N6599:O6599"/>
    <mergeCell ref="P6599:Q6599"/>
    <mergeCell ref="R6599:U6599"/>
    <mergeCell ref="B6598:G6598"/>
    <mergeCell ref="L6598:M6598"/>
    <mergeCell ref="N6598:O6598"/>
    <mergeCell ref="P6598:Q6598"/>
    <mergeCell ref="R6598:U6598"/>
    <mergeCell ref="B6597:G6597"/>
    <mergeCell ref="H6597:K6597"/>
    <mergeCell ref="L6597:M6597"/>
    <mergeCell ref="N6597:O6597"/>
    <mergeCell ref="P6597:Q6597"/>
    <mergeCell ref="R6597:U6597"/>
    <mergeCell ref="V6593:W6593"/>
    <mergeCell ref="X6593:Y6593"/>
    <mergeCell ref="V6594:W6594"/>
    <mergeCell ref="X6594:Y6594"/>
    <mergeCell ref="V6595:W6595"/>
    <mergeCell ref="X6595:Y6595"/>
    <mergeCell ref="V6596:W6596"/>
    <mergeCell ref="X6596:Y6596"/>
    <mergeCell ref="B6606:G6606"/>
    <mergeCell ref="H6606:K6606"/>
    <mergeCell ref="L6606:M6606"/>
    <mergeCell ref="N6606:O6606"/>
    <mergeCell ref="P6606:Q6606"/>
    <mergeCell ref="R6606:U6606"/>
    <mergeCell ref="B6605:G6605"/>
    <mergeCell ref="H6605:K6605"/>
    <mergeCell ref="L6605:M6605"/>
    <mergeCell ref="N6605:O6605"/>
    <mergeCell ref="P6605:Q6605"/>
    <mergeCell ref="R6605:U6605"/>
    <mergeCell ref="B6604:G6604"/>
    <mergeCell ref="H6604:K6604"/>
    <mergeCell ref="L6604:M6604"/>
    <mergeCell ref="N6604:O6604"/>
    <mergeCell ref="P6604:Q6604"/>
    <mergeCell ref="R6604:U6604"/>
    <mergeCell ref="B6603:G6603"/>
    <mergeCell ref="H6603:K6603"/>
    <mergeCell ref="L6603:M6603"/>
    <mergeCell ref="N6603:O6603"/>
    <mergeCell ref="P6603:Q6603"/>
    <mergeCell ref="R6603:U6603"/>
    <mergeCell ref="V6603:W6603"/>
    <mergeCell ref="X6603:Y6603"/>
    <mergeCell ref="V6604:W6604"/>
    <mergeCell ref="X6604:Y6604"/>
    <mergeCell ref="V6605:W6605"/>
    <mergeCell ref="X6605:Y6605"/>
    <mergeCell ref="V6606:W6606"/>
    <mergeCell ref="X6606:Y6606"/>
    <mergeCell ref="V6607:W6607"/>
    <mergeCell ref="X6607:Y6607"/>
    <mergeCell ref="B6610:G6610"/>
    <mergeCell ref="H6610:K6610"/>
    <mergeCell ref="L6610:M6610"/>
    <mergeCell ref="N6610:O6610"/>
    <mergeCell ref="P6610:Q6610"/>
    <mergeCell ref="R6610:U6610"/>
    <mergeCell ref="B6609:G6609"/>
    <mergeCell ref="H6609:K6609"/>
    <mergeCell ref="P6609:Q6609"/>
    <mergeCell ref="R6609:U6609"/>
    <mergeCell ref="V6609:W6609"/>
    <mergeCell ref="X6609:Y6609"/>
    <mergeCell ref="V6610:W6610"/>
    <mergeCell ref="X6610:Y6610"/>
    <mergeCell ref="V6611:W6611"/>
    <mergeCell ref="X6611:Y6611"/>
    <mergeCell ref="V6612:W6612"/>
    <mergeCell ref="X6612:Y6612"/>
    <mergeCell ref="L6613:M6613"/>
    <mergeCell ref="N6613:O6613"/>
    <mergeCell ref="V6613:W6613"/>
    <mergeCell ref="X6613:Y6613"/>
    <mergeCell ref="V6614:W6614"/>
    <mergeCell ref="X6614:Y6614"/>
    <mergeCell ref="B6608:G6608"/>
    <mergeCell ref="H6608:K6608"/>
    <mergeCell ref="L6608:M6608"/>
    <mergeCell ref="N6608:O6608"/>
    <mergeCell ref="P6608:Q6608"/>
    <mergeCell ref="R6608:U6608"/>
    <mergeCell ref="V6608:W6608"/>
    <mergeCell ref="X6608:Y6608"/>
    <mergeCell ref="B6607:G6607"/>
    <mergeCell ref="H6607:K6607"/>
    <mergeCell ref="L6607:M6607"/>
    <mergeCell ref="N6607:O6607"/>
    <mergeCell ref="P6607:Q6607"/>
    <mergeCell ref="R6607:U6607"/>
    <mergeCell ref="V6615:W6615"/>
    <mergeCell ref="X6615:Y6615"/>
    <mergeCell ref="L6616:M6616"/>
    <mergeCell ref="N6616:O6616"/>
    <mergeCell ref="V6616:W6616"/>
    <mergeCell ref="X6616:Y6616"/>
    <mergeCell ref="V6617:W6617"/>
    <mergeCell ref="X6617:Y6617"/>
    <mergeCell ref="V6618:W6618"/>
    <mergeCell ref="X6618:Y6618"/>
    <mergeCell ref="V6619:W6619"/>
    <mergeCell ref="X6619:Y6619"/>
    <mergeCell ref="V6620:W6620"/>
    <mergeCell ref="X6620:Y6620"/>
    <mergeCell ref="B6614:G6614"/>
    <mergeCell ref="H6614:K6614"/>
    <mergeCell ref="P6614:Q6614"/>
    <mergeCell ref="R6614:U6614"/>
    <mergeCell ref="B6613:G6613"/>
    <mergeCell ref="H6613:K6613"/>
    <mergeCell ref="P6613:Q6613"/>
    <mergeCell ref="R6613:U6613"/>
    <mergeCell ref="B6612:G6612"/>
    <mergeCell ref="P6612:Q6612"/>
    <mergeCell ref="R6612:U6612"/>
    <mergeCell ref="B6611:G6611"/>
    <mergeCell ref="H6611:K6611"/>
    <mergeCell ref="L6611:M6611"/>
    <mergeCell ref="N6611:O6611"/>
    <mergeCell ref="P6611:Q6611"/>
    <mergeCell ref="R6611:U6611"/>
    <mergeCell ref="B6620:G6620"/>
    <mergeCell ref="H6620:K6620"/>
    <mergeCell ref="P6620:Q6620"/>
    <mergeCell ref="R6620:U6620"/>
    <mergeCell ref="B6619:G6619"/>
    <mergeCell ref="H6619:K6619"/>
    <mergeCell ref="P6619:Q6619"/>
    <mergeCell ref="R6619:U6619"/>
    <mergeCell ref="B6618:G6618"/>
    <mergeCell ref="H6618:K6618"/>
    <mergeCell ref="P6618:Q6618"/>
    <mergeCell ref="R6618:U6618"/>
    <mergeCell ref="B6617:G6617"/>
    <mergeCell ref="H6617:K6617"/>
    <mergeCell ref="P6617:Q6617"/>
    <mergeCell ref="R6617:U6617"/>
    <mergeCell ref="B6616:G6616"/>
    <mergeCell ref="H6616:K6616"/>
    <mergeCell ref="P6616:Q6616"/>
    <mergeCell ref="R6616:U6616"/>
    <mergeCell ref="B6615:G6615"/>
    <mergeCell ref="H6615:K6615"/>
    <mergeCell ref="P6615:Q6615"/>
    <mergeCell ref="R6615:U6615"/>
    <mergeCell ref="L6617:M6617"/>
    <mergeCell ref="N6617:O6617"/>
    <mergeCell ref="L6620:M6620"/>
    <mergeCell ref="N6620:O6620"/>
    <mergeCell ref="L6615:M6615"/>
    <mergeCell ref="N6615:O6615"/>
    <mergeCell ref="L6618:M6618"/>
    <mergeCell ref="N6618:O6618"/>
    <mergeCell ref="B6624:G6624"/>
    <mergeCell ref="L6624:M6624"/>
    <mergeCell ref="N6624:O6624"/>
    <mergeCell ref="P6624:Q6624"/>
    <mergeCell ref="R6624:U6624"/>
    <mergeCell ref="B6623:G6623"/>
    <mergeCell ref="H6623:K6623"/>
    <mergeCell ref="L6623:M6623"/>
    <mergeCell ref="N6623:O6623"/>
    <mergeCell ref="P6623:Q6623"/>
    <mergeCell ref="R6623:U6623"/>
    <mergeCell ref="B6622:G6622"/>
    <mergeCell ref="H6622:K6622"/>
    <mergeCell ref="L6622:M6622"/>
    <mergeCell ref="N6622:O6622"/>
    <mergeCell ref="P6622:Q6622"/>
    <mergeCell ref="R6622:U6622"/>
    <mergeCell ref="B6621:G6621"/>
    <mergeCell ref="H6621:K6621"/>
    <mergeCell ref="P6621:Q6621"/>
    <mergeCell ref="R6621:U6621"/>
    <mergeCell ref="V6621:W6621"/>
    <mergeCell ref="X6621:Y6621"/>
    <mergeCell ref="V6622:W6622"/>
    <mergeCell ref="X6622:Y6622"/>
    <mergeCell ref="V6623:W6623"/>
    <mergeCell ref="X6623:Y6623"/>
    <mergeCell ref="V6624:W6624"/>
    <mergeCell ref="X6624:Y6624"/>
    <mergeCell ref="V6625:W6625"/>
    <mergeCell ref="X6625:Y6625"/>
    <mergeCell ref="B6628:G6628"/>
    <mergeCell ref="H6628:K6628"/>
    <mergeCell ref="L6628:M6628"/>
    <mergeCell ref="N6628:O6628"/>
    <mergeCell ref="P6628:Q6628"/>
    <mergeCell ref="R6628:U6628"/>
    <mergeCell ref="B6627:G6627"/>
    <mergeCell ref="H6627:K6627"/>
    <mergeCell ref="L6627:M6627"/>
    <mergeCell ref="N6627:O6627"/>
    <mergeCell ref="P6627:Q6627"/>
    <mergeCell ref="R6627:U6627"/>
    <mergeCell ref="V6627:W6627"/>
    <mergeCell ref="X6627:Y6627"/>
    <mergeCell ref="V6628:W6628"/>
    <mergeCell ref="X6628:Y6628"/>
    <mergeCell ref="L6621:M6621"/>
    <mergeCell ref="N6621:O6621"/>
    <mergeCell ref="H6624:K6624"/>
    <mergeCell ref="H6626:K6626"/>
    <mergeCell ref="V6629:W6629"/>
    <mergeCell ref="X6629:Y6629"/>
    <mergeCell ref="V6630:W6630"/>
    <mergeCell ref="X6630:Y6630"/>
    <mergeCell ref="V6631:W6631"/>
    <mergeCell ref="X6631:Y6631"/>
    <mergeCell ref="V6632:W6632"/>
    <mergeCell ref="X6632:Y6632"/>
    <mergeCell ref="B6626:G6626"/>
    <mergeCell ref="L6626:M6626"/>
    <mergeCell ref="N6626:O6626"/>
    <mergeCell ref="P6626:Q6626"/>
    <mergeCell ref="R6626:U6626"/>
    <mergeCell ref="B6625:G6625"/>
    <mergeCell ref="H6625:K6625"/>
    <mergeCell ref="L6625:M6625"/>
    <mergeCell ref="N6625:O6625"/>
    <mergeCell ref="P6625:Q6625"/>
    <mergeCell ref="R6625:U6625"/>
    <mergeCell ref="V6626:W6626"/>
    <mergeCell ref="X6626:Y6626"/>
    <mergeCell ref="B6632:G6632"/>
    <mergeCell ref="H6632:K6632"/>
    <mergeCell ref="L6632:M6632"/>
    <mergeCell ref="N6632:O6632"/>
    <mergeCell ref="P6632:Q6632"/>
    <mergeCell ref="R6632:U6632"/>
    <mergeCell ref="B6631:G6631"/>
    <mergeCell ref="H6631:K6631"/>
    <mergeCell ref="P6631:Q6631"/>
    <mergeCell ref="R6631:U6631"/>
    <mergeCell ref="B6630:G6630"/>
    <mergeCell ref="H6630:K6630"/>
    <mergeCell ref="L6630:M6630"/>
    <mergeCell ref="N6630:O6630"/>
    <mergeCell ref="P6630:Q6630"/>
    <mergeCell ref="R6630:U6630"/>
    <mergeCell ref="B6629:G6629"/>
    <mergeCell ref="H6629:K6629"/>
    <mergeCell ref="L6629:M6629"/>
    <mergeCell ref="N6629:O6629"/>
    <mergeCell ref="P6629:Q6629"/>
    <mergeCell ref="R6629:U6629"/>
    <mergeCell ref="P6634:Q6634"/>
    <mergeCell ref="R6634:U6634"/>
    <mergeCell ref="B6633:G6633"/>
    <mergeCell ref="L6633:M6633"/>
    <mergeCell ref="N6633:O6633"/>
    <mergeCell ref="P6633:Q6633"/>
    <mergeCell ref="R6633:U6633"/>
    <mergeCell ref="V6633:W6633"/>
    <mergeCell ref="B6642:G6642"/>
    <mergeCell ref="H6642:K6642"/>
    <mergeCell ref="L6642:M6642"/>
    <mergeCell ref="N6642:O6642"/>
    <mergeCell ref="P6642:Q6642"/>
    <mergeCell ref="R6642:U6642"/>
    <mergeCell ref="B6641:G6641"/>
    <mergeCell ref="H6641:K6641"/>
    <mergeCell ref="L6641:M6641"/>
    <mergeCell ref="N6641:O6641"/>
    <mergeCell ref="P6641:Q6641"/>
    <mergeCell ref="R6641:U6641"/>
    <mergeCell ref="B6640:G6640"/>
    <mergeCell ref="H6640:K6640"/>
    <mergeCell ref="L6640:M6640"/>
    <mergeCell ref="N6640:O6640"/>
    <mergeCell ref="P6640:Q6640"/>
    <mergeCell ref="R6640:U6640"/>
    <mergeCell ref="B6639:G6639"/>
    <mergeCell ref="H6639:K6639"/>
    <mergeCell ref="L6639:M6639"/>
    <mergeCell ref="N6639:O6639"/>
    <mergeCell ref="P6639:Q6639"/>
    <mergeCell ref="R6639:U6639"/>
    <mergeCell ref="V6639:W6639"/>
    <mergeCell ref="H6638:K6638"/>
    <mergeCell ref="X6639:Y6639"/>
    <mergeCell ref="V6640:W6640"/>
    <mergeCell ref="X6640:Y6640"/>
    <mergeCell ref="V6641:W6641"/>
    <mergeCell ref="X6641:Y6641"/>
    <mergeCell ref="V6642:W6642"/>
    <mergeCell ref="X6642:Y6642"/>
    <mergeCell ref="L6637:M6637"/>
    <mergeCell ref="N6637:O6637"/>
    <mergeCell ref="X6633:Y6633"/>
    <mergeCell ref="V6634:W6634"/>
    <mergeCell ref="X6634:Y6634"/>
    <mergeCell ref="V6635:W6635"/>
    <mergeCell ref="X6635:Y6635"/>
    <mergeCell ref="L6636:M6636"/>
    <mergeCell ref="N6636:O6636"/>
    <mergeCell ref="V6636:W6636"/>
    <mergeCell ref="X6636:Y6636"/>
    <mergeCell ref="V6637:W6637"/>
    <mergeCell ref="X6637:Y6637"/>
    <mergeCell ref="V6638:W6638"/>
    <mergeCell ref="X6638:Y6638"/>
    <mergeCell ref="V6643:W6643"/>
    <mergeCell ref="X6643:Y6643"/>
    <mergeCell ref="B6646:G6646"/>
    <mergeCell ref="H6646:K6646"/>
    <mergeCell ref="L6646:M6646"/>
    <mergeCell ref="N6646:O6646"/>
    <mergeCell ref="P6646:Q6646"/>
    <mergeCell ref="R6646:U6646"/>
    <mergeCell ref="B6645:G6645"/>
    <mergeCell ref="H6645:K6645"/>
    <mergeCell ref="L6645:M6645"/>
    <mergeCell ref="N6645:O6645"/>
    <mergeCell ref="P6645:Q6645"/>
    <mergeCell ref="R6645:U6645"/>
    <mergeCell ref="V6645:W6645"/>
    <mergeCell ref="X6645:Y6645"/>
    <mergeCell ref="V6646:W6646"/>
    <mergeCell ref="X6646:Y6646"/>
    <mergeCell ref="H6633:K6633"/>
    <mergeCell ref="B6638:G6638"/>
    <mergeCell ref="L6638:M6638"/>
    <mergeCell ref="N6638:O6638"/>
    <mergeCell ref="P6638:Q6638"/>
    <mergeCell ref="R6638:U6638"/>
    <mergeCell ref="B6637:G6637"/>
    <mergeCell ref="H6637:K6637"/>
    <mergeCell ref="P6637:Q6637"/>
    <mergeCell ref="R6637:U6637"/>
    <mergeCell ref="B6636:G6636"/>
    <mergeCell ref="H6636:K6636"/>
    <mergeCell ref="P6636:Q6636"/>
    <mergeCell ref="R6636:U6636"/>
    <mergeCell ref="B6635:G6635"/>
    <mergeCell ref="H6635:K6635"/>
    <mergeCell ref="L6635:M6635"/>
    <mergeCell ref="N6635:O6635"/>
    <mergeCell ref="P6635:Q6635"/>
    <mergeCell ref="R6635:U6635"/>
    <mergeCell ref="B6634:G6634"/>
    <mergeCell ref="H6634:K6634"/>
    <mergeCell ref="L6634:M6634"/>
    <mergeCell ref="N6634:O6634"/>
    <mergeCell ref="V6647:W6647"/>
    <mergeCell ref="X6647:Y6647"/>
    <mergeCell ref="V6648:W6648"/>
    <mergeCell ref="X6648:Y6648"/>
    <mergeCell ref="V6649:W6649"/>
    <mergeCell ref="X6649:Y6649"/>
    <mergeCell ref="V6650:W6650"/>
    <mergeCell ref="X6650:Y6650"/>
    <mergeCell ref="B6644:G6644"/>
    <mergeCell ref="H6644:K6644"/>
    <mergeCell ref="L6644:M6644"/>
    <mergeCell ref="N6644:O6644"/>
    <mergeCell ref="P6644:Q6644"/>
    <mergeCell ref="R6644:U6644"/>
    <mergeCell ref="B6643:G6643"/>
    <mergeCell ref="H6643:K6643"/>
    <mergeCell ref="L6643:M6643"/>
    <mergeCell ref="N6643:O6643"/>
    <mergeCell ref="P6643:Q6643"/>
    <mergeCell ref="R6643:U6643"/>
    <mergeCell ref="V6644:W6644"/>
    <mergeCell ref="X6644:Y6644"/>
    <mergeCell ref="X6651:Y6651"/>
    <mergeCell ref="V6652:W6652"/>
    <mergeCell ref="X6652:Y6652"/>
    <mergeCell ref="V6653:W6653"/>
    <mergeCell ref="X6653:Y6653"/>
    <mergeCell ref="V6654:W6654"/>
    <mergeCell ref="X6654:Y6654"/>
    <mergeCell ref="V6655:W6655"/>
    <mergeCell ref="X6655:Y6655"/>
    <mergeCell ref="V6656:W6656"/>
    <mergeCell ref="X6656:Y6656"/>
    <mergeCell ref="B6650:G6650"/>
    <mergeCell ref="H6650:K6650"/>
    <mergeCell ref="L6650:M6650"/>
    <mergeCell ref="N6650:O6650"/>
    <mergeCell ref="P6650:Q6650"/>
    <mergeCell ref="R6650:U6650"/>
    <mergeCell ref="B6649:G6649"/>
    <mergeCell ref="H6649:K6649"/>
    <mergeCell ref="L6649:M6649"/>
    <mergeCell ref="N6649:O6649"/>
    <mergeCell ref="P6649:Q6649"/>
    <mergeCell ref="R6649:U6649"/>
    <mergeCell ref="B6648:G6648"/>
    <mergeCell ref="H6648:K6648"/>
    <mergeCell ref="L6648:M6648"/>
    <mergeCell ref="N6648:O6648"/>
    <mergeCell ref="P6648:Q6648"/>
    <mergeCell ref="R6648:U6648"/>
    <mergeCell ref="B6647:G6647"/>
    <mergeCell ref="H6647:K6647"/>
    <mergeCell ref="L6647:M6647"/>
    <mergeCell ref="N6647:O6647"/>
    <mergeCell ref="P6647:Q6647"/>
    <mergeCell ref="R6647:U6647"/>
    <mergeCell ref="B6656:G6656"/>
    <mergeCell ref="H6656:K6656"/>
    <mergeCell ref="L6656:M6656"/>
    <mergeCell ref="N6656:O6656"/>
    <mergeCell ref="P6656:Q6656"/>
    <mergeCell ref="R6656:U6656"/>
    <mergeCell ref="B6655:G6655"/>
    <mergeCell ref="P6653:Q6653"/>
    <mergeCell ref="R6653:U6653"/>
    <mergeCell ref="B6652:G6652"/>
    <mergeCell ref="H6652:K6652"/>
    <mergeCell ref="L6652:M6652"/>
    <mergeCell ref="N6652:O6652"/>
    <mergeCell ref="P6652:Q6652"/>
    <mergeCell ref="R6652:U6652"/>
    <mergeCell ref="B6651:G6651"/>
    <mergeCell ref="H6651:K6651"/>
    <mergeCell ref="L6651:M6651"/>
    <mergeCell ref="N6651:O6651"/>
    <mergeCell ref="P6651:Q6651"/>
    <mergeCell ref="R6651:U6651"/>
    <mergeCell ref="B6660:G6660"/>
    <mergeCell ref="H6660:K6660"/>
    <mergeCell ref="L6660:M6660"/>
    <mergeCell ref="N6660:O6660"/>
    <mergeCell ref="P6660:Q6660"/>
    <mergeCell ref="R6660:U6660"/>
    <mergeCell ref="B6659:G6659"/>
    <mergeCell ref="H6659:K6659"/>
    <mergeCell ref="L6659:M6659"/>
    <mergeCell ref="N6659:O6659"/>
    <mergeCell ref="P6659:Q6659"/>
    <mergeCell ref="R6659:U6659"/>
    <mergeCell ref="B6658:G6658"/>
    <mergeCell ref="H6658:K6658"/>
    <mergeCell ref="L6658:M6658"/>
    <mergeCell ref="N6658:O6658"/>
    <mergeCell ref="P6658:Q6658"/>
    <mergeCell ref="R6658:U6658"/>
    <mergeCell ref="B6657:G6657"/>
    <mergeCell ref="H6657:K6657"/>
    <mergeCell ref="L6657:M6657"/>
    <mergeCell ref="N6657:O6657"/>
    <mergeCell ref="P6657:Q6657"/>
    <mergeCell ref="R6657:U6657"/>
    <mergeCell ref="V6657:W6657"/>
    <mergeCell ref="V6651:W6651"/>
    <mergeCell ref="X6657:Y6657"/>
    <mergeCell ref="V6658:W6658"/>
    <mergeCell ref="X6658:Y6658"/>
    <mergeCell ref="V6659:W6659"/>
    <mergeCell ref="X6659:Y6659"/>
    <mergeCell ref="V6660:W6660"/>
    <mergeCell ref="X6660:Y6660"/>
    <mergeCell ref="V6661:W6661"/>
    <mergeCell ref="X6661:Y6661"/>
    <mergeCell ref="B6664:G6664"/>
    <mergeCell ref="H6664:K6664"/>
    <mergeCell ref="P6664:Q6664"/>
    <mergeCell ref="R6664:U6664"/>
    <mergeCell ref="B6663:G6663"/>
    <mergeCell ref="H6663:K6663"/>
    <mergeCell ref="L6663:M6663"/>
    <mergeCell ref="N6663:O6663"/>
    <mergeCell ref="P6663:Q6663"/>
    <mergeCell ref="R6663:U6663"/>
    <mergeCell ref="V6663:W6663"/>
    <mergeCell ref="X6663:Y6663"/>
    <mergeCell ref="V6664:W6664"/>
    <mergeCell ref="X6664:Y6664"/>
    <mergeCell ref="V6665:W6665"/>
    <mergeCell ref="X6665:Y6665"/>
    <mergeCell ref="V6666:W6666"/>
    <mergeCell ref="X6666:Y6666"/>
    <mergeCell ref="V6667:W6667"/>
    <mergeCell ref="X6667:Y6667"/>
    <mergeCell ref="V6668:W6668"/>
    <mergeCell ref="X6668:Y6668"/>
    <mergeCell ref="B6662:G6662"/>
    <mergeCell ref="H6662:K6662"/>
    <mergeCell ref="L6662:M6662"/>
    <mergeCell ref="N6662:O6662"/>
    <mergeCell ref="P6662:Q6662"/>
    <mergeCell ref="R6662:U6662"/>
    <mergeCell ref="B6661:G6661"/>
    <mergeCell ref="H6661:K6661"/>
    <mergeCell ref="L6661:M6661"/>
    <mergeCell ref="N6661:O6661"/>
    <mergeCell ref="P6661:Q6661"/>
    <mergeCell ref="R6661:U6661"/>
    <mergeCell ref="V6662:W6662"/>
    <mergeCell ref="X6662:Y6662"/>
    <mergeCell ref="L6664:M6664"/>
    <mergeCell ref="N6664:O6664"/>
    <mergeCell ref="H6655:K6655"/>
    <mergeCell ref="L6655:M6655"/>
    <mergeCell ref="N6655:O6655"/>
    <mergeCell ref="P6655:Q6655"/>
    <mergeCell ref="R6655:U6655"/>
    <mergeCell ref="B6654:G6654"/>
    <mergeCell ref="H6654:K6654"/>
    <mergeCell ref="L6654:M6654"/>
    <mergeCell ref="N6654:O6654"/>
    <mergeCell ref="P6654:Q6654"/>
    <mergeCell ref="R6654:U6654"/>
    <mergeCell ref="B6653:G6653"/>
    <mergeCell ref="H6653:K6653"/>
    <mergeCell ref="L6653:M6653"/>
    <mergeCell ref="N6653:O6653"/>
    <mergeCell ref="B6668:G6668"/>
    <mergeCell ref="N6668:O6668"/>
    <mergeCell ref="P6668:Q6668"/>
    <mergeCell ref="R6668:U6668"/>
    <mergeCell ref="B6667:G6667"/>
    <mergeCell ref="H6667:K6667"/>
    <mergeCell ref="L6667:M6667"/>
    <mergeCell ref="N6667:O6667"/>
    <mergeCell ref="P6667:Q6667"/>
    <mergeCell ref="R6667:U6667"/>
    <mergeCell ref="B6666:G6666"/>
    <mergeCell ref="H6666:K6666"/>
    <mergeCell ref="L6666:M6666"/>
    <mergeCell ref="N6666:O6666"/>
    <mergeCell ref="P6666:Q6666"/>
    <mergeCell ref="R6666:U6666"/>
    <mergeCell ref="B6665:G6665"/>
    <mergeCell ref="H6665:K6665"/>
    <mergeCell ref="L6665:M6665"/>
    <mergeCell ref="N6665:O6665"/>
    <mergeCell ref="P6665:Q6665"/>
    <mergeCell ref="R6665:U6665"/>
    <mergeCell ref="B6674:G6674"/>
    <mergeCell ref="P6674:Q6674"/>
    <mergeCell ref="R6674:U6674"/>
    <mergeCell ref="B6673:G6673"/>
    <mergeCell ref="N6673:O6673"/>
    <mergeCell ref="P6673:Q6673"/>
    <mergeCell ref="R6673:U6673"/>
    <mergeCell ref="N6674:O6674"/>
    <mergeCell ref="B6672:G6672"/>
    <mergeCell ref="P6672:Q6672"/>
    <mergeCell ref="R6672:U6672"/>
    <mergeCell ref="B6671:G6671"/>
    <mergeCell ref="N6671:O6671"/>
    <mergeCell ref="P6671:Q6671"/>
    <mergeCell ref="R6671:U6671"/>
    <mergeCell ref="B6670:G6670"/>
    <mergeCell ref="N6670:O6670"/>
    <mergeCell ref="P6670:Q6670"/>
    <mergeCell ref="N6672:O6672"/>
    <mergeCell ref="R6670:U6670"/>
    <mergeCell ref="B6669:G6669"/>
    <mergeCell ref="N6669:O6669"/>
    <mergeCell ref="P6669:Q6669"/>
    <mergeCell ref="R6669:U6669"/>
    <mergeCell ref="H6671:J6671"/>
    <mergeCell ref="K6671:M6671"/>
    <mergeCell ref="H6672:J6672"/>
    <mergeCell ref="K6672:M6672"/>
    <mergeCell ref="H6668:J6668"/>
    <mergeCell ref="K6668:M6668"/>
    <mergeCell ref="H6669:J6669"/>
    <mergeCell ref="K6669:M6669"/>
    <mergeCell ref="H6670:J6670"/>
    <mergeCell ref="K6670:M6670"/>
    <mergeCell ref="B6686:G6686"/>
    <mergeCell ref="P6686:Q6686"/>
    <mergeCell ref="R6686:U6686"/>
    <mergeCell ref="B6685:G6685"/>
    <mergeCell ref="N6685:O6685"/>
    <mergeCell ref="P6685:Q6685"/>
    <mergeCell ref="R6685:U6685"/>
    <mergeCell ref="B6684:G6684"/>
    <mergeCell ref="N6684:O6684"/>
    <mergeCell ref="P6684:Q6684"/>
    <mergeCell ref="R6684:U6684"/>
    <mergeCell ref="B6683:G6683"/>
    <mergeCell ref="N6683:O6683"/>
    <mergeCell ref="P6683:Q6683"/>
    <mergeCell ref="R6683:U6683"/>
    <mergeCell ref="B6678:G6678"/>
    <mergeCell ref="N6678:O6678"/>
    <mergeCell ref="P6678:Q6678"/>
    <mergeCell ref="R6678:U6678"/>
    <mergeCell ref="B6677:G6677"/>
    <mergeCell ref="P6677:Q6677"/>
    <mergeCell ref="R6677:U6677"/>
    <mergeCell ref="B6676:G6676"/>
    <mergeCell ref="P6676:Q6676"/>
    <mergeCell ref="R6676:U6676"/>
    <mergeCell ref="B6675:G6675"/>
    <mergeCell ref="N6675:O6675"/>
    <mergeCell ref="P6675:Q6675"/>
    <mergeCell ref="R6675:U6675"/>
    <mergeCell ref="V6675:W6675"/>
    <mergeCell ref="V6669:W6669"/>
    <mergeCell ref="X6669:Y6669"/>
    <mergeCell ref="V6670:W6670"/>
    <mergeCell ref="X6670:Y6670"/>
    <mergeCell ref="V6671:W6671"/>
    <mergeCell ref="X6671:Y6671"/>
    <mergeCell ref="V6672:W6672"/>
    <mergeCell ref="X6672:Y6672"/>
    <mergeCell ref="V6673:W6673"/>
    <mergeCell ref="X6673:Y6673"/>
    <mergeCell ref="V6674:W6674"/>
    <mergeCell ref="X6674:Y6674"/>
    <mergeCell ref="X6675:Y6675"/>
    <mergeCell ref="V6676:W6676"/>
    <mergeCell ref="X6676:Y6676"/>
    <mergeCell ref="V6677:W6677"/>
    <mergeCell ref="X6677:Y6677"/>
    <mergeCell ref="V6678:W6678"/>
    <mergeCell ref="X6678:Y6678"/>
    <mergeCell ref="H6673:J6673"/>
    <mergeCell ref="K6673:M6673"/>
    <mergeCell ref="H6674:J6674"/>
    <mergeCell ref="K6674:M6674"/>
    <mergeCell ref="H6675:J6675"/>
    <mergeCell ref="K6675:M6675"/>
    <mergeCell ref="H6676:J6676"/>
    <mergeCell ref="K6676:M6676"/>
    <mergeCell ref="H6677:J6677"/>
    <mergeCell ref="H6678:J6678"/>
    <mergeCell ref="K6678:M6678"/>
    <mergeCell ref="R6694:U6694"/>
    <mergeCell ref="B6693:G6693"/>
    <mergeCell ref="N6693:O6693"/>
    <mergeCell ref="P6693:Q6693"/>
    <mergeCell ref="R6693:U6693"/>
    <mergeCell ref="V6693:W6693"/>
    <mergeCell ref="V6687:W6687"/>
    <mergeCell ref="H6687:J6687"/>
    <mergeCell ref="K6687:M6687"/>
    <mergeCell ref="H6688:J6688"/>
    <mergeCell ref="K6688:M6688"/>
    <mergeCell ref="H6689:J6689"/>
    <mergeCell ref="K6689:M6689"/>
    <mergeCell ref="H6690:J6690"/>
    <mergeCell ref="K6690:M6690"/>
    <mergeCell ref="H6691:J6691"/>
    <mergeCell ref="K6691:M6691"/>
    <mergeCell ref="H6692:J6692"/>
    <mergeCell ref="K6692:M6692"/>
    <mergeCell ref="H6693:J6693"/>
    <mergeCell ref="K6693:M6693"/>
    <mergeCell ref="H6694:J6694"/>
    <mergeCell ref="K6694:M6694"/>
    <mergeCell ref="V6679:W6679"/>
    <mergeCell ref="X6679:Y6679"/>
    <mergeCell ref="B6682:G6682"/>
    <mergeCell ref="N6682:O6682"/>
    <mergeCell ref="P6682:Q6682"/>
    <mergeCell ref="R6682:U6682"/>
    <mergeCell ref="B6681:G6681"/>
    <mergeCell ref="N6681:O6681"/>
    <mergeCell ref="P6681:Q6681"/>
    <mergeCell ref="R6681:U6681"/>
    <mergeCell ref="V6681:W6681"/>
    <mergeCell ref="X6681:Y6681"/>
    <mergeCell ref="V6682:W6682"/>
    <mergeCell ref="X6682:Y6682"/>
    <mergeCell ref="V6683:W6683"/>
    <mergeCell ref="X6683:Y6683"/>
    <mergeCell ref="V6684:W6684"/>
    <mergeCell ref="X6684:Y6684"/>
    <mergeCell ref="V6685:W6685"/>
    <mergeCell ref="X6685:Y6685"/>
    <mergeCell ref="V6686:W6686"/>
    <mergeCell ref="X6686:Y6686"/>
    <mergeCell ref="B6680:G6680"/>
    <mergeCell ref="N6680:O6680"/>
    <mergeCell ref="P6680:Q6680"/>
    <mergeCell ref="R6680:U6680"/>
    <mergeCell ref="B6679:G6679"/>
    <mergeCell ref="N6679:O6679"/>
    <mergeCell ref="P6679:Q6679"/>
    <mergeCell ref="R6679:U6679"/>
    <mergeCell ref="V6680:W6680"/>
    <mergeCell ref="X6680:Y6680"/>
    <mergeCell ref="H6679:J6679"/>
    <mergeCell ref="K6679:M6679"/>
    <mergeCell ref="H6680:J6680"/>
    <mergeCell ref="K6680:M6680"/>
    <mergeCell ref="H6681:J6681"/>
    <mergeCell ref="K6681:M6681"/>
    <mergeCell ref="H6682:J6682"/>
    <mergeCell ref="K6682:M6682"/>
    <mergeCell ref="H6683:J6683"/>
    <mergeCell ref="X6687:Y6687"/>
    <mergeCell ref="V6688:W6688"/>
    <mergeCell ref="X6688:Y6688"/>
    <mergeCell ref="V6689:W6689"/>
    <mergeCell ref="X6689:Y6689"/>
    <mergeCell ref="V6690:W6690"/>
    <mergeCell ref="X6690:Y6690"/>
    <mergeCell ref="V6691:W6691"/>
    <mergeCell ref="X6691:Y6691"/>
    <mergeCell ref="V6692:W6692"/>
    <mergeCell ref="X6692:Y6692"/>
    <mergeCell ref="X6693:Y6693"/>
    <mergeCell ref="V6694:W6694"/>
    <mergeCell ref="X6694:Y6694"/>
    <mergeCell ref="V6695:W6695"/>
    <mergeCell ref="X6695:Y6695"/>
    <mergeCell ref="V6696:W6696"/>
    <mergeCell ref="X6696:Y6696"/>
    <mergeCell ref="V6697:W6697"/>
    <mergeCell ref="X6697:Y6697"/>
    <mergeCell ref="B6700:G6700"/>
    <mergeCell ref="P6700:Q6700"/>
    <mergeCell ref="R6700:U6700"/>
    <mergeCell ref="B6699:G6699"/>
    <mergeCell ref="N6699:O6699"/>
    <mergeCell ref="P6699:Q6699"/>
    <mergeCell ref="R6699:U6699"/>
    <mergeCell ref="V6699:W6699"/>
    <mergeCell ref="X6699:Y6699"/>
    <mergeCell ref="N6700:O6700"/>
    <mergeCell ref="V6700:W6700"/>
    <mergeCell ref="X6700:Y6700"/>
    <mergeCell ref="V6701:W6701"/>
    <mergeCell ref="X6701:Y6701"/>
    <mergeCell ref="B6695:G6695"/>
    <mergeCell ref="N6695:O6695"/>
    <mergeCell ref="P6695:Q6695"/>
    <mergeCell ref="R6695:U6695"/>
    <mergeCell ref="B6694:G6694"/>
    <mergeCell ref="B6692:G6692"/>
    <mergeCell ref="N6692:O6692"/>
    <mergeCell ref="P6692:Q6692"/>
    <mergeCell ref="R6692:U6692"/>
    <mergeCell ref="B6691:G6691"/>
    <mergeCell ref="N6691:O6691"/>
    <mergeCell ref="P6691:Q6691"/>
    <mergeCell ref="R6691:U6691"/>
    <mergeCell ref="B6690:G6690"/>
    <mergeCell ref="N6690:O6690"/>
    <mergeCell ref="P6690:Q6690"/>
    <mergeCell ref="R6690:U6690"/>
    <mergeCell ref="B6689:G6689"/>
    <mergeCell ref="N6689:O6689"/>
    <mergeCell ref="P6689:Q6689"/>
    <mergeCell ref="R6689:U6689"/>
    <mergeCell ref="B6688:G6688"/>
    <mergeCell ref="N6688:O6688"/>
    <mergeCell ref="P6688:Q6688"/>
    <mergeCell ref="R6688:U6688"/>
    <mergeCell ref="B6687:G6687"/>
    <mergeCell ref="N6687:O6687"/>
    <mergeCell ref="P6687:Q6687"/>
    <mergeCell ref="R6687:U6687"/>
    <mergeCell ref="P6694:Q6694"/>
    <mergeCell ref="V6702:W6702"/>
    <mergeCell ref="X6702:Y6702"/>
    <mergeCell ref="V6703:W6703"/>
    <mergeCell ref="X6703:Y6703"/>
    <mergeCell ref="V6704:W6704"/>
    <mergeCell ref="X6704:Y6704"/>
    <mergeCell ref="B6698:G6698"/>
    <mergeCell ref="N6698:O6698"/>
    <mergeCell ref="P6698:Q6698"/>
    <mergeCell ref="R6698:U6698"/>
    <mergeCell ref="B6697:G6697"/>
    <mergeCell ref="N6697:O6697"/>
    <mergeCell ref="P6697:Q6697"/>
    <mergeCell ref="R6697:U6697"/>
    <mergeCell ref="V6698:W6698"/>
    <mergeCell ref="X6698:Y6698"/>
    <mergeCell ref="N6703:O6703"/>
    <mergeCell ref="B6704:G6704"/>
    <mergeCell ref="N6704:O6704"/>
    <mergeCell ref="P6704:Q6704"/>
    <mergeCell ref="R6704:U6704"/>
    <mergeCell ref="B6703:G6703"/>
    <mergeCell ref="P6703:Q6703"/>
    <mergeCell ref="R6703:U6703"/>
    <mergeCell ref="B6702:G6702"/>
    <mergeCell ref="N6702:O6702"/>
    <mergeCell ref="P6702:Q6702"/>
    <mergeCell ref="R6702:U6702"/>
    <mergeCell ref="B6701:G6701"/>
    <mergeCell ref="N6701:O6701"/>
    <mergeCell ref="P6701:Q6701"/>
    <mergeCell ref="R6701:U6701"/>
    <mergeCell ref="B6696:G6696"/>
    <mergeCell ref="N6696:O6696"/>
    <mergeCell ref="P6696:Q6696"/>
    <mergeCell ref="R6696:U6696"/>
    <mergeCell ref="H6697:J6697"/>
    <mergeCell ref="K6697:M6697"/>
    <mergeCell ref="H6698:J6698"/>
    <mergeCell ref="K6698:M6698"/>
    <mergeCell ref="H6699:J6699"/>
    <mergeCell ref="K6699:M6699"/>
    <mergeCell ref="H6700:J6700"/>
    <mergeCell ref="K6700:M6700"/>
    <mergeCell ref="H6701:J6701"/>
    <mergeCell ref="K6701:M6701"/>
    <mergeCell ref="H6702:J6702"/>
    <mergeCell ref="K6702:M6702"/>
    <mergeCell ref="H6703:J6703"/>
    <mergeCell ref="K6703:M6703"/>
    <mergeCell ref="H6704:J6704"/>
    <mergeCell ref="K6704:M6704"/>
    <mergeCell ref="V6705:W6705"/>
    <mergeCell ref="X6705:Y6705"/>
    <mergeCell ref="V6706:W6706"/>
    <mergeCell ref="X6706:Y6706"/>
    <mergeCell ref="V6707:W6707"/>
    <mergeCell ref="X6707:Y6707"/>
    <mergeCell ref="V6708:W6708"/>
    <mergeCell ref="X6708:Y6708"/>
    <mergeCell ref="V6709:W6709"/>
    <mergeCell ref="X6709:Y6709"/>
    <mergeCell ref="V6710:W6710"/>
    <mergeCell ref="X6710:Y6710"/>
    <mergeCell ref="N6706:O6706"/>
    <mergeCell ref="N6709:O6709"/>
    <mergeCell ref="N6714:O6714"/>
    <mergeCell ref="H6713:J6713"/>
    <mergeCell ref="K6713:M6713"/>
    <mergeCell ref="H6714:J6714"/>
    <mergeCell ref="K6714:M6714"/>
    <mergeCell ref="V6715:W6715"/>
    <mergeCell ref="X6715:Y6715"/>
    <mergeCell ref="B6718:G6718"/>
    <mergeCell ref="N6718:O6718"/>
    <mergeCell ref="P6718:Q6718"/>
    <mergeCell ref="R6718:U6718"/>
    <mergeCell ref="B6717:G6717"/>
    <mergeCell ref="P6717:Q6717"/>
    <mergeCell ref="R6717:U6717"/>
    <mergeCell ref="V6717:W6717"/>
    <mergeCell ref="X6717:Y6717"/>
    <mergeCell ref="V6718:W6718"/>
    <mergeCell ref="X6718:Y6718"/>
    <mergeCell ref="B6710:G6710"/>
    <mergeCell ref="P6710:Q6710"/>
    <mergeCell ref="R6710:U6710"/>
    <mergeCell ref="B6709:G6709"/>
    <mergeCell ref="P6709:Q6709"/>
    <mergeCell ref="R6709:U6709"/>
    <mergeCell ref="B6708:G6708"/>
    <mergeCell ref="N6708:O6708"/>
    <mergeCell ref="P6708:Q6708"/>
    <mergeCell ref="R6708:U6708"/>
    <mergeCell ref="B6707:G6707"/>
    <mergeCell ref="N6707:O6707"/>
    <mergeCell ref="P6707:Q6707"/>
    <mergeCell ref="R6707:U6707"/>
    <mergeCell ref="B6706:G6706"/>
    <mergeCell ref="P6706:Q6706"/>
    <mergeCell ref="R6706:U6706"/>
    <mergeCell ref="B6705:G6705"/>
    <mergeCell ref="N6705:O6705"/>
    <mergeCell ref="P6705:Q6705"/>
    <mergeCell ref="R6705:U6705"/>
    <mergeCell ref="B6714:G6714"/>
    <mergeCell ref="P6714:Q6714"/>
    <mergeCell ref="R6714:U6714"/>
    <mergeCell ref="B6713:G6713"/>
    <mergeCell ref="P6713:Q6713"/>
    <mergeCell ref="R6713:U6713"/>
    <mergeCell ref="B6712:G6712"/>
    <mergeCell ref="P6712:Q6712"/>
    <mergeCell ref="R6712:U6712"/>
    <mergeCell ref="B6711:G6711"/>
    <mergeCell ref="P6711:Q6711"/>
    <mergeCell ref="B6716:G6716"/>
    <mergeCell ref="N6716:O6716"/>
    <mergeCell ref="P6716:Q6716"/>
    <mergeCell ref="R6716:U6716"/>
    <mergeCell ref="B6715:G6715"/>
    <mergeCell ref="N6715:O6715"/>
    <mergeCell ref="P6715:Q6715"/>
    <mergeCell ref="R6715:U6715"/>
    <mergeCell ref="V6716:W6716"/>
    <mergeCell ref="X6716:Y6716"/>
    <mergeCell ref="N6719:O6719"/>
    <mergeCell ref="N6720:O6720"/>
    <mergeCell ref="H6715:J6715"/>
    <mergeCell ref="K6715:M6715"/>
    <mergeCell ref="H6716:J6716"/>
    <mergeCell ref="K6716:M6716"/>
    <mergeCell ref="H6717:J6717"/>
    <mergeCell ref="K6717:M6717"/>
    <mergeCell ref="H6718:J6718"/>
    <mergeCell ref="K6718:M6718"/>
    <mergeCell ref="H6719:J6719"/>
    <mergeCell ref="K6719:M6719"/>
    <mergeCell ref="H6720:J6720"/>
    <mergeCell ref="K6720:M6720"/>
    <mergeCell ref="K6721:M6721"/>
    <mergeCell ref="N6721:O6721"/>
    <mergeCell ref="V6711:W6711"/>
    <mergeCell ref="X6711:Y6711"/>
    <mergeCell ref="V6712:W6712"/>
    <mergeCell ref="X6712:Y6712"/>
    <mergeCell ref="V6713:W6713"/>
    <mergeCell ref="X6713:Y6713"/>
    <mergeCell ref="V6714:W6714"/>
    <mergeCell ref="X6714:Y6714"/>
    <mergeCell ref="R6711:U6711"/>
    <mergeCell ref="V6724:W6724"/>
    <mergeCell ref="X6724:Y6724"/>
    <mergeCell ref="V6725:W6725"/>
    <mergeCell ref="X6725:Y6725"/>
    <mergeCell ref="V6726:W6726"/>
    <mergeCell ref="X6726:Y6726"/>
    <mergeCell ref="V6727:W6727"/>
    <mergeCell ref="X6727:Y6727"/>
    <mergeCell ref="V6728:W6728"/>
    <mergeCell ref="X6728:Y6728"/>
    <mergeCell ref="B6722:G6722"/>
    <mergeCell ref="N6722:O6722"/>
    <mergeCell ref="P6722:Q6722"/>
    <mergeCell ref="R6722:U6722"/>
    <mergeCell ref="B6721:G6721"/>
    <mergeCell ref="P6721:Q6721"/>
    <mergeCell ref="R6721:U6721"/>
    <mergeCell ref="B6720:G6720"/>
    <mergeCell ref="P6720:Q6720"/>
    <mergeCell ref="R6720:U6720"/>
    <mergeCell ref="B6719:G6719"/>
    <mergeCell ref="P6719:Q6719"/>
    <mergeCell ref="R6719:U6719"/>
    <mergeCell ref="B6728:G6728"/>
    <mergeCell ref="N6728:O6728"/>
    <mergeCell ref="P6728:Q6728"/>
    <mergeCell ref="R6728:U6728"/>
    <mergeCell ref="B6727:G6727"/>
    <mergeCell ref="N6727:O6727"/>
    <mergeCell ref="P6727:Q6727"/>
    <mergeCell ref="R6727:U6727"/>
    <mergeCell ref="B6726:G6726"/>
    <mergeCell ref="P6726:Q6726"/>
    <mergeCell ref="R6726:U6726"/>
    <mergeCell ref="B6725:G6725"/>
    <mergeCell ref="P6725:Q6725"/>
    <mergeCell ref="R6725:U6725"/>
    <mergeCell ref="B6724:G6724"/>
    <mergeCell ref="N6724:O6724"/>
    <mergeCell ref="P6724:Q6724"/>
    <mergeCell ref="R6724:U6724"/>
    <mergeCell ref="B6723:G6723"/>
    <mergeCell ref="P6723:Q6723"/>
    <mergeCell ref="R6723:U6723"/>
    <mergeCell ref="N6723:O6723"/>
    <mergeCell ref="H6726:J6726"/>
    <mergeCell ref="H6727:J6727"/>
    <mergeCell ref="K6727:M6727"/>
    <mergeCell ref="H6728:J6728"/>
    <mergeCell ref="K6728:M6728"/>
    <mergeCell ref="H6725:J6725"/>
    <mergeCell ref="H6724:J6724"/>
    <mergeCell ref="K6724:M6724"/>
    <mergeCell ref="K6725:M6725"/>
    <mergeCell ref="K6726:M6726"/>
    <mergeCell ref="N6726:O6726"/>
    <mergeCell ref="V6719:W6719"/>
    <mergeCell ref="X6719:Y6719"/>
    <mergeCell ref="V6720:W6720"/>
    <mergeCell ref="X6720:Y6720"/>
    <mergeCell ref="V6721:W6721"/>
    <mergeCell ref="X6721:Y6721"/>
    <mergeCell ref="V6722:W6722"/>
    <mergeCell ref="X6722:Y6722"/>
    <mergeCell ref="B6733:G6733"/>
    <mergeCell ref="P6733:Q6733"/>
    <mergeCell ref="R6733:U6733"/>
    <mergeCell ref="B6732:G6732"/>
    <mergeCell ref="P6732:Q6732"/>
    <mergeCell ref="R6732:U6732"/>
    <mergeCell ref="B6731:G6731"/>
    <mergeCell ref="N6731:O6731"/>
    <mergeCell ref="P6731:Q6731"/>
    <mergeCell ref="R6731:U6731"/>
    <mergeCell ref="B6730:G6730"/>
    <mergeCell ref="N6730:O6730"/>
    <mergeCell ref="P6730:Q6730"/>
    <mergeCell ref="R6730:U6730"/>
    <mergeCell ref="B6729:G6729"/>
    <mergeCell ref="P6729:Q6729"/>
    <mergeCell ref="R6729:U6729"/>
    <mergeCell ref="N6725:O6725"/>
    <mergeCell ref="H6732:J6732"/>
    <mergeCell ref="H6733:J6733"/>
    <mergeCell ref="K6733:M6733"/>
    <mergeCell ref="N6733:O6733"/>
    <mergeCell ref="V6729:W6729"/>
    <mergeCell ref="V6723:W6723"/>
    <mergeCell ref="P6744:Q6744"/>
    <mergeCell ref="R6744:U6744"/>
    <mergeCell ref="B6743:G6743"/>
    <mergeCell ref="N6743:O6743"/>
    <mergeCell ref="P6743:Q6743"/>
    <mergeCell ref="R6743:U6743"/>
    <mergeCell ref="X6729:Y6729"/>
    <mergeCell ref="V6730:W6730"/>
    <mergeCell ref="X6730:Y6730"/>
    <mergeCell ref="V6731:W6731"/>
    <mergeCell ref="X6731:Y6731"/>
    <mergeCell ref="V6732:W6732"/>
    <mergeCell ref="X6732:Y6732"/>
    <mergeCell ref="V6733:W6733"/>
    <mergeCell ref="X6733:Y6733"/>
    <mergeCell ref="B6738:G6738"/>
    <mergeCell ref="N6738:O6738"/>
    <mergeCell ref="P6738:Q6738"/>
    <mergeCell ref="R6738:U6738"/>
    <mergeCell ref="B6737:G6737"/>
    <mergeCell ref="N6737:O6737"/>
    <mergeCell ref="P6737:Q6737"/>
    <mergeCell ref="R6737:U6737"/>
    <mergeCell ref="B6736:G6736"/>
    <mergeCell ref="P6736:Q6736"/>
    <mergeCell ref="R6736:U6736"/>
    <mergeCell ref="B6735:G6735"/>
    <mergeCell ref="P6735:Q6735"/>
    <mergeCell ref="R6735:U6735"/>
    <mergeCell ref="V6735:W6735"/>
    <mergeCell ref="X6735:Y6735"/>
    <mergeCell ref="V6736:W6736"/>
    <mergeCell ref="X6736:Y6736"/>
    <mergeCell ref="V6737:W6737"/>
    <mergeCell ref="X6737:Y6737"/>
    <mergeCell ref="V6738:W6738"/>
    <mergeCell ref="X6738:Y6738"/>
    <mergeCell ref="H6734:J6734"/>
    <mergeCell ref="K6734:M6734"/>
    <mergeCell ref="X6723:Y6723"/>
    <mergeCell ref="R6747:U6747"/>
    <mergeCell ref="B6756:G6756"/>
    <mergeCell ref="N6756:O6756"/>
    <mergeCell ref="P6756:Q6756"/>
    <mergeCell ref="R6756:U6756"/>
    <mergeCell ref="B6755:G6755"/>
    <mergeCell ref="P6755:Q6755"/>
    <mergeCell ref="R6755:U6755"/>
    <mergeCell ref="B6754:G6754"/>
    <mergeCell ref="N6754:O6754"/>
    <mergeCell ref="P6754:Q6754"/>
    <mergeCell ref="R6754:U6754"/>
    <mergeCell ref="B6753:G6753"/>
    <mergeCell ref="N6753:O6753"/>
    <mergeCell ref="P6753:Q6753"/>
    <mergeCell ref="R6753:U6753"/>
    <mergeCell ref="V6739:W6739"/>
    <mergeCell ref="X6739:Y6739"/>
    <mergeCell ref="V6740:W6740"/>
    <mergeCell ref="X6740:Y6740"/>
    <mergeCell ref="B6734:G6734"/>
    <mergeCell ref="P6734:Q6734"/>
    <mergeCell ref="R6734:U6734"/>
    <mergeCell ref="V6734:W6734"/>
    <mergeCell ref="X6734:Y6734"/>
    <mergeCell ref="B6742:G6742"/>
    <mergeCell ref="P6742:Q6742"/>
    <mergeCell ref="R6742:U6742"/>
    <mergeCell ref="B6741:G6741"/>
    <mergeCell ref="N6741:O6741"/>
    <mergeCell ref="P6741:Q6741"/>
    <mergeCell ref="R6741:U6741"/>
    <mergeCell ref="V6741:W6741"/>
    <mergeCell ref="X6741:Y6741"/>
    <mergeCell ref="V6742:W6742"/>
    <mergeCell ref="X6742:Y6742"/>
    <mergeCell ref="V6743:W6743"/>
    <mergeCell ref="X6743:Y6743"/>
    <mergeCell ref="V6744:W6744"/>
    <mergeCell ref="X6744:Y6744"/>
    <mergeCell ref="V6745:W6745"/>
    <mergeCell ref="X6745:Y6745"/>
    <mergeCell ref="V6746:W6746"/>
    <mergeCell ref="X6746:Y6746"/>
    <mergeCell ref="B6740:G6740"/>
    <mergeCell ref="N6740:O6740"/>
    <mergeCell ref="P6740:Q6740"/>
    <mergeCell ref="R6740:U6740"/>
    <mergeCell ref="B6739:G6739"/>
    <mergeCell ref="N6739:O6739"/>
    <mergeCell ref="P6739:Q6739"/>
    <mergeCell ref="R6739:U6739"/>
    <mergeCell ref="N6734:O6734"/>
    <mergeCell ref="N6735:O6735"/>
    <mergeCell ref="N6736:O6736"/>
    <mergeCell ref="B6746:G6746"/>
    <mergeCell ref="N6746:O6746"/>
    <mergeCell ref="P6746:Q6746"/>
    <mergeCell ref="R6746:U6746"/>
    <mergeCell ref="B6745:G6745"/>
    <mergeCell ref="N6745:O6745"/>
    <mergeCell ref="P6745:Q6745"/>
    <mergeCell ref="R6745:U6745"/>
    <mergeCell ref="B6744:G6744"/>
    <mergeCell ref="V6753:W6753"/>
    <mergeCell ref="V6747:W6747"/>
    <mergeCell ref="X6747:Y6747"/>
    <mergeCell ref="V6748:W6748"/>
    <mergeCell ref="X6748:Y6748"/>
    <mergeCell ref="V6749:W6749"/>
    <mergeCell ref="X6749:Y6749"/>
    <mergeCell ref="V6750:W6750"/>
    <mergeCell ref="X6750:Y6750"/>
    <mergeCell ref="V6751:W6751"/>
    <mergeCell ref="X6751:Y6751"/>
    <mergeCell ref="V6752:W6752"/>
    <mergeCell ref="X6752:Y6752"/>
    <mergeCell ref="X6753:Y6753"/>
    <mergeCell ref="V6754:W6754"/>
    <mergeCell ref="X6754:Y6754"/>
    <mergeCell ref="V6755:W6755"/>
    <mergeCell ref="X6755:Y6755"/>
    <mergeCell ref="V6756:W6756"/>
    <mergeCell ref="X6756:Y6756"/>
    <mergeCell ref="H6755:J6755"/>
    <mergeCell ref="K6755:M6755"/>
    <mergeCell ref="H6756:J6756"/>
    <mergeCell ref="K6756:M6756"/>
    <mergeCell ref="V6757:W6757"/>
    <mergeCell ref="X6757:Y6757"/>
    <mergeCell ref="B6761:G6761"/>
    <mergeCell ref="N6761:O6761"/>
    <mergeCell ref="P6761:Q6761"/>
    <mergeCell ref="R6761:U6761"/>
    <mergeCell ref="B6760:G6760"/>
    <mergeCell ref="P6760:Q6760"/>
    <mergeCell ref="R6760:U6760"/>
    <mergeCell ref="B6759:G6759"/>
    <mergeCell ref="P6759:Q6759"/>
    <mergeCell ref="R6759:U6759"/>
    <mergeCell ref="V6759:W6759"/>
    <mergeCell ref="X6759:Y6759"/>
    <mergeCell ref="V6760:W6760"/>
    <mergeCell ref="X6760:Y6760"/>
    <mergeCell ref="V6761:W6761"/>
    <mergeCell ref="X6761:Y6761"/>
    <mergeCell ref="B6752:G6752"/>
    <mergeCell ref="N6752:O6752"/>
    <mergeCell ref="P6752:Q6752"/>
    <mergeCell ref="R6752:U6752"/>
    <mergeCell ref="B6751:G6751"/>
    <mergeCell ref="N6751:O6751"/>
    <mergeCell ref="P6751:Q6751"/>
    <mergeCell ref="R6751:U6751"/>
    <mergeCell ref="B6750:G6750"/>
    <mergeCell ref="P6750:Q6750"/>
    <mergeCell ref="R6750:U6750"/>
    <mergeCell ref="B6749:G6749"/>
    <mergeCell ref="N6749:O6749"/>
    <mergeCell ref="P6749:Q6749"/>
    <mergeCell ref="R6749:U6749"/>
    <mergeCell ref="B6748:G6748"/>
    <mergeCell ref="N6748:O6748"/>
    <mergeCell ref="P6748:Q6748"/>
    <mergeCell ref="R6748:U6748"/>
    <mergeCell ref="B6747:G6747"/>
    <mergeCell ref="N6747:O6747"/>
    <mergeCell ref="P6747:Q6747"/>
    <mergeCell ref="V6762:W6762"/>
    <mergeCell ref="X6762:Y6762"/>
    <mergeCell ref="V6763:W6763"/>
    <mergeCell ref="X6763:Y6763"/>
    <mergeCell ref="V6764:W6764"/>
    <mergeCell ref="X6764:Y6764"/>
    <mergeCell ref="B6758:G6758"/>
    <mergeCell ref="P6758:Q6758"/>
    <mergeCell ref="R6758:U6758"/>
    <mergeCell ref="B6757:G6757"/>
    <mergeCell ref="N6757:O6757"/>
    <mergeCell ref="P6757:Q6757"/>
    <mergeCell ref="R6757:U6757"/>
    <mergeCell ref="V6758:W6758"/>
    <mergeCell ref="X6758:Y6758"/>
    <mergeCell ref="N6758:O6758"/>
    <mergeCell ref="N6759:O6759"/>
    <mergeCell ref="N6760:O6760"/>
    <mergeCell ref="H6757:J6757"/>
    <mergeCell ref="K6757:M6757"/>
    <mergeCell ref="H6758:J6758"/>
    <mergeCell ref="K6758:M6758"/>
    <mergeCell ref="H6759:J6759"/>
    <mergeCell ref="K6759:M6759"/>
    <mergeCell ref="H6760:J6760"/>
    <mergeCell ref="K6760:M6760"/>
    <mergeCell ref="H6761:J6761"/>
    <mergeCell ref="K6761:M6761"/>
    <mergeCell ref="H6762:J6762"/>
    <mergeCell ref="K6762:M6762"/>
    <mergeCell ref="H6763:J6763"/>
    <mergeCell ref="K6763:M6763"/>
    <mergeCell ref="N6763:O6763"/>
    <mergeCell ref="H6764:J6764"/>
    <mergeCell ref="K6764:M6764"/>
    <mergeCell ref="B6764:G6764"/>
    <mergeCell ref="N6764:O6764"/>
    <mergeCell ref="P6764:Q6764"/>
    <mergeCell ref="R6764:U6764"/>
    <mergeCell ref="B6763:G6763"/>
    <mergeCell ref="P6763:Q6763"/>
    <mergeCell ref="R6763:U6763"/>
    <mergeCell ref="B6762:G6762"/>
    <mergeCell ref="N6762:O6762"/>
    <mergeCell ref="P6762:Q6762"/>
    <mergeCell ref="R6762:U6762"/>
    <mergeCell ref="B6770:G6770"/>
    <mergeCell ref="P6770:Q6770"/>
    <mergeCell ref="R6770:U6770"/>
    <mergeCell ref="B6769:G6769"/>
    <mergeCell ref="P6769:Q6769"/>
    <mergeCell ref="R6769:U6769"/>
    <mergeCell ref="B6768:G6768"/>
    <mergeCell ref="N6768:O6768"/>
    <mergeCell ref="P6768:Q6768"/>
    <mergeCell ref="R6768:U6768"/>
    <mergeCell ref="B6767:G6767"/>
    <mergeCell ref="N6767:O6767"/>
    <mergeCell ref="P6767:Q6767"/>
    <mergeCell ref="R6767:U6767"/>
    <mergeCell ref="B6766:G6766"/>
    <mergeCell ref="H6765:J6765"/>
    <mergeCell ref="K6765:M6765"/>
    <mergeCell ref="P6766:Q6766"/>
    <mergeCell ref="R6766:U6766"/>
    <mergeCell ref="R6772:U6772"/>
    <mergeCell ref="B6771:G6771"/>
    <mergeCell ref="P6771:Q6771"/>
    <mergeCell ref="R6771:U6771"/>
    <mergeCell ref="H6766:J6766"/>
    <mergeCell ref="K6766:M6766"/>
    <mergeCell ref="H6767:J6767"/>
    <mergeCell ref="K6767:M6767"/>
    <mergeCell ref="H6768:J6768"/>
    <mergeCell ref="K6768:M6768"/>
    <mergeCell ref="H6769:J6769"/>
    <mergeCell ref="K6769:M6769"/>
    <mergeCell ref="H6770:J6770"/>
    <mergeCell ref="K6770:M6770"/>
    <mergeCell ref="H6771:J6771"/>
    <mergeCell ref="K6771:M6771"/>
    <mergeCell ref="H6772:J6772"/>
    <mergeCell ref="K6772:M6772"/>
    <mergeCell ref="B6765:G6765"/>
    <mergeCell ref="N6765:O6765"/>
    <mergeCell ref="P6765:Q6765"/>
    <mergeCell ref="R6765:U6765"/>
    <mergeCell ref="V6765:W6765"/>
    <mergeCell ref="X6765:Y6765"/>
    <mergeCell ref="V6766:W6766"/>
    <mergeCell ref="X6766:Y6766"/>
    <mergeCell ref="V6767:W6767"/>
    <mergeCell ref="X6767:Y6767"/>
    <mergeCell ref="V6768:W6768"/>
    <mergeCell ref="X6768:Y6768"/>
    <mergeCell ref="V6769:W6769"/>
    <mergeCell ref="X6769:Y6769"/>
    <mergeCell ref="V6770:W6770"/>
    <mergeCell ref="X6770:Y6770"/>
    <mergeCell ref="B6780:G6780"/>
    <mergeCell ref="N6780:O6780"/>
    <mergeCell ref="P6780:Q6780"/>
    <mergeCell ref="R6780:U6780"/>
    <mergeCell ref="B6779:G6779"/>
    <mergeCell ref="P6779:Q6779"/>
    <mergeCell ref="R6779:U6779"/>
    <mergeCell ref="B6778:G6778"/>
    <mergeCell ref="N6778:O6778"/>
    <mergeCell ref="P6778:Q6778"/>
    <mergeCell ref="R6778:U6778"/>
    <mergeCell ref="B6777:G6777"/>
    <mergeCell ref="N6777:O6777"/>
    <mergeCell ref="P6777:Q6777"/>
    <mergeCell ref="R6777:U6777"/>
    <mergeCell ref="V6777:W6777"/>
    <mergeCell ref="X6777:Y6777"/>
    <mergeCell ref="V6778:W6778"/>
    <mergeCell ref="X6778:Y6778"/>
    <mergeCell ref="N6779:O6779"/>
    <mergeCell ref="V6779:W6779"/>
    <mergeCell ref="X6779:Y6779"/>
    <mergeCell ref="V6780:W6780"/>
    <mergeCell ref="X6780:Y6780"/>
    <mergeCell ref="N6771:O6771"/>
    <mergeCell ref="V6771:W6771"/>
    <mergeCell ref="X6771:Y6771"/>
    <mergeCell ref="V6772:W6772"/>
    <mergeCell ref="X6772:Y6772"/>
    <mergeCell ref="V6773:W6773"/>
    <mergeCell ref="X6773:Y6773"/>
    <mergeCell ref="V6774:W6774"/>
    <mergeCell ref="X6774:Y6774"/>
    <mergeCell ref="V6775:W6775"/>
    <mergeCell ref="X6775:Y6775"/>
    <mergeCell ref="V6776:W6776"/>
    <mergeCell ref="X6776:Y6776"/>
    <mergeCell ref="H6777:J6777"/>
    <mergeCell ref="K6777:M6777"/>
    <mergeCell ref="H6778:J6778"/>
    <mergeCell ref="K6778:M6778"/>
    <mergeCell ref="H6779:J6779"/>
    <mergeCell ref="K6779:M6779"/>
    <mergeCell ref="H6780:J6780"/>
    <mergeCell ref="K6780:M6780"/>
    <mergeCell ref="B6776:G6776"/>
    <mergeCell ref="N6776:O6776"/>
    <mergeCell ref="P6776:Q6776"/>
    <mergeCell ref="R6776:U6776"/>
    <mergeCell ref="B6775:G6775"/>
    <mergeCell ref="N6775:O6775"/>
    <mergeCell ref="P6775:Q6775"/>
    <mergeCell ref="R6775:U6775"/>
    <mergeCell ref="B6774:G6774"/>
    <mergeCell ref="N6774:O6774"/>
    <mergeCell ref="P6774:Q6774"/>
    <mergeCell ref="R6774:U6774"/>
    <mergeCell ref="B6773:G6773"/>
    <mergeCell ref="N6773:O6773"/>
    <mergeCell ref="P6773:Q6773"/>
    <mergeCell ref="R6773:U6773"/>
    <mergeCell ref="B6772:G6772"/>
    <mergeCell ref="N6772:O6772"/>
    <mergeCell ref="P6772:Q6772"/>
    <mergeCell ref="V6781:W6781"/>
    <mergeCell ref="X6781:Y6781"/>
    <mergeCell ref="B6784:G6784"/>
    <mergeCell ref="P6784:Q6784"/>
    <mergeCell ref="R6784:U6784"/>
    <mergeCell ref="B6783:G6783"/>
    <mergeCell ref="N6783:O6783"/>
    <mergeCell ref="P6783:Q6783"/>
    <mergeCell ref="R6783:U6783"/>
    <mergeCell ref="V6783:W6783"/>
    <mergeCell ref="X6783:Y6783"/>
    <mergeCell ref="V6784:W6784"/>
    <mergeCell ref="X6784:Y6784"/>
    <mergeCell ref="V6785:W6785"/>
    <mergeCell ref="X6785:Y6785"/>
    <mergeCell ref="V6786:W6786"/>
    <mergeCell ref="X6786:Y6786"/>
    <mergeCell ref="V6787:W6787"/>
    <mergeCell ref="X6787:Y6787"/>
    <mergeCell ref="V6788:W6788"/>
    <mergeCell ref="X6788:Y6788"/>
    <mergeCell ref="B6782:G6782"/>
    <mergeCell ref="N6782:O6782"/>
    <mergeCell ref="P6782:Q6782"/>
    <mergeCell ref="R6782:U6782"/>
    <mergeCell ref="B6781:G6781"/>
    <mergeCell ref="N6781:O6781"/>
    <mergeCell ref="P6781:Q6781"/>
    <mergeCell ref="R6781:U6781"/>
    <mergeCell ref="V6782:W6782"/>
    <mergeCell ref="X6782:Y6782"/>
    <mergeCell ref="H6781:J6781"/>
    <mergeCell ref="K6781:M6781"/>
    <mergeCell ref="H6782:J6782"/>
    <mergeCell ref="K6782:M6782"/>
    <mergeCell ref="H6783:J6783"/>
    <mergeCell ref="K6783:M6783"/>
    <mergeCell ref="H6784:J6784"/>
    <mergeCell ref="K6784:M6784"/>
    <mergeCell ref="H6785:J6785"/>
    <mergeCell ref="K6785:M6785"/>
    <mergeCell ref="H6786:J6786"/>
    <mergeCell ref="K6786:M6786"/>
    <mergeCell ref="H6787:J6787"/>
    <mergeCell ref="K6787:M6787"/>
    <mergeCell ref="H6788:J6788"/>
    <mergeCell ref="K6788:M6788"/>
    <mergeCell ref="B6786:G6786"/>
    <mergeCell ref="P6786:Q6786"/>
    <mergeCell ref="R6786:U6786"/>
    <mergeCell ref="B6785:G6785"/>
    <mergeCell ref="N6785:O6785"/>
    <mergeCell ref="P6785:Q6785"/>
    <mergeCell ref="R6785:U6785"/>
    <mergeCell ref="V6789:W6789"/>
    <mergeCell ref="X6789:Y6789"/>
    <mergeCell ref="V6790:W6790"/>
    <mergeCell ref="X6790:Y6790"/>
    <mergeCell ref="V6791:W6791"/>
    <mergeCell ref="X6791:Y6791"/>
    <mergeCell ref="V6792:W6792"/>
    <mergeCell ref="X6792:Y6792"/>
    <mergeCell ref="V6793:W6793"/>
    <mergeCell ref="X6793:Y6793"/>
    <mergeCell ref="B6788:G6788"/>
    <mergeCell ref="N6788:O6788"/>
    <mergeCell ref="P6788:Q6788"/>
    <mergeCell ref="R6788:U6788"/>
    <mergeCell ref="B6787:G6787"/>
    <mergeCell ref="N6787:O6787"/>
    <mergeCell ref="P6787:Q6787"/>
    <mergeCell ref="R6787:U6787"/>
    <mergeCell ref="H6794:J6794"/>
    <mergeCell ref="K6794:M6794"/>
    <mergeCell ref="N6794:O6794"/>
    <mergeCell ref="H6795:J6795"/>
    <mergeCell ref="K6795:M6795"/>
    <mergeCell ref="H6796:J6796"/>
    <mergeCell ref="K6796:M6796"/>
    <mergeCell ref="H6797:J6797"/>
    <mergeCell ref="K6797:M6797"/>
    <mergeCell ref="H6798:J6798"/>
    <mergeCell ref="K6798:M6798"/>
    <mergeCell ref="H6799:J6799"/>
    <mergeCell ref="K6799:M6799"/>
    <mergeCell ref="N6793:O6793"/>
    <mergeCell ref="B6793:G6793"/>
    <mergeCell ref="P6793:Q6793"/>
    <mergeCell ref="R6793:U6793"/>
    <mergeCell ref="B6792:G6792"/>
    <mergeCell ref="P6792:Q6792"/>
    <mergeCell ref="R6792:U6792"/>
    <mergeCell ref="B6791:G6791"/>
    <mergeCell ref="N6791:O6791"/>
    <mergeCell ref="P6791:Q6791"/>
    <mergeCell ref="R6791:U6791"/>
    <mergeCell ref="B6790:G6790"/>
    <mergeCell ref="N6790:O6790"/>
    <mergeCell ref="P6790:Q6790"/>
    <mergeCell ref="R6790:U6790"/>
    <mergeCell ref="B6789:G6789"/>
    <mergeCell ref="N6789:O6789"/>
    <mergeCell ref="P6789:Q6789"/>
    <mergeCell ref="R6789:U6789"/>
    <mergeCell ref="H6789:J6789"/>
    <mergeCell ref="K6789:M6789"/>
    <mergeCell ref="H6790:J6790"/>
    <mergeCell ref="K6790:M6790"/>
    <mergeCell ref="H6791:J6791"/>
    <mergeCell ref="K6791:M6791"/>
    <mergeCell ref="H6792:J6792"/>
    <mergeCell ref="K6792:M6792"/>
    <mergeCell ref="N6792:O6792"/>
    <mergeCell ref="H6793:J6793"/>
    <mergeCell ref="K6793:M6793"/>
    <mergeCell ref="P6795:Q6795"/>
    <mergeCell ref="V6815:W6815"/>
    <mergeCell ref="B6807:G6807"/>
    <mergeCell ref="N6807:O6807"/>
    <mergeCell ref="P6807:Q6807"/>
    <mergeCell ref="R6807:U6807"/>
    <mergeCell ref="R6795:U6795"/>
    <mergeCell ref="V6794:W6794"/>
    <mergeCell ref="B6803:G6803"/>
    <mergeCell ref="N6803:O6803"/>
    <mergeCell ref="P6803:Q6803"/>
    <mergeCell ref="R6803:U6803"/>
    <mergeCell ref="B6802:G6802"/>
    <mergeCell ref="N6802:O6802"/>
    <mergeCell ref="P6802:Q6802"/>
    <mergeCell ref="R6802:U6802"/>
    <mergeCell ref="B6801:G6801"/>
    <mergeCell ref="N6801:O6801"/>
    <mergeCell ref="P6801:Q6801"/>
    <mergeCell ref="R6801:U6801"/>
    <mergeCell ref="B6800:G6800"/>
    <mergeCell ref="N6800:O6800"/>
    <mergeCell ref="P6800:Q6800"/>
    <mergeCell ref="R6800:U6800"/>
    <mergeCell ref="V6800:W6800"/>
    <mergeCell ref="X6800:Y6800"/>
    <mergeCell ref="V6801:W6801"/>
    <mergeCell ref="X6801:Y6801"/>
    <mergeCell ref="V6802:W6802"/>
    <mergeCell ref="X6802:Y6802"/>
    <mergeCell ref="V6803:W6803"/>
    <mergeCell ref="X6803:Y6803"/>
    <mergeCell ref="B6794:G6794"/>
    <mergeCell ref="P6794:Q6794"/>
    <mergeCell ref="B6799:G6799"/>
    <mergeCell ref="N6799:O6799"/>
    <mergeCell ref="P6799:Q6799"/>
    <mergeCell ref="R6799:U6799"/>
    <mergeCell ref="B6798:G6798"/>
    <mergeCell ref="N6798:O6798"/>
    <mergeCell ref="P6798:Q6798"/>
    <mergeCell ref="R6798:U6798"/>
    <mergeCell ref="B6797:G6797"/>
    <mergeCell ref="N6797:O6797"/>
    <mergeCell ref="P6797:Q6797"/>
    <mergeCell ref="R6797:U6797"/>
    <mergeCell ref="B6796:G6796"/>
    <mergeCell ref="N6796:O6796"/>
    <mergeCell ref="P6796:Q6796"/>
    <mergeCell ref="R6796:U6796"/>
    <mergeCell ref="R6794:U6794"/>
    <mergeCell ref="B6795:G6795"/>
    <mergeCell ref="N6795:O6795"/>
    <mergeCell ref="V6796:W6796"/>
    <mergeCell ref="X6796:Y6796"/>
    <mergeCell ref="V6797:W6797"/>
    <mergeCell ref="X6797:Y6797"/>
    <mergeCell ref="V6798:W6798"/>
    <mergeCell ref="X6798:Y6798"/>
    <mergeCell ref="V6799:W6799"/>
    <mergeCell ref="X6799:Y6799"/>
    <mergeCell ref="X6794:Y6794"/>
    <mergeCell ref="V6795:W6795"/>
    <mergeCell ref="X6795:Y6795"/>
    <mergeCell ref="V6804:W6804"/>
    <mergeCell ref="X6804:Y6804"/>
    <mergeCell ref="B6806:G6806"/>
    <mergeCell ref="N6806:O6806"/>
    <mergeCell ref="P6806:Q6806"/>
    <mergeCell ref="R6806:U6806"/>
    <mergeCell ref="V6806:W6806"/>
    <mergeCell ref="X6806:Y6806"/>
    <mergeCell ref="V6807:W6807"/>
    <mergeCell ref="X6807:Y6807"/>
    <mergeCell ref="V6808:W6808"/>
    <mergeCell ref="X6808:Y6808"/>
    <mergeCell ref="V6809:W6809"/>
    <mergeCell ref="X6809:Y6809"/>
    <mergeCell ref="N6810:O6810"/>
    <mergeCell ref="V6810:W6810"/>
    <mergeCell ref="X6810:Y6810"/>
    <mergeCell ref="V6811:W6811"/>
    <mergeCell ref="X6811:Y6811"/>
    <mergeCell ref="B6805:G6805"/>
    <mergeCell ref="N6805:O6805"/>
    <mergeCell ref="P6805:Q6805"/>
    <mergeCell ref="R6805:U6805"/>
    <mergeCell ref="B6804:G6804"/>
    <mergeCell ref="N6804:O6804"/>
    <mergeCell ref="P6804:Q6804"/>
    <mergeCell ref="R6804:U6804"/>
    <mergeCell ref="V6805:W6805"/>
    <mergeCell ref="X6805:Y6805"/>
    <mergeCell ref="V6812:W6812"/>
    <mergeCell ref="X6812:Y6812"/>
    <mergeCell ref="V6813:W6813"/>
    <mergeCell ref="X6813:Y6813"/>
    <mergeCell ref="H6806:J6806"/>
    <mergeCell ref="K6806:M6806"/>
    <mergeCell ref="H6807:J6807"/>
    <mergeCell ref="K6807:M6807"/>
    <mergeCell ref="H6808:J6808"/>
    <mergeCell ref="K6808:M6808"/>
    <mergeCell ref="H6809:J6809"/>
    <mergeCell ref="K6809:M6809"/>
    <mergeCell ref="H6810:J6810"/>
    <mergeCell ref="K6810:M6810"/>
    <mergeCell ref="H6811:J6811"/>
    <mergeCell ref="K6811:M6811"/>
    <mergeCell ref="H6812:J6812"/>
    <mergeCell ref="K6812:M6812"/>
    <mergeCell ref="H6813:J6813"/>
    <mergeCell ref="K6813:M6813"/>
    <mergeCell ref="B6810:G6810"/>
    <mergeCell ref="P6810:Q6810"/>
    <mergeCell ref="R6810:U6810"/>
    <mergeCell ref="B6809:G6809"/>
    <mergeCell ref="N6809:O6809"/>
    <mergeCell ref="P6809:Q6809"/>
    <mergeCell ref="R6809:U6809"/>
    <mergeCell ref="B6808:G6808"/>
    <mergeCell ref="N6808:O6808"/>
    <mergeCell ref="P6808:Q6808"/>
    <mergeCell ref="R6808:U6808"/>
    <mergeCell ref="X6815:Y6815"/>
    <mergeCell ref="V6816:W6816"/>
    <mergeCell ref="X6816:Y6816"/>
    <mergeCell ref="V6817:W6817"/>
    <mergeCell ref="X6817:Y6817"/>
    <mergeCell ref="B6811:G6811"/>
    <mergeCell ref="P6811:Q6811"/>
    <mergeCell ref="R6811:U6811"/>
    <mergeCell ref="B6826:G6826"/>
    <mergeCell ref="N6826:O6826"/>
    <mergeCell ref="P6826:Q6826"/>
    <mergeCell ref="R6826:U6826"/>
    <mergeCell ref="B6825:G6825"/>
    <mergeCell ref="N6825:O6825"/>
    <mergeCell ref="P6825:Q6825"/>
    <mergeCell ref="R6825:U6825"/>
    <mergeCell ref="B6824:G6824"/>
    <mergeCell ref="N6824:O6824"/>
    <mergeCell ref="P6824:Q6824"/>
    <mergeCell ref="R6824:U6824"/>
    <mergeCell ref="V6824:W6824"/>
    <mergeCell ref="X6824:Y6824"/>
    <mergeCell ref="V6825:W6825"/>
    <mergeCell ref="X6825:Y6825"/>
    <mergeCell ref="V6826:W6826"/>
    <mergeCell ref="X6826:Y6826"/>
    <mergeCell ref="N6818:O6818"/>
    <mergeCell ref="H6823:J6823"/>
    <mergeCell ref="K6823:M6823"/>
    <mergeCell ref="H6824:J6824"/>
    <mergeCell ref="K6824:M6824"/>
    <mergeCell ref="H6825:J6825"/>
    <mergeCell ref="K6825:M6825"/>
    <mergeCell ref="H6826:J6826"/>
    <mergeCell ref="K6826:M6826"/>
    <mergeCell ref="B6817:G6817"/>
    <mergeCell ref="N6817:O6817"/>
    <mergeCell ref="P6817:Q6817"/>
    <mergeCell ref="R6817:U6817"/>
    <mergeCell ref="B6816:G6816"/>
    <mergeCell ref="N6816:O6816"/>
    <mergeCell ref="P6816:Q6816"/>
    <mergeCell ref="R6816:U6816"/>
    <mergeCell ref="B6815:G6815"/>
    <mergeCell ref="N6815:O6815"/>
    <mergeCell ref="P6815:Q6815"/>
    <mergeCell ref="R6815:U6815"/>
    <mergeCell ref="B6814:G6814"/>
    <mergeCell ref="N6814:O6814"/>
    <mergeCell ref="P6814:Q6814"/>
    <mergeCell ref="R6814:U6814"/>
    <mergeCell ref="B6813:G6813"/>
    <mergeCell ref="P6813:Q6813"/>
    <mergeCell ref="R6813:U6813"/>
    <mergeCell ref="B6812:G6812"/>
    <mergeCell ref="P6812:Q6812"/>
    <mergeCell ref="R6812:U6812"/>
    <mergeCell ref="N6812:O6812"/>
    <mergeCell ref="N6813:O6813"/>
    <mergeCell ref="N6811:O6811"/>
    <mergeCell ref="H6814:J6814"/>
    <mergeCell ref="K6817:M6817"/>
    <mergeCell ref="V6814:W6814"/>
    <mergeCell ref="X6814:Y6814"/>
    <mergeCell ref="V6827:W6827"/>
    <mergeCell ref="X6827:Y6827"/>
    <mergeCell ref="V6828:W6828"/>
    <mergeCell ref="X6828:Y6828"/>
    <mergeCell ref="V6829:W6829"/>
    <mergeCell ref="X6829:Y6829"/>
    <mergeCell ref="B6823:G6823"/>
    <mergeCell ref="N6823:O6823"/>
    <mergeCell ref="P6823:Q6823"/>
    <mergeCell ref="R6823:U6823"/>
    <mergeCell ref="V6823:W6823"/>
    <mergeCell ref="X6823:Y6823"/>
    <mergeCell ref="B6822:G6822"/>
    <mergeCell ref="N6822:O6822"/>
    <mergeCell ref="P6822:Q6822"/>
    <mergeCell ref="R6822:U6822"/>
    <mergeCell ref="B6821:G6821"/>
    <mergeCell ref="N6821:O6821"/>
    <mergeCell ref="P6821:Q6821"/>
    <mergeCell ref="R6821:U6821"/>
    <mergeCell ref="B6820:G6820"/>
    <mergeCell ref="N6820:O6820"/>
    <mergeCell ref="P6820:Q6820"/>
    <mergeCell ref="R6820:U6820"/>
    <mergeCell ref="B6819:G6819"/>
    <mergeCell ref="P6819:Q6819"/>
    <mergeCell ref="R6819:U6819"/>
    <mergeCell ref="B6818:G6818"/>
    <mergeCell ref="P6818:Q6818"/>
    <mergeCell ref="R6818:U6818"/>
    <mergeCell ref="H6827:J6827"/>
    <mergeCell ref="H6828:J6828"/>
    <mergeCell ref="K6828:M6828"/>
    <mergeCell ref="H6829:J6829"/>
    <mergeCell ref="K6829:M6829"/>
    <mergeCell ref="B6829:G6829"/>
    <mergeCell ref="N6829:O6829"/>
    <mergeCell ref="P6829:Q6829"/>
    <mergeCell ref="R6829:U6829"/>
    <mergeCell ref="B6828:G6828"/>
    <mergeCell ref="N6828:O6828"/>
    <mergeCell ref="P6828:Q6828"/>
    <mergeCell ref="R6828:U6828"/>
    <mergeCell ref="B6827:G6827"/>
    <mergeCell ref="P6827:Q6827"/>
    <mergeCell ref="R6827:U6827"/>
    <mergeCell ref="V6818:W6818"/>
    <mergeCell ref="X6818:Y6818"/>
    <mergeCell ref="V6819:W6819"/>
    <mergeCell ref="X6819:Y6819"/>
    <mergeCell ref="V6820:W6820"/>
    <mergeCell ref="X6820:Y6820"/>
    <mergeCell ref="V6821:W6821"/>
    <mergeCell ref="X6821:Y6821"/>
    <mergeCell ref="V6822:W6822"/>
    <mergeCell ref="X6822:Y6822"/>
    <mergeCell ref="K6822:M6822"/>
    <mergeCell ref="H6822:J6822"/>
    <mergeCell ref="H6818:J6818"/>
    <mergeCell ref="K6818:M6818"/>
    <mergeCell ref="H6819:J6819"/>
    <mergeCell ref="K6819:M6819"/>
    <mergeCell ref="N6819:O6819"/>
    <mergeCell ref="H6820:J6820"/>
    <mergeCell ref="X6830:Y6830"/>
    <mergeCell ref="V6831:W6831"/>
    <mergeCell ref="X6831:Y6831"/>
    <mergeCell ref="V6832:W6832"/>
    <mergeCell ref="X6832:Y6832"/>
    <mergeCell ref="V6833:W6833"/>
    <mergeCell ref="X6833:Y6833"/>
    <mergeCell ref="N6834:O6834"/>
    <mergeCell ref="V6834:W6834"/>
    <mergeCell ref="X6834:Y6834"/>
    <mergeCell ref="N6835:O6835"/>
    <mergeCell ref="V6835:W6835"/>
    <mergeCell ref="X6835:Y6835"/>
    <mergeCell ref="V6830:W6830"/>
    <mergeCell ref="H6836:J6836"/>
    <mergeCell ref="H6837:J6837"/>
    <mergeCell ref="K6837:M6837"/>
    <mergeCell ref="H6838:J6838"/>
    <mergeCell ref="K6838:M6838"/>
    <mergeCell ref="H6839:J6839"/>
    <mergeCell ref="K6839:M6839"/>
    <mergeCell ref="H6840:J6840"/>
    <mergeCell ref="K6840:M6840"/>
    <mergeCell ref="H6841:J6841"/>
    <mergeCell ref="K6841:M6841"/>
    <mergeCell ref="H6842:J6842"/>
    <mergeCell ref="K6842:M6842"/>
    <mergeCell ref="H6843:J6843"/>
    <mergeCell ref="K6843:M6843"/>
    <mergeCell ref="B6841:G6841"/>
    <mergeCell ref="N6841:O6841"/>
    <mergeCell ref="P6841:Q6841"/>
    <mergeCell ref="R6841:U6841"/>
    <mergeCell ref="B6840:G6840"/>
    <mergeCell ref="N6840:O6840"/>
    <mergeCell ref="P6840:Q6840"/>
    <mergeCell ref="R6840:U6840"/>
    <mergeCell ref="V6841:W6841"/>
    <mergeCell ref="X6841:Y6841"/>
    <mergeCell ref="B6835:G6835"/>
    <mergeCell ref="P6835:Q6835"/>
    <mergeCell ref="R6835:U6835"/>
    <mergeCell ref="B6834:G6834"/>
    <mergeCell ref="P6834:Q6834"/>
    <mergeCell ref="R6834:U6834"/>
    <mergeCell ref="B6833:G6833"/>
    <mergeCell ref="N6833:O6833"/>
    <mergeCell ref="P6833:Q6833"/>
    <mergeCell ref="R6833:U6833"/>
    <mergeCell ref="B6832:G6832"/>
    <mergeCell ref="P6832:Q6832"/>
    <mergeCell ref="R6832:U6832"/>
    <mergeCell ref="B6831:G6831"/>
    <mergeCell ref="N6831:O6831"/>
    <mergeCell ref="P6831:Q6831"/>
    <mergeCell ref="R6831:U6831"/>
    <mergeCell ref="B6830:G6830"/>
    <mergeCell ref="N6830:O6830"/>
    <mergeCell ref="P6830:Q6830"/>
    <mergeCell ref="R6830:U6830"/>
    <mergeCell ref="N6832:O6832"/>
    <mergeCell ref="H6830:J6830"/>
    <mergeCell ref="K6830:M6830"/>
    <mergeCell ref="B6839:G6839"/>
    <mergeCell ref="P6839:Q6839"/>
    <mergeCell ref="R6839:U6839"/>
    <mergeCell ref="B6838:G6838"/>
    <mergeCell ref="N6838:O6838"/>
    <mergeCell ref="P6838:Q6838"/>
    <mergeCell ref="R6838:U6838"/>
    <mergeCell ref="B6837:G6837"/>
    <mergeCell ref="N6837:O6837"/>
    <mergeCell ref="P6837:Q6837"/>
    <mergeCell ref="R6837:U6837"/>
    <mergeCell ref="H6845:J6845"/>
    <mergeCell ref="K6845:M6845"/>
    <mergeCell ref="H6846:J6846"/>
    <mergeCell ref="K6846:M6846"/>
    <mergeCell ref="H6847:J6847"/>
    <mergeCell ref="K6847:M6847"/>
    <mergeCell ref="R6844:U6844"/>
    <mergeCell ref="B6843:G6843"/>
    <mergeCell ref="P6843:Q6843"/>
    <mergeCell ref="R6843:U6843"/>
    <mergeCell ref="B6836:G6836"/>
    <mergeCell ref="P6836:Q6836"/>
    <mergeCell ref="R6836:U6836"/>
    <mergeCell ref="V6836:W6836"/>
    <mergeCell ref="X6836:Y6836"/>
    <mergeCell ref="V6837:W6837"/>
    <mergeCell ref="X6837:Y6837"/>
    <mergeCell ref="V6838:W6838"/>
    <mergeCell ref="X6838:Y6838"/>
    <mergeCell ref="V6839:W6839"/>
    <mergeCell ref="X6839:Y6839"/>
    <mergeCell ref="V6840:W6840"/>
    <mergeCell ref="X6840:Y6840"/>
    <mergeCell ref="B6842:G6842"/>
    <mergeCell ref="N6842:O6842"/>
    <mergeCell ref="P6842:Q6842"/>
    <mergeCell ref="R6842:U6842"/>
    <mergeCell ref="V6842:W6842"/>
    <mergeCell ref="X6842:Y6842"/>
    <mergeCell ref="V6843:W6843"/>
    <mergeCell ref="X6843:Y6843"/>
    <mergeCell ref="N6846:O6846"/>
    <mergeCell ref="N6839:O6839"/>
    <mergeCell ref="B6853:G6853"/>
    <mergeCell ref="N6853:O6853"/>
    <mergeCell ref="P6853:Q6853"/>
    <mergeCell ref="R6853:U6853"/>
    <mergeCell ref="B6852:G6852"/>
    <mergeCell ref="N6852:O6852"/>
    <mergeCell ref="P6852:Q6852"/>
    <mergeCell ref="R6852:U6852"/>
    <mergeCell ref="B6851:G6851"/>
    <mergeCell ref="N6851:O6851"/>
    <mergeCell ref="P6851:Q6851"/>
    <mergeCell ref="R6851:U6851"/>
    <mergeCell ref="B6850:G6850"/>
    <mergeCell ref="N6850:O6850"/>
    <mergeCell ref="P6850:Q6850"/>
    <mergeCell ref="R6850:U6850"/>
    <mergeCell ref="B6849:G6849"/>
    <mergeCell ref="N6849:O6849"/>
    <mergeCell ref="P6849:Q6849"/>
    <mergeCell ref="R6849:U6849"/>
    <mergeCell ref="B6848:G6848"/>
    <mergeCell ref="P6848:Q6848"/>
    <mergeCell ref="R6848:U6848"/>
    <mergeCell ref="N6848:O6848"/>
    <mergeCell ref="N6843:O6843"/>
    <mergeCell ref="H6844:J6844"/>
    <mergeCell ref="K6844:M6844"/>
    <mergeCell ref="V6844:W6844"/>
    <mergeCell ref="X6844:Y6844"/>
    <mergeCell ref="N6845:O6845"/>
    <mergeCell ref="V6845:W6845"/>
    <mergeCell ref="X6845:Y6845"/>
    <mergeCell ref="V6846:W6846"/>
    <mergeCell ref="X6846:Y6846"/>
    <mergeCell ref="N6847:O6847"/>
    <mergeCell ref="V6847:W6847"/>
    <mergeCell ref="X6847:Y6847"/>
    <mergeCell ref="H6848:J6848"/>
    <mergeCell ref="K6848:M6848"/>
    <mergeCell ref="H6849:J6849"/>
    <mergeCell ref="K6849:M6849"/>
    <mergeCell ref="H6850:J6850"/>
    <mergeCell ref="K6850:M6850"/>
    <mergeCell ref="H6851:J6851"/>
    <mergeCell ref="K6851:M6851"/>
    <mergeCell ref="H6852:J6852"/>
    <mergeCell ref="K6852:M6852"/>
    <mergeCell ref="H6853:J6853"/>
    <mergeCell ref="K6853:M6853"/>
    <mergeCell ref="B6847:G6847"/>
    <mergeCell ref="P6847:Q6847"/>
    <mergeCell ref="R6847:U6847"/>
    <mergeCell ref="B6846:G6846"/>
    <mergeCell ref="P6846:Q6846"/>
    <mergeCell ref="R6846:U6846"/>
    <mergeCell ref="B6845:G6845"/>
    <mergeCell ref="P6845:Q6845"/>
    <mergeCell ref="R6845:U6845"/>
    <mergeCell ref="B6844:G6844"/>
    <mergeCell ref="N6844:O6844"/>
    <mergeCell ref="P6844:Q6844"/>
    <mergeCell ref="B6857:G6857"/>
    <mergeCell ref="P6857:Q6857"/>
    <mergeCell ref="R6857:U6857"/>
    <mergeCell ref="B6856:G6856"/>
    <mergeCell ref="N6856:O6856"/>
    <mergeCell ref="P6856:Q6856"/>
    <mergeCell ref="R6856:U6856"/>
    <mergeCell ref="B6855:G6855"/>
    <mergeCell ref="N6855:O6855"/>
    <mergeCell ref="P6855:Q6855"/>
    <mergeCell ref="R6855:U6855"/>
    <mergeCell ref="B6854:G6854"/>
    <mergeCell ref="N6854:O6854"/>
    <mergeCell ref="P6854:Q6854"/>
    <mergeCell ref="R6854:U6854"/>
    <mergeCell ref="H6862:J6862"/>
    <mergeCell ref="K6862:M6862"/>
    <mergeCell ref="H6863:J6863"/>
    <mergeCell ref="K6863:M6863"/>
    <mergeCell ref="P6868:Q6868"/>
    <mergeCell ref="R6868:U6868"/>
    <mergeCell ref="B6867:G6867"/>
    <mergeCell ref="N6867:O6867"/>
    <mergeCell ref="P6867:Q6867"/>
    <mergeCell ref="R6867:U6867"/>
    <mergeCell ref="B6866:G6866"/>
    <mergeCell ref="P6866:Q6866"/>
    <mergeCell ref="R6866:U6866"/>
    <mergeCell ref="N6857:O6857"/>
    <mergeCell ref="V6854:W6854"/>
    <mergeCell ref="V6848:W6848"/>
    <mergeCell ref="X6848:Y6848"/>
    <mergeCell ref="V6849:W6849"/>
    <mergeCell ref="X6849:Y6849"/>
    <mergeCell ref="V6850:W6850"/>
    <mergeCell ref="X6850:Y6850"/>
    <mergeCell ref="V6851:W6851"/>
    <mergeCell ref="X6851:Y6851"/>
    <mergeCell ref="V6852:W6852"/>
    <mergeCell ref="X6852:Y6852"/>
    <mergeCell ref="V6853:W6853"/>
    <mergeCell ref="X6853:Y6853"/>
    <mergeCell ref="X6854:Y6854"/>
    <mergeCell ref="V6855:W6855"/>
    <mergeCell ref="X6855:Y6855"/>
    <mergeCell ref="V6856:W6856"/>
    <mergeCell ref="X6856:Y6856"/>
    <mergeCell ref="V6857:W6857"/>
    <mergeCell ref="X6857:Y6857"/>
    <mergeCell ref="H6854:J6854"/>
    <mergeCell ref="K6854:M6854"/>
    <mergeCell ref="H6855:J6855"/>
    <mergeCell ref="K6855:M6855"/>
    <mergeCell ref="H6856:J6856"/>
    <mergeCell ref="K6856:M6856"/>
    <mergeCell ref="H6857:J6857"/>
    <mergeCell ref="K6857:M6857"/>
    <mergeCell ref="H6858:J6858"/>
    <mergeCell ref="K6858:M6858"/>
    <mergeCell ref="H6859:J6859"/>
    <mergeCell ref="K6859:M6859"/>
    <mergeCell ref="H6860:J6860"/>
    <mergeCell ref="K6860:M6860"/>
    <mergeCell ref="H6861:J6861"/>
    <mergeCell ref="V6858:W6858"/>
    <mergeCell ref="X6858:Y6858"/>
    <mergeCell ref="B6861:G6861"/>
    <mergeCell ref="P6861:Q6861"/>
    <mergeCell ref="R6861:U6861"/>
    <mergeCell ref="B6860:G6860"/>
    <mergeCell ref="N6860:O6860"/>
    <mergeCell ref="P6860:Q6860"/>
    <mergeCell ref="R6860:U6860"/>
    <mergeCell ref="V6860:W6860"/>
    <mergeCell ref="X6860:Y6860"/>
    <mergeCell ref="V6861:W6861"/>
    <mergeCell ref="X6861:Y6861"/>
    <mergeCell ref="V6862:W6862"/>
    <mergeCell ref="X6862:Y6862"/>
    <mergeCell ref="V6863:W6863"/>
    <mergeCell ref="X6863:Y6863"/>
    <mergeCell ref="V6864:W6864"/>
    <mergeCell ref="X6864:Y6864"/>
    <mergeCell ref="V6865:W6865"/>
    <mergeCell ref="X6865:Y6865"/>
    <mergeCell ref="B6859:G6859"/>
    <mergeCell ref="N6859:O6859"/>
    <mergeCell ref="P6859:Q6859"/>
    <mergeCell ref="R6859:U6859"/>
    <mergeCell ref="B6858:G6858"/>
    <mergeCell ref="N6858:O6858"/>
    <mergeCell ref="P6858:Q6858"/>
    <mergeCell ref="R6858:U6858"/>
    <mergeCell ref="V6859:W6859"/>
    <mergeCell ref="X6859:Y6859"/>
    <mergeCell ref="N6865:O6865"/>
    <mergeCell ref="B6865:G6865"/>
    <mergeCell ref="P6865:Q6865"/>
    <mergeCell ref="R6865:U6865"/>
    <mergeCell ref="B6864:G6864"/>
    <mergeCell ref="N6864:O6864"/>
    <mergeCell ref="P6864:Q6864"/>
    <mergeCell ref="R6864:U6864"/>
    <mergeCell ref="B6863:G6863"/>
    <mergeCell ref="N6863:O6863"/>
    <mergeCell ref="P6863:Q6863"/>
    <mergeCell ref="R6863:U6863"/>
    <mergeCell ref="B6862:G6862"/>
    <mergeCell ref="N6862:O6862"/>
    <mergeCell ref="P6862:Q6862"/>
    <mergeCell ref="R6862:U6862"/>
    <mergeCell ref="H6864:J6864"/>
    <mergeCell ref="K6864:M6864"/>
    <mergeCell ref="H6865:J6865"/>
    <mergeCell ref="K6865:M6865"/>
    <mergeCell ref="K6861:M6861"/>
    <mergeCell ref="N6861:O6861"/>
    <mergeCell ref="B6875:G6875"/>
    <mergeCell ref="N6875:O6875"/>
    <mergeCell ref="P6875:Q6875"/>
    <mergeCell ref="R6875:U6875"/>
    <mergeCell ref="B6874:G6874"/>
    <mergeCell ref="P6874:Q6874"/>
    <mergeCell ref="R6874:U6874"/>
    <mergeCell ref="B6873:G6873"/>
    <mergeCell ref="P6873:Q6873"/>
    <mergeCell ref="R6873:U6873"/>
    <mergeCell ref="B6872:G6872"/>
    <mergeCell ref="N6872:O6872"/>
    <mergeCell ref="P6872:Q6872"/>
    <mergeCell ref="R6872:U6872"/>
    <mergeCell ref="V6872:W6872"/>
    <mergeCell ref="X6872:Y6872"/>
    <mergeCell ref="V6873:W6873"/>
    <mergeCell ref="X6873:Y6873"/>
    <mergeCell ref="V6874:W6874"/>
    <mergeCell ref="X6874:Y6874"/>
    <mergeCell ref="V6875:W6875"/>
    <mergeCell ref="X6875:Y6875"/>
    <mergeCell ref="V6866:W6866"/>
    <mergeCell ref="X6866:Y6866"/>
    <mergeCell ref="V6867:W6867"/>
    <mergeCell ref="X6867:Y6867"/>
    <mergeCell ref="V6868:W6868"/>
    <mergeCell ref="X6868:Y6868"/>
    <mergeCell ref="V6869:W6869"/>
    <mergeCell ref="X6869:Y6869"/>
    <mergeCell ref="V6870:W6870"/>
    <mergeCell ref="X6870:Y6870"/>
    <mergeCell ref="V6871:W6871"/>
    <mergeCell ref="X6871:Y6871"/>
    <mergeCell ref="B6871:G6871"/>
    <mergeCell ref="N6871:O6871"/>
    <mergeCell ref="P6871:Q6871"/>
    <mergeCell ref="R6871:U6871"/>
    <mergeCell ref="B6870:G6870"/>
    <mergeCell ref="P6870:Q6870"/>
    <mergeCell ref="R6870:U6870"/>
    <mergeCell ref="B6869:G6869"/>
    <mergeCell ref="N6869:O6869"/>
    <mergeCell ref="P6869:Q6869"/>
    <mergeCell ref="R6869:U6869"/>
    <mergeCell ref="B6868:G6868"/>
    <mergeCell ref="N6866:O6866"/>
    <mergeCell ref="H6866:J6866"/>
    <mergeCell ref="K6866:M6866"/>
    <mergeCell ref="H6867:J6867"/>
    <mergeCell ref="K6867:M6867"/>
    <mergeCell ref="H6868:J6868"/>
    <mergeCell ref="H6869:J6869"/>
    <mergeCell ref="K6869:M6869"/>
    <mergeCell ref="H6870:J6870"/>
    <mergeCell ref="H6871:J6871"/>
    <mergeCell ref="K6871:M6871"/>
    <mergeCell ref="H6872:J6872"/>
    <mergeCell ref="K6872:M6872"/>
    <mergeCell ref="H6873:J6873"/>
    <mergeCell ref="H6874:J6874"/>
    <mergeCell ref="H6875:J6875"/>
    <mergeCell ref="K6875:M6875"/>
    <mergeCell ref="K6873:M6873"/>
    <mergeCell ref="V6876:W6876"/>
    <mergeCell ref="X6876:Y6876"/>
    <mergeCell ref="B6879:G6879"/>
    <mergeCell ref="N6879:O6879"/>
    <mergeCell ref="P6879:Q6879"/>
    <mergeCell ref="R6879:U6879"/>
    <mergeCell ref="B6878:G6878"/>
    <mergeCell ref="N6878:O6878"/>
    <mergeCell ref="P6878:Q6878"/>
    <mergeCell ref="R6878:U6878"/>
    <mergeCell ref="V6878:W6878"/>
    <mergeCell ref="X6878:Y6878"/>
    <mergeCell ref="V6879:W6879"/>
    <mergeCell ref="X6879:Y6879"/>
    <mergeCell ref="V6880:W6880"/>
    <mergeCell ref="X6880:Y6880"/>
    <mergeCell ref="V6881:W6881"/>
    <mergeCell ref="X6881:Y6881"/>
    <mergeCell ref="V6882:W6882"/>
    <mergeCell ref="X6882:Y6882"/>
    <mergeCell ref="B6877:G6877"/>
    <mergeCell ref="P6877:Q6877"/>
    <mergeCell ref="R6877:U6877"/>
    <mergeCell ref="B6876:G6876"/>
    <mergeCell ref="P6876:Q6876"/>
    <mergeCell ref="R6876:U6876"/>
    <mergeCell ref="N6880:O6880"/>
    <mergeCell ref="V6877:W6877"/>
    <mergeCell ref="X6877:Y6877"/>
    <mergeCell ref="H6881:J6881"/>
    <mergeCell ref="K6881:M6881"/>
    <mergeCell ref="H6882:J6882"/>
    <mergeCell ref="B6884:G6884"/>
    <mergeCell ref="P6884:Q6884"/>
    <mergeCell ref="R6884:U6884"/>
    <mergeCell ref="B6883:G6883"/>
    <mergeCell ref="P6883:Q6883"/>
    <mergeCell ref="R6883:U6883"/>
    <mergeCell ref="V6883:W6883"/>
    <mergeCell ref="X6883:Y6883"/>
    <mergeCell ref="V6884:W6884"/>
    <mergeCell ref="X6884:Y6884"/>
    <mergeCell ref="N6876:O6876"/>
    <mergeCell ref="K6882:M6882"/>
    <mergeCell ref="N6882:O6882"/>
    <mergeCell ref="H6876:J6876"/>
    <mergeCell ref="K6876:M6876"/>
    <mergeCell ref="H6877:J6877"/>
    <mergeCell ref="H6878:J6878"/>
    <mergeCell ref="K6878:M6878"/>
    <mergeCell ref="H6879:J6879"/>
    <mergeCell ref="K6879:M6879"/>
    <mergeCell ref="H6880:J6880"/>
    <mergeCell ref="K6880:M6880"/>
    <mergeCell ref="V6885:W6885"/>
    <mergeCell ref="X6885:Y6885"/>
    <mergeCell ref="V6886:W6886"/>
    <mergeCell ref="X6886:Y6886"/>
    <mergeCell ref="V6887:W6887"/>
    <mergeCell ref="X6887:Y6887"/>
    <mergeCell ref="V6888:W6888"/>
    <mergeCell ref="X6888:Y6888"/>
    <mergeCell ref="R6881:U6881"/>
    <mergeCell ref="B6882:G6882"/>
    <mergeCell ref="P6882:Q6882"/>
    <mergeCell ref="R6882:U6882"/>
    <mergeCell ref="B6880:G6880"/>
    <mergeCell ref="P6880:Q6880"/>
    <mergeCell ref="R6880:U6880"/>
    <mergeCell ref="B6881:G6881"/>
    <mergeCell ref="P6881:Q6881"/>
    <mergeCell ref="H6883:J6883"/>
    <mergeCell ref="K6884:M6884"/>
    <mergeCell ref="N6884:O6884"/>
    <mergeCell ref="H6885:J6885"/>
    <mergeCell ref="K6885:M6885"/>
    <mergeCell ref="N6885:O6885"/>
    <mergeCell ref="H6886:J6886"/>
    <mergeCell ref="K6886:M6886"/>
    <mergeCell ref="H6887:J6887"/>
    <mergeCell ref="K6887:M6887"/>
    <mergeCell ref="H6888:J6888"/>
    <mergeCell ref="K6888:M6888"/>
    <mergeCell ref="V6889:W6889"/>
    <mergeCell ref="X6889:Y6889"/>
    <mergeCell ref="N6881:O6881"/>
    <mergeCell ref="B6888:G6888"/>
    <mergeCell ref="N6888:O6888"/>
    <mergeCell ref="P6888:Q6888"/>
    <mergeCell ref="R6888:U6888"/>
    <mergeCell ref="B6887:G6887"/>
    <mergeCell ref="N6887:O6887"/>
    <mergeCell ref="P6887:Q6887"/>
    <mergeCell ref="R6887:U6887"/>
    <mergeCell ref="B6886:G6886"/>
    <mergeCell ref="N6886:O6886"/>
    <mergeCell ref="P6886:Q6886"/>
    <mergeCell ref="R6886:U6886"/>
    <mergeCell ref="B6885:G6885"/>
    <mergeCell ref="P6885:Q6885"/>
    <mergeCell ref="R6885:U6885"/>
    <mergeCell ref="K6883:M6883"/>
    <mergeCell ref="N6883:O6883"/>
    <mergeCell ref="B6894:G6894"/>
    <mergeCell ref="N6894:O6894"/>
    <mergeCell ref="P6894:Q6894"/>
    <mergeCell ref="R6894:U6894"/>
    <mergeCell ref="B6893:G6893"/>
    <mergeCell ref="N6893:O6893"/>
    <mergeCell ref="P6893:Q6893"/>
    <mergeCell ref="R6893:U6893"/>
    <mergeCell ref="B6892:G6892"/>
    <mergeCell ref="N6892:O6892"/>
    <mergeCell ref="P6892:Q6892"/>
    <mergeCell ref="R6892:U6892"/>
    <mergeCell ref="B6891:G6891"/>
    <mergeCell ref="N6891:O6891"/>
    <mergeCell ref="P6891:Q6891"/>
    <mergeCell ref="R6891:U6891"/>
    <mergeCell ref="B6890:G6890"/>
    <mergeCell ref="N6890:O6890"/>
    <mergeCell ref="H6889:J6889"/>
    <mergeCell ref="K6889:M6889"/>
    <mergeCell ref="P6890:Q6890"/>
    <mergeCell ref="R6890:U6890"/>
    <mergeCell ref="B6889:G6889"/>
    <mergeCell ref="N6889:O6889"/>
    <mergeCell ref="P6889:Q6889"/>
    <mergeCell ref="R6889:U6889"/>
    <mergeCell ref="B6895:G6895"/>
    <mergeCell ref="N6895:O6895"/>
    <mergeCell ref="P6895:Q6895"/>
    <mergeCell ref="R6895:U6895"/>
    <mergeCell ref="H6890:J6890"/>
    <mergeCell ref="K6890:M6890"/>
    <mergeCell ref="H6891:J6891"/>
    <mergeCell ref="K6891:M6891"/>
    <mergeCell ref="H6892:J6892"/>
    <mergeCell ref="K6892:M6892"/>
    <mergeCell ref="H6893:J6893"/>
    <mergeCell ref="K6893:M6893"/>
    <mergeCell ref="H6894:J6894"/>
    <mergeCell ref="K6894:M6894"/>
    <mergeCell ref="H6895:J6895"/>
    <mergeCell ref="K6895:M6895"/>
    <mergeCell ref="V6890:W6890"/>
    <mergeCell ref="X6890:Y6890"/>
    <mergeCell ref="V6891:W6891"/>
    <mergeCell ref="X6891:Y6891"/>
    <mergeCell ref="V6892:W6892"/>
    <mergeCell ref="X6892:Y6892"/>
    <mergeCell ref="V6893:W6893"/>
    <mergeCell ref="X6893:Y6893"/>
    <mergeCell ref="V6894:W6894"/>
    <mergeCell ref="X6894:Y6894"/>
    <mergeCell ref="V6895:W6895"/>
    <mergeCell ref="X6895:Y6895"/>
    <mergeCell ref="N6896:O6896"/>
    <mergeCell ref="V6896:W6896"/>
    <mergeCell ref="X6896:Y6896"/>
    <mergeCell ref="V6897:W6897"/>
    <mergeCell ref="X6897:Y6897"/>
    <mergeCell ref="V6898:W6898"/>
    <mergeCell ref="X6898:Y6898"/>
    <mergeCell ref="V6899:W6899"/>
    <mergeCell ref="X6899:Y6899"/>
    <mergeCell ref="B6904:G6904"/>
    <mergeCell ref="P6904:Q6904"/>
    <mergeCell ref="R6904:U6904"/>
    <mergeCell ref="B6903:G6903"/>
    <mergeCell ref="P6903:Q6903"/>
    <mergeCell ref="R6903:U6903"/>
    <mergeCell ref="B6902:G6902"/>
    <mergeCell ref="P6902:Q6902"/>
    <mergeCell ref="R6902:U6902"/>
    <mergeCell ref="B6901:G6901"/>
    <mergeCell ref="N6901:O6901"/>
    <mergeCell ref="P6901:Q6901"/>
    <mergeCell ref="R6901:U6901"/>
    <mergeCell ref="V6901:W6901"/>
    <mergeCell ref="X6901:Y6901"/>
    <mergeCell ref="V6902:W6902"/>
    <mergeCell ref="X6902:Y6902"/>
    <mergeCell ref="V6903:W6903"/>
    <mergeCell ref="X6903:Y6903"/>
    <mergeCell ref="V6904:W6904"/>
    <mergeCell ref="X6904:Y6904"/>
    <mergeCell ref="B6900:G6900"/>
    <mergeCell ref="N6900:O6900"/>
    <mergeCell ref="P6900:Q6900"/>
    <mergeCell ref="R6900:U6900"/>
    <mergeCell ref="V6900:W6900"/>
    <mergeCell ref="X6900:Y6900"/>
    <mergeCell ref="H6900:J6900"/>
    <mergeCell ref="K6900:M6900"/>
    <mergeCell ref="H6901:J6901"/>
    <mergeCell ref="K6901:M6901"/>
    <mergeCell ref="H6902:J6902"/>
    <mergeCell ref="K6902:M6902"/>
    <mergeCell ref="H6903:J6903"/>
    <mergeCell ref="K6903:M6903"/>
    <mergeCell ref="H6904:J6904"/>
    <mergeCell ref="B6899:G6899"/>
    <mergeCell ref="N6899:O6899"/>
    <mergeCell ref="P6899:Q6899"/>
    <mergeCell ref="R6899:U6899"/>
    <mergeCell ref="B6898:G6898"/>
    <mergeCell ref="P6898:Q6898"/>
    <mergeCell ref="R6898:U6898"/>
    <mergeCell ref="B6897:G6897"/>
    <mergeCell ref="N6897:O6897"/>
    <mergeCell ref="P6897:Q6897"/>
    <mergeCell ref="R6897:U6897"/>
    <mergeCell ref="B6896:G6896"/>
    <mergeCell ref="P6896:Q6896"/>
    <mergeCell ref="R6896:U6896"/>
    <mergeCell ref="B6908:G6908"/>
    <mergeCell ref="N6908:O6908"/>
    <mergeCell ref="P6908:Q6908"/>
    <mergeCell ref="R6908:U6908"/>
    <mergeCell ref="B6907:G6907"/>
    <mergeCell ref="P6907:Q6907"/>
    <mergeCell ref="R6907:U6907"/>
    <mergeCell ref="V6907:W6907"/>
    <mergeCell ref="X6907:Y6907"/>
    <mergeCell ref="V6908:W6908"/>
    <mergeCell ref="X6908:Y6908"/>
    <mergeCell ref="V6909:W6909"/>
    <mergeCell ref="X6909:Y6909"/>
    <mergeCell ref="V6910:W6910"/>
    <mergeCell ref="X6910:Y6910"/>
    <mergeCell ref="V6911:W6911"/>
    <mergeCell ref="X6911:Y6911"/>
    <mergeCell ref="N6902:O6902"/>
    <mergeCell ref="N6903:O6903"/>
    <mergeCell ref="V6912:W6912"/>
    <mergeCell ref="X6912:Y6912"/>
    <mergeCell ref="B6906:G6906"/>
    <mergeCell ref="N6906:O6906"/>
    <mergeCell ref="P6906:Q6906"/>
    <mergeCell ref="R6906:U6906"/>
    <mergeCell ref="B6905:G6905"/>
    <mergeCell ref="N6905:O6905"/>
    <mergeCell ref="P6905:Q6905"/>
    <mergeCell ref="R6905:U6905"/>
    <mergeCell ref="V6905:W6905"/>
    <mergeCell ref="X6905:Y6905"/>
    <mergeCell ref="V6906:W6906"/>
    <mergeCell ref="X6906:Y6906"/>
    <mergeCell ref="H6905:J6905"/>
    <mergeCell ref="K6905:M6905"/>
    <mergeCell ref="H6906:J6906"/>
    <mergeCell ref="K6906:M6906"/>
    <mergeCell ref="H6907:J6907"/>
    <mergeCell ref="H6908:J6908"/>
    <mergeCell ref="K6908:M6908"/>
    <mergeCell ref="H6909:J6909"/>
    <mergeCell ref="K6909:M6909"/>
    <mergeCell ref="H6910:J6910"/>
    <mergeCell ref="K6910:M6910"/>
    <mergeCell ref="H6911:J6911"/>
    <mergeCell ref="K6911:M6911"/>
    <mergeCell ref="H6912:J6912"/>
    <mergeCell ref="K6912:M6912"/>
    <mergeCell ref="K6899:M6899"/>
    <mergeCell ref="H6896:J6896"/>
    <mergeCell ref="K6896:M6896"/>
    <mergeCell ref="H6897:J6897"/>
    <mergeCell ref="K6897:M6897"/>
    <mergeCell ref="V6913:W6913"/>
    <mergeCell ref="X6913:Y6913"/>
    <mergeCell ref="V6914:W6914"/>
    <mergeCell ref="X6914:Y6914"/>
    <mergeCell ref="V6915:W6915"/>
    <mergeCell ref="X6915:Y6915"/>
    <mergeCell ref="V6916:W6916"/>
    <mergeCell ref="X6916:Y6916"/>
    <mergeCell ref="V6917:W6917"/>
    <mergeCell ref="X6917:Y6917"/>
    <mergeCell ref="V6918:W6918"/>
    <mergeCell ref="X6918:Y6918"/>
    <mergeCell ref="B6912:G6912"/>
    <mergeCell ref="P6912:Q6912"/>
    <mergeCell ref="R6912:U6912"/>
    <mergeCell ref="B6911:G6911"/>
    <mergeCell ref="P6911:Q6911"/>
    <mergeCell ref="R6911:U6911"/>
    <mergeCell ref="B6910:G6910"/>
    <mergeCell ref="N6910:O6910"/>
    <mergeCell ref="P6910:Q6910"/>
    <mergeCell ref="R6910:U6910"/>
    <mergeCell ref="B6909:G6909"/>
    <mergeCell ref="N6909:O6909"/>
    <mergeCell ref="P6909:Q6909"/>
    <mergeCell ref="R6909:U6909"/>
    <mergeCell ref="B6918:G6918"/>
    <mergeCell ref="N6918:O6918"/>
    <mergeCell ref="P6918:Q6918"/>
    <mergeCell ref="R6918:U6918"/>
    <mergeCell ref="B6917:G6917"/>
    <mergeCell ref="N6917:O6917"/>
    <mergeCell ref="P6917:Q6917"/>
    <mergeCell ref="R6917:U6917"/>
    <mergeCell ref="B6916:G6916"/>
    <mergeCell ref="P6916:Q6916"/>
    <mergeCell ref="R6916:U6916"/>
    <mergeCell ref="B6915:G6915"/>
    <mergeCell ref="N6915:O6915"/>
    <mergeCell ref="P6915:Q6915"/>
    <mergeCell ref="R6915:U6915"/>
    <mergeCell ref="B6914:G6914"/>
    <mergeCell ref="P6914:Q6914"/>
    <mergeCell ref="R6914:U6914"/>
    <mergeCell ref="B6913:G6913"/>
    <mergeCell ref="N6913:O6913"/>
    <mergeCell ref="P6913:Q6913"/>
    <mergeCell ref="R6913:U6913"/>
    <mergeCell ref="N6916:O6916"/>
    <mergeCell ref="N6911:O6911"/>
    <mergeCell ref="N6912:O6912"/>
    <mergeCell ref="N6914:O6914"/>
    <mergeCell ref="H6913:J6913"/>
    <mergeCell ref="K6913:M6913"/>
    <mergeCell ref="H6914:J6914"/>
    <mergeCell ref="K6914:M6914"/>
    <mergeCell ref="H6915:J6915"/>
    <mergeCell ref="K6915:M6915"/>
    <mergeCell ref="H6916:J6916"/>
    <mergeCell ref="K6916:M6916"/>
    <mergeCell ref="H6917:J6917"/>
    <mergeCell ref="K6917:M6917"/>
    <mergeCell ref="H6918:J6918"/>
    <mergeCell ref="K6918:M6918"/>
    <mergeCell ref="B6924:G6924"/>
    <mergeCell ref="P6924:Q6924"/>
    <mergeCell ref="R6924:U6924"/>
    <mergeCell ref="B6923:G6923"/>
    <mergeCell ref="N6923:O6923"/>
    <mergeCell ref="P6923:Q6923"/>
    <mergeCell ref="R6923:U6923"/>
    <mergeCell ref="V6928:W6928"/>
    <mergeCell ref="X6928:Y6928"/>
    <mergeCell ref="B6922:G6922"/>
    <mergeCell ref="P6922:Q6922"/>
    <mergeCell ref="R6922:U6922"/>
    <mergeCell ref="B6921:G6921"/>
    <mergeCell ref="N6921:O6921"/>
    <mergeCell ref="P6921:Q6921"/>
    <mergeCell ref="R6921:U6921"/>
    <mergeCell ref="B6920:G6920"/>
    <mergeCell ref="N6920:O6920"/>
    <mergeCell ref="P6920:Q6920"/>
    <mergeCell ref="R6920:U6920"/>
    <mergeCell ref="B6919:G6919"/>
    <mergeCell ref="P6919:Q6919"/>
    <mergeCell ref="R6919:U6919"/>
    <mergeCell ref="V6919:W6919"/>
    <mergeCell ref="X6919:Y6919"/>
    <mergeCell ref="V6920:W6920"/>
    <mergeCell ref="X6920:Y6920"/>
    <mergeCell ref="V6921:W6921"/>
    <mergeCell ref="X6921:Y6921"/>
    <mergeCell ref="V6922:W6922"/>
    <mergeCell ref="X6922:Y6922"/>
    <mergeCell ref="V6923:W6923"/>
    <mergeCell ref="X6923:Y6923"/>
    <mergeCell ref="N6924:O6924"/>
    <mergeCell ref="V6924:W6924"/>
    <mergeCell ref="X6924:Y6924"/>
    <mergeCell ref="V6925:W6925"/>
    <mergeCell ref="X6925:Y6925"/>
    <mergeCell ref="V6926:W6926"/>
    <mergeCell ref="X6926:Y6926"/>
    <mergeCell ref="V6927:W6927"/>
    <mergeCell ref="X6927:Y6927"/>
    <mergeCell ref="H6922:J6922"/>
    <mergeCell ref="K6922:M6922"/>
    <mergeCell ref="N6922:O6922"/>
    <mergeCell ref="H6923:J6923"/>
    <mergeCell ref="K6923:M6923"/>
    <mergeCell ref="H6924:J6924"/>
    <mergeCell ref="K6924:M6924"/>
    <mergeCell ref="H6925:J6925"/>
    <mergeCell ref="K6925:M6925"/>
    <mergeCell ref="H6926:J6926"/>
    <mergeCell ref="K6926:M6926"/>
    <mergeCell ref="H6927:J6927"/>
    <mergeCell ref="K6927:M6927"/>
    <mergeCell ref="H6928:J6928"/>
    <mergeCell ref="K6928:M6928"/>
    <mergeCell ref="B6928:G6928"/>
    <mergeCell ref="N6928:O6928"/>
    <mergeCell ref="P6928:Q6928"/>
    <mergeCell ref="R6928:U6928"/>
    <mergeCell ref="B6927:G6927"/>
    <mergeCell ref="N6927:O6927"/>
    <mergeCell ref="P6927:Q6927"/>
    <mergeCell ref="P6939:Q6939"/>
    <mergeCell ref="R6939:U6939"/>
    <mergeCell ref="B6938:G6938"/>
    <mergeCell ref="P6938:Q6938"/>
    <mergeCell ref="R6938:U6938"/>
    <mergeCell ref="B6937:G6937"/>
    <mergeCell ref="N6937:O6937"/>
    <mergeCell ref="P6937:Q6937"/>
    <mergeCell ref="R6937:U6937"/>
    <mergeCell ref="B6936:G6936"/>
    <mergeCell ref="N6936:O6936"/>
    <mergeCell ref="R6927:U6927"/>
    <mergeCell ref="B6926:G6926"/>
    <mergeCell ref="N6926:O6926"/>
    <mergeCell ref="P6926:Q6926"/>
    <mergeCell ref="R6926:U6926"/>
    <mergeCell ref="B6925:G6925"/>
    <mergeCell ref="N6925:O6925"/>
    <mergeCell ref="P6925:Q6925"/>
    <mergeCell ref="R6925:U6925"/>
    <mergeCell ref="B6934:G6934"/>
    <mergeCell ref="N6934:O6934"/>
    <mergeCell ref="P6934:Q6934"/>
    <mergeCell ref="R6934:U6934"/>
    <mergeCell ref="B6933:G6933"/>
    <mergeCell ref="N6933:O6933"/>
    <mergeCell ref="P6933:Q6933"/>
    <mergeCell ref="R6933:U6933"/>
    <mergeCell ref="B6932:G6932"/>
    <mergeCell ref="N6932:O6932"/>
    <mergeCell ref="P6932:Q6932"/>
    <mergeCell ref="R6932:U6932"/>
    <mergeCell ref="B6931:G6931"/>
    <mergeCell ref="N6931:O6931"/>
    <mergeCell ref="P6931:Q6931"/>
    <mergeCell ref="R6931:U6931"/>
    <mergeCell ref="B6930:G6930"/>
    <mergeCell ref="N6930:O6930"/>
    <mergeCell ref="P6930:Q6930"/>
    <mergeCell ref="R6930:U6930"/>
    <mergeCell ref="B6929:G6929"/>
    <mergeCell ref="N6929:O6929"/>
    <mergeCell ref="P6929:Q6929"/>
    <mergeCell ref="R6929:U6929"/>
    <mergeCell ref="B6940:G6940"/>
    <mergeCell ref="N6940:O6940"/>
    <mergeCell ref="P6940:Q6940"/>
    <mergeCell ref="R6940:U6940"/>
    <mergeCell ref="V6940:W6940"/>
    <mergeCell ref="X6940:Y6940"/>
    <mergeCell ref="H6940:J6940"/>
    <mergeCell ref="K6940:M6940"/>
    <mergeCell ref="H6941:J6941"/>
    <mergeCell ref="H6942:J6942"/>
    <mergeCell ref="H6943:J6943"/>
    <mergeCell ref="H6944:J6944"/>
    <mergeCell ref="K6944:M6944"/>
    <mergeCell ref="N6944:O6944"/>
    <mergeCell ref="P6936:Q6936"/>
    <mergeCell ref="R6936:U6936"/>
    <mergeCell ref="B6935:G6935"/>
    <mergeCell ref="N6935:O6935"/>
    <mergeCell ref="P6935:Q6935"/>
    <mergeCell ref="R6935:U6935"/>
    <mergeCell ref="H6929:J6929"/>
    <mergeCell ref="K6929:M6929"/>
    <mergeCell ref="H6930:J6930"/>
    <mergeCell ref="K6930:M6930"/>
    <mergeCell ref="H6931:J6931"/>
    <mergeCell ref="K6931:M6931"/>
    <mergeCell ref="H6932:J6932"/>
    <mergeCell ref="K6932:M6932"/>
    <mergeCell ref="H6933:J6933"/>
    <mergeCell ref="K6933:M6933"/>
    <mergeCell ref="H6934:J6934"/>
    <mergeCell ref="K6934:M6934"/>
    <mergeCell ref="H6935:J6935"/>
    <mergeCell ref="K6935:M6935"/>
    <mergeCell ref="H6936:J6936"/>
    <mergeCell ref="K6936:M6936"/>
    <mergeCell ref="H6937:J6937"/>
    <mergeCell ref="K6937:M6937"/>
    <mergeCell ref="H6938:J6938"/>
    <mergeCell ref="H6939:J6939"/>
    <mergeCell ref="K6939:M6939"/>
    <mergeCell ref="V6929:W6929"/>
    <mergeCell ref="X6929:Y6929"/>
    <mergeCell ref="V6930:W6930"/>
    <mergeCell ref="X6930:Y6930"/>
    <mergeCell ref="V6931:W6931"/>
    <mergeCell ref="X6931:Y6931"/>
    <mergeCell ref="V6932:W6932"/>
    <mergeCell ref="X6932:Y6932"/>
    <mergeCell ref="V6933:W6933"/>
    <mergeCell ref="X6933:Y6933"/>
    <mergeCell ref="V6934:W6934"/>
    <mergeCell ref="X6934:Y6934"/>
    <mergeCell ref="V6935:W6935"/>
    <mergeCell ref="X6935:Y6935"/>
    <mergeCell ref="V6936:W6936"/>
    <mergeCell ref="X6936:Y6936"/>
    <mergeCell ref="V6937:W6937"/>
    <mergeCell ref="X6937:Y6937"/>
    <mergeCell ref="V6938:W6938"/>
    <mergeCell ref="X6938:Y6938"/>
    <mergeCell ref="V6939:W6939"/>
    <mergeCell ref="X6939:Y6939"/>
    <mergeCell ref="B6939:G6939"/>
    <mergeCell ref="R6954:U6954"/>
    <mergeCell ref="B6953:G6953"/>
    <mergeCell ref="P6953:Q6953"/>
    <mergeCell ref="R6953:U6953"/>
    <mergeCell ref="V6953:W6953"/>
    <mergeCell ref="X6953:Y6953"/>
    <mergeCell ref="V6954:W6954"/>
    <mergeCell ref="X6954:Y6954"/>
    <mergeCell ref="B6944:G6944"/>
    <mergeCell ref="P6944:Q6944"/>
    <mergeCell ref="R6944:U6944"/>
    <mergeCell ref="B6943:G6943"/>
    <mergeCell ref="P6943:Q6943"/>
    <mergeCell ref="R6943:U6943"/>
    <mergeCell ref="B6942:G6942"/>
    <mergeCell ref="P6942:Q6942"/>
    <mergeCell ref="R6942:U6942"/>
    <mergeCell ref="B6941:G6941"/>
    <mergeCell ref="P6941:Q6941"/>
    <mergeCell ref="R6941:U6941"/>
    <mergeCell ref="V6941:W6941"/>
    <mergeCell ref="X6941:Y6941"/>
    <mergeCell ref="V6942:W6942"/>
    <mergeCell ref="X6942:Y6942"/>
    <mergeCell ref="V6943:W6943"/>
    <mergeCell ref="X6943:Y6943"/>
    <mergeCell ref="V6944:W6944"/>
    <mergeCell ref="X6944:Y6944"/>
    <mergeCell ref="H6947:J6947"/>
    <mergeCell ref="K6947:M6947"/>
    <mergeCell ref="H6948:J6948"/>
    <mergeCell ref="K6948:M6948"/>
    <mergeCell ref="H6949:J6949"/>
    <mergeCell ref="K6949:M6949"/>
    <mergeCell ref="H6950:J6950"/>
    <mergeCell ref="H6951:J6951"/>
    <mergeCell ref="H6952:J6952"/>
    <mergeCell ref="K6952:M6952"/>
    <mergeCell ref="H6953:J6953"/>
    <mergeCell ref="K6953:M6953"/>
    <mergeCell ref="H6954:J6954"/>
    <mergeCell ref="P6959:Q6959"/>
    <mergeCell ref="R6959:U6959"/>
    <mergeCell ref="V6955:W6955"/>
    <mergeCell ref="X6955:Y6955"/>
    <mergeCell ref="V6956:W6956"/>
    <mergeCell ref="N6960:O6960"/>
    <mergeCell ref="H6962:J6962"/>
    <mergeCell ref="K6962:M6962"/>
    <mergeCell ref="H6963:J6963"/>
    <mergeCell ref="K6963:M6963"/>
    <mergeCell ref="H6964:J6964"/>
    <mergeCell ref="K6964:M6964"/>
    <mergeCell ref="V6945:W6945"/>
    <mergeCell ref="X6945:Y6945"/>
    <mergeCell ref="V6946:W6946"/>
    <mergeCell ref="X6946:Y6946"/>
    <mergeCell ref="V6957:W6957"/>
    <mergeCell ref="X6957:Y6957"/>
    <mergeCell ref="B6949:G6949"/>
    <mergeCell ref="P6949:Q6949"/>
    <mergeCell ref="R6949:U6949"/>
    <mergeCell ref="B6948:G6948"/>
    <mergeCell ref="N6948:O6948"/>
    <mergeCell ref="P6948:Q6948"/>
    <mergeCell ref="R6948:U6948"/>
    <mergeCell ref="B6947:G6947"/>
    <mergeCell ref="N6947:O6947"/>
    <mergeCell ref="P6947:Q6947"/>
    <mergeCell ref="R6947:U6947"/>
    <mergeCell ref="V6947:W6947"/>
    <mergeCell ref="X6947:Y6947"/>
    <mergeCell ref="V6948:W6948"/>
    <mergeCell ref="X6948:Y6948"/>
    <mergeCell ref="V6949:W6949"/>
    <mergeCell ref="X6949:Y6949"/>
    <mergeCell ref="V6950:W6950"/>
    <mergeCell ref="X6950:Y6950"/>
    <mergeCell ref="V6951:W6951"/>
    <mergeCell ref="X6951:Y6951"/>
    <mergeCell ref="V6952:W6952"/>
    <mergeCell ref="X6952:Y6952"/>
    <mergeCell ref="B6946:G6946"/>
    <mergeCell ref="P6946:Q6946"/>
    <mergeCell ref="R6946:U6946"/>
    <mergeCell ref="B6945:G6945"/>
    <mergeCell ref="P6945:Q6945"/>
    <mergeCell ref="R6945:U6945"/>
    <mergeCell ref="H6945:J6945"/>
    <mergeCell ref="H6946:J6946"/>
    <mergeCell ref="K6946:M6946"/>
    <mergeCell ref="K6951:M6951"/>
    <mergeCell ref="N6951:O6951"/>
    <mergeCell ref="H6956:J6956"/>
    <mergeCell ref="K6956:M6956"/>
    <mergeCell ref="H6957:J6957"/>
    <mergeCell ref="K6957:M6957"/>
    <mergeCell ref="K6954:M6954"/>
    <mergeCell ref="K6950:M6950"/>
    <mergeCell ref="N6950:O6950"/>
    <mergeCell ref="B6950:G6950"/>
    <mergeCell ref="P6950:Q6950"/>
    <mergeCell ref="R6950:U6950"/>
    <mergeCell ref="B6954:G6954"/>
    <mergeCell ref="P6954:Q6954"/>
    <mergeCell ref="V6958:W6958"/>
    <mergeCell ref="X6958:Y6958"/>
    <mergeCell ref="B6952:G6952"/>
    <mergeCell ref="N6952:O6952"/>
    <mergeCell ref="P6952:Q6952"/>
    <mergeCell ref="R6952:U6952"/>
    <mergeCell ref="B6951:G6951"/>
    <mergeCell ref="P6951:Q6951"/>
    <mergeCell ref="R6951:U6951"/>
    <mergeCell ref="X6956:Y6956"/>
    <mergeCell ref="H6958:J6958"/>
    <mergeCell ref="K6958:M6958"/>
    <mergeCell ref="H6959:J6959"/>
    <mergeCell ref="K6959:M6959"/>
    <mergeCell ref="H6960:J6960"/>
    <mergeCell ref="K6960:M6960"/>
    <mergeCell ref="H6961:J6961"/>
    <mergeCell ref="K6961:M6961"/>
    <mergeCell ref="N6954:O6954"/>
    <mergeCell ref="V6959:W6959"/>
    <mergeCell ref="X6959:Y6959"/>
    <mergeCell ref="V6960:W6960"/>
    <mergeCell ref="X6960:Y6960"/>
    <mergeCell ref="V6961:W6961"/>
    <mergeCell ref="X6961:Y6961"/>
    <mergeCell ref="V6962:W6962"/>
    <mergeCell ref="X6962:Y6962"/>
    <mergeCell ref="V6963:W6963"/>
    <mergeCell ref="X6963:Y6963"/>
    <mergeCell ref="V6964:W6964"/>
    <mergeCell ref="X6964:Y6964"/>
    <mergeCell ref="B6958:G6958"/>
    <mergeCell ref="N6958:O6958"/>
    <mergeCell ref="P6958:Q6958"/>
    <mergeCell ref="R6958:U6958"/>
    <mergeCell ref="B6957:G6957"/>
    <mergeCell ref="N6957:O6957"/>
    <mergeCell ref="P6957:Q6957"/>
    <mergeCell ref="R6957:U6957"/>
    <mergeCell ref="B6956:G6956"/>
    <mergeCell ref="N6956:O6956"/>
    <mergeCell ref="P6956:Q6956"/>
    <mergeCell ref="R6956:U6956"/>
    <mergeCell ref="B6955:G6955"/>
    <mergeCell ref="P6955:Q6955"/>
    <mergeCell ref="R6955:U6955"/>
    <mergeCell ref="B6964:G6964"/>
    <mergeCell ref="N6964:O6964"/>
    <mergeCell ref="P6964:Q6964"/>
    <mergeCell ref="R6964:U6964"/>
    <mergeCell ref="B6963:G6963"/>
    <mergeCell ref="N6963:O6963"/>
    <mergeCell ref="P6963:Q6963"/>
    <mergeCell ref="R6963:U6963"/>
    <mergeCell ref="B6962:G6962"/>
    <mergeCell ref="N6962:O6962"/>
    <mergeCell ref="P6962:Q6962"/>
    <mergeCell ref="R6962:U6962"/>
    <mergeCell ref="B6961:G6961"/>
    <mergeCell ref="N6961:O6961"/>
    <mergeCell ref="P6961:Q6961"/>
    <mergeCell ref="R6961:U6961"/>
    <mergeCell ref="B6960:G6960"/>
    <mergeCell ref="B6959:G6959"/>
    <mergeCell ref="B6965:G6965"/>
    <mergeCell ref="P6965:Q6965"/>
    <mergeCell ref="R6965:U6965"/>
    <mergeCell ref="H6976:J6976"/>
    <mergeCell ref="H6977:J6977"/>
    <mergeCell ref="B6969:G6969"/>
    <mergeCell ref="P6969:Q6969"/>
    <mergeCell ref="R6969:U6969"/>
    <mergeCell ref="H6965:J6965"/>
    <mergeCell ref="K6965:M6965"/>
    <mergeCell ref="H6966:J6966"/>
    <mergeCell ref="K6966:M6966"/>
    <mergeCell ref="H6967:J6967"/>
    <mergeCell ref="K6967:M6967"/>
    <mergeCell ref="H6968:J6968"/>
    <mergeCell ref="K6968:M6968"/>
    <mergeCell ref="P6960:Q6960"/>
    <mergeCell ref="R6960:U6960"/>
    <mergeCell ref="V6965:W6965"/>
    <mergeCell ref="X6965:Y6965"/>
    <mergeCell ref="V6966:W6966"/>
    <mergeCell ref="X6966:Y6966"/>
    <mergeCell ref="V6967:W6967"/>
    <mergeCell ref="X6967:Y6967"/>
    <mergeCell ref="V6968:W6968"/>
    <mergeCell ref="X6968:Y6968"/>
    <mergeCell ref="V6977:W6977"/>
    <mergeCell ref="X6977:Y6977"/>
    <mergeCell ref="V6969:W6969"/>
    <mergeCell ref="X6969:Y6969"/>
    <mergeCell ref="V6970:W6970"/>
    <mergeCell ref="X6970:Y6970"/>
    <mergeCell ref="B6972:G6972"/>
    <mergeCell ref="N6972:O6972"/>
    <mergeCell ref="P6972:Q6972"/>
    <mergeCell ref="R6972:U6972"/>
    <mergeCell ref="B6971:G6971"/>
    <mergeCell ref="P6971:Q6971"/>
    <mergeCell ref="V6976:W6976"/>
    <mergeCell ref="X6976:Y6976"/>
    <mergeCell ref="V6971:W6971"/>
    <mergeCell ref="X6971:Y6971"/>
    <mergeCell ref="V6972:W6972"/>
    <mergeCell ref="X6972:Y6972"/>
    <mergeCell ref="V6973:W6973"/>
    <mergeCell ref="X6973:Y6973"/>
    <mergeCell ref="V6974:W6974"/>
    <mergeCell ref="X6974:Y6974"/>
    <mergeCell ref="V6975:W6975"/>
    <mergeCell ref="X6975:Y6975"/>
    <mergeCell ref="N6965:O6965"/>
    <mergeCell ref="N6966:O6966"/>
    <mergeCell ref="B6968:G6968"/>
    <mergeCell ref="P6968:Q6968"/>
    <mergeCell ref="R6968:U6968"/>
    <mergeCell ref="B6970:G6970"/>
    <mergeCell ref="N6970:O6970"/>
    <mergeCell ref="P6970:Q6970"/>
    <mergeCell ref="R6970:U6970"/>
    <mergeCell ref="R6971:U6971"/>
    <mergeCell ref="B6974:G6974"/>
    <mergeCell ref="P6974:Q6974"/>
    <mergeCell ref="R6974:U6974"/>
    <mergeCell ref="B6973:G6973"/>
    <mergeCell ref="N6973:O6973"/>
    <mergeCell ref="P6973:Q6973"/>
    <mergeCell ref="R6973:U6973"/>
    <mergeCell ref="N6969:O6969"/>
    <mergeCell ref="N6968:O6968"/>
    <mergeCell ref="N6971:O6971"/>
    <mergeCell ref="H6969:J6969"/>
    <mergeCell ref="K6969:M6969"/>
    <mergeCell ref="H6970:J6970"/>
    <mergeCell ref="K6970:M6970"/>
    <mergeCell ref="H6971:J6971"/>
    <mergeCell ref="K6971:M6971"/>
    <mergeCell ref="H6972:J6972"/>
    <mergeCell ref="K6972:M6972"/>
    <mergeCell ref="B6967:G6967"/>
    <mergeCell ref="N6967:O6967"/>
    <mergeCell ref="P6967:Q6967"/>
    <mergeCell ref="R6967:U6967"/>
    <mergeCell ref="B6966:G6966"/>
    <mergeCell ref="P6966:Q6966"/>
    <mergeCell ref="R6966:U6966"/>
    <mergeCell ref="B6984:G6984"/>
    <mergeCell ref="P6984:Q6984"/>
    <mergeCell ref="R6984:U6984"/>
    <mergeCell ref="B6987:G6987"/>
    <mergeCell ref="N6987:O6987"/>
    <mergeCell ref="P6987:Q6987"/>
    <mergeCell ref="R6987:U6987"/>
    <mergeCell ref="N6985:O6985"/>
    <mergeCell ref="B6986:G6986"/>
    <mergeCell ref="N6986:O6986"/>
    <mergeCell ref="V6978:W6978"/>
    <mergeCell ref="X6978:Y6978"/>
    <mergeCell ref="V6979:W6979"/>
    <mergeCell ref="X6979:Y6979"/>
    <mergeCell ref="V6980:W6980"/>
    <mergeCell ref="X6980:Y6980"/>
    <mergeCell ref="V6981:W6981"/>
    <mergeCell ref="X6981:Y6981"/>
    <mergeCell ref="V6982:W6982"/>
    <mergeCell ref="X6982:Y6982"/>
    <mergeCell ref="B6976:G6976"/>
    <mergeCell ref="P6976:Q6976"/>
    <mergeCell ref="R6976:U6976"/>
    <mergeCell ref="B6975:G6975"/>
    <mergeCell ref="N6975:O6975"/>
    <mergeCell ref="P6975:Q6975"/>
    <mergeCell ref="R6975:U6975"/>
    <mergeCell ref="B6982:G6982"/>
    <mergeCell ref="P6982:Q6982"/>
    <mergeCell ref="R6982:U6982"/>
    <mergeCell ref="B6981:G6981"/>
    <mergeCell ref="P6981:Q6981"/>
    <mergeCell ref="R6981:U6981"/>
    <mergeCell ref="H6975:J6975"/>
    <mergeCell ref="K6975:M6975"/>
    <mergeCell ref="B6980:G6980"/>
    <mergeCell ref="P6980:Q6980"/>
    <mergeCell ref="R6980:U6980"/>
    <mergeCell ref="B6979:G6979"/>
    <mergeCell ref="P6979:Q6979"/>
    <mergeCell ref="R6979:U6979"/>
    <mergeCell ref="B6978:G6978"/>
    <mergeCell ref="N6978:O6978"/>
    <mergeCell ref="P6978:Q6978"/>
    <mergeCell ref="R6978:U6978"/>
    <mergeCell ref="B6977:G6977"/>
    <mergeCell ref="P6977:Q6977"/>
    <mergeCell ref="R6977:U6977"/>
    <mergeCell ref="N6979:O6979"/>
    <mergeCell ref="N6980:O6980"/>
    <mergeCell ref="N6981:O6981"/>
    <mergeCell ref="N6982:O6982"/>
    <mergeCell ref="H6978:J6978"/>
    <mergeCell ref="K6978:M6978"/>
    <mergeCell ref="H6979:J6979"/>
    <mergeCell ref="K6979:M6979"/>
    <mergeCell ref="H6980:J6980"/>
    <mergeCell ref="K6980:M6980"/>
    <mergeCell ref="H6981:J6981"/>
    <mergeCell ref="K6981:M6981"/>
    <mergeCell ref="H6982:J6982"/>
    <mergeCell ref="K6982:M6982"/>
    <mergeCell ref="K6986:M6986"/>
    <mergeCell ref="H6987:J6987"/>
    <mergeCell ref="R7001:U7001"/>
    <mergeCell ref="B7000:G7000"/>
    <mergeCell ref="N7000:O7000"/>
    <mergeCell ref="P7000:Q7000"/>
    <mergeCell ref="R7000:U7000"/>
    <mergeCell ref="V6993:W6993"/>
    <mergeCell ref="X6993:Y6993"/>
    <mergeCell ref="B6988:G6988"/>
    <mergeCell ref="P6988:Q6988"/>
    <mergeCell ref="R6988:U6988"/>
    <mergeCell ref="H6991:J6991"/>
    <mergeCell ref="K6991:M6991"/>
    <mergeCell ref="H6992:J6992"/>
    <mergeCell ref="K6992:M6992"/>
    <mergeCell ref="N6992:O6992"/>
    <mergeCell ref="H6993:J6993"/>
    <mergeCell ref="K6993:M6993"/>
    <mergeCell ref="N6993:O6993"/>
    <mergeCell ref="B6994:G6994"/>
    <mergeCell ref="N6994:O6994"/>
    <mergeCell ref="P6994:Q6994"/>
    <mergeCell ref="R6994:U6994"/>
    <mergeCell ref="V6994:W6994"/>
    <mergeCell ref="X6994:Y6994"/>
    <mergeCell ref="V6995:W6995"/>
    <mergeCell ref="X6995:Y6995"/>
    <mergeCell ref="V6996:W6996"/>
    <mergeCell ref="X6996:Y6996"/>
    <mergeCell ref="R6986:U6986"/>
    <mergeCell ref="B6985:G6985"/>
    <mergeCell ref="P6985:Q6985"/>
    <mergeCell ref="R6985:U6985"/>
    <mergeCell ref="B6983:G6983"/>
    <mergeCell ref="N6983:O6983"/>
    <mergeCell ref="P6983:Q6983"/>
    <mergeCell ref="R6983:U6983"/>
    <mergeCell ref="V6983:W6983"/>
    <mergeCell ref="X6983:Y6983"/>
    <mergeCell ref="V6984:W6984"/>
    <mergeCell ref="X6984:Y6984"/>
    <mergeCell ref="V6985:W6985"/>
    <mergeCell ref="X6985:Y6985"/>
    <mergeCell ref="V6986:W6986"/>
    <mergeCell ref="X6986:Y6986"/>
    <mergeCell ref="V6987:W6987"/>
    <mergeCell ref="X6987:Y6987"/>
    <mergeCell ref="V6988:W6988"/>
    <mergeCell ref="X6988:Y6988"/>
    <mergeCell ref="B6990:G6990"/>
    <mergeCell ref="P6990:Q6990"/>
    <mergeCell ref="R6990:U6990"/>
    <mergeCell ref="B6989:G6989"/>
    <mergeCell ref="P6989:Q6989"/>
    <mergeCell ref="R6989:U6989"/>
    <mergeCell ref="V6989:W6989"/>
    <mergeCell ref="X6989:Y6989"/>
    <mergeCell ref="V6990:W6990"/>
    <mergeCell ref="X6990:Y6990"/>
    <mergeCell ref="N6984:O6984"/>
    <mergeCell ref="P6986:Q6986"/>
    <mergeCell ref="V6991:W6991"/>
    <mergeCell ref="X6991:Y6991"/>
    <mergeCell ref="V6992:W6992"/>
    <mergeCell ref="X6992:Y6992"/>
    <mergeCell ref="V6997:W6997"/>
    <mergeCell ref="X6997:Y6997"/>
    <mergeCell ref="V6998:W6998"/>
    <mergeCell ref="X6998:Y6998"/>
    <mergeCell ref="V6999:W6999"/>
    <mergeCell ref="X6999:Y6999"/>
    <mergeCell ref="R6992:U6992"/>
    <mergeCell ref="B6993:G6993"/>
    <mergeCell ref="P6993:Q6993"/>
    <mergeCell ref="R6993:U6993"/>
    <mergeCell ref="B6991:G6991"/>
    <mergeCell ref="P6991:Q6991"/>
    <mergeCell ref="R6991:U6991"/>
    <mergeCell ref="B6992:G6992"/>
    <mergeCell ref="P6992:Q6992"/>
    <mergeCell ref="N6995:O6995"/>
    <mergeCell ref="H6994:J6994"/>
    <mergeCell ref="K6994:M6994"/>
    <mergeCell ref="H6995:J6995"/>
    <mergeCell ref="K6995:M6995"/>
    <mergeCell ref="B7006:G7006"/>
    <mergeCell ref="N7006:O7006"/>
    <mergeCell ref="P7006:Q7006"/>
    <mergeCell ref="R7006:U7006"/>
    <mergeCell ref="H7000:J7000"/>
    <mergeCell ref="K7000:M7000"/>
    <mergeCell ref="H7001:J7001"/>
    <mergeCell ref="K7001:M7001"/>
    <mergeCell ref="H7002:J7002"/>
    <mergeCell ref="K7002:M7002"/>
    <mergeCell ref="H7003:J7003"/>
    <mergeCell ref="K7003:M7003"/>
    <mergeCell ref="H7004:J7004"/>
    <mergeCell ref="K7004:M7004"/>
    <mergeCell ref="H7005:J7005"/>
    <mergeCell ref="K7005:M7005"/>
    <mergeCell ref="H7006:J7006"/>
    <mergeCell ref="K7006:M7006"/>
    <mergeCell ref="B6999:G6999"/>
    <mergeCell ref="N6999:O6999"/>
    <mergeCell ref="P6999:Q6999"/>
    <mergeCell ref="R6999:U6999"/>
    <mergeCell ref="B6998:G6998"/>
    <mergeCell ref="N6998:O6998"/>
    <mergeCell ref="P6998:Q6998"/>
    <mergeCell ref="R6998:U6998"/>
    <mergeCell ref="R6996:U6996"/>
    <mergeCell ref="B6997:G6997"/>
    <mergeCell ref="N6997:O6997"/>
    <mergeCell ref="P6997:Q6997"/>
    <mergeCell ref="R6997:U6997"/>
    <mergeCell ref="B6995:G6995"/>
    <mergeCell ref="P6995:Q6995"/>
    <mergeCell ref="R6995:U6995"/>
    <mergeCell ref="B6996:G6996"/>
    <mergeCell ref="P6996:Q6996"/>
    <mergeCell ref="B7005:G7005"/>
    <mergeCell ref="N7005:O7005"/>
    <mergeCell ref="P7005:Q7005"/>
    <mergeCell ref="R7005:U7005"/>
    <mergeCell ref="B7004:G7004"/>
    <mergeCell ref="R7004:U7004"/>
    <mergeCell ref="B7003:G7003"/>
    <mergeCell ref="N7003:O7003"/>
    <mergeCell ref="V7003:W7003"/>
    <mergeCell ref="X7003:Y7003"/>
    <mergeCell ref="V7004:W7004"/>
    <mergeCell ref="X7004:Y7004"/>
    <mergeCell ref="V7005:W7005"/>
    <mergeCell ref="X7005:Y7005"/>
    <mergeCell ref="N7011:O7011"/>
    <mergeCell ref="V7006:W7006"/>
    <mergeCell ref="X7006:Y7006"/>
    <mergeCell ref="V7007:W7007"/>
    <mergeCell ref="X7007:Y7007"/>
    <mergeCell ref="V7008:W7008"/>
    <mergeCell ref="X7008:Y7008"/>
    <mergeCell ref="V7009:W7009"/>
    <mergeCell ref="X7009:Y7009"/>
    <mergeCell ref="V7010:W7010"/>
    <mergeCell ref="X7010:Y7010"/>
    <mergeCell ref="V7001:W7001"/>
    <mergeCell ref="X7001:Y7001"/>
    <mergeCell ref="V7002:W7002"/>
    <mergeCell ref="X7002:Y7002"/>
    <mergeCell ref="V7000:W7000"/>
    <mergeCell ref="X7000:Y7000"/>
    <mergeCell ref="B7015:G7015"/>
    <mergeCell ref="N7015:O7015"/>
    <mergeCell ref="P7015:Q7015"/>
    <mergeCell ref="R7015:U7015"/>
    <mergeCell ref="B7014:G7014"/>
    <mergeCell ref="P7014:Q7014"/>
    <mergeCell ref="R7014:U7014"/>
    <mergeCell ref="B7013:G7013"/>
    <mergeCell ref="N7013:O7013"/>
    <mergeCell ref="P7013:Q7013"/>
    <mergeCell ref="R7013:U7013"/>
    <mergeCell ref="B7012:G7012"/>
    <mergeCell ref="P7012:Q7012"/>
    <mergeCell ref="R7012:U7012"/>
    <mergeCell ref="V7012:W7012"/>
    <mergeCell ref="X7012:Y7012"/>
    <mergeCell ref="V7013:W7013"/>
    <mergeCell ref="X7013:Y7013"/>
    <mergeCell ref="V7014:W7014"/>
    <mergeCell ref="X7014:Y7014"/>
    <mergeCell ref="V7015:W7015"/>
    <mergeCell ref="X7015:Y7015"/>
    <mergeCell ref="N7007:O7007"/>
    <mergeCell ref="H7011:J7011"/>
    <mergeCell ref="K7011:M7011"/>
    <mergeCell ref="H7012:J7012"/>
    <mergeCell ref="K7012:M7012"/>
    <mergeCell ref="H7013:J7013"/>
    <mergeCell ref="K7013:M7013"/>
    <mergeCell ref="H7014:J7014"/>
    <mergeCell ref="K7014:M7014"/>
    <mergeCell ref="H7015:J7015"/>
    <mergeCell ref="K7015:M7015"/>
    <mergeCell ref="P7003:Q7003"/>
    <mergeCell ref="R7003:U7003"/>
    <mergeCell ref="B7002:G7002"/>
    <mergeCell ref="N7002:O7002"/>
    <mergeCell ref="P7002:Q7002"/>
    <mergeCell ref="R7002:U7002"/>
    <mergeCell ref="B7001:G7001"/>
    <mergeCell ref="P7001:Q7001"/>
    <mergeCell ref="B7011:G7011"/>
    <mergeCell ref="P7011:Q7011"/>
    <mergeCell ref="R7011:U7011"/>
    <mergeCell ref="V7011:W7011"/>
    <mergeCell ref="X7011:Y7011"/>
    <mergeCell ref="B7010:G7010"/>
    <mergeCell ref="N7010:O7010"/>
    <mergeCell ref="P7010:Q7010"/>
    <mergeCell ref="R7010:U7010"/>
    <mergeCell ref="B7009:G7009"/>
    <mergeCell ref="N7009:O7009"/>
    <mergeCell ref="P7009:Q7009"/>
    <mergeCell ref="R7009:U7009"/>
    <mergeCell ref="B7008:G7008"/>
    <mergeCell ref="N7008:O7008"/>
    <mergeCell ref="P7008:Q7008"/>
    <mergeCell ref="R7008:U7008"/>
    <mergeCell ref="B7007:G7007"/>
    <mergeCell ref="P7007:Q7007"/>
    <mergeCell ref="R7007:U7007"/>
    <mergeCell ref="N7012:O7012"/>
    <mergeCell ref="N7014:O7014"/>
    <mergeCell ref="B7016:G7016"/>
    <mergeCell ref="N7016:O7016"/>
    <mergeCell ref="P7016:Q7016"/>
    <mergeCell ref="R7016:U7016"/>
    <mergeCell ref="V7024:W7024"/>
    <mergeCell ref="X7024:Y7024"/>
    <mergeCell ref="V7025:W7025"/>
    <mergeCell ref="X7025:Y7025"/>
    <mergeCell ref="V7026:W7026"/>
    <mergeCell ref="X7026:Y7026"/>
    <mergeCell ref="V7027:W7027"/>
    <mergeCell ref="X7027:Y7027"/>
    <mergeCell ref="H7007:J7007"/>
    <mergeCell ref="K7007:M7007"/>
    <mergeCell ref="H7008:J7008"/>
    <mergeCell ref="K7008:M7008"/>
    <mergeCell ref="H7009:J7009"/>
    <mergeCell ref="K7009:M7009"/>
    <mergeCell ref="H7010:J7010"/>
    <mergeCell ref="K7010:M7010"/>
    <mergeCell ref="H7017:J7017"/>
    <mergeCell ref="K7017:M7017"/>
    <mergeCell ref="H7018:J7018"/>
    <mergeCell ref="K7018:M7018"/>
    <mergeCell ref="H7019:J7019"/>
    <mergeCell ref="K7019:M7019"/>
    <mergeCell ref="H7020:J7020"/>
    <mergeCell ref="H7021:J7021"/>
    <mergeCell ref="H7022:J7022"/>
    <mergeCell ref="K7022:M7022"/>
    <mergeCell ref="N7022:O7022"/>
    <mergeCell ref="N7024:O7024"/>
    <mergeCell ref="V7028:W7028"/>
    <mergeCell ref="X7028:Y7028"/>
    <mergeCell ref="V7029:W7029"/>
    <mergeCell ref="X7029:Y7029"/>
    <mergeCell ref="B7023:G7023"/>
    <mergeCell ref="N7023:O7023"/>
    <mergeCell ref="P7023:Q7023"/>
    <mergeCell ref="R7023:U7023"/>
    <mergeCell ref="B7022:G7022"/>
    <mergeCell ref="P7022:Q7022"/>
    <mergeCell ref="R7022:U7022"/>
    <mergeCell ref="B7021:G7021"/>
    <mergeCell ref="P7021:Q7021"/>
    <mergeCell ref="R7021:U7021"/>
    <mergeCell ref="B7020:G7020"/>
    <mergeCell ref="P7020:Q7020"/>
    <mergeCell ref="R7020:U7020"/>
    <mergeCell ref="B7029:G7029"/>
    <mergeCell ref="N7029:O7029"/>
    <mergeCell ref="P7029:Q7029"/>
    <mergeCell ref="R7029:U7029"/>
    <mergeCell ref="B7028:G7028"/>
    <mergeCell ref="N7028:O7028"/>
    <mergeCell ref="P7028:Q7028"/>
    <mergeCell ref="R7028:U7028"/>
    <mergeCell ref="B7027:G7027"/>
    <mergeCell ref="V7016:W7016"/>
    <mergeCell ref="X7016:Y7016"/>
    <mergeCell ref="V7017:W7017"/>
    <mergeCell ref="X7017:Y7017"/>
    <mergeCell ref="P7027:Q7027"/>
    <mergeCell ref="R7027:U7027"/>
    <mergeCell ref="B7026:G7026"/>
    <mergeCell ref="P7026:Q7026"/>
    <mergeCell ref="R7026:U7026"/>
    <mergeCell ref="B7025:G7025"/>
    <mergeCell ref="N7025:O7025"/>
    <mergeCell ref="P7025:Q7025"/>
    <mergeCell ref="R7025:U7025"/>
    <mergeCell ref="B7019:G7019"/>
    <mergeCell ref="N7019:O7019"/>
    <mergeCell ref="P7019:Q7019"/>
    <mergeCell ref="R7019:U7019"/>
    <mergeCell ref="B7018:G7018"/>
    <mergeCell ref="N7018:O7018"/>
    <mergeCell ref="P7018:Q7018"/>
    <mergeCell ref="R7018:U7018"/>
    <mergeCell ref="V7018:W7018"/>
    <mergeCell ref="X7018:Y7018"/>
    <mergeCell ref="V7019:W7019"/>
    <mergeCell ref="X7019:Y7019"/>
    <mergeCell ref="B7024:G7024"/>
    <mergeCell ref="P7024:Q7024"/>
    <mergeCell ref="R7024:U7024"/>
    <mergeCell ref="B7033:G7033"/>
    <mergeCell ref="N7033:O7033"/>
    <mergeCell ref="P7033:Q7033"/>
    <mergeCell ref="R7033:U7033"/>
    <mergeCell ref="B7032:G7032"/>
    <mergeCell ref="N7032:O7032"/>
    <mergeCell ref="P7032:Q7032"/>
    <mergeCell ref="R7032:U7032"/>
    <mergeCell ref="B7031:G7031"/>
    <mergeCell ref="N7031:O7031"/>
    <mergeCell ref="P7031:Q7031"/>
    <mergeCell ref="R7031:U7031"/>
    <mergeCell ref="B7030:G7030"/>
    <mergeCell ref="P7030:Q7030"/>
    <mergeCell ref="R7030:U7030"/>
    <mergeCell ref="N7026:O7026"/>
    <mergeCell ref="N7027:O7027"/>
    <mergeCell ref="H7040:J7040"/>
    <mergeCell ref="K7040:M7040"/>
    <mergeCell ref="H7041:J7041"/>
    <mergeCell ref="K7041:M7041"/>
    <mergeCell ref="B7042:G7042"/>
    <mergeCell ref="P7042:Q7042"/>
    <mergeCell ref="R7042:U7042"/>
    <mergeCell ref="V7023:W7023"/>
    <mergeCell ref="X7023:Y7023"/>
    <mergeCell ref="B7017:G7017"/>
    <mergeCell ref="N7017:O7017"/>
    <mergeCell ref="P7017:Q7017"/>
    <mergeCell ref="R7017:U7017"/>
    <mergeCell ref="V7020:W7020"/>
    <mergeCell ref="X7020:Y7020"/>
    <mergeCell ref="V7021:W7021"/>
    <mergeCell ref="X7021:Y7021"/>
    <mergeCell ref="V7022:W7022"/>
    <mergeCell ref="X7022:Y7022"/>
    <mergeCell ref="H7030:J7030"/>
    <mergeCell ref="H7031:J7031"/>
    <mergeCell ref="K7031:M7031"/>
    <mergeCell ref="H7032:J7032"/>
    <mergeCell ref="K7032:M7032"/>
    <mergeCell ref="H7033:J7033"/>
    <mergeCell ref="K7033:M7033"/>
    <mergeCell ref="H7034:J7034"/>
    <mergeCell ref="K7034:M7034"/>
    <mergeCell ref="H7035:J7035"/>
    <mergeCell ref="K7035:M7035"/>
    <mergeCell ref="H7036:J7036"/>
    <mergeCell ref="K7036:M7036"/>
    <mergeCell ref="H7037:J7037"/>
    <mergeCell ref="H7038:J7038"/>
    <mergeCell ref="K7038:M7038"/>
    <mergeCell ref="H7039:J7039"/>
    <mergeCell ref="K7039:M7039"/>
    <mergeCell ref="V7030:W7030"/>
    <mergeCell ref="X7030:Y7030"/>
    <mergeCell ref="V7031:W7031"/>
    <mergeCell ref="K7042:M7042"/>
    <mergeCell ref="X7031:Y7031"/>
    <mergeCell ref="V7032:W7032"/>
    <mergeCell ref="X7032:Y7032"/>
    <mergeCell ref="V7033:W7033"/>
    <mergeCell ref="X7033:Y7033"/>
    <mergeCell ref="V7034:W7034"/>
    <mergeCell ref="X7034:Y7034"/>
    <mergeCell ref="B7037:G7037"/>
    <mergeCell ref="P7037:Q7037"/>
    <mergeCell ref="R7037:U7037"/>
    <mergeCell ref="B7036:G7036"/>
    <mergeCell ref="N7036:O7036"/>
    <mergeCell ref="P7036:Q7036"/>
    <mergeCell ref="R7036:U7036"/>
    <mergeCell ref="V7036:W7036"/>
    <mergeCell ref="X7036:Y7036"/>
    <mergeCell ref="V7037:W7037"/>
    <mergeCell ref="X7037:Y7037"/>
    <mergeCell ref="V7038:W7038"/>
    <mergeCell ref="X7038:Y7038"/>
    <mergeCell ref="V7039:W7039"/>
    <mergeCell ref="X7039:Y7039"/>
    <mergeCell ref="V7040:W7040"/>
    <mergeCell ref="X7040:Y7040"/>
    <mergeCell ref="V7041:W7041"/>
    <mergeCell ref="X7041:Y7041"/>
    <mergeCell ref="B7035:G7035"/>
    <mergeCell ref="V7042:W7042"/>
    <mergeCell ref="R7035:U7035"/>
    <mergeCell ref="B7034:G7034"/>
    <mergeCell ref="N7034:O7034"/>
    <mergeCell ref="P7034:Q7034"/>
    <mergeCell ref="R7034:U7034"/>
    <mergeCell ref="V7035:W7035"/>
    <mergeCell ref="X7035:Y7035"/>
    <mergeCell ref="B7041:G7041"/>
    <mergeCell ref="P7041:Q7041"/>
    <mergeCell ref="R7041:U7041"/>
    <mergeCell ref="B7040:G7040"/>
    <mergeCell ref="P7040:Q7040"/>
    <mergeCell ref="R7040:U7040"/>
    <mergeCell ref="B7039:G7039"/>
    <mergeCell ref="P7039:Q7039"/>
    <mergeCell ref="R7039:U7039"/>
    <mergeCell ref="B7038:G7038"/>
    <mergeCell ref="H7042:J7042"/>
    <mergeCell ref="R7038:U7038"/>
    <mergeCell ref="N7038:O7038"/>
    <mergeCell ref="N7039:O7039"/>
    <mergeCell ref="N7040:O7040"/>
    <mergeCell ref="N7041:O7041"/>
    <mergeCell ref="N7042:O7042"/>
    <mergeCell ref="B7043:G7043"/>
    <mergeCell ref="P7043:Q7043"/>
    <mergeCell ref="R7043:U7043"/>
    <mergeCell ref="H7043:J7043"/>
    <mergeCell ref="H7044:J7044"/>
    <mergeCell ref="K7044:M7044"/>
    <mergeCell ref="H7045:J7045"/>
    <mergeCell ref="K7045:M7045"/>
    <mergeCell ref="H7046:J7046"/>
    <mergeCell ref="K7046:M7046"/>
    <mergeCell ref="N7046:O7046"/>
    <mergeCell ref="H7047:J7047"/>
    <mergeCell ref="K7047:M7047"/>
    <mergeCell ref="N7047:O7047"/>
    <mergeCell ref="H7048:J7048"/>
    <mergeCell ref="K7048:M7048"/>
    <mergeCell ref="N7048:O7048"/>
    <mergeCell ref="H7049:J7049"/>
    <mergeCell ref="K7049:M7049"/>
    <mergeCell ref="N7049:O7049"/>
    <mergeCell ref="H7050:J7050"/>
    <mergeCell ref="K7050:M7050"/>
    <mergeCell ref="N7050:O7050"/>
    <mergeCell ref="H7051:J7051"/>
    <mergeCell ref="K7051:M7051"/>
    <mergeCell ref="H7052:J7052"/>
    <mergeCell ref="K7052:M7052"/>
    <mergeCell ref="N7052:O7052"/>
    <mergeCell ref="X7042:Y7042"/>
    <mergeCell ref="V7043:W7043"/>
    <mergeCell ref="X7043:Y7043"/>
    <mergeCell ref="V7044:W7044"/>
    <mergeCell ref="X7044:Y7044"/>
    <mergeCell ref="V7045:W7045"/>
    <mergeCell ref="X7045:Y7045"/>
    <mergeCell ref="V7046:W7046"/>
    <mergeCell ref="X7046:Y7046"/>
    <mergeCell ref="V7047:W7047"/>
    <mergeCell ref="X7047:Y7047"/>
    <mergeCell ref="K7043:M7043"/>
    <mergeCell ref="N7043:O7043"/>
    <mergeCell ref="P7055:Q7055"/>
    <mergeCell ref="R7055:U7055"/>
    <mergeCell ref="B7054:G7054"/>
    <mergeCell ref="P7054:Q7054"/>
    <mergeCell ref="R7054:U7054"/>
    <mergeCell ref="V7054:W7054"/>
    <mergeCell ref="X7054:Y7054"/>
    <mergeCell ref="V7055:W7055"/>
    <mergeCell ref="X7055:Y7055"/>
    <mergeCell ref="V7056:W7056"/>
    <mergeCell ref="X7056:Y7056"/>
    <mergeCell ref="N7044:O7044"/>
    <mergeCell ref="N7045:O7045"/>
    <mergeCell ref="B7052:G7052"/>
    <mergeCell ref="P7052:Q7052"/>
    <mergeCell ref="R7052:U7052"/>
    <mergeCell ref="B7051:G7051"/>
    <mergeCell ref="N7051:O7051"/>
    <mergeCell ref="P7051:Q7051"/>
    <mergeCell ref="R7051:U7051"/>
    <mergeCell ref="B7050:G7050"/>
    <mergeCell ref="P7050:Q7050"/>
    <mergeCell ref="R7050:U7050"/>
    <mergeCell ref="B7049:G7049"/>
    <mergeCell ref="P7049:Q7049"/>
    <mergeCell ref="R7049:U7049"/>
    <mergeCell ref="B7048:G7048"/>
    <mergeCell ref="P7048:Q7048"/>
    <mergeCell ref="R7048:U7048"/>
    <mergeCell ref="V7048:W7048"/>
    <mergeCell ref="X7048:Y7048"/>
    <mergeCell ref="V7049:W7049"/>
    <mergeCell ref="X7049:Y7049"/>
    <mergeCell ref="V7050:W7050"/>
    <mergeCell ref="X7050:Y7050"/>
    <mergeCell ref="V7051:W7051"/>
    <mergeCell ref="X7051:Y7051"/>
    <mergeCell ref="V7052:W7052"/>
    <mergeCell ref="X7052:Y7052"/>
    <mergeCell ref="B7047:G7047"/>
    <mergeCell ref="P7047:Q7047"/>
    <mergeCell ref="R7047:U7047"/>
    <mergeCell ref="B7046:G7046"/>
    <mergeCell ref="P7046:Q7046"/>
    <mergeCell ref="R7046:U7046"/>
    <mergeCell ref="B7045:G7045"/>
    <mergeCell ref="P7045:Q7045"/>
    <mergeCell ref="R7045:U7045"/>
    <mergeCell ref="B7044:G7044"/>
    <mergeCell ref="P7044:Q7044"/>
    <mergeCell ref="R7044:U7044"/>
    <mergeCell ref="V7057:W7057"/>
    <mergeCell ref="X7057:Y7057"/>
    <mergeCell ref="V7058:W7058"/>
    <mergeCell ref="X7058:Y7058"/>
    <mergeCell ref="V7059:W7059"/>
    <mergeCell ref="X7059:Y7059"/>
    <mergeCell ref="B7053:G7053"/>
    <mergeCell ref="P7053:Q7053"/>
    <mergeCell ref="R7053:U7053"/>
    <mergeCell ref="V7053:W7053"/>
    <mergeCell ref="X7053:Y7053"/>
    <mergeCell ref="B7060:G7060"/>
    <mergeCell ref="P7060:Q7060"/>
    <mergeCell ref="R7060:U7060"/>
    <mergeCell ref="V7060:W7060"/>
    <mergeCell ref="X7060:Y7060"/>
    <mergeCell ref="V7061:W7061"/>
    <mergeCell ref="X7061:Y7061"/>
    <mergeCell ref="V7062:W7062"/>
    <mergeCell ref="X7062:Y7062"/>
    <mergeCell ref="V7063:W7063"/>
    <mergeCell ref="X7063:Y7063"/>
    <mergeCell ref="V7064:W7064"/>
    <mergeCell ref="X7064:Y7064"/>
    <mergeCell ref="V7065:W7065"/>
    <mergeCell ref="X7065:Y7065"/>
    <mergeCell ref="B7059:G7059"/>
    <mergeCell ref="N7059:O7059"/>
    <mergeCell ref="P7059:Q7059"/>
    <mergeCell ref="R7059:U7059"/>
    <mergeCell ref="B7058:G7058"/>
    <mergeCell ref="P7058:Q7058"/>
    <mergeCell ref="R7058:U7058"/>
    <mergeCell ref="B7057:G7057"/>
    <mergeCell ref="P7057:Q7057"/>
    <mergeCell ref="R7057:U7057"/>
    <mergeCell ref="N7058:O7058"/>
    <mergeCell ref="N7060:O7060"/>
    <mergeCell ref="B7065:G7065"/>
    <mergeCell ref="N7065:O7065"/>
    <mergeCell ref="B7061:G7061"/>
    <mergeCell ref="P7061:Q7061"/>
    <mergeCell ref="R7061:U7061"/>
    <mergeCell ref="P7065:Q7065"/>
    <mergeCell ref="R7065:U7065"/>
    <mergeCell ref="B7064:G7064"/>
    <mergeCell ref="N7064:O7064"/>
    <mergeCell ref="P7064:Q7064"/>
    <mergeCell ref="R7064:U7064"/>
    <mergeCell ref="H7053:J7053"/>
    <mergeCell ref="K7053:M7053"/>
    <mergeCell ref="N7053:O7053"/>
    <mergeCell ref="H7054:J7054"/>
    <mergeCell ref="H7055:J7055"/>
    <mergeCell ref="H7056:J7056"/>
    <mergeCell ref="K7056:M7056"/>
    <mergeCell ref="N7056:O7056"/>
    <mergeCell ref="H7057:J7057"/>
    <mergeCell ref="K7057:M7057"/>
    <mergeCell ref="N7057:O7057"/>
    <mergeCell ref="B7056:G7056"/>
    <mergeCell ref="P7056:Q7056"/>
    <mergeCell ref="R7056:U7056"/>
    <mergeCell ref="B7055:G7055"/>
    <mergeCell ref="B7062:G7062"/>
    <mergeCell ref="P7062:Q7062"/>
    <mergeCell ref="R7062:U7062"/>
    <mergeCell ref="B7070:G7070"/>
    <mergeCell ref="N7070:O7070"/>
    <mergeCell ref="P7070:Q7070"/>
    <mergeCell ref="R7070:U7070"/>
    <mergeCell ref="B7069:G7069"/>
    <mergeCell ref="N7069:O7069"/>
    <mergeCell ref="P7069:Q7069"/>
    <mergeCell ref="R7069:U7069"/>
    <mergeCell ref="B7068:G7068"/>
    <mergeCell ref="P7068:Q7068"/>
    <mergeCell ref="R7068:U7068"/>
    <mergeCell ref="B7067:G7067"/>
    <mergeCell ref="P7067:Q7067"/>
    <mergeCell ref="R7067:U7067"/>
    <mergeCell ref="B7066:G7066"/>
    <mergeCell ref="P7066:Q7066"/>
    <mergeCell ref="R7066:U7066"/>
    <mergeCell ref="B7071:G7071"/>
    <mergeCell ref="P7071:Q7071"/>
    <mergeCell ref="R7071:U7071"/>
    <mergeCell ref="X7066:Y7066"/>
    <mergeCell ref="V7067:W7067"/>
    <mergeCell ref="X7067:Y7067"/>
    <mergeCell ref="V7068:W7068"/>
    <mergeCell ref="X7068:Y7068"/>
    <mergeCell ref="V7069:W7069"/>
    <mergeCell ref="X7069:Y7069"/>
    <mergeCell ref="V7070:W7070"/>
    <mergeCell ref="X7070:Y7070"/>
    <mergeCell ref="V7071:W7071"/>
    <mergeCell ref="X7071:Y7071"/>
    <mergeCell ref="K7066:M7066"/>
    <mergeCell ref="N7066:O7066"/>
    <mergeCell ref="V7066:W7066"/>
    <mergeCell ref="K7067:M7067"/>
    <mergeCell ref="N7067:O7067"/>
    <mergeCell ref="K7068:M7068"/>
    <mergeCell ref="N7068:O7068"/>
    <mergeCell ref="H7069:J7069"/>
    <mergeCell ref="K7069:M7069"/>
    <mergeCell ref="H7070:J7070"/>
    <mergeCell ref="K7070:M7070"/>
    <mergeCell ref="H7071:J7071"/>
    <mergeCell ref="K7071:M7071"/>
    <mergeCell ref="B7075:G7075"/>
    <mergeCell ref="P7075:Q7075"/>
    <mergeCell ref="R7075:U7075"/>
    <mergeCell ref="B7074:G7074"/>
    <mergeCell ref="P7074:Q7074"/>
    <mergeCell ref="R7074:U7074"/>
    <mergeCell ref="B7073:G7073"/>
    <mergeCell ref="P7073:Q7073"/>
    <mergeCell ref="R7073:U7073"/>
    <mergeCell ref="B7072:G7072"/>
    <mergeCell ref="N7072:O7072"/>
    <mergeCell ref="P7072:Q7072"/>
    <mergeCell ref="R7072:U7072"/>
    <mergeCell ref="V7072:W7072"/>
    <mergeCell ref="X7072:Y7072"/>
    <mergeCell ref="V7073:W7073"/>
    <mergeCell ref="X7073:Y7073"/>
    <mergeCell ref="V7074:W7074"/>
    <mergeCell ref="X7074:Y7074"/>
    <mergeCell ref="N7075:O7075"/>
    <mergeCell ref="V7075:W7075"/>
    <mergeCell ref="X7075:Y7075"/>
    <mergeCell ref="N7073:O7073"/>
    <mergeCell ref="N7074:O7074"/>
    <mergeCell ref="H7072:J7072"/>
    <mergeCell ref="K7072:M7072"/>
    <mergeCell ref="H7073:J7073"/>
    <mergeCell ref="K7073:M7073"/>
    <mergeCell ref="H7074:J7074"/>
    <mergeCell ref="K7074:M7074"/>
    <mergeCell ref="H7075:J7075"/>
    <mergeCell ref="K7075:M7075"/>
    <mergeCell ref="B7063:G7063"/>
    <mergeCell ref="N7063:O7063"/>
    <mergeCell ref="P7063:Q7063"/>
    <mergeCell ref="R7063:U7063"/>
    <mergeCell ref="N7071:O7071"/>
    <mergeCell ref="V7076:W7076"/>
    <mergeCell ref="X7082:Y7082"/>
    <mergeCell ref="V7083:W7083"/>
    <mergeCell ref="X7083:Y7083"/>
    <mergeCell ref="V7084:W7084"/>
    <mergeCell ref="X7084:Y7084"/>
    <mergeCell ref="V7085:W7085"/>
    <mergeCell ref="X7085:Y7085"/>
    <mergeCell ref="V7086:W7086"/>
    <mergeCell ref="X7086:Y7086"/>
    <mergeCell ref="V7087:W7087"/>
    <mergeCell ref="X7087:Y7087"/>
    <mergeCell ref="N7084:O7084"/>
    <mergeCell ref="N7085:O7085"/>
    <mergeCell ref="X7076:Y7076"/>
    <mergeCell ref="H7076:J7076"/>
    <mergeCell ref="K7076:M7076"/>
    <mergeCell ref="H7077:J7077"/>
    <mergeCell ref="K7077:M7077"/>
    <mergeCell ref="H7078:J7078"/>
    <mergeCell ref="K7078:M7078"/>
    <mergeCell ref="B7081:G7081"/>
    <mergeCell ref="P7081:Q7081"/>
    <mergeCell ref="R7081:U7081"/>
    <mergeCell ref="B7082:G7082"/>
    <mergeCell ref="N7082:O7082"/>
    <mergeCell ref="P7082:Q7082"/>
    <mergeCell ref="B7080:G7080"/>
    <mergeCell ref="N7080:O7080"/>
    <mergeCell ref="P7080:Q7080"/>
    <mergeCell ref="R7080:U7080"/>
    <mergeCell ref="B7079:G7079"/>
    <mergeCell ref="N7079:O7079"/>
    <mergeCell ref="P7079:Q7079"/>
    <mergeCell ref="R7079:U7079"/>
    <mergeCell ref="R7077:U7077"/>
    <mergeCell ref="B7078:G7078"/>
    <mergeCell ref="N7078:O7078"/>
    <mergeCell ref="P7078:Q7078"/>
    <mergeCell ref="R7078:U7078"/>
    <mergeCell ref="V7077:W7077"/>
    <mergeCell ref="X7077:Y7077"/>
    <mergeCell ref="V7078:W7078"/>
    <mergeCell ref="X7078:Y7078"/>
    <mergeCell ref="V7079:W7079"/>
    <mergeCell ref="X7079:Y7079"/>
    <mergeCell ref="V7080:W7080"/>
    <mergeCell ref="X7080:Y7080"/>
    <mergeCell ref="N7081:O7081"/>
    <mergeCell ref="V7081:W7081"/>
    <mergeCell ref="X7081:Y7081"/>
    <mergeCell ref="N7077:O7077"/>
    <mergeCell ref="B7076:G7076"/>
    <mergeCell ref="P7076:Q7076"/>
    <mergeCell ref="R7076:U7076"/>
    <mergeCell ref="B7077:G7077"/>
    <mergeCell ref="B7088:G7088"/>
    <mergeCell ref="N7088:O7088"/>
    <mergeCell ref="P7088:Q7088"/>
    <mergeCell ref="R7088:U7088"/>
    <mergeCell ref="V7088:W7088"/>
    <mergeCell ref="X7088:Y7088"/>
    <mergeCell ref="V7089:W7089"/>
    <mergeCell ref="X7089:Y7089"/>
    <mergeCell ref="V7090:W7090"/>
    <mergeCell ref="X7090:Y7090"/>
    <mergeCell ref="V7091:W7091"/>
    <mergeCell ref="X7091:Y7091"/>
    <mergeCell ref="V7092:W7092"/>
    <mergeCell ref="X7092:Y7092"/>
    <mergeCell ref="B7087:G7087"/>
    <mergeCell ref="N7087:O7087"/>
    <mergeCell ref="P7087:Q7087"/>
    <mergeCell ref="R7087:U7087"/>
    <mergeCell ref="B7086:G7086"/>
    <mergeCell ref="N7086:O7086"/>
    <mergeCell ref="P7086:Q7086"/>
    <mergeCell ref="R7086:U7086"/>
    <mergeCell ref="B7085:G7085"/>
    <mergeCell ref="P7085:Q7085"/>
    <mergeCell ref="R7085:U7085"/>
    <mergeCell ref="H7092:J7092"/>
    <mergeCell ref="K7092:M7092"/>
    <mergeCell ref="B7084:G7084"/>
    <mergeCell ref="P7084:Q7084"/>
    <mergeCell ref="R7084:U7084"/>
    <mergeCell ref="R7082:U7082"/>
    <mergeCell ref="B7083:G7083"/>
    <mergeCell ref="N7083:O7083"/>
    <mergeCell ref="P7083:Q7083"/>
    <mergeCell ref="R7083:U7083"/>
    <mergeCell ref="V7082:W7082"/>
    <mergeCell ref="V7093:W7093"/>
    <mergeCell ref="X7093:Y7093"/>
    <mergeCell ref="N7089:O7089"/>
    <mergeCell ref="R7100:U7100"/>
    <mergeCell ref="B7095:G7095"/>
    <mergeCell ref="N7095:O7095"/>
    <mergeCell ref="P7095:Q7095"/>
    <mergeCell ref="R7095:U7095"/>
    <mergeCell ref="B7094:G7094"/>
    <mergeCell ref="N7094:O7094"/>
    <mergeCell ref="P7094:Q7094"/>
    <mergeCell ref="R7094:U7094"/>
    <mergeCell ref="V7094:W7094"/>
    <mergeCell ref="X7094:Y7094"/>
    <mergeCell ref="V7095:W7095"/>
    <mergeCell ref="X7095:Y7095"/>
    <mergeCell ref="V7096:W7096"/>
    <mergeCell ref="X7096:Y7096"/>
    <mergeCell ref="V7097:W7097"/>
    <mergeCell ref="X7097:Y7097"/>
    <mergeCell ref="V7098:W7098"/>
    <mergeCell ref="X7098:Y7098"/>
    <mergeCell ref="V7099:W7099"/>
    <mergeCell ref="X7099:Y7099"/>
    <mergeCell ref="B7093:G7093"/>
    <mergeCell ref="N7093:O7093"/>
    <mergeCell ref="P7093:Q7093"/>
    <mergeCell ref="R7093:U7093"/>
    <mergeCell ref="B7092:G7092"/>
    <mergeCell ref="N7092:O7092"/>
    <mergeCell ref="P7092:Q7092"/>
    <mergeCell ref="R7092:U7092"/>
    <mergeCell ref="B7099:G7099"/>
    <mergeCell ref="N7099:O7099"/>
    <mergeCell ref="P7099:Q7099"/>
    <mergeCell ref="R7099:U7099"/>
    <mergeCell ref="B7098:G7098"/>
    <mergeCell ref="N7098:O7098"/>
    <mergeCell ref="P7098:Q7098"/>
    <mergeCell ref="R7098:U7098"/>
    <mergeCell ref="B7097:G7097"/>
    <mergeCell ref="P7097:Q7097"/>
    <mergeCell ref="R7097:U7097"/>
    <mergeCell ref="B7096:G7096"/>
    <mergeCell ref="P7096:Q7096"/>
    <mergeCell ref="R7096:U7096"/>
    <mergeCell ref="B7091:G7091"/>
    <mergeCell ref="N7091:O7091"/>
    <mergeCell ref="P7091:Q7091"/>
    <mergeCell ref="R7091:U7091"/>
    <mergeCell ref="B7090:G7090"/>
    <mergeCell ref="N7090:O7090"/>
    <mergeCell ref="P7090:Q7090"/>
    <mergeCell ref="R7090:U7090"/>
    <mergeCell ref="B7089:G7089"/>
    <mergeCell ref="P7089:Q7089"/>
    <mergeCell ref="R7089:U7089"/>
    <mergeCell ref="K7097:M7097"/>
    <mergeCell ref="H7098:J7098"/>
    <mergeCell ref="K7098:M7098"/>
    <mergeCell ref="H7099:J7099"/>
    <mergeCell ref="K7099:M7099"/>
    <mergeCell ref="H7100:J7100"/>
    <mergeCell ref="K7100:M7100"/>
    <mergeCell ref="B7108:G7108"/>
    <mergeCell ref="P7108:Q7108"/>
    <mergeCell ref="R7108:U7108"/>
    <mergeCell ref="B7107:G7107"/>
    <mergeCell ref="P7107:Q7107"/>
    <mergeCell ref="R7107:U7107"/>
    <mergeCell ref="B7106:G7106"/>
    <mergeCell ref="P7106:Q7106"/>
    <mergeCell ref="R7106:U7106"/>
    <mergeCell ref="V7106:W7106"/>
    <mergeCell ref="X7106:Y7106"/>
    <mergeCell ref="V7107:W7107"/>
    <mergeCell ref="X7107:Y7107"/>
    <mergeCell ref="V7108:W7108"/>
    <mergeCell ref="X7108:Y7108"/>
    <mergeCell ref="V7109:W7109"/>
    <mergeCell ref="X7109:Y7109"/>
    <mergeCell ref="V7100:W7100"/>
    <mergeCell ref="X7100:Y7100"/>
    <mergeCell ref="V7101:W7101"/>
    <mergeCell ref="X7101:Y7101"/>
    <mergeCell ref="V7102:W7102"/>
    <mergeCell ref="X7102:Y7102"/>
    <mergeCell ref="V7103:W7103"/>
    <mergeCell ref="X7103:Y7103"/>
    <mergeCell ref="V7104:W7104"/>
    <mergeCell ref="X7104:Y7104"/>
    <mergeCell ref="V7105:W7105"/>
    <mergeCell ref="X7105:Y7105"/>
    <mergeCell ref="B7105:G7105"/>
    <mergeCell ref="P7105:Q7105"/>
    <mergeCell ref="R7105:U7105"/>
    <mergeCell ref="B7104:G7104"/>
    <mergeCell ref="N7104:O7104"/>
    <mergeCell ref="P7104:Q7104"/>
    <mergeCell ref="R7104:U7104"/>
    <mergeCell ref="B7103:G7103"/>
    <mergeCell ref="N7103:O7103"/>
    <mergeCell ref="P7103:Q7103"/>
    <mergeCell ref="R7103:U7103"/>
    <mergeCell ref="B7102:G7102"/>
    <mergeCell ref="N7102:O7102"/>
    <mergeCell ref="P7102:Q7102"/>
    <mergeCell ref="R7102:U7102"/>
    <mergeCell ref="B7101:G7101"/>
    <mergeCell ref="N7101:O7101"/>
    <mergeCell ref="P7101:Q7101"/>
    <mergeCell ref="R7101:U7101"/>
    <mergeCell ref="B7100:G7100"/>
    <mergeCell ref="N7100:O7100"/>
    <mergeCell ref="H7101:J7101"/>
    <mergeCell ref="K7101:M7101"/>
    <mergeCell ref="H7102:J7102"/>
    <mergeCell ref="K7102:M7102"/>
    <mergeCell ref="H7103:J7103"/>
    <mergeCell ref="K7103:M7103"/>
    <mergeCell ref="H7104:J7104"/>
    <mergeCell ref="K7104:M7104"/>
    <mergeCell ref="H7105:J7105"/>
    <mergeCell ref="K7105:M7105"/>
    <mergeCell ref="H7106:J7106"/>
    <mergeCell ref="K7106:M7106"/>
    <mergeCell ref="H7107:J7107"/>
    <mergeCell ref="K7107:M7107"/>
    <mergeCell ref="V7110:W7110"/>
    <mergeCell ref="X7110:Y7110"/>
    <mergeCell ref="B7113:G7113"/>
    <mergeCell ref="H7113:K7113"/>
    <mergeCell ref="P7113:Q7113"/>
    <mergeCell ref="R7113:U7113"/>
    <mergeCell ref="B7112:G7112"/>
    <mergeCell ref="H7112:K7112"/>
    <mergeCell ref="P7112:Q7112"/>
    <mergeCell ref="R7112:U7112"/>
    <mergeCell ref="V7112:W7112"/>
    <mergeCell ref="X7112:Y7112"/>
    <mergeCell ref="V7113:W7113"/>
    <mergeCell ref="X7113:Y7113"/>
    <mergeCell ref="V7114:W7114"/>
    <mergeCell ref="X7114:Y7114"/>
    <mergeCell ref="V7115:W7115"/>
    <mergeCell ref="X7115:Y7115"/>
    <mergeCell ref="V7116:W7116"/>
    <mergeCell ref="X7116:Y7116"/>
    <mergeCell ref="V7117:W7117"/>
    <mergeCell ref="X7117:Y7117"/>
    <mergeCell ref="B7111:G7111"/>
    <mergeCell ref="H7111:K7111"/>
    <mergeCell ref="P7111:Q7111"/>
    <mergeCell ref="R7111:U7111"/>
    <mergeCell ref="B7110:G7110"/>
    <mergeCell ref="H7110:K7110"/>
    <mergeCell ref="P7110:Q7110"/>
    <mergeCell ref="R7110:U7110"/>
    <mergeCell ref="V7111:W7111"/>
    <mergeCell ref="X7111:Y7111"/>
    <mergeCell ref="B7109:G7109"/>
    <mergeCell ref="H7109:K7109"/>
    <mergeCell ref="P7109:Q7109"/>
    <mergeCell ref="R7109:U7109"/>
    <mergeCell ref="L7109:M7109"/>
    <mergeCell ref="N7109:O7109"/>
    <mergeCell ref="L7110:M7110"/>
    <mergeCell ref="N7110:O7110"/>
    <mergeCell ref="L7111:M7111"/>
    <mergeCell ref="N7111:O7111"/>
    <mergeCell ref="L7112:M7112"/>
    <mergeCell ref="N7112:O7112"/>
    <mergeCell ref="L7113:M7113"/>
    <mergeCell ref="N7113:O7113"/>
    <mergeCell ref="L7114:M7114"/>
    <mergeCell ref="N7114:O7114"/>
    <mergeCell ref="L7115:M7115"/>
    <mergeCell ref="N7115:O7115"/>
    <mergeCell ref="L7116:M7116"/>
    <mergeCell ref="N7116:O7116"/>
    <mergeCell ref="L7117:M7117"/>
    <mergeCell ref="N7117:O7117"/>
    <mergeCell ref="B7116:G7116"/>
    <mergeCell ref="H7116:K7116"/>
    <mergeCell ref="P7116:Q7116"/>
    <mergeCell ref="R7116:U7116"/>
    <mergeCell ref="B7115:G7115"/>
    <mergeCell ref="H7115:K7115"/>
    <mergeCell ref="P7115:Q7115"/>
    <mergeCell ref="R7115:U7115"/>
    <mergeCell ref="B7114:G7114"/>
    <mergeCell ref="H7114:K7114"/>
    <mergeCell ref="X7118:Y7118"/>
    <mergeCell ref="V7119:W7119"/>
    <mergeCell ref="X7119:Y7119"/>
    <mergeCell ref="V7120:W7120"/>
    <mergeCell ref="X7120:Y7120"/>
    <mergeCell ref="V7121:W7121"/>
    <mergeCell ref="X7121:Y7121"/>
    <mergeCell ref="B7117:G7117"/>
    <mergeCell ref="H7117:K7117"/>
    <mergeCell ref="P7117:Q7117"/>
    <mergeCell ref="R7117:U7117"/>
    <mergeCell ref="V7118:W7118"/>
    <mergeCell ref="V7122:W7122"/>
    <mergeCell ref="X7122:Y7122"/>
    <mergeCell ref="V7123:W7123"/>
    <mergeCell ref="X7123:Y7123"/>
    <mergeCell ref="P7114:Q7114"/>
    <mergeCell ref="R7114:U7114"/>
    <mergeCell ref="B7123:G7123"/>
    <mergeCell ref="P7123:Q7123"/>
    <mergeCell ref="R7123:U7123"/>
    <mergeCell ref="B7122:G7122"/>
    <mergeCell ref="P7122:Q7122"/>
    <mergeCell ref="R7122:U7122"/>
    <mergeCell ref="B7121:G7121"/>
    <mergeCell ref="H7121:K7121"/>
    <mergeCell ref="P7121:Q7121"/>
    <mergeCell ref="R7121:U7121"/>
    <mergeCell ref="B7120:G7120"/>
    <mergeCell ref="H7120:K7120"/>
    <mergeCell ref="P7120:Q7120"/>
    <mergeCell ref="R7120:U7120"/>
    <mergeCell ref="B7119:G7119"/>
    <mergeCell ref="H7119:K7119"/>
    <mergeCell ref="P7119:Q7119"/>
    <mergeCell ref="R7119:U7119"/>
    <mergeCell ref="B7118:G7118"/>
    <mergeCell ref="H7118:K7118"/>
    <mergeCell ref="P7118:Q7118"/>
    <mergeCell ref="R7118:U7118"/>
    <mergeCell ref="L7118:M7118"/>
    <mergeCell ref="N7118:O7118"/>
    <mergeCell ref="L7120:M7120"/>
    <mergeCell ref="N7120:O7120"/>
    <mergeCell ref="L7121:M7121"/>
    <mergeCell ref="N7121:O7121"/>
    <mergeCell ref="N7122:O7122"/>
    <mergeCell ref="N7123:O7123"/>
    <mergeCell ref="N7119:O7119"/>
    <mergeCell ref="H7122:J7122"/>
    <mergeCell ref="K7122:M7122"/>
    <mergeCell ref="H7123:J7123"/>
    <mergeCell ref="K7123:M7123"/>
    <mergeCell ref="R7136:U7136"/>
    <mergeCell ref="B7126:G7126"/>
    <mergeCell ref="N7126:O7126"/>
    <mergeCell ref="P7126:Q7126"/>
    <mergeCell ref="R7126:U7126"/>
    <mergeCell ref="B7125:G7125"/>
    <mergeCell ref="N7125:O7125"/>
    <mergeCell ref="P7125:Q7125"/>
    <mergeCell ref="R7125:U7125"/>
    <mergeCell ref="B7124:G7124"/>
    <mergeCell ref="N7124:O7124"/>
    <mergeCell ref="P7124:Q7124"/>
    <mergeCell ref="R7124:U7124"/>
    <mergeCell ref="V7124:W7124"/>
    <mergeCell ref="X7124:Y7124"/>
    <mergeCell ref="V7125:W7125"/>
    <mergeCell ref="X7125:Y7125"/>
    <mergeCell ref="V7126:W7126"/>
    <mergeCell ref="X7126:Y7126"/>
    <mergeCell ref="H7124:J7124"/>
    <mergeCell ref="K7124:M7124"/>
    <mergeCell ref="H7125:J7125"/>
    <mergeCell ref="K7125:M7125"/>
    <mergeCell ref="H7126:J7126"/>
    <mergeCell ref="K7126:M7126"/>
    <mergeCell ref="H7127:J7127"/>
    <mergeCell ref="K7127:M7127"/>
    <mergeCell ref="H7128:J7128"/>
    <mergeCell ref="K7128:M7128"/>
    <mergeCell ref="H7129:J7129"/>
    <mergeCell ref="K7129:M7129"/>
    <mergeCell ref="H7130:J7130"/>
    <mergeCell ref="K7130:M7130"/>
    <mergeCell ref="H7131:J7131"/>
    <mergeCell ref="K7131:M7131"/>
    <mergeCell ref="H7132:J7132"/>
    <mergeCell ref="K7132:M7132"/>
    <mergeCell ref="H7133:J7133"/>
    <mergeCell ref="K7133:M7133"/>
    <mergeCell ref="H7134:J7134"/>
    <mergeCell ref="K7134:M7134"/>
    <mergeCell ref="H7135:J7135"/>
    <mergeCell ref="K7135:M7135"/>
    <mergeCell ref="H7136:J7136"/>
    <mergeCell ref="K7136:M7136"/>
    <mergeCell ref="R7133:U7133"/>
    <mergeCell ref="B7132:G7132"/>
    <mergeCell ref="P7132:Q7132"/>
    <mergeCell ref="R7132:U7132"/>
    <mergeCell ref="B7131:G7131"/>
    <mergeCell ref="P7131:Q7131"/>
    <mergeCell ref="R7131:U7131"/>
    <mergeCell ref="R7130:U7130"/>
    <mergeCell ref="N7127:O7127"/>
    <mergeCell ref="B7135:G7135"/>
    <mergeCell ref="N7135:O7135"/>
    <mergeCell ref="P7135:Q7135"/>
    <mergeCell ref="R7135:U7135"/>
    <mergeCell ref="B7134:G7134"/>
    <mergeCell ref="P7134:Q7134"/>
    <mergeCell ref="R7134:U7134"/>
    <mergeCell ref="B7141:G7141"/>
    <mergeCell ref="N7141:O7141"/>
    <mergeCell ref="P7141:Q7141"/>
    <mergeCell ref="R7141:U7141"/>
    <mergeCell ref="B7140:G7140"/>
    <mergeCell ref="P7140:Q7140"/>
    <mergeCell ref="R7140:U7140"/>
    <mergeCell ref="B7139:G7139"/>
    <mergeCell ref="N7139:O7139"/>
    <mergeCell ref="P7139:Q7139"/>
    <mergeCell ref="R7139:U7139"/>
    <mergeCell ref="B7138:G7138"/>
    <mergeCell ref="B7133:G7133"/>
    <mergeCell ref="P7133:Q7133"/>
    <mergeCell ref="N7138:O7138"/>
    <mergeCell ref="P7138:Q7138"/>
    <mergeCell ref="R7138:U7138"/>
    <mergeCell ref="V7127:W7127"/>
    <mergeCell ref="X7127:Y7127"/>
    <mergeCell ref="V7128:W7128"/>
    <mergeCell ref="X7128:Y7128"/>
    <mergeCell ref="V7129:W7129"/>
    <mergeCell ref="X7129:Y7129"/>
    <mergeCell ref="V7130:W7130"/>
    <mergeCell ref="X7130:Y7130"/>
    <mergeCell ref="B7128:G7128"/>
    <mergeCell ref="N7128:O7128"/>
    <mergeCell ref="P7128:Q7128"/>
    <mergeCell ref="R7128:U7128"/>
    <mergeCell ref="B7127:G7127"/>
    <mergeCell ref="P7127:Q7127"/>
    <mergeCell ref="R7127:U7127"/>
    <mergeCell ref="V7131:W7131"/>
    <mergeCell ref="X7131:Y7131"/>
    <mergeCell ref="N7132:O7132"/>
    <mergeCell ref="V7132:W7132"/>
    <mergeCell ref="X7132:Y7132"/>
    <mergeCell ref="V7133:W7133"/>
    <mergeCell ref="X7133:Y7133"/>
    <mergeCell ref="N7134:O7134"/>
    <mergeCell ref="V7134:W7134"/>
    <mergeCell ref="X7134:Y7134"/>
    <mergeCell ref="V7135:W7135"/>
    <mergeCell ref="X7135:Y7135"/>
    <mergeCell ref="N7136:O7136"/>
    <mergeCell ref="V7136:W7136"/>
    <mergeCell ref="X7136:Y7136"/>
    <mergeCell ref="N7137:O7137"/>
    <mergeCell ref="V7137:W7137"/>
    <mergeCell ref="X7137:Y7137"/>
    <mergeCell ref="V7138:W7138"/>
    <mergeCell ref="X7138:Y7138"/>
    <mergeCell ref="B7129:G7129"/>
    <mergeCell ref="N7129:O7129"/>
    <mergeCell ref="P7129:Q7129"/>
    <mergeCell ref="R7129:U7129"/>
    <mergeCell ref="B7137:G7137"/>
    <mergeCell ref="P7137:Q7137"/>
    <mergeCell ref="R7137:U7137"/>
    <mergeCell ref="B7136:G7136"/>
    <mergeCell ref="P7136:Q7136"/>
    <mergeCell ref="B7158:G7158"/>
    <mergeCell ref="P7158:Q7158"/>
    <mergeCell ref="R7158:U7158"/>
    <mergeCell ref="B7157:G7157"/>
    <mergeCell ref="N7157:O7157"/>
    <mergeCell ref="P7157:Q7157"/>
    <mergeCell ref="R7157:U7157"/>
    <mergeCell ref="B7156:G7156"/>
    <mergeCell ref="N7156:O7156"/>
    <mergeCell ref="P7156:Q7156"/>
    <mergeCell ref="R7156:U7156"/>
    <mergeCell ref="B7155:G7155"/>
    <mergeCell ref="N7155:O7155"/>
    <mergeCell ref="P7155:Q7155"/>
    <mergeCell ref="R7155:U7155"/>
    <mergeCell ref="N7158:O7158"/>
    <mergeCell ref="B7154:G7154"/>
    <mergeCell ref="N7154:O7154"/>
    <mergeCell ref="P7154:Q7154"/>
    <mergeCell ref="R7154:U7154"/>
    <mergeCell ref="N7149:O7149"/>
    <mergeCell ref="N7151:O7151"/>
    <mergeCell ref="H7158:J7158"/>
    <mergeCell ref="K7158:M7158"/>
    <mergeCell ref="B7130:G7130"/>
    <mergeCell ref="N7130:O7130"/>
    <mergeCell ref="P7130:Q7130"/>
    <mergeCell ref="P7145:Q7145"/>
    <mergeCell ref="R7145:U7145"/>
    <mergeCell ref="B7144:G7144"/>
    <mergeCell ref="N7144:O7144"/>
    <mergeCell ref="P7144:Q7144"/>
    <mergeCell ref="R7144:U7144"/>
    <mergeCell ref="B7143:G7143"/>
    <mergeCell ref="P7143:Q7143"/>
    <mergeCell ref="R7143:U7143"/>
    <mergeCell ref="B7142:G7142"/>
    <mergeCell ref="N7142:O7142"/>
    <mergeCell ref="P7142:Q7142"/>
    <mergeCell ref="R7142:U7142"/>
    <mergeCell ref="B7153:G7153"/>
    <mergeCell ref="N7153:O7153"/>
    <mergeCell ref="P7153:Q7153"/>
    <mergeCell ref="R7153:U7153"/>
    <mergeCell ref="B7152:G7152"/>
    <mergeCell ref="P7152:Q7152"/>
    <mergeCell ref="R7152:U7152"/>
    <mergeCell ref="B7151:G7151"/>
    <mergeCell ref="B7150:G7150"/>
    <mergeCell ref="N7150:O7150"/>
    <mergeCell ref="P7150:Q7150"/>
    <mergeCell ref="R7150:U7150"/>
    <mergeCell ref="B7149:G7149"/>
    <mergeCell ref="P7149:Q7149"/>
    <mergeCell ref="R7149:U7149"/>
    <mergeCell ref="B7148:G7148"/>
    <mergeCell ref="N7148:O7148"/>
    <mergeCell ref="P7148:Q7148"/>
    <mergeCell ref="R7148:U7148"/>
    <mergeCell ref="B7147:G7147"/>
    <mergeCell ref="N7147:O7147"/>
    <mergeCell ref="R7147:U7147"/>
    <mergeCell ref="B7146:G7146"/>
    <mergeCell ref="B7145:G7145"/>
    <mergeCell ref="B7166:G7166"/>
    <mergeCell ref="P7166:Q7166"/>
    <mergeCell ref="R7166:U7166"/>
    <mergeCell ref="N7168:O7168"/>
    <mergeCell ref="B7165:G7165"/>
    <mergeCell ref="N7165:O7165"/>
    <mergeCell ref="P7165:Q7165"/>
    <mergeCell ref="R7165:U7165"/>
    <mergeCell ref="B7164:G7164"/>
    <mergeCell ref="N7164:O7164"/>
    <mergeCell ref="P7164:Q7164"/>
    <mergeCell ref="R7164:U7164"/>
    <mergeCell ref="B7163:G7163"/>
    <mergeCell ref="N7163:O7163"/>
    <mergeCell ref="P7163:Q7163"/>
    <mergeCell ref="R7163:U7163"/>
    <mergeCell ref="B7162:G7162"/>
    <mergeCell ref="N7162:O7162"/>
    <mergeCell ref="P7162:Q7162"/>
    <mergeCell ref="R7162:U7162"/>
    <mergeCell ref="B7161:G7161"/>
    <mergeCell ref="P7161:Q7161"/>
    <mergeCell ref="R7161:U7161"/>
    <mergeCell ref="B7160:G7160"/>
    <mergeCell ref="N7160:O7160"/>
    <mergeCell ref="P7160:Q7160"/>
    <mergeCell ref="R7160:U7160"/>
    <mergeCell ref="B7159:G7159"/>
    <mergeCell ref="N7159:O7159"/>
    <mergeCell ref="P7159:Q7159"/>
    <mergeCell ref="R7159:U7159"/>
    <mergeCell ref="H7162:J7162"/>
    <mergeCell ref="K7162:M7162"/>
    <mergeCell ref="H7163:J7163"/>
    <mergeCell ref="K7163:M7163"/>
    <mergeCell ref="H7164:J7164"/>
    <mergeCell ref="K7164:M7164"/>
    <mergeCell ref="H7165:J7165"/>
    <mergeCell ref="K7165:M7165"/>
    <mergeCell ref="H7166:J7166"/>
    <mergeCell ref="H7159:J7159"/>
    <mergeCell ref="K7159:M7159"/>
    <mergeCell ref="H7160:J7160"/>
    <mergeCell ref="K7160:M7160"/>
    <mergeCell ref="H7161:J7161"/>
    <mergeCell ref="K7161:M7161"/>
    <mergeCell ref="N7161:O7161"/>
    <mergeCell ref="B7170:G7170"/>
    <mergeCell ref="N7170:O7170"/>
    <mergeCell ref="P7170:Q7170"/>
    <mergeCell ref="R7170:U7170"/>
    <mergeCell ref="B7168:G7168"/>
    <mergeCell ref="P7168:Q7168"/>
    <mergeCell ref="R7168:U7168"/>
    <mergeCell ref="B7169:G7169"/>
    <mergeCell ref="N7169:O7169"/>
    <mergeCell ref="P7169:Q7169"/>
    <mergeCell ref="B7167:G7167"/>
    <mergeCell ref="P7167:Q7167"/>
    <mergeCell ref="R7167:U7167"/>
    <mergeCell ref="B7176:G7176"/>
    <mergeCell ref="N7176:O7176"/>
    <mergeCell ref="P7176:Q7176"/>
    <mergeCell ref="R7176:U7176"/>
    <mergeCell ref="B7175:G7175"/>
    <mergeCell ref="N7175:O7175"/>
    <mergeCell ref="P7175:Q7175"/>
    <mergeCell ref="R7175:U7175"/>
    <mergeCell ref="B7174:G7174"/>
    <mergeCell ref="P7174:Q7174"/>
    <mergeCell ref="R7174:U7174"/>
    <mergeCell ref="B7173:G7173"/>
    <mergeCell ref="N7173:O7173"/>
    <mergeCell ref="P7173:Q7173"/>
    <mergeCell ref="R7173:U7173"/>
    <mergeCell ref="B7172:G7172"/>
    <mergeCell ref="N7172:O7172"/>
    <mergeCell ref="P7172:Q7172"/>
    <mergeCell ref="R7172:U7172"/>
    <mergeCell ref="B7171:G7171"/>
    <mergeCell ref="H7174:J7174"/>
    <mergeCell ref="K7174:M7174"/>
    <mergeCell ref="H7175:J7175"/>
    <mergeCell ref="K7175:M7175"/>
    <mergeCell ref="H7176:J7176"/>
    <mergeCell ref="K7176:M7176"/>
    <mergeCell ref="H7169:J7169"/>
    <mergeCell ref="K7169:M7169"/>
    <mergeCell ref="H7167:J7167"/>
    <mergeCell ref="K7167:M7167"/>
    <mergeCell ref="B7183:G7183"/>
    <mergeCell ref="N7183:O7183"/>
    <mergeCell ref="P7183:Q7183"/>
    <mergeCell ref="R7183:U7183"/>
    <mergeCell ref="B7182:G7182"/>
    <mergeCell ref="N7182:O7182"/>
    <mergeCell ref="P7182:Q7182"/>
    <mergeCell ref="R7182:U7182"/>
    <mergeCell ref="N7171:O7171"/>
    <mergeCell ref="P7171:Q7171"/>
    <mergeCell ref="R7171:U7171"/>
    <mergeCell ref="B7181:G7181"/>
    <mergeCell ref="N7181:O7181"/>
    <mergeCell ref="P7181:Q7181"/>
    <mergeCell ref="R7181:U7181"/>
    <mergeCell ref="B7180:G7180"/>
    <mergeCell ref="N7180:O7180"/>
    <mergeCell ref="P7180:Q7180"/>
    <mergeCell ref="R7180:U7180"/>
    <mergeCell ref="B7179:G7179"/>
    <mergeCell ref="N7179:O7179"/>
    <mergeCell ref="P7179:Q7179"/>
    <mergeCell ref="R7179:U7179"/>
    <mergeCell ref="B7178:G7178"/>
    <mergeCell ref="N7178:O7178"/>
    <mergeCell ref="P7178:Q7178"/>
    <mergeCell ref="R7178:U7178"/>
    <mergeCell ref="B7177:G7177"/>
    <mergeCell ref="N7177:O7177"/>
    <mergeCell ref="P7177:Q7177"/>
    <mergeCell ref="R7177:U7177"/>
    <mergeCell ref="N7174:O7174"/>
    <mergeCell ref="H7177:J7177"/>
    <mergeCell ref="K7177:M7177"/>
    <mergeCell ref="H7178:J7178"/>
    <mergeCell ref="K7178:M7178"/>
    <mergeCell ref="H7179:J7179"/>
    <mergeCell ref="K7179:M7179"/>
    <mergeCell ref="H7180:J7180"/>
    <mergeCell ref="K7180:M7180"/>
    <mergeCell ref="H7181:J7181"/>
    <mergeCell ref="K7181:M7181"/>
    <mergeCell ref="H7182:J7182"/>
    <mergeCell ref="K7182:M7182"/>
    <mergeCell ref="H7183:J7183"/>
    <mergeCell ref="K7183:M7183"/>
    <mergeCell ref="B7190:G7190"/>
    <mergeCell ref="N7190:O7190"/>
    <mergeCell ref="P7190:Q7190"/>
    <mergeCell ref="R7190:U7190"/>
    <mergeCell ref="B7189:G7189"/>
    <mergeCell ref="N7189:O7189"/>
    <mergeCell ref="P7189:Q7189"/>
    <mergeCell ref="R7189:U7189"/>
    <mergeCell ref="N7184:O7184"/>
    <mergeCell ref="N7186:O7186"/>
    <mergeCell ref="B7188:G7188"/>
    <mergeCell ref="N7188:O7188"/>
    <mergeCell ref="P7188:Q7188"/>
    <mergeCell ref="R7188:U7188"/>
    <mergeCell ref="B7187:G7187"/>
    <mergeCell ref="N7187:O7187"/>
    <mergeCell ref="P7187:Q7187"/>
    <mergeCell ref="R7187:U7187"/>
    <mergeCell ref="B7186:G7186"/>
    <mergeCell ref="P7186:Q7186"/>
    <mergeCell ref="R7186:U7186"/>
    <mergeCell ref="B7185:G7185"/>
    <mergeCell ref="N7185:O7185"/>
    <mergeCell ref="P7185:Q7185"/>
    <mergeCell ref="R7185:U7185"/>
    <mergeCell ref="B7184:G7184"/>
    <mergeCell ref="P7184:Q7184"/>
    <mergeCell ref="R7184:U7184"/>
    <mergeCell ref="H7184:J7184"/>
    <mergeCell ref="K7184:M7184"/>
    <mergeCell ref="H7185:J7185"/>
    <mergeCell ref="K7185:M7185"/>
    <mergeCell ref="H7186:J7186"/>
    <mergeCell ref="K7186:M7186"/>
    <mergeCell ref="H7187:J7187"/>
    <mergeCell ref="K7187:M7187"/>
    <mergeCell ref="H7188:J7188"/>
    <mergeCell ref="K7188:M7188"/>
    <mergeCell ref="B7192:G7192"/>
    <mergeCell ref="N7192:O7192"/>
    <mergeCell ref="P7192:Q7192"/>
    <mergeCell ref="R7192:U7192"/>
    <mergeCell ref="B7191:G7191"/>
    <mergeCell ref="N7191:O7191"/>
    <mergeCell ref="P7191:Q7191"/>
    <mergeCell ref="R7191:U7191"/>
    <mergeCell ref="N7194:O7194"/>
    <mergeCell ref="N7195:O7195"/>
    <mergeCell ref="N7199:O7199"/>
    <mergeCell ref="B7200:G7200"/>
    <mergeCell ref="P7200:Q7200"/>
    <mergeCell ref="R7200:U7200"/>
    <mergeCell ref="B7199:G7199"/>
    <mergeCell ref="P7199:Q7199"/>
    <mergeCell ref="R7199:U7199"/>
    <mergeCell ref="B7198:G7198"/>
    <mergeCell ref="N7198:O7198"/>
    <mergeCell ref="P7198:Q7198"/>
    <mergeCell ref="R7198:U7198"/>
    <mergeCell ref="B7197:G7197"/>
    <mergeCell ref="P7197:Q7197"/>
    <mergeCell ref="R7197:U7197"/>
    <mergeCell ref="B7196:G7196"/>
    <mergeCell ref="N7196:O7196"/>
    <mergeCell ref="P7196:Q7196"/>
    <mergeCell ref="R7196:U7196"/>
    <mergeCell ref="H7197:J7197"/>
    <mergeCell ref="K7197:M7197"/>
    <mergeCell ref="N7197:O7197"/>
    <mergeCell ref="H7193:J7193"/>
    <mergeCell ref="K7193:M7193"/>
    <mergeCell ref="B7206:G7206"/>
    <mergeCell ref="P7206:Q7206"/>
    <mergeCell ref="R7206:U7206"/>
    <mergeCell ref="B7205:G7205"/>
    <mergeCell ref="N7205:O7205"/>
    <mergeCell ref="P7205:Q7205"/>
    <mergeCell ref="R7205:U7205"/>
    <mergeCell ref="B7218:G7218"/>
    <mergeCell ref="N7218:O7218"/>
    <mergeCell ref="P7218:Q7218"/>
    <mergeCell ref="R7218:U7218"/>
    <mergeCell ref="B7217:G7217"/>
    <mergeCell ref="N7217:O7217"/>
    <mergeCell ref="P7217:Q7217"/>
    <mergeCell ref="R7217:U7217"/>
    <mergeCell ref="B7216:G7216"/>
    <mergeCell ref="N7216:O7216"/>
    <mergeCell ref="P7216:Q7216"/>
    <mergeCell ref="R7216:U7216"/>
    <mergeCell ref="B7215:G7215"/>
    <mergeCell ref="P7215:Q7215"/>
    <mergeCell ref="R7215:U7215"/>
    <mergeCell ref="H7206:J7206"/>
    <mergeCell ref="B7195:G7195"/>
    <mergeCell ref="P7195:Q7195"/>
    <mergeCell ref="R7195:U7195"/>
    <mergeCell ref="B7194:G7194"/>
    <mergeCell ref="P7194:Q7194"/>
    <mergeCell ref="R7194:U7194"/>
    <mergeCell ref="B7193:G7193"/>
    <mergeCell ref="N7193:O7193"/>
    <mergeCell ref="P7193:Q7193"/>
    <mergeCell ref="R7193:U7193"/>
    <mergeCell ref="H7203:J7203"/>
    <mergeCell ref="K7203:M7203"/>
    <mergeCell ref="H7214:J7214"/>
    <mergeCell ref="B7201:G7201"/>
    <mergeCell ref="B7204:G7204"/>
    <mergeCell ref="N7204:O7204"/>
    <mergeCell ref="P7204:Q7204"/>
    <mergeCell ref="R7204:U7204"/>
    <mergeCell ref="B7203:G7203"/>
    <mergeCell ref="N7203:O7203"/>
    <mergeCell ref="P7203:Q7203"/>
    <mergeCell ref="R7203:U7203"/>
    <mergeCell ref="B7202:G7202"/>
    <mergeCell ref="N7202:O7202"/>
    <mergeCell ref="P7202:Q7202"/>
    <mergeCell ref="R7202:U7202"/>
    <mergeCell ref="K7214:M7214"/>
    <mergeCell ref="B7207:G7207"/>
    <mergeCell ref="N7207:O7207"/>
    <mergeCell ref="P7207:Q7207"/>
    <mergeCell ref="R7207:U7207"/>
    <mergeCell ref="K7206:M7206"/>
    <mergeCell ref="N7206:O7206"/>
    <mergeCell ref="B7220:G7220"/>
    <mergeCell ref="B7219:G7219"/>
    <mergeCell ref="N7219:O7219"/>
    <mergeCell ref="P7219:Q7219"/>
    <mergeCell ref="R7219:U7219"/>
    <mergeCell ref="K7212:M7212"/>
    <mergeCell ref="N7212:O7212"/>
    <mergeCell ref="B7210:G7210"/>
    <mergeCell ref="P7210:Q7210"/>
    <mergeCell ref="R7210:U7210"/>
    <mergeCell ref="B7209:G7209"/>
    <mergeCell ref="N7209:O7209"/>
    <mergeCell ref="P7209:Q7209"/>
    <mergeCell ref="R7209:U7209"/>
    <mergeCell ref="B7208:G7208"/>
    <mergeCell ref="N7208:O7208"/>
    <mergeCell ref="P7208:Q7208"/>
    <mergeCell ref="R7208:U7208"/>
    <mergeCell ref="B7214:G7214"/>
    <mergeCell ref="N7214:O7214"/>
    <mergeCell ref="P7214:Q7214"/>
    <mergeCell ref="R7214:U7214"/>
    <mergeCell ref="B7213:G7213"/>
    <mergeCell ref="N7213:O7213"/>
    <mergeCell ref="P7213:Q7213"/>
    <mergeCell ref="R7213:U7213"/>
    <mergeCell ref="B7212:G7212"/>
    <mergeCell ref="P7212:Q7212"/>
    <mergeCell ref="R7212:U7212"/>
    <mergeCell ref="B7211:G7211"/>
    <mergeCell ref="P7211:Q7211"/>
    <mergeCell ref="R7211:U7211"/>
    <mergeCell ref="K7210:M7210"/>
    <mergeCell ref="N7210:O7210"/>
    <mergeCell ref="K7211:M7211"/>
    <mergeCell ref="N7211:O7211"/>
    <mergeCell ref="B7229:G7229"/>
    <mergeCell ref="P7229:Q7229"/>
    <mergeCell ref="R7229:U7229"/>
    <mergeCell ref="B7228:G7228"/>
    <mergeCell ref="P7228:Q7228"/>
    <mergeCell ref="R7228:U7228"/>
    <mergeCell ref="R7226:U7226"/>
    <mergeCell ref="B7227:G7227"/>
    <mergeCell ref="P7227:Q7227"/>
    <mergeCell ref="R7227:U7227"/>
    <mergeCell ref="B7225:G7225"/>
    <mergeCell ref="P7225:Q7225"/>
    <mergeCell ref="R7225:U7225"/>
    <mergeCell ref="B7226:G7226"/>
    <mergeCell ref="N7226:O7226"/>
    <mergeCell ref="P7226:Q7226"/>
    <mergeCell ref="N7225:O7225"/>
    <mergeCell ref="H7226:J7226"/>
    <mergeCell ref="K7226:M7226"/>
    <mergeCell ref="N7220:O7220"/>
    <mergeCell ref="N7223:O7223"/>
    <mergeCell ref="N7227:O7227"/>
    <mergeCell ref="N7228:O7228"/>
    <mergeCell ref="H7224:J7224"/>
    <mergeCell ref="K7224:M7224"/>
    <mergeCell ref="R7220:U7220"/>
    <mergeCell ref="B7235:G7235"/>
    <mergeCell ref="N7235:O7235"/>
    <mergeCell ref="B7234:G7234"/>
    <mergeCell ref="N7234:O7234"/>
    <mergeCell ref="P7234:Q7234"/>
    <mergeCell ref="R7234:U7234"/>
    <mergeCell ref="B7233:G7233"/>
    <mergeCell ref="P7233:Q7233"/>
    <mergeCell ref="R7233:U7233"/>
    <mergeCell ref="B7232:G7232"/>
    <mergeCell ref="N7232:O7232"/>
    <mergeCell ref="P7232:Q7232"/>
    <mergeCell ref="R7232:U7232"/>
    <mergeCell ref="B7231:G7231"/>
    <mergeCell ref="N7231:O7231"/>
    <mergeCell ref="P7231:Q7231"/>
    <mergeCell ref="R7231:U7231"/>
    <mergeCell ref="B7230:G7230"/>
    <mergeCell ref="N7230:O7230"/>
    <mergeCell ref="P7230:Q7230"/>
    <mergeCell ref="R7230:U7230"/>
    <mergeCell ref="H7235:J7235"/>
    <mergeCell ref="K7235:M7235"/>
    <mergeCell ref="B7224:G7224"/>
    <mergeCell ref="N7224:O7224"/>
    <mergeCell ref="P7224:Q7224"/>
    <mergeCell ref="R7224:U7224"/>
    <mergeCell ref="B7223:G7223"/>
    <mergeCell ref="P7223:Q7223"/>
    <mergeCell ref="R7223:U7223"/>
    <mergeCell ref="B7222:G7222"/>
    <mergeCell ref="N7222:O7222"/>
    <mergeCell ref="P7222:Q7222"/>
    <mergeCell ref="R7222:U7222"/>
    <mergeCell ref="B7221:G7221"/>
    <mergeCell ref="N7221:O7221"/>
    <mergeCell ref="P7221:Q7221"/>
    <mergeCell ref="R7221:U7221"/>
    <mergeCell ref="B7239:G7239"/>
    <mergeCell ref="N7239:O7239"/>
    <mergeCell ref="P7239:Q7239"/>
    <mergeCell ref="R7239:U7239"/>
    <mergeCell ref="B7238:G7238"/>
    <mergeCell ref="N7238:O7238"/>
    <mergeCell ref="P7238:Q7238"/>
    <mergeCell ref="R7238:U7238"/>
    <mergeCell ref="B7237:G7237"/>
    <mergeCell ref="N7237:O7237"/>
    <mergeCell ref="P7237:Q7237"/>
    <mergeCell ref="R7237:U7237"/>
    <mergeCell ref="B7236:G7236"/>
    <mergeCell ref="N7236:O7236"/>
    <mergeCell ref="P7236:Q7236"/>
    <mergeCell ref="R7236:U7236"/>
    <mergeCell ref="H7233:J7233"/>
    <mergeCell ref="R7235:U7235"/>
    <mergeCell ref="B7243:G7243"/>
    <mergeCell ref="N7243:O7243"/>
    <mergeCell ref="P7243:Q7243"/>
    <mergeCell ref="R7243:U7243"/>
    <mergeCell ref="B7242:G7242"/>
    <mergeCell ref="N7242:O7242"/>
    <mergeCell ref="P7242:Q7242"/>
    <mergeCell ref="R7242:U7242"/>
    <mergeCell ref="B7241:G7241"/>
    <mergeCell ref="P7241:Q7241"/>
    <mergeCell ref="R7241:U7241"/>
    <mergeCell ref="B7240:G7240"/>
    <mergeCell ref="N7240:O7240"/>
    <mergeCell ref="P7240:Q7240"/>
    <mergeCell ref="R7240:U7240"/>
    <mergeCell ref="H7243:J7243"/>
    <mergeCell ref="K7243:M7243"/>
    <mergeCell ref="K7233:M7233"/>
    <mergeCell ref="N7233:O7233"/>
    <mergeCell ref="B7247:G7247"/>
    <mergeCell ref="P7247:Q7247"/>
    <mergeCell ref="R7247:U7247"/>
    <mergeCell ref="B7246:G7246"/>
    <mergeCell ref="N7246:O7246"/>
    <mergeCell ref="P7246:Q7246"/>
    <mergeCell ref="R7246:U7246"/>
    <mergeCell ref="B7245:G7245"/>
    <mergeCell ref="N7245:O7245"/>
    <mergeCell ref="P7245:Q7245"/>
    <mergeCell ref="R7245:U7245"/>
    <mergeCell ref="B7244:G7244"/>
    <mergeCell ref="N7244:O7244"/>
    <mergeCell ref="P7244:Q7244"/>
    <mergeCell ref="R7244:U7244"/>
    <mergeCell ref="B7253:G7253"/>
    <mergeCell ref="N7253:O7253"/>
    <mergeCell ref="P7253:Q7253"/>
    <mergeCell ref="R7253:U7253"/>
    <mergeCell ref="B7252:G7252"/>
    <mergeCell ref="N7252:O7252"/>
    <mergeCell ref="P7252:Q7252"/>
    <mergeCell ref="R7252:U7252"/>
    <mergeCell ref="B7251:G7251"/>
    <mergeCell ref="N7251:O7251"/>
    <mergeCell ref="P7251:Q7251"/>
    <mergeCell ref="R7251:U7251"/>
    <mergeCell ref="B7250:G7250"/>
    <mergeCell ref="N7250:O7250"/>
    <mergeCell ref="P7250:Q7250"/>
    <mergeCell ref="R7250:U7250"/>
    <mergeCell ref="B7249:G7249"/>
    <mergeCell ref="P7249:Q7249"/>
    <mergeCell ref="R7249:U7249"/>
    <mergeCell ref="B7248:G7248"/>
    <mergeCell ref="P7248:Q7248"/>
    <mergeCell ref="R7248:U7248"/>
    <mergeCell ref="H7244:J7244"/>
    <mergeCell ref="K7244:M7244"/>
    <mergeCell ref="H7253:J7253"/>
    <mergeCell ref="K7253:M7253"/>
    <mergeCell ref="N7248:O7248"/>
    <mergeCell ref="K7247:M7247"/>
    <mergeCell ref="N7247:O7247"/>
    <mergeCell ref="B7261:G7261"/>
    <mergeCell ref="P7261:Q7261"/>
    <mergeCell ref="R7261:U7261"/>
    <mergeCell ref="B7260:G7260"/>
    <mergeCell ref="N7260:O7260"/>
    <mergeCell ref="P7260:Q7260"/>
    <mergeCell ref="R7260:U7260"/>
    <mergeCell ref="B7257:G7257"/>
    <mergeCell ref="N7257:O7257"/>
    <mergeCell ref="P7257:Q7257"/>
    <mergeCell ref="R7257:U7257"/>
    <mergeCell ref="B7256:G7256"/>
    <mergeCell ref="N7256:O7256"/>
    <mergeCell ref="P7256:Q7256"/>
    <mergeCell ref="R7256:U7256"/>
    <mergeCell ref="B7255:G7255"/>
    <mergeCell ref="N7255:O7255"/>
    <mergeCell ref="P7255:Q7255"/>
    <mergeCell ref="R7255:U7255"/>
    <mergeCell ref="B7254:G7254"/>
    <mergeCell ref="N7254:O7254"/>
    <mergeCell ref="P7254:Q7254"/>
    <mergeCell ref="R7254:U7254"/>
    <mergeCell ref="N7249:O7249"/>
    <mergeCell ref="V7253:W7253"/>
    <mergeCell ref="X7253:Y7253"/>
    <mergeCell ref="H7254:J7254"/>
    <mergeCell ref="K7254:M7254"/>
    <mergeCell ref="V7254:W7254"/>
    <mergeCell ref="X7254:Y7254"/>
    <mergeCell ref="H7255:J7255"/>
    <mergeCell ref="K7255:M7255"/>
    <mergeCell ref="V7255:W7255"/>
    <mergeCell ref="X7255:Y7255"/>
    <mergeCell ref="H7256:J7256"/>
    <mergeCell ref="B7259:G7259"/>
    <mergeCell ref="N7259:O7259"/>
    <mergeCell ref="P7259:Q7259"/>
    <mergeCell ref="R7259:U7259"/>
    <mergeCell ref="B7258:G7258"/>
    <mergeCell ref="N7258:O7258"/>
    <mergeCell ref="P7258:Q7258"/>
    <mergeCell ref="R7258:U7258"/>
    <mergeCell ref="N7261:O7261"/>
    <mergeCell ref="V7256:W7256"/>
    <mergeCell ref="X7256:Y7256"/>
    <mergeCell ref="H7257:J7257"/>
    <mergeCell ref="K7257:M7257"/>
    <mergeCell ref="V7257:W7257"/>
    <mergeCell ref="X7257:Y7257"/>
    <mergeCell ref="H7258:J7258"/>
    <mergeCell ref="K7258:M7258"/>
    <mergeCell ref="V7258:W7258"/>
    <mergeCell ref="X7258:Y7258"/>
    <mergeCell ref="H7259:J7259"/>
    <mergeCell ref="K7259:M7259"/>
    <mergeCell ref="V7259:W7259"/>
    <mergeCell ref="X7259:Y7259"/>
    <mergeCell ref="H7260:J7260"/>
    <mergeCell ref="K7260:M7260"/>
    <mergeCell ref="V7260:W7260"/>
    <mergeCell ref="X7260:Y7260"/>
    <mergeCell ref="H7261:J7261"/>
    <mergeCell ref="K7261:M7261"/>
    <mergeCell ref="B7265:G7265"/>
    <mergeCell ref="P7265:Q7265"/>
    <mergeCell ref="R7265:U7265"/>
    <mergeCell ref="B7264:G7264"/>
    <mergeCell ref="N7264:O7264"/>
    <mergeCell ref="P7264:Q7264"/>
    <mergeCell ref="R7264:U7264"/>
    <mergeCell ref="B7263:G7263"/>
    <mergeCell ref="N7263:O7263"/>
    <mergeCell ref="P7263:Q7263"/>
    <mergeCell ref="R7263:U7263"/>
    <mergeCell ref="B7262:G7262"/>
    <mergeCell ref="N7262:O7262"/>
    <mergeCell ref="P7262:Q7262"/>
    <mergeCell ref="R7262:U7262"/>
    <mergeCell ref="B7275:G7275"/>
    <mergeCell ref="P7275:Q7275"/>
    <mergeCell ref="R7275:U7275"/>
    <mergeCell ref="B7274:G7274"/>
    <mergeCell ref="N7274:O7274"/>
    <mergeCell ref="P7274:Q7274"/>
    <mergeCell ref="R7274:U7274"/>
    <mergeCell ref="B7273:G7273"/>
    <mergeCell ref="N7273:O7273"/>
    <mergeCell ref="P7273:Q7273"/>
    <mergeCell ref="R7273:U7273"/>
    <mergeCell ref="B7272:G7272"/>
    <mergeCell ref="P7272:Q7272"/>
    <mergeCell ref="R7272:U7272"/>
    <mergeCell ref="N7271:O7271"/>
    <mergeCell ref="N7272:O7272"/>
    <mergeCell ref="B7271:G7271"/>
    <mergeCell ref="P7271:Q7271"/>
    <mergeCell ref="R7271:U7271"/>
    <mergeCell ref="B7270:G7270"/>
    <mergeCell ref="N7270:O7270"/>
    <mergeCell ref="P7270:Q7270"/>
    <mergeCell ref="R7270:U7270"/>
    <mergeCell ref="B7269:G7269"/>
    <mergeCell ref="N7269:O7269"/>
    <mergeCell ref="P7269:Q7269"/>
    <mergeCell ref="R7269:U7269"/>
    <mergeCell ref="B7268:G7268"/>
    <mergeCell ref="N7268:O7268"/>
    <mergeCell ref="P7268:Q7268"/>
    <mergeCell ref="R7268:U7268"/>
    <mergeCell ref="B7267:G7267"/>
    <mergeCell ref="N7267:O7267"/>
    <mergeCell ref="P7267:Q7267"/>
    <mergeCell ref="R7267:U7267"/>
    <mergeCell ref="B7266:G7266"/>
    <mergeCell ref="N7266:O7266"/>
    <mergeCell ref="N7275:O7275"/>
    <mergeCell ref="H7274:K7274"/>
    <mergeCell ref="L7274:M7274"/>
    <mergeCell ref="H7275:K7275"/>
    <mergeCell ref="L7275:M7275"/>
    <mergeCell ref="B7279:G7279"/>
    <mergeCell ref="P7279:Q7279"/>
    <mergeCell ref="R7279:U7279"/>
    <mergeCell ref="B7278:G7278"/>
    <mergeCell ref="N7278:O7278"/>
    <mergeCell ref="P7278:Q7278"/>
    <mergeCell ref="R7278:U7278"/>
    <mergeCell ref="B7277:G7277"/>
    <mergeCell ref="N7277:O7277"/>
    <mergeCell ref="P7277:Q7277"/>
    <mergeCell ref="R7277:U7277"/>
    <mergeCell ref="B7276:G7276"/>
    <mergeCell ref="P7276:Q7276"/>
    <mergeCell ref="R7276:U7276"/>
    <mergeCell ref="B7283:G7283"/>
    <mergeCell ref="P7283:Q7283"/>
    <mergeCell ref="R7283:U7283"/>
    <mergeCell ref="B7282:G7282"/>
    <mergeCell ref="N7282:O7282"/>
    <mergeCell ref="P7282:Q7282"/>
    <mergeCell ref="R7282:U7282"/>
    <mergeCell ref="B7281:G7281"/>
    <mergeCell ref="N7281:O7281"/>
    <mergeCell ref="P7281:Q7281"/>
    <mergeCell ref="R7281:U7281"/>
    <mergeCell ref="B7280:G7280"/>
    <mergeCell ref="N7280:O7280"/>
    <mergeCell ref="P7280:Q7280"/>
    <mergeCell ref="R7280:U7280"/>
    <mergeCell ref="B7289:G7289"/>
    <mergeCell ref="N7289:O7289"/>
    <mergeCell ref="P7289:Q7289"/>
    <mergeCell ref="R7289:U7289"/>
    <mergeCell ref="B7288:G7288"/>
    <mergeCell ref="P7288:Q7288"/>
    <mergeCell ref="R7288:U7288"/>
    <mergeCell ref="B7287:G7287"/>
    <mergeCell ref="P7287:Q7287"/>
    <mergeCell ref="R7287:U7287"/>
    <mergeCell ref="B7286:G7286"/>
    <mergeCell ref="N7286:O7286"/>
    <mergeCell ref="P7286:Q7286"/>
    <mergeCell ref="R7286:U7286"/>
    <mergeCell ref="B7285:G7285"/>
    <mergeCell ref="P7285:Q7285"/>
    <mergeCell ref="R7285:U7285"/>
    <mergeCell ref="B7284:G7284"/>
    <mergeCell ref="P7284:Q7284"/>
    <mergeCell ref="R7284:U7284"/>
    <mergeCell ref="N7287:O7287"/>
    <mergeCell ref="N7276:O7276"/>
    <mergeCell ref="N7279:O7279"/>
    <mergeCell ref="N7283:O7283"/>
    <mergeCell ref="H7276:K7276"/>
    <mergeCell ref="L7276:M7276"/>
    <mergeCell ref="H7277:K7277"/>
    <mergeCell ref="L7277:M7277"/>
    <mergeCell ref="H7278:K7278"/>
    <mergeCell ref="L7278:M7278"/>
    <mergeCell ref="B7319:G7319"/>
    <mergeCell ref="H7319:K7319"/>
    <mergeCell ref="L7319:M7319"/>
    <mergeCell ref="N7319:O7319"/>
    <mergeCell ref="P7319:Q7319"/>
    <mergeCell ref="R7319:U7319"/>
    <mergeCell ref="N7303:O7303"/>
    <mergeCell ref="N7306:O7306"/>
    <mergeCell ref="B7293:G7293"/>
    <mergeCell ref="N7293:O7293"/>
    <mergeCell ref="P7293:Q7293"/>
    <mergeCell ref="R7293:U7293"/>
    <mergeCell ref="B7292:G7292"/>
    <mergeCell ref="P7292:Q7292"/>
    <mergeCell ref="R7292:U7292"/>
    <mergeCell ref="B7291:G7291"/>
    <mergeCell ref="N7291:O7291"/>
    <mergeCell ref="P7291:Q7291"/>
    <mergeCell ref="R7291:U7291"/>
    <mergeCell ref="B7290:G7290"/>
    <mergeCell ref="N7290:O7290"/>
    <mergeCell ref="P7290:Q7290"/>
    <mergeCell ref="R7290:U7290"/>
    <mergeCell ref="B7295:G7295"/>
    <mergeCell ref="N7295:O7295"/>
    <mergeCell ref="P7295:Q7295"/>
    <mergeCell ref="R7295:U7295"/>
    <mergeCell ref="B7294:G7294"/>
    <mergeCell ref="P7294:Q7294"/>
    <mergeCell ref="R7294:U7294"/>
    <mergeCell ref="B7301:G7301"/>
    <mergeCell ref="N7301:O7301"/>
    <mergeCell ref="P7301:Q7301"/>
    <mergeCell ref="R7301:U7301"/>
    <mergeCell ref="B7300:G7300"/>
    <mergeCell ref="N7300:O7300"/>
    <mergeCell ref="P7300:Q7300"/>
    <mergeCell ref="R7300:U7300"/>
    <mergeCell ref="B7299:G7299"/>
    <mergeCell ref="P7299:Q7299"/>
    <mergeCell ref="R7299:U7299"/>
    <mergeCell ref="B7298:G7298"/>
    <mergeCell ref="P7298:Q7298"/>
    <mergeCell ref="R7298:U7298"/>
    <mergeCell ref="N7294:O7294"/>
    <mergeCell ref="H7299:K7299"/>
    <mergeCell ref="H7300:K7300"/>
    <mergeCell ref="L7300:M7300"/>
    <mergeCell ref="H7301:K7301"/>
    <mergeCell ref="L7301:M7301"/>
    <mergeCell ref="H7298:K7298"/>
    <mergeCell ref="H7305:K7305"/>
    <mergeCell ref="H7306:K7306"/>
    <mergeCell ref="L7306:M7306"/>
    <mergeCell ref="H7302:K7302"/>
    <mergeCell ref="L7302:M7302"/>
    <mergeCell ref="H7303:K7303"/>
    <mergeCell ref="L7303:M7303"/>
    <mergeCell ref="H7304:K7304"/>
    <mergeCell ref="L7304:M7304"/>
    <mergeCell ref="L7305:M7305"/>
    <mergeCell ref="N7305:O7305"/>
    <mergeCell ref="B7307:G7307"/>
    <mergeCell ref="P7307:Q7307"/>
    <mergeCell ref="R7307:U7307"/>
    <mergeCell ref="B7306:G7306"/>
    <mergeCell ref="B7297:G7297"/>
    <mergeCell ref="N7297:O7297"/>
    <mergeCell ref="P7297:Q7297"/>
    <mergeCell ref="R7297:U7297"/>
    <mergeCell ref="B7296:G7296"/>
    <mergeCell ref="P7296:Q7296"/>
    <mergeCell ref="R7296:U7296"/>
    <mergeCell ref="B7302:G7302"/>
    <mergeCell ref="N7302:O7302"/>
    <mergeCell ref="P7302:Q7302"/>
    <mergeCell ref="R7302:U7302"/>
    <mergeCell ref="V7300:W7300"/>
    <mergeCell ref="P7306:Q7306"/>
    <mergeCell ref="R7306:U7306"/>
    <mergeCell ref="B7305:G7305"/>
    <mergeCell ref="P7305:Q7305"/>
    <mergeCell ref="R7305:U7305"/>
    <mergeCell ref="B7304:G7304"/>
    <mergeCell ref="N7304:O7304"/>
    <mergeCell ref="P7304:Q7304"/>
    <mergeCell ref="R7304:U7304"/>
    <mergeCell ref="B7303:G7303"/>
    <mergeCell ref="P7303:Q7303"/>
    <mergeCell ref="R7303:U7303"/>
    <mergeCell ref="B7313:G7313"/>
    <mergeCell ref="H7313:K7313"/>
    <mergeCell ref="L7313:M7313"/>
    <mergeCell ref="N7313:O7313"/>
    <mergeCell ref="P7313:Q7313"/>
    <mergeCell ref="R7313:U7313"/>
    <mergeCell ref="B7312:G7312"/>
    <mergeCell ref="H7312:K7312"/>
    <mergeCell ref="L7312:M7312"/>
    <mergeCell ref="N7312:O7312"/>
    <mergeCell ref="P7312:Q7312"/>
    <mergeCell ref="R7312:U7312"/>
    <mergeCell ref="B7311:G7311"/>
    <mergeCell ref="H7311:K7311"/>
    <mergeCell ref="L7311:M7311"/>
    <mergeCell ref="N7311:O7311"/>
    <mergeCell ref="P7311:Q7311"/>
    <mergeCell ref="R7311:U7311"/>
    <mergeCell ref="B7310:G7310"/>
    <mergeCell ref="N7310:O7310"/>
    <mergeCell ref="P7310:Q7310"/>
    <mergeCell ref="R7310:U7310"/>
    <mergeCell ref="B7309:G7309"/>
    <mergeCell ref="N7309:O7309"/>
    <mergeCell ref="P7309:Q7309"/>
    <mergeCell ref="R7309:U7309"/>
    <mergeCell ref="B7308:G7308"/>
    <mergeCell ref="N7308:O7308"/>
    <mergeCell ref="P7308:Q7308"/>
    <mergeCell ref="B7318:G7318"/>
    <mergeCell ref="H7318:K7318"/>
    <mergeCell ref="L7318:M7318"/>
    <mergeCell ref="N7318:O7318"/>
    <mergeCell ref="P7318:Q7318"/>
    <mergeCell ref="R7318:U7318"/>
    <mergeCell ref="B7317:G7317"/>
    <mergeCell ref="H7317:K7317"/>
    <mergeCell ref="L7317:M7317"/>
    <mergeCell ref="N7317:O7317"/>
    <mergeCell ref="P7317:Q7317"/>
    <mergeCell ref="R7317:U7317"/>
    <mergeCell ref="B7316:G7316"/>
    <mergeCell ref="H7316:K7316"/>
    <mergeCell ref="L7316:M7316"/>
    <mergeCell ref="N7316:O7316"/>
    <mergeCell ref="P7316:Q7316"/>
    <mergeCell ref="R7316:U7316"/>
    <mergeCell ref="B7315:G7315"/>
    <mergeCell ref="H7315:K7315"/>
    <mergeCell ref="L7315:M7315"/>
    <mergeCell ref="N7315:O7315"/>
    <mergeCell ref="P7315:Q7315"/>
    <mergeCell ref="R7315:U7315"/>
    <mergeCell ref="B7314:G7314"/>
    <mergeCell ref="H7314:K7314"/>
    <mergeCell ref="L7314:M7314"/>
    <mergeCell ref="N7314:O7314"/>
    <mergeCell ref="P7314:Q7314"/>
    <mergeCell ref="R7314:U7314"/>
    <mergeCell ref="B7332:G7332"/>
    <mergeCell ref="N7332:O7332"/>
    <mergeCell ref="P7332:Q7332"/>
    <mergeCell ref="R7332:U7332"/>
    <mergeCell ref="B7331:G7331"/>
    <mergeCell ref="N7331:O7331"/>
    <mergeCell ref="P7331:Q7331"/>
    <mergeCell ref="R7331:U7331"/>
    <mergeCell ref="N7323:O7323"/>
    <mergeCell ref="P7323:Q7323"/>
    <mergeCell ref="R7323:U7323"/>
    <mergeCell ref="B7322:G7322"/>
    <mergeCell ref="P7322:Q7322"/>
    <mergeCell ref="R7322:U7322"/>
    <mergeCell ref="B7321:G7321"/>
    <mergeCell ref="H7321:K7321"/>
    <mergeCell ref="L7321:M7321"/>
    <mergeCell ref="N7321:O7321"/>
    <mergeCell ref="P7321:Q7321"/>
    <mergeCell ref="R7321:U7321"/>
    <mergeCell ref="N7326:O7326"/>
    <mergeCell ref="B7320:G7320"/>
    <mergeCell ref="H7320:K7320"/>
    <mergeCell ref="L7320:M7320"/>
    <mergeCell ref="N7320:O7320"/>
    <mergeCell ref="P7320:Q7320"/>
    <mergeCell ref="R7320:U7320"/>
    <mergeCell ref="B7330:G7330"/>
    <mergeCell ref="N7330:O7330"/>
    <mergeCell ref="P7330:Q7330"/>
    <mergeCell ref="R7330:U7330"/>
    <mergeCell ref="B7329:G7329"/>
    <mergeCell ref="N7329:O7329"/>
    <mergeCell ref="P7329:Q7329"/>
    <mergeCell ref="R7329:U7329"/>
    <mergeCell ref="R7327:U7327"/>
    <mergeCell ref="B7328:G7328"/>
    <mergeCell ref="N7328:O7328"/>
    <mergeCell ref="P7328:Q7328"/>
    <mergeCell ref="R7328:U7328"/>
    <mergeCell ref="B7326:G7326"/>
    <mergeCell ref="P7326:Q7326"/>
    <mergeCell ref="R7326:U7326"/>
    <mergeCell ref="B7327:G7327"/>
    <mergeCell ref="N7327:O7327"/>
    <mergeCell ref="P7327:Q7327"/>
    <mergeCell ref="B7325:G7325"/>
    <mergeCell ref="P7325:Q7325"/>
    <mergeCell ref="R7325:U7325"/>
    <mergeCell ref="B7324:G7324"/>
    <mergeCell ref="P7324:Q7324"/>
    <mergeCell ref="R7324:U7324"/>
    <mergeCell ref="B7323:G7323"/>
    <mergeCell ref="B7339:G7339"/>
    <mergeCell ref="P7339:Q7339"/>
    <mergeCell ref="R7339:U7339"/>
    <mergeCell ref="B7338:G7338"/>
    <mergeCell ref="P7338:Q7338"/>
    <mergeCell ref="R7338:U7338"/>
    <mergeCell ref="B7337:G7337"/>
    <mergeCell ref="N7337:O7337"/>
    <mergeCell ref="P7337:Q7337"/>
    <mergeCell ref="R7337:U7337"/>
    <mergeCell ref="B7336:G7336"/>
    <mergeCell ref="N7336:O7336"/>
    <mergeCell ref="P7336:Q7336"/>
    <mergeCell ref="R7336:U7336"/>
    <mergeCell ref="B7335:G7335"/>
    <mergeCell ref="P7335:Q7335"/>
    <mergeCell ref="R7335:U7335"/>
    <mergeCell ref="B7334:G7334"/>
    <mergeCell ref="N7334:O7334"/>
    <mergeCell ref="P7334:Q7334"/>
    <mergeCell ref="R7334:U7334"/>
    <mergeCell ref="N7335:O7335"/>
    <mergeCell ref="B7333:G7333"/>
    <mergeCell ref="P7333:Q7333"/>
    <mergeCell ref="R7333:U7333"/>
    <mergeCell ref="H7338:J7338"/>
    <mergeCell ref="K7338:M7338"/>
    <mergeCell ref="H7339:J7339"/>
    <mergeCell ref="K7339:M7339"/>
    <mergeCell ref="N7338:O7338"/>
    <mergeCell ref="N7339:O7339"/>
    <mergeCell ref="N7325:O7325"/>
    <mergeCell ref="B7345:G7345"/>
    <mergeCell ref="P7345:Q7345"/>
    <mergeCell ref="R7345:U7345"/>
    <mergeCell ref="B7344:G7344"/>
    <mergeCell ref="P7344:Q7344"/>
    <mergeCell ref="R7344:U7344"/>
    <mergeCell ref="B7343:G7343"/>
    <mergeCell ref="P7343:Q7343"/>
    <mergeCell ref="R7343:U7343"/>
    <mergeCell ref="B7342:G7342"/>
    <mergeCell ref="P7342:Q7342"/>
    <mergeCell ref="R7342:U7342"/>
    <mergeCell ref="B7341:G7341"/>
    <mergeCell ref="N7341:O7341"/>
    <mergeCell ref="P7341:Q7341"/>
    <mergeCell ref="R7341:U7341"/>
    <mergeCell ref="B7340:G7340"/>
    <mergeCell ref="N7340:O7340"/>
    <mergeCell ref="P7340:Q7340"/>
    <mergeCell ref="R7340:U7340"/>
    <mergeCell ref="B7349:G7349"/>
    <mergeCell ref="P7349:Q7349"/>
    <mergeCell ref="R7349:U7349"/>
    <mergeCell ref="B7348:G7348"/>
    <mergeCell ref="N7348:O7348"/>
    <mergeCell ref="P7348:Q7348"/>
    <mergeCell ref="R7348:U7348"/>
    <mergeCell ref="B7347:G7347"/>
    <mergeCell ref="N7347:O7347"/>
    <mergeCell ref="P7347:Q7347"/>
    <mergeCell ref="R7347:U7347"/>
    <mergeCell ref="B7346:G7346"/>
    <mergeCell ref="N7346:O7346"/>
    <mergeCell ref="P7346:Q7346"/>
    <mergeCell ref="R7346:U7346"/>
    <mergeCell ref="N7349:O7349"/>
    <mergeCell ref="N7344:O7344"/>
    <mergeCell ref="N7345:O7345"/>
    <mergeCell ref="N7343:O7343"/>
    <mergeCell ref="H7340:J7340"/>
    <mergeCell ref="K7340:M7340"/>
    <mergeCell ref="H7341:J7341"/>
    <mergeCell ref="K7341:M7341"/>
    <mergeCell ref="H7342:J7342"/>
    <mergeCell ref="K7342:M7342"/>
    <mergeCell ref="N7342:O7342"/>
    <mergeCell ref="B7350:G7350"/>
    <mergeCell ref="P7350:Q7350"/>
    <mergeCell ref="R7350:U7350"/>
    <mergeCell ref="B7355:G7355"/>
    <mergeCell ref="N7355:O7355"/>
    <mergeCell ref="B7359:G7359"/>
    <mergeCell ref="N7359:O7359"/>
    <mergeCell ref="P7359:Q7359"/>
    <mergeCell ref="R7359:U7359"/>
    <mergeCell ref="B7358:G7358"/>
    <mergeCell ref="N7358:O7358"/>
    <mergeCell ref="P7358:Q7358"/>
    <mergeCell ref="R7358:U7358"/>
    <mergeCell ref="B7357:G7357"/>
    <mergeCell ref="P7357:Q7357"/>
    <mergeCell ref="R7357:U7357"/>
    <mergeCell ref="B7356:G7356"/>
    <mergeCell ref="P7356:Q7356"/>
    <mergeCell ref="R7356:U7356"/>
    <mergeCell ref="N7350:O7350"/>
    <mergeCell ref="B7354:G7354"/>
    <mergeCell ref="B7353:G7353"/>
    <mergeCell ref="P7353:Q7353"/>
    <mergeCell ref="R7353:U7353"/>
    <mergeCell ref="B7352:G7352"/>
    <mergeCell ref="N7352:O7352"/>
    <mergeCell ref="P7352:Q7352"/>
    <mergeCell ref="R7352:U7352"/>
    <mergeCell ref="B7351:G7351"/>
    <mergeCell ref="N7351:O7351"/>
    <mergeCell ref="P7351:Q7351"/>
    <mergeCell ref="R7351:U7351"/>
    <mergeCell ref="B7366:G7366"/>
    <mergeCell ref="N7366:O7366"/>
    <mergeCell ref="P7366:Q7366"/>
    <mergeCell ref="R7366:U7366"/>
    <mergeCell ref="B7365:G7365"/>
    <mergeCell ref="P7365:Q7365"/>
    <mergeCell ref="R7365:U7365"/>
    <mergeCell ref="B7364:G7364"/>
    <mergeCell ref="P7364:Q7364"/>
    <mergeCell ref="R7364:U7364"/>
    <mergeCell ref="B7363:G7363"/>
    <mergeCell ref="P7363:Q7363"/>
    <mergeCell ref="R7363:U7363"/>
    <mergeCell ref="B7362:G7362"/>
    <mergeCell ref="P7362:Q7362"/>
    <mergeCell ref="R7362:U7362"/>
    <mergeCell ref="B7361:G7361"/>
    <mergeCell ref="N7361:O7361"/>
    <mergeCell ref="B7360:G7360"/>
    <mergeCell ref="N7360:O7360"/>
    <mergeCell ref="P7360:Q7360"/>
    <mergeCell ref="R7360:U7360"/>
    <mergeCell ref="N7357:O7357"/>
    <mergeCell ref="P7361:Q7361"/>
    <mergeCell ref="R7361:U7361"/>
    <mergeCell ref="H7360:J7360"/>
    <mergeCell ref="K7360:M7360"/>
    <mergeCell ref="H7361:J7361"/>
    <mergeCell ref="K7361:M7361"/>
    <mergeCell ref="H7362:J7362"/>
    <mergeCell ref="K7362:M7362"/>
    <mergeCell ref="H7363:J7363"/>
    <mergeCell ref="K7363:M7363"/>
    <mergeCell ref="H7364:J7364"/>
    <mergeCell ref="K7364:M7364"/>
    <mergeCell ref="H7365:J7365"/>
    <mergeCell ref="H7366:J7366"/>
    <mergeCell ref="B7374:G7374"/>
    <mergeCell ref="N7374:O7374"/>
    <mergeCell ref="P7374:Q7374"/>
    <mergeCell ref="R7374:U7374"/>
    <mergeCell ref="B7373:G7373"/>
    <mergeCell ref="P7373:Q7373"/>
    <mergeCell ref="R7373:U7373"/>
    <mergeCell ref="B7372:G7372"/>
    <mergeCell ref="N7372:O7372"/>
    <mergeCell ref="P7372:Q7372"/>
    <mergeCell ref="R7372:U7372"/>
    <mergeCell ref="B7371:G7371"/>
    <mergeCell ref="N7371:O7371"/>
    <mergeCell ref="P7371:Q7371"/>
    <mergeCell ref="R7371:U7371"/>
    <mergeCell ref="B7370:G7370"/>
    <mergeCell ref="N7370:O7370"/>
    <mergeCell ref="P7370:Q7370"/>
    <mergeCell ref="R7370:U7370"/>
    <mergeCell ref="B7369:G7369"/>
    <mergeCell ref="N7369:O7369"/>
    <mergeCell ref="P7369:Q7369"/>
    <mergeCell ref="R7369:U7369"/>
    <mergeCell ref="B7368:G7368"/>
    <mergeCell ref="N7368:O7368"/>
    <mergeCell ref="P7368:Q7368"/>
    <mergeCell ref="R7368:U7368"/>
    <mergeCell ref="B7367:G7367"/>
    <mergeCell ref="P7367:Q7367"/>
    <mergeCell ref="R7367:U7367"/>
    <mergeCell ref="N7363:O7363"/>
    <mergeCell ref="N7364:O7364"/>
    <mergeCell ref="N7367:O7367"/>
    <mergeCell ref="H7367:J7367"/>
    <mergeCell ref="K7367:M7367"/>
    <mergeCell ref="H7368:J7368"/>
    <mergeCell ref="K7368:M7368"/>
    <mergeCell ref="H7369:J7369"/>
    <mergeCell ref="K7369:M7369"/>
    <mergeCell ref="H7370:J7370"/>
    <mergeCell ref="K7370:M7370"/>
    <mergeCell ref="B7378:G7378"/>
    <mergeCell ref="P7378:Q7378"/>
    <mergeCell ref="R7378:U7378"/>
    <mergeCell ref="B7377:G7377"/>
    <mergeCell ref="P7377:Q7377"/>
    <mergeCell ref="R7377:U7377"/>
    <mergeCell ref="B7376:G7376"/>
    <mergeCell ref="N7376:O7376"/>
    <mergeCell ref="P7376:Q7376"/>
    <mergeCell ref="R7376:U7376"/>
    <mergeCell ref="B7375:G7375"/>
    <mergeCell ref="N7375:O7375"/>
    <mergeCell ref="P7375:Q7375"/>
    <mergeCell ref="R7375:U7375"/>
    <mergeCell ref="N7373:O7373"/>
    <mergeCell ref="B7384:G7384"/>
    <mergeCell ref="P7384:Q7384"/>
    <mergeCell ref="R7384:U7384"/>
    <mergeCell ref="B7383:G7383"/>
    <mergeCell ref="N7383:O7383"/>
    <mergeCell ref="P7383:Q7383"/>
    <mergeCell ref="R7383:U7383"/>
    <mergeCell ref="B7382:G7382"/>
    <mergeCell ref="P7382:Q7382"/>
    <mergeCell ref="R7382:U7382"/>
    <mergeCell ref="B7381:G7381"/>
    <mergeCell ref="N7381:O7381"/>
    <mergeCell ref="P7381:Q7381"/>
    <mergeCell ref="R7381:U7381"/>
    <mergeCell ref="B7380:G7380"/>
    <mergeCell ref="P7380:Q7380"/>
    <mergeCell ref="R7380:U7380"/>
    <mergeCell ref="B7379:G7379"/>
    <mergeCell ref="P7379:Q7379"/>
    <mergeCell ref="R7379:U7379"/>
    <mergeCell ref="B7387:G7387"/>
    <mergeCell ref="P7387:Q7387"/>
    <mergeCell ref="R7387:U7387"/>
    <mergeCell ref="B7386:G7386"/>
    <mergeCell ref="P7386:Q7386"/>
    <mergeCell ref="R7386:U7386"/>
    <mergeCell ref="B7385:G7385"/>
    <mergeCell ref="P7385:Q7385"/>
    <mergeCell ref="R7385:U7385"/>
    <mergeCell ref="N7379:O7379"/>
    <mergeCell ref="N7380:O7380"/>
    <mergeCell ref="N7385:O7385"/>
    <mergeCell ref="N7387:O7387"/>
    <mergeCell ref="N7391:O7391"/>
    <mergeCell ref="N7393:O7393"/>
    <mergeCell ref="B7390:G7390"/>
    <mergeCell ref="N7390:O7390"/>
    <mergeCell ref="P7390:Q7390"/>
    <mergeCell ref="R7390:U7390"/>
    <mergeCell ref="B7389:G7389"/>
    <mergeCell ref="N7389:O7389"/>
    <mergeCell ref="P7389:Q7389"/>
    <mergeCell ref="R7389:U7389"/>
    <mergeCell ref="B7396:G7396"/>
    <mergeCell ref="H7396:K7396"/>
    <mergeCell ref="P7396:Q7396"/>
    <mergeCell ref="R7396:U7396"/>
    <mergeCell ref="B7395:G7395"/>
    <mergeCell ref="P7395:Q7395"/>
    <mergeCell ref="R7395:U7395"/>
    <mergeCell ref="B7394:G7394"/>
    <mergeCell ref="P7394:Q7394"/>
    <mergeCell ref="R7394:U7394"/>
    <mergeCell ref="B7393:G7393"/>
    <mergeCell ref="P7393:Q7393"/>
    <mergeCell ref="R7393:U7393"/>
    <mergeCell ref="N7392:O7392"/>
    <mergeCell ref="N7394:O7394"/>
    <mergeCell ref="H7385:J7385"/>
    <mergeCell ref="K7385:M7385"/>
    <mergeCell ref="H7386:J7386"/>
    <mergeCell ref="K7386:M7386"/>
    <mergeCell ref="H7387:J7387"/>
    <mergeCell ref="K7387:M7387"/>
    <mergeCell ref="H7388:J7388"/>
    <mergeCell ref="K7388:M7388"/>
    <mergeCell ref="H7389:J7389"/>
    <mergeCell ref="K7389:M7389"/>
    <mergeCell ref="H7390:J7390"/>
    <mergeCell ref="K7390:M7390"/>
    <mergeCell ref="H7391:J7391"/>
    <mergeCell ref="K7391:M7391"/>
    <mergeCell ref="H7392:J7392"/>
    <mergeCell ref="K7392:M7392"/>
    <mergeCell ref="H7393:J7393"/>
    <mergeCell ref="K7393:M7393"/>
    <mergeCell ref="H7394:J7394"/>
    <mergeCell ref="K7394:M7394"/>
    <mergeCell ref="H7395:J7395"/>
    <mergeCell ref="K7395:M7395"/>
    <mergeCell ref="B7402:G7402"/>
    <mergeCell ref="P7402:Q7402"/>
    <mergeCell ref="R7402:U7402"/>
    <mergeCell ref="B7392:G7392"/>
    <mergeCell ref="P7392:Q7392"/>
    <mergeCell ref="R7392:U7392"/>
    <mergeCell ref="B7391:G7391"/>
    <mergeCell ref="P7391:Q7391"/>
    <mergeCell ref="R7391:U7391"/>
    <mergeCell ref="B7401:G7401"/>
    <mergeCell ref="N7401:O7401"/>
    <mergeCell ref="P7401:Q7401"/>
    <mergeCell ref="R7401:U7401"/>
    <mergeCell ref="B7400:G7400"/>
    <mergeCell ref="P7400:Q7400"/>
    <mergeCell ref="R7400:U7400"/>
    <mergeCell ref="B7399:G7399"/>
    <mergeCell ref="H7399:K7399"/>
    <mergeCell ref="L7399:M7399"/>
    <mergeCell ref="N7399:O7399"/>
    <mergeCell ref="P7399:Q7399"/>
    <mergeCell ref="R7399:U7399"/>
    <mergeCell ref="B7398:G7398"/>
    <mergeCell ref="H7398:K7398"/>
    <mergeCell ref="P7398:Q7398"/>
    <mergeCell ref="B7397:G7397"/>
    <mergeCell ref="H7397:K7397"/>
    <mergeCell ref="L7397:M7397"/>
    <mergeCell ref="N7397:O7397"/>
    <mergeCell ref="P7397:Q7397"/>
    <mergeCell ref="R7397:U7397"/>
    <mergeCell ref="B7388:G7388"/>
    <mergeCell ref="N7388:O7388"/>
    <mergeCell ref="P7388:Q7388"/>
    <mergeCell ref="R7388:U7388"/>
    <mergeCell ref="L7398:M7398"/>
    <mergeCell ref="N7398:O7398"/>
    <mergeCell ref="R7398:U7398"/>
    <mergeCell ref="L7402:M7402"/>
    <mergeCell ref="N7402:O7402"/>
    <mergeCell ref="L7401:M7401"/>
    <mergeCell ref="L7400:M7400"/>
    <mergeCell ref="N7400:O7400"/>
    <mergeCell ref="H7400:K7400"/>
    <mergeCell ref="H7401:K7401"/>
    <mergeCell ref="B7406:G7406"/>
    <mergeCell ref="P7406:Q7406"/>
    <mergeCell ref="R7406:U7406"/>
    <mergeCell ref="B7405:G7405"/>
    <mergeCell ref="P7405:Q7405"/>
    <mergeCell ref="R7405:U7405"/>
    <mergeCell ref="B7404:G7404"/>
    <mergeCell ref="P7404:Q7404"/>
    <mergeCell ref="R7404:U7404"/>
    <mergeCell ref="B7403:G7403"/>
    <mergeCell ref="P7403:Q7403"/>
    <mergeCell ref="R7403:U7403"/>
    <mergeCell ref="H7404:K7404"/>
    <mergeCell ref="L7404:M7404"/>
    <mergeCell ref="V7407:W7407"/>
    <mergeCell ref="X7407:Y7407"/>
    <mergeCell ref="L7408:M7408"/>
    <mergeCell ref="N7408:O7408"/>
    <mergeCell ref="V7408:W7408"/>
    <mergeCell ref="X7408:Y7408"/>
    <mergeCell ref="V7409:W7409"/>
    <mergeCell ref="X7409:Y7409"/>
    <mergeCell ref="V7410:W7410"/>
    <mergeCell ref="X7410:Y7410"/>
    <mergeCell ref="V7411:W7411"/>
    <mergeCell ref="X7411:Y7411"/>
    <mergeCell ref="L7412:M7412"/>
    <mergeCell ref="N7412:O7412"/>
    <mergeCell ref="V7412:W7412"/>
    <mergeCell ref="X7412:Y7412"/>
    <mergeCell ref="V7413:W7413"/>
    <mergeCell ref="X7413:Y7413"/>
    <mergeCell ref="V7414:W7414"/>
    <mergeCell ref="X7414:Y7414"/>
    <mergeCell ref="H7403:K7403"/>
    <mergeCell ref="V7405:W7405"/>
    <mergeCell ref="X7405:Y7405"/>
    <mergeCell ref="L7406:M7406"/>
    <mergeCell ref="N7406:O7406"/>
    <mergeCell ref="V7406:W7406"/>
    <mergeCell ref="X7406:Y7406"/>
    <mergeCell ref="L7403:M7403"/>
    <mergeCell ref="N7403:O7403"/>
    <mergeCell ref="B7422:G7422"/>
    <mergeCell ref="P7422:Q7422"/>
    <mergeCell ref="R7422:U7422"/>
    <mergeCell ref="B7421:G7421"/>
    <mergeCell ref="P7421:Q7421"/>
    <mergeCell ref="R7421:U7421"/>
    <mergeCell ref="L7417:M7417"/>
    <mergeCell ref="N7417:O7417"/>
    <mergeCell ref="L7419:M7419"/>
    <mergeCell ref="N7419:O7419"/>
    <mergeCell ref="L7420:M7420"/>
    <mergeCell ref="N7420:O7420"/>
    <mergeCell ref="L7421:M7421"/>
    <mergeCell ref="N7421:O7421"/>
    <mergeCell ref="B7408:G7408"/>
    <mergeCell ref="P7408:Q7408"/>
    <mergeCell ref="R7408:U7408"/>
    <mergeCell ref="B7407:G7407"/>
    <mergeCell ref="P7407:Q7407"/>
    <mergeCell ref="R7407:U7407"/>
    <mergeCell ref="B7414:G7414"/>
    <mergeCell ref="N7414:O7414"/>
    <mergeCell ref="P7414:Q7414"/>
    <mergeCell ref="R7414:U7414"/>
    <mergeCell ref="B7413:G7413"/>
    <mergeCell ref="P7413:Q7413"/>
    <mergeCell ref="R7413:U7413"/>
    <mergeCell ref="B7412:G7412"/>
    <mergeCell ref="P7412:Q7412"/>
    <mergeCell ref="R7412:U7412"/>
    <mergeCell ref="B7411:G7411"/>
    <mergeCell ref="P7411:Q7411"/>
    <mergeCell ref="R7411:U7411"/>
    <mergeCell ref="N7407:O7407"/>
    <mergeCell ref="B7410:G7410"/>
    <mergeCell ref="N7410:O7410"/>
    <mergeCell ref="P7410:Q7410"/>
    <mergeCell ref="R7410:U7410"/>
    <mergeCell ref="B7409:G7409"/>
    <mergeCell ref="P7409:Q7409"/>
    <mergeCell ref="R7409:U7409"/>
    <mergeCell ref="L7416:M7416"/>
    <mergeCell ref="N7416:O7416"/>
    <mergeCell ref="H7415:K7415"/>
    <mergeCell ref="H7407:K7407"/>
    <mergeCell ref="L7407:M7407"/>
    <mergeCell ref="H7408:K7408"/>
    <mergeCell ref="H7409:K7409"/>
    <mergeCell ref="H7410:K7410"/>
    <mergeCell ref="L7410:M7410"/>
    <mergeCell ref="H7411:K7411"/>
    <mergeCell ref="H7412:K7412"/>
    <mergeCell ref="H7413:K7413"/>
    <mergeCell ref="L7413:M7413"/>
    <mergeCell ref="N7413:O7413"/>
    <mergeCell ref="L7409:M7409"/>
    <mergeCell ref="N7409:O7409"/>
    <mergeCell ref="B7415:G7415"/>
    <mergeCell ref="P7415:Q7415"/>
    <mergeCell ref="R7415:U7415"/>
    <mergeCell ref="H7414:K7414"/>
    <mergeCell ref="L7414:M7414"/>
    <mergeCell ref="L7411:M7411"/>
    <mergeCell ref="N7411:O7411"/>
    <mergeCell ref="B7426:G7426"/>
    <mergeCell ref="P7426:Q7426"/>
    <mergeCell ref="R7426:U7426"/>
    <mergeCell ref="B7425:G7425"/>
    <mergeCell ref="P7425:Q7425"/>
    <mergeCell ref="R7425:U7425"/>
    <mergeCell ref="H7425:K7425"/>
    <mergeCell ref="H7426:K7426"/>
    <mergeCell ref="H7427:K7427"/>
    <mergeCell ref="H7428:K7428"/>
    <mergeCell ref="B7432:G7432"/>
    <mergeCell ref="N7432:O7432"/>
    <mergeCell ref="P7432:Q7432"/>
    <mergeCell ref="R7432:U7432"/>
    <mergeCell ref="B7431:G7431"/>
    <mergeCell ref="N7431:O7431"/>
    <mergeCell ref="P7431:Q7431"/>
    <mergeCell ref="R7431:U7431"/>
    <mergeCell ref="B7430:G7430"/>
    <mergeCell ref="P7430:Q7430"/>
    <mergeCell ref="R7430:U7430"/>
    <mergeCell ref="B7429:G7429"/>
    <mergeCell ref="N7429:O7429"/>
    <mergeCell ref="P7429:Q7429"/>
    <mergeCell ref="R7429:U7429"/>
    <mergeCell ref="H7416:K7416"/>
    <mergeCell ref="H7417:K7417"/>
    <mergeCell ref="H7418:K7418"/>
    <mergeCell ref="H7419:K7419"/>
    <mergeCell ref="H7420:K7420"/>
    <mergeCell ref="H7421:K7421"/>
    <mergeCell ref="H7422:K7422"/>
    <mergeCell ref="H7423:K7423"/>
    <mergeCell ref="L7423:M7423"/>
    <mergeCell ref="H7424:K7424"/>
    <mergeCell ref="B7420:G7420"/>
    <mergeCell ref="P7420:Q7420"/>
    <mergeCell ref="R7420:U7420"/>
    <mergeCell ref="B7419:G7419"/>
    <mergeCell ref="P7419:Q7419"/>
    <mergeCell ref="R7419:U7419"/>
    <mergeCell ref="B7418:G7418"/>
    <mergeCell ref="P7418:Q7418"/>
    <mergeCell ref="R7418:U7418"/>
    <mergeCell ref="B7417:G7417"/>
    <mergeCell ref="P7417:Q7417"/>
    <mergeCell ref="R7417:U7417"/>
    <mergeCell ref="B7416:G7416"/>
    <mergeCell ref="P7416:Q7416"/>
    <mergeCell ref="R7416:U7416"/>
    <mergeCell ref="B7428:G7428"/>
    <mergeCell ref="P7428:Q7428"/>
    <mergeCell ref="R7428:U7428"/>
    <mergeCell ref="B7427:G7427"/>
    <mergeCell ref="P7427:Q7427"/>
    <mergeCell ref="R7427:U7427"/>
    <mergeCell ref="L7424:M7424"/>
    <mergeCell ref="N7424:O7424"/>
    <mergeCell ref="B7424:G7424"/>
    <mergeCell ref="P7424:Q7424"/>
    <mergeCell ref="R7424:U7424"/>
    <mergeCell ref="B7423:G7423"/>
    <mergeCell ref="N7423:O7423"/>
    <mergeCell ref="P7423:Q7423"/>
    <mergeCell ref="B7434:G7434"/>
    <mergeCell ref="N7434:O7434"/>
    <mergeCell ref="P7434:Q7434"/>
    <mergeCell ref="R7434:U7434"/>
    <mergeCell ref="B7433:G7433"/>
    <mergeCell ref="N7433:O7433"/>
    <mergeCell ref="P7433:Q7433"/>
    <mergeCell ref="R7433:U7433"/>
    <mergeCell ref="N7448:O7448"/>
    <mergeCell ref="P7448:Q7448"/>
    <mergeCell ref="R7448:U7448"/>
    <mergeCell ref="B7447:G7447"/>
    <mergeCell ref="N7447:O7447"/>
    <mergeCell ref="P7447:Q7447"/>
    <mergeCell ref="B7442:G7442"/>
    <mergeCell ref="P7442:Q7442"/>
    <mergeCell ref="R7442:U7442"/>
    <mergeCell ref="R7447:U7447"/>
    <mergeCell ref="L7437:M7437"/>
    <mergeCell ref="N7437:O7437"/>
    <mergeCell ref="H7438:K7438"/>
    <mergeCell ref="H7439:K7439"/>
    <mergeCell ref="L7439:M7439"/>
    <mergeCell ref="H7440:K7440"/>
    <mergeCell ref="L7440:M7440"/>
    <mergeCell ref="H7441:K7441"/>
    <mergeCell ref="B7446:G7446"/>
    <mergeCell ref="N7446:O7446"/>
    <mergeCell ref="P7446:Q7446"/>
    <mergeCell ref="R7446:U7446"/>
    <mergeCell ref="B7445:G7445"/>
    <mergeCell ref="P7445:Q7445"/>
    <mergeCell ref="R7445:U7445"/>
    <mergeCell ref="B7444:G7444"/>
    <mergeCell ref="N7444:O7444"/>
    <mergeCell ref="P7444:Q7444"/>
    <mergeCell ref="R7444:U7444"/>
    <mergeCell ref="B7443:G7443"/>
    <mergeCell ref="N7443:O7443"/>
    <mergeCell ref="P7443:Q7443"/>
    <mergeCell ref="R7443:U7443"/>
    <mergeCell ref="L7445:M7445"/>
    <mergeCell ref="N7445:O7445"/>
    <mergeCell ref="B7438:G7438"/>
    <mergeCell ref="P7438:Q7438"/>
    <mergeCell ref="R7438:U7438"/>
    <mergeCell ref="B7437:G7437"/>
    <mergeCell ref="P7437:Q7437"/>
    <mergeCell ref="R7437:U7437"/>
    <mergeCell ref="B7441:G7441"/>
    <mergeCell ref="P7441:Q7441"/>
    <mergeCell ref="B7454:G7454"/>
    <mergeCell ref="P7454:Q7454"/>
    <mergeCell ref="R7454:U7454"/>
    <mergeCell ref="B7453:G7453"/>
    <mergeCell ref="N7453:O7453"/>
    <mergeCell ref="P7453:Q7453"/>
    <mergeCell ref="R7453:U7453"/>
    <mergeCell ref="B7452:G7452"/>
    <mergeCell ref="N7452:O7452"/>
    <mergeCell ref="P7452:Q7452"/>
    <mergeCell ref="R7452:U7452"/>
    <mergeCell ref="B7451:G7451"/>
    <mergeCell ref="N7451:O7451"/>
    <mergeCell ref="P7451:Q7451"/>
    <mergeCell ref="R7451:U7451"/>
    <mergeCell ref="H7442:K7442"/>
    <mergeCell ref="H7443:K7443"/>
    <mergeCell ref="L7443:M7443"/>
    <mergeCell ref="H7444:K7444"/>
    <mergeCell ref="L7444:M7444"/>
    <mergeCell ref="H7445:K7445"/>
    <mergeCell ref="H7446:K7446"/>
    <mergeCell ref="L7446:M7446"/>
    <mergeCell ref="H7447:K7447"/>
    <mergeCell ref="L7447:M7447"/>
    <mergeCell ref="H7448:K7448"/>
    <mergeCell ref="L7448:M7448"/>
    <mergeCell ref="H7454:K7454"/>
    <mergeCell ref="B7436:G7436"/>
    <mergeCell ref="N7436:O7436"/>
    <mergeCell ref="P7436:Q7436"/>
    <mergeCell ref="R7436:U7436"/>
    <mergeCell ref="B7435:G7435"/>
    <mergeCell ref="N7435:O7435"/>
    <mergeCell ref="P7435:Q7435"/>
    <mergeCell ref="R7435:U7435"/>
    <mergeCell ref="R7441:U7441"/>
    <mergeCell ref="B7440:G7440"/>
    <mergeCell ref="N7440:O7440"/>
    <mergeCell ref="P7440:Q7440"/>
    <mergeCell ref="R7440:U7440"/>
    <mergeCell ref="B7439:G7439"/>
    <mergeCell ref="N7439:O7439"/>
    <mergeCell ref="P7439:Q7439"/>
    <mergeCell ref="R7439:U7439"/>
    <mergeCell ref="H7449:K7449"/>
    <mergeCell ref="L7449:M7449"/>
    <mergeCell ref="H7450:K7450"/>
    <mergeCell ref="L7450:M7450"/>
    <mergeCell ref="H7451:K7451"/>
    <mergeCell ref="L7451:M7451"/>
    <mergeCell ref="H7452:K7452"/>
    <mergeCell ref="L7452:M7452"/>
    <mergeCell ref="H7453:K7453"/>
    <mergeCell ref="L7453:M7453"/>
    <mergeCell ref="B7450:G7450"/>
    <mergeCell ref="N7450:O7450"/>
    <mergeCell ref="P7450:Q7450"/>
    <mergeCell ref="R7450:U7450"/>
    <mergeCell ref="B7449:G7449"/>
    <mergeCell ref="N7449:O7449"/>
    <mergeCell ref="P7449:Q7449"/>
    <mergeCell ref="R7449:U7449"/>
    <mergeCell ref="B7448:G7448"/>
    <mergeCell ref="B7457:G7457"/>
    <mergeCell ref="N7457:O7457"/>
    <mergeCell ref="P7457:Q7457"/>
    <mergeCell ref="R7457:U7457"/>
    <mergeCell ref="H7455:K7455"/>
    <mergeCell ref="L7455:M7455"/>
    <mergeCell ref="B7462:G7462"/>
    <mergeCell ref="P7462:Q7462"/>
    <mergeCell ref="R7462:U7462"/>
    <mergeCell ref="B7461:G7461"/>
    <mergeCell ref="P7461:Q7461"/>
    <mergeCell ref="R7461:U7461"/>
    <mergeCell ref="N7463:O7463"/>
    <mergeCell ref="N7464:O7464"/>
    <mergeCell ref="B7470:G7470"/>
    <mergeCell ref="P7470:Q7470"/>
    <mergeCell ref="R7470:U7470"/>
    <mergeCell ref="B7469:G7469"/>
    <mergeCell ref="P7469:Q7469"/>
    <mergeCell ref="R7469:U7469"/>
    <mergeCell ref="N7461:O7461"/>
    <mergeCell ref="N7462:O7462"/>
    <mergeCell ref="H7457:K7457"/>
    <mergeCell ref="L7457:M7457"/>
    <mergeCell ref="B7456:G7456"/>
    <mergeCell ref="N7456:O7456"/>
    <mergeCell ref="P7456:Q7456"/>
    <mergeCell ref="R7456:U7456"/>
    <mergeCell ref="B7455:G7455"/>
    <mergeCell ref="N7455:O7455"/>
    <mergeCell ref="P7455:Q7455"/>
    <mergeCell ref="R7455:U7455"/>
    <mergeCell ref="H7456:K7456"/>
    <mergeCell ref="L7456:M7456"/>
    <mergeCell ref="N7470:O7470"/>
    <mergeCell ref="B7465:G7465"/>
    <mergeCell ref="N7465:O7465"/>
    <mergeCell ref="P7465:Q7465"/>
    <mergeCell ref="R7465:U7465"/>
    <mergeCell ref="B7464:G7464"/>
    <mergeCell ref="P7464:Q7464"/>
    <mergeCell ref="R7464:U7464"/>
    <mergeCell ref="B7463:G7463"/>
    <mergeCell ref="P7463:Q7463"/>
    <mergeCell ref="R7463:U7463"/>
    <mergeCell ref="N7460:O7460"/>
    <mergeCell ref="B7468:G7468"/>
    <mergeCell ref="P7468:Q7468"/>
    <mergeCell ref="R7468:U7468"/>
    <mergeCell ref="B7467:G7467"/>
    <mergeCell ref="N7467:O7467"/>
    <mergeCell ref="P7467:Q7467"/>
    <mergeCell ref="R7467:U7467"/>
    <mergeCell ref="B7466:G7466"/>
    <mergeCell ref="P7466:Q7466"/>
    <mergeCell ref="R7466:U7466"/>
    <mergeCell ref="N7466:O7466"/>
    <mergeCell ref="N7469:O7469"/>
    <mergeCell ref="H7458:K7458"/>
    <mergeCell ref="L7458:M7458"/>
    <mergeCell ref="H7459:K7459"/>
    <mergeCell ref="L7459:M7459"/>
    <mergeCell ref="H7460:K7460"/>
    <mergeCell ref="L7460:M7460"/>
    <mergeCell ref="B7460:G7460"/>
    <mergeCell ref="P7460:Q7460"/>
    <mergeCell ref="R7460:U7460"/>
    <mergeCell ref="B7459:G7459"/>
    <mergeCell ref="L7470:M7470"/>
    <mergeCell ref="B7458:G7458"/>
    <mergeCell ref="N7458:O7458"/>
    <mergeCell ref="P7458:Q7458"/>
    <mergeCell ref="R7458:U7458"/>
    <mergeCell ref="B7474:G7474"/>
    <mergeCell ref="N7474:O7474"/>
    <mergeCell ref="P7474:Q7474"/>
    <mergeCell ref="R7474:U7474"/>
    <mergeCell ref="B7473:G7473"/>
    <mergeCell ref="P7473:Q7473"/>
    <mergeCell ref="R7473:U7473"/>
    <mergeCell ref="B7472:G7472"/>
    <mergeCell ref="N7472:O7472"/>
    <mergeCell ref="P7472:Q7472"/>
    <mergeCell ref="R7472:U7472"/>
    <mergeCell ref="B7471:G7471"/>
    <mergeCell ref="P7471:Q7471"/>
    <mergeCell ref="R7471:U7471"/>
    <mergeCell ref="H7467:K7467"/>
    <mergeCell ref="L7467:M7467"/>
    <mergeCell ref="H7468:K7468"/>
    <mergeCell ref="H7469:K7469"/>
    <mergeCell ref="L7469:M7469"/>
    <mergeCell ref="H7470:K7470"/>
    <mergeCell ref="H7462:K7462"/>
    <mergeCell ref="L7462:M7462"/>
    <mergeCell ref="B7480:G7480"/>
    <mergeCell ref="P7480:Q7480"/>
    <mergeCell ref="R7480:U7480"/>
    <mergeCell ref="B7479:G7479"/>
    <mergeCell ref="N7479:O7479"/>
    <mergeCell ref="P7479:Q7479"/>
    <mergeCell ref="R7479:U7479"/>
    <mergeCell ref="B7478:G7478"/>
    <mergeCell ref="P7478:Q7478"/>
    <mergeCell ref="R7478:U7478"/>
    <mergeCell ref="B7477:G7477"/>
    <mergeCell ref="P7477:Q7477"/>
    <mergeCell ref="R7477:U7477"/>
    <mergeCell ref="B7476:G7476"/>
    <mergeCell ref="N7476:O7476"/>
    <mergeCell ref="P7476:Q7476"/>
    <mergeCell ref="R7476:U7476"/>
    <mergeCell ref="B7475:G7475"/>
    <mergeCell ref="P7475:Q7475"/>
    <mergeCell ref="R7475:U7475"/>
    <mergeCell ref="H7471:K7471"/>
    <mergeCell ref="L7471:M7471"/>
    <mergeCell ref="H7472:K7472"/>
    <mergeCell ref="L7472:M7472"/>
    <mergeCell ref="H7464:K7464"/>
    <mergeCell ref="L7464:M7464"/>
    <mergeCell ref="H7465:K7465"/>
    <mergeCell ref="L7465:M7465"/>
    <mergeCell ref="H7466:K7466"/>
    <mergeCell ref="L7466:M7466"/>
    <mergeCell ref="H7473:K7473"/>
    <mergeCell ref="H7474:K7474"/>
    <mergeCell ref="L7479:M7479"/>
    <mergeCell ref="B7487:G7487"/>
    <mergeCell ref="P7487:Q7487"/>
    <mergeCell ref="R7487:U7487"/>
    <mergeCell ref="B7486:G7486"/>
    <mergeCell ref="P7486:Q7486"/>
    <mergeCell ref="R7486:U7486"/>
    <mergeCell ref="B7485:G7485"/>
    <mergeCell ref="P7485:Q7485"/>
    <mergeCell ref="R7485:U7485"/>
    <mergeCell ref="N7485:O7485"/>
    <mergeCell ref="B7492:G7492"/>
    <mergeCell ref="P7492:Q7492"/>
    <mergeCell ref="R7492:U7492"/>
    <mergeCell ref="B7491:G7491"/>
    <mergeCell ref="N7491:O7491"/>
    <mergeCell ref="P7491:Q7491"/>
    <mergeCell ref="R7491:U7491"/>
    <mergeCell ref="B7490:G7490"/>
    <mergeCell ref="N7490:O7490"/>
    <mergeCell ref="P7490:Q7490"/>
    <mergeCell ref="R7490:U7490"/>
    <mergeCell ref="B7489:G7489"/>
    <mergeCell ref="P7489:Q7489"/>
    <mergeCell ref="B7495:G7495"/>
    <mergeCell ref="P7495:Q7495"/>
    <mergeCell ref="R7495:U7495"/>
    <mergeCell ref="B7494:G7494"/>
    <mergeCell ref="N7494:O7494"/>
    <mergeCell ref="P7494:Q7494"/>
    <mergeCell ref="R7494:U7494"/>
    <mergeCell ref="H7494:K7494"/>
    <mergeCell ref="L7494:M7494"/>
    <mergeCell ref="H7495:K7495"/>
    <mergeCell ref="L7487:M7487"/>
    <mergeCell ref="N7487:O7487"/>
    <mergeCell ref="P7488:Q7488"/>
    <mergeCell ref="R7488:U7488"/>
    <mergeCell ref="B7484:G7484"/>
    <mergeCell ref="P7484:Q7484"/>
    <mergeCell ref="R7484:U7484"/>
    <mergeCell ref="B7483:G7483"/>
    <mergeCell ref="N7483:O7483"/>
    <mergeCell ref="P7483:Q7483"/>
    <mergeCell ref="R7483:U7483"/>
    <mergeCell ref="B7482:G7482"/>
    <mergeCell ref="N7482:O7482"/>
    <mergeCell ref="P7482:Q7482"/>
    <mergeCell ref="R7482:U7482"/>
    <mergeCell ref="B7481:G7481"/>
    <mergeCell ref="P7481:Q7481"/>
    <mergeCell ref="R7481:U7481"/>
    <mergeCell ref="H7482:K7482"/>
    <mergeCell ref="L7482:M7482"/>
    <mergeCell ref="B7493:G7493"/>
    <mergeCell ref="N7493:O7493"/>
    <mergeCell ref="P7493:Q7493"/>
    <mergeCell ref="R7493:U7493"/>
    <mergeCell ref="V7496:W7496"/>
    <mergeCell ref="X7496:Y7496"/>
    <mergeCell ref="V7497:W7497"/>
    <mergeCell ref="X7497:Y7497"/>
    <mergeCell ref="V7498:W7498"/>
    <mergeCell ref="X7498:Y7498"/>
    <mergeCell ref="V7499:W7499"/>
    <mergeCell ref="X7499:Y7499"/>
    <mergeCell ref="V7500:W7500"/>
    <mergeCell ref="X7500:Y7500"/>
    <mergeCell ref="V7501:W7501"/>
    <mergeCell ref="X7501:Y7501"/>
    <mergeCell ref="B7496:G7496"/>
    <mergeCell ref="N7496:O7496"/>
    <mergeCell ref="P7496:Q7496"/>
    <mergeCell ref="R7496:U7496"/>
    <mergeCell ref="H7485:K7485"/>
    <mergeCell ref="L7485:M7485"/>
    <mergeCell ref="H7486:K7486"/>
    <mergeCell ref="H7487:K7487"/>
    <mergeCell ref="H7488:K7488"/>
    <mergeCell ref="H7489:K7489"/>
    <mergeCell ref="H7490:K7490"/>
    <mergeCell ref="L7490:M7490"/>
    <mergeCell ref="H7491:K7491"/>
    <mergeCell ref="L7491:M7491"/>
    <mergeCell ref="H7492:K7492"/>
    <mergeCell ref="H7493:K7493"/>
    <mergeCell ref="L7493:M7493"/>
    <mergeCell ref="L7492:M7492"/>
    <mergeCell ref="N7492:O7492"/>
    <mergeCell ref="L7488:M7488"/>
    <mergeCell ref="N7488:O7488"/>
    <mergeCell ref="B7501:G7501"/>
    <mergeCell ref="N7501:O7501"/>
    <mergeCell ref="P7501:Q7501"/>
    <mergeCell ref="R7501:U7501"/>
    <mergeCell ref="B7500:G7500"/>
    <mergeCell ref="P7500:Q7500"/>
    <mergeCell ref="R7500:U7500"/>
    <mergeCell ref="B7499:G7499"/>
    <mergeCell ref="N7499:O7499"/>
    <mergeCell ref="P7499:Q7499"/>
    <mergeCell ref="B7488:G7488"/>
    <mergeCell ref="B7505:G7505"/>
    <mergeCell ref="N7505:O7505"/>
    <mergeCell ref="P7505:Q7505"/>
    <mergeCell ref="R7505:U7505"/>
    <mergeCell ref="B7504:G7504"/>
    <mergeCell ref="P7504:Q7504"/>
    <mergeCell ref="R7504:U7504"/>
    <mergeCell ref="B7503:G7503"/>
    <mergeCell ref="N7503:O7503"/>
    <mergeCell ref="P7503:Q7503"/>
    <mergeCell ref="R7503:U7503"/>
    <mergeCell ref="H7503:K7503"/>
    <mergeCell ref="L7503:M7503"/>
    <mergeCell ref="H7504:K7504"/>
    <mergeCell ref="H7505:K7505"/>
    <mergeCell ref="L7505:M7505"/>
    <mergeCell ref="H7506:K7506"/>
    <mergeCell ref="L7506:M7506"/>
    <mergeCell ref="N7498:O7498"/>
    <mergeCell ref="H7497:K7497"/>
    <mergeCell ref="H7498:K7498"/>
    <mergeCell ref="L7498:M7498"/>
    <mergeCell ref="H7499:K7499"/>
    <mergeCell ref="L7499:M7499"/>
    <mergeCell ref="H7500:K7500"/>
    <mergeCell ref="H7501:K7501"/>
    <mergeCell ref="L7501:M7501"/>
    <mergeCell ref="H7502:K7502"/>
    <mergeCell ref="L7502:M7502"/>
    <mergeCell ref="B7498:G7498"/>
    <mergeCell ref="P7498:Q7498"/>
    <mergeCell ref="R7498:U7498"/>
    <mergeCell ref="B7497:G7497"/>
    <mergeCell ref="P7497:Q7497"/>
    <mergeCell ref="R7497:U7497"/>
    <mergeCell ref="B7502:G7502"/>
    <mergeCell ref="N7502:O7502"/>
    <mergeCell ref="P7502:Q7502"/>
    <mergeCell ref="L7504:M7504"/>
    <mergeCell ref="N7504:O7504"/>
    <mergeCell ref="R7499:U7499"/>
    <mergeCell ref="R7502:U7502"/>
    <mergeCell ref="P7506:Q7506"/>
    <mergeCell ref="R7506:U7506"/>
    <mergeCell ref="B7510:G7510"/>
    <mergeCell ref="P7510:Q7510"/>
    <mergeCell ref="R7510:U7510"/>
    <mergeCell ref="B7509:G7509"/>
    <mergeCell ref="P7509:Q7509"/>
    <mergeCell ref="R7509:U7509"/>
    <mergeCell ref="B7508:G7508"/>
    <mergeCell ref="N7508:O7508"/>
    <mergeCell ref="P7508:Q7508"/>
    <mergeCell ref="R7508:U7508"/>
    <mergeCell ref="B7507:G7507"/>
    <mergeCell ref="N7507:O7507"/>
    <mergeCell ref="P7507:Q7507"/>
    <mergeCell ref="R7507:U7507"/>
    <mergeCell ref="V7503:W7503"/>
    <mergeCell ref="X7503:Y7503"/>
    <mergeCell ref="V7504:W7504"/>
    <mergeCell ref="X7504:Y7504"/>
    <mergeCell ref="V7505:W7505"/>
    <mergeCell ref="X7505:Y7505"/>
    <mergeCell ref="V7506:W7506"/>
    <mergeCell ref="X7506:Y7506"/>
    <mergeCell ref="V7507:W7507"/>
    <mergeCell ref="X7507:Y7507"/>
    <mergeCell ref="V7508:W7508"/>
    <mergeCell ref="X7508:Y7508"/>
    <mergeCell ref="L7509:M7509"/>
    <mergeCell ref="N7509:O7509"/>
    <mergeCell ref="V7509:W7509"/>
    <mergeCell ref="X7509:Y7509"/>
    <mergeCell ref="V7510:W7510"/>
    <mergeCell ref="X7510:Y7510"/>
    <mergeCell ref="B7514:G7514"/>
    <mergeCell ref="N7514:O7514"/>
    <mergeCell ref="P7514:Q7514"/>
    <mergeCell ref="R7514:U7514"/>
    <mergeCell ref="B7513:G7513"/>
    <mergeCell ref="N7513:O7513"/>
    <mergeCell ref="P7513:Q7513"/>
    <mergeCell ref="R7513:U7513"/>
    <mergeCell ref="B7512:G7512"/>
    <mergeCell ref="P7512:Q7512"/>
    <mergeCell ref="R7512:U7512"/>
    <mergeCell ref="B7511:G7511"/>
    <mergeCell ref="N7511:O7511"/>
    <mergeCell ref="P7511:Q7511"/>
    <mergeCell ref="R7511:U7511"/>
    <mergeCell ref="H7507:K7507"/>
    <mergeCell ref="L7507:M7507"/>
    <mergeCell ref="V7511:W7511"/>
    <mergeCell ref="X7511:Y7511"/>
    <mergeCell ref="V7512:W7512"/>
    <mergeCell ref="X7512:Y7512"/>
    <mergeCell ref="V7513:W7513"/>
    <mergeCell ref="X7513:Y7513"/>
    <mergeCell ref="V7514:W7514"/>
    <mergeCell ref="X7514:Y7514"/>
    <mergeCell ref="H7512:K7512"/>
    <mergeCell ref="H7513:K7513"/>
    <mergeCell ref="L7513:M7513"/>
    <mergeCell ref="H7514:K7514"/>
    <mergeCell ref="L7514:M7514"/>
    <mergeCell ref="B7506:G7506"/>
    <mergeCell ref="N7506:O7506"/>
    <mergeCell ref="B7523:G7523"/>
    <mergeCell ref="P7523:Q7523"/>
    <mergeCell ref="R7523:U7523"/>
    <mergeCell ref="B7522:G7522"/>
    <mergeCell ref="N7522:O7522"/>
    <mergeCell ref="P7522:Q7522"/>
    <mergeCell ref="R7522:U7522"/>
    <mergeCell ref="B7521:G7521"/>
    <mergeCell ref="P7521:Q7521"/>
    <mergeCell ref="R7521:U7521"/>
    <mergeCell ref="H7520:K7520"/>
    <mergeCell ref="L7520:M7520"/>
    <mergeCell ref="H7521:K7521"/>
    <mergeCell ref="H7522:K7522"/>
    <mergeCell ref="L7522:M7522"/>
    <mergeCell ref="H7523:K7523"/>
    <mergeCell ref="H7524:K7524"/>
    <mergeCell ref="B7516:G7516"/>
    <mergeCell ref="N7516:O7516"/>
    <mergeCell ref="P7516:Q7516"/>
    <mergeCell ref="R7516:U7516"/>
    <mergeCell ref="B7515:G7515"/>
    <mergeCell ref="N7515:O7515"/>
    <mergeCell ref="P7515:Q7515"/>
    <mergeCell ref="R7515:U7515"/>
    <mergeCell ref="B7519:G7519"/>
    <mergeCell ref="N7519:O7519"/>
    <mergeCell ref="P7519:Q7519"/>
    <mergeCell ref="R7519:U7519"/>
    <mergeCell ref="B7518:G7518"/>
    <mergeCell ref="N7518:O7518"/>
    <mergeCell ref="P7518:Q7518"/>
    <mergeCell ref="R7518:U7518"/>
    <mergeCell ref="B7517:G7517"/>
    <mergeCell ref="N7517:O7517"/>
    <mergeCell ref="P7517:Q7517"/>
    <mergeCell ref="R7517:U7517"/>
    <mergeCell ref="P7524:Q7524"/>
    <mergeCell ref="R7524:U7524"/>
    <mergeCell ref="H7515:K7515"/>
    <mergeCell ref="H7516:K7516"/>
    <mergeCell ref="H7517:K7517"/>
    <mergeCell ref="H7518:K7518"/>
    <mergeCell ref="H7519:K7519"/>
    <mergeCell ref="B7528:G7528"/>
    <mergeCell ref="N7528:O7528"/>
    <mergeCell ref="P7528:Q7528"/>
    <mergeCell ref="R7528:U7528"/>
    <mergeCell ref="B7527:G7527"/>
    <mergeCell ref="N7527:O7527"/>
    <mergeCell ref="P7527:Q7527"/>
    <mergeCell ref="R7527:U7527"/>
    <mergeCell ref="B7526:G7526"/>
    <mergeCell ref="P7526:Q7526"/>
    <mergeCell ref="R7526:U7526"/>
    <mergeCell ref="B7525:G7525"/>
    <mergeCell ref="N7525:O7525"/>
    <mergeCell ref="P7525:Q7525"/>
    <mergeCell ref="B7520:G7520"/>
    <mergeCell ref="N7520:O7520"/>
    <mergeCell ref="P7520:Q7520"/>
    <mergeCell ref="R7520:U7520"/>
    <mergeCell ref="B7542:G7542"/>
    <mergeCell ref="N7542:O7542"/>
    <mergeCell ref="P7542:Q7542"/>
    <mergeCell ref="R7542:U7542"/>
    <mergeCell ref="B7541:G7541"/>
    <mergeCell ref="N7541:O7541"/>
    <mergeCell ref="P7541:Q7541"/>
    <mergeCell ref="R7541:U7541"/>
    <mergeCell ref="H7531:K7531"/>
    <mergeCell ref="L7531:M7531"/>
    <mergeCell ref="H7532:K7532"/>
    <mergeCell ref="L7532:M7532"/>
    <mergeCell ref="H7533:K7533"/>
    <mergeCell ref="L7533:M7533"/>
    <mergeCell ref="H7534:K7534"/>
    <mergeCell ref="R7525:U7525"/>
    <mergeCell ref="B7534:G7534"/>
    <mergeCell ref="N7534:O7534"/>
    <mergeCell ref="P7534:Q7534"/>
    <mergeCell ref="R7534:U7534"/>
    <mergeCell ref="B7533:G7533"/>
    <mergeCell ref="N7533:O7533"/>
    <mergeCell ref="P7533:Q7533"/>
    <mergeCell ref="R7533:U7533"/>
    <mergeCell ref="B7532:G7532"/>
    <mergeCell ref="N7532:O7532"/>
    <mergeCell ref="P7532:Q7532"/>
    <mergeCell ref="R7532:U7532"/>
    <mergeCell ref="B7531:G7531"/>
    <mergeCell ref="N7531:O7531"/>
    <mergeCell ref="P7531:Q7531"/>
    <mergeCell ref="R7531:U7531"/>
    <mergeCell ref="B7530:G7530"/>
    <mergeCell ref="N7530:O7530"/>
    <mergeCell ref="P7530:Q7530"/>
    <mergeCell ref="R7530:U7530"/>
    <mergeCell ref="B7529:G7529"/>
    <mergeCell ref="P7529:Q7529"/>
    <mergeCell ref="R7529:U7529"/>
    <mergeCell ref="B7538:G7538"/>
    <mergeCell ref="B7535:G7535"/>
    <mergeCell ref="N7535:O7535"/>
    <mergeCell ref="P7535:Q7535"/>
    <mergeCell ref="R7535:U7535"/>
    <mergeCell ref="L7534:M7534"/>
    <mergeCell ref="B7524:G7524"/>
    <mergeCell ref="B7556:G7556"/>
    <mergeCell ref="N7556:O7556"/>
    <mergeCell ref="P7556:Q7556"/>
    <mergeCell ref="R7556:U7556"/>
    <mergeCell ref="B7555:G7555"/>
    <mergeCell ref="N7555:O7555"/>
    <mergeCell ref="P7555:Q7555"/>
    <mergeCell ref="R7555:U7555"/>
    <mergeCell ref="B7554:G7554"/>
    <mergeCell ref="N7554:O7554"/>
    <mergeCell ref="P7554:Q7554"/>
    <mergeCell ref="R7554:U7554"/>
    <mergeCell ref="B7553:G7553"/>
    <mergeCell ref="N7553:O7553"/>
    <mergeCell ref="P7553:Q7553"/>
    <mergeCell ref="R7553:U7553"/>
    <mergeCell ref="H7555:K7555"/>
    <mergeCell ref="L7555:M7555"/>
    <mergeCell ref="B7540:G7540"/>
    <mergeCell ref="N7540:O7540"/>
    <mergeCell ref="P7540:Q7540"/>
    <mergeCell ref="R7540:U7540"/>
    <mergeCell ref="B7539:G7539"/>
    <mergeCell ref="N7539:O7539"/>
    <mergeCell ref="P7539:Q7539"/>
    <mergeCell ref="R7539:U7539"/>
    <mergeCell ref="B7546:G7546"/>
    <mergeCell ref="P7546:Q7546"/>
    <mergeCell ref="R7546:U7546"/>
    <mergeCell ref="B7545:G7545"/>
    <mergeCell ref="N7545:O7545"/>
    <mergeCell ref="P7545:Q7545"/>
    <mergeCell ref="R7545:U7545"/>
    <mergeCell ref="B7544:G7544"/>
    <mergeCell ref="N7544:O7544"/>
    <mergeCell ref="P7544:Q7544"/>
    <mergeCell ref="R7544:U7544"/>
    <mergeCell ref="B7543:G7543"/>
    <mergeCell ref="N7543:O7543"/>
    <mergeCell ref="P7543:Q7543"/>
    <mergeCell ref="R7543:U7543"/>
    <mergeCell ref="H7546:K7546"/>
    <mergeCell ref="H7540:K7540"/>
    <mergeCell ref="L7540:M7540"/>
    <mergeCell ref="B7552:G7552"/>
    <mergeCell ref="P7552:Q7552"/>
    <mergeCell ref="R7552:U7552"/>
    <mergeCell ref="B7551:G7551"/>
    <mergeCell ref="N7551:O7551"/>
    <mergeCell ref="P7551:Q7551"/>
    <mergeCell ref="R7551:U7551"/>
    <mergeCell ref="B7550:G7550"/>
    <mergeCell ref="N7550:O7550"/>
    <mergeCell ref="P7550:Q7550"/>
    <mergeCell ref="R7550:U7550"/>
    <mergeCell ref="B7549:G7549"/>
    <mergeCell ref="N7549:O7549"/>
    <mergeCell ref="P7549:Q7549"/>
    <mergeCell ref="R7549:U7549"/>
    <mergeCell ref="B7548:G7548"/>
    <mergeCell ref="N7548:O7548"/>
    <mergeCell ref="B7547:G7547"/>
    <mergeCell ref="P7548:Q7548"/>
    <mergeCell ref="R7548:U7548"/>
    <mergeCell ref="B7537:G7537"/>
    <mergeCell ref="N7537:O7537"/>
    <mergeCell ref="P7537:Q7537"/>
    <mergeCell ref="R7537:U7537"/>
    <mergeCell ref="B7536:G7536"/>
    <mergeCell ref="P7536:Q7536"/>
    <mergeCell ref="R7536:U7536"/>
    <mergeCell ref="B7565:G7565"/>
    <mergeCell ref="N7565:O7565"/>
    <mergeCell ref="P7565:Q7565"/>
    <mergeCell ref="R7565:U7565"/>
    <mergeCell ref="B7563:G7563"/>
    <mergeCell ref="P7563:Q7563"/>
    <mergeCell ref="R7563:U7563"/>
    <mergeCell ref="B7564:G7564"/>
    <mergeCell ref="P7564:Q7564"/>
    <mergeCell ref="B7562:G7562"/>
    <mergeCell ref="P7562:Q7562"/>
    <mergeCell ref="R7562:U7562"/>
    <mergeCell ref="B7561:G7561"/>
    <mergeCell ref="P7561:Q7561"/>
    <mergeCell ref="R7561:U7561"/>
    <mergeCell ref="B7560:G7560"/>
    <mergeCell ref="N7560:O7560"/>
    <mergeCell ref="P7560:Q7560"/>
    <mergeCell ref="R7560:U7560"/>
    <mergeCell ref="B7559:G7559"/>
    <mergeCell ref="P7559:Q7559"/>
    <mergeCell ref="R7559:U7559"/>
    <mergeCell ref="N7563:O7563"/>
    <mergeCell ref="B7558:G7558"/>
    <mergeCell ref="N7558:O7558"/>
    <mergeCell ref="P7558:Q7558"/>
    <mergeCell ref="R7558:U7558"/>
    <mergeCell ref="B7557:G7557"/>
    <mergeCell ref="P7557:Q7557"/>
    <mergeCell ref="R7557:U7557"/>
    <mergeCell ref="H7562:K7562"/>
    <mergeCell ref="H7548:K7548"/>
    <mergeCell ref="L7548:M7548"/>
    <mergeCell ref="H7549:K7549"/>
    <mergeCell ref="L7549:M7549"/>
    <mergeCell ref="H7550:K7550"/>
    <mergeCell ref="L7550:M7550"/>
    <mergeCell ref="H7551:K7551"/>
    <mergeCell ref="L7551:M7551"/>
    <mergeCell ref="H7552:K7552"/>
    <mergeCell ref="H7538:K7538"/>
    <mergeCell ref="L7538:M7538"/>
    <mergeCell ref="H7539:K7539"/>
    <mergeCell ref="L7539:M7539"/>
    <mergeCell ref="H7563:K7563"/>
    <mergeCell ref="L7563:M7563"/>
    <mergeCell ref="H7564:K7564"/>
    <mergeCell ref="H7565:K7565"/>
    <mergeCell ref="H7543:K7543"/>
    <mergeCell ref="L7543:M7543"/>
    <mergeCell ref="H7536:K7536"/>
    <mergeCell ref="H7537:K7537"/>
    <mergeCell ref="L7537:M7537"/>
    <mergeCell ref="H7541:K7541"/>
    <mergeCell ref="L7541:M7541"/>
    <mergeCell ref="H7542:K7542"/>
    <mergeCell ref="L7542:M7542"/>
    <mergeCell ref="B7569:G7569"/>
    <mergeCell ref="N7569:O7569"/>
    <mergeCell ref="P7569:Q7569"/>
    <mergeCell ref="R7569:U7569"/>
    <mergeCell ref="B7568:G7568"/>
    <mergeCell ref="P7568:Q7568"/>
    <mergeCell ref="R7568:U7568"/>
    <mergeCell ref="B7567:G7567"/>
    <mergeCell ref="N7567:O7567"/>
    <mergeCell ref="P7567:Q7567"/>
    <mergeCell ref="R7567:U7567"/>
    <mergeCell ref="B7566:G7566"/>
    <mergeCell ref="P7566:Q7566"/>
    <mergeCell ref="R7566:U7566"/>
    <mergeCell ref="B7575:G7575"/>
    <mergeCell ref="N7575:O7575"/>
    <mergeCell ref="P7575:Q7575"/>
    <mergeCell ref="R7575:U7575"/>
    <mergeCell ref="B7574:G7574"/>
    <mergeCell ref="N7574:O7574"/>
    <mergeCell ref="P7574:Q7574"/>
    <mergeCell ref="R7574:U7574"/>
    <mergeCell ref="B7573:G7573"/>
    <mergeCell ref="N7573:O7573"/>
    <mergeCell ref="P7573:Q7573"/>
    <mergeCell ref="R7573:U7573"/>
    <mergeCell ref="B7572:G7572"/>
    <mergeCell ref="N7572:O7572"/>
    <mergeCell ref="P7572:Q7572"/>
    <mergeCell ref="R7572:U7572"/>
    <mergeCell ref="B7571:G7571"/>
    <mergeCell ref="N7571:O7571"/>
    <mergeCell ref="P7571:Q7571"/>
    <mergeCell ref="R7571:U7571"/>
    <mergeCell ref="B7570:G7570"/>
    <mergeCell ref="P7570:Q7570"/>
    <mergeCell ref="R7570:U7570"/>
    <mergeCell ref="H7567:K7567"/>
    <mergeCell ref="L7567:M7567"/>
    <mergeCell ref="H7568:K7568"/>
    <mergeCell ref="H7569:K7569"/>
    <mergeCell ref="L7569:M7569"/>
    <mergeCell ref="H7571:K7571"/>
    <mergeCell ref="L7571:M7571"/>
    <mergeCell ref="H7572:K7572"/>
    <mergeCell ref="L7572:M7572"/>
    <mergeCell ref="H7566:K7566"/>
    <mergeCell ref="L7568:M7568"/>
    <mergeCell ref="N7568:O7568"/>
    <mergeCell ref="H7570:K7570"/>
    <mergeCell ref="H7573:K7573"/>
    <mergeCell ref="L7573:M7573"/>
    <mergeCell ref="B7580:G7580"/>
    <mergeCell ref="N7580:O7580"/>
    <mergeCell ref="P7580:Q7580"/>
    <mergeCell ref="R7580:U7580"/>
    <mergeCell ref="H7576:K7576"/>
    <mergeCell ref="L7576:M7576"/>
    <mergeCell ref="H7577:K7577"/>
    <mergeCell ref="H7578:K7578"/>
    <mergeCell ref="L7578:M7578"/>
    <mergeCell ref="H7579:K7579"/>
    <mergeCell ref="H7580:K7580"/>
    <mergeCell ref="L7580:M7580"/>
    <mergeCell ref="B7579:G7579"/>
    <mergeCell ref="P7579:Q7579"/>
    <mergeCell ref="R7579:U7579"/>
    <mergeCell ref="B7578:G7578"/>
    <mergeCell ref="N7578:O7578"/>
    <mergeCell ref="P7578:Q7578"/>
    <mergeCell ref="R7578:U7578"/>
    <mergeCell ref="B7577:G7577"/>
    <mergeCell ref="P7577:Q7577"/>
    <mergeCell ref="R7577:U7577"/>
    <mergeCell ref="B7576:G7576"/>
    <mergeCell ref="N7576:O7576"/>
    <mergeCell ref="P7576:Q7576"/>
    <mergeCell ref="R7576:U7576"/>
    <mergeCell ref="B7584:G7584"/>
    <mergeCell ref="P7584:Q7584"/>
    <mergeCell ref="R7584:U7584"/>
    <mergeCell ref="L7577:M7577"/>
    <mergeCell ref="N7577:O7577"/>
    <mergeCell ref="H7574:K7574"/>
    <mergeCell ref="L7574:M7574"/>
    <mergeCell ref="H7575:K7575"/>
    <mergeCell ref="L7575:M7575"/>
    <mergeCell ref="L7579:M7579"/>
    <mergeCell ref="N7579:O7579"/>
    <mergeCell ref="L7582:M7582"/>
    <mergeCell ref="N7582:O7582"/>
    <mergeCell ref="B7590:G7590"/>
    <mergeCell ref="N7590:O7590"/>
    <mergeCell ref="P7590:Q7590"/>
    <mergeCell ref="R7590:U7590"/>
    <mergeCell ref="B7589:G7589"/>
    <mergeCell ref="P7589:Q7589"/>
    <mergeCell ref="R7589:U7589"/>
    <mergeCell ref="B7588:G7588"/>
    <mergeCell ref="P7588:Q7588"/>
    <mergeCell ref="R7588:U7588"/>
    <mergeCell ref="H7592:K7592"/>
    <mergeCell ref="B7586:G7586"/>
    <mergeCell ref="P7586:Q7586"/>
    <mergeCell ref="R7586:U7586"/>
    <mergeCell ref="B7585:G7585"/>
    <mergeCell ref="P7585:Q7585"/>
    <mergeCell ref="R7585:U7585"/>
    <mergeCell ref="H7581:K7581"/>
    <mergeCell ref="L7581:M7581"/>
    <mergeCell ref="H7582:K7582"/>
    <mergeCell ref="H7583:K7583"/>
    <mergeCell ref="L7583:M7583"/>
    <mergeCell ref="H7584:K7584"/>
    <mergeCell ref="L7584:M7584"/>
    <mergeCell ref="N7584:O7584"/>
    <mergeCell ref="H7585:K7585"/>
    <mergeCell ref="L7585:M7585"/>
    <mergeCell ref="H7586:K7586"/>
    <mergeCell ref="B7583:G7583"/>
    <mergeCell ref="N7583:O7583"/>
    <mergeCell ref="P7583:Q7583"/>
    <mergeCell ref="R7583:U7583"/>
    <mergeCell ref="B7582:G7582"/>
    <mergeCell ref="P7582:Q7582"/>
    <mergeCell ref="R7582:U7582"/>
    <mergeCell ref="N7585:O7585"/>
    <mergeCell ref="B7581:G7581"/>
    <mergeCell ref="N7581:O7581"/>
    <mergeCell ref="P7581:Q7581"/>
    <mergeCell ref="R7581:U7581"/>
    <mergeCell ref="B7596:G7596"/>
    <mergeCell ref="N7596:O7596"/>
    <mergeCell ref="P7596:Q7596"/>
    <mergeCell ref="R7596:U7596"/>
    <mergeCell ref="B7595:G7595"/>
    <mergeCell ref="N7595:O7595"/>
    <mergeCell ref="P7595:Q7595"/>
    <mergeCell ref="R7595:U7595"/>
    <mergeCell ref="B7594:G7594"/>
    <mergeCell ref="P7594:Q7594"/>
    <mergeCell ref="R7594:U7594"/>
    <mergeCell ref="V7595:W7595"/>
    <mergeCell ref="X7595:Y7595"/>
    <mergeCell ref="V7596:W7596"/>
    <mergeCell ref="X7596:Y7596"/>
    <mergeCell ref="L7597:M7597"/>
    <mergeCell ref="N7597:O7597"/>
    <mergeCell ref="V7597:W7597"/>
    <mergeCell ref="X7597:Y7597"/>
    <mergeCell ref="B7601:G7601"/>
    <mergeCell ref="N7601:O7601"/>
    <mergeCell ref="P7601:Q7601"/>
    <mergeCell ref="R7601:U7601"/>
    <mergeCell ref="B7600:G7600"/>
    <mergeCell ref="P7600:Q7600"/>
    <mergeCell ref="R7600:U7600"/>
    <mergeCell ref="B7587:G7587"/>
    <mergeCell ref="N7587:O7587"/>
    <mergeCell ref="P7587:Q7587"/>
    <mergeCell ref="R7587:U7587"/>
    <mergeCell ref="B7599:G7599"/>
    <mergeCell ref="N7599:O7599"/>
    <mergeCell ref="P7599:Q7599"/>
    <mergeCell ref="R7599:U7599"/>
    <mergeCell ref="B7598:G7598"/>
    <mergeCell ref="N7598:O7598"/>
    <mergeCell ref="P7598:Q7598"/>
    <mergeCell ref="R7598:U7598"/>
    <mergeCell ref="H7587:K7587"/>
    <mergeCell ref="L7587:M7587"/>
    <mergeCell ref="H7588:K7588"/>
    <mergeCell ref="H7589:K7589"/>
    <mergeCell ref="H7590:K7590"/>
    <mergeCell ref="L7590:M7590"/>
    <mergeCell ref="H7591:K7591"/>
    <mergeCell ref="V7590:W7590"/>
    <mergeCell ref="X7590:Y7590"/>
    <mergeCell ref="L7591:M7591"/>
    <mergeCell ref="N7591:O7591"/>
    <mergeCell ref="V7591:W7591"/>
    <mergeCell ref="X7591:Y7591"/>
    <mergeCell ref="V7592:W7592"/>
    <mergeCell ref="X7592:Y7592"/>
    <mergeCell ref="V7593:W7593"/>
    <mergeCell ref="X7593:Y7593"/>
    <mergeCell ref="L7594:M7594"/>
    <mergeCell ref="N7594:O7594"/>
    <mergeCell ref="V7594:W7594"/>
    <mergeCell ref="B7592:G7592"/>
    <mergeCell ref="P7592:Q7592"/>
    <mergeCell ref="R7592:U7592"/>
    <mergeCell ref="B7591:G7591"/>
    <mergeCell ref="P7591:Q7591"/>
    <mergeCell ref="R7591:U7591"/>
    <mergeCell ref="B7605:G7605"/>
    <mergeCell ref="N7605:O7605"/>
    <mergeCell ref="P7605:Q7605"/>
    <mergeCell ref="R7605:U7605"/>
    <mergeCell ref="B7604:G7604"/>
    <mergeCell ref="N7604:O7604"/>
    <mergeCell ref="P7604:Q7604"/>
    <mergeCell ref="R7604:U7604"/>
    <mergeCell ref="B7603:G7603"/>
    <mergeCell ref="N7603:O7603"/>
    <mergeCell ref="P7603:Q7603"/>
    <mergeCell ref="R7603:U7603"/>
    <mergeCell ref="B7602:G7602"/>
    <mergeCell ref="P7602:Q7602"/>
    <mergeCell ref="R7602:U7602"/>
    <mergeCell ref="B7611:G7611"/>
    <mergeCell ref="P7611:Q7611"/>
    <mergeCell ref="R7611:U7611"/>
    <mergeCell ref="B7610:G7610"/>
    <mergeCell ref="N7610:O7610"/>
    <mergeCell ref="P7610:Q7610"/>
    <mergeCell ref="R7610:U7610"/>
    <mergeCell ref="B7609:G7609"/>
    <mergeCell ref="N7609:O7609"/>
    <mergeCell ref="P7609:Q7609"/>
    <mergeCell ref="R7609:U7609"/>
    <mergeCell ref="B7593:G7593"/>
    <mergeCell ref="N7593:O7593"/>
    <mergeCell ref="B7608:G7608"/>
    <mergeCell ref="P7608:Q7608"/>
    <mergeCell ref="B7619:G7619"/>
    <mergeCell ref="N7619:O7619"/>
    <mergeCell ref="P7619:Q7619"/>
    <mergeCell ref="R7619:U7619"/>
    <mergeCell ref="B7618:G7618"/>
    <mergeCell ref="N7618:O7618"/>
    <mergeCell ref="P7618:Q7618"/>
    <mergeCell ref="R7618:U7618"/>
    <mergeCell ref="B7617:G7617"/>
    <mergeCell ref="P7617:Q7617"/>
    <mergeCell ref="R7617:U7617"/>
    <mergeCell ref="B7616:G7616"/>
    <mergeCell ref="N7616:O7616"/>
    <mergeCell ref="P7616:Q7616"/>
    <mergeCell ref="R7616:U7616"/>
    <mergeCell ref="P7593:Q7593"/>
    <mergeCell ref="H7594:K7594"/>
    <mergeCell ref="H7595:K7595"/>
    <mergeCell ref="L7595:M7595"/>
    <mergeCell ref="H7596:K7596"/>
    <mergeCell ref="L7596:M7596"/>
    <mergeCell ref="H7597:K7597"/>
    <mergeCell ref="H7598:K7598"/>
    <mergeCell ref="L7598:M7598"/>
    <mergeCell ref="H7599:K7599"/>
    <mergeCell ref="L7599:M7599"/>
    <mergeCell ref="R7593:U7593"/>
    <mergeCell ref="H7600:K7600"/>
    <mergeCell ref="H7601:K7601"/>
    <mergeCell ref="L7601:M7601"/>
    <mergeCell ref="H7602:K7602"/>
    <mergeCell ref="H7603:K7603"/>
    <mergeCell ref="L7603:M7603"/>
    <mergeCell ref="B7597:G7597"/>
    <mergeCell ref="B7623:G7623"/>
    <mergeCell ref="N7623:O7623"/>
    <mergeCell ref="P7623:Q7623"/>
    <mergeCell ref="R7623:U7623"/>
    <mergeCell ref="B7622:G7622"/>
    <mergeCell ref="N7622:O7622"/>
    <mergeCell ref="P7622:Q7622"/>
    <mergeCell ref="R7622:U7622"/>
    <mergeCell ref="R7608:U7608"/>
    <mergeCell ref="B7607:G7607"/>
    <mergeCell ref="N7607:O7607"/>
    <mergeCell ref="P7607:Q7607"/>
    <mergeCell ref="R7607:U7607"/>
    <mergeCell ref="B7606:G7606"/>
    <mergeCell ref="N7606:O7606"/>
    <mergeCell ref="P7606:Q7606"/>
    <mergeCell ref="R7606:U7606"/>
    <mergeCell ref="B7615:G7615"/>
    <mergeCell ref="N7615:O7615"/>
    <mergeCell ref="P7615:Q7615"/>
    <mergeCell ref="R7615:U7615"/>
    <mergeCell ref="B7614:G7614"/>
    <mergeCell ref="P7614:Q7614"/>
    <mergeCell ref="R7614:U7614"/>
    <mergeCell ref="B7613:G7613"/>
    <mergeCell ref="P7613:Q7613"/>
    <mergeCell ref="R7613:U7613"/>
    <mergeCell ref="B7612:G7612"/>
    <mergeCell ref="N7612:O7612"/>
    <mergeCell ref="P7612:Q7612"/>
    <mergeCell ref="R7612:U7612"/>
    <mergeCell ref="B7621:G7621"/>
    <mergeCell ref="P7621:Q7621"/>
    <mergeCell ref="R7621:U7621"/>
    <mergeCell ref="B7620:G7620"/>
    <mergeCell ref="N7620:O7620"/>
    <mergeCell ref="P7620:Q7620"/>
    <mergeCell ref="R7620:U7620"/>
    <mergeCell ref="H7610:K7610"/>
    <mergeCell ref="L7610:M7610"/>
    <mergeCell ref="H7611:K7611"/>
    <mergeCell ref="H7612:K7612"/>
    <mergeCell ref="L7612:M7612"/>
    <mergeCell ref="H7613:K7613"/>
    <mergeCell ref="L7617:M7617"/>
    <mergeCell ref="N7617:O7617"/>
    <mergeCell ref="L7621:M7621"/>
    <mergeCell ref="L7609:M7609"/>
    <mergeCell ref="H7622:K7622"/>
    <mergeCell ref="L7622:M7622"/>
    <mergeCell ref="H7623:K7623"/>
    <mergeCell ref="L7623:M7623"/>
    <mergeCell ref="B7629:G7629"/>
    <mergeCell ref="N7629:O7629"/>
    <mergeCell ref="P7629:Q7629"/>
    <mergeCell ref="R7629:U7629"/>
    <mergeCell ref="B7628:G7628"/>
    <mergeCell ref="P7628:Q7628"/>
    <mergeCell ref="R7628:U7628"/>
    <mergeCell ref="B7627:G7627"/>
    <mergeCell ref="P7627:Q7627"/>
    <mergeCell ref="R7627:U7627"/>
    <mergeCell ref="B7626:G7626"/>
    <mergeCell ref="P7626:Q7626"/>
    <mergeCell ref="R7626:U7626"/>
    <mergeCell ref="B7625:G7625"/>
    <mergeCell ref="P7625:Q7625"/>
    <mergeCell ref="R7625:U7625"/>
    <mergeCell ref="B7624:G7624"/>
    <mergeCell ref="P7624:Q7624"/>
    <mergeCell ref="R7624:U7624"/>
    <mergeCell ref="B7635:G7635"/>
    <mergeCell ref="P7635:Q7635"/>
    <mergeCell ref="R7635:U7635"/>
    <mergeCell ref="B7634:G7634"/>
    <mergeCell ref="N7634:O7634"/>
    <mergeCell ref="P7634:Q7634"/>
    <mergeCell ref="R7634:U7634"/>
    <mergeCell ref="B7633:G7633"/>
    <mergeCell ref="N7633:O7633"/>
    <mergeCell ref="P7633:Q7633"/>
    <mergeCell ref="R7633:U7633"/>
    <mergeCell ref="B7632:G7632"/>
    <mergeCell ref="P7632:Q7632"/>
    <mergeCell ref="R7632:U7632"/>
    <mergeCell ref="B7631:G7631"/>
    <mergeCell ref="P7631:Q7631"/>
    <mergeCell ref="R7631:U7631"/>
    <mergeCell ref="B7630:G7630"/>
    <mergeCell ref="N7630:O7630"/>
    <mergeCell ref="P7630:Q7630"/>
    <mergeCell ref="R7630:U7630"/>
    <mergeCell ref="H7628:K7628"/>
    <mergeCell ref="L7628:M7628"/>
    <mergeCell ref="H7624:K7624"/>
    <mergeCell ref="L7624:M7624"/>
    <mergeCell ref="H7625:K7625"/>
    <mergeCell ref="L7625:M7625"/>
    <mergeCell ref="H7626:K7626"/>
    <mergeCell ref="H7627:K7627"/>
    <mergeCell ref="N7624:O7624"/>
    <mergeCell ref="N7625:O7625"/>
    <mergeCell ref="H7629:K7629"/>
    <mergeCell ref="L7629:M7629"/>
    <mergeCell ref="H7630:K7630"/>
    <mergeCell ref="L7630:M7630"/>
    <mergeCell ref="H7631:K7631"/>
    <mergeCell ref="L7631:M7631"/>
    <mergeCell ref="H7632:K7632"/>
    <mergeCell ref="H7633:K7633"/>
    <mergeCell ref="L7633:M7633"/>
    <mergeCell ref="H7634:K7634"/>
    <mergeCell ref="B7644:G7644"/>
    <mergeCell ref="N7644:O7644"/>
    <mergeCell ref="P7644:Q7644"/>
    <mergeCell ref="R7644:U7644"/>
    <mergeCell ref="B7643:G7643"/>
    <mergeCell ref="N7643:O7643"/>
    <mergeCell ref="P7643:Q7643"/>
    <mergeCell ref="R7643:U7643"/>
    <mergeCell ref="B7642:G7642"/>
    <mergeCell ref="P7642:Q7642"/>
    <mergeCell ref="R7642:U7642"/>
    <mergeCell ref="N7635:O7635"/>
    <mergeCell ref="B7641:G7641"/>
    <mergeCell ref="N7641:O7641"/>
    <mergeCell ref="P7641:Q7641"/>
    <mergeCell ref="R7641:U7641"/>
    <mergeCell ref="B7640:G7640"/>
    <mergeCell ref="N7640:O7640"/>
    <mergeCell ref="P7640:Q7640"/>
    <mergeCell ref="R7640:U7640"/>
    <mergeCell ref="B7639:G7639"/>
    <mergeCell ref="P7639:Q7639"/>
    <mergeCell ref="R7639:U7639"/>
    <mergeCell ref="B7638:G7638"/>
    <mergeCell ref="P7638:Q7638"/>
    <mergeCell ref="R7638:U7638"/>
    <mergeCell ref="B7637:G7637"/>
    <mergeCell ref="N7637:O7637"/>
    <mergeCell ref="P7637:Q7637"/>
    <mergeCell ref="R7637:U7637"/>
    <mergeCell ref="B7636:G7636"/>
    <mergeCell ref="P7636:Q7636"/>
    <mergeCell ref="R7636:U7636"/>
    <mergeCell ref="N7639:O7639"/>
    <mergeCell ref="L7637:M7637"/>
    <mergeCell ref="H7638:K7638"/>
    <mergeCell ref="H7639:K7639"/>
    <mergeCell ref="L7639:M7639"/>
    <mergeCell ref="H7640:K7640"/>
    <mergeCell ref="L7640:M7640"/>
    <mergeCell ref="H7641:K7641"/>
    <mergeCell ref="L7641:M7641"/>
    <mergeCell ref="H7642:K7642"/>
    <mergeCell ref="H7643:K7643"/>
    <mergeCell ref="H7644:K7644"/>
    <mergeCell ref="L7638:M7638"/>
    <mergeCell ref="N7638:O7638"/>
    <mergeCell ref="H7635:K7635"/>
    <mergeCell ref="L7635:M7635"/>
    <mergeCell ref="H7636:K7636"/>
    <mergeCell ref="H7637:K7637"/>
    <mergeCell ref="L7643:M7643"/>
    <mergeCell ref="L7644:M7644"/>
    <mergeCell ref="B7647:G7647"/>
    <mergeCell ref="N7647:O7647"/>
    <mergeCell ref="P7647:Q7647"/>
    <mergeCell ref="R7647:U7647"/>
    <mergeCell ref="B7656:G7656"/>
    <mergeCell ref="P7656:Q7656"/>
    <mergeCell ref="R7656:U7656"/>
    <mergeCell ref="B7655:G7655"/>
    <mergeCell ref="N7655:O7655"/>
    <mergeCell ref="P7655:Q7655"/>
    <mergeCell ref="R7655:U7655"/>
    <mergeCell ref="B7654:G7654"/>
    <mergeCell ref="P7654:Q7654"/>
    <mergeCell ref="R7654:U7654"/>
    <mergeCell ref="B7653:G7653"/>
    <mergeCell ref="P7653:Q7653"/>
    <mergeCell ref="R7653:U7653"/>
    <mergeCell ref="N7656:O7656"/>
    <mergeCell ref="H7653:K7653"/>
    <mergeCell ref="L7653:M7653"/>
    <mergeCell ref="N7653:O7653"/>
    <mergeCell ref="H7654:K7654"/>
    <mergeCell ref="H7655:K7655"/>
    <mergeCell ref="L7655:M7655"/>
    <mergeCell ref="H7656:K7656"/>
    <mergeCell ref="L7656:M7656"/>
    <mergeCell ref="B7646:G7646"/>
    <mergeCell ref="P7646:Q7646"/>
    <mergeCell ref="R7646:U7646"/>
    <mergeCell ref="B7645:G7645"/>
    <mergeCell ref="N7645:O7645"/>
    <mergeCell ref="P7645:Q7645"/>
    <mergeCell ref="R7645:U7645"/>
    <mergeCell ref="H7645:K7645"/>
    <mergeCell ref="H7646:K7646"/>
    <mergeCell ref="L7645:M7645"/>
    <mergeCell ref="H7647:K7647"/>
    <mergeCell ref="L7647:M7647"/>
    <mergeCell ref="B7659:G7659"/>
    <mergeCell ref="P7659:Q7659"/>
    <mergeCell ref="R7659:U7659"/>
    <mergeCell ref="B7658:G7658"/>
    <mergeCell ref="P7658:Q7658"/>
    <mergeCell ref="R7658:U7658"/>
    <mergeCell ref="B7657:G7657"/>
    <mergeCell ref="N7657:O7657"/>
    <mergeCell ref="P7657:Q7657"/>
    <mergeCell ref="R7657:U7657"/>
    <mergeCell ref="N7671:O7671"/>
    <mergeCell ref="B7652:G7652"/>
    <mergeCell ref="P7652:Q7652"/>
    <mergeCell ref="R7652:U7652"/>
    <mergeCell ref="B7651:G7651"/>
    <mergeCell ref="P7651:Q7651"/>
    <mergeCell ref="R7651:U7651"/>
    <mergeCell ref="B7650:G7650"/>
    <mergeCell ref="P7650:Q7650"/>
    <mergeCell ref="R7650:U7650"/>
    <mergeCell ref="B7649:G7649"/>
    <mergeCell ref="N7649:O7649"/>
    <mergeCell ref="P7649:Q7649"/>
    <mergeCell ref="R7649:U7649"/>
    <mergeCell ref="B7648:G7648"/>
    <mergeCell ref="P7648:Q7648"/>
    <mergeCell ref="R7648:U7648"/>
    <mergeCell ref="N7650:O7650"/>
    <mergeCell ref="H7649:K7649"/>
    <mergeCell ref="L7649:M7649"/>
    <mergeCell ref="H7650:K7650"/>
    <mergeCell ref="L7650:M7650"/>
    <mergeCell ref="H7651:K7651"/>
    <mergeCell ref="H7652:K7652"/>
    <mergeCell ref="N7658:O7658"/>
    <mergeCell ref="L7657:M7657"/>
    <mergeCell ref="L7658:M7658"/>
    <mergeCell ref="B7665:G7665"/>
    <mergeCell ref="N7665:O7665"/>
    <mergeCell ref="P7665:Q7665"/>
    <mergeCell ref="R7665:U7665"/>
    <mergeCell ref="B7664:G7664"/>
    <mergeCell ref="N7664:O7664"/>
    <mergeCell ref="P7664:Q7664"/>
    <mergeCell ref="R7664:U7664"/>
    <mergeCell ref="H7648:K7648"/>
    <mergeCell ref="H7659:K7659"/>
    <mergeCell ref="H7660:K7660"/>
    <mergeCell ref="L7660:M7660"/>
    <mergeCell ref="H7661:K7661"/>
    <mergeCell ref="H7662:K7662"/>
    <mergeCell ref="L7662:M7662"/>
    <mergeCell ref="H7663:K7663"/>
    <mergeCell ref="L7663:M7663"/>
    <mergeCell ref="H7664:K7664"/>
    <mergeCell ref="L7664:M7664"/>
    <mergeCell ref="H7665:K7665"/>
    <mergeCell ref="L7665:M7665"/>
    <mergeCell ref="H7666:K7666"/>
    <mergeCell ref="L7666:M7666"/>
    <mergeCell ref="H7667:K7667"/>
    <mergeCell ref="L7659:M7659"/>
    <mergeCell ref="N7659:O7659"/>
    <mergeCell ref="L7671:M7671"/>
    <mergeCell ref="B7663:G7663"/>
    <mergeCell ref="N7663:O7663"/>
    <mergeCell ref="P7663:Q7663"/>
    <mergeCell ref="R7663:U7663"/>
    <mergeCell ref="B7676:G7676"/>
    <mergeCell ref="N7676:O7676"/>
    <mergeCell ref="P7676:Q7676"/>
    <mergeCell ref="R7676:U7676"/>
    <mergeCell ref="B7675:G7675"/>
    <mergeCell ref="N7675:O7675"/>
    <mergeCell ref="P7675:Q7675"/>
    <mergeCell ref="R7675:U7675"/>
    <mergeCell ref="N7667:O7667"/>
    <mergeCell ref="B7662:G7662"/>
    <mergeCell ref="N7662:O7662"/>
    <mergeCell ref="P7662:Q7662"/>
    <mergeCell ref="R7662:U7662"/>
    <mergeCell ref="B7661:G7661"/>
    <mergeCell ref="P7661:Q7661"/>
    <mergeCell ref="R7661:U7661"/>
    <mergeCell ref="B7660:G7660"/>
    <mergeCell ref="N7660:O7660"/>
    <mergeCell ref="P7660:Q7660"/>
    <mergeCell ref="R7660:U7660"/>
    <mergeCell ref="L7675:M7675"/>
    <mergeCell ref="L7676:M7676"/>
    <mergeCell ref="X7676:Y7676"/>
    <mergeCell ref="B7668:G7668"/>
    <mergeCell ref="P7668:Q7668"/>
    <mergeCell ref="R7668:U7668"/>
    <mergeCell ref="B7667:G7667"/>
    <mergeCell ref="P7667:Q7667"/>
    <mergeCell ref="R7667:U7667"/>
    <mergeCell ref="H7668:K7668"/>
    <mergeCell ref="H7669:K7669"/>
    <mergeCell ref="L7669:M7669"/>
    <mergeCell ref="B7666:G7666"/>
    <mergeCell ref="N7666:O7666"/>
    <mergeCell ref="P7666:Q7666"/>
    <mergeCell ref="R7666:U7666"/>
    <mergeCell ref="V7666:W7666"/>
    <mergeCell ref="X7666:Y7666"/>
    <mergeCell ref="V7667:W7667"/>
    <mergeCell ref="X7667:Y7667"/>
    <mergeCell ref="V7668:W7668"/>
    <mergeCell ref="X7668:Y7668"/>
    <mergeCell ref="V7669:W7669"/>
    <mergeCell ref="X7669:Y7669"/>
    <mergeCell ref="V7670:W7670"/>
    <mergeCell ref="X7670:Y7670"/>
    <mergeCell ref="V7671:W7671"/>
    <mergeCell ref="X7671:Y7671"/>
    <mergeCell ref="V7672:W7672"/>
    <mergeCell ref="X7672:Y7672"/>
    <mergeCell ref="V7673:W7673"/>
    <mergeCell ref="X7673:Y7673"/>
    <mergeCell ref="V7674:W7674"/>
    <mergeCell ref="X7674:Y7674"/>
    <mergeCell ref="B7674:G7674"/>
    <mergeCell ref="N7674:O7674"/>
    <mergeCell ref="R7672:U7672"/>
    <mergeCell ref="B7670:G7670"/>
    <mergeCell ref="N7670:O7670"/>
    <mergeCell ref="P7670:Q7670"/>
    <mergeCell ref="R7670:U7670"/>
    <mergeCell ref="H7670:K7670"/>
    <mergeCell ref="L7670:M7670"/>
    <mergeCell ref="H7671:K7671"/>
    <mergeCell ref="H7672:K7672"/>
    <mergeCell ref="L7672:M7672"/>
    <mergeCell ref="H7673:K7673"/>
    <mergeCell ref="H7674:K7674"/>
    <mergeCell ref="L7674:M7674"/>
    <mergeCell ref="B7669:G7669"/>
    <mergeCell ref="N7669:O7669"/>
    <mergeCell ref="P7669:Q7669"/>
    <mergeCell ref="R7669:U7669"/>
    <mergeCell ref="L7673:M7673"/>
    <mergeCell ref="V7675:W7675"/>
    <mergeCell ref="X7675:Y7675"/>
    <mergeCell ref="B7684:G7684"/>
    <mergeCell ref="N7684:O7684"/>
    <mergeCell ref="P7684:Q7684"/>
    <mergeCell ref="R7684:U7684"/>
    <mergeCell ref="B7683:G7683"/>
    <mergeCell ref="N7683:O7683"/>
    <mergeCell ref="P7683:Q7683"/>
    <mergeCell ref="R7683:U7683"/>
    <mergeCell ref="B7682:G7682"/>
    <mergeCell ref="P7682:Q7682"/>
    <mergeCell ref="B7677:G7677"/>
    <mergeCell ref="N7677:O7677"/>
    <mergeCell ref="P7677:Q7677"/>
    <mergeCell ref="R7677:U7677"/>
    <mergeCell ref="X7682:Y7682"/>
    <mergeCell ref="V7683:W7683"/>
    <mergeCell ref="X7683:Y7683"/>
    <mergeCell ref="V7684:W7684"/>
    <mergeCell ref="X7684:Y7684"/>
    <mergeCell ref="H7684:K7684"/>
    <mergeCell ref="B7681:G7681"/>
    <mergeCell ref="N7681:O7681"/>
    <mergeCell ref="P7681:Q7681"/>
    <mergeCell ref="R7681:U7681"/>
    <mergeCell ref="B7680:G7680"/>
    <mergeCell ref="P7680:Q7680"/>
    <mergeCell ref="R7680:U7680"/>
    <mergeCell ref="B7679:G7679"/>
    <mergeCell ref="N7679:O7679"/>
    <mergeCell ref="P7679:Q7679"/>
    <mergeCell ref="R7679:U7679"/>
    <mergeCell ref="B7678:G7678"/>
    <mergeCell ref="N7678:O7678"/>
    <mergeCell ref="P7678:Q7678"/>
    <mergeCell ref="R7678:U7678"/>
    <mergeCell ref="H7678:K7678"/>
    <mergeCell ref="L7678:M7678"/>
    <mergeCell ref="H7679:K7679"/>
    <mergeCell ref="L7679:M7679"/>
    <mergeCell ref="H7680:K7680"/>
    <mergeCell ref="H7681:K7681"/>
    <mergeCell ref="R7682:U7682"/>
    <mergeCell ref="N7687:O7687"/>
    <mergeCell ref="N7682:O7682"/>
    <mergeCell ref="L7687:M7687"/>
    <mergeCell ref="B7673:G7673"/>
    <mergeCell ref="P7673:Q7673"/>
    <mergeCell ref="R7673:U7673"/>
    <mergeCell ref="B7672:G7672"/>
    <mergeCell ref="N7672:O7672"/>
    <mergeCell ref="P7672:Q7672"/>
    <mergeCell ref="B7671:G7671"/>
    <mergeCell ref="P7671:Q7671"/>
    <mergeCell ref="R7671:U7671"/>
    <mergeCell ref="B7696:G7696"/>
    <mergeCell ref="P7696:Q7696"/>
    <mergeCell ref="R7696:U7696"/>
    <mergeCell ref="B7695:G7695"/>
    <mergeCell ref="P7695:Q7695"/>
    <mergeCell ref="R7695:U7695"/>
    <mergeCell ref="B7694:G7694"/>
    <mergeCell ref="P7694:Q7694"/>
    <mergeCell ref="R7694:U7694"/>
    <mergeCell ref="N7695:O7695"/>
    <mergeCell ref="N7696:O7696"/>
    <mergeCell ref="H7694:K7694"/>
    <mergeCell ref="H7695:K7695"/>
    <mergeCell ref="L7695:M7695"/>
    <mergeCell ref="H7696:K7696"/>
    <mergeCell ref="L7696:M7696"/>
    <mergeCell ref="H7685:K7685"/>
    <mergeCell ref="L7685:M7685"/>
    <mergeCell ref="H7686:K7686"/>
    <mergeCell ref="L7691:M7691"/>
    <mergeCell ref="N7691:O7691"/>
    <mergeCell ref="L7693:M7693"/>
    <mergeCell ref="N7693:O7693"/>
    <mergeCell ref="L7694:M7694"/>
    <mergeCell ref="N7694:O7694"/>
    <mergeCell ref="B7690:G7690"/>
    <mergeCell ref="P7690:Q7690"/>
    <mergeCell ref="R7690:U7690"/>
    <mergeCell ref="B7689:G7689"/>
    <mergeCell ref="P7689:Q7689"/>
    <mergeCell ref="R7689:U7689"/>
    <mergeCell ref="B7688:G7688"/>
    <mergeCell ref="N7688:O7688"/>
    <mergeCell ref="P7688:Q7688"/>
    <mergeCell ref="R7688:U7688"/>
    <mergeCell ref="H7688:K7688"/>
    <mergeCell ref="L7688:M7688"/>
    <mergeCell ref="H7689:K7689"/>
    <mergeCell ref="H7690:K7690"/>
    <mergeCell ref="B7693:G7693"/>
    <mergeCell ref="P7693:Q7693"/>
    <mergeCell ref="R7693:U7693"/>
    <mergeCell ref="B7692:G7692"/>
    <mergeCell ref="P7692:Q7692"/>
    <mergeCell ref="R7692:U7692"/>
    <mergeCell ref="B7691:G7691"/>
    <mergeCell ref="P7691:Q7691"/>
    <mergeCell ref="R7691:U7691"/>
    <mergeCell ref="B7687:G7687"/>
    <mergeCell ref="P7687:Q7687"/>
    <mergeCell ref="R7687:U7687"/>
    <mergeCell ref="B7686:G7686"/>
    <mergeCell ref="P7686:Q7686"/>
    <mergeCell ref="R7686:U7686"/>
    <mergeCell ref="B7685:G7685"/>
    <mergeCell ref="N7685:O7685"/>
    <mergeCell ref="P7685:Q7685"/>
    <mergeCell ref="R7685:U7685"/>
    <mergeCell ref="B7703:G7703"/>
    <mergeCell ref="P7703:Q7703"/>
    <mergeCell ref="R7703:U7703"/>
    <mergeCell ref="B7702:G7702"/>
    <mergeCell ref="P7702:Q7702"/>
    <mergeCell ref="R7702:U7702"/>
    <mergeCell ref="B7701:G7701"/>
    <mergeCell ref="P7701:Q7701"/>
    <mergeCell ref="R7701:U7701"/>
    <mergeCell ref="B7700:G7700"/>
    <mergeCell ref="P7700:Q7700"/>
    <mergeCell ref="R7700:U7700"/>
    <mergeCell ref="B7699:G7699"/>
    <mergeCell ref="P7699:Q7699"/>
    <mergeCell ref="R7699:U7699"/>
    <mergeCell ref="H7699:K7699"/>
    <mergeCell ref="H7700:K7700"/>
    <mergeCell ref="H7701:K7701"/>
    <mergeCell ref="H7702:K7702"/>
    <mergeCell ref="H7703:K7703"/>
    <mergeCell ref="B7698:G7698"/>
    <mergeCell ref="N7698:O7698"/>
    <mergeCell ref="P7698:Q7698"/>
    <mergeCell ref="R7698:U7698"/>
    <mergeCell ref="B7697:G7697"/>
    <mergeCell ref="N7697:O7697"/>
    <mergeCell ref="P7697:Q7697"/>
    <mergeCell ref="R7697:U7697"/>
    <mergeCell ref="L7699:M7699"/>
    <mergeCell ref="N7699:O7699"/>
    <mergeCell ref="V7699:W7699"/>
    <mergeCell ref="X7699:Y7699"/>
    <mergeCell ref="L7700:M7700"/>
    <mergeCell ref="N7700:O7700"/>
    <mergeCell ref="V7700:W7700"/>
    <mergeCell ref="X7700:Y7700"/>
    <mergeCell ref="L7701:M7701"/>
    <mergeCell ref="N7701:O7701"/>
    <mergeCell ref="V7701:W7701"/>
    <mergeCell ref="X7701:Y7701"/>
    <mergeCell ref="V7702:W7702"/>
    <mergeCell ref="X7702:Y7702"/>
    <mergeCell ref="V7703:W7703"/>
    <mergeCell ref="X7703:Y7703"/>
    <mergeCell ref="H7698:K7698"/>
    <mergeCell ref="B7708:G7708"/>
    <mergeCell ref="P7708:Q7708"/>
    <mergeCell ref="R7708:U7708"/>
    <mergeCell ref="B7707:G7707"/>
    <mergeCell ref="N7707:O7707"/>
    <mergeCell ref="P7707:Q7707"/>
    <mergeCell ref="R7707:U7707"/>
    <mergeCell ref="B7706:G7706"/>
    <mergeCell ref="P7706:Q7706"/>
    <mergeCell ref="R7706:U7706"/>
    <mergeCell ref="B7705:G7705"/>
    <mergeCell ref="P7705:Q7705"/>
    <mergeCell ref="R7705:U7705"/>
    <mergeCell ref="B7704:G7704"/>
    <mergeCell ref="N7704:O7704"/>
    <mergeCell ref="P7704:Q7704"/>
    <mergeCell ref="R7704:U7704"/>
    <mergeCell ref="N7706:O7706"/>
    <mergeCell ref="H7704:K7704"/>
    <mergeCell ref="L7704:M7704"/>
    <mergeCell ref="H7705:K7705"/>
    <mergeCell ref="H7706:K7706"/>
    <mergeCell ref="L7706:M7706"/>
    <mergeCell ref="H7707:K7707"/>
    <mergeCell ref="L7707:M7707"/>
    <mergeCell ref="H7708:K7708"/>
    <mergeCell ref="V7704:W7704"/>
    <mergeCell ref="X7704:Y7704"/>
    <mergeCell ref="V7705:W7705"/>
    <mergeCell ref="X7705:Y7705"/>
    <mergeCell ref="V7706:W7706"/>
    <mergeCell ref="X7706:Y7706"/>
    <mergeCell ref="V7707:W7707"/>
    <mergeCell ref="X7707:Y7707"/>
    <mergeCell ref="V7708:W7708"/>
    <mergeCell ref="X7708:Y7708"/>
    <mergeCell ref="B7714:G7714"/>
    <mergeCell ref="P7714:Q7714"/>
    <mergeCell ref="R7714:U7714"/>
    <mergeCell ref="B7713:G7713"/>
    <mergeCell ref="N7713:O7713"/>
    <mergeCell ref="P7713:Q7713"/>
    <mergeCell ref="R7713:U7713"/>
    <mergeCell ref="B7712:G7712"/>
    <mergeCell ref="P7712:Q7712"/>
    <mergeCell ref="R7712:U7712"/>
    <mergeCell ref="B7711:G7711"/>
    <mergeCell ref="N7711:O7711"/>
    <mergeCell ref="P7711:Q7711"/>
    <mergeCell ref="R7711:U7711"/>
    <mergeCell ref="B7710:G7710"/>
    <mergeCell ref="N7710:O7710"/>
    <mergeCell ref="P7710:Q7710"/>
    <mergeCell ref="R7710:U7710"/>
    <mergeCell ref="B7709:G7709"/>
    <mergeCell ref="N7709:O7709"/>
    <mergeCell ref="P7709:Q7709"/>
    <mergeCell ref="R7709:U7709"/>
    <mergeCell ref="H7709:K7709"/>
    <mergeCell ref="L7709:M7709"/>
    <mergeCell ref="H7710:K7710"/>
    <mergeCell ref="L7710:M7710"/>
    <mergeCell ref="H7711:K7711"/>
    <mergeCell ref="L7711:M7711"/>
    <mergeCell ref="H7712:K7712"/>
    <mergeCell ref="H7713:K7713"/>
    <mergeCell ref="L7713:M7713"/>
    <mergeCell ref="H7714:K7714"/>
    <mergeCell ref="V7709:W7709"/>
    <mergeCell ref="V7710:W7710"/>
    <mergeCell ref="V7711:W7711"/>
    <mergeCell ref="V7712:W7712"/>
    <mergeCell ref="V7713:W7713"/>
    <mergeCell ref="L7714:M7714"/>
    <mergeCell ref="N7714:O7714"/>
    <mergeCell ref="V7714:W7714"/>
    <mergeCell ref="B7723:G7723"/>
    <mergeCell ref="P7723:Q7723"/>
    <mergeCell ref="R7723:U7723"/>
    <mergeCell ref="B7722:G7722"/>
    <mergeCell ref="P7722:Q7722"/>
    <mergeCell ref="R7722:U7722"/>
    <mergeCell ref="B7721:G7721"/>
    <mergeCell ref="N7721:O7721"/>
    <mergeCell ref="P7721:Q7721"/>
    <mergeCell ref="R7721:U7721"/>
    <mergeCell ref="B7720:G7720"/>
    <mergeCell ref="P7720:Q7720"/>
    <mergeCell ref="R7720:U7720"/>
    <mergeCell ref="B7719:G7719"/>
    <mergeCell ref="P7719:Q7719"/>
    <mergeCell ref="R7719:U7719"/>
    <mergeCell ref="B7718:G7718"/>
    <mergeCell ref="P7718:Q7718"/>
    <mergeCell ref="R7718:U7718"/>
    <mergeCell ref="B7717:G7717"/>
    <mergeCell ref="P7717:Q7717"/>
    <mergeCell ref="R7717:U7717"/>
    <mergeCell ref="B7716:G7716"/>
    <mergeCell ref="N7716:O7716"/>
    <mergeCell ref="P7716:Q7716"/>
    <mergeCell ref="R7716:U7716"/>
    <mergeCell ref="H7716:K7716"/>
    <mergeCell ref="L7716:M7716"/>
    <mergeCell ref="B7715:G7715"/>
    <mergeCell ref="N7715:O7715"/>
    <mergeCell ref="P7715:Q7715"/>
    <mergeCell ref="R7715:U7715"/>
    <mergeCell ref="H7715:K7715"/>
    <mergeCell ref="L7715:M7715"/>
    <mergeCell ref="H7717:K7717"/>
    <mergeCell ref="H7718:K7718"/>
    <mergeCell ref="H7719:K7719"/>
    <mergeCell ref="H7720:K7720"/>
    <mergeCell ref="H7721:K7721"/>
    <mergeCell ref="L7721:M7721"/>
    <mergeCell ref="H7722:K7722"/>
    <mergeCell ref="H7723:K7723"/>
    <mergeCell ref="L7717:M7717"/>
    <mergeCell ref="N7717:O7717"/>
    <mergeCell ref="L7718:M7718"/>
    <mergeCell ref="N7718:O7718"/>
    <mergeCell ref="L7719:M7719"/>
    <mergeCell ref="N7719:O7719"/>
    <mergeCell ref="B7731:G7731"/>
    <mergeCell ref="P7731:Q7731"/>
    <mergeCell ref="R7731:U7731"/>
    <mergeCell ref="B7730:G7730"/>
    <mergeCell ref="N7730:O7730"/>
    <mergeCell ref="P7730:Q7730"/>
    <mergeCell ref="R7730:U7730"/>
    <mergeCell ref="B7729:G7729"/>
    <mergeCell ref="P7729:Q7729"/>
    <mergeCell ref="R7729:U7729"/>
    <mergeCell ref="B7728:G7728"/>
    <mergeCell ref="P7728:Q7728"/>
    <mergeCell ref="R7728:U7728"/>
    <mergeCell ref="B7727:G7727"/>
    <mergeCell ref="P7727:Q7727"/>
    <mergeCell ref="R7727:U7727"/>
    <mergeCell ref="H7728:K7728"/>
    <mergeCell ref="H7729:K7729"/>
    <mergeCell ref="H7730:K7730"/>
    <mergeCell ref="L7730:M7730"/>
    <mergeCell ref="H7731:K7731"/>
    <mergeCell ref="B7726:G7726"/>
    <mergeCell ref="P7726:Q7726"/>
    <mergeCell ref="R7726:U7726"/>
    <mergeCell ref="B7725:G7725"/>
    <mergeCell ref="P7725:Q7725"/>
    <mergeCell ref="R7725:U7725"/>
    <mergeCell ref="B7724:G7724"/>
    <mergeCell ref="N7724:O7724"/>
    <mergeCell ref="P7724:Q7724"/>
    <mergeCell ref="R7724:U7724"/>
    <mergeCell ref="B7737:G7737"/>
    <mergeCell ref="P7737:Q7737"/>
    <mergeCell ref="R7737:U7737"/>
    <mergeCell ref="B7736:G7736"/>
    <mergeCell ref="P7736:Q7736"/>
    <mergeCell ref="R7736:U7736"/>
    <mergeCell ref="B7735:G7735"/>
    <mergeCell ref="P7735:Q7735"/>
    <mergeCell ref="R7735:U7735"/>
    <mergeCell ref="B7734:G7734"/>
    <mergeCell ref="P7734:Q7734"/>
    <mergeCell ref="R7734:U7734"/>
    <mergeCell ref="B7733:G7733"/>
    <mergeCell ref="P7733:Q7733"/>
    <mergeCell ref="R7733:U7733"/>
    <mergeCell ref="B7732:G7732"/>
    <mergeCell ref="P7732:Q7732"/>
    <mergeCell ref="R7732:U7732"/>
    <mergeCell ref="N7736:O7736"/>
    <mergeCell ref="H7732:K7732"/>
    <mergeCell ref="H7733:K7733"/>
    <mergeCell ref="H7734:K7734"/>
    <mergeCell ref="H7735:K7735"/>
    <mergeCell ref="H7736:K7736"/>
    <mergeCell ref="L7736:M7736"/>
    <mergeCell ref="H7737:K7737"/>
    <mergeCell ref="L7734:M7734"/>
    <mergeCell ref="N7734:O7734"/>
    <mergeCell ref="L7728:M7728"/>
    <mergeCell ref="N7728:O7728"/>
    <mergeCell ref="H7724:K7724"/>
    <mergeCell ref="L7726:M7726"/>
    <mergeCell ref="N7726:O7726"/>
    <mergeCell ref="B7745:G7745"/>
    <mergeCell ref="P7745:Q7745"/>
    <mergeCell ref="R7745:U7745"/>
    <mergeCell ref="B7744:G7744"/>
    <mergeCell ref="P7744:Q7744"/>
    <mergeCell ref="R7744:U7744"/>
    <mergeCell ref="B7743:G7743"/>
    <mergeCell ref="P7743:Q7743"/>
    <mergeCell ref="R7743:U7743"/>
    <mergeCell ref="B7742:G7742"/>
    <mergeCell ref="P7742:Q7742"/>
    <mergeCell ref="R7742:U7742"/>
    <mergeCell ref="B7741:G7741"/>
    <mergeCell ref="P7741:Q7741"/>
    <mergeCell ref="R7741:U7741"/>
    <mergeCell ref="B7740:G7740"/>
    <mergeCell ref="N7740:O7740"/>
    <mergeCell ref="P7740:Q7740"/>
    <mergeCell ref="R7740:U7740"/>
    <mergeCell ref="B7739:G7739"/>
    <mergeCell ref="P7739:Q7739"/>
    <mergeCell ref="R7739:U7739"/>
    <mergeCell ref="B7738:G7738"/>
    <mergeCell ref="N7738:O7738"/>
    <mergeCell ref="P7738:Q7738"/>
    <mergeCell ref="R7738:U7738"/>
    <mergeCell ref="H7738:K7738"/>
    <mergeCell ref="L7738:M7738"/>
    <mergeCell ref="H7745:K7745"/>
    <mergeCell ref="H7739:K7739"/>
    <mergeCell ref="H7740:K7740"/>
    <mergeCell ref="L7740:M7740"/>
    <mergeCell ref="H7741:K7741"/>
    <mergeCell ref="H7742:K7742"/>
    <mergeCell ref="H7743:K7743"/>
    <mergeCell ref="L7744:M7744"/>
    <mergeCell ref="N7744:O7744"/>
    <mergeCell ref="H7744:K7744"/>
    <mergeCell ref="L7743:M7743"/>
    <mergeCell ref="N7743:O7743"/>
    <mergeCell ref="L7745:M7745"/>
    <mergeCell ref="N7745:O7745"/>
    <mergeCell ref="B7754:G7754"/>
    <mergeCell ref="N7754:O7754"/>
    <mergeCell ref="P7754:Q7754"/>
    <mergeCell ref="R7754:U7754"/>
    <mergeCell ref="H7754:K7754"/>
    <mergeCell ref="L7754:M7754"/>
    <mergeCell ref="B7753:G7753"/>
    <mergeCell ref="P7753:Q7753"/>
    <mergeCell ref="R7753:U7753"/>
    <mergeCell ref="B7752:G7752"/>
    <mergeCell ref="N7752:O7752"/>
    <mergeCell ref="P7752:Q7752"/>
    <mergeCell ref="R7752:U7752"/>
    <mergeCell ref="B7751:G7751"/>
    <mergeCell ref="N7751:O7751"/>
    <mergeCell ref="P7751:Q7751"/>
    <mergeCell ref="R7751:U7751"/>
    <mergeCell ref="B7750:G7750"/>
    <mergeCell ref="P7750:Q7750"/>
    <mergeCell ref="R7750:U7750"/>
    <mergeCell ref="N7750:O7750"/>
    <mergeCell ref="N7753:O7753"/>
    <mergeCell ref="B7749:G7749"/>
    <mergeCell ref="P7749:Q7749"/>
    <mergeCell ref="R7749:U7749"/>
    <mergeCell ref="B7748:G7748"/>
    <mergeCell ref="P7748:Q7748"/>
    <mergeCell ref="R7748:U7748"/>
    <mergeCell ref="B7747:G7747"/>
    <mergeCell ref="N7747:O7747"/>
    <mergeCell ref="P7747:Q7747"/>
    <mergeCell ref="R7747:U7747"/>
    <mergeCell ref="B7746:G7746"/>
    <mergeCell ref="P7746:Q7746"/>
    <mergeCell ref="R7746:U7746"/>
    <mergeCell ref="H7746:K7746"/>
    <mergeCell ref="H7747:K7747"/>
    <mergeCell ref="L7747:M7747"/>
    <mergeCell ref="H7748:K7748"/>
    <mergeCell ref="H7749:K7749"/>
    <mergeCell ref="H7750:K7750"/>
    <mergeCell ref="L7750:M7750"/>
    <mergeCell ref="H7751:K7751"/>
    <mergeCell ref="L7751:M7751"/>
    <mergeCell ref="H7752:K7752"/>
    <mergeCell ref="L7752:M7752"/>
    <mergeCell ref="H7753:K7753"/>
    <mergeCell ref="L7753:M7753"/>
    <mergeCell ref="L7748:M7748"/>
    <mergeCell ref="N7748:O7748"/>
    <mergeCell ref="L7746:M7746"/>
    <mergeCell ref="N7746:O7746"/>
    <mergeCell ref="P7762:Q7762"/>
    <mergeCell ref="R7762:U7762"/>
    <mergeCell ref="H7763:K7763"/>
    <mergeCell ref="H7764:K7764"/>
    <mergeCell ref="L7764:M7764"/>
    <mergeCell ref="H7765:K7765"/>
    <mergeCell ref="L7765:M7765"/>
    <mergeCell ref="H7766:K7766"/>
    <mergeCell ref="L7766:M7766"/>
    <mergeCell ref="H7767:K7767"/>
    <mergeCell ref="H7768:K7768"/>
    <mergeCell ref="H7769:K7769"/>
    <mergeCell ref="L7769:M7769"/>
    <mergeCell ref="B7759:G7759"/>
    <mergeCell ref="N7759:O7759"/>
    <mergeCell ref="P7759:Q7759"/>
    <mergeCell ref="R7759:U7759"/>
    <mergeCell ref="B7758:G7758"/>
    <mergeCell ref="N7758:O7758"/>
    <mergeCell ref="P7758:Q7758"/>
    <mergeCell ref="R7758:U7758"/>
    <mergeCell ref="B7757:G7757"/>
    <mergeCell ref="N7757:O7757"/>
    <mergeCell ref="P7757:Q7757"/>
    <mergeCell ref="R7757:U7757"/>
    <mergeCell ref="B7756:G7756"/>
    <mergeCell ref="P7756:Q7756"/>
    <mergeCell ref="R7756:U7756"/>
    <mergeCell ref="B7755:G7755"/>
    <mergeCell ref="N7755:O7755"/>
    <mergeCell ref="P7755:Q7755"/>
    <mergeCell ref="R7755:U7755"/>
    <mergeCell ref="N7760:O7760"/>
    <mergeCell ref="H7755:K7755"/>
    <mergeCell ref="L7755:M7755"/>
    <mergeCell ref="H7756:K7756"/>
    <mergeCell ref="H7757:K7757"/>
    <mergeCell ref="L7757:M7757"/>
    <mergeCell ref="H7758:K7758"/>
    <mergeCell ref="L7758:M7758"/>
    <mergeCell ref="H7759:K7759"/>
    <mergeCell ref="L7759:M7759"/>
    <mergeCell ref="H7760:K7760"/>
    <mergeCell ref="L7760:M7760"/>
    <mergeCell ref="H7761:K7761"/>
    <mergeCell ref="H7762:K7762"/>
    <mergeCell ref="B7761:G7761"/>
    <mergeCell ref="P7761:Q7761"/>
    <mergeCell ref="V7769:W7769"/>
    <mergeCell ref="B7760:G7760"/>
    <mergeCell ref="P7760:Q7760"/>
    <mergeCell ref="R7760:U7760"/>
    <mergeCell ref="B7775:G7775"/>
    <mergeCell ref="H7775:K7775"/>
    <mergeCell ref="L7775:M7775"/>
    <mergeCell ref="N7775:O7775"/>
    <mergeCell ref="P7775:Q7775"/>
    <mergeCell ref="R7775:U7775"/>
    <mergeCell ref="B7774:G7774"/>
    <mergeCell ref="P7774:Q7774"/>
    <mergeCell ref="R7774:U7774"/>
    <mergeCell ref="B7773:G7773"/>
    <mergeCell ref="P7773:Q7773"/>
    <mergeCell ref="R7773:U7773"/>
    <mergeCell ref="H7773:K7773"/>
    <mergeCell ref="L7773:M7773"/>
    <mergeCell ref="N7773:O7773"/>
    <mergeCell ref="H7774:K7774"/>
    <mergeCell ref="L7774:M7774"/>
    <mergeCell ref="N7774:O7774"/>
    <mergeCell ref="B7772:G7772"/>
    <mergeCell ref="N7772:O7772"/>
    <mergeCell ref="P7772:Q7772"/>
    <mergeCell ref="R7772:U7772"/>
    <mergeCell ref="B7771:G7771"/>
    <mergeCell ref="P7771:Q7771"/>
    <mergeCell ref="R7771:U7771"/>
    <mergeCell ref="B7770:G7770"/>
    <mergeCell ref="P7770:Q7770"/>
    <mergeCell ref="R7770:U7770"/>
    <mergeCell ref="H7770:K7770"/>
    <mergeCell ref="H7771:K7771"/>
    <mergeCell ref="B7769:G7769"/>
    <mergeCell ref="N7769:O7769"/>
    <mergeCell ref="P7769:Q7769"/>
    <mergeCell ref="R7769:U7769"/>
    <mergeCell ref="B7768:G7768"/>
    <mergeCell ref="P7768:Q7768"/>
    <mergeCell ref="R7768:U7768"/>
    <mergeCell ref="B7767:G7767"/>
    <mergeCell ref="P7767:Q7767"/>
    <mergeCell ref="R7767:U7767"/>
    <mergeCell ref="H7772:K7772"/>
    <mergeCell ref="L7772:M7772"/>
    <mergeCell ref="B7766:G7766"/>
    <mergeCell ref="N7766:O7766"/>
    <mergeCell ref="P7766:Q7766"/>
    <mergeCell ref="R7766:U7766"/>
    <mergeCell ref="B7765:G7765"/>
    <mergeCell ref="N7765:O7765"/>
    <mergeCell ref="P7765:Q7765"/>
    <mergeCell ref="R7765:U7765"/>
    <mergeCell ref="B7764:G7764"/>
    <mergeCell ref="P7764:Q7764"/>
    <mergeCell ref="R7764:U7764"/>
    <mergeCell ref="B7763:G7763"/>
    <mergeCell ref="P7763:Q7763"/>
    <mergeCell ref="R7763:U7763"/>
    <mergeCell ref="B7762:G7762"/>
    <mergeCell ref="N7762:O7762"/>
    <mergeCell ref="B7780:G7780"/>
    <mergeCell ref="H7780:K7780"/>
    <mergeCell ref="L7780:M7780"/>
    <mergeCell ref="N7780:O7780"/>
    <mergeCell ref="P7780:Q7780"/>
    <mergeCell ref="R7780:U7780"/>
    <mergeCell ref="B7779:G7779"/>
    <mergeCell ref="H7779:K7779"/>
    <mergeCell ref="L7779:M7779"/>
    <mergeCell ref="N7779:O7779"/>
    <mergeCell ref="P7779:Q7779"/>
    <mergeCell ref="R7779:U7779"/>
    <mergeCell ref="B7778:G7778"/>
    <mergeCell ref="H7778:K7778"/>
    <mergeCell ref="L7778:M7778"/>
    <mergeCell ref="N7778:O7778"/>
    <mergeCell ref="P7778:Q7778"/>
    <mergeCell ref="R7778:U7778"/>
    <mergeCell ref="B7777:G7777"/>
    <mergeCell ref="H7777:K7777"/>
    <mergeCell ref="P7777:Q7777"/>
    <mergeCell ref="R7777:U7777"/>
    <mergeCell ref="B7776:G7776"/>
    <mergeCell ref="H7776:K7776"/>
    <mergeCell ref="L7776:M7776"/>
    <mergeCell ref="N7776:O7776"/>
    <mergeCell ref="P7776:Q7776"/>
    <mergeCell ref="R7776:U7776"/>
    <mergeCell ref="B7785:G7785"/>
    <mergeCell ref="H7785:K7785"/>
    <mergeCell ref="L7785:M7785"/>
    <mergeCell ref="N7785:O7785"/>
    <mergeCell ref="P7785:Q7785"/>
    <mergeCell ref="R7785:U7785"/>
    <mergeCell ref="B7784:G7784"/>
    <mergeCell ref="H7784:K7784"/>
    <mergeCell ref="P7784:Q7784"/>
    <mergeCell ref="R7784:U7784"/>
    <mergeCell ref="B7783:G7783"/>
    <mergeCell ref="H7783:K7783"/>
    <mergeCell ref="P7783:Q7783"/>
    <mergeCell ref="R7783:U7783"/>
    <mergeCell ref="B7782:G7782"/>
    <mergeCell ref="H7782:K7782"/>
    <mergeCell ref="L7782:M7782"/>
    <mergeCell ref="N7782:O7782"/>
    <mergeCell ref="P7782:Q7782"/>
    <mergeCell ref="R7782:U7782"/>
    <mergeCell ref="B7781:G7781"/>
    <mergeCell ref="H7781:K7781"/>
    <mergeCell ref="P7781:Q7781"/>
    <mergeCell ref="R7781:U7781"/>
    <mergeCell ref="L7783:M7783"/>
    <mergeCell ref="N7783:O7783"/>
    <mergeCell ref="L7784:M7784"/>
    <mergeCell ref="N7784:O7784"/>
    <mergeCell ref="L7781:M7781"/>
    <mergeCell ref="N7781:O7781"/>
    <mergeCell ref="B7790:G7790"/>
    <mergeCell ref="H7790:K7790"/>
    <mergeCell ref="L7790:M7790"/>
    <mergeCell ref="N7790:O7790"/>
    <mergeCell ref="P7790:Q7790"/>
    <mergeCell ref="R7790:U7790"/>
    <mergeCell ref="B7789:G7789"/>
    <mergeCell ref="H7789:K7789"/>
    <mergeCell ref="L7789:M7789"/>
    <mergeCell ref="N7789:O7789"/>
    <mergeCell ref="P7789:Q7789"/>
    <mergeCell ref="R7789:U7789"/>
    <mergeCell ref="B7788:G7788"/>
    <mergeCell ref="H7788:K7788"/>
    <mergeCell ref="L7788:M7788"/>
    <mergeCell ref="N7788:O7788"/>
    <mergeCell ref="P7788:Q7788"/>
    <mergeCell ref="R7788:U7788"/>
    <mergeCell ref="B7787:G7787"/>
    <mergeCell ref="H7787:K7787"/>
    <mergeCell ref="L7787:M7787"/>
    <mergeCell ref="N7787:O7787"/>
    <mergeCell ref="P7787:Q7787"/>
    <mergeCell ref="R7787:U7787"/>
    <mergeCell ref="B7786:G7786"/>
    <mergeCell ref="H7786:K7786"/>
    <mergeCell ref="L7786:M7786"/>
    <mergeCell ref="N7786:O7786"/>
    <mergeCell ref="P7786:Q7786"/>
    <mergeCell ref="R7786:U7786"/>
    <mergeCell ref="V7790:W7790"/>
    <mergeCell ref="X7790:Y7790"/>
    <mergeCell ref="V7791:W7791"/>
    <mergeCell ref="X7791:Y7791"/>
    <mergeCell ref="B7796:G7796"/>
    <mergeCell ref="H7796:K7796"/>
    <mergeCell ref="L7796:M7796"/>
    <mergeCell ref="N7796:O7796"/>
    <mergeCell ref="P7796:Q7796"/>
    <mergeCell ref="R7796:U7796"/>
    <mergeCell ref="B7795:G7795"/>
    <mergeCell ref="H7795:K7795"/>
    <mergeCell ref="P7795:Q7795"/>
    <mergeCell ref="R7795:U7795"/>
    <mergeCell ref="B7794:G7794"/>
    <mergeCell ref="H7794:K7794"/>
    <mergeCell ref="P7794:Q7794"/>
    <mergeCell ref="R7794:U7794"/>
    <mergeCell ref="B7793:G7793"/>
    <mergeCell ref="H7793:K7793"/>
    <mergeCell ref="P7793:Q7793"/>
    <mergeCell ref="R7793:U7793"/>
    <mergeCell ref="B7792:G7792"/>
    <mergeCell ref="H7792:K7792"/>
    <mergeCell ref="P7792:Q7792"/>
    <mergeCell ref="R7792:U7792"/>
    <mergeCell ref="B7791:G7791"/>
    <mergeCell ref="H7791:K7791"/>
    <mergeCell ref="L7791:M7791"/>
    <mergeCell ref="N7791:O7791"/>
    <mergeCell ref="P7791:Q7791"/>
    <mergeCell ref="R7791:U7791"/>
    <mergeCell ref="V7796:W7796"/>
    <mergeCell ref="X7796:Y7796"/>
    <mergeCell ref="X7797:Y7797"/>
    <mergeCell ref="V7798:W7798"/>
    <mergeCell ref="X7798:Y7798"/>
    <mergeCell ref="B7800:G7800"/>
    <mergeCell ref="N7800:O7800"/>
    <mergeCell ref="P7800:Q7800"/>
    <mergeCell ref="R7800:U7800"/>
    <mergeCell ref="B7799:G7799"/>
    <mergeCell ref="H7799:K7799"/>
    <mergeCell ref="P7799:Q7799"/>
    <mergeCell ref="R7799:U7799"/>
    <mergeCell ref="B7798:G7798"/>
    <mergeCell ref="H7798:K7798"/>
    <mergeCell ref="L7798:M7798"/>
    <mergeCell ref="N7798:O7798"/>
    <mergeCell ref="P7798:Q7798"/>
    <mergeCell ref="R7798:U7798"/>
    <mergeCell ref="B7797:G7797"/>
    <mergeCell ref="H7797:K7797"/>
    <mergeCell ref="P7797:Q7797"/>
    <mergeCell ref="R7797:U7797"/>
    <mergeCell ref="B7805:G7805"/>
    <mergeCell ref="P7805:Q7805"/>
    <mergeCell ref="R7805:U7805"/>
    <mergeCell ref="B7804:G7804"/>
    <mergeCell ref="N7804:O7804"/>
    <mergeCell ref="P7804:Q7804"/>
    <mergeCell ref="R7804:U7804"/>
    <mergeCell ref="B7803:G7803"/>
    <mergeCell ref="P7803:Q7803"/>
    <mergeCell ref="R7803:U7803"/>
    <mergeCell ref="B7802:G7802"/>
    <mergeCell ref="N7802:O7802"/>
    <mergeCell ref="P7802:Q7802"/>
    <mergeCell ref="R7802:U7802"/>
    <mergeCell ref="N7803:O7803"/>
    <mergeCell ref="H7802:J7802"/>
    <mergeCell ref="H7803:J7803"/>
    <mergeCell ref="H7804:J7804"/>
    <mergeCell ref="H7805:J7805"/>
    <mergeCell ref="B7808:G7808"/>
    <mergeCell ref="N7808:O7808"/>
    <mergeCell ref="P7808:Q7808"/>
    <mergeCell ref="R7808:U7808"/>
    <mergeCell ref="N7812:O7812"/>
    <mergeCell ref="B7816:G7816"/>
    <mergeCell ref="N7816:O7816"/>
    <mergeCell ref="P7816:Q7816"/>
    <mergeCell ref="R7816:U7816"/>
    <mergeCell ref="B7815:G7815"/>
    <mergeCell ref="P7815:Q7815"/>
    <mergeCell ref="R7815:U7815"/>
    <mergeCell ref="B7814:G7814"/>
    <mergeCell ref="P7814:Q7814"/>
    <mergeCell ref="R7814:U7814"/>
    <mergeCell ref="B7813:G7813"/>
    <mergeCell ref="N7813:O7813"/>
    <mergeCell ref="P7813:Q7813"/>
    <mergeCell ref="R7813:U7813"/>
    <mergeCell ref="N7815:O7815"/>
    <mergeCell ref="N7814:O7814"/>
    <mergeCell ref="V7797:W7797"/>
    <mergeCell ref="V7812:W7812"/>
    <mergeCell ref="H7806:J7806"/>
    <mergeCell ref="H7807:J7807"/>
    <mergeCell ref="H7808:J7808"/>
    <mergeCell ref="H7809:J7809"/>
    <mergeCell ref="H7810:J7810"/>
    <mergeCell ref="H7811:J7811"/>
    <mergeCell ref="H7812:J7812"/>
    <mergeCell ref="H7813:J7813"/>
    <mergeCell ref="H7814:J7814"/>
    <mergeCell ref="H7815:J7815"/>
    <mergeCell ref="H7816:J7816"/>
    <mergeCell ref="B7807:G7807"/>
    <mergeCell ref="P7807:Q7807"/>
    <mergeCell ref="R7807:U7807"/>
    <mergeCell ref="B7806:G7806"/>
    <mergeCell ref="P7806:Q7806"/>
    <mergeCell ref="R7806:U7806"/>
    <mergeCell ref="B7810:G7810"/>
    <mergeCell ref="N7810:O7810"/>
    <mergeCell ref="P7810:Q7810"/>
    <mergeCell ref="R7810:U7810"/>
    <mergeCell ref="B7809:G7809"/>
    <mergeCell ref="N7809:O7809"/>
    <mergeCell ref="P7809:Q7809"/>
    <mergeCell ref="R7809:U7809"/>
    <mergeCell ref="V7813:W7813"/>
    <mergeCell ref="V7814:W7814"/>
    <mergeCell ref="V7815:W7815"/>
    <mergeCell ref="V7816:W7816"/>
    <mergeCell ref="K7810:M7810"/>
    <mergeCell ref="K7811:M7811"/>
    <mergeCell ref="N7811:O7811"/>
    <mergeCell ref="K7812:M7812"/>
    <mergeCell ref="K7813:M7813"/>
    <mergeCell ref="K7814:M7814"/>
    <mergeCell ref="K7815:M7815"/>
    <mergeCell ref="K7816:M7816"/>
    <mergeCell ref="K7809:M7809"/>
    <mergeCell ref="B7801:G7801"/>
    <mergeCell ref="P7801:Q7801"/>
    <mergeCell ref="R7801:U7801"/>
    <mergeCell ref="B7821:G7821"/>
    <mergeCell ref="N7821:O7821"/>
    <mergeCell ref="P7821:Q7821"/>
    <mergeCell ref="R7821:U7821"/>
    <mergeCell ref="B7820:G7820"/>
    <mergeCell ref="N7820:O7820"/>
    <mergeCell ref="P7820:Q7820"/>
    <mergeCell ref="R7820:U7820"/>
    <mergeCell ref="B7819:G7819"/>
    <mergeCell ref="P7819:Q7819"/>
    <mergeCell ref="R7819:U7819"/>
    <mergeCell ref="V7819:W7819"/>
    <mergeCell ref="X7819:Y7819"/>
    <mergeCell ref="V7820:W7820"/>
    <mergeCell ref="X7820:Y7820"/>
    <mergeCell ref="V7821:W7821"/>
    <mergeCell ref="X7821:Y7821"/>
    <mergeCell ref="V7822:W7822"/>
    <mergeCell ref="X7822:Y7822"/>
    <mergeCell ref="N7823:O7823"/>
    <mergeCell ref="V7823:W7823"/>
    <mergeCell ref="X7823:Y7823"/>
    <mergeCell ref="B7818:G7818"/>
    <mergeCell ref="P7818:Q7818"/>
    <mergeCell ref="R7818:U7818"/>
    <mergeCell ref="B7817:G7817"/>
    <mergeCell ref="P7817:Q7817"/>
    <mergeCell ref="R7817:U7817"/>
    <mergeCell ref="B7812:G7812"/>
    <mergeCell ref="P7812:Q7812"/>
    <mergeCell ref="R7812:U7812"/>
    <mergeCell ref="B7811:G7811"/>
    <mergeCell ref="P7811:Q7811"/>
    <mergeCell ref="R7811:U7811"/>
    <mergeCell ref="X7812:Y7812"/>
    <mergeCell ref="X7813:Y7813"/>
    <mergeCell ref="X7814:Y7814"/>
    <mergeCell ref="X7815:Y7815"/>
    <mergeCell ref="X7816:Y7816"/>
    <mergeCell ref="V7817:W7817"/>
    <mergeCell ref="X7817:Y7817"/>
    <mergeCell ref="V7818:W7818"/>
    <mergeCell ref="X7818:Y7818"/>
    <mergeCell ref="H7821:J7821"/>
    <mergeCell ref="K7821:M7821"/>
    <mergeCell ref="H7822:J7822"/>
    <mergeCell ref="K7822:M7822"/>
    <mergeCell ref="H7823:J7823"/>
    <mergeCell ref="K7823:M7823"/>
    <mergeCell ref="H7817:J7817"/>
    <mergeCell ref="K7817:M7817"/>
    <mergeCell ref="H7818:J7818"/>
    <mergeCell ref="K7818:M7818"/>
    <mergeCell ref="H7819:J7819"/>
    <mergeCell ref="K7819:M7819"/>
    <mergeCell ref="H7820:J7820"/>
    <mergeCell ref="K7820:M7820"/>
    <mergeCell ref="B7826:G7826"/>
    <mergeCell ref="N7826:O7826"/>
    <mergeCell ref="P7826:Q7826"/>
    <mergeCell ref="R7826:U7826"/>
    <mergeCell ref="B7825:G7825"/>
    <mergeCell ref="N7825:O7825"/>
    <mergeCell ref="P7825:Q7825"/>
    <mergeCell ref="R7825:U7825"/>
    <mergeCell ref="B7824:G7824"/>
    <mergeCell ref="P7824:Q7824"/>
    <mergeCell ref="R7824:U7824"/>
    <mergeCell ref="N7824:O7824"/>
    <mergeCell ref="V7824:W7824"/>
    <mergeCell ref="X7824:Y7824"/>
    <mergeCell ref="V7825:W7825"/>
    <mergeCell ref="X7825:Y7825"/>
    <mergeCell ref="V7826:W7826"/>
    <mergeCell ref="X7826:Y7826"/>
    <mergeCell ref="B7823:G7823"/>
    <mergeCell ref="P7823:Q7823"/>
    <mergeCell ref="R7823:U7823"/>
    <mergeCell ref="B7822:G7822"/>
    <mergeCell ref="N7822:O7822"/>
    <mergeCell ref="P7822:Q7822"/>
    <mergeCell ref="R7822:U7822"/>
    <mergeCell ref="V7831:W7831"/>
    <mergeCell ref="X7831:Y7831"/>
    <mergeCell ref="B7832:G7832"/>
    <mergeCell ref="N7832:O7832"/>
    <mergeCell ref="P7832:Q7832"/>
    <mergeCell ref="R7832:U7832"/>
    <mergeCell ref="V7832:W7832"/>
    <mergeCell ref="X7832:Y7832"/>
    <mergeCell ref="B7831:G7831"/>
    <mergeCell ref="N7831:O7831"/>
    <mergeCell ref="P7831:Q7831"/>
    <mergeCell ref="R7831:U7831"/>
    <mergeCell ref="V7829:W7829"/>
    <mergeCell ref="X7829:Y7829"/>
    <mergeCell ref="B7830:G7830"/>
    <mergeCell ref="N7830:O7830"/>
    <mergeCell ref="P7830:Q7830"/>
    <mergeCell ref="R7830:U7830"/>
    <mergeCell ref="V7830:W7830"/>
    <mergeCell ref="X7830:Y7830"/>
    <mergeCell ref="B7829:G7829"/>
    <mergeCell ref="P7829:Q7829"/>
    <mergeCell ref="R7829:U7829"/>
    <mergeCell ref="V7827:W7827"/>
    <mergeCell ref="X7827:Y7827"/>
    <mergeCell ref="B7828:G7828"/>
    <mergeCell ref="P7828:Q7828"/>
    <mergeCell ref="R7828:U7828"/>
    <mergeCell ref="V7828:W7828"/>
    <mergeCell ref="X7828:Y7828"/>
    <mergeCell ref="B7827:G7827"/>
    <mergeCell ref="P7827:Q7827"/>
    <mergeCell ref="R7827:U7827"/>
    <mergeCell ref="H7832:J7832"/>
    <mergeCell ref="K7832:M7832"/>
    <mergeCell ref="H7824:J7824"/>
    <mergeCell ref="K7824:M7824"/>
    <mergeCell ref="H7825:J7825"/>
    <mergeCell ref="K7825:M7825"/>
    <mergeCell ref="V7837:W7837"/>
    <mergeCell ref="X7837:Y7837"/>
    <mergeCell ref="B7838:G7838"/>
    <mergeCell ref="N7838:O7838"/>
    <mergeCell ref="P7838:Q7838"/>
    <mergeCell ref="R7838:U7838"/>
    <mergeCell ref="V7838:W7838"/>
    <mergeCell ref="X7838:Y7838"/>
    <mergeCell ref="B7837:G7837"/>
    <mergeCell ref="N7837:O7837"/>
    <mergeCell ref="P7837:Q7837"/>
    <mergeCell ref="R7837:U7837"/>
    <mergeCell ref="V7835:W7835"/>
    <mergeCell ref="X7835:Y7835"/>
    <mergeCell ref="B7836:G7836"/>
    <mergeCell ref="P7836:Q7836"/>
    <mergeCell ref="R7836:U7836"/>
    <mergeCell ref="V7836:W7836"/>
    <mergeCell ref="X7836:Y7836"/>
    <mergeCell ref="B7835:G7835"/>
    <mergeCell ref="P7835:Q7835"/>
    <mergeCell ref="R7835:U7835"/>
    <mergeCell ref="N7836:O7836"/>
    <mergeCell ref="V7833:W7833"/>
    <mergeCell ref="X7833:Y7833"/>
    <mergeCell ref="B7834:G7834"/>
    <mergeCell ref="P7834:Q7834"/>
    <mergeCell ref="R7834:U7834"/>
    <mergeCell ref="V7834:W7834"/>
    <mergeCell ref="X7834:Y7834"/>
    <mergeCell ref="B7833:G7833"/>
    <mergeCell ref="P7833:Q7833"/>
    <mergeCell ref="R7833:U7833"/>
    <mergeCell ref="H7834:J7834"/>
    <mergeCell ref="K7834:M7834"/>
    <mergeCell ref="N7834:O7834"/>
    <mergeCell ref="H7835:J7835"/>
    <mergeCell ref="K7835:M7835"/>
    <mergeCell ref="N7835:O7835"/>
    <mergeCell ref="H7836:J7836"/>
    <mergeCell ref="K7836:M7836"/>
    <mergeCell ref="H7837:J7837"/>
    <mergeCell ref="K7837:M7837"/>
    <mergeCell ref="H7838:J7838"/>
    <mergeCell ref="K7838:M7838"/>
    <mergeCell ref="H7833:J7833"/>
    <mergeCell ref="N7833:O7833"/>
    <mergeCell ref="K7833:M7833"/>
    <mergeCell ref="V7844:W7844"/>
    <mergeCell ref="X7844:Y7844"/>
    <mergeCell ref="B7845:G7845"/>
    <mergeCell ref="N7845:O7845"/>
    <mergeCell ref="P7845:Q7845"/>
    <mergeCell ref="R7845:U7845"/>
    <mergeCell ref="V7845:W7845"/>
    <mergeCell ref="X7845:Y7845"/>
    <mergeCell ref="B7844:G7844"/>
    <mergeCell ref="P7844:Q7844"/>
    <mergeCell ref="R7844:U7844"/>
    <mergeCell ref="B7843:G7843"/>
    <mergeCell ref="P7843:Q7843"/>
    <mergeCell ref="R7843:U7843"/>
    <mergeCell ref="V7843:W7843"/>
    <mergeCell ref="X7843:Y7843"/>
    <mergeCell ref="V7841:W7841"/>
    <mergeCell ref="X7841:Y7841"/>
    <mergeCell ref="B7842:G7842"/>
    <mergeCell ref="P7842:Q7842"/>
    <mergeCell ref="R7842:U7842"/>
    <mergeCell ref="V7842:W7842"/>
    <mergeCell ref="X7842:Y7842"/>
    <mergeCell ref="B7841:G7841"/>
    <mergeCell ref="P7841:Q7841"/>
    <mergeCell ref="R7841:U7841"/>
    <mergeCell ref="N7844:O7844"/>
    <mergeCell ref="N7842:O7842"/>
    <mergeCell ref="H7844:J7844"/>
    <mergeCell ref="K7844:M7844"/>
    <mergeCell ref="H7845:J7845"/>
    <mergeCell ref="K7845:M7845"/>
    <mergeCell ref="V7839:W7839"/>
    <mergeCell ref="X7839:Y7839"/>
    <mergeCell ref="B7840:G7840"/>
    <mergeCell ref="P7840:Q7840"/>
    <mergeCell ref="R7840:U7840"/>
    <mergeCell ref="V7840:W7840"/>
    <mergeCell ref="X7840:Y7840"/>
    <mergeCell ref="B7839:G7839"/>
    <mergeCell ref="P7839:Q7839"/>
    <mergeCell ref="R7839:U7839"/>
    <mergeCell ref="H7840:J7840"/>
    <mergeCell ref="H7841:J7841"/>
    <mergeCell ref="K7841:M7841"/>
    <mergeCell ref="H7842:J7842"/>
    <mergeCell ref="K7842:M7842"/>
    <mergeCell ref="H7843:J7843"/>
    <mergeCell ref="K7843:M7843"/>
    <mergeCell ref="N7843:O7843"/>
    <mergeCell ref="H7839:J7839"/>
    <mergeCell ref="K7839:M7839"/>
    <mergeCell ref="N7839:O7839"/>
    <mergeCell ref="V7850:W7850"/>
    <mergeCell ref="X7850:Y7850"/>
    <mergeCell ref="B7851:G7851"/>
    <mergeCell ref="P7851:Q7851"/>
    <mergeCell ref="R7851:U7851"/>
    <mergeCell ref="V7851:W7851"/>
    <mergeCell ref="X7851:Y7851"/>
    <mergeCell ref="B7850:G7850"/>
    <mergeCell ref="N7850:O7850"/>
    <mergeCell ref="P7850:Q7850"/>
    <mergeCell ref="R7850:U7850"/>
    <mergeCell ref="V7848:W7848"/>
    <mergeCell ref="X7848:Y7848"/>
    <mergeCell ref="B7849:G7849"/>
    <mergeCell ref="N7849:O7849"/>
    <mergeCell ref="P7849:Q7849"/>
    <mergeCell ref="R7849:U7849"/>
    <mergeCell ref="V7849:W7849"/>
    <mergeCell ref="X7849:Y7849"/>
    <mergeCell ref="B7848:G7848"/>
    <mergeCell ref="N7848:O7848"/>
    <mergeCell ref="P7848:Q7848"/>
    <mergeCell ref="R7848:U7848"/>
    <mergeCell ref="V7846:W7846"/>
    <mergeCell ref="X7846:Y7846"/>
    <mergeCell ref="B7847:G7847"/>
    <mergeCell ref="N7847:O7847"/>
    <mergeCell ref="P7847:Q7847"/>
    <mergeCell ref="R7847:U7847"/>
    <mergeCell ref="V7847:W7847"/>
    <mergeCell ref="X7847:Y7847"/>
    <mergeCell ref="B7846:G7846"/>
    <mergeCell ref="P7846:Q7846"/>
    <mergeCell ref="R7846:U7846"/>
    <mergeCell ref="N7846:O7846"/>
    <mergeCell ref="N7851:O7851"/>
    <mergeCell ref="H7846:J7846"/>
    <mergeCell ref="K7846:M7846"/>
    <mergeCell ref="H7847:J7847"/>
    <mergeCell ref="K7847:M7847"/>
    <mergeCell ref="H7848:J7848"/>
    <mergeCell ref="K7848:M7848"/>
    <mergeCell ref="H7849:J7849"/>
    <mergeCell ref="K7849:M7849"/>
    <mergeCell ref="H7850:J7850"/>
    <mergeCell ref="K7850:M7850"/>
    <mergeCell ref="H7851:J7851"/>
    <mergeCell ref="K7851:M7851"/>
    <mergeCell ref="V7856:W7856"/>
    <mergeCell ref="X7856:Y7856"/>
    <mergeCell ref="B7857:G7857"/>
    <mergeCell ref="N7857:O7857"/>
    <mergeCell ref="P7857:Q7857"/>
    <mergeCell ref="R7857:U7857"/>
    <mergeCell ref="V7857:W7857"/>
    <mergeCell ref="X7857:Y7857"/>
    <mergeCell ref="B7856:G7856"/>
    <mergeCell ref="N7856:O7856"/>
    <mergeCell ref="P7856:Q7856"/>
    <mergeCell ref="R7856:U7856"/>
    <mergeCell ref="V7854:W7854"/>
    <mergeCell ref="X7854:Y7854"/>
    <mergeCell ref="B7855:G7855"/>
    <mergeCell ref="N7855:O7855"/>
    <mergeCell ref="P7855:Q7855"/>
    <mergeCell ref="R7855:U7855"/>
    <mergeCell ref="V7855:W7855"/>
    <mergeCell ref="X7855:Y7855"/>
    <mergeCell ref="B7854:G7854"/>
    <mergeCell ref="N7854:O7854"/>
    <mergeCell ref="P7854:Q7854"/>
    <mergeCell ref="R7854:U7854"/>
    <mergeCell ref="V7852:W7852"/>
    <mergeCell ref="X7852:Y7852"/>
    <mergeCell ref="B7853:G7853"/>
    <mergeCell ref="N7853:O7853"/>
    <mergeCell ref="P7853:Q7853"/>
    <mergeCell ref="R7853:U7853"/>
    <mergeCell ref="V7853:W7853"/>
    <mergeCell ref="X7853:Y7853"/>
    <mergeCell ref="B7852:G7852"/>
    <mergeCell ref="N7852:O7852"/>
    <mergeCell ref="P7852:Q7852"/>
    <mergeCell ref="R7852:U7852"/>
    <mergeCell ref="H7852:J7852"/>
    <mergeCell ref="K7852:M7852"/>
    <mergeCell ref="H7853:J7853"/>
    <mergeCell ref="K7853:M7853"/>
    <mergeCell ref="H7854:J7854"/>
    <mergeCell ref="K7854:M7854"/>
    <mergeCell ref="H7855:J7855"/>
    <mergeCell ref="K7855:M7855"/>
    <mergeCell ref="H7856:J7856"/>
    <mergeCell ref="K7856:M7856"/>
    <mergeCell ref="H7857:J7857"/>
    <mergeCell ref="K7857:M7857"/>
    <mergeCell ref="V7862:W7862"/>
    <mergeCell ref="X7862:Y7862"/>
    <mergeCell ref="B7863:G7863"/>
    <mergeCell ref="N7863:O7863"/>
    <mergeCell ref="P7863:Q7863"/>
    <mergeCell ref="R7863:U7863"/>
    <mergeCell ref="V7863:W7863"/>
    <mergeCell ref="X7863:Y7863"/>
    <mergeCell ref="B7862:G7862"/>
    <mergeCell ref="N7862:O7862"/>
    <mergeCell ref="P7862:Q7862"/>
    <mergeCell ref="R7862:U7862"/>
    <mergeCell ref="V7860:W7860"/>
    <mergeCell ref="X7860:Y7860"/>
    <mergeCell ref="B7861:G7861"/>
    <mergeCell ref="N7861:O7861"/>
    <mergeCell ref="P7861:Q7861"/>
    <mergeCell ref="R7861:U7861"/>
    <mergeCell ref="V7861:W7861"/>
    <mergeCell ref="X7861:Y7861"/>
    <mergeCell ref="B7860:G7860"/>
    <mergeCell ref="P7860:Q7860"/>
    <mergeCell ref="R7860:U7860"/>
    <mergeCell ref="V7858:W7858"/>
    <mergeCell ref="X7858:Y7858"/>
    <mergeCell ref="B7859:G7859"/>
    <mergeCell ref="P7859:Q7859"/>
    <mergeCell ref="R7859:U7859"/>
    <mergeCell ref="V7859:W7859"/>
    <mergeCell ref="X7859:Y7859"/>
    <mergeCell ref="B7858:G7858"/>
    <mergeCell ref="N7858:O7858"/>
    <mergeCell ref="P7858:Q7858"/>
    <mergeCell ref="R7858:U7858"/>
    <mergeCell ref="N7859:O7859"/>
    <mergeCell ref="N7860:O7860"/>
    <mergeCell ref="H7858:J7858"/>
    <mergeCell ref="K7858:M7858"/>
    <mergeCell ref="H7859:J7859"/>
    <mergeCell ref="K7859:M7859"/>
    <mergeCell ref="H7860:J7860"/>
    <mergeCell ref="K7860:M7860"/>
    <mergeCell ref="H7861:J7861"/>
    <mergeCell ref="K7861:M7861"/>
    <mergeCell ref="H7862:J7862"/>
    <mergeCell ref="K7862:M7862"/>
    <mergeCell ref="H7863:J7863"/>
    <mergeCell ref="K7863:M7863"/>
    <mergeCell ref="V7868:W7868"/>
    <mergeCell ref="X7868:Y7868"/>
    <mergeCell ref="B7869:G7869"/>
    <mergeCell ref="N7869:O7869"/>
    <mergeCell ref="P7869:Q7869"/>
    <mergeCell ref="R7869:U7869"/>
    <mergeCell ref="V7869:W7869"/>
    <mergeCell ref="X7869:Y7869"/>
    <mergeCell ref="B7868:G7868"/>
    <mergeCell ref="N7868:O7868"/>
    <mergeCell ref="P7868:Q7868"/>
    <mergeCell ref="R7868:U7868"/>
    <mergeCell ref="V7866:W7866"/>
    <mergeCell ref="X7866:Y7866"/>
    <mergeCell ref="B7867:G7867"/>
    <mergeCell ref="N7867:O7867"/>
    <mergeCell ref="P7867:Q7867"/>
    <mergeCell ref="R7867:U7867"/>
    <mergeCell ref="V7867:W7867"/>
    <mergeCell ref="X7867:Y7867"/>
    <mergeCell ref="B7866:G7866"/>
    <mergeCell ref="N7866:O7866"/>
    <mergeCell ref="P7866:Q7866"/>
    <mergeCell ref="R7866:U7866"/>
    <mergeCell ref="V7864:W7864"/>
    <mergeCell ref="X7864:Y7864"/>
    <mergeCell ref="B7865:G7865"/>
    <mergeCell ref="P7865:Q7865"/>
    <mergeCell ref="R7865:U7865"/>
    <mergeCell ref="V7865:W7865"/>
    <mergeCell ref="X7865:Y7865"/>
    <mergeCell ref="B7864:G7864"/>
    <mergeCell ref="N7864:O7864"/>
    <mergeCell ref="P7864:Q7864"/>
    <mergeCell ref="R7864:U7864"/>
    <mergeCell ref="N7865:O7865"/>
    <mergeCell ref="H7864:J7864"/>
    <mergeCell ref="K7864:M7864"/>
    <mergeCell ref="H7865:J7865"/>
    <mergeCell ref="K7865:M7865"/>
    <mergeCell ref="H7866:J7866"/>
    <mergeCell ref="K7866:M7866"/>
    <mergeCell ref="H7867:J7867"/>
    <mergeCell ref="K7867:M7867"/>
    <mergeCell ref="H7868:J7868"/>
    <mergeCell ref="K7868:M7868"/>
    <mergeCell ref="H7869:J7869"/>
    <mergeCell ref="K7869:M7869"/>
    <mergeCell ref="V7874:W7874"/>
    <mergeCell ref="X7874:Y7874"/>
    <mergeCell ref="B7875:G7875"/>
    <mergeCell ref="P7875:Q7875"/>
    <mergeCell ref="R7875:U7875"/>
    <mergeCell ref="V7875:W7875"/>
    <mergeCell ref="X7875:Y7875"/>
    <mergeCell ref="B7874:G7874"/>
    <mergeCell ref="P7874:Q7874"/>
    <mergeCell ref="R7874:U7874"/>
    <mergeCell ref="V7872:W7872"/>
    <mergeCell ref="X7872:Y7872"/>
    <mergeCell ref="B7873:G7873"/>
    <mergeCell ref="N7873:O7873"/>
    <mergeCell ref="P7873:Q7873"/>
    <mergeCell ref="R7873:U7873"/>
    <mergeCell ref="V7873:W7873"/>
    <mergeCell ref="X7873:Y7873"/>
    <mergeCell ref="B7872:G7872"/>
    <mergeCell ref="P7872:Q7872"/>
    <mergeCell ref="R7872:U7872"/>
    <mergeCell ref="V7870:W7870"/>
    <mergeCell ref="X7870:Y7870"/>
    <mergeCell ref="B7871:G7871"/>
    <mergeCell ref="P7871:Q7871"/>
    <mergeCell ref="R7871:U7871"/>
    <mergeCell ref="V7871:W7871"/>
    <mergeCell ref="X7871:Y7871"/>
    <mergeCell ref="B7870:G7870"/>
    <mergeCell ref="N7870:O7870"/>
    <mergeCell ref="P7870:Q7870"/>
    <mergeCell ref="R7870:U7870"/>
    <mergeCell ref="N7871:O7871"/>
    <mergeCell ref="N7872:O7872"/>
    <mergeCell ref="N7875:O7875"/>
    <mergeCell ref="H7870:J7870"/>
    <mergeCell ref="K7870:M7870"/>
    <mergeCell ref="H7871:J7871"/>
    <mergeCell ref="K7871:M7871"/>
    <mergeCell ref="H7872:J7872"/>
    <mergeCell ref="K7872:M7872"/>
    <mergeCell ref="H7873:J7873"/>
    <mergeCell ref="K7873:M7873"/>
    <mergeCell ref="H7874:J7874"/>
    <mergeCell ref="H7875:J7875"/>
    <mergeCell ref="K7875:M7875"/>
    <mergeCell ref="K7874:M7874"/>
    <mergeCell ref="N7874:O7874"/>
    <mergeCell ref="V7880:W7880"/>
    <mergeCell ref="X7880:Y7880"/>
    <mergeCell ref="B7881:G7881"/>
    <mergeCell ref="P7881:Q7881"/>
    <mergeCell ref="R7881:U7881"/>
    <mergeCell ref="V7881:W7881"/>
    <mergeCell ref="X7881:Y7881"/>
    <mergeCell ref="B7880:G7880"/>
    <mergeCell ref="P7880:Q7880"/>
    <mergeCell ref="R7880:U7880"/>
    <mergeCell ref="V7878:W7878"/>
    <mergeCell ref="X7878:Y7878"/>
    <mergeCell ref="B7879:G7879"/>
    <mergeCell ref="N7879:O7879"/>
    <mergeCell ref="P7879:Q7879"/>
    <mergeCell ref="R7879:U7879"/>
    <mergeCell ref="V7879:W7879"/>
    <mergeCell ref="X7879:Y7879"/>
    <mergeCell ref="B7878:G7878"/>
    <mergeCell ref="N7878:O7878"/>
    <mergeCell ref="P7878:Q7878"/>
    <mergeCell ref="R7878:U7878"/>
    <mergeCell ref="V7876:W7876"/>
    <mergeCell ref="X7876:Y7876"/>
    <mergeCell ref="B7877:G7877"/>
    <mergeCell ref="N7877:O7877"/>
    <mergeCell ref="P7877:Q7877"/>
    <mergeCell ref="R7877:U7877"/>
    <mergeCell ref="V7877:W7877"/>
    <mergeCell ref="X7877:Y7877"/>
    <mergeCell ref="B7876:G7876"/>
    <mergeCell ref="P7876:Q7876"/>
    <mergeCell ref="R7876:U7876"/>
    <mergeCell ref="N7876:O7876"/>
    <mergeCell ref="H7876:J7876"/>
    <mergeCell ref="K7876:M7876"/>
    <mergeCell ref="H7877:J7877"/>
    <mergeCell ref="K7877:M7877"/>
    <mergeCell ref="H7878:J7878"/>
    <mergeCell ref="K7878:M7878"/>
    <mergeCell ref="H7879:J7879"/>
    <mergeCell ref="K7879:M7879"/>
    <mergeCell ref="H7880:J7880"/>
    <mergeCell ref="H7881:J7881"/>
    <mergeCell ref="K7881:M7881"/>
    <mergeCell ref="N7881:O7881"/>
    <mergeCell ref="K7880:M7880"/>
    <mergeCell ref="N7880:O7880"/>
    <mergeCell ref="V7886:W7886"/>
    <mergeCell ref="X7886:Y7886"/>
    <mergeCell ref="B7887:G7887"/>
    <mergeCell ref="N7887:O7887"/>
    <mergeCell ref="P7887:Q7887"/>
    <mergeCell ref="R7887:U7887"/>
    <mergeCell ref="V7887:W7887"/>
    <mergeCell ref="X7887:Y7887"/>
    <mergeCell ref="B7886:G7886"/>
    <mergeCell ref="N7886:O7886"/>
    <mergeCell ref="P7886:Q7886"/>
    <mergeCell ref="R7886:U7886"/>
    <mergeCell ref="V7884:W7884"/>
    <mergeCell ref="X7884:Y7884"/>
    <mergeCell ref="B7885:G7885"/>
    <mergeCell ref="N7885:O7885"/>
    <mergeCell ref="P7885:Q7885"/>
    <mergeCell ref="R7885:U7885"/>
    <mergeCell ref="V7885:W7885"/>
    <mergeCell ref="X7885:Y7885"/>
    <mergeCell ref="B7884:G7884"/>
    <mergeCell ref="P7884:Q7884"/>
    <mergeCell ref="R7884:U7884"/>
    <mergeCell ref="V7882:W7882"/>
    <mergeCell ref="X7882:Y7882"/>
    <mergeCell ref="B7883:G7883"/>
    <mergeCell ref="N7883:O7883"/>
    <mergeCell ref="P7883:Q7883"/>
    <mergeCell ref="R7883:U7883"/>
    <mergeCell ref="V7883:W7883"/>
    <mergeCell ref="X7883:Y7883"/>
    <mergeCell ref="B7882:G7882"/>
    <mergeCell ref="P7882:Q7882"/>
    <mergeCell ref="R7882:U7882"/>
    <mergeCell ref="H7882:J7882"/>
    <mergeCell ref="H7883:J7883"/>
    <mergeCell ref="K7883:M7883"/>
    <mergeCell ref="H7884:J7884"/>
    <mergeCell ref="H7885:J7885"/>
    <mergeCell ref="K7885:M7885"/>
    <mergeCell ref="H7886:J7886"/>
    <mergeCell ref="K7886:M7886"/>
    <mergeCell ref="H7887:J7887"/>
    <mergeCell ref="K7887:M7887"/>
    <mergeCell ref="K7884:M7884"/>
    <mergeCell ref="N7884:O7884"/>
    <mergeCell ref="K7882:M7882"/>
    <mergeCell ref="N7882:O7882"/>
    <mergeCell ref="V7891:W7891"/>
    <mergeCell ref="X7891:Y7891"/>
    <mergeCell ref="B7892:G7892"/>
    <mergeCell ref="N7892:O7892"/>
    <mergeCell ref="P7892:Q7892"/>
    <mergeCell ref="R7892:U7892"/>
    <mergeCell ref="V7892:W7892"/>
    <mergeCell ref="X7892:Y7892"/>
    <mergeCell ref="B7891:G7891"/>
    <mergeCell ref="N7891:O7891"/>
    <mergeCell ref="P7891:Q7891"/>
    <mergeCell ref="R7891:U7891"/>
    <mergeCell ref="V7889:W7889"/>
    <mergeCell ref="X7889:Y7889"/>
    <mergeCell ref="B7890:G7890"/>
    <mergeCell ref="N7890:O7890"/>
    <mergeCell ref="P7890:Q7890"/>
    <mergeCell ref="R7890:U7890"/>
    <mergeCell ref="V7890:W7890"/>
    <mergeCell ref="X7890:Y7890"/>
    <mergeCell ref="B7889:G7889"/>
    <mergeCell ref="N7889:O7889"/>
    <mergeCell ref="P7889:Q7889"/>
    <mergeCell ref="R7889:U7889"/>
    <mergeCell ref="B7888:G7888"/>
    <mergeCell ref="P7888:Q7888"/>
    <mergeCell ref="R7888:U7888"/>
    <mergeCell ref="V7888:W7888"/>
    <mergeCell ref="X7888:Y7888"/>
    <mergeCell ref="N7888:O7888"/>
    <mergeCell ref="H7888:J7888"/>
    <mergeCell ref="K7888:M7888"/>
    <mergeCell ref="H7889:J7889"/>
    <mergeCell ref="K7889:M7889"/>
    <mergeCell ref="H7890:J7890"/>
    <mergeCell ref="K7890:M7890"/>
    <mergeCell ref="H7891:J7891"/>
    <mergeCell ref="K7891:M7891"/>
    <mergeCell ref="H7892:J7892"/>
    <mergeCell ref="K7892:M7892"/>
    <mergeCell ref="V7897:W7897"/>
    <mergeCell ref="X7897:Y7897"/>
    <mergeCell ref="B7898:G7898"/>
    <mergeCell ref="N7898:O7898"/>
    <mergeCell ref="P7898:Q7898"/>
    <mergeCell ref="R7898:U7898"/>
    <mergeCell ref="V7898:W7898"/>
    <mergeCell ref="X7898:Y7898"/>
    <mergeCell ref="B7897:G7897"/>
    <mergeCell ref="N7897:O7897"/>
    <mergeCell ref="P7897:Q7897"/>
    <mergeCell ref="R7897:U7897"/>
    <mergeCell ref="V7895:W7895"/>
    <mergeCell ref="X7895:Y7895"/>
    <mergeCell ref="B7896:G7896"/>
    <mergeCell ref="P7896:Q7896"/>
    <mergeCell ref="R7896:U7896"/>
    <mergeCell ref="V7896:W7896"/>
    <mergeCell ref="X7896:Y7896"/>
    <mergeCell ref="B7895:G7895"/>
    <mergeCell ref="N7895:O7895"/>
    <mergeCell ref="P7895:Q7895"/>
    <mergeCell ref="R7895:U7895"/>
    <mergeCell ref="V7893:W7893"/>
    <mergeCell ref="X7893:Y7893"/>
    <mergeCell ref="B7894:G7894"/>
    <mergeCell ref="N7894:O7894"/>
    <mergeCell ref="P7894:Q7894"/>
    <mergeCell ref="R7894:U7894"/>
    <mergeCell ref="V7894:W7894"/>
    <mergeCell ref="X7894:Y7894"/>
    <mergeCell ref="B7893:G7893"/>
    <mergeCell ref="N7893:O7893"/>
    <mergeCell ref="P7893:Q7893"/>
    <mergeCell ref="R7893:U7893"/>
    <mergeCell ref="N7896:O7896"/>
    <mergeCell ref="H7893:J7893"/>
    <mergeCell ref="K7893:M7893"/>
    <mergeCell ref="H7894:J7894"/>
    <mergeCell ref="K7894:M7894"/>
    <mergeCell ref="K7895:M7895"/>
    <mergeCell ref="H7896:J7896"/>
    <mergeCell ref="K7896:M7896"/>
    <mergeCell ref="H7897:J7897"/>
    <mergeCell ref="K7897:M7897"/>
    <mergeCell ref="H7898:J7898"/>
    <mergeCell ref="K7898:M7898"/>
    <mergeCell ref="H7895:J7895"/>
    <mergeCell ref="V7902:W7902"/>
    <mergeCell ref="X7902:Y7902"/>
    <mergeCell ref="B7903:G7903"/>
    <mergeCell ref="N7903:O7903"/>
    <mergeCell ref="P7903:Q7903"/>
    <mergeCell ref="R7903:U7903"/>
    <mergeCell ref="V7903:W7903"/>
    <mergeCell ref="X7903:Y7903"/>
    <mergeCell ref="B7902:G7902"/>
    <mergeCell ref="N7902:O7902"/>
    <mergeCell ref="P7902:Q7902"/>
    <mergeCell ref="R7902:U7902"/>
    <mergeCell ref="B7901:G7901"/>
    <mergeCell ref="P7901:Q7901"/>
    <mergeCell ref="R7901:U7901"/>
    <mergeCell ref="V7901:W7901"/>
    <mergeCell ref="X7901:Y7901"/>
    <mergeCell ref="V7899:W7899"/>
    <mergeCell ref="X7899:Y7899"/>
    <mergeCell ref="B7900:G7900"/>
    <mergeCell ref="N7900:O7900"/>
    <mergeCell ref="P7900:Q7900"/>
    <mergeCell ref="R7900:U7900"/>
    <mergeCell ref="V7900:W7900"/>
    <mergeCell ref="X7900:Y7900"/>
    <mergeCell ref="B7899:G7899"/>
    <mergeCell ref="N7899:O7899"/>
    <mergeCell ref="P7899:Q7899"/>
    <mergeCell ref="R7899:U7899"/>
    <mergeCell ref="N7901:O7901"/>
    <mergeCell ref="H7899:J7899"/>
    <mergeCell ref="K7899:M7899"/>
    <mergeCell ref="H7900:J7900"/>
    <mergeCell ref="K7900:M7900"/>
    <mergeCell ref="H7901:J7901"/>
    <mergeCell ref="K7901:M7901"/>
    <mergeCell ref="H7902:J7902"/>
    <mergeCell ref="K7902:M7902"/>
    <mergeCell ref="H7903:J7903"/>
    <mergeCell ref="K7903:M7903"/>
    <mergeCell ref="V7908:W7908"/>
    <mergeCell ref="X7908:Y7908"/>
    <mergeCell ref="B7909:G7909"/>
    <mergeCell ref="N7909:O7909"/>
    <mergeCell ref="P7909:Q7909"/>
    <mergeCell ref="R7909:U7909"/>
    <mergeCell ref="V7909:W7909"/>
    <mergeCell ref="X7909:Y7909"/>
    <mergeCell ref="B7908:G7908"/>
    <mergeCell ref="N7908:O7908"/>
    <mergeCell ref="P7908:Q7908"/>
    <mergeCell ref="R7908:U7908"/>
    <mergeCell ref="V7906:W7906"/>
    <mergeCell ref="X7906:Y7906"/>
    <mergeCell ref="B7907:G7907"/>
    <mergeCell ref="P7907:Q7907"/>
    <mergeCell ref="R7907:U7907"/>
    <mergeCell ref="V7907:W7907"/>
    <mergeCell ref="X7907:Y7907"/>
    <mergeCell ref="B7906:G7906"/>
    <mergeCell ref="N7906:O7906"/>
    <mergeCell ref="P7906:Q7906"/>
    <mergeCell ref="R7906:U7906"/>
    <mergeCell ref="V7904:W7904"/>
    <mergeCell ref="X7904:Y7904"/>
    <mergeCell ref="B7905:G7905"/>
    <mergeCell ref="P7905:Q7905"/>
    <mergeCell ref="R7905:U7905"/>
    <mergeCell ref="V7905:W7905"/>
    <mergeCell ref="X7905:Y7905"/>
    <mergeCell ref="B7904:G7904"/>
    <mergeCell ref="N7904:O7904"/>
    <mergeCell ref="P7904:Q7904"/>
    <mergeCell ref="R7904:U7904"/>
    <mergeCell ref="N7907:O7907"/>
    <mergeCell ref="N7905:O7905"/>
    <mergeCell ref="H7904:J7904"/>
    <mergeCell ref="K7904:M7904"/>
    <mergeCell ref="H7905:J7905"/>
    <mergeCell ref="K7905:M7905"/>
    <mergeCell ref="H7906:J7906"/>
    <mergeCell ref="K7906:M7906"/>
    <mergeCell ref="H7907:J7907"/>
    <mergeCell ref="K7907:M7907"/>
    <mergeCell ref="H7908:J7908"/>
    <mergeCell ref="K7908:M7908"/>
    <mergeCell ref="H7909:J7909"/>
    <mergeCell ref="K7909:M7909"/>
    <mergeCell ref="V7914:W7914"/>
    <mergeCell ref="X7914:Y7914"/>
    <mergeCell ref="B7915:G7915"/>
    <mergeCell ref="N7915:O7915"/>
    <mergeCell ref="P7915:Q7915"/>
    <mergeCell ref="R7915:U7915"/>
    <mergeCell ref="V7915:W7915"/>
    <mergeCell ref="X7915:Y7915"/>
    <mergeCell ref="B7914:G7914"/>
    <mergeCell ref="N7914:O7914"/>
    <mergeCell ref="P7914:Q7914"/>
    <mergeCell ref="R7914:U7914"/>
    <mergeCell ref="V7912:W7912"/>
    <mergeCell ref="X7912:Y7912"/>
    <mergeCell ref="B7913:G7913"/>
    <mergeCell ref="N7913:O7913"/>
    <mergeCell ref="P7913:Q7913"/>
    <mergeCell ref="R7913:U7913"/>
    <mergeCell ref="V7913:W7913"/>
    <mergeCell ref="X7913:Y7913"/>
    <mergeCell ref="B7912:G7912"/>
    <mergeCell ref="N7912:O7912"/>
    <mergeCell ref="P7912:Q7912"/>
    <mergeCell ref="R7912:U7912"/>
    <mergeCell ref="V7910:W7910"/>
    <mergeCell ref="X7910:Y7910"/>
    <mergeCell ref="B7911:G7911"/>
    <mergeCell ref="P7911:Q7911"/>
    <mergeCell ref="R7911:U7911"/>
    <mergeCell ref="V7911:W7911"/>
    <mergeCell ref="X7911:Y7911"/>
    <mergeCell ref="B7910:G7910"/>
    <mergeCell ref="N7910:O7910"/>
    <mergeCell ref="P7910:Q7910"/>
    <mergeCell ref="R7910:U7910"/>
    <mergeCell ref="N7911:O7911"/>
    <mergeCell ref="H7910:J7910"/>
    <mergeCell ref="K7910:M7910"/>
    <mergeCell ref="H7911:J7911"/>
    <mergeCell ref="K7911:M7911"/>
    <mergeCell ref="H7912:K7912"/>
    <mergeCell ref="L7912:M7912"/>
    <mergeCell ref="H7913:K7913"/>
    <mergeCell ref="L7913:M7913"/>
    <mergeCell ref="H7914:K7914"/>
    <mergeCell ref="L7914:M7914"/>
    <mergeCell ref="H7915:K7915"/>
    <mergeCell ref="L7915:M7915"/>
    <mergeCell ref="V7919:W7919"/>
    <mergeCell ref="X7919:Y7919"/>
    <mergeCell ref="B7920:G7920"/>
    <mergeCell ref="P7920:Q7920"/>
    <mergeCell ref="R7920:U7920"/>
    <mergeCell ref="V7920:W7920"/>
    <mergeCell ref="X7920:Y7920"/>
    <mergeCell ref="B7919:G7919"/>
    <mergeCell ref="N7919:O7919"/>
    <mergeCell ref="P7919:Q7919"/>
    <mergeCell ref="R7919:U7919"/>
    <mergeCell ref="V7917:W7917"/>
    <mergeCell ref="X7917:Y7917"/>
    <mergeCell ref="B7918:G7918"/>
    <mergeCell ref="N7918:O7918"/>
    <mergeCell ref="P7918:Q7918"/>
    <mergeCell ref="R7918:U7918"/>
    <mergeCell ref="V7918:W7918"/>
    <mergeCell ref="X7918:Y7918"/>
    <mergeCell ref="B7917:G7917"/>
    <mergeCell ref="N7917:O7917"/>
    <mergeCell ref="P7917:Q7917"/>
    <mergeCell ref="R7917:U7917"/>
    <mergeCell ref="B7916:G7916"/>
    <mergeCell ref="P7916:Q7916"/>
    <mergeCell ref="R7916:U7916"/>
    <mergeCell ref="V7916:W7916"/>
    <mergeCell ref="X7916:Y7916"/>
    <mergeCell ref="N7916:O7916"/>
    <mergeCell ref="N7920:O7920"/>
    <mergeCell ref="H7916:K7916"/>
    <mergeCell ref="L7916:M7916"/>
    <mergeCell ref="H7917:K7917"/>
    <mergeCell ref="L7917:M7917"/>
    <mergeCell ref="H7918:K7918"/>
    <mergeCell ref="L7918:M7918"/>
    <mergeCell ref="H7919:K7919"/>
    <mergeCell ref="L7919:M7919"/>
    <mergeCell ref="H7920:K7920"/>
    <mergeCell ref="L7920:M7920"/>
    <mergeCell ref="B7925:G7925"/>
    <mergeCell ref="P7925:Q7925"/>
    <mergeCell ref="R7925:U7925"/>
    <mergeCell ref="V7925:W7925"/>
    <mergeCell ref="X7925:Y7925"/>
    <mergeCell ref="B7924:G7924"/>
    <mergeCell ref="P7924:Q7924"/>
    <mergeCell ref="R7924:U7924"/>
    <mergeCell ref="V7924:W7924"/>
    <mergeCell ref="X7924:Y7924"/>
    <mergeCell ref="B7923:G7923"/>
    <mergeCell ref="P7923:Q7923"/>
    <mergeCell ref="R7923:U7923"/>
    <mergeCell ref="V7923:W7923"/>
    <mergeCell ref="X7923:Y7923"/>
    <mergeCell ref="V7921:W7921"/>
    <mergeCell ref="X7921:Y7921"/>
    <mergeCell ref="B7922:G7922"/>
    <mergeCell ref="N7922:O7922"/>
    <mergeCell ref="P7922:Q7922"/>
    <mergeCell ref="R7922:U7922"/>
    <mergeCell ref="V7922:W7922"/>
    <mergeCell ref="X7922:Y7922"/>
    <mergeCell ref="B7921:G7921"/>
    <mergeCell ref="N7921:O7921"/>
    <mergeCell ref="P7921:Q7921"/>
    <mergeCell ref="R7921:U7921"/>
    <mergeCell ref="N7923:O7923"/>
    <mergeCell ref="N7925:O7925"/>
    <mergeCell ref="N7924:O7924"/>
    <mergeCell ref="H7921:K7921"/>
    <mergeCell ref="L7921:M7921"/>
    <mergeCell ref="H7922:K7922"/>
    <mergeCell ref="L7922:M7922"/>
    <mergeCell ref="H7923:K7923"/>
    <mergeCell ref="L7923:M7923"/>
    <mergeCell ref="H7924:K7924"/>
    <mergeCell ref="L7924:M7924"/>
    <mergeCell ref="H7925:K7925"/>
    <mergeCell ref="L7925:M7925"/>
    <mergeCell ref="V7930:W7930"/>
    <mergeCell ref="X7930:Y7930"/>
    <mergeCell ref="B7931:G7931"/>
    <mergeCell ref="P7931:Q7931"/>
    <mergeCell ref="R7931:U7931"/>
    <mergeCell ref="V7931:W7931"/>
    <mergeCell ref="X7931:Y7931"/>
    <mergeCell ref="B7930:G7930"/>
    <mergeCell ref="N7930:O7930"/>
    <mergeCell ref="P7930:Q7930"/>
    <mergeCell ref="R7930:U7930"/>
    <mergeCell ref="V7928:W7928"/>
    <mergeCell ref="X7928:Y7928"/>
    <mergeCell ref="B7929:G7929"/>
    <mergeCell ref="N7929:O7929"/>
    <mergeCell ref="P7929:Q7929"/>
    <mergeCell ref="R7929:U7929"/>
    <mergeCell ref="V7929:W7929"/>
    <mergeCell ref="X7929:Y7929"/>
    <mergeCell ref="B7928:G7928"/>
    <mergeCell ref="N7928:O7928"/>
    <mergeCell ref="P7928:Q7928"/>
    <mergeCell ref="R7928:U7928"/>
    <mergeCell ref="V7926:W7926"/>
    <mergeCell ref="X7926:Y7926"/>
    <mergeCell ref="B7927:G7927"/>
    <mergeCell ref="N7927:O7927"/>
    <mergeCell ref="P7927:Q7927"/>
    <mergeCell ref="R7927:U7927"/>
    <mergeCell ref="V7927:W7927"/>
    <mergeCell ref="X7927:Y7927"/>
    <mergeCell ref="B7926:G7926"/>
    <mergeCell ref="N7926:O7926"/>
    <mergeCell ref="P7926:Q7926"/>
    <mergeCell ref="R7926:U7926"/>
    <mergeCell ref="N7931:O7931"/>
    <mergeCell ref="H7926:K7926"/>
    <mergeCell ref="L7926:M7926"/>
    <mergeCell ref="H7927:K7927"/>
    <mergeCell ref="L7927:M7927"/>
    <mergeCell ref="H7928:K7928"/>
    <mergeCell ref="L7928:M7928"/>
    <mergeCell ref="H7929:K7929"/>
    <mergeCell ref="L7929:M7929"/>
    <mergeCell ref="H7930:K7930"/>
    <mergeCell ref="L7930:M7930"/>
    <mergeCell ref="H7931:K7931"/>
    <mergeCell ref="L7931:M7931"/>
    <mergeCell ref="V7935:W7935"/>
    <mergeCell ref="X7935:Y7935"/>
    <mergeCell ref="B7936:G7936"/>
    <mergeCell ref="N7936:O7936"/>
    <mergeCell ref="P7936:Q7936"/>
    <mergeCell ref="R7936:U7936"/>
    <mergeCell ref="V7936:W7936"/>
    <mergeCell ref="X7936:Y7936"/>
    <mergeCell ref="B7935:G7935"/>
    <mergeCell ref="P7935:Q7935"/>
    <mergeCell ref="R7935:U7935"/>
    <mergeCell ref="V7933:W7933"/>
    <mergeCell ref="X7933:Y7933"/>
    <mergeCell ref="B7934:G7934"/>
    <mergeCell ref="N7934:O7934"/>
    <mergeCell ref="P7934:Q7934"/>
    <mergeCell ref="R7934:U7934"/>
    <mergeCell ref="V7934:W7934"/>
    <mergeCell ref="X7934:Y7934"/>
    <mergeCell ref="B7933:G7933"/>
    <mergeCell ref="N7933:O7933"/>
    <mergeCell ref="P7933:Q7933"/>
    <mergeCell ref="R7933:U7933"/>
    <mergeCell ref="B7932:G7932"/>
    <mergeCell ref="P7932:Q7932"/>
    <mergeCell ref="R7932:U7932"/>
    <mergeCell ref="V7932:W7932"/>
    <mergeCell ref="X7932:Y7932"/>
    <mergeCell ref="N7932:O7932"/>
    <mergeCell ref="N7935:O7935"/>
    <mergeCell ref="H7932:K7932"/>
    <mergeCell ref="L7932:M7932"/>
    <mergeCell ref="H7933:K7933"/>
    <mergeCell ref="L7933:M7933"/>
    <mergeCell ref="H7934:K7934"/>
    <mergeCell ref="L7934:M7934"/>
    <mergeCell ref="H7935:K7935"/>
    <mergeCell ref="L7935:M7935"/>
    <mergeCell ref="H7936:K7936"/>
    <mergeCell ref="L7936:M7936"/>
    <mergeCell ref="V7941:W7941"/>
    <mergeCell ref="X7941:Y7941"/>
    <mergeCell ref="B7942:G7942"/>
    <mergeCell ref="N7942:O7942"/>
    <mergeCell ref="P7942:Q7942"/>
    <mergeCell ref="R7942:U7942"/>
    <mergeCell ref="V7942:W7942"/>
    <mergeCell ref="X7942:Y7942"/>
    <mergeCell ref="B7941:G7941"/>
    <mergeCell ref="P7941:Q7941"/>
    <mergeCell ref="R7941:U7941"/>
    <mergeCell ref="B7940:G7940"/>
    <mergeCell ref="P7940:Q7940"/>
    <mergeCell ref="R7940:U7940"/>
    <mergeCell ref="V7940:W7940"/>
    <mergeCell ref="X7940:Y7940"/>
    <mergeCell ref="B7939:G7939"/>
    <mergeCell ref="P7939:Q7939"/>
    <mergeCell ref="R7939:U7939"/>
    <mergeCell ref="V7939:W7939"/>
    <mergeCell ref="X7939:Y7939"/>
    <mergeCell ref="V7937:W7937"/>
    <mergeCell ref="X7937:Y7937"/>
    <mergeCell ref="B7938:G7938"/>
    <mergeCell ref="P7938:Q7938"/>
    <mergeCell ref="R7938:U7938"/>
    <mergeCell ref="V7938:W7938"/>
    <mergeCell ref="X7938:Y7938"/>
    <mergeCell ref="B7937:G7937"/>
    <mergeCell ref="P7937:Q7937"/>
    <mergeCell ref="R7937:U7937"/>
    <mergeCell ref="N7937:O7937"/>
    <mergeCell ref="N7938:O7938"/>
    <mergeCell ref="N7939:O7939"/>
    <mergeCell ref="N7941:O7941"/>
    <mergeCell ref="N7940:O7940"/>
    <mergeCell ref="H7937:K7937"/>
    <mergeCell ref="L7937:M7937"/>
    <mergeCell ref="H7938:K7938"/>
    <mergeCell ref="L7938:M7938"/>
    <mergeCell ref="H7939:K7939"/>
    <mergeCell ref="L7939:M7939"/>
    <mergeCell ref="H7940:K7940"/>
    <mergeCell ref="L7940:M7940"/>
    <mergeCell ref="H7941:K7941"/>
    <mergeCell ref="L7941:M7941"/>
    <mergeCell ref="H7942:K7942"/>
    <mergeCell ref="L7942:M7942"/>
    <mergeCell ref="B7948:G7948"/>
    <mergeCell ref="P7948:Q7948"/>
    <mergeCell ref="R7948:U7948"/>
    <mergeCell ref="V7948:W7948"/>
    <mergeCell ref="X7948:Y7948"/>
    <mergeCell ref="V7946:W7946"/>
    <mergeCell ref="X7946:Y7946"/>
    <mergeCell ref="B7947:G7947"/>
    <mergeCell ref="P7947:Q7947"/>
    <mergeCell ref="R7947:U7947"/>
    <mergeCell ref="V7947:W7947"/>
    <mergeCell ref="X7947:Y7947"/>
    <mergeCell ref="B7946:G7946"/>
    <mergeCell ref="P7946:Q7946"/>
    <mergeCell ref="R7946:U7946"/>
    <mergeCell ref="B7945:G7945"/>
    <mergeCell ref="P7945:Q7945"/>
    <mergeCell ref="R7945:U7945"/>
    <mergeCell ref="V7945:W7945"/>
    <mergeCell ref="X7945:Y7945"/>
    <mergeCell ref="V7943:W7943"/>
    <mergeCell ref="X7943:Y7943"/>
    <mergeCell ref="B7944:G7944"/>
    <mergeCell ref="P7944:Q7944"/>
    <mergeCell ref="R7944:U7944"/>
    <mergeCell ref="V7944:W7944"/>
    <mergeCell ref="X7944:Y7944"/>
    <mergeCell ref="B7943:G7943"/>
    <mergeCell ref="N7943:O7943"/>
    <mergeCell ref="P7943:Q7943"/>
    <mergeCell ref="R7943:U7943"/>
    <mergeCell ref="N7945:O7945"/>
    <mergeCell ref="N7947:O7947"/>
    <mergeCell ref="N7948:O7948"/>
    <mergeCell ref="N7944:O7944"/>
    <mergeCell ref="N7946:O7946"/>
    <mergeCell ref="H7948:K7948"/>
    <mergeCell ref="L7948:M7948"/>
    <mergeCell ref="H7943:K7943"/>
    <mergeCell ref="L7943:M7943"/>
    <mergeCell ref="H7944:K7944"/>
    <mergeCell ref="L7944:M7944"/>
    <mergeCell ref="H7945:K7945"/>
    <mergeCell ref="L7945:M7945"/>
    <mergeCell ref="H7946:K7946"/>
    <mergeCell ref="L7946:M7946"/>
    <mergeCell ref="H7947:K7947"/>
    <mergeCell ref="L7947:M7947"/>
    <mergeCell ref="V7951:W7951"/>
    <mergeCell ref="X7951:Y7951"/>
    <mergeCell ref="B7951:G7951"/>
    <mergeCell ref="P7951:Q7951"/>
    <mergeCell ref="R7951:U7951"/>
    <mergeCell ref="V7949:W7949"/>
    <mergeCell ref="X7949:Y7949"/>
    <mergeCell ref="B7950:G7950"/>
    <mergeCell ref="P7950:Q7950"/>
    <mergeCell ref="R7950:U7950"/>
    <mergeCell ref="V7950:W7950"/>
    <mergeCell ref="X7950:Y7950"/>
    <mergeCell ref="B7949:G7949"/>
    <mergeCell ref="P7949:Q7949"/>
    <mergeCell ref="R7949:U7949"/>
    <mergeCell ref="N7951:O7951"/>
    <mergeCell ref="N7949:O7949"/>
    <mergeCell ref="H7949:K7949"/>
    <mergeCell ref="L7949:M7949"/>
    <mergeCell ref="H7950:K7950"/>
    <mergeCell ref="H7951:K7951"/>
    <mergeCell ref="L7951:M7951"/>
    <mergeCell ref="L3894:M3894"/>
    <mergeCell ref="P7266:Q7266"/>
    <mergeCell ref="P7235:Q7235"/>
    <mergeCell ref="P7220:Q7220"/>
    <mergeCell ref="P7147:Q7147"/>
    <mergeCell ref="P7100:Q7100"/>
    <mergeCell ref="P7077:Q7077"/>
    <mergeCell ref="P7038:Q7038"/>
    <mergeCell ref="N7035:O7035"/>
    <mergeCell ref="P7035:Q7035"/>
    <mergeCell ref="N7004:O7004"/>
    <mergeCell ref="P7004:Q7004"/>
    <mergeCell ref="H7606:K7606"/>
    <mergeCell ref="L7606:M7606"/>
    <mergeCell ref="H7607:K7607"/>
    <mergeCell ref="L7607:M7607"/>
    <mergeCell ref="H7608:K7608"/>
    <mergeCell ref="H7609:K7609"/>
    <mergeCell ref="V7152:W7152"/>
    <mergeCell ref="X7152:Y7152"/>
    <mergeCell ref="V7153:W7153"/>
    <mergeCell ref="X7153:Y7153"/>
    <mergeCell ref="V7154:W7154"/>
    <mergeCell ref="X7154:Y7154"/>
    <mergeCell ref="V5138:W5138"/>
    <mergeCell ref="L4992:M4992"/>
    <mergeCell ref="L4979:M4979"/>
    <mergeCell ref="L5008:M5008"/>
    <mergeCell ref="L5064:M5064"/>
    <mergeCell ref="L5099:M5099"/>
    <mergeCell ref="L5100:M5100"/>
    <mergeCell ref="L5118:M5118"/>
    <mergeCell ref="L5119:M5119"/>
    <mergeCell ref="L5012:M5012"/>
    <mergeCell ref="N5012:O5012"/>
    <mergeCell ref="V7169:W7169"/>
    <mergeCell ref="V7327:W7327"/>
    <mergeCell ref="X7327:Y7327"/>
    <mergeCell ref="V7328:W7328"/>
    <mergeCell ref="X7328:Y7328"/>
    <mergeCell ref="V7329:W7329"/>
    <mergeCell ref="X7329:Y7329"/>
    <mergeCell ref="L2073:M2073"/>
    <mergeCell ref="N2073:O2073"/>
    <mergeCell ref="V2207:X2207"/>
    <mergeCell ref="L2208:M2208"/>
    <mergeCell ref="P2081:Q2081"/>
    <mergeCell ref="P2082:Q2082"/>
    <mergeCell ref="P2083:Q2083"/>
    <mergeCell ref="P2084:Q2084"/>
    <mergeCell ref="P2085:Q2085"/>
    <mergeCell ref="P2086:Q2086"/>
    <mergeCell ref="P2087:Q2087"/>
    <mergeCell ref="P2088:Q2088"/>
    <mergeCell ref="P2089:Q2089"/>
    <mergeCell ref="P2090:Q2090"/>
    <mergeCell ref="P2091:Q2091"/>
    <mergeCell ref="P2092:Q2092"/>
    <mergeCell ref="N2093:O2093"/>
    <mergeCell ref="P2093:Q2093"/>
    <mergeCell ref="V3782:X3782"/>
    <mergeCell ref="X5063:Y5063"/>
    <mergeCell ref="N5064:O5064"/>
    <mergeCell ref="P5064:Q5064"/>
    <mergeCell ref="V5064:W5064"/>
    <mergeCell ref="X5064:Y5064"/>
    <mergeCell ref="X5136:Y5136"/>
    <mergeCell ref="N5137:O5137"/>
    <mergeCell ref="P5137:Q5137"/>
    <mergeCell ref="V5137:W5137"/>
    <mergeCell ref="X5137:Y5137"/>
    <mergeCell ref="N5138:O5138"/>
    <mergeCell ref="P5138:Q5138"/>
    <mergeCell ref="L2170:M2170"/>
    <mergeCell ref="N2081:O2081"/>
    <mergeCell ref="N2083:O2083"/>
    <mergeCell ref="N2084:O2084"/>
    <mergeCell ref="P2737:Q2737"/>
    <mergeCell ref="N2738:O2738"/>
    <mergeCell ref="P2738:Q2738"/>
    <mergeCell ref="P2759:Q2759"/>
    <mergeCell ref="N2760:O2760"/>
    <mergeCell ref="P2760:Q2760"/>
    <mergeCell ref="N2761:O2761"/>
    <mergeCell ref="P2761:Q2761"/>
    <mergeCell ref="N2762:O2762"/>
    <mergeCell ref="P2762:Q2762"/>
    <mergeCell ref="N2763:O2763"/>
    <mergeCell ref="P2763:Q2763"/>
    <mergeCell ref="N2764:O2764"/>
    <mergeCell ref="P2764:Q2764"/>
    <mergeCell ref="N2765:O2765"/>
    <mergeCell ref="P2765:Q2765"/>
    <mergeCell ref="N2766:O2766"/>
    <mergeCell ref="P2766:Q2766"/>
    <mergeCell ref="N2767:O2767"/>
    <mergeCell ref="P2767:Q2767"/>
    <mergeCell ref="N2768:O2768"/>
    <mergeCell ref="P2768:Q2768"/>
    <mergeCell ref="N2769:O2769"/>
    <mergeCell ref="P2769:Q2769"/>
    <mergeCell ref="N2770:O2770"/>
    <mergeCell ref="P2770:Q2770"/>
    <mergeCell ref="P5127:Q5127"/>
    <mergeCell ref="V5127:W5127"/>
    <mergeCell ref="X5127:Y5127"/>
    <mergeCell ref="P7354:Q7354"/>
    <mergeCell ref="R7354:U7354"/>
    <mergeCell ref="X7309:Y7309"/>
    <mergeCell ref="L7309:M7309"/>
    <mergeCell ref="L7310:M7310"/>
    <mergeCell ref="V7322:W7322"/>
    <mergeCell ref="X7322:Y7322"/>
    <mergeCell ref="V1876:X1876"/>
    <mergeCell ref="V1877:X1877"/>
    <mergeCell ref="V1878:X1878"/>
    <mergeCell ref="V1879:X1879"/>
    <mergeCell ref="V1880:X1880"/>
    <mergeCell ref="V1881:X1881"/>
    <mergeCell ref="V1882:X1882"/>
    <mergeCell ref="V1883:X1883"/>
    <mergeCell ref="V1884:X1884"/>
    <mergeCell ref="V1885:X1885"/>
    <mergeCell ref="V1886:X1886"/>
    <mergeCell ref="V1887:X1887"/>
    <mergeCell ref="V1888:X1888"/>
    <mergeCell ref="V1889:X1889"/>
    <mergeCell ref="V1890:X1890"/>
    <mergeCell ref="V1891:X1891"/>
    <mergeCell ref="V1892:X1892"/>
    <mergeCell ref="V1893:X1893"/>
    <mergeCell ref="V1894:X1894"/>
    <mergeCell ref="V1895:X1895"/>
    <mergeCell ref="V1896:X1896"/>
    <mergeCell ref="V1897:X1897"/>
    <mergeCell ref="V1865:X1865"/>
    <mergeCell ref="V1866:X1866"/>
    <mergeCell ref="V1868:X1868"/>
    <mergeCell ref="V1869:X1869"/>
    <mergeCell ref="V1870:X1870"/>
    <mergeCell ref="V1871:X1871"/>
    <mergeCell ref="V1872:X1872"/>
    <mergeCell ref="V1873:X1873"/>
    <mergeCell ref="V1874:X1874"/>
    <mergeCell ref="L1875:M1875"/>
    <mergeCell ref="N1875:O1875"/>
    <mergeCell ref="V1875:X1875"/>
    <mergeCell ref="V2059:X2059"/>
    <mergeCell ref="V2060:X2060"/>
    <mergeCell ref="V2061:X2061"/>
    <mergeCell ref="V2062:X2062"/>
    <mergeCell ref="V2063:X2063"/>
    <mergeCell ref="V2064:X2064"/>
    <mergeCell ref="V2065:X2065"/>
    <mergeCell ref="V2066:X2066"/>
    <mergeCell ref="V2067:X2067"/>
    <mergeCell ref="V2068:X2068"/>
    <mergeCell ref="V2069:X2069"/>
    <mergeCell ref="V2070:X2070"/>
    <mergeCell ref="V2071:X2071"/>
    <mergeCell ref="V2072:X2072"/>
    <mergeCell ref="V2073:X2073"/>
    <mergeCell ref="V2074:X2074"/>
    <mergeCell ref="V2075:X2075"/>
    <mergeCell ref="V2076:X2076"/>
    <mergeCell ref="V2077:X2077"/>
    <mergeCell ref="V2078:X2078"/>
    <mergeCell ref="L2320:M2320"/>
    <mergeCell ref="L2323:M2323"/>
    <mergeCell ref="L2297:M2297"/>
    <mergeCell ref="H1852:K1852"/>
    <mergeCell ref="H1853:K1853"/>
    <mergeCell ref="P1850:Q1850"/>
    <mergeCell ref="R1850:U1850"/>
    <mergeCell ref="L1853:M1853"/>
    <mergeCell ref="N1853:O1853"/>
    <mergeCell ref="V1850:X1850"/>
    <mergeCell ref="V1851:X1851"/>
    <mergeCell ref="V1852:X1852"/>
    <mergeCell ref="V1853:X1853"/>
    <mergeCell ref="V1854:X1854"/>
    <mergeCell ref="V1855:X1855"/>
    <mergeCell ref="L1915:M1915"/>
    <mergeCell ref="N1915:O1915"/>
    <mergeCell ref="V1902:X1902"/>
    <mergeCell ref="V1903:X1903"/>
    <mergeCell ref="V1904:X1904"/>
    <mergeCell ref="V1905:X1905"/>
    <mergeCell ref="V1906:X1906"/>
    <mergeCell ref="V1907:X1907"/>
    <mergeCell ref="V1908:X1908"/>
    <mergeCell ref="V1909:X1909"/>
    <mergeCell ref="V1910:X1910"/>
    <mergeCell ref="V1911:X1911"/>
    <mergeCell ref="V1912:X1912"/>
    <mergeCell ref="V1913:X1913"/>
    <mergeCell ref="V1914:X1914"/>
    <mergeCell ref="V1915:X1915"/>
    <mergeCell ref="L1863:M1863"/>
    <mergeCell ref="N1863:O1863"/>
    <mergeCell ref="L1873:M1873"/>
    <mergeCell ref="N1873:O1873"/>
    <mergeCell ref="N1884:O1884"/>
    <mergeCell ref="L1897:M1897"/>
    <mergeCell ref="N1897:O1897"/>
    <mergeCell ref="L1898:M1898"/>
    <mergeCell ref="N1898:O1898"/>
    <mergeCell ref="L1905:M1905"/>
    <mergeCell ref="N1905:O1905"/>
    <mergeCell ref="L1906:M1906"/>
    <mergeCell ref="L1884:M1884"/>
    <mergeCell ref="L1864:M1864"/>
    <mergeCell ref="N1864:O1864"/>
    <mergeCell ref="H1881:K1881"/>
    <mergeCell ref="P1881:Q1881"/>
    <mergeCell ref="R1881:U1881"/>
    <mergeCell ref="V7330:W7330"/>
    <mergeCell ref="X7330:Y7330"/>
    <mergeCell ref="V7331:W7331"/>
    <mergeCell ref="X7331:Y7331"/>
    <mergeCell ref="V7332:W7332"/>
    <mergeCell ref="X7332:Y7332"/>
    <mergeCell ref="V7333:W7333"/>
    <mergeCell ref="X7333:Y7333"/>
    <mergeCell ref="V7334:W7334"/>
    <mergeCell ref="X7334:Y7334"/>
    <mergeCell ref="V7335:W7335"/>
    <mergeCell ref="X7335:Y7335"/>
    <mergeCell ref="V7336:W7336"/>
    <mergeCell ref="X7336:Y7336"/>
    <mergeCell ref="V7337:W7337"/>
    <mergeCell ref="X7337:Y7337"/>
    <mergeCell ref="V7338:W7338"/>
    <mergeCell ref="X7338:Y7338"/>
    <mergeCell ref="V7339:W7339"/>
    <mergeCell ref="X7339:Y7339"/>
    <mergeCell ref="V7340:W7340"/>
    <mergeCell ref="X7340:Y7340"/>
    <mergeCell ref="V7341:W7341"/>
    <mergeCell ref="X7341:Y7341"/>
    <mergeCell ref="V7342:W7342"/>
    <mergeCell ref="H7405:K7405"/>
    <mergeCell ref="V7402:W7402"/>
    <mergeCell ref="X7402:Y7402"/>
    <mergeCell ref="V7403:W7403"/>
    <mergeCell ref="X7403:Y7403"/>
    <mergeCell ref="N7404:O7404"/>
    <mergeCell ref="N7395:O7395"/>
    <mergeCell ref="V7395:W7395"/>
    <mergeCell ref="X7395:Y7395"/>
    <mergeCell ref="L7396:M7396"/>
    <mergeCell ref="N7396:O7396"/>
    <mergeCell ref="V7396:W7396"/>
    <mergeCell ref="X7396:Y7396"/>
    <mergeCell ref="N7382:O7382"/>
    <mergeCell ref="N7384:O7384"/>
    <mergeCell ref="N7386:O7386"/>
    <mergeCell ref="P7355:Q7355"/>
    <mergeCell ref="R7355:U7355"/>
    <mergeCell ref="V7354:W7354"/>
    <mergeCell ref="X7354:Y7354"/>
    <mergeCell ref="V7355:W7355"/>
    <mergeCell ref="X7355:Y7355"/>
    <mergeCell ref="V7356:W7356"/>
    <mergeCell ref="X7356:Y7356"/>
    <mergeCell ref="V7357:W7357"/>
    <mergeCell ref="X7357:Y7357"/>
    <mergeCell ref="V7358:W7358"/>
    <mergeCell ref="X7358:Y7358"/>
    <mergeCell ref="H7402:K7402"/>
    <mergeCell ref="V7360:W7360"/>
    <mergeCell ref="X7360:Y7360"/>
    <mergeCell ref="V7361:W7361"/>
    <mergeCell ref="X7361:Y7361"/>
    <mergeCell ref="V7362:W7362"/>
    <mergeCell ref="X7362:Y7362"/>
    <mergeCell ref="V7363:W7363"/>
    <mergeCell ref="X7363:Y7363"/>
    <mergeCell ref="V7364:W7364"/>
    <mergeCell ref="X7364:Y7364"/>
    <mergeCell ref="X7475:Y7475"/>
    <mergeCell ref="V7476:W7476"/>
    <mergeCell ref="X7476:Y7476"/>
    <mergeCell ref="V7477:W7477"/>
    <mergeCell ref="X7477:Y7477"/>
    <mergeCell ref="V7478:W7478"/>
    <mergeCell ref="X7478:Y7478"/>
    <mergeCell ref="V7479:W7479"/>
    <mergeCell ref="X7479:Y7479"/>
    <mergeCell ref="V7480:W7480"/>
    <mergeCell ref="H7483:K7483"/>
    <mergeCell ref="L7483:M7483"/>
    <mergeCell ref="H7484:K7484"/>
    <mergeCell ref="L7484:M7484"/>
    <mergeCell ref="N7471:O7471"/>
    <mergeCell ref="X7480:Y7480"/>
    <mergeCell ref="V7481:W7481"/>
    <mergeCell ref="X7481:Y7481"/>
    <mergeCell ref="V7482:W7482"/>
    <mergeCell ref="X7482:Y7482"/>
    <mergeCell ref="V7483:W7483"/>
    <mergeCell ref="X7483:Y7483"/>
    <mergeCell ref="V7484:W7484"/>
    <mergeCell ref="X7484:Y7484"/>
    <mergeCell ref="L7480:M7480"/>
    <mergeCell ref="N7480:O7480"/>
    <mergeCell ref="V7524:W7524"/>
    <mergeCell ref="X7524:Y7524"/>
    <mergeCell ref="V7525:W7525"/>
    <mergeCell ref="X7525:Y7525"/>
    <mergeCell ref="V7485:W7485"/>
    <mergeCell ref="X7485:Y7485"/>
    <mergeCell ref="V7486:W7486"/>
    <mergeCell ref="X7486:Y7486"/>
    <mergeCell ref="V7487:W7487"/>
    <mergeCell ref="X7487:Y7487"/>
    <mergeCell ref="V7488:W7488"/>
    <mergeCell ref="X7488:Y7488"/>
    <mergeCell ref="V7489:W7489"/>
    <mergeCell ref="X7489:Y7489"/>
    <mergeCell ref="V7471:W7471"/>
    <mergeCell ref="X7471:Y7471"/>
    <mergeCell ref="V7472:W7472"/>
    <mergeCell ref="X7472:Y7472"/>
    <mergeCell ref="V7473:W7473"/>
    <mergeCell ref="V7520:W7520"/>
    <mergeCell ref="X7520:Y7520"/>
    <mergeCell ref="V7521:W7521"/>
    <mergeCell ref="X7521:Y7521"/>
    <mergeCell ref="V7522:W7522"/>
    <mergeCell ref="X7522:Y7522"/>
    <mergeCell ref="V7523:W7523"/>
    <mergeCell ref="X7523:Y7523"/>
    <mergeCell ref="V7502:W7502"/>
    <mergeCell ref="X7502:Y7502"/>
    <mergeCell ref="V7515:W7515"/>
    <mergeCell ref="X7515:Y7515"/>
    <mergeCell ref="V7516:W7516"/>
    <mergeCell ref="X7516:Y7516"/>
    <mergeCell ref="V7517:W7517"/>
    <mergeCell ref="L7475:M7475"/>
    <mergeCell ref="N7475:O7475"/>
    <mergeCell ref="L7525:M7525"/>
    <mergeCell ref="L7508:M7508"/>
    <mergeCell ref="H7544:K7544"/>
    <mergeCell ref="L7544:M7544"/>
    <mergeCell ref="H7545:K7545"/>
    <mergeCell ref="L7545:M7545"/>
    <mergeCell ref="H7556:K7556"/>
    <mergeCell ref="L7556:M7556"/>
    <mergeCell ref="H7558:K7558"/>
    <mergeCell ref="L7558:M7558"/>
    <mergeCell ref="H7557:K7557"/>
    <mergeCell ref="H7547:K7547"/>
    <mergeCell ref="L7547:M7547"/>
    <mergeCell ref="H7553:K7553"/>
    <mergeCell ref="L7553:M7553"/>
    <mergeCell ref="H7554:K7554"/>
    <mergeCell ref="L7554:M7554"/>
    <mergeCell ref="V7540:W7540"/>
    <mergeCell ref="X7540:Y7540"/>
    <mergeCell ref="V7541:W7541"/>
    <mergeCell ref="X7541:Y7541"/>
    <mergeCell ref="V7542:W7542"/>
    <mergeCell ref="X7542:Y7542"/>
    <mergeCell ref="V7543:W7543"/>
    <mergeCell ref="X7543:Y7543"/>
    <mergeCell ref="V7544:W7544"/>
    <mergeCell ref="X7544:Y7544"/>
    <mergeCell ref="V7545:W7545"/>
    <mergeCell ref="X7545:Y7545"/>
    <mergeCell ref="V7546:W7546"/>
    <mergeCell ref="X7546:Y7546"/>
    <mergeCell ref="V7547:W7547"/>
    <mergeCell ref="V7551:W7551"/>
    <mergeCell ref="X7551:Y7551"/>
    <mergeCell ref="V7552:W7552"/>
    <mergeCell ref="X7552:Y7552"/>
    <mergeCell ref="V7553:W7553"/>
    <mergeCell ref="X7553:Y7553"/>
    <mergeCell ref="V7554:W7554"/>
    <mergeCell ref="X7554:Y7554"/>
    <mergeCell ref="V7555:W7555"/>
    <mergeCell ref="X7555:Y7555"/>
    <mergeCell ref="V7556:W7556"/>
    <mergeCell ref="X7556:Y7556"/>
    <mergeCell ref="N7547:O7547"/>
    <mergeCell ref="P7547:Q7547"/>
    <mergeCell ref="R7547:U7547"/>
    <mergeCell ref="N7621:O7621"/>
    <mergeCell ref="V7621:W7621"/>
    <mergeCell ref="X7621:Y7621"/>
    <mergeCell ref="V7613:W7613"/>
    <mergeCell ref="X7613:Y7613"/>
    <mergeCell ref="L7588:M7588"/>
    <mergeCell ref="N7588:O7588"/>
    <mergeCell ref="L7600:M7600"/>
    <mergeCell ref="V7563:W7563"/>
    <mergeCell ref="X7563:Y7563"/>
    <mergeCell ref="L7564:M7564"/>
    <mergeCell ref="N7564:O7564"/>
    <mergeCell ref="V7564:W7564"/>
    <mergeCell ref="X7564:Y7564"/>
    <mergeCell ref="V7565:W7565"/>
    <mergeCell ref="V7526:W7526"/>
    <mergeCell ref="X7526:Y7526"/>
    <mergeCell ref="V7527:W7527"/>
    <mergeCell ref="X7527:Y7527"/>
    <mergeCell ref="V7528:W7528"/>
    <mergeCell ref="X7528:Y7528"/>
    <mergeCell ref="V7529:W7529"/>
    <mergeCell ref="X7529:Y7529"/>
    <mergeCell ref="V7530:W7530"/>
    <mergeCell ref="X7530:Y7530"/>
    <mergeCell ref="V7531:W7531"/>
    <mergeCell ref="X7531:Y7531"/>
    <mergeCell ref="V7532:W7532"/>
    <mergeCell ref="X7532:Y7532"/>
    <mergeCell ref="V7533:W7533"/>
    <mergeCell ref="X7533:Y7533"/>
    <mergeCell ref="V7534:W7534"/>
    <mergeCell ref="X7534:Y7534"/>
    <mergeCell ref="V7535:W7535"/>
    <mergeCell ref="X7535:Y7535"/>
    <mergeCell ref="V7536:W7536"/>
    <mergeCell ref="X7536:Y7536"/>
    <mergeCell ref="V7561:W7561"/>
    <mergeCell ref="X7561:Y7561"/>
    <mergeCell ref="L7562:M7562"/>
    <mergeCell ref="N7562:O7562"/>
    <mergeCell ref="V7562:W7562"/>
    <mergeCell ref="X7562:Y7562"/>
    <mergeCell ref="N7538:O7538"/>
    <mergeCell ref="P7538:Q7538"/>
    <mergeCell ref="R7538:U7538"/>
    <mergeCell ref="L7527:M7527"/>
    <mergeCell ref="L7528:M7528"/>
    <mergeCell ref="L7530:M7530"/>
    <mergeCell ref="L7535:M7535"/>
    <mergeCell ref="V7572:W7572"/>
    <mergeCell ref="X7572:Y7572"/>
    <mergeCell ref="V7573:W7573"/>
    <mergeCell ref="X7573:Y7573"/>
    <mergeCell ref="V7574:W7574"/>
    <mergeCell ref="X7574:Y7574"/>
    <mergeCell ref="V7575:W7575"/>
    <mergeCell ref="X7575:Y7575"/>
    <mergeCell ref="V7576:W7576"/>
    <mergeCell ref="X7576:Y7576"/>
    <mergeCell ref="L7565:M7565"/>
    <mergeCell ref="R7564:U7564"/>
    <mergeCell ref="V7583:W7583"/>
    <mergeCell ref="X7583:Y7583"/>
    <mergeCell ref="X7651:Y7651"/>
    <mergeCell ref="V7652:W7652"/>
    <mergeCell ref="X7652:Y7652"/>
    <mergeCell ref="V7653:W7653"/>
    <mergeCell ref="X7653:Y7653"/>
    <mergeCell ref="V7654:W7654"/>
    <mergeCell ref="X7654:Y7654"/>
    <mergeCell ref="V7655:W7655"/>
    <mergeCell ref="X7655:Y7655"/>
    <mergeCell ref="V7656:W7656"/>
    <mergeCell ref="X7656:Y7656"/>
    <mergeCell ref="V7657:W7657"/>
    <mergeCell ref="X7657:Y7657"/>
    <mergeCell ref="V7658:W7658"/>
    <mergeCell ref="X7658:Y7658"/>
    <mergeCell ref="V7548:W7548"/>
    <mergeCell ref="X7548:Y7548"/>
    <mergeCell ref="V7549:W7549"/>
    <mergeCell ref="X7549:Y7549"/>
    <mergeCell ref="V7550:W7550"/>
    <mergeCell ref="X7550:Y7550"/>
    <mergeCell ref="V7559:W7559"/>
    <mergeCell ref="X7559:Y7559"/>
    <mergeCell ref="V7560:W7560"/>
    <mergeCell ref="X7560:Y7560"/>
    <mergeCell ref="L7561:M7561"/>
    <mergeCell ref="H7604:K7604"/>
    <mergeCell ref="L7604:M7604"/>
    <mergeCell ref="L7605:M7605"/>
    <mergeCell ref="H7617:K7617"/>
    <mergeCell ref="H7618:K7618"/>
    <mergeCell ref="L7618:M7618"/>
    <mergeCell ref="H7619:K7619"/>
    <mergeCell ref="L7619:M7619"/>
    <mergeCell ref="H7620:K7620"/>
    <mergeCell ref="L7620:M7620"/>
    <mergeCell ref="H7621:K7621"/>
    <mergeCell ref="L7602:M7602"/>
    <mergeCell ref="N7602:O7602"/>
    <mergeCell ref="L7608:M7608"/>
    <mergeCell ref="N7608:O7608"/>
    <mergeCell ref="L7613:M7613"/>
    <mergeCell ref="N7613:O7613"/>
    <mergeCell ref="H7614:K7614"/>
    <mergeCell ref="L7614:M7614"/>
    <mergeCell ref="N7614:O7614"/>
    <mergeCell ref="H7615:K7615"/>
    <mergeCell ref="L7615:M7615"/>
    <mergeCell ref="H7616:K7616"/>
    <mergeCell ref="L7616:M7616"/>
    <mergeCell ref="V7614:W7614"/>
    <mergeCell ref="X7614:Y7614"/>
    <mergeCell ref="V7615:W7615"/>
    <mergeCell ref="X7615:Y7615"/>
    <mergeCell ref="V7616:W7616"/>
    <mergeCell ref="X7616:Y7616"/>
    <mergeCell ref="V7617:W7617"/>
    <mergeCell ref="X7617:Y7617"/>
    <mergeCell ref="V7618:W7618"/>
    <mergeCell ref="X7618:Y7618"/>
    <mergeCell ref="V7619:W7619"/>
    <mergeCell ref="X7619:Y7619"/>
    <mergeCell ref="V7620:W7620"/>
    <mergeCell ref="X7620:Y7620"/>
    <mergeCell ref="H7725:K7725"/>
    <mergeCell ref="L7729:M7729"/>
    <mergeCell ref="N7729:O7729"/>
    <mergeCell ref="V7698:W7698"/>
    <mergeCell ref="X7698:Y7698"/>
    <mergeCell ref="V7677:W7677"/>
    <mergeCell ref="X7677:Y7677"/>
    <mergeCell ref="V7678:W7678"/>
    <mergeCell ref="X7678:Y7678"/>
    <mergeCell ref="V7679:W7679"/>
    <mergeCell ref="X7679:Y7679"/>
    <mergeCell ref="V7680:W7680"/>
    <mergeCell ref="X7680:Y7680"/>
    <mergeCell ref="V7681:W7681"/>
    <mergeCell ref="X7681:Y7681"/>
    <mergeCell ref="X7689:Y7689"/>
    <mergeCell ref="V7690:W7690"/>
    <mergeCell ref="X7690:Y7690"/>
    <mergeCell ref="V7691:W7691"/>
    <mergeCell ref="X7691:Y7691"/>
    <mergeCell ref="V7692:W7692"/>
    <mergeCell ref="X7692:Y7692"/>
    <mergeCell ref="V7693:W7693"/>
    <mergeCell ref="X7693:Y7693"/>
    <mergeCell ref="V7694:W7694"/>
    <mergeCell ref="H7677:K7677"/>
    <mergeCell ref="L7677:M7677"/>
    <mergeCell ref="V7722:W7722"/>
    <mergeCell ref="X7722:Y7722"/>
    <mergeCell ref="V7723:W7723"/>
    <mergeCell ref="X7723:Y7723"/>
    <mergeCell ref="V7724:W7724"/>
    <mergeCell ref="X7724:Y7724"/>
    <mergeCell ref="V7725:W7725"/>
    <mergeCell ref="X7725:Y7725"/>
    <mergeCell ref="V7726:W7726"/>
    <mergeCell ref="X7726:Y7726"/>
    <mergeCell ref="L7727:M7727"/>
    <mergeCell ref="N7727:O7727"/>
    <mergeCell ref="V7727:W7727"/>
    <mergeCell ref="X7727:Y7727"/>
    <mergeCell ref="V7682:W7682"/>
    <mergeCell ref="V7716:W7716"/>
    <mergeCell ref="X7716:Y7716"/>
    <mergeCell ref="V7717:W7717"/>
    <mergeCell ref="X7717:Y7717"/>
    <mergeCell ref="V7718:W7718"/>
    <mergeCell ref="X7718:Y7718"/>
    <mergeCell ref="V7719:W7719"/>
    <mergeCell ref="X7719:Y7719"/>
    <mergeCell ref="V7720:W7720"/>
    <mergeCell ref="X7720:Y7720"/>
    <mergeCell ref="V7721:W7721"/>
    <mergeCell ref="X7721:Y7721"/>
    <mergeCell ref="V7685:W7685"/>
    <mergeCell ref="X7685:Y7685"/>
    <mergeCell ref="V7686:W7686"/>
    <mergeCell ref="X7686:Y7686"/>
    <mergeCell ref="V7687:W7687"/>
    <mergeCell ref="X7687:Y7687"/>
    <mergeCell ref="V7688:W7688"/>
    <mergeCell ref="X7688:Y7688"/>
    <mergeCell ref="V7689:W7689"/>
    <mergeCell ref="X7735:Y7735"/>
    <mergeCell ref="V7736:W7736"/>
    <mergeCell ref="X7736:Y7736"/>
    <mergeCell ref="V7737:W7737"/>
    <mergeCell ref="X7737:Y7737"/>
    <mergeCell ref="N7673:O7673"/>
    <mergeCell ref="L7692:M7692"/>
    <mergeCell ref="N7692:O7692"/>
    <mergeCell ref="L7724:M7724"/>
    <mergeCell ref="V7676:W7676"/>
    <mergeCell ref="V7622:W7622"/>
    <mergeCell ref="X7622:Y7622"/>
    <mergeCell ref="V7623:W7623"/>
    <mergeCell ref="X7623:Y7623"/>
    <mergeCell ref="V7624:W7624"/>
    <mergeCell ref="X7624:Y7624"/>
    <mergeCell ref="V7625:W7625"/>
    <mergeCell ref="X7625:Y7625"/>
    <mergeCell ref="V7626:W7626"/>
    <mergeCell ref="X7626:Y7626"/>
    <mergeCell ref="V7627:W7627"/>
    <mergeCell ref="X7627:Y7627"/>
    <mergeCell ref="V7628:W7628"/>
    <mergeCell ref="X7628:Y7628"/>
    <mergeCell ref="V7629:W7629"/>
    <mergeCell ref="X7629:Y7629"/>
    <mergeCell ref="V7630:W7630"/>
    <mergeCell ref="X7630:Y7630"/>
    <mergeCell ref="V7631:W7631"/>
    <mergeCell ref="X7631:Y7631"/>
    <mergeCell ref="L7632:M7632"/>
    <mergeCell ref="N7632:O7632"/>
    <mergeCell ref="V7632:W7632"/>
    <mergeCell ref="X7696:Y7696"/>
    <mergeCell ref="V7697:W7697"/>
    <mergeCell ref="X7697:Y7697"/>
    <mergeCell ref="L7708:M7708"/>
    <mergeCell ref="N7708:O7708"/>
    <mergeCell ref="V7659:W7659"/>
    <mergeCell ref="X7659:Y7659"/>
    <mergeCell ref="V7660:W7660"/>
    <mergeCell ref="X7660:Y7660"/>
    <mergeCell ref="V7661:W7661"/>
    <mergeCell ref="X7661:Y7661"/>
    <mergeCell ref="V7662:W7662"/>
    <mergeCell ref="X7662:Y7662"/>
    <mergeCell ref="V7663:W7663"/>
    <mergeCell ref="X7663:Y7663"/>
    <mergeCell ref="V7664:W7664"/>
    <mergeCell ref="X7664:Y7664"/>
    <mergeCell ref="V7665:W7665"/>
    <mergeCell ref="X7665:Y7665"/>
    <mergeCell ref="L7648:M7648"/>
    <mergeCell ref="N7648:O7648"/>
    <mergeCell ref="L7651:M7651"/>
    <mergeCell ref="N7651:O7651"/>
    <mergeCell ref="L7654:M7654"/>
    <mergeCell ref="N7654:O7654"/>
    <mergeCell ref="L7667:M7667"/>
    <mergeCell ref="V7649:W7649"/>
    <mergeCell ref="X7649:Y7649"/>
    <mergeCell ref="V7650:W7650"/>
    <mergeCell ref="X7650:Y7650"/>
    <mergeCell ref="V7651:W7651"/>
    <mergeCell ref="V7557:W7557"/>
    <mergeCell ref="X7557:Y7557"/>
    <mergeCell ref="V7558:W7558"/>
    <mergeCell ref="X7558:Y7558"/>
    <mergeCell ref="L7559:M7559"/>
    <mergeCell ref="N7559:O7559"/>
    <mergeCell ref="X7547:Y7547"/>
    <mergeCell ref="H2042:K2042"/>
    <mergeCell ref="L2074:M2074"/>
    <mergeCell ref="N2074:O2074"/>
    <mergeCell ref="L2069:M2069"/>
    <mergeCell ref="N2069:O2069"/>
    <mergeCell ref="L2079:M2079"/>
    <mergeCell ref="N2079:O2079"/>
    <mergeCell ref="L2082:M2082"/>
    <mergeCell ref="N2082:O2082"/>
    <mergeCell ref="V7751:W7751"/>
    <mergeCell ref="X7751:Y7751"/>
    <mergeCell ref="V7752:W7752"/>
    <mergeCell ref="X7752:Y7752"/>
    <mergeCell ref="V7753:W7753"/>
    <mergeCell ref="X7753:Y7753"/>
    <mergeCell ref="V7754:W7754"/>
    <mergeCell ref="X7754:Y7754"/>
    <mergeCell ref="H1970:K1970"/>
    <mergeCell ref="L1974:M1974"/>
    <mergeCell ref="N1974:O1974"/>
    <mergeCell ref="L1977:M1977"/>
    <mergeCell ref="N1977:O1977"/>
    <mergeCell ref="H1959:K1959"/>
    <mergeCell ref="H1883:K1883"/>
    <mergeCell ref="H1876:K1876"/>
    <mergeCell ref="L1876:M1876"/>
    <mergeCell ref="N1876:O1876"/>
    <mergeCell ref="L1877:M1877"/>
    <mergeCell ref="N1877:O1877"/>
    <mergeCell ref="L2023:M2023"/>
    <mergeCell ref="N2023:O2023"/>
    <mergeCell ref="L2024:M2024"/>
    <mergeCell ref="N2024:O2024"/>
    <mergeCell ref="L2030:M2030"/>
    <mergeCell ref="N2030:O2030"/>
    <mergeCell ref="H2033:K2033"/>
    <mergeCell ref="L2038:M2038"/>
    <mergeCell ref="N2038:O2038"/>
    <mergeCell ref="L2041:M2041"/>
    <mergeCell ref="N2041:O2041"/>
    <mergeCell ref="L2042:M2042"/>
    <mergeCell ref="N2042:O2042"/>
    <mergeCell ref="L2046:M2046"/>
    <mergeCell ref="N2046:O2046"/>
    <mergeCell ref="L2060:M2060"/>
    <mergeCell ref="N2060:O2060"/>
    <mergeCell ref="L2012:M2012"/>
    <mergeCell ref="N2012:O2012"/>
    <mergeCell ref="H1957:K1957"/>
    <mergeCell ref="L1948:M1948"/>
    <mergeCell ref="N1948:O1948"/>
    <mergeCell ref="L1942:M1942"/>
    <mergeCell ref="N1942:O1942"/>
    <mergeCell ref="L1936:M1936"/>
    <mergeCell ref="N1936:O1936"/>
    <mergeCell ref="L1930:M1930"/>
    <mergeCell ref="N1930:O1930"/>
    <mergeCell ref="L1900:M1900"/>
    <mergeCell ref="N1900:O1900"/>
    <mergeCell ref="V4978:W4978"/>
    <mergeCell ref="X4978:Y4978"/>
    <mergeCell ref="V4979:W4979"/>
    <mergeCell ref="X4979:Y4979"/>
    <mergeCell ref="V4980:W4980"/>
    <mergeCell ref="X4980:Y4980"/>
    <mergeCell ref="V4981:W4981"/>
    <mergeCell ref="X4981:Y4981"/>
    <mergeCell ref="V4982:W4982"/>
    <mergeCell ref="X4982:Y4982"/>
    <mergeCell ref="V4983:W4983"/>
    <mergeCell ref="X4983:Y4983"/>
    <mergeCell ref="V4984:W4984"/>
    <mergeCell ref="X4984:Y4984"/>
    <mergeCell ref="V5063:W5063"/>
    <mergeCell ref="V2435:X2435"/>
    <mergeCell ref="L2436:M2436"/>
    <mergeCell ref="V2436:X2436"/>
    <mergeCell ref="V2437:X2437"/>
    <mergeCell ref="V2387:X2387"/>
    <mergeCell ref="N2577:O2577"/>
    <mergeCell ref="P2577:Q2577"/>
    <mergeCell ref="N2578:O2578"/>
    <mergeCell ref="P2578:Q2578"/>
    <mergeCell ref="N2579:O2579"/>
    <mergeCell ref="H2075:K2075"/>
    <mergeCell ref="L2077:M2077"/>
    <mergeCell ref="N2077:O2077"/>
    <mergeCell ref="L2085:M2085"/>
    <mergeCell ref="L2091:M2091"/>
    <mergeCell ref="L2092:M2092"/>
    <mergeCell ref="H2026:K2026"/>
    <mergeCell ref="L2035:M2035"/>
    <mergeCell ref="N2035:O2035"/>
    <mergeCell ref="L2036:M2036"/>
    <mergeCell ref="N2036:O2036"/>
    <mergeCell ref="L2043:M2043"/>
    <mergeCell ref="N2043:O2043"/>
    <mergeCell ref="N2061:O2061"/>
    <mergeCell ref="L2062:M2062"/>
    <mergeCell ref="N2062:O2062"/>
    <mergeCell ref="L2063:M2063"/>
    <mergeCell ref="N2063:O2063"/>
    <mergeCell ref="L2064:M2064"/>
    <mergeCell ref="N2064:O2064"/>
    <mergeCell ref="L2065:M2065"/>
    <mergeCell ref="N2065:O2065"/>
    <mergeCell ref="L2067:M2067"/>
    <mergeCell ref="N2067:O2067"/>
    <mergeCell ref="L2068:M2068"/>
    <mergeCell ref="N2068:O2068"/>
    <mergeCell ref="L2070:M2070"/>
    <mergeCell ref="N2070:O2070"/>
    <mergeCell ref="L2071:M2071"/>
    <mergeCell ref="N2071:O2071"/>
    <mergeCell ref="L2072:M2072"/>
    <mergeCell ref="N2072:O2072"/>
    <mergeCell ref="L2075:M2075"/>
    <mergeCell ref="N2075:O2075"/>
    <mergeCell ref="L2066:M2066"/>
    <mergeCell ref="N2066:O2066"/>
    <mergeCell ref="V2248:X2248"/>
    <mergeCell ref="L169:M169"/>
    <mergeCell ref="N169:O169"/>
    <mergeCell ref="K879:M879"/>
    <mergeCell ref="N879:O879"/>
    <mergeCell ref="K880:M880"/>
    <mergeCell ref="N880:O880"/>
    <mergeCell ref="V881:W881"/>
    <mergeCell ref="X881:Y881"/>
    <mergeCell ref="V882:W882"/>
    <mergeCell ref="X882:Y882"/>
    <mergeCell ref="V883:W883"/>
    <mergeCell ref="X883:Y883"/>
    <mergeCell ref="V884:W884"/>
    <mergeCell ref="X884:Y884"/>
    <mergeCell ref="V885:W885"/>
    <mergeCell ref="X885:Y885"/>
    <mergeCell ref="K887:M887"/>
    <mergeCell ref="V2378:X2378"/>
    <mergeCell ref="V2379:X2379"/>
    <mergeCell ref="V895:X895"/>
    <mergeCell ref="V896:X896"/>
    <mergeCell ref="V897:X897"/>
    <mergeCell ref="V898:X898"/>
    <mergeCell ref="V899:X899"/>
    <mergeCell ref="V900:X900"/>
    <mergeCell ref="V901:X901"/>
    <mergeCell ref="V902:X902"/>
    <mergeCell ref="V903:X903"/>
    <mergeCell ref="V904:X904"/>
    <mergeCell ref="V932:X932"/>
    <mergeCell ref="V965:X965"/>
    <mergeCell ref="V993:X993"/>
    <mergeCell ref="V939:X939"/>
    <mergeCell ref="V940:X940"/>
    <mergeCell ref="V941:X941"/>
    <mergeCell ref="V942:X942"/>
    <mergeCell ref="V943:X943"/>
    <mergeCell ref="V944:X944"/>
    <mergeCell ref="V945:X945"/>
    <mergeCell ref="V946:X946"/>
    <mergeCell ref="V947:X947"/>
    <mergeCell ref="V948:X948"/>
    <mergeCell ref="V1011:X1011"/>
    <mergeCell ref="V1012:X1012"/>
    <mergeCell ref="V1013:X1013"/>
    <mergeCell ref="V1014:X1014"/>
    <mergeCell ref="V1015:X1015"/>
    <mergeCell ref="V1016:X1016"/>
    <mergeCell ref="V1515:X1515"/>
    <mergeCell ref="V1516:X1516"/>
    <mergeCell ref="V1017:X1017"/>
    <mergeCell ref="V1018:X1018"/>
    <mergeCell ref="V1019:X1019"/>
    <mergeCell ref="V1020:X1020"/>
    <mergeCell ref="V1021:X1021"/>
    <mergeCell ref="V1033:X1033"/>
    <mergeCell ref="V1034:X1034"/>
    <mergeCell ref="V1035:X1035"/>
    <mergeCell ref="V2347:X2347"/>
    <mergeCell ref="V2348:X2348"/>
    <mergeCell ref="R2335:U2335"/>
    <mergeCell ref="V2296:X2296"/>
    <mergeCell ref="V1036:X1036"/>
    <mergeCell ref="V1037:X1037"/>
    <mergeCell ref="V1038:X1038"/>
    <mergeCell ref="V1039:X1039"/>
    <mergeCell ref="V1040:X1040"/>
    <mergeCell ref="V1095:X1095"/>
    <mergeCell ref="V1096:X1096"/>
    <mergeCell ref="V1103:X1103"/>
    <mergeCell ref="V1104:X1104"/>
    <mergeCell ref="V1105:X1105"/>
    <mergeCell ref="V1106:X1106"/>
    <mergeCell ref="V1107:X1107"/>
    <mergeCell ref="V1108:X1108"/>
    <mergeCell ref="V1127:X1127"/>
    <mergeCell ref="V1128:X1128"/>
    <mergeCell ref="V1129:X1129"/>
    <mergeCell ref="V1130:X1130"/>
    <mergeCell ref="V1131:X1131"/>
    <mergeCell ref="V1150:X1150"/>
    <mergeCell ref="V1151:X1151"/>
    <mergeCell ref="V1152:X1152"/>
    <mergeCell ref="V1153:X1153"/>
    <mergeCell ref="V1060:X1060"/>
    <mergeCell ref="V1061:X1061"/>
    <mergeCell ref="V1069:X1069"/>
    <mergeCell ref="L1878:M1878"/>
    <mergeCell ref="N1878:O1878"/>
    <mergeCell ref="L1899:M1899"/>
    <mergeCell ref="N1899:O1899"/>
    <mergeCell ref="L1845:M1845"/>
    <mergeCell ref="N1845:O1845"/>
    <mergeCell ref="V1842:X1842"/>
    <mergeCell ref="V1843:X1843"/>
    <mergeCell ref="V1844:X1844"/>
    <mergeCell ref="V1845:X1845"/>
    <mergeCell ref="V1846:X1846"/>
    <mergeCell ref="V1847:X1847"/>
    <mergeCell ref="V1848:X1848"/>
    <mergeCell ref="V1849:X1849"/>
    <mergeCell ref="L1882:M1882"/>
    <mergeCell ref="N1882:O1882"/>
    <mergeCell ref="P1882:Q1882"/>
    <mergeCell ref="R1882:U1882"/>
    <mergeCell ref="V1832:X1832"/>
    <mergeCell ref="V1833:X1833"/>
    <mergeCell ref="V1834:X1834"/>
    <mergeCell ref="V1835:X1835"/>
    <mergeCell ref="V1836:X1836"/>
    <mergeCell ref="V1837:X1837"/>
    <mergeCell ref="V1838:X1838"/>
    <mergeCell ref="V1839:X1839"/>
    <mergeCell ref="V1840:X1840"/>
    <mergeCell ref="V1841:X1841"/>
    <mergeCell ref="V1818:X1818"/>
    <mergeCell ref="V1819:X1819"/>
    <mergeCell ref="V1820:X1820"/>
    <mergeCell ref="V1821:X1821"/>
    <mergeCell ref="V1822:X1822"/>
    <mergeCell ref="V1823:X1823"/>
    <mergeCell ref="V1824:X1824"/>
    <mergeCell ref="V1825:X1825"/>
    <mergeCell ref="V1830:X1830"/>
    <mergeCell ref="V1831:X1831"/>
    <mergeCell ref="V1826:X1826"/>
    <mergeCell ref="V1827:X1827"/>
    <mergeCell ref="V1828:X1828"/>
    <mergeCell ref="V1867:X1867"/>
    <mergeCell ref="V1863:X1863"/>
    <mergeCell ref="V1864:X1864"/>
    <mergeCell ref="P2563:Q2563"/>
    <mergeCell ref="N2564:O2564"/>
    <mergeCell ref="P2564:Q2564"/>
    <mergeCell ref="N2565:O2565"/>
    <mergeCell ref="P2565:Q2565"/>
    <mergeCell ref="N2566:O2566"/>
    <mergeCell ref="P2566:Q2566"/>
    <mergeCell ref="N2567:O2567"/>
    <mergeCell ref="P2567:Q2567"/>
    <mergeCell ref="N2568:O2568"/>
    <mergeCell ref="P2568:Q2568"/>
    <mergeCell ref="N2569:O2569"/>
    <mergeCell ref="P2569:Q2569"/>
    <mergeCell ref="N2570:O2570"/>
    <mergeCell ref="P2570:Q2570"/>
    <mergeCell ref="N2571:O2571"/>
    <mergeCell ref="P2571:Q2571"/>
    <mergeCell ref="N2572:O2572"/>
    <mergeCell ref="P2572:Q2572"/>
    <mergeCell ref="N2573:O2573"/>
    <mergeCell ref="P2573:Q2573"/>
    <mergeCell ref="N2574:O2574"/>
    <mergeCell ref="P2574:Q2574"/>
    <mergeCell ref="N2575:O2575"/>
    <mergeCell ref="P2575:Q2575"/>
    <mergeCell ref="N2576:O2576"/>
    <mergeCell ref="P2576:Q2576"/>
    <mergeCell ref="N2563:O2563"/>
    <mergeCell ref="N2296:O2296"/>
    <mergeCell ref="P2296:Q2296"/>
    <mergeCell ref="N2297:O2297"/>
    <mergeCell ref="P2297:Q2297"/>
    <mergeCell ref="N2298:O2298"/>
    <mergeCell ref="P2298:Q2298"/>
    <mergeCell ref="N2299:O2299"/>
    <mergeCell ref="P2299:Q2299"/>
    <mergeCell ref="N2300:O2300"/>
    <mergeCell ref="P2300:Q2300"/>
    <mergeCell ref="N2301:O2301"/>
    <mergeCell ref="P2301:Q2301"/>
    <mergeCell ref="N2302:O2302"/>
    <mergeCell ref="P2302:Q2302"/>
    <mergeCell ref="N2085:O2085"/>
    <mergeCell ref="N2087:O2087"/>
    <mergeCell ref="N2088:O2088"/>
    <mergeCell ref="N2090:O2090"/>
    <mergeCell ref="N2091:O2091"/>
    <mergeCell ref="N2092:O2092"/>
    <mergeCell ref="V2049:X2049"/>
    <mergeCell ref="V2050:X2050"/>
    <mergeCell ref="V2051:X2051"/>
    <mergeCell ref="V2052:X2052"/>
    <mergeCell ref="V2053:X2053"/>
    <mergeCell ref="V2054:X2054"/>
    <mergeCell ref="V2055:X2055"/>
    <mergeCell ref="V2056:X2056"/>
    <mergeCell ref="V2057:X2057"/>
    <mergeCell ref="V2058:X2058"/>
    <mergeCell ref="N1982:O1982"/>
    <mergeCell ref="V2249:X2249"/>
    <mergeCell ref="R2233:U2233"/>
    <mergeCell ref="N2771:O2771"/>
    <mergeCell ref="P2771:Q2771"/>
    <mergeCell ref="N2772:O2772"/>
    <mergeCell ref="P2772:Q2772"/>
    <mergeCell ref="N2773:O2773"/>
    <mergeCell ref="P2773:Q2773"/>
    <mergeCell ref="N2774:O2774"/>
    <mergeCell ref="P2774:Q2774"/>
    <mergeCell ref="N2751:O2751"/>
    <mergeCell ref="P2751:Q2751"/>
    <mergeCell ref="N2752:O2752"/>
    <mergeCell ref="P2752:Q2752"/>
    <mergeCell ref="N2753:O2753"/>
    <mergeCell ref="P2753:Q2753"/>
    <mergeCell ref="N2754:O2754"/>
    <mergeCell ref="P2754:Q2754"/>
    <mergeCell ref="N2755:O2755"/>
    <mergeCell ref="P2755:Q2755"/>
    <mergeCell ref="N2756:O2756"/>
    <mergeCell ref="P2756:Q2756"/>
    <mergeCell ref="N2759:O2759"/>
    <mergeCell ref="N2891:O2891"/>
    <mergeCell ref="P2891:Q2891"/>
    <mergeCell ref="N2892:O2892"/>
    <mergeCell ref="P2892:Q2892"/>
    <mergeCell ref="N2893:O2893"/>
    <mergeCell ref="P2893:Q2893"/>
    <mergeCell ref="L2894:M2894"/>
    <mergeCell ref="N2894:O2894"/>
    <mergeCell ref="P2894:Q2894"/>
    <mergeCell ref="N2895:O2895"/>
    <mergeCell ref="P2895:Q2895"/>
    <mergeCell ref="N2896:O2896"/>
    <mergeCell ref="P2896:Q2896"/>
    <mergeCell ref="L2890:M2890"/>
    <mergeCell ref="L2836:M2836"/>
    <mergeCell ref="N2778:O2778"/>
    <mergeCell ref="P2778:Q2778"/>
    <mergeCell ref="N2779:O2779"/>
    <mergeCell ref="P2779:Q2779"/>
    <mergeCell ref="N2780:O2780"/>
    <mergeCell ref="P2780:Q2780"/>
    <mergeCell ref="N2783:O2783"/>
    <mergeCell ref="P2783:Q2783"/>
    <mergeCell ref="N2784:O2784"/>
    <mergeCell ref="P2784:Q2784"/>
    <mergeCell ref="N2785:O2785"/>
    <mergeCell ref="P2785:Q2785"/>
    <mergeCell ref="N2786:O2786"/>
    <mergeCell ref="P2786:Q2786"/>
    <mergeCell ref="N2787:O2787"/>
    <mergeCell ref="P2787:Q2787"/>
    <mergeCell ref="N2788:O2788"/>
    <mergeCell ref="P2788:Q2788"/>
    <mergeCell ref="N2789:O2789"/>
    <mergeCell ref="P2789:Q2789"/>
    <mergeCell ref="N2775:O2775"/>
    <mergeCell ref="P2775:Q2775"/>
    <mergeCell ref="N2790:O2790"/>
    <mergeCell ref="P2790:Q2790"/>
    <mergeCell ref="N2791:O2791"/>
    <mergeCell ref="P2791:Q2791"/>
    <mergeCell ref="N2792:O2792"/>
    <mergeCell ref="P2792:Q2792"/>
    <mergeCell ref="P2899:Q2899"/>
    <mergeCell ref="N2900:O2900"/>
    <mergeCell ref="P2900:Q2900"/>
    <mergeCell ref="N2901:O2901"/>
    <mergeCell ref="P2901:Q2901"/>
    <mergeCell ref="N2902:O2902"/>
    <mergeCell ref="P2902:Q2902"/>
    <mergeCell ref="N2903:O2903"/>
    <mergeCell ref="P2903:Q2903"/>
    <mergeCell ref="N2904:O2904"/>
    <mergeCell ref="P2904:Q2904"/>
    <mergeCell ref="P2858:Q2858"/>
    <mergeCell ref="N2859:O2859"/>
    <mergeCell ref="P2859:Q2859"/>
    <mergeCell ref="N2860:O2860"/>
    <mergeCell ref="P2860:Q2860"/>
    <mergeCell ref="N2861:O2861"/>
    <mergeCell ref="P2861:Q2861"/>
    <mergeCell ref="N2862:O2862"/>
    <mergeCell ref="P2862:Q2862"/>
    <mergeCell ref="N2863:O2863"/>
    <mergeCell ref="P2863:Q2863"/>
    <mergeCell ref="N2864:O2864"/>
    <mergeCell ref="P2864:Q2864"/>
    <mergeCell ref="N2865:O2865"/>
    <mergeCell ref="P2865:Q2865"/>
    <mergeCell ref="N2866:O2866"/>
    <mergeCell ref="P2883:Q2883"/>
    <mergeCell ref="N2884:O2884"/>
    <mergeCell ref="P2884:Q2884"/>
    <mergeCell ref="N2885:O2885"/>
    <mergeCell ref="P2885:Q2885"/>
    <mergeCell ref="N2886:O2886"/>
    <mergeCell ref="P2886:Q2886"/>
    <mergeCell ref="N2887:O2887"/>
    <mergeCell ref="P2887:Q2887"/>
    <mergeCell ref="P2888:Q2888"/>
    <mergeCell ref="N2889:O2889"/>
    <mergeCell ref="P2889:Q2889"/>
    <mergeCell ref="N2890:O2890"/>
    <mergeCell ref="N3039:O3039"/>
    <mergeCell ref="P3039:Q3039"/>
    <mergeCell ref="N3040:O3040"/>
    <mergeCell ref="P3040:Q3040"/>
    <mergeCell ref="N3041:O3041"/>
    <mergeCell ref="P3041:Q3041"/>
    <mergeCell ref="N3042:O3042"/>
    <mergeCell ref="P3042:Q3042"/>
    <mergeCell ref="N3043:O3043"/>
    <mergeCell ref="P3043:Q3043"/>
    <mergeCell ref="N3044:O3044"/>
    <mergeCell ref="P3044:Q3044"/>
    <mergeCell ref="N3045:O3045"/>
    <mergeCell ref="P3045:Q3045"/>
    <mergeCell ref="N3046:O3046"/>
    <mergeCell ref="P3046:Q3046"/>
    <mergeCell ref="N3047:O3047"/>
    <mergeCell ref="P3047:Q3047"/>
    <mergeCell ref="N3048:O3048"/>
    <mergeCell ref="P3048:Q3048"/>
    <mergeCell ref="N3049:O3049"/>
    <mergeCell ref="P3049:Q3049"/>
    <mergeCell ref="N3050:O3050"/>
    <mergeCell ref="P3050:Q3050"/>
    <mergeCell ref="N3051:O3051"/>
    <mergeCell ref="P3051:Q3051"/>
    <mergeCell ref="P2905:Q2905"/>
    <mergeCell ref="N2926:O2926"/>
    <mergeCell ref="P2926:Q2926"/>
    <mergeCell ref="N2927:O2927"/>
    <mergeCell ref="P2927:Q2927"/>
    <mergeCell ref="N2928:O2928"/>
    <mergeCell ref="P2928:Q2928"/>
    <mergeCell ref="N2929:O2929"/>
    <mergeCell ref="P2929:Q2929"/>
    <mergeCell ref="N2930:O2930"/>
    <mergeCell ref="P2930:Q2930"/>
    <mergeCell ref="N2931:O2931"/>
    <mergeCell ref="P2931:Q2931"/>
    <mergeCell ref="N2932:O2932"/>
    <mergeCell ref="P2932:Q2932"/>
    <mergeCell ref="N2933:O2933"/>
    <mergeCell ref="P2933:Q2933"/>
    <mergeCell ref="N2934:O2934"/>
    <mergeCell ref="P2934:Q2934"/>
    <mergeCell ref="N2935:O2935"/>
    <mergeCell ref="P2935:Q2935"/>
    <mergeCell ref="N2936:O2936"/>
    <mergeCell ref="P2936:Q2936"/>
    <mergeCell ref="N2937:O2937"/>
    <mergeCell ref="P2937:Q2937"/>
    <mergeCell ref="N2938:O2938"/>
    <mergeCell ref="P2938:Q2938"/>
    <mergeCell ref="N2939:O2939"/>
    <mergeCell ref="P2939:Q2939"/>
    <mergeCell ref="N2940:O2940"/>
    <mergeCell ref="P2940:Q2940"/>
    <mergeCell ref="N2941:O2941"/>
    <mergeCell ref="P2941:Q2941"/>
    <mergeCell ref="N2908:O2908"/>
    <mergeCell ref="P2908:Q2908"/>
    <mergeCell ref="N2909:O2909"/>
    <mergeCell ref="P2909:Q2909"/>
    <mergeCell ref="N2910:O2910"/>
    <mergeCell ref="N3287:O3287"/>
    <mergeCell ref="P3287:Q3287"/>
    <mergeCell ref="N3288:O3288"/>
    <mergeCell ref="P3288:Q3288"/>
    <mergeCell ref="N3289:O3289"/>
    <mergeCell ref="P3289:Q3289"/>
    <mergeCell ref="N3290:O3290"/>
    <mergeCell ref="P3290:Q3290"/>
    <mergeCell ref="N3291:O3291"/>
    <mergeCell ref="P3291:Q3291"/>
    <mergeCell ref="P3294:Q3294"/>
    <mergeCell ref="N3295:O3295"/>
    <mergeCell ref="P3295:Q3295"/>
    <mergeCell ref="N3296:O3296"/>
    <mergeCell ref="P3296:Q3296"/>
    <mergeCell ref="N3297:O3297"/>
    <mergeCell ref="P3297:Q3297"/>
    <mergeCell ref="P3298:Q3298"/>
    <mergeCell ref="N3299:O3299"/>
    <mergeCell ref="P3299:Q3299"/>
    <mergeCell ref="P3300:Q3300"/>
    <mergeCell ref="N3301:O3301"/>
    <mergeCell ref="P3301:Q3301"/>
    <mergeCell ref="N3302:O3302"/>
    <mergeCell ref="P3302:Q3302"/>
    <mergeCell ref="N3303:O3303"/>
    <mergeCell ref="P3014:Q3014"/>
    <mergeCell ref="N3015:O3015"/>
    <mergeCell ref="P3015:Q3015"/>
    <mergeCell ref="P3057:Q3057"/>
    <mergeCell ref="N3058:O3058"/>
    <mergeCell ref="P3058:Q3058"/>
    <mergeCell ref="N3059:O3059"/>
    <mergeCell ref="P3059:Q3059"/>
    <mergeCell ref="N3060:O3060"/>
    <mergeCell ref="P3060:Q3060"/>
    <mergeCell ref="N3061:O3061"/>
    <mergeCell ref="P3061:Q3061"/>
    <mergeCell ref="N3062:O3062"/>
    <mergeCell ref="P3062:Q3062"/>
    <mergeCell ref="N3063:O3063"/>
    <mergeCell ref="P3063:Q3063"/>
    <mergeCell ref="N3064:O3064"/>
    <mergeCell ref="P3064:Q3064"/>
    <mergeCell ref="N3065:O3065"/>
    <mergeCell ref="P3065:Q3065"/>
    <mergeCell ref="N3066:O3066"/>
    <mergeCell ref="P3066:Q3066"/>
    <mergeCell ref="N3067:O3067"/>
    <mergeCell ref="P3067:Q3067"/>
    <mergeCell ref="N3068:O3068"/>
    <mergeCell ref="P3068:Q3068"/>
    <mergeCell ref="N3069:O3069"/>
    <mergeCell ref="P3069:Q3069"/>
    <mergeCell ref="N3070:O3070"/>
    <mergeCell ref="P3070:Q3070"/>
    <mergeCell ref="N3071:O3071"/>
    <mergeCell ref="P3071:Q3071"/>
    <mergeCell ref="N3072:O3072"/>
    <mergeCell ref="P3072:Q3072"/>
    <mergeCell ref="N3037:O3037"/>
    <mergeCell ref="P3037:Q3037"/>
    <mergeCell ref="N3038:O3038"/>
    <mergeCell ref="P3038:Q3038"/>
    <mergeCell ref="N3603:O3603"/>
    <mergeCell ref="P3603:Q3603"/>
    <mergeCell ref="N3604:O3604"/>
    <mergeCell ref="P3604:Q3604"/>
    <mergeCell ref="N3605:O3605"/>
    <mergeCell ref="P3605:Q3605"/>
    <mergeCell ref="N3606:O3606"/>
    <mergeCell ref="P3606:Q3606"/>
    <mergeCell ref="N3607:O3607"/>
    <mergeCell ref="P3607:Q3607"/>
    <mergeCell ref="N3608:O3608"/>
    <mergeCell ref="P3608:Q3608"/>
    <mergeCell ref="N3609:O3609"/>
    <mergeCell ref="P3609:Q3609"/>
    <mergeCell ref="N3610:O3610"/>
    <mergeCell ref="P3610:Q3610"/>
    <mergeCell ref="N3611:O3611"/>
    <mergeCell ref="P3611:Q3611"/>
    <mergeCell ref="N3612:O3612"/>
    <mergeCell ref="P3612:Q3612"/>
    <mergeCell ref="N3613:O3613"/>
    <mergeCell ref="P3613:Q3613"/>
    <mergeCell ref="N3614:O3614"/>
    <mergeCell ref="P3614:Q3614"/>
    <mergeCell ref="N3615:O3615"/>
    <mergeCell ref="P3615:Q3615"/>
    <mergeCell ref="N3616:O3616"/>
    <mergeCell ref="P3616:Q3616"/>
    <mergeCell ref="N3617:O3617"/>
    <mergeCell ref="P3617:Q3617"/>
    <mergeCell ref="N3618:O3618"/>
    <mergeCell ref="P3618:Q3618"/>
    <mergeCell ref="P3619:Q3619"/>
    <mergeCell ref="V3790:X3790"/>
    <mergeCell ref="V3791:X3791"/>
    <mergeCell ref="V3792:X3792"/>
    <mergeCell ref="V3793:X3793"/>
    <mergeCell ref="V3794:X3794"/>
    <mergeCell ref="L3923:M3923"/>
    <mergeCell ref="R3923:U3923"/>
    <mergeCell ref="L3789:M3789"/>
    <mergeCell ref="L3858:M3858"/>
    <mergeCell ref="L3920:M3920"/>
    <mergeCell ref="L3814:M3814"/>
    <mergeCell ref="L3876:M3876"/>
    <mergeCell ref="N4745:O4745"/>
    <mergeCell ref="N4742:O4742"/>
    <mergeCell ref="N4719:O4719"/>
    <mergeCell ref="L4701:M4701"/>
    <mergeCell ref="N4701:O4701"/>
    <mergeCell ref="N4684:O4684"/>
    <mergeCell ref="N4954:O4954"/>
    <mergeCell ref="N4678:O4678"/>
    <mergeCell ref="N4667:O4667"/>
    <mergeCell ref="N4627:O4627"/>
    <mergeCell ref="N4621:O4621"/>
    <mergeCell ref="L4598:M4598"/>
    <mergeCell ref="N4598:O4598"/>
    <mergeCell ref="N4548:O4548"/>
    <mergeCell ref="V3945:W3945"/>
    <mergeCell ref="X3945:Y3945"/>
    <mergeCell ref="N3946:O3946"/>
    <mergeCell ref="P3946:Q3946"/>
    <mergeCell ref="V3946:W3946"/>
    <mergeCell ref="X3946:Y3946"/>
    <mergeCell ref="N3947:O3947"/>
    <mergeCell ref="P3947:Q3947"/>
    <mergeCell ref="V3947:W3947"/>
    <mergeCell ref="X3947:Y3947"/>
    <mergeCell ref="N3948:O3948"/>
    <mergeCell ref="P3948:Q3948"/>
    <mergeCell ref="V3948:W3948"/>
    <mergeCell ref="X3948:Y3948"/>
    <mergeCell ref="N3949:O3949"/>
    <mergeCell ref="P3949:Q3949"/>
    <mergeCell ref="V3949:W3949"/>
    <mergeCell ref="X3949:Y3949"/>
    <mergeCell ref="N3950:O3950"/>
    <mergeCell ref="P3950:Q3950"/>
    <mergeCell ref="V3950:W3950"/>
    <mergeCell ref="X3950:Y3950"/>
    <mergeCell ref="N3951:O3951"/>
    <mergeCell ref="P3951:Q3951"/>
    <mergeCell ref="V3951:W3951"/>
    <mergeCell ref="X3951:Y3951"/>
    <mergeCell ref="L4113:M4113"/>
    <mergeCell ref="N4113:O4113"/>
    <mergeCell ref="L4176:M4176"/>
    <mergeCell ref="N4176:O4176"/>
    <mergeCell ref="L4198:M4198"/>
    <mergeCell ref="N4198:O4198"/>
    <mergeCell ref="N4195:O4195"/>
    <mergeCell ref="P4195:Q4195"/>
    <mergeCell ref="V4195:W4195"/>
    <mergeCell ref="X4195:Y4195"/>
    <mergeCell ref="N4189:O4189"/>
    <mergeCell ref="P4189:Q4189"/>
    <mergeCell ref="L5153:M5153"/>
    <mergeCell ref="N5116:O5116"/>
    <mergeCell ref="L5103:M5103"/>
    <mergeCell ref="N5103:O5103"/>
    <mergeCell ref="N5089:O5089"/>
    <mergeCell ref="N5083:O5083"/>
    <mergeCell ref="N5041:O5041"/>
    <mergeCell ref="N5030:O5030"/>
    <mergeCell ref="N4955:O4955"/>
    <mergeCell ref="N5809:O5809"/>
    <mergeCell ref="L5992:M5992"/>
    <mergeCell ref="N5992:O5992"/>
    <mergeCell ref="L6001:M6001"/>
    <mergeCell ref="N6001:O6001"/>
    <mergeCell ref="R6018:U6018"/>
    <mergeCell ref="V6019:X6019"/>
    <mergeCell ref="V6020:X6020"/>
    <mergeCell ref="V6021:X6021"/>
    <mergeCell ref="V6022:X6022"/>
    <mergeCell ref="V6023:X6023"/>
    <mergeCell ref="V6024:X6024"/>
    <mergeCell ref="V6025:X6025"/>
    <mergeCell ref="V6026:X6026"/>
    <mergeCell ref="V6027:X6027"/>
    <mergeCell ref="V6028:X6028"/>
    <mergeCell ref="P5860:Q5860"/>
    <mergeCell ref="R5860:U5860"/>
    <mergeCell ref="N5839:O5839"/>
    <mergeCell ref="P5839:Q5839"/>
    <mergeCell ref="R5839:U5839"/>
    <mergeCell ref="V6198:W6198"/>
    <mergeCell ref="X6198:Y6198"/>
    <mergeCell ref="V5607:X5607"/>
    <mergeCell ref="V5608:X5608"/>
    <mergeCell ref="V5609:X5609"/>
    <mergeCell ref="V5610:X5610"/>
    <mergeCell ref="V5611:X5611"/>
    <mergeCell ref="V5612:X5612"/>
    <mergeCell ref="L5614:M5614"/>
    <mergeCell ref="N5614:O5614"/>
    <mergeCell ref="L5616:M5616"/>
    <mergeCell ref="N5616:O5616"/>
    <mergeCell ref="L5618:M5618"/>
    <mergeCell ref="N5618:O5618"/>
    <mergeCell ref="L5633:M5633"/>
    <mergeCell ref="N5633:O5633"/>
    <mergeCell ref="L5709:M5709"/>
    <mergeCell ref="N5709:O5709"/>
    <mergeCell ref="L5728:M5728"/>
    <mergeCell ref="N5728:O5728"/>
    <mergeCell ref="L5773:M5773"/>
    <mergeCell ref="N5773:O5773"/>
    <mergeCell ref="L5774:M5774"/>
    <mergeCell ref="N5774:O5774"/>
    <mergeCell ref="L5784:M5784"/>
    <mergeCell ref="N5784:O5784"/>
    <mergeCell ref="L6011:M6011"/>
    <mergeCell ref="N6011:O6011"/>
    <mergeCell ref="L6089:M6089"/>
    <mergeCell ref="N6089:O6089"/>
    <mergeCell ref="V5967:X5967"/>
    <mergeCell ref="P5628:Q5628"/>
    <mergeCell ref="L5868:M5868"/>
    <mergeCell ref="N5868:O5868"/>
    <mergeCell ref="R5853:U5853"/>
    <mergeCell ref="H5848:K5848"/>
    <mergeCell ref="P5848:Q5848"/>
    <mergeCell ref="R5848:U5848"/>
    <mergeCell ref="V5871:X5871"/>
    <mergeCell ref="V5872:X5872"/>
    <mergeCell ref="V5873:X5873"/>
    <mergeCell ref="V5874:X5874"/>
    <mergeCell ref="V5875:X5875"/>
    <mergeCell ref="V5876:X5876"/>
    <mergeCell ref="V5877:X5877"/>
    <mergeCell ref="V5878:X5878"/>
    <mergeCell ref="V5879:X5879"/>
    <mergeCell ref="V5880:X5880"/>
    <mergeCell ref="V5881:X5881"/>
    <mergeCell ref="V5882:X5882"/>
    <mergeCell ref="V5883:X5883"/>
    <mergeCell ref="V5884:X5884"/>
    <mergeCell ref="L5872:M5872"/>
    <mergeCell ref="N5872:O5872"/>
    <mergeCell ref="L5927:M5927"/>
    <mergeCell ref="N5927:O5927"/>
    <mergeCell ref="L5988:M5988"/>
    <mergeCell ref="N5988:O5988"/>
    <mergeCell ref="L5998:M5998"/>
    <mergeCell ref="N5998:O5998"/>
    <mergeCell ref="L6013:M6013"/>
    <mergeCell ref="N6013:O6013"/>
    <mergeCell ref="L6108:M6108"/>
    <mergeCell ref="N6108:O6108"/>
    <mergeCell ref="L5939:M5939"/>
    <mergeCell ref="N5939:O5939"/>
    <mergeCell ref="L5999:M5999"/>
    <mergeCell ref="N5999:O5999"/>
    <mergeCell ref="L6008:M6008"/>
    <mergeCell ref="N6008:O6008"/>
    <mergeCell ref="L5848:M5848"/>
    <mergeCell ref="N5848:O5848"/>
    <mergeCell ref="H5868:K5868"/>
    <mergeCell ref="P5868:Q5868"/>
    <mergeCell ref="R5868:U5868"/>
    <mergeCell ref="R5852:U5852"/>
    <mergeCell ref="V5885:X5885"/>
    <mergeCell ref="V5886:X5886"/>
    <mergeCell ref="V5887:X5887"/>
    <mergeCell ref="V5888:X5888"/>
    <mergeCell ref="V5889:X5889"/>
    <mergeCell ref="V5890:X5890"/>
    <mergeCell ref="V5891:X5891"/>
    <mergeCell ref="V5892:X5892"/>
    <mergeCell ref="V5893:X5893"/>
    <mergeCell ref="V5894:X5894"/>
    <mergeCell ref="V5895:X5895"/>
    <mergeCell ref="V5896:X5896"/>
    <mergeCell ref="V5897:X5897"/>
    <mergeCell ref="V5898:X5898"/>
    <mergeCell ref="V5902:X5902"/>
    <mergeCell ref="V5903:X5903"/>
    <mergeCell ref="V5904:X5904"/>
    <mergeCell ref="V5905:X5905"/>
    <mergeCell ref="V5906:X5906"/>
    <mergeCell ref="V5907:X5907"/>
    <mergeCell ref="V5908:X5908"/>
    <mergeCell ref="V5909:X5909"/>
    <mergeCell ref="H6362:K6362"/>
    <mergeCell ref="H6375:K6375"/>
    <mergeCell ref="L6377:M6377"/>
    <mergeCell ref="N6377:O6377"/>
    <mergeCell ref="N6432:O6432"/>
    <mergeCell ref="L6368:M6368"/>
    <mergeCell ref="N6368:O6368"/>
    <mergeCell ref="H6774:J6774"/>
    <mergeCell ref="K6774:M6774"/>
    <mergeCell ref="N6434:O6434"/>
    <mergeCell ref="N6542:O6542"/>
    <mergeCell ref="N6543:O6543"/>
    <mergeCell ref="H6816:J6816"/>
    <mergeCell ref="K6816:M6816"/>
    <mergeCell ref="H6817:J6817"/>
    <mergeCell ref="N6729:O6729"/>
    <mergeCell ref="H6420:J6420"/>
    <mergeCell ref="K6420:M6420"/>
    <mergeCell ref="H6421:J6421"/>
    <mergeCell ref="K6421:M6421"/>
    <mergeCell ref="H6422:J6422"/>
    <mergeCell ref="K6422:M6422"/>
    <mergeCell ref="H6384:K6384"/>
    <mergeCell ref="H6438:J6438"/>
    <mergeCell ref="K6438:M6438"/>
    <mergeCell ref="H6439:J6439"/>
    <mergeCell ref="K6439:M6439"/>
    <mergeCell ref="H6440:J6440"/>
    <mergeCell ref="K6440:M6440"/>
    <mergeCell ref="H6441:J6441"/>
    <mergeCell ref="K6441:M6441"/>
    <mergeCell ref="H6442:J6442"/>
    <mergeCell ref="K6442:M6442"/>
    <mergeCell ref="H6443:J6443"/>
    <mergeCell ref="K6443:M6443"/>
    <mergeCell ref="N6443:O6443"/>
    <mergeCell ref="H6444:J6444"/>
    <mergeCell ref="K6444:M6444"/>
    <mergeCell ref="N6448:O6448"/>
    <mergeCell ref="H6423:J6423"/>
    <mergeCell ref="K6423:M6423"/>
    <mergeCell ref="K6427:M6427"/>
    <mergeCell ref="H6428:J6428"/>
    <mergeCell ref="K6428:M6428"/>
    <mergeCell ref="H6429:J6429"/>
    <mergeCell ref="K6429:M6429"/>
    <mergeCell ref="H6430:J6430"/>
    <mergeCell ref="L6379:M6379"/>
    <mergeCell ref="N6379:O6379"/>
    <mergeCell ref="N6418:O6418"/>
    <mergeCell ref="N6414:O6414"/>
    <mergeCell ref="L6396:M6396"/>
    <mergeCell ref="N6396:O6396"/>
    <mergeCell ref="N6371:O6371"/>
    <mergeCell ref="N6694:O6694"/>
    <mergeCell ref="N6553:O6553"/>
    <mergeCell ref="N6507:O6507"/>
    <mergeCell ref="N6508:O6508"/>
    <mergeCell ref="N6509:O6509"/>
    <mergeCell ref="H6511:J6511"/>
    <mergeCell ref="K6683:M6683"/>
    <mergeCell ref="H6684:J6684"/>
    <mergeCell ref="K6684:M6684"/>
    <mergeCell ref="H6685:J6685"/>
    <mergeCell ref="H251:K251"/>
    <mergeCell ref="L391:M391"/>
    <mergeCell ref="N391:O391"/>
    <mergeCell ref="L456:M456"/>
    <mergeCell ref="N456:O456"/>
    <mergeCell ref="L457:M457"/>
    <mergeCell ref="N457:O457"/>
    <mergeCell ref="L467:M467"/>
    <mergeCell ref="N467:O467"/>
    <mergeCell ref="H545:K545"/>
    <mergeCell ref="L576:M576"/>
    <mergeCell ref="N576:O576"/>
    <mergeCell ref="L686:M686"/>
    <mergeCell ref="N686:O686"/>
    <mergeCell ref="L710:M710"/>
    <mergeCell ref="N710:O710"/>
    <mergeCell ref="L714:M714"/>
    <mergeCell ref="N714:O714"/>
    <mergeCell ref="L721:M721"/>
    <mergeCell ref="N721:O721"/>
    <mergeCell ref="L726:M726"/>
    <mergeCell ref="N726:O726"/>
    <mergeCell ref="H798:K798"/>
    <mergeCell ref="L798:M798"/>
    <mergeCell ref="N798:O798"/>
    <mergeCell ref="K802:M802"/>
    <mergeCell ref="N802:O802"/>
    <mergeCell ref="N475:O475"/>
    <mergeCell ref="H248:K248"/>
    <mergeCell ref="L248:M248"/>
    <mergeCell ref="N248:O248"/>
    <mergeCell ref="L397:M397"/>
    <mergeCell ref="N397:O397"/>
    <mergeCell ref="L380:M380"/>
    <mergeCell ref="N380:O380"/>
    <mergeCell ref="L385:M385"/>
    <mergeCell ref="N385:O385"/>
    <mergeCell ref="L445:M445"/>
    <mergeCell ref="N445:O445"/>
    <mergeCell ref="L469:M469"/>
    <mergeCell ref="N469:O469"/>
    <mergeCell ref="L470:M470"/>
    <mergeCell ref="N470:O470"/>
    <mergeCell ref="L471:M471"/>
    <mergeCell ref="N471:O471"/>
    <mergeCell ref="L472:M472"/>
    <mergeCell ref="N472:O472"/>
    <mergeCell ref="L388:M388"/>
    <mergeCell ref="N388:O388"/>
    <mergeCell ref="L305:M305"/>
    <mergeCell ref="N305:O305"/>
    <mergeCell ref="L433:M433"/>
    <mergeCell ref="N433:O433"/>
    <mergeCell ref="L355:M355"/>
    <mergeCell ref="N355:O355"/>
    <mergeCell ref="K1016:M1016"/>
    <mergeCell ref="N1016:O1016"/>
    <mergeCell ref="K1046:M1046"/>
    <mergeCell ref="N1046:O1046"/>
    <mergeCell ref="K1047:M1047"/>
    <mergeCell ref="N1047:O1047"/>
    <mergeCell ref="K1049:M1049"/>
    <mergeCell ref="N1049:O1049"/>
    <mergeCell ref="K1065:M1065"/>
    <mergeCell ref="N1065:O1065"/>
    <mergeCell ref="K1083:M1083"/>
    <mergeCell ref="N1083:O1083"/>
    <mergeCell ref="K1140:M1140"/>
    <mergeCell ref="N1140:O1140"/>
    <mergeCell ref="K1141:M1141"/>
    <mergeCell ref="N1141:O1141"/>
    <mergeCell ref="K1156:M1156"/>
    <mergeCell ref="N1156:O1156"/>
    <mergeCell ref="K1159:M1159"/>
    <mergeCell ref="N1159:O1159"/>
    <mergeCell ref="K1190:M1190"/>
    <mergeCell ref="N1190:O1190"/>
    <mergeCell ref="K1196:M1196"/>
    <mergeCell ref="N1196:O1196"/>
    <mergeCell ref="K1209:M1209"/>
    <mergeCell ref="N1209:O1209"/>
    <mergeCell ref="K1291:M1291"/>
    <mergeCell ref="N1291:O1291"/>
    <mergeCell ref="K1299:M1299"/>
    <mergeCell ref="N1299:O1299"/>
    <mergeCell ref="K1313:M1313"/>
    <mergeCell ref="N1313:O1313"/>
    <mergeCell ref="K1314:M1314"/>
    <mergeCell ref="N1314:O1314"/>
    <mergeCell ref="K1040:M1040"/>
    <mergeCell ref="N1040:O1040"/>
    <mergeCell ref="V1521:W1521"/>
    <mergeCell ref="X1521:Y1521"/>
    <mergeCell ref="N1522:O1522"/>
    <mergeCell ref="P1522:Q1522"/>
    <mergeCell ref="V1522:W1522"/>
    <mergeCell ref="X1522:Y1522"/>
    <mergeCell ref="N1523:O1523"/>
    <mergeCell ref="P1523:Q1523"/>
    <mergeCell ref="V1523:W1523"/>
    <mergeCell ref="X1523:Y1523"/>
    <mergeCell ref="N1524:O1524"/>
    <mergeCell ref="P1524:Q1524"/>
    <mergeCell ref="V1524:W1524"/>
    <mergeCell ref="X1524:Y1524"/>
    <mergeCell ref="N1525:O1525"/>
    <mergeCell ref="P1525:Q1525"/>
    <mergeCell ref="V1525:W1525"/>
    <mergeCell ref="X1525:Y1525"/>
    <mergeCell ref="N1526:O1526"/>
    <mergeCell ref="P1526:Q1526"/>
    <mergeCell ref="V1526:W1526"/>
    <mergeCell ref="X1526:Y1526"/>
    <mergeCell ref="N1527:O1527"/>
    <mergeCell ref="P1527:Q1527"/>
    <mergeCell ref="V1527:W1527"/>
    <mergeCell ref="X1527:Y1527"/>
    <mergeCell ref="N1528:O1528"/>
    <mergeCell ref="P1528:Q1528"/>
    <mergeCell ref="V1528:W1528"/>
    <mergeCell ref="X1528:Y1528"/>
    <mergeCell ref="N1529:O1529"/>
    <mergeCell ref="P1529:Q1529"/>
    <mergeCell ref="V1529:W1529"/>
    <mergeCell ref="X1529:Y1529"/>
    <mergeCell ref="V1530:W1530"/>
    <mergeCell ref="X1530:Y1530"/>
    <mergeCell ref="P1531:Q1531"/>
    <mergeCell ref="V1531:W1531"/>
    <mergeCell ref="X1531:Y1531"/>
    <mergeCell ref="H1532:K1532"/>
    <mergeCell ref="N1532:O1532"/>
    <mergeCell ref="P1532:Q1532"/>
    <mergeCell ref="V1532:W1532"/>
    <mergeCell ref="X1532:Y1532"/>
    <mergeCell ref="N1533:O1533"/>
    <mergeCell ref="P1533:Q1533"/>
    <mergeCell ref="V1533:W1533"/>
    <mergeCell ref="X1533:Y1533"/>
    <mergeCell ref="N1534:O1534"/>
    <mergeCell ref="P1534:Q1534"/>
    <mergeCell ref="V1534:W1534"/>
    <mergeCell ref="X1534:Y1534"/>
    <mergeCell ref="N1535:O1535"/>
    <mergeCell ref="P1535:Q1535"/>
    <mergeCell ref="V1535:W1535"/>
    <mergeCell ref="X1535:Y1535"/>
    <mergeCell ref="N1536:O1536"/>
    <mergeCell ref="P1536:Q1536"/>
    <mergeCell ref="V1536:W1536"/>
    <mergeCell ref="X1536:Y1536"/>
    <mergeCell ref="N1537:O1537"/>
    <mergeCell ref="P1537:Q1537"/>
    <mergeCell ref="V1537:W1537"/>
    <mergeCell ref="X1537:Y1537"/>
    <mergeCell ref="N1538:O1538"/>
    <mergeCell ref="P1538:Q1538"/>
    <mergeCell ref="V1538:W1538"/>
    <mergeCell ref="X1538:Y1538"/>
    <mergeCell ref="V1539:W1539"/>
    <mergeCell ref="X1539:Y1539"/>
    <mergeCell ref="N1540:O1540"/>
    <mergeCell ref="P1540:Q1540"/>
    <mergeCell ref="V1540:W1540"/>
    <mergeCell ref="X1540:Y1540"/>
    <mergeCell ref="N1541:O1541"/>
    <mergeCell ref="P1541:Q1541"/>
    <mergeCell ref="V1541:W1541"/>
    <mergeCell ref="X1541:Y1541"/>
    <mergeCell ref="N1542:O1542"/>
    <mergeCell ref="P1542:Q1542"/>
    <mergeCell ref="V1542:W1542"/>
    <mergeCell ref="X1542:Y1542"/>
    <mergeCell ref="N1543:O1543"/>
    <mergeCell ref="P1543:Q1543"/>
    <mergeCell ref="V1543:W1543"/>
    <mergeCell ref="X1543:Y1543"/>
    <mergeCell ref="N1544:O1544"/>
    <mergeCell ref="P1544:Q1544"/>
    <mergeCell ref="V1544:W1544"/>
    <mergeCell ref="X1544:Y1544"/>
    <mergeCell ref="N1545:O1545"/>
    <mergeCell ref="P1545:Q1545"/>
    <mergeCell ref="V1545:W1545"/>
    <mergeCell ref="X1545:Y1545"/>
    <mergeCell ref="N1546:O1546"/>
    <mergeCell ref="P1546:Q1546"/>
    <mergeCell ref="V1546:W1546"/>
    <mergeCell ref="X1546:Y1546"/>
    <mergeCell ref="N1547:O1547"/>
    <mergeCell ref="P1547:Q1547"/>
    <mergeCell ref="V1547:W1547"/>
    <mergeCell ref="X1547:Y1547"/>
    <mergeCell ref="V1548:W1548"/>
    <mergeCell ref="X1548:Y1548"/>
    <mergeCell ref="N1549:O1549"/>
    <mergeCell ref="P1549:Q1549"/>
    <mergeCell ref="V1549:W1549"/>
    <mergeCell ref="X1549:Y1549"/>
    <mergeCell ref="N1550:O1550"/>
    <mergeCell ref="P1550:Q1550"/>
    <mergeCell ref="V1550:W1550"/>
    <mergeCell ref="X1550:Y1550"/>
    <mergeCell ref="N1551:O1551"/>
    <mergeCell ref="P1551:Q1551"/>
    <mergeCell ref="V1551:W1551"/>
    <mergeCell ref="X1551:Y1551"/>
    <mergeCell ref="N1552:O1552"/>
    <mergeCell ref="P1552:Q1552"/>
    <mergeCell ref="V1552:W1552"/>
    <mergeCell ref="X1552:Y1552"/>
    <mergeCell ref="N1553:O1553"/>
    <mergeCell ref="P1553:Q1553"/>
    <mergeCell ref="V1553:W1553"/>
    <mergeCell ref="X1553:Y1553"/>
    <mergeCell ref="N1554:O1554"/>
    <mergeCell ref="P1554:Q1554"/>
    <mergeCell ref="V1554:W1554"/>
    <mergeCell ref="X1554:Y1554"/>
    <mergeCell ref="P1555:Q1555"/>
    <mergeCell ref="V1555:W1555"/>
    <mergeCell ref="X1555:Y1555"/>
    <mergeCell ref="N1556:O1556"/>
    <mergeCell ref="P1556:Q1556"/>
    <mergeCell ref="V1556:W1556"/>
    <mergeCell ref="X1556:Y1556"/>
    <mergeCell ref="V1557:W1557"/>
    <mergeCell ref="X1557:Y1557"/>
    <mergeCell ref="N1558:O1558"/>
    <mergeCell ref="P1558:Q1558"/>
    <mergeCell ref="V1558:W1558"/>
    <mergeCell ref="X1558:Y1558"/>
    <mergeCell ref="N1559:O1559"/>
    <mergeCell ref="P1559:Q1559"/>
    <mergeCell ref="V1559:W1559"/>
    <mergeCell ref="X1559:Y1559"/>
    <mergeCell ref="N1560:O1560"/>
    <mergeCell ref="P1560:Q1560"/>
    <mergeCell ref="V1560:W1560"/>
    <mergeCell ref="X1560:Y1560"/>
    <mergeCell ref="N1561:O1561"/>
    <mergeCell ref="P1561:Q1561"/>
    <mergeCell ref="V1561:W1561"/>
    <mergeCell ref="X1561:Y1561"/>
    <mergeCell ref="N1562:O1562"/>
    <mergeCell ref="P1562:Q1562"/>
    <mergeCell ref="V1562:W1562"/>
    <mergeCell ref="X1562:Y1562"/>
    <mergeCell ref="N1563:O1563"/>
    <mergeCell ref="P1563:Q1563"/>
    <mergeCell ref="V1563:W1563"/>
    <mergeCell ref="X1563:Y1563"/>
    <mergeCell ref="N1564:O1564"/>
    <mergeCell ref="P1564:Q1564"/>
    <mergeCell ref="V1564:W1564"/>
    <mergeCell ref="X1564:Y1564"/>
    <mergeCell ref="N1565:O1565"/>
    <mergeCell ref="P1565:Q1565"/>
    <mergeCell ref="V1565:W1565"/>
    <mergeCell ref="X1565:Y1565"/>
    <mergeCell ref="V1566:W1566"/>
    <mergeCell ref="X1566:Y1566"/>
    <mergeCell ref="N1567:O1567"/>
    <mergeCell ref="P1567:Q1567"/>
    <mergeCell ref="V1567:W1567"/>
    <mergeCell ref="X1567:Y1567"/>
    <mergeCell ref="P1568:Q1568"/>
    <mergeCell ref="V1568:W1568"/>
    <mergeCell ref="X1568:Y1568"/>
    <mergeCell ref="N1569:O1569"/>
    <mergeCell ref="P1569:Q1569"/>
    <mergeCell ref="V1569:W1569"/>
    <mergeCell ref="X1569:Y1569"/>
    <mergeCell ref="N1570:O1570"/>
    <mergeCell ref="P1570:Q1570"/>
    <mergeCell ref="V1570:W1570"/>
    <mergeCell ref="X1570:Y1570"/>
    <mergeCell ref="N1571:O1571"/>
    <mergeCell ref="P1571:Q1571"/>
    <mergeCell ref="V1571:W1571"/>
    <mergeCell ref="X1571:Y1571"/>
    <mergeCell ref="N1572:O1572"/>
    <mergeCell ref="P1572:Q1572"/>
    <mergeCell ref="V1572:W1572"/>
    <mergeCell ref="X1572:Y1572"/>
    <mergeCell ref="N1573:O1573"/>
    <mergeCell ref="P1573:Q1573"/>
    <mergeCell ref="V1573:W1573"/>
    <mergeCell ref="X1573:Y1573"/>
    <mergeCell ref="N1574:O1574"/>
    <mergeCell ref="P1574:Q1574"/>
    <mergeCell ref="V1574:W1574"/>
    <mergeCell ref="X1574:Y1574"/>
    <mergeCell ref="R1574:U1574"/>
    <mergeCell ref="V1575:W1575"/>
    <mergeCell ref="X1575:Y1575"/>
    <mergeCell ref="N1576:O1576"/>
    <mergeCell ref="P1576:Q1576"/>
    <mergeCell ref="V1576:W1576"/>
    <mergeCell ref="X1576:Y1576"/>
    <mergeCell ref="N1577:O1577"/>
    <mergeCell ref="P1577:Q1577"/>
    <mergeCell ref="V1577:W1577"/>
    <mergeCell ref="X1577:Y1577"/>
    <mergeCell ref="N1578:O1578"/>
    <mergeCell ref="P1578:Q1578"/>
    <mergeCell ref="V1578:W1578"/>
    <mergeCell ref="X1578:Y1578"/>
    <mergeCell ref="N1579:O1579"/>
    <mergeCell ref="P1579:Q1579"/>
    <mergeCell ref="V1579:W1579"/>
    <mergeCell ref="X1579:Y1579"/>
    <mergeCell ref="N1580:O1580"/>
    <mergeCell ref="P1580:Q1580"/>
    <mergeCell ref="V1580:W1580"/>
    <mergeCell ref="X1580:Y1580"/>
    <mergeCell ref="H1581:K1581"/>
    <mergeCell ref="N1581:O1581"/>
    <mergeCell ref="P1581:Q1581"/>
    <mergeCell ref="V1581:W1581"/>
    <mergeCell ref="X1581:Y1581"/>
    <mergeCell ref="H1582:K1582"/>
    <mergeCell ref="N1582:O1582"/>
    <mergeCell ref="P1582:Q1582"/>
    <mergeCell ref="V1582:W1582"/>
    <mergeCell ref="X1582:Y1582"/>
    <mergeCell ref="N1583:O1583"/>
    <mergeCell ref="P1583:Q1583"/>
    <mergeCell ref="V1583:W1583"/>
    <mergeCell ref="X1583:Y1583"/>
    <mergeCell ref="R1579:U1579"/>
    <mergeCell ref="V1584:W1584"/>
    <mergeCell ref="X1584:Y1584"/>
    <mergeCell ref="N1585:O1585"/>
    <mergeCell ref="P1585:Q1585"/>
    <mergeCell ref="V1585:W1585"/>
    <mergeCell ref="X1585:Y1585"/>
    <mergeCell ref="N1586:O1586"/>
    <mergeCell ref="P1586:Q1586"/>
    <mergeCell ref="V1586:W1586"/>
    <mergeCell ref="X1586:Y1586"/>
    <mergeCell ref="N1587:O1587"/>
    <mergeCell ref="P1587:Q1587"/>
    <mergeCell ref="V1587:W1587"/>
    <mergeCell ref="X1587:Y1587"/>
    <mergeCell ref="N1588:O1588"/>
    <mergeCell ref="P1588:Q1588"/>
    <mergeCell ref="V1588:W1588"/>
    <mergeCell ref="X1588:Y1588"/>
    <mergeCell ref="N1589:O1589"/>
    <mergeCell ref="P1589:Q1589"/>
    <mergeCell ref="V1589:W1589"/>
    <mergeCell ref="X1589:Y1589"/>
    <mergeCell ref="N1590:O1590"/>
    <mergeCell ref="P1590:Q1590"/>
    <mergeCell ref="V1590:W1590"/>
    <mergeCell ref="X1590:Y1590"/>
    <mergeCell ref="N1591:O1591"/>
    <mergeCell ref="P1591:Q1591"/>
    <mergeCell ref="V1591:W1591"/>
    <mergeCell ref="X1591:Y1591"/>
    <mergeCell ref="R1584:U1584"/>
    <mergeCell ref="N1592:O1592"/>
    <mergeCell ref="P1592:Q1592"/>
    <mergeCell ref="V1592:W1592"/>
    <mergeCell ref="X1592:Y1592"/>
    <mergeCell ref="N1584:O1584"/>
    <mergeCell ref="P1584:Q1584"/>
    <mergeCell ref="V1593:W1593"/>
    <mergeCell ref="X1593:Y1593"/>
    <mergeCell ref="N1594:O1594"/>
    <mergeCell ref="P1594:Q1594"/>
    <mergeCell ref="V1594:W1594"/>
    <mergeCell ref="X1594:Y1594"/>
    <mergeCell ref="N1595:O1595"/>
    <mergeCell ref="P1595:Q1595"/>
    <mergeCell ref="V1595:W1595"/>
    <mergeCell ref="X1595:Y1595"/>
    <mergeCell ref="N1596:O1596"/>
    <mergeCell ref="P1596:Q1596"/>
    <mergeCell ref="V1596:W1596"/>
    <mergeCell ref="X1596:Y1596"/>
    <mergeCell ref="N1597:O1597"/>
    <mergeCell ref="P1597:Q1597"/>
    <mergeCell ref="V1597:W1597"/>
    <mergeCell ref="X1597:Y1597"/>
    <mergeCell ref="N1598:O1598"/>
    <mergeCell ref="P1598:Q1598"/>
    <mergeCell ref="V1598:W1598"/>
    <mergeCell ref="X1598:Y1598"/>
    <mergeCell ref="H1599:K1599"/>
    <mergeCell ref="N1599:O1599"/>
    <mergeCell ref="P1599:Q1599"/>
    <mergeCell ref="V1599:W1599"/>
    <mergeCell ref="X1599:Y1599"/>
    <mergeCell ref="H1598:K1598"/>
    <mergeCell ref="V1600:W1600"/>
    <mergeCell ref="X1600:Y1600"/>
    <mergeCell ref="V1601:W1601"/>
    <mergeCell ref="X1601:Y1601"/>
    <mergeCell ref="V1602:W1602"/>
    <mergeCell ref="X1602:Y1602"/>
    <mergeCell ref="R1602:U1602"/>
    <mergeCell ref="R1600:U1600"/>
    <mergeCell ref="N1593:O1593"/>
    <mergeCell ref="P1593:Q1593"/>
    <mergeCell ref="V1603:W1603"/>
    <mergeCell ref="X1603:Y1603"/>
    <mergeCell ref="V1604:W1604"/>
    <mergeCell ref="X1604:Y1604"/>
    <mergeCell ref="V1605:W1605"/>
    <mergeCell ref="X1605:Y1605"/>
    <mergeCell ref="V1606:W1606"/>
    <mergeCell ref="X1606:Y1606"/>
    <mergeCell ref="V1607:W1607"/>
    <mergeCell ref="X1607:Y1607"/>
    <mergeCell ref="V1608:W1608"/>
    <mergeCell ref="X1608:Y1608"/>
    <mergeCell ref="H1619:K1619"/>
    <mergeCell ref="L1619:M1619"/>
    <mergeCell ref="N1619:O1619"/>
    <mergeCell ref="L1626:M1626"/>
    <mergeCell ref="N1626:O1626"/>
    <mergeCell ref="L1652:M1652"/>
    <mergeCell ref="N1652:O1652"/>
    <mergeCell ref="L1728:M1728"/>
    <mergeCell ref="N1728:O1728"/>
    <mergeCell ref="L1759:M1759"/>
    <mergeCell ref="N1759:O1759"/>
    <mergeCell ref="L1769:M1769"/>
    <mergeCell ref="N1769:O1769"/>
    <mergeCell ref="L1829:M1829"/>
    <mergeCell ref="N1829:O1829"/>
    <mergeCell ref="H1616:K1616"/>
    <mergeCell ref="L1616:M1616"/>
    <mergeCell ref="N1616:O1616"/>
    <mergeCell ref="L1623:M1623"/>
    <mergeCell ref="N1623:O1623"/>
    <mergeCell ref="L1649:M1649"/>
    <mergeCell ref="N1649:O1649"/>
    <mergeCell ref="L1651:M1651"/>
    <mergeCell ref="N1651:O1651"/>
    <mergeCell ref="L1680:M1680"/>
    <mergeCell ref="N1680:O1680"/>
    <mergeCell ref="L1725:M1725"/>
    <mergeCell ref="N1725:O1725"/>
    <mergeCell ref="L1756:M1756"/>
    <mergeCell ref="N1756:O1756"/>
    <mergeCell ref="L1766:M1766"/>
    <mergeCell ref="N1766:O1766"/>
    <mergeCell ref="L1781:M1781"/>
    <mergeCell ref="N1781:O1781"/>
    <mergeCell ref="L1826:M1826"/>
    <mergeCell ref="N1826:O1826"/>
    <mergeCell ref="V1812:X1812"/>
    <mergeCell ref="V1813:X1813"/>
    <mergeCell ref="V1814:X1814"/>
    <mergeCell ref="V1815:X1815"/>
    <mergeCell ref="V1816:X1816"/>
    <mergeCell ref="V1817:X1817"/>
    <mergeCell ref="V1800:X1800"/>
    <mergeCell ref="L1801:M1801"/>
    <mergeCell ref="N1801:O1801"/>
    <mergeCell ref="V1801:X1801"/>
    <mergeCell ref="V1829:X1829"/>
    <mergeCell ref="V1802:X1802"/>
    <mergeCell ref="V1803:X1803"/>
    <mergeCell ref="V1804:X1804"/>
    <mergeCell ref="V1805:X1805"/>
    <mergeCell ref="V1806:X1806"/>
    <mergeCell ref="L2399:M2399"/>
    <mergeCell ref="N2399:O2399"/>
    <mergeCell ref="L2551:M2551"/>
    <mergeCell ref="N2551:O2551"/>
    <mergeCell ref="L2613:M2613"/>
    <mergeCell ref="N2613:O2613"/>
    <mergeCell ref="L2888:M2888"/>
    <mergeCell ref="N2888:O2888"/>
    <mergeCell ref="L2914:M2914"/>
    <mergeCell ref="N2914:O2914"/>
    <mergeCell ref="L3258:M3258"/>
    <mergeCell ref="N3258:O3258"/>
    <mergeCell ref="L3272:M3272"/>
    <mergeCell ref="N3272:O3272"/>
    <mergeCell ref="L3300:M3300"/>
    <mergeCell ref="N3300:O3300"/>
    <mergeCell ref="L3366:M3366"/>
    <mergeCell ref="N3366:O3366"/>
    <mergeCell ref="L3443:M3443"/>
    <mergeCell ref="N3443:O3443"/>
    <mergeCell ref="H3547:K3547"/>
    <mergeCell ref="L3593:M3593"/>
    <mergeCell ref="N3593:O3593"/>
    <mergeCell ref="L3648:M3648"/>
    <mergeCell ref="N3648:O3648"/>
    <mergeCell ref="H3738:K3738"/>
    <mergeCell ref="L3805:M3805"/>
    <mergeCell ref="N3805:O3805"/>
    <mergeCell ref="L3887:M3887"/>
    <mergeCell ref="N3887:O3887"/>
    <mergeCell ref="L3888:M3888"/>
    <mergeCell ref="N3888:O3888"/>
    <mergeCell ref="V3934:W3934"/>
    <mergeCell ref="N3229:O3229"/>
    <mergeCell ref="P3229:Q3229"/>
    <mergeCell ref="N3283:O3283"/>
    <mergeCell ref="P3283:Q3283"/>
    <mergeCell ref="P3303:Q3303"/>
    <mergeCell ref="N3304:O3304"/>
    <mergeCell ref="P3304:Q3304"/>
    <mergeCell ref="N3305:O3305"/>
    <mergeCell ref="P3305:Q3305"/>
    <mergeCell ref="N3306:O3306"/>
    <mergeCell ref="P3306:Q3306"/>
    <mergeCell ref="N3307:O3307"/>
    <mergeCell ref="P3307:Q3307"/>
    <mergeCell ref="N3308:O3308"/>
    <mergeCell ref="P3308:Q3308"/>
    <mergeCell ref="N3309:O3309"/>
    <mergeCell ref="P3309:Q3309"/>
    <mergeCell ref="L3310:M3310"/>
    <mergeCell ref="N3310:O3310"/>
    <mergeCell ref="P3310:Q3310"/>
    <mergeCell ref="N3311:O3311"/>
    <mergeCell ref="P3311:Q3311"/>
    <mergeCell ref="N3312:O3312"/>
    <mergeCell ref="P3312:Q3312"/>
    <mergeCell ref="N3313:O3313"/>
    <mergeCell ref="P3313:Q3313"/>
    <mergeCell ref="N3314:O3314"/>
    <mergeCell ref="P3314:Q3314"/>
    <mergeCell ref="N3315:O3315"/>
    <mergeCell ref="P3315:Q3315"/>
    <mergeCell ref="N3316:O3316"/>
    <mergeCell ref="H4353:J4353"/>
    <mergeCell ref="K4353:M4353"/>
    <mergeCell ref="H4354:J4354"/>
    <mergeCell ref="K4354:M4354"/>
    <mergeCell ref="N4444:O4444"/>
    <mergeCell ref="H4445:K4445"/>
    <mergeCell ref="L4445:M4445"/>
    <mergeCell ref="N4445:O4445"/>
    <mergeCell ref="H4446:K4446"/>
    <mergeCell ref="L4446:M4446"/>
    <mergeCell ref="H4447:K4447"/>
    <mergeCell ref="L4447:M4447"/>
    <mergeCell ref="H4448:K4448"/>
    <mergeCell ref="L4448:M4448"/>
    <mergeCell ref="H4449:K4449"/>
    <mergeCell ref="L4449:M4449"/>
    <mergeCell ref="H4450:K4450"/>
    <mergeCell ref="L4450:M4450"/>
    <mergeCell ref="H4451:K4451"/>
    <mergeCell ref="L4451:M4451"/>
    <mergeCell ref="H4452:K4452"/>
    <mergeCell ref="L4452:M4452"/>
    <mergeCell ref="L4551:M4551"/>
    <mergeCell ref="N4551:O4551"/>
    <mergeCell ref="N4536:O4536"/>
    <mergeCell ref="N4530:O4530"/>
    <mergeCell ref="N4524:O4524"/>
    <mergeCell ref="N4518:O4518"/>
    <mergeCell ref="H4374:J4374"/>
    <mergeCell ref="K4374:M4374"/>
    <mergeCell ref="N4374:O4374"/>
    <mergeCell ref="H4368:J4368"/>
    <mergeCell ref="K4368:M4368"/>
    <mergeCell ref="N4368:O4368"/>
    <mergeCell ref="N4362:O4362"/>
    <mergeCell ref="N4356:O4356"/>
    <mergeCell ref="H4381:J4381"/>
    <mergeCell ref="K4381:M4381"/>
    <mergeCell ref="N4381:O4381"/>
    <mergeCell ref="H4393:J4393"/>
    <mergeCell ref="K4393:M4393"/>
    <mergeCell ref="N4393:O4393"/>
    <mergeCell ref="H4412:J4412"/>
    <mergeCell ref="K4412:M4412"/>
    <mergeCell ref="N4412:O4412"/>
    <mergeCell ref="H4426:K4426"/>
    <mergeCell ref="L4426:M4426"/>
    <mergeCell ref="L4430:M4430"/>
    <mergeCell ref="H4431:K4431"/>
    <mergeCell ref="L4431:M4431"/>
    <mergeCell ref="H4432:K4432"/>
    <mergeCell ref="L4432:M4432"/>
    <mergeCell ref="H4433:K4433"/>
    <mergeCell ref="L4433:M4433"/>
    <mergeCell ref="H4415:J4415"/>
    <mergeCell ref="K4415:M4415"/>
    <mergeCell ref="N4415:O4415"/>
    <mergeCell ref="H4453:K4453"/>
    <mergeCell ref="L4453:M4453"/>
    <mergeCell ref="H4454:K4454"/>
    <mergeCell ref="L4454:M4454"/>
    <mergeCell ref="H4455:K4455"/>
    <mergeCell ref="L4455:M4455"/>
    <mergeCell ref="N4457:O4457"/>
    <mergeCell ref="R5628:U5628"/>
    <mergeCell ref="R5633:U5633"/>
    <mergeCell ref="V5627:X5627"/>
    <mergeCell ref="L5622:M5622"/>
    <mergeCell ref="V5628:X5628"/>
    <mergeCell ref="V5629:X5629"/>
    <mergeCell ref="V5630:X5630"/>
    <mergeCell ref="V5631:X5631"/>
    <mergeCell ref="V5632:X5632"/>
    <mergeCell ref="V5633:X5633"/>
    <mergeCell ref="V5634:X5634"/>
    <mergeCell ref="N5622:O5622"/>
    <mergeCell ref="V5635:X5635"/>
    <mergeCell ref="V5636:X5636"/>
    <mergeCell ref="V5637:X5637"/>
    <mergeCell ref="V5638:X5638"/>
    <mergeCell ref="V6206:W6206"/>
    <mergeCell ref="X6206:Y6206"/>
    <mergeCell ref="H6207:J6207"/>
    <mergeCell ref="K6207:M6207"/>
    <mergeCell ref="V6207:W6207"/>
    <mergeCell ref="X6207:Y6207"/>
    <mergeCell ref="H6208:J6208"/>
    <mergeCell ref="V6208:W6208"/>
    <mergeCell ref="X6208:Y6208"/>
    <mergeCell ref="K6258:M6258"/>
    <mergeCell ref="N6258:O6258"/>
    <mergeCell ref="K6278:M6278"/>
    <mergeCell ref="N6278:O6278"/>
    <mergeCell ref="K6283:M6283"/>
    <mergeCell ref="N6283:O6283"/>
    <mergeCell ref="N6301:O6301"/>
    <mergeCell ref="N6303:O6303"/>
    <mergeCell ref="N6212:O6212"/>
    <mergeCell ref="N6214:O6214"/>
    <mergeCell ref="N6217:O6217"/>
    <mergeCell ref="V6199:W6199"/>
    <mergeCell ref="X6199:Y6199"/>
    <mergeCell ref="N6170:O6170"/>
    <mergeCell ref="N6171:O6171"/>
    <mergeCell ref="L6063:M6063"/>
    <mergeCell ref="N6063:O6063"/>
    <mergeCell ref="P6063:Q6063"/>
    <mergeCell ref="R6063:U6063"/>
    <mergeCell ref="H6065:K6065"/>
    <mergeCell ref="L6065:M6065"/>
    <mergeCell ref="N6065:O6065"/>
    <mergeCell ref="V6065:X6065"/>
    <mergeCell ref="V6066:X6066"/>
    <mergeCell ref="V6067:X6067"/>
    <mergeCell ref="V6063:X6063"/>
    <mergeCell ref="H6064:K6064"/>
    <mergeCell ref="L6064:M6064"/>
    <mergeCell ref="N6064:O6064"/>
    <mergeCell ref="L6021:M6021"/>
    <mergeCell ref="N6021:O6021"/>
    <mergeCell ref="P6021:Q6021"/>
    <mergeCell ref="R6021:U6021"/>
    <mergeCell ref="L5964:M5964"/>
    <mergeCell ref="N5964:O5964"/>
    <mergeCell ref="L6147:M6147"/>
    <mergeCell ref="N6147:O6147"/>
    <mergeCell ref="N6172:O6172"/>
    <mergeCell ref="R6061:U6061"/>
    <mergeCell ref="V6330:W6330"/>
    <mergeCell ref="V6324:W6324"/>
    <mergeCell ref="X6324:Y6324"/>
    <mergeCell ref="V6325:W6325"/>
    <mergeCell ref="X6325:Y6325"/>
    <mergeCell ref="V6326:W6326"/>
    <mergeCell ref="X6326:Y6326"/>
    <mergeCell ref="V6327:W6327"/>
    <mergeCell ref="X6327:Y6327"/>
    <mergeCell ref="V6328:W6328"/>
    <mergeCell ref="X6328:Y6328"/>
    <mergeCell ref="V6329:W6329"/>
    <mergeCell ref="X6329:Y6329"/>
    <mergeCell ref="P6306:Q6306"/>
    <mergeCell ref="R6306:U6306"/>
    <mergeCell ref="V6300:W6300"/>
    <mergeCell ref="X6300:Y6300"/>
    <mergeCell ref="V6301:W6301"/>
    <mergeCell ref="X6301:Y6301"/>
    <mergeCell ref="N6302:O6302"/>
    <mergeCell ref="V6302:W6302"/>
    <mergeCell ref="X6302:Y6302"/>
    <mergeCell ref="V6303:W6303"/>
    <mergeCell ref="X6303:Y6303"/>
    <mergeCell ref="V6304:W6304"/>
    <mergeCell ref="X6304:Y6304"/>
    <mergeCell ref="H6334:K6334"/>
    <mergeCell ref="L6334:M6334"/>
    <mergeCell ref="H6335:K6335"/>
    <mergeCell ref="H6278:J6278"/>
    <mergeCell ref="H6279:J6279"/>
    <mergeCell ref="K6279:M6279"/>
    <mergeCell ref="H6280:J6280"/>
    <mergeCell ref="K6280:M6280"/>
    <mergeCell ref="K6287:M6287"/>
    <mergeCell ref="H6288:J6288"/>
    <mergeCell ref="K6288:M6288"/>
    <mergeCell ref="H6289:J6289"/>
    <mergeCell ref="K6289:M6289"/>
    <mergeCell ref="H6290:J6290"/>
    <mergeCell ref="K6290:M6290"/>
    <mergeCell ref="H6291:J6291"/>
    <mergeCell ref="K6291:M6291"/>
    <mergeCell ref="H6292:J6292"/>
    <mergeCell ref="K6292:M6292"/>
    <mergeCell ref="H6293:J6293"/>
    <mergeCell ref="K6293:M6293"/>
    <mergeCell ref="H6294:J6294"/>
    <mergeCell ref="K6294:M6294"/>
    <mergeCell ref="H6304:K6304"/>
    <mergeCell ref="L6304:M6304"/>
    <mergeCell ref="H6305:K6305"/>
    <mergeCell ref="L6305:M6305"/>
    <mergeCell ref="H6306:K6306"/>
    <mergeCell ref="H6307:K6307"/>
    <mergeCell ref="L6307:M6307"/>
    <mergeCell ref="H6308:K6308"/>
    <mergeCell ref="L6308:M6308"/>
    <mergeCell ref="H6309:K6309"/>
    <mergeCell ref="V6306:W6306"/>
    <mergeCell ref="X6306:Y6306"/>
    <mergeCell ref="V6307:W6307"/>
    <mergeCell ref="X6307:Y6307"/>
    <mergeCell ref="V6308:W6308"/>
    <mergeCell ref="H6450:J6450"/>
    <mergeCell ref="K6450:M6450"/>
    <mergeCell ref="H6451:J6451"/>
    <mergeCell ref="N6548:O6548"/>
    <mergeCell ref="N6572:O6572"/>
    <mergeCell ref="N6573:O6573"/>
    <mergeCell ref="L6596:M6596"/>
    <mergeCell ref="N6596:O6596"/>
    <mergeCell ref="L6609:M6609"/>
    <mergeCell ref="N6609:O6609"/>
    <mergeCell ref="L6612:M6612"/>
    <mergeCell ref="N6612:O6612"/>
    <mergeCell ref="L6614:M6614"/>
    <mergeCell ref="N6614:O6614"/>
    <mergeCell ref="L6631:M6631"/>
    <mergeCell ref="N6631:O6631"/>
    <mergeCell ref="N6676:O6676"/>
    <mergeCell ref="N6710:O6710"/>
    <mergeCell ref="N6711:O6711"/>
    <mergeCell ref="N6713:O6713"/>
    <mergeCell ref="N6717:O6717"/>
    <mergeCell ref="H6721:J6721"/>
    <mergeCell ref="H6722:J6722"/>
    <mergeCell ref="K6722:M6722"/>
    <mergeCell ref="H6723:J6723"/>
    <mergeCell ref="K6723:M6723"/>
    <mergeCell ref="H6560:J6560"/>
    <mergeCell ref="K6560:M6560"/>
    <mergeCell ref="N6560:O6560"/>
    <mergeCell ref="H6561:J6561"/>
    <mergeCell ref="K6561:M6561"/>
    <mergeCell ref="N6561:O6561"/>
    <mergeCell ref="H6562:J6562"/>
    <mergeCell ref="K6562:M6562"/>
    <mergeCell ref="H6563:J6563"/>
    <mergeCell ref="K6563:M6563"/>
    <mergeCell ref="H6564:J6564"/>
    <mergeCell ref="K6564:M6564"/>
    <mergeCell ref="H6565:J6565"/>
    <mergeCell ref="K6565:M6565"/>
    <mergeCell ref="H6566:J6566"/>
    <mergeCell ref="K6566:M6566"/>
    <mergeCell ref="H6567:J6567"/>
    <mergeCell ref="K6567:M6567"/>
    <mergeCell ref="H6568:J6568"/>
    <mergeCell ref="K6568:M6568"/>
    <mergeCell ref="H6569:J6569"/>
    <mergeCell ref="K6569:M6569"/>
    <mergeCell ref="H6570:J6570"/>
    <mergeCell ref="K6570:M6570"/>
    <mergeCell ref="K6574:M6574"/>
    <mergeCell ref="H6575:J6575"/>
    <mergeCell ref="K6575:M6575"/>
    <mergeCell ref="H6576:J6576"/>
    <mergeCell ref="K6576:M6576"/>
    <mergeCell ref="H6577:J6577"/>
    <mergeCell ref="K6577:M6577"/>
    <mergeCell ref="N6470:O6470"/>
    <mergeCell ref="N6466:O6466"/>
    <mergeCell ref="L6619:M6619"/>
    <mergeCell ref="N6619:O6619"/>
    <mergeCell ref="K6685:M6685"/>
    <mergeCell ref="H6686:J6686"/>
    <mergeCell ref="K6453:M6453"/>
    <mergeCell ref="K6919:M6919"/>
    <mergeCell ref="H6898:J6898"/>
    <mergeCell ref="K6898:M6898"/>
    <mergeCell ref="H6899:J6899"/>
    <mergeCell ref="H6831:J6831"/>
    <mergeCell ref="K6831:M6831"/>
    <mergeCell ref="H6832:J6832"/>
    <mergeCell ref="K6832:M6832"/>
    <mergeCell ref="H6833:J6833"/>
    <mergeCell ref="K6833:M6833"/>
    <mergeCell ref="H6834:J6834"/>
    <mergeCell ref="K6834:M6834"/>
    <mergeCell ref="H6835:J6835"/>
    <mergeCell ref="K6835:M6835"/>
    <mergeCell ref="K6814:M6814"/>
    <mergeCell ref="H6815:J6815"/>
    <mergeCell ref="K6815:M6815"/>
    <mergeCell ref="N7105:O7105"/>
    <mergeCell ref="N7106:O7106"/>
    <mergeCell ref="N7107:O7107"/>
    <mergeCell ref="N7108:O7108"/>
    <mergeCell ref="N7096:O7096"/>
    <mergeCell ref="N7097:O7097"/>
    <mergeCell ref="N7001:O7001"/>
    <mergeCell ref="N7145:O7145"/>
    <mergeCell ref="N7131:O7131"/>
    <mergeCell ref="N7133:O7133"/>
    <mergeCell ref="N7140:O7140"/>
    <mergeCell ref="N7076:O7076"/>
    <mergeCell ref="H6996:J6996"/>
    <mergeCell ref="H6997:J6997"/>
    <mergeCell ref="K6997:M6997"/>
    <mergeCell ref="H6998:J6998"/>
    <mergeCell ref="K6998:M6998"/>
    <mergeCell ref="H7137:J7137"/>
    <mergeCell ref="K7137:M7137"/>
    <mergeCell ref="H6983:J6983"/>
    <mergeCell ref="K6983:M6983"/>
    <mergeCell ref="H6984:J6984"/>
    <mergeCell ref="K6984:M6984"/>
    <mergeCell ref="H6985:J6985"/>
    <mergeCell ref="K6985:M6985"/>
    <mergeCell ref="H6986:J6986"/>
    <mergeCell ref="N6974:O6974"/>
    <mergeCell ref="H6973:J6973"/>
    <mergeCell ref="K6973:M6973"/>
    <mergeCell ref="H6974:J6974"/>
    <mergeCell ref="K6974:M6974"/>
    <mergeCell ref="N6919:O6919"/>
    <mergeCell ref="H6920:J6920"/>
    <mergeCell ref="K6920:M6920"/>
    <mergeCell ref="H6921:J6921"/>
    <mergeCell ref="K6921:M6921"/>
    <mergeCell ref="K6874:M6874"/>
    <mergeCell ref="N6874:O6874"/>
    <mergeCell ref="K6987:M6987"/>
    <mergeCell ref="H6988:J6988"/>
    <mergeCell ref="K6988:M6988"/>
    <mergeCell ref="N6988:O6988"/>
    <mergeCell ref="H6989:J6989"/>
    <mergeCell ref="K6989:M6989"/>
    <mergeCell ref="N6989:O6989"/>
    <mergeCell ref="H6990:J6990"/>
    <mergeCell ref="N6991:O6991"/>
    <mergeCell ref="N7356:O7356"/>
    <mergeCell ref="N7362:O7362"/>
    <mergeCell ref="L7418:M7418"/>
    <mergeCell ref="N7418:O7418"/>
    <mergeCell ref="L7438:M7438"/>
    <mergeCell ref="N7438:O7438"/>
    <mergeCell ref="L7473:M7473"/>
    <mergeCell ref="N7473:O7473"/>
    <mergeCell ref="L7481:M7481"/>
    <mergeCell ref="N7481:O7481"/>
    <mergeCell ref="L7495:M7495"/>
    <mergeCell ref="N7495:O7495"/>
    <mergeCell ref="L7497:M7497"/>
    <mergeCell ref="N7497:O7497"/>
    <mergeCell ref="L7521:M7521"/>
    <mergeCell ref="N7521:O7521"/>
    <mergeCell ref="L7524:M7524"/>
    <mergeCell ref="N7524:O7524"/>
    <mergeCell ref="L7529:M7529"/>
    <mergeCell ref="N7529:O7529"/>
    <mergeCell ref="L7552:M7552"/>
    <mergeCell ref="N7552:O7552"/>
    <mergeCell ref="N7353:O7353"/>
    <mergeCell ref="N7307:O7307"/>
    <mergeCell ref="L7405:M7405"/>
    <mergeCell ref="N7405:O7405"/>
    <mergeCell ref="K7366:M7366"/>
    <mergeCell ref="K6868:M6868"/>
    <mergeCell ref="N6868:O6868"/>
    <mergeCell ref="K6877:M6877"/>
    <mergeCell ref="N6877:O6877"/>
    <mergeCell ref="K6945:M6945"/>
    <mergeCell ref="N6945:O6945"/>
    <mergeCell ref="K7037:M7037"/>
    <mergeCell ref="N7037:O7037"/>
    <mergeCell ref="K7061:M7061"/>
    <mergeCell ref="N7061:O7061"/>
    <mergeCell ref="K7062:M7062"/>
    <mergeCell ref="N7062:O7062"/>
    <mergeCell ref="H7406:K7406"/>
    <mergeCell ref="H7309:K7309"/>
    <mergeCell ref="H7310:K7310"/>
    <mergeCell ref="H6999:J6999"/>
    <mergeCell ref="K6999:M6999"/>
    <mergeCell ref="N6939:O6939"/>
    <mergeCell ref="K7023:M7023"/>
    <mergeCell ref="H7024:J7024"/>
    <mergeCell ref="K7024:M7024"/>
    <mergeCell ref="H7025:J7025"/>
    <mergeCell ref="K7025:M7025"/>
    <mergeCell ref="H7026:J7026"/>
    <mergeCell ref="K7026:M7026"/>
    <mergeCell ref="H7027:J7027"/>
    <mergeCell ref="K7027:M7027"/>
    <mergeCell ref="H7028:J7028"/>
    <mergeCell ref="K7028:M7028"/>
    <mergeCell ref="H7029:J7029"/>
    <mergeCell ref="K7029:M7029"/>
    <mergeCell ref="H7016:J7016"/>
    <mergeCell ref="K7016:M7016"/>
    <mergeCell ref="N6959:O6959"/>
    <mergeCell ref="H6955:J6955"/>
    <mergeCell ref="K6955:M6955"/>
    <mergeCell ref="H6919:J69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6950"/>
  <sheetViews>
    <sheetView tabSelected="1" zoomScale="85" zoomScaleNormal="85" workbookViewId="0">
      <pane xSplit="1" ySplit="4" topLeftCell="B2635" activePane="bottomRight" state="frozen"/>
      <selection sqref="A1:M1"/>
      <selection pane="topRight" sqref="A1:M1"/>
      <selection pane="bottomLeft" sqref="A1:M1"/>
      <selection pane="bottomRight" activeCell="I2637" sqref="I2637"/>
    </sheetView>
  </sheetViews>
  <sheetFormatPr defaultColWidth="9.140625" defaultRowHeight="15" x14ac:dyDescent="0.25"/>
  <cols>
    <col min="1" max="1" width="12.42578125" style="3" customWidth="1"/>
    <col min="2" max="2" width="12.42578125" style="38" customWidth="1"/>
    <col min="3" max="3" width="29.7109375" style="3" customWidth="1"/>
    <col min="4" max="4" width="19.5703125" style="3" customWidth="1"/>
    <col min="5" max="5" width="21.85546875" style="3" customWidth="1"/>
    <col min="6" max="6" width="21.7109375" style="3" customWidth="1"/>
    <col min="7" max="7" width="20.140625" style="3" customWidth="1"/>
    <col min="8" max="8" width="23.140625" style="3" customWidth="1"/>
    <col min="9" max="9" width="19.28515625" style="3" customWidth="1"/>
    <col min="10" max="10" width="24.85546875" style="3" customWidth="1"/>
    <col min="11" max="11" width="15.28515625" style="3" customWidth="1"/>
    <col min="12" max="12" width="10.7109375" style="3" customWidth="1"/>
    <col min="13" max="13" width="8.7109375" style="3" customWidth="1"/>
    <col min="14" max="14" width="17.42578125" style="3" customWidth="1"/>
    <col min="15" max="15" width="13.42578125" style="3" customWidth="1"/>
    <col min="16" max="16" width="18.85546875" style="3" customWidth="1"/>
    <col min="17" max="17" width="22.140625" style="3" customWidth="1"/>
    <col min="18" max="16384" width="9.140625" style="3"/>
  </cols>
  <sheetData>
    <row r="1" spans="1:17" customFormat="1" ht="36" customHeight="1" x14ac:dyDescent="0.25">
      <c r="A1" s="68" t="s">
        <v>839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customFormat="1" ht="40.5" customHeight="1" x14ac:dyDescent="0.2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17" customFormat="1" ht="31.5" customHeight="1" x14ac:dyDescent="0.25">
      <c r="A3" s="74" t="s">
        <v>840</v>
      </c>
      <c r="B3" s="72" t="s">
        <v>873</v>
      </c>
      <c r="C3" s="70" t="s">
        <v>871</v>
      </c>
      <c r="D3" s="74" t="s">
        <v>841</v>
      </c>
      <c r="E3" s="74" t="s">
        <v>842</v>
      </c>
      <c r="F3" s="74" t="s">
        <v>843</v>
      </c>
      <c r="G3" s="74"/>
      <c r="H3" s="74"/>
      <c r="I3" s="74"/>
      <c r="J3" s="74"/>
      <c r="K3" s="74"/>
      <c r="L3" s="74"/>
      <c r="M3" s="74"/>
      <c r="N3" s="74" t="s">
        <v>844</v>
      </c>
      <c r="O3" s="74" t="s">
        <v>845</v>
      </c>
      <c r="P3" s="74"/>
      <c r="Q3" s="74"/>
    </row>
    <row r="4" spans="1:17" customFormat="1" ht="111.75" customHeight="1" x14ac:dyDescent="0.25">
      <c r="A4" s="74"/>
      <c r="B4" s="73"/>
      <c r="C4" s="71"/>
      <c r="D4" s="74"/>
      <c r="E4" s="74"/>
      <c r="F4" s="2" t="s">
        <v>846</v>
      </c>
      <c r="G4" s="2" t="s">
        <v>847</v>
      </c>
      <c r="H4" s="2" t="s">
        <v>848</v>
      </c>
      <c r="I4" s="14" t="s">
        <v>849</v>
      </c>
      <c r="J4" s="2" t="s">
        <v>850</v>
      </c>
      <c r="K4" s="2" t="s">
        <v>851</v>
      </c>
      <c r="L4" s="2" t="s">
        <v>852</v>
      </c>
      <c r="M4" s="2" t="s">
        <v>853</v>
      </c>
      <c r="N4" s="74"/>
      <c r="O4" s="2" t="s">
        <v>854</v>
      </c>
      <c r="P4" s="2" t="s">
        <v>1078</v>
      </c>
      <c r="Q4" s="2" t="s">
        <v>855</v>
      </c>
    </row>
    <row r="5" spans="1:17" customFormat="1" ht="15.75" x14ac:dyDescent="0.25">
      <c r="A5" s="74"/>
      <c r="B5" s="3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2">
        <v>10</v>
      </c>
      <c r="M5" s="2">
        <v>11</v>
      </c>
      <c r="N5" s="2">
        <v>12</v>
      </c>
      <c r="O5" s="2">
        <v>13</v>
      </c>
      <c r="P5" s="2">
        <v>14</v>
      </c>
      <c r="Q5" s="2">
        <v>15</v>
      </c>
    </row>
    <row r="6" spans="1:17" s="4" customFormat="1" ht="31.5" x14ac:dyDescent="0.25">
      <c r="A6" s="15">
        <v>1</v>
      </c>
      <c r="B6" s="15">
        <v>2014</v>
      </c>
      <c r="C6" s="6" t="s">
        <v>1549</v>
      </c>
      <c r="D6" s="6" t="s">
        <v>1604</v>
      </c>
      <c r="E6" s="20">
        <v>1187333.75</v>
      </c>
      <c r="F6" s="20">
        <v>1187333.75</v>
      </c>
      <c r="G6" s="20">
        <v>0</v>
      </c>
      <c r="H6" s="20"/>
      <c r="I6" s="20">
        <v>1187333.75</v>
      </c>
      <c r="J6" s="20"/>
      <c r="K6" s="20"/>
      <c r="L6" s="20"/>
      <c r="M6" s="20"/>
      <c r="N6" s="20"/>
      <c r="O6" s="20"/>
      <c r="P6" s="20"/>
      <c r="Q6" s="20"/>
    </row>
    <row r="7" spans="1:17" s="4" customFormat="1" ht="15.75" x14ac:dyDescent="0.25">
      <c r="A7" s="15">
        <f>A6+1</f>
        <v>2</v>
      </c>
      <c r="B7" s="15">
        <v>2014</v>
      </c>
      <c r="C7" s="6" t="s">
        <v>1553</v>
      </c>
      <c r="D7" s="6" t="s">
        <v>1604</v>
      </c>
      <c r="E7" s="20">
        <v>497579.29000000004</v>
      </c>
      <c r="F7" s="20">
        <v>497579.29000000004</v>
      </c>
      <c r="G7" s="20">
        <v>0</v>
      </c>
      <c r="H7" s="20"/>
      <c r="I7" s="20">
        <v>497579.29</v>
      </c>
      <c r="J7" s="20"/>
      <c r="K7" s="20"/>
      <c r="L7" s="20"/>
      <c r="M7" s="20"/>
      <c r="N7" s="20"/>
      <c r="O7" s="20"/>
      <c r="P7" s="20"/>
      <c r="Q7" s="20"/>
    </row>
    <row r="8" spans="1:17" s="4" customFormat="1" ht="31.5" x14ac:dyDescent="0.25">
      <c r="A8" s="15">
        <f t="shared" ref="A8:A71" si="0">A7+1</f>
        <v>3</v>
      </c>
      <c r="B8" s="15">
        <v>2014</v>
      </c>
      <c r="C8" s="6" t="s">
        <v>46</v>
      </c>
      <c r="D8" s="6" t="s">
        <v>1604</v>
      </c>
      <c r="E8" s="20">
        <v>1395825.46</v>
      </c>
      <c r="F8" s="20">
        <v>1395825.46</v>
      </c>
      <c r="G8" s="20">
        <v>0</v>
      </c>
      <c r="H8" s="20"/>
      <c r="I8" s="20">
        <v>1395825.46</v>
      </c>
      <c r="J8" s="20"/>
      <c r="K8" s="20"/>
      <c r="L8" s="20"/>
      <c r="M8" s="20"/>
      <c r="N8" s="20"/>
      <c r="O8" s="20"/>
      <c r="P8" s="20"/>
      <c r="Q8" s="20"/>
    </row>
    <row r="9" spans="1:17" s="4" customFormat="1" ht="31.5" x14ac:dyDescent="0.25">
      <c r="A9" s="15">
        <f t="shared" si="0"/>
        <v>4</v>
      </c>
      <c r="B9" s="15">
        <v>2014</v>
      </c>
      <c r="C9" s="6" t="s">
        <v>47</v>
      </c>
      <c r="D9" s="6" t="s">
        <v>1604</v>
      </c>
      <c r="E9" s="20">
        <v>985794.76</v>
      </c>
      <c r="F9" s="20">
        <v>985794.76</v>
      </c>
      <c r="G9" s="20">
        <v>0</v>
      </c>
      <c r="H9" s="20"/>
      <c r="I9" s="20">
        <v>985794.76</v>
      </c>
      <c r="J9" s="20"/>
      <c r="K9" s="20"/>
      <c r="L9" s="20"/>
      <c r="M9" s="20"/>
      <c r="N9" s="20"/>
      <c r="O9" s="20"/>
      <c r="P9" s="20"/>
      <c r="Q9" s="20"/>
    </row>
    <row r="10" spans="1:17" s="4" customFormat="1" ht="31.5" x14ac:dyDescent="0.25">
      <c r="A10" s="15">
        <f t="shared" si="0"/>
        <v>5</v>
      </c>
      <c r="B10" s="15">
        <v>2014</v>
      </c>
      <c r="C10" s="6" t="s">
        <v>55</v>
      </c>
      <c r="D10" s="6" t="s">
        <v>1604</v>
      </c>
      <c r="E10" s="20">
        <v>815209.95000000007</v>
      </c>
      <c r="F10" s="20">
        <v>815209.95000000007</v>
      </c>
      <c r="G10" s="20">
        <v>0</v>
      </c>
      <c r="H10" s="20"/>
      <c r="I10" s="20">
        <v>815209.95</v>
      </c>
      <c r="J10" s="20"/>
      <c r="K10" s="20"/>
      <c r="L10" s="20"/>
      <c r="M10" s="20"/>
      <c r="N10" s="20"/>
      <c r="O10" s="20"/>
      <c r="P10" s="20"/>
      <c r="Q10" s="20"/>
    </row>
    <row r="11" spans="1:17" s="4" customFormat="1" ht="31.5" x14ac:dyDescent="0.25">
      <c r="A11" s="15">
        <f t="shared" si="0"/>
        <v>6</v>
      </c>
      <c r="B11" s="15">
        <v>2014</v>
      </c>
      <c r="C11" s="6" t="s">
        <v>111</v>
      </c>
      <c r="D11" s="6" t="s">
        <v>1604</v>
      </c>
      <c r="E11" s="20">
        <v>246569.24</v>
      </c>
      <c r="F11" s="20">
        <v>246569.24</v>
      </c>
      <c r="G11" s="20">
        <v>0</v>
      </c>
      <c r="H11" s="20"/>
      <c r="I11" s="20">
        <v>246569.24</v>
      </c>
      <c r="J11" s="20"/>
      <c r="K11" s="20"/>
      <c r="L11" s="20"/>
      <c r="M11" s="20"/>
      <c r="N11" s="20"/>
      <c r="O11" s="20"/>
      <c r="P11" s="20"/>
      <c r="Q11" s="20"/>
    </row>
    <row r="12" spans="1:17" s="4" customFormat="1" ht="31.5" x14ac:dyDescent="0.25">
      <c r="A12" s="15">
        <f t="shared" si="0"/>
        <v>7</v>
      </c>
      <c r="B12" s="15">
        <v>2014</v>
      </c>
      <c r="C12" s="6" t="s">
        <v>122</v>
      </c>
      <c r="D12" s="6" t="s">
        <v>1604</v>
      </c>
      <c r="E12" s="20">
        <v>803247.82000000007</v>
      </c>
      <c r="F12" s="20">
        <v>803247.82000000007</v>
      </c>
      <c r="G12" s="20">
        <v>0</v>
      </c>
      <c r="H12" s="20"/>
      <c r="I12" s="20">
        <v>803247.82000000007</v>
      </c>
      <c r="J12" s="20"/>
      <c r="K12" s="20"/>
      <c r="L12" s="20"/>
      <c r="M12" s="20"/>
      <c r="N12" s="20"/>
      <c r="O12" s="20"/>
      <c r="P12" s="20"/>
      <c r="Q12" s="20"/>
    </row>
    <row r="13" spans="1:17" s="4" customFormat="1" ht="31.5" x14ac:dyDescent="0.25">
      <c r="A13" s="15">
        <f t="shared" si="0"/>
        <v>8</v>
      </c>
      <c r="B13" s="15">
        <v>2014</v>
      </c>
      <c r="C13" s="6" t="s">
        <v>133</v>
      </c>
      <c r="D13" s="6" t="s">
        <v>1605</v>
      </c>
      <c r="E13" s="20">
        <v>1376549.74</v>
      </c>
      <c r="F13" s="20">
        <v>1376549.74</v>
      </c>
      <c r="G13" s="20">
        <v>0</v>
      </c>
      <c r="H13" s="20"/>
      <c r="I13" s="20">
        <v>1376549.74</v>
      </c>
      <c r="J13" s="20"/>
      <c r="K13" s="20"/>
      <c r="L13" s="20"/>
      <c r="M13" s="20"/>
      <c r="N13" s="20"/>
      <c r="O13" s="20"/>
      <c r="P13" s="20"/>
      <c r="Q13" s="20"/>
    </row>
    <row r="14" spans="1:17" s="4" customFormat="1" ht="31.5" x14ac:dyDescent="0.25">
      <c r="A14" s="15">
        <f t="shared" si="0"/>
        <v>9</v>
      </c>
      <c r="B14" s="15">
        <v>2014</v>
      </c>
      <c r="C14" s="6" t="s">
        <v>134</v>
      </c>
      <c r="D14" s="6" t="s">
        <v>1605</v>
      </c>
      <c r="E14" s="20">
        <v>1376549.74</v>
      </c>
      <c r="F14" s="20">
        <v>1376549.74</v>
      </c>
      <c r="G14" s="20">
        <v>0</v>
      </c>
      <c r="H14" s="20"/>
      <c r="I14" s="20">
        <v>1376549.74</v>
      </c>
      <c r="J14" s="20"/>
      <c r="K14" s="20"/>
      <c r="L14" s="20"/>
      <c r="M14" s="20"/>
      <c r="N14" s="20"/>
      <c r="O14" s="20"/>
      <c r="P14" s="20"/>
      <c r="Q14" s="20"/>
    </row>
    <row r="15" spans="1:17" s="4" customFormat="1" ht="31.5" x14ac:dyDescent="0.25">
      <c r="A15" s="15">
        <f t="shared" si="0"/>
        <v>10</v>
      </c>
      <c r="B15" s="15">
        <v>2014</v>
      </c>
      <c r="C15" s="6" t="s">
        <v>135</v>
      </c>
      <c r="D15" s="6" t="s">
        <v>1605</v>
      </c>
      <c r="E15" s="20">
        <v>1376549.74</v>
      </c>
      <c r="F15" s="20">
        <v>1376549.74</v>
      </c>
      <c r="G15" s="20">
        <v>0</v>
      </c>
      <c r="H15" s="20"/>
      <c r="I15" s="20">
        <v>1376549.74</v>
      </c>
      <c r="J15" s="20"/>
      <c r="K15" s="20"/>
      <c r="L15" s="20"/>
      <c r="M15" s="20"/>
      <c r="N15" s="20"/>
      <c r="O15" s="20"/>
      <c r="P15" s="20"/>
      <c r="Q15" s="20"/>
    </row>
    <row r="16" spans="1:17" s="4" customFormat="1" ht="31.5" x14ac:dyDescent="0.25">
      <c r="A16" s="15">
        <f t="shared" si="0"/>
        <v>11</v>
      </c>
      <c r="B16" s="15">
        <v>2014</v>
      </c>
      <c r="C16" s="6" t="s">
        <v>138</v>
      </c>
      <c r="D16" s="6" t="s">
        <v>1605</v>
      </c>
      <c r="E16" s="20">
        <v>4129649.15</v>
      </c>
      <c r="F16" s="20">
        <v>4129649.15</v>
      </c>
      <c r="G16" s="20">
        <v>0</v>
      </c>
      <c r="H16" s="20"/>
      <c r="I16" s="20">
        <v>4129649.15</v>
      </c>
      <c r="J16" s="20"/>
      <c r="K16" s="20"/>
      <c r="L16" s="20"/>
      <c r="M16" s="20"/>
      <c r="N16" s="20"/>
      <c r="O16" s="20"/>
      <c r="P16" s="20"/>
      <c r="Q16" s="20"/>
    </row>
    <row r="17" spans="1:17" s="4" customFormat="1" ht="31.5" x14ac:dyDescent="0.25">
      <c r="A17" s="15">
        <f t="shared" si="0"/>
        <v>12</v>
      </c>
      <c r="B17" s="15">
        <v>2014</v>
      </c>
      <c r="C17" s="6" t="s">
        <v>139</v>
      </c>
      <c r="D17" s="6" t="s">
        <v>1605</v>
      </c>
      <c r="E17" s="20">
        <v>1376549.74</v>
      </c>
      <c r="F17" s="20">
        <v>1376549.74</v>
      </c>
      <c r="G17" s="20">
        <v>0</v>
      </c>
      <c r="H17" s="20"/>
      <c r="I17" s="20">
        <v>1376549.7400000002</v>
      </c>
      <c r="J17" s="20"/>
      <c r="K17" s="20"/>
      <c r="L17" s="20"/>
      <c r="M17" s="20"/>
      <c r="N17" s="20"/>
      <c r="O17" s="20"/>
      <c r="P17" s="20"/>
      <c r="Q17" s="20"/>
    </row>
    <row r="18" spans="1:17" s="4" customFormat="1" ht="15.75" x14ac:dyDescent="0.25">
      <c r="A18" s="15">
        <f t="shared" si="0"/>
        <v>13</v>
      </c>
      <c r="B18" s="15">
        <v>2014</v>
      </c>
      <c r="C18" s="6" t="s">
        <v>140</v>
      </c>
      <c r="D18" s="6" t="s">
        <v>1604</v>
      </c>
      <c r="E18" s="20">
        <v>256067.30000000002</v>
      </c>
      <c r="F18" s="20">
        <v>256067.30000000002</v>
      </c>
      <c r="G18" s="20">
        <v>0</v>
      </c>
      <c r="H18" s="20"/>
      <c r="I18" s="20">
        <v>256067.3</v>
      </c>
      <c r="J18" s="20"/>
      <c r="K18" s="20"/>
      <c r="L18" s="20"/>
      <c r="M18" s="20"/>
      <c r="N18" s="20"/>
      <c r="O18" s="20"/>
      <c r="P18" s="20"/>
      <c r="Q18" s="20"/>
    </row>
    <row r="19" spans="1:17" s="4" customFormat="1" ht="31.5" x14ac:dyDescent="0.25">
      <c r="A19" s="15">
        <f t="shared" si="0"/>
        <v>14</v>
      </c>
      <c r="B19" s="15">
        <v>2014</v>
      </c>
      <c r="C19" s="6" t="s">
        <v>141</v>
      </c>
      <c r="D19" s="6" t="s">
        <v>1604</v>
      </c>
      <c r="E19" s="20">
        <v>284502.98000000004</v>
      </c>
      <c r="F19" s="20">
        <v>284502.98000000004</v>
      </c>
      <c r="G19" s="20">
        <v>0</v>
      </c>
      <c r="H19" s="20"/>
      <c r="I19" s="20">
        <v>284502.98000000004</v>
      </c>
      <c r="J19" s="20"/>
      <c r="K19" s="20"/>
      <c r="L19" s="20"/>
      <c r="M19" s="20"/>
      <c r="N19" s="20"/>
      <c r="O19" s="20"/>
      <c r="P19" s="20"/>
      <c r="Q19" s="20"/>
    </row>
    <row r="20" spans="1:17" s="4" customFormat="1" ht="31.5" x14ac:dyDescent="0.25">
      <c r="A20" s="15">
        <f t="shared" si="0"/>
        <v>15</v>
      </c>
      <c r="B20" s="15">
        <v>2014</v>
      </c>
      <c r="C20" s="6" t="s">
        <v>142</v>
      </c>
      <c r="D20" s="6" t="s">
        <v>1605</v>
      </c>
      <c r="E20" s="20">
        <v>5506199.0099999998</v>
      </c>
      <c r="F20" s="20">
        <v>5506199.0099999998</v>
      </c>
      <c r="G20" s="20">
        <v>0</v>
      </c>
      <c r="H20" s="20"/>
      <c r="I20" s="20">
        <v>5506199.0100000007</v>
      </c>
      <c r="J20" s="20"/>
      <c r="K20" s="20"/>
      <c r="L20" s="20"/>
      <c r="M20" s="20"/>
      <c r="N20" s="20"/>
      <c r="O20" s="20"/>
      <c r="P20" s="20"/>
      <c r="Q20" s="20"/>
    </row>
    <row r="21" spans="1:17" s="4" customFormat="1" ht="31.5" x14ac:dyDescent="0.25">
      <c r="A21" s="15">
        <f t="shared" si="0"/>
        <v>16</v>
      </c>
      <c r="B21" s="15">
        <v>2014</v>
      </c>
      <c r="C21" s="6" t="s">
        <v>143</v>
      </c>
      <c r="D21" s="6" t="s">
        <v>1604</v>
      </c>
      <c r="E21" s="20">
        <v>256053.63</v>
      </c>
      <c r="F21" s="20">
        <v>256053.63</v>
      </c>
      <c r="G21" s="20">
        <v>0</v>
      </c>
      <c r="H21" s="20"/>
      <c r="I21" s="20">
        <v>256053.62999999998</v>
      </c>
      <c r="J21" s="20"/>
      <c r="K21" s="20"/>
      <c r="L21" s="20"/>
      <c r="M21" s="20"/>
      <c r="N21" s="20"/>
      <c r="O21" s="20"/>
      <c r="P21" s="20"/>
      <c r="Q21" s="20"/>
    </row>
    <row r="22" spans="1:17" s="4" customFormat="1" ht="31.5" x14ac:dyDescent="0.25">
      <c r="A22" s="15">
        <f t="shared" si="0"/>
        <v>17</v>
      </c>
      <c r="B22" s="15">
        <v>2014</v>
      </c>
      <c r="C22" s="6" t="s">
        <v>146</v>
      </c>
      <c r="D22" s="6" t="s">
        <v>1605</v>
      </c>
      <c r="E22" s="20">
        <v>2753115.51</v>
      </c>
      <c r="F22" s="20">
        <v>2753115.51</v>
      </c>
      <c r="G22" s="20">
        <v>0</v>
      </c>
      <c r="H22" s="20"/>
      <c r="I22" s="20">
        <v>2753115.51</v>
      </c>
      <c r="J22" s="20"/>
      <c r="K22" s="20"/>
      <c r="L22" s="20"/>
      <c r="M22" s="20"/>
      <c r="N22" s="20"/>
      <c r="O22" s="20"/>
      <c r="P22" s="20"/>
      <c r="Q22" s="20"/>
    </row>
    <row r="23" spans="1:17" s="4" customFormat="1" ht="31.5" x14ac:dyDescent="0.25">
      <c r="A23" s="15">
        <f t="shared" si="0"/>
        <v>18</v>
      </c>
      <c r="B23" s="15">
        <v>2014</v>
      </c>
      <c r="C23" s="6" t="s">
        <v>1343</v>
      </c>
      <c r="D23" s="6" t="s">
        <v>1604</v>
      </c>
      <c r="E23" s="20">
        <v>385388.03</v>
      </c>
      <c r="F23" s="20">
        <v>385388.03</v>
      </c>
      <c r="G23" s="20">
        <v>0</v>
      </c>
      <c r="H23" s="20"/>
      <c r="I23" s="20">
        <v>385388.02999999997</v>
      </c>
      <c r="J23" s="20"/>
      <c r="K23" s="20"/>
      <c r="L23" s="20"/>
      <c r="M23" s="20"/>
      <c r="N23" s="20"/>
      <c r="O23" s="20"/>
      <c r="P23" s="20"/>
      <c r="Q23" s="20"/>
    </row>
    <row r="24" spans="1:17" s="4" customFormat="1" ht="31.5" x14ac:dyDescent="0.25">
      <c r="A24" s="15">
        <f t="shared" si="0"/>
        <v>19</v>
      </c>
      <c r="B24" s="15">
        <v>2014</v>
      </c>
      <c r="C24" s="6" t="s">
        <v>1347</v>
      </c>
      <c r="D24" s="6" t="s">
        <v>1604</v>
      </c>
      <c r="E24" s="20">
        <v>741689.99</v>
      </c>
      <c r="F24" s="20">
        <v>741689.99</v>
      </c>
      <c r="G24" s="20">
        <v>0</v>
      </c>
      <c r="H24" s="20"/>
      <c r="I24" s="20">
        <v>741689.99000000011</v>
      </c>
      <c r="J24" s="20"/>
      <c r="K24" s="20"/>
      <c r="L24" s="20"/>
      <c r="M24" s="20"/>
      <c r="N24" s="20"/>
      <c r="O24" s="20"/>
      <c r="P24" s="20"/>
      <c r="Q24" s="20"/>
    </row>
    <row r="25" spans="1:17" s="4" customFormat="1" ht="31.5" x14ac:dyDescent="0.25">
      <c r="A25" s="15">
        <f t="shared" si="0"/>
        <v>20</v>
      </c>
      <c r="B25" s="15">
        <v>2014</v>
      </c>
      <c r="C25" s="6" t="s">
        <v>1348</v>
      </c>
      <c r="D25" s="6" t="s">
        <v>1604</v>
      </c>
      <c r="E25" s="20">
        <v>340864.86999999994</v>
      </c>
      <c r="F25" s="20">
        <v>340864.86999999994</v>
      </c>
      <c r="G25" s="20">
        <v>0</v>
      </c>
      <c r="H25" s="20"/>
      <c r="I25" s="20">
        <v>340864.87</v>
      </c>
      <c r="J25" s="20"/>
      <c r="K25" s="20"/>
      <c r="L25" s="20"/>
      <c r="M25" s="20"/>
      <c r="N25" s="20"/>
      <c r="O25" s="20"/>
      <c r="P25" s="20"/>
      <c r="Q25" s="20"/>
    </row>
    <row r="26" spans="1:17" s="4" customFormat="1" ht="31.5" x14ac:dyDescent="0.25">
      <c r="A26" s="15">
        <f t="shared" si="0"/>
        <v>21</v>
      </c>
      <c r="B26" s="15">
        <v>2014</v>
      </c>
      <c r="C26" s="6" t="s">
        <v>1354</v>
      </c>
      <c r="D26" s="6" t="s">
        <v>1604</v>
      </c>
      <c r="E26" s="20">
        <v>457770.67</v>
      </c>
      <c r="F26" s="20">
        <v>457770.67</v>
      </c>
      <c r="G26" s="20">
        <v>0</v>
      </c>
      <c r="H26" s="20"/>
      <c r="I26" s="20">
        <v>457770.67</v>
      </c>
      <c r="J26" s="20"/>
      <c r="K26" s="20"/>
      <c r="L26" s="20"/>
      <c r="M26" s="20"/>
      <c r="N26" s="20"/>
      <c r="O26" s="20"/>
      <c r="P26" s="20"/>
      <c r="Q26" s="20"/>
    </row>
    <row r="27" spans="1:17" s="4" customFormat="1" ht="31.5" x14ac:dyDescent="0.25">
      <c r="A27" s="15">
        <f t="shared" si="0"/>
        <v>22</v>
      </c>
      <c r="B27" s="15">
        <v>2014</v>
      </c>
      <c r="C27" s="6" t="s">
        <v>1352</v>
      </c>
      <c r="D27" s="6" t="s">
        <v>1604</v>
      </c>
      <c r="E27" s="20">
        <v>664192.52</v>
      </c>
      <c r="F27" s="20">
        <v>664192.52</v>
      </c>
      <c r="G27" s="20">
        <v>0</v>
      </c>
      <c r="H27" s="20"/>
      <c r="I27" s="20">
        <v>664192.52</v>
      </c>
      <c r="J27" s="20"/>
      <c r="K27" s="20"/>
      <c r="L27" s="20"/>
      <c r="M27" s="20"/>
      <c r="N27" s="20"/>
      <c r="O27" s="20"/>
      <c r="P27" s="20"/>
      <c r="Q27" s="20"/>
    </row>
    <row r="28" spans="1:17" s="4" customFormat="1" ht="31.5" x14ac:dyDescent="0.25">
      <c r="A28" s="15">
        <f t="shared" si="0"/>
        <v>23</v>
      </c>
      <c r="B28" s="15">
        <v>2014</v>
      </c>
      <c r="C28" s="6" t="s">
        <v>1353</v>
      </c>
      <c r="D28" s="6" t="s">
        <v>1604</v>
      </c>
      <c r="E28" s="20">
        <v>723977.25</v>
      </c>
      <c r="F28" s="20">
        <v>723977.25</v>
      </c>
      <c r="G28" s="20">
        <v>0</v>
      </c>
      <c r="H28" s="20"/>
      <c r="I28" s="20">
        <v>723977.25</v>
      </c>
      <c r="J28" s="20"/>
      <c r="K28" s="20"/>
      <c r="L28" s="20"/>
      <c r="M28" s="20"/>
      <c r="N28" s="20"/>
      <c r="O28" s="20"/>
      <c r="P28" s="20"/>
      <c r="Q28" s="20"/>
    </row>
    <row r="29" spans="1:17" s="4" customFormat="1" ht="31.5" x14ac:dyDescent="0.25">
      <c r="A29" s="15">
        <f t="shared" si="0"/>
        <v>24</v>
      </c>
      <c r="B29" s="15">
        <v>2014</v>
      </c>
      <c r="C29" s="6" t="s">
        <v>1355</v>
      </c>
      <c r="D29" s="6" t="s">
        <v>1604</v>
      </c>
      <c r="E29" s="20">
        <v>225613.5</v>
      </c>
      <c r="F29" s="20">
        <v>225613.5</v>
      </c>
      <c r="G29" s="20">
        <v>0</v>
      </c>
      <c r="H29" s="20"/>
      <c r="I29" s="20">
        <v>225613.5</v>
      </c>
      <c r="J29" s="20"/>
      <c r="K29" s="20"/>
      <c r="L29" s="20"/>
      <c r="M29" s="20"/>
      <c r="N29" s="20"/>
      <c r="O29" s="20"/>
      <c r="P29" s="20"/>
      <c r="Q29" s="20"/>
    </row>
    <row r="30" spans="1:17" s="4" customFormat="1" ht="31.5" x14ac:dyDescent="0.25">
      <c r="A30" s="15">
        <f t="shared" si="0"/>
        <v>25</v>
      </c>
      <c r="B30" s="15">
        <v>2014</v>
      </c>
      <c r="C30" s="6" t="s">
        <v>1357</v>
      </c>
      <c r="D30" s="6" t="s">
        <v>1604</v>
      </c>
      <c r="E30" s="20">
        <v>511389.56000000006</v>
      </c>
      <c r="F30" s="20">
        <v>511389.56000000006</v>
      </c>
      <c r="G30" s="20">
        <v>0</v>
      </c>
      <c r="H30" s="20"/>
      <c r="I30" s="20">
        <v>511389.56</v>
      </c>
      <c r="J30" s="20"/>
      <c r="K30" s="20"/>
      <c r="L30" s="20"/>
      <c r="M30" s="20"/>
      <c r="N30" s="20"/>
      <c r="O30" s="20"/>
      <c r="P30" s="20"/>
      <c r="Q30" s="20"/>
    </row>
    <row r="31" spans="1:17" s="4" customFormat="1" ht="31.5" x14ac:dyDescent="0.25">
      <c r="A31" s="15">
        <f t="shared" si="0"/>
        <v>26</v>
      </c>
      <c r="B31" s="15">
        <v>2014</v>
      </c>
      <c r="C31" s="6" t="s">
        <v>1359</v>
      </c>
      <c r="D31" s="6" t="s">
        <v>1604</v>
      </c>
      <c r="E31" s="20">
        <v>251525.4</v>
      </c>
      <c r="F31" s="20">
        <v>251525.4</v>
      </c>
      <c r="G31" s="20">
        <v>0</v>
      </c>
      <c r="H31" s="20"/>
      <c r="I31" s="20">
        <v>251525.4</v>
      </c>
      <c r="J31" s="20"/>
      <c r="K31" s="20"/>
      <c r="L31" s="20"/>
      <c r="M31" s="20"/>
      <c r="N31" s="20"/>
      <c r="O31" s="20"/>
      <c r="P31" s="20"/>
      <c r="Q31" s="20"/>
    </row>
    <row r="32" spans="1:17" s="4" customFormat="1" ht="31.5" x14ac:dyDescent="0.25">
      <c r="A32" s="15">
        <f t="shared" si="0"/>
        <v>27</v>
      </c>
      <c r="B32" s="15">
        <v>2014</v>
      </c>
      <c r="C32" s="6" t="s">
        <v>1362</v>
      </c>
      <c r="D32" s="6" t="s">
        <v>1604</v>
      </c>
      <c r="E32" s="20">
        <v>742072.47</v>
      </c>
      <c r="F32" s="20">
        <v>742072.47</v>
      </c>
      <c r="G32" s="20">
        <v>0</v>
      </c>
      <c r="H32" s="20"/>
      <c r="I32" s="20">
        <v>742072.47</v>
      </c>
      <c r="J32" s="20"/>
      <c r="K32" s="20"/>
      <c r="L32" s="20"/>
      <c r="M32" s="20"/>
      <c r="N32" s="20"/>
      <c r="O32" s="20"/>
      <c r="P32" s="20"/>
      <c r="Q32" s="20"/>
    </row>
    <row r="33" spans="1:17" s="4" customFormat="1" ht="31.5" x14ac:dyDescent="0.25">
      <c r="A33" s="15">
        <f t="shared" si="0"/>
        <v>28</v>
      </c>
      <c r="B33" s="15">
        <v>2014</v>
      </c>
      <c r="C33" s="6" t="s">
        <v>1363</v>
      </c>
      <c r="D33" s="6" t="s">
        <v>1604</v>
      </c>
      <c r="E33" s="20">
        <v>766161.6</v>
      </c>
      <c r="F33" s="20">
        <v>766161.6</v>
      </c>
      <c r="G33" s="20">
        <v>0</v>
      </c>
      <c r="H33" s="20"/>
      <c r="I33" s="20">
        <v>766161.60000000009</v>
      </c>
      <c r="J33" s="20"/>
      <c r="K33" s="20"/>
      <c r="L33" s="20"/>
      <c r="M33" s="20"/>
      <c r="N33" s="20"/>
      <c r="O33" s="20"/>
      <c r="P33" s="20"/>
      <c r="Q33" s="20"/>
    </row>
    <row r="34" spans="1:17" s="4" customFormat="1" ht="31.5" x14ac:dyDescent="0.25">
      <c r="A34" s="15">
        <f t="shared" si="0"/>
        <v>29</v>
      </c>
      <c r="B34" s="15">
        <v>2014</v>
      </c>
      <c r="C34" s="6" t="s">
        <v>1361</v>
      </c>
      <c r="D34" s="6" t="s">
        <v>1604</v>
      </c>
      <c r="E34" s="20">
        <v>979451.24999999988</v>
      </c>
      <c r="F34" s="20">
        <v>979451.24999999988</v>
      </c>
      <c r="G34" s="20">
        <v>0</v>
      </c>
      <c r="H34" s="20"/>
      <c r="I34" s="20">
        <v>979451.25</v>
      </c>
      <c r="J34" s="20"/>
      <c r="K34" s="20"/>
      <c r="L34" s="20"/>
      <c r="M34" s="20"/>
      <c r="N34" s="20"/>
      <c r="O34" s="20"/>
      <c r="P34" s="20"/>
      <c r="Q34" s="20"/>
    </row>
    <row r="35" spans="1:17" s="4" customFormat="1" ht="31.5" x14ac:dyDescent="0.25">
      <c r="A35" s="15">
        <f t="shared" si="0"/>
        <v>30</v>
      </c>
      <c r="B35" s="15">
        <v>2014</v>
      </c>
      <c r="C35" s="6" t="s">
        <v>1365</v>
      </c>
      <c r="D35" s="6" t="s">
        <v>1604</v>
      </c>
      <c r="E35" s="20">
        <v>1070936.5999999999</v>
      </c>
      <c r="F35" s="20">
        <v>1070936.5999999999</v>
      </c>
      <c r="G35" s="20">
        <v>0</v>
      </c>
      <c r="H35" s="20"/>
      <c r="I35" s="20">
        <v>1070936.5999999999</v>
      </c>
      <c r="J35" s="20"/>
      <c r="K35" s="20"/>
      <c r="L35" s="20"/>
      <c r="M35" s="20"/>
      <c r="N35" s="20"/>
      <c r="O35" s="20"/>
      <c r="P35" s="20"/>
      <c r="Q35" s="20"/>
    </row>
    <row r="36" spans="1:17" s="4" customFormat="1" ht="31.5" x14ac:dyDescent="0.25">
      <c r="A36" s="15">
        <f t="shared" si="0"/>
        <v>31</v>
      </c>
      <c r="B36" s="15">
        <v>2014</v>
      </c>
      <c r="C36" s="6" t="s">
        <v>1367</v>
      </c>
      <c r="D36" s="6" t="s">
        <v>1604</v>
      </c>
      <c r="E36" s="20">
        <v>878426.60000000009</v>
      </c>
      <c r="F36" s="20">
        <v>878426.60000000009</v>
      </c>
      <c r="G36" s="20">
        <v>0</v>
      </c>
      <c r="H36" s="20"/>
      <c r="I36" s="20">
        <v>878426.60000000009</v>
      </c>
      <c r="J36" s="20"/>
      <c r="K36" s="20"/>
      <c r="L36" s="20"/>
      <c r="M36" s="20"/>
      <c r="N36" s="20"/>
      <c r="O36" s="20"/>
      <c r="P36" s="20"/>
      <c r="Q36" s="20"/>
    </row>
    <row r="37" spans="1:17" s="4" customFormat="1" ht="31.5" x14ac:dyDescent="0.25">
      <c r="A37" s="15">
        <f t="shared" si="0"/>
        <v>32</v>
      </c>
      <c r="B37" s="15">
        <v>2014</v>
      </c>
      <c r="C37" s="6" t="s">
        <v>1368</v>
      </c>
      <c r="D37" s="6" t="s">
        <v>1604</v>
      </c>
      <c r="E37" s="20">
        <v>591201.06000000006</v>
      </c>
      <c r="F37" s="20">
        <v>591201.06000000006</v>
      </c>
      <c r="G37" s="20">
        <v>0</v>
      </c>
      <c r="H37" s="20"/>
      <c r="I37" s="20">
        <v>591201.05999999994</v>
      </c>
      <c r="J37" s="20"/>
      <c r="K37" s="20"/>
      <c r="L37" s="20"/>
      <c r="M37" s="20"/>
      <c r="N37" s="20"/>
      <c r="O37" s="20"/>
      <c r="P37" s="20"/>
      <c r="Q37" s="20"/>
    </row>
    <row r="38" spans="1:17" s="4" customFormat="1" ht="31.5" x14ac:dyDescent="0.25">
      <c r="A38" s="15">
        <f t="shared" si="0"/>
        <v>33</v>
      </c>
      <c r="B38" s="15">
        <v>2014</v>
      </c>
      <c r="C38" s="6" t="s">
        <v>1369</v>
      </c>
      <c r="D38" s="6" t="s">
        <v>1604</v>
      </c>
      <c r="E38" s="20">
        <v>477830.36000000004</v>
      </c>
      <c r="F38" s="20">
        <v>477830.36000000004</v>
      </c>
      <c r="G38" s="20">
        <v>0</v>
      </c>
      <c r="H38" s="20"/>
      <c r="I38" s="20">
        <v>477830.36</v>
      </c>
      <c r="J38" s="20"/>
      <c r="K38" s="20"/>
      <c r="L38" s="20"/>
      <c r="M38" s="20"/>
      <c r="N38" s="20"/>
      <c r="O38" s="20"/>
      <c r="P38" s="20"/>
      <c r="Q38" s="20"/>
    </row>
    <row r="39" spans="1:17" s="4" customFormat="1" ht="31.5" x14ac:dyDescent="0.25">
      <c r="A39" s="15">
        <f t="shared" si="0"/>
        <v>34</v>
      </c>
      <c r="B39" s="15">
        <v>2014</v>
      </c>
      <c r="C39" s="6" t="s">
        <v>1370</v>
      </c>
      <c r="D39" s="6" t="s">
        <v>1604</v>
      </c>
      <c r="E39" s="20">
        <v>378076.44</v>
      </c>
      <c r="F39" s="20">
        <v>378076.44</v>
      </c>
      <c r="G39" s="20">
        <v>0</v>
      </c>
      <c r="H39" s="20"/>
      <c r="I39" s="20">
        <v>378076.44</v>
      </c>
      <c r="J39" s="20"/>
      <c r="K39" s="20"/>
      <c r="L39" s="20"/>
      <c r="M39" s="20"/>
      <c r="N39" s="20"/>
      <c r="O39" s="20"/>
      <c r="P39" s="20"/>
      <c r="Q39" s="20"/>
    </row>
    <row r="40" spans="1:17" s="4" customFormat="1" ht="31.5" x14ac:dyDescent="0.25">
      <c r="A40" s="15">
        <f t="shared" si="0"/>
        <v>35</v>
      </c>
      <c r="B40" s="15">
        <v>2014</v>
      </c>
      <c r="C40" s="6" t="s">
        <v>1371</v>
      </c>
      <c r="D40" s="6" t="s">
        <v>1604</v>
      </c>
      <c r="E40" s="20">
        <v>569299.78</v>
      </c>
      <c r="F40" s="20">
        <v>569299.78</v>
      </c>
      <c r="G40" s="20">
        <v>0</v>
      </c>
      <c r="H40" s="20"/>
      <c r="I40" s="20">
        <v>569299.77999999991</v>
      </c>
      <c r="J40" s="20"/>
      <c r="K40" s="20"/>
      <c r="L40" s="20"/>
      <c r="M40" s="20"/>
      <c r="N40" s="20"/>
      <c r="O40" s="20"/>
      <c r="P40" s="20"/>
      <c r="Q40" s="20"/>
    </row>
    <row r="41" spans="1:17" s="4" customFormat="1" ht="31.5" x14ac:dyDescent="0.25">
      <c r="A41" s="15">
        <f t="shared" si="0"/>
        <v>36</v>
      </c>
      <c r="B41" s="15">
        <v>2014</v>
      </c>
      <c r="C41" s="6" t="s">
        <v>1378</v>
      </c>
      <c r="D41" s="6" t="s">
        <v>1604</v>
      </c>
      <c r="E41" s="20">
        <v>775694.67</v>
      </c>
      <c r="F41" s="20">
        <v>775694.67</v>
      </c>
      <c r="G41" s="20">
        <v>0</v>
      </c>
      <c r="H41" s="20"/>
      <c r="I41" s="20">
        <v>775694.67</v>
      </c>
      <c r="J41" s="20"/>
      <c r="K41" s="20"/>
      <c r="L41" s="20"/>
      <c r="M41" s="20"/>
      <c r="N41" s="20"/>
      <c r="O41" s="20"/>
      <c r="P41" s="20"/>
      <c r="Q41" s="20"/>
    </row>
    <row r="42" spans="1:17" s="4" customFormat="1" ht="31.5" x14ac:dyDescent="0.25">
      <c r="A42" s="15">
        <f t="shared" si="0"/>
        <v>37</v>
      </c>
      <c r="B42" s="15">
        <v>2014</v>
      </c>
      <c r="C42" s="6" t="s">
        <v>1379</v>
      </c>
      <c r="D42" s="6" t="s">
        <v>1604</v>
      </c>
      <c r="E42" s="20">
        <v>755394.47</v>
      </c>
      <c r="F42" s="20">
        <v>755394.47</v>
      </c>
      <c r="G42" s="20">
        <v>0</v>
      </c>
      <c r="H42" s="20"/>
      <c r="I42" s="20">
        <v>755394.47</v>
      </c>
      <c r="J42" s="20"/>
      <c r="K42" s="20"/>
      <c r="L42" s="20"/>
      <c r="M42" s="20"/>
      <c r="N42" s="20"/>
      <c r="O42" s="20"/>
      <c r="P42" s="20"/>
      <c r="Q42" s="20"/>
    </row>
    <row r="43" spans="1:17" s="4" customFormat="1" ht="31.5" x14ac:dyDescent="0.25">
      <c r="A43" s="15">
        <f t="shared" si="0"/>
        <v>38</v>
      </c>
      <c r="B43" s="15">
        <v>2014</v>
      </c>
      <c r="C43" s="6" t="s">
        <v>1279</v>
      </c>
      <c r="D43" s="6" t="s">
        <v>1604</v>
      </c>
      <c r="E43" s="20">
        <v>563563.12</v>
      </c>
      <c r="F43" s="20">
        <v>563563.12</v>
      </c>
      <c r="G43" s="20">
        <v>0</v>
      </c>
      <c r="H43" s="20"/>
      <c r="I43" s="20">
        <v>563563.12</v>
      </c>
      <c r="J43" s="20"/>
      <c r="K43" s="20"/>
      <c r="L43" s="20"/>
      <c r="M43" s="20"/>
      <c r="N43" s="20"/>
      <c r="O43" s="20"/>
      <c r="P43" s="20"/>
      <c r="Q43" s="20"/>
    </row>
    <row r="44" spans="1:17" s="4" customFormat="1" ht="31.5" x14ac:dyDescent="0.25">
      <c r="A44" s="15">
        <f t="shared" si="0"/>
        <v>39</v>
      </c>
      <c r="B44" s="15">
        <v>2014</v>
      </c>
      <c r="C44" s="6" t="s">
        <v>1276</v>
      </c>
      <c r="D44" s="6" t="s">
        <v>1604</v>
      </c>
      <c r="E44" s="20">
        <v>554541.53</v>
      </c>
      <c r="F44" s="20">
        <v>554541.53</v>
      </c>
      <c r="G44" s="20">
        <v>0</v>
      </c>
      <c r="H44" s="20"/>
      <c r="I44" s="20">
        <v>554541.53</v>
      </c>
      <c r="J44" s="20"/>
      <c r="K44" s="20"/>
      <c r="L44" s="20"/>
      <c r="M44" s="20"/>
      <c r="N44" s="20"/>
      <c r="O44" s="20"/>
      <c r="P44" s="20"/>
      <c r="Q44" s="20"/>
    </row>
    <row r="45" spans="1:17" s="4" customFormat="1" ht="31.5" x14ac:dyDescent="0.25">
      <c r="A45" s="15">
        <f t="shared" si="0"/>
        <v>40</v>
      </c>
      <c r="B45" s="15">
        <v>2014</v>
      </c>
      <c r="C45" s="6" t="s">
        <v>1277</v>
      </c>
      <c r="D45" s="6" t="s">
        <v>1604</v>
      </c>
      <c r="E45" s="20">
        <v>564268.26</v>
      </c>
      <c r="F45" s="20">
        <v>564268.26</v>
      </c>
      <c r="G45" s="20">
        <v>0</v>
      </c>
      <c r="H45" s="20"/>
      <c r="I45" s="20">
        <v>564268.26</v>
      </c>
      <c r="J45" s="20"/>
      <c r="K45" s="20"/>
      <c r="L45" s="20"/>
      <c r="M45" s="20"/>
      <c r="N45" s="20"/>
      <c r="O45" s="20"/>
      <c r="P45" s="20"/>
      <c r="Q45" s="20"/>
    </row>
    <row r="46" spans="1:17" s="4" customFormat="1" ht="31.5" x14ac:dyDescent="0.25">
      <c r="A46" s="15">
        <f t="shared" si="0"/>
        <v>41</v>
      </c>
      <c r="B46" s="15">
        <v>2014</v>
      </c>
      <c r="C46" s="6" t="s">
        <v>1287</v>
      </c>
      <c r="D46" s="6" t="s">
        <v>1604</v>
      </c>
      <c r="E46" s="20">
        <v>608837.03</v>
      </c>
      <c r="F46" s="20">
        <v>608837.03</v>
      </c>
      <c r="G46" s="20">
        <v>0</v>
      </c>
      <c r="H46" s="20"/>
      <c r="I46" s="20">
        <v>608837.02999999991</v>
      </c>
      <c r="J46" s="20"/>
      <c r="K46" s="20"/>
      <c r="L46" s="20"/>
      <c r="M46" s="20"/>
      <c r="N46" s="20"/>
      <c r="O46" s="20"/>
      <c r="P46" s="20"/>
      <c r="Q46" s="20"/>
    </row>
    <row r="47" spans="1:17" s="4" customFormat="1" ht="31.5" x14ac:dyDescent="0.25">
      <c r="A47" s="15">
        <f t="shared" si="0"/>
        <v>42</v>
      </c>
      <c r="B47" s="15">
        <v>2014</v>
      </c>
      <c r="C47" s="6" t="s">
        <v>1290</v>
      </c>
      <c r="D47" s="6" t="s">
        <v>1604</v>
      </c>
      <c r="E47" s="20">
        <v>571546.02</v>
      </c>
      <c r="F47" s="20">
        <v>571546.02</v>
      </c>
      <c r="G47" s="20">
        <v>0</v>
      </c>
      <c r="H47" s="20"/>
      <c r="I47" s="20">
        <v>571546.02000000014</v>
      </c>
      <c r="J47" s="20"/>
      <c r="K47" s="20"/>
      <c r="L47" s="20"/>
      <c r="M47" s="20"/>
      <c r="N47" s="20"/>
      <c r="O47" s="20"/>
      <c r="P47" s="20"/>
      <c r="Q47" s="20"/>
    </row>
    <row r="48" spans="1:17" s="4" customFormat="1" ht="31.5" x14ac:dyDescent="0.25">
      <c r="A48" s="15">
        <f t="shared" si="0"/>
        <v>43</v>
      </c>
      <c r="B48" s="15">
        <v>2014</v>
      </c>
      <c r="C48" s="6" t="s">
        <v>1291</v>
      </c>
      <c r="D48" s="6" t="s">
        <v>1604</v>
      </c>
      <c r="E48" s="20">
        <v>578039.19999999995</v>
      </c>
      <c r="F48" s="20">
        <v>578039.19999999995</v>
      </c>
      <c r="G48" s="20">
        <v>0</v>
      </c>
      <c r="H48" s="20"/>
      <c r="I48" s="20">
        <v>578039.19999999995</v>
      </c>
      <c r="J48" s="20"/>
      <c r="K48" s="20"/>
      <c r="L48" s="20"/>
      <c r="M48" s="20"/>
      <c r="N48" s="20"/>
      <c r="O48" s="20"/>
      <c r="P48" s="20"/>
      <c r="Q48" s="20"/>
    </row>
    <row r="49" spans="1:17" s="4" customFormat="1" ht="31.5" x14ac:dyDescent="0.25">
      <c r="A49" s="15">
        <f t="shared" si="0"/>
        <v>44</v>
      </c>
      <c r="B49" s="15">
        <v>2014</v>
      </c>
      <c r="C49" s="6" t="s">
        <v>1300</v>
      </c>
      <c r="D49" s="6" t="s">
        <v>1604</v>
      </c>
      <c r="E49" s="20">
        <v>560967.25</v>
      </c>
      <c r="F49" s="20">
        <v>560967.25</v>
      </c>
      <c r="G49" s="20">
        <v>0</v>
      </c>
      <c r="H49" s="20"/>
      <c r="I49" s="20">
        <v>560967.25</v>
      </c>
      <c r="J49" s="20"/>
      <c r="K49" s="20"/>
      <c r="L49" s="20"/>
      <c r="M49" s="20"/>
      <c r="N49" s="20"/>
      <c r="O49" s="20"/>
      <c r="P49" s="20"/>
      <c r="Q49" s="20"/>
    </row>
    <row r="50" spans="1:17" s="4" customFormat="1" ht="31.5" x14ac:dyDescent="0.25">
      <c r="A50" s="15">
        <f t="shared" si="0"/>
        <v>45</v>
      </c>
      <c r="B50" s="15">
        <v>2014</v>
      </c>
      <c r="C50" s="6" t="s">
        <v>1301</v>
      </c>
      <c r="D50" s="6" t="s">
        <v>1604</v>
      </c>
      <c r="E50" s="20">
        <v>561143.52999999991</v>
      </c>
      <c r="F50" s="20">
        <v>561143.52999999991</v>
      </c>
      <c r="G50" s="20">
        <v>0</v>
      </c>
      <c r="H50" s="20"/>
      <c r="I50" s="20">
        <v>561143.53</v>
      </c>
      <c r="J50" s="20"/>
      <c r="K50" s="20"/>
      <c r="L50" s="20"/>
      <c r="M50" s="20"/>
      <c r="N50" s="20"/>
      <c r="O50" s="20"/>
      <c r="P50" s="20"/>
      <c r="Q50" s="20"/>
    </row>
    <row r="51" spans="1:17" s="4" customFormat="1" ht="15.75" x14ac:dyDescent="0.25">
      <c r="A51" s="15">
        <f t="shared" si="0"/>
        <v>46</v>
      </c>
      <c r="B51" s="15">
        <v>2014</v>
      </c>
      <c r="C51" s="6" t="s">
        <v>1606</v>
      </c>
      <c r="D51" s="6" t="s">
        <v>1604</v>
      </c>
      <c r="E51" s="20">
        <v>552802.88</v>
      </c>
      <c r="F51" s="20">
        <v>552802.88</v>
      </c>
      <c r="G51" s="20">
        <v>0</v>
      </c>
      <c r="H51" s="20"/>
      <c r="I51" s="20">
        <v>552802.88</v>
      </c>
      <c r="J51" s="20"/>
      <c r="K51" s="20"/>
      <c r="L51" s="20"/>
      <c r="M51" s="20"/>
      <c r="N51" s="20"/>
      <c r="O51" s="20"/>
      <c r="P51" s="20"/>
      <c r="Q51" s="20"/>
    </row>
    <row r="52" spans="1:17" s="4" customFormat="1" ht="15.75" x14ac:dyDescent="0.25">
      <c r="A52" s="15">
        <f t="shared" si="0"/>
        <v>47</v>
      </c>
      <c r="B52" s="15">
        <v>2014</v>
      </c>
      <c r="C52" s="6" t="s">
        <v>1305</v>
      </c>
      <c r="D52" s="6" t="s">
        <v>1604</v>
      </c>
      <c r="E52" s="20">
        <v>551181.74</v>
      </c>
      <c r="F52" s="20">
        <v>551181.74</v>
      </c>
      <c r="G52" s="20">
        <v>0</v>
      </c>
      <c r="H52" s="20"/>
      <c r="I52" s="20">
        <v>551181.74</v>
      </c>
      <c r="J52" s="20"/>
      <c r="K52" s="20"/>
      <c r="L52" s="20"/>
      <c r="M52" s="20"/>
      <c r="N52" s="20"/>
      <c r="O52" s="20"/>
      <c r="P52" s="20"/>
      <c r="Q52" s="20"/>
    </row>
    <row r="53" spans="1:17" s="4" customFormat="1" ht="15.75" x14ac:dyDescent="0.25">
      <c r="A53" s="15">
        <f t="shared" si="0"/>
        <v>48</v>
      </c>
      <c r="B53" s="15">
        <v>2014</v>
      </c>
      <c r="C53" s="6" t="s">
        <v>1306</v>
      </c>
      <c r="D53" s="6" t="s">
        <v>1604</v>
      </c>
      <c r="E53" s="20">
        <v>523737.59</v>
      </c>
      <c r="F53" s="20">
        <v>523737.59</v>
      </c>
      <c r="G53" s="20">
        <v>0</v>
      </c>
      <c r="H53" s="20"/>
      <c r="I53" s="20">
        <v>523737.59</v>
      </c>
      <c r="J53" s="20"/>
      <c r="K53" s="20"/>
      <c r="L53" s="20"/>
      <c r="M53" s="20"/>
      <c r="N53" s="20"/>
      <c r="O53" s="20"/>
      <c r="P53" s="20"/>
      <c r="Q53" s="20"/>
    </row>
    <row r="54" spans="1:17" s="4" customFormat="1" ht="15.75" x14ac:dyDescent="0.25">
      <c r="A54" s="15">
        <f t="shared" si="0"/>
        <v>49</v>
      </c>
      <c r="B54" s="15">
        <v>2014</v>
      </c>
      <c r="C54" s="6" t="s">
        <v>1307</v>
      </c>
      <c r="D54" s="6" t="s">
        <v>1604</v>
      </c>
      <c r="E54" s="20">
        <v>545892.35</v>
      </c>
      <c r="F54" s="20">
        <v>545892.35</v>
      </c>
      <c r="G54" s="20">
        <v>0</v>
      </c>
      <c r="H54" s="20"/>
      <c r="I54" s="20">
        <v>545892.35000000009</v>
      </c>
      <c r="J54" s="20"/>
      <c r="K54" s="20"/>
      <c r="L54" s="20"/>
      <c r="M54" s="20"/>
      <c r="N54" s="20"/>
      <c r="O54" s="20"/>
      <c r="P54" s="20"/>
      <c r="Q54" s="20"/>
    </row>
    <row r="55" spans="1:17" s="4" customFormat="1" ht="31.5" x14ac:dyDescent="0.25">
      <c r="A55" s="15">
        <f t="shared" si="0"/>
        <v>50</v>
      </c>
      <c r="B55" s="15">
        <v>2014</v>
      </c>
      <c r="C55" s="6" t="s">
        <v>1308</v>
      </c>
      <c r="D55" s="6" t="s">
        <v>1604</v>
      </c>
      <c r="E55" s="20">
        <v>619538.52</v>
      </c>
      <c r="F55" s="20">
        <v>619538.52</v>
      </c>
      <c r="G55" s="20">
        <v>0</v>
      </c>
      <c r="H55" s="20"/>
      <c r="I55" s="20">
        <v>619538.52</v>
      </c>
      <c r="J55" s="20"/>
      <c r="K55" s="20"/>
      <c r="L55" s="20"/>
      <c r="M55" s="20"/>
      <c r="N55" s="20"/>
      <c r="O55" s="20"/>
      <c r="P55" s="20"/>
      <c r="Q55" s="20"/>
    </row>
    <row r="56" spans="1:17" s="4" customFormat="1" ht="31.5" x14ac:dyDescent="0.25">
      <c r="A56" s="15">
        <f t="shared" si="0"/>
        <v>51</v>
      </c>
      <c r="B56" s="15">
        <v>2014</v>
      </c>
      <c r="C56" s="6" t="s">
        <v>1309</v>
      </c>
      <c r="D56" s="6" t="s">
        <v>1604</v>
      </c>
      <c r="E56" s="20">
        <v>977865.41</v>
      </c>
      <c r="F56" s="20">
        <v>977865.41</v>
      </c>
      <c r="G56" s="20">
        <v>0</v>
      </c>
      <c r="H56" s="20"/>
      <c r="I56" s="20">
        <v>977865.41</v>
      </c>
      <c r="J56" s="20"/>
      <c r="K56" s="20"/>
      <c r="L56" s="20"/>
      <c r="M56" s="20"/>
      <c r="N56" s="20"/>
      <c r="O56" s="20"/>
      <c r="P56" s="20"/>
      <c r="Q56" s="20"/>
    </row>
    <row r="57" spans="1:17" s="4" customFormat="1" ht="31.5" x14ac:dyDescent="0.25">
      <c r="A57" s="15">
        <f t="shared" si="0"/>
        <v>52</v>
      </c>
      <c r="B57" s="15">
        <v>2014</v>
      </c>
      <c r="C57" s="6" t="s">
        <v>1316</v>
      </c>
      <c r="D57" s="6" t="s">
        <v>1604</v>
      </c>
      <c r="E57" s="20">
        <v>613759.16999999993</v>
      </c>
      <c r="F57" s="20">
        <v>613759.16999999993</v>
      </c>
      <c r="G57" s="20">
        <v>0</v>
      </c>
      <c r="H57" s="20"/>
      <c r="I57" s="20">
        <v>613759.16999999993</v>
      </c>
      <c r="J57" s="20"/>
      <c r="K57" s="20"/>
      <c r="L57" s="20"/>
      <c r="M57" s="20"/>
      <c r="N57" s="20"/>
      <c r="O57" s="20"/>
      <c r="P57" s="20"/>
      <c r="Q57" s="20"/>
    </row>
    <row r="58" spans="1:17" s="4" customFormat="1" ht="31.5" x14ac:dyDescent="0.25">
      <c r="A58" s="15">
        <f t="shared" si="0"/>
        <v>53</v>
      </c>
      <c r="B58" s="15">
        <v>2014</v>
      </c>
      <c r="C58" s="6" t="s">
        <v>1312</v>
      </c>
      <c r="D58" s="6" t="s">
        <v>1604</v>
      </c>
      <c r="E58" s="20">
        <v>550001.34</v>
      </c>
      <c r="F58" s="20">
        <v>550001.34</v>
      </c>
      <c r="G58" s="20">
        <v>0</v>
      </c>
      <c r="H58" s="20"/>
      <c r="I58" s="20">
        <v>550001.34000000008</v>
      </c>
      <c r="J58" s="20"/>
      <c r="K58" s="20"/>
      <c r="L58" s="20"/>
      <c r="M58" s="20"/>
      <c r="N58" s="20"/>
      <c r="O58" s="20"/>
      <c r="P58" s="20"/>
      <c r="Q58" s="20"/>
    </row>
    <row r="59" spans="1:17" s="4" customFormat="1" ht="31.5" x14ac:dyDescent="0.25">
      <c r="A59" s="15">
        <f t="shared" si="0"/>
        <v>54</v>
      </c>
      <c r="B59" s="15">
        <v>2014</v>
      </c>
      <c r="C59" s="6" t="s">
        <v>1313</v>
      </c>
      <c r="D59" s="6" t="s">
        <v>1604</v>
      </c>
      <c r="E59" s="20">
        <v>614041.7300000001</v>
      </c>
      <c r="F59" s="20">
        <v>614041.7300000001</v>
      </c>
      <c r="G59" s="20">
        <v>0</v>
      </c>
      <c r="H59" s="20"/>
      <c r="I59" s="20">
        <v>614041.73</v>
      </c>
      <c r="J59" s="20"/>
      <c r="K59" s="20"/>
      <c r="L59" s="20"/>
      <c r="M59" s="20"/>
      <c r="N59" s="20"/>
      <c r="O59" s="20"/>
      <c r="P59" s="20"/>
      <c r="Q59" s="20"/>
    </row>
    <row r="60" spans="1:17" s="4" customFormat="1" ht="31.5" x14ac:dyDescent="0.25">
      <c r="A60" s="15">
        <f t="shared" si="0"/>
        <v>55</v>
      </c>
      <c r="B60" s="15">
        <v>2014</v>
      </c>
      <c r="C60" s="6" t="s">
        <v>1314</v>
      </c>
      <c r="D60" s="6" t="s">
        <v>1604</v>
      </c>
      <c r="E60" s="20">
        <v>596103.07999999996</v>
      </c>
      <c r="F60" s="20">
        <v>596103.07999999996</v>
      </c>
      <c r="G60" s="20">
        <v>0</v>
      </c>
      <c r="H60" s="20"/>
      <c r="I60" s="20">
        <v>596103.07999999996</v>
      </c>
      <c r="J60" s="20"/>
      <c r="K60" s="20"/>
      <c r="L60" s="20"/>
      <c r="M60" s="20"/>
      <c r="N60" s="20"/>
      <c r="O60" s="20"/>
      <c r="P60" s="20"/>
      <c r="Q60" s="20"/>
    </row>
    <row r="61" spans="1:17" s="4" customFormat="1" ht="31.5" x14ac:dyDescent="0.25">
      <c r="A61" s="15">
        <f t="shared" si="0"/>
        <v>56</v>
      </c>
      <c r="B61" s="15">
        <v>2014</v>
      </c>
      <c r="C61" s="6" t="s">
        <v>1315</v>
      </c>
      <c r="D61" s="6" t="s">
        <v>1604</v>
      </c>
      <c r="E61" s="20">
        <v>613612.26</v>
      </c>
      <c r="F61" s="20">
        <v>613612.26</v>
      </c>
      <c r="G61" s="20">
        <v>0</v>
      </c>
      <c r="H61" s="20"/>
      <c r="I61" s="20">
        <v>613612.26</v>
      </c>
      <c r="J61" s="20"/>
      <c r="K61" s="20"/>
      <c r="L61" s="20"/>
      <c r="M61" s="20"/>
      <c r="N61" s="20"/>
      <c r="O61" s="20"/>
      <c r="P61" s="20"/>
      <c r="Q61" s="20"/>
    </row>
    <row r="62" spans="1:17" s="4" customFormat="1" ht="31.5" x14ac:dyDescent="0.25">
      <c r="A62" s="15">
        <f t="shared" si="0"/>
        <v>57</v>
      </c>
      <c r="B62" s="15">
        <v>2014</v>
      </c>
      <c r="C62" s="6" t="s">
        <v>1318</v>
      </c>
      <c r="D62" s="6" t="s">
        <v>1604</v>
      </c>
      <c r="E62" s="20">
        <v>578946.49</v>
      </c>
      <c r="F62" s="20">
        <v>578946.49</v>
      </c>
      <c r="G62" s="20">
        <v>0</v>
      </c>
      <c r="H62" s="20"/>
      <c r="I62" s="20">
        <v>578946.49</v>
      </c>
      <c r="J62" s="20"/>
      <c r="K62" s="20"/>
      <c r="L62" s="20"/>
      <c r="M62" s="20"/>
      <c r="N62" s="20"/>
      <c r="O62" s="20"/>
      <c r="P62" s="20"/>
      <c r="Q62" s="20"/>
    </row>
    <row r="63" spans="1:17" s="4" customFormat="1" ht="31.5" x14ac:dyDescent="0.25">
      <c r="A63" s="15">
        <f t="shared" si="0"/>
        <v>58</v>
      </c>
      <c r="B63" s="15">
        <v>2014</v>
      </c>
      <c r="C63" s="6" t="s">
        <v>1320</v>
      </c>
      <c r="D63" s="6" t="s">
        <v>1604</v>
      </c>
      <c r="E63" s="20">
        <v>579929.93999999994</v>
      </c>
      <c r="F63" s="20">
        <v>579929.93999999994</v>
      </c>
      <c r="G63" s="20">
        <v>0</v>
      </c>
      <c r="H63" s="20"/>
      <c r="I63" s="20">
        <v>579929.94000000006</v>
      </c>
      <c r="J63" s="20"/>
      <c r="K63" s="20"/>
      <c r="L63" s="20"/>
      <c r="M63" s="20"/>
      <c r="N63" s="20"/>
      <c r="O63" s="20"/>
      <c r="P63" s="20"/>
      <c r="Q63" s="20"/>
    </row>
    <row r="64" spans="1:17" s="4" customFormat="1" ht="31.5" x14ac:dyDescent="0.25">
      <c r="A64" s="15">
        <f t="shared" si="0"/>
        <v>59</v>
      </c>
      <c r="B64" s="15">
        <v>2014</v>
      </c>
      <c r="C64" s="6" t="s">
        <v>1321</v>
      </c>
      <c r="D64" s="6" t="s">
        <v>1604</v>
      </c>
      <c r="E64" s="20">
        <v>593519.91</v>
      </c>
      <c r="F64" s="20">
        <v>593519.91</v>
      </c>
      <c r="G64" s="20">
        <v>0</v>
      </c>
      <c r="H64" s="20"/>
      <c r="I64" s="20">
        <v>593519.91000000015</v>
      </c>
      <c r="J64" s="20"/>
      <c r="K64" s="20"/>
      <c r="L64" s="20"/>
      <c r="M64" s="20"/>
      <c r="N64" s="20"/>
      <c r="O64" s="20"/>
      <c r="P64" s="20"/>
      <c r="Q64" s="20"/>
    </row>
    <row r="65" spans="1:17" s="4" customFormat="1" ht="31.5" x14ac:dyDescent="0.25">
      <c r="A65" s="15">
        <f t="shared" si="0"/>
        <v>60</v>
      </c>
      <c r="B65" s="15">
        <v>2014</v>
      </c>
      <c r="C65" s="6" t="s">
        <v>1323</v>
      </c>
      <c r="D65" s="6" t="s">
        <v>1604</v>
      </c>
      <c r="E65" s="20">
        <v>571428.5</v>
      </c>
      <c r="F65" s="20">
        <v>571428.5</v>
      </c>
      <c r="G65" s="20">
        <v>0</v>
      </c>
      <c r="H65" s="20"/>
      <c r="I65" s="20">
        <v>571428.5</v>
      </c>
      <c r="J65" s="20"/>
      <c r="K65" s="20"/>
      <c r="L65" s="20"/>
      <c r="M65" s="20"/>
      <c r="N65" s="20"/>
      <c r="O65" s="20"/>
      <c r="P65" s="20"/>
      <c r="Q65" s="20"/>
    </row>
    <row r="66" spans="1:17" s="4" customFormat="1" ht="31.5" x14ac:dyDescent="0.25">
      <c r="A66" s="15">
        <f t="shared" si="0"/>
        <v>61</v>
      </c>
      <c r="B66" s="15">
        <v>2014</v>
      </c>
      <c r="C66" s="6" t="s">
        <v>1324</v>
      </c>
      <c r="D66" s="6" t="s">
        <v>1604</v>
      </c>
      <c r="E66" s="20">
        <v>571105.31000000006</v>
      </c>
      <c r="F66" s="20">
        <v>571105.31000000006</v>
      </c>
      <c r="G66" s="20">
        <v>0</v>
      </c>
      <c r="H66" s="20"/>
      <c r="I66" s="20">
        <v>571105.30999999994</v>
      </c>
      <c r="J66" s="20"/>
      <c r="K66" s="20"/>
      <c r="L66" s="20"/>
      <c r="M66" s="20"/>
      <c r="N66" s="20"/>
      <c r="O66" s="20"/>
      <c r="P66" s="20"/>
      <c r="Q66" s="20"/>
    </row>
    <row r="67" spans="1:17" s="4" customFormat="1" ht="31.5" x14ac:dyDescent="0.25">
      <c r="A67" s="15">
        <f t="shared" si="0"/>
        <v>62</v>
      </c>
      <c r="B67" s="15">
        <v>2014</v>
      </c>
      <c r="C67" s="6" t="s">
        <v>1325</v>
      </c>
      <c r="D67" s="6" t="s">
        <v>1604</v>
      </c>
      <c r="E67" s="20">
        <v>574611.99</v>
      </c>
      <c r="F67" s="20">
        <v>574611.99</v>
      </c>
      <c r="G67" s="20">
        <v>0</v>
      </c>
      <c r="H67" s="20"/>
      <c r="I67" s="20">
        <v>574611.99</v>
      </c>
      <c r="J67" s="20"/>
      <c r="K67" s="20"/>
      <c r="L67" s="20"/>
      <c r="M67" s="20"/>
      <c r="N67" s="20"/>
      <c r="O67" s="20"/>
      <c r="P67" s="20"/>
      <c r="Q67" s="20"/>
    </row>
    <row r="68" spans="1:17" s="4" customFormat="1" ht="31.5" x14ac:dyDescent="0.25">
      <c r="A68" s="15">
        <f t="shared" si="0"/>
        <v>63</v>
      </c>
      <c r="B68" s="15">
        <v>2014</v>
      </c>
      <c r="C68" s="6" t="s">
        <v>1326</v>
      </c>
      <c r="D68" s="6" t="s">
        <v>1604</v>
      </c>
      <c r="E68" s="20">
        <v>586552.62999999989</v>
      </c>
      <c r="F68" s="20">
        <v>586552.62999999989</v>
      </c>
      <c r="G68" s="20">
        <v>0</v>
      </c>
      <c r="H68" s="20"/>
      <c r="I68" s="20">
        <v>586552.63</v>
      </c>
      <c r="J68" s="20"/>
      <c r="K68" s="20"/>
      <c r="L68" s="20"/>
      <c r="M68" s="20"/>
      <c r="N68" s="20"/>
      <c r="O68" s="20"/>
      <c r="P68" s="20"/>
      <c r="Q68" s="20"/>
    </row>
    <row r="69" spans="1:17" s="4" customFormat="1" ht="31.5" x14ac:dyDescent="0.25">
      <c r="A69" s="15">
        <f t="shared" si="0"/>
        <v>64</v>
      </c>
      <c r="B69" s="15">
        <v>2014</v>
      </c>
      <c r="C69" s="6" t="s">
        <v>1327</v>
      </c>
      <c r="D69" s="6" t="s">
        <v>1604</v>
      </c>
      <c r="E69" s="20">
        <v>566653.29</v>
      </c>
      <c r="F69" s="20">
        <v>566653.29</v>
      </c>
      <c r="G69" s="20">
        <v>0</v>
      </c>
      <c r="H69" s="20"/>
      <c r="I69" s="20">
        <v>566653.29</v>
      </c>
      <c r="J69" s="20"/>
      <c r="K69" s="20"/>
      <c r="L69" s="20"/>
      <c r="M69" s="20"/>
      <c r="N69" s="20"/>
      <c r="O69" s="20"/>
      <c r="P69" s="20"/>
      <c r="Q69" s="20"/>
    </row>
    <row r="70" spans="1:17" s="4" customFormat="1" ht="31.5" x14ac:dyDescent="0.25">
      <c r="A70" s="15">
        <f t="shared" si="0"/>
        <v>65</v>
      </c>
      <c r="B70" s="15">
        <v>2014</v>
      </c>
      <c r="C70" s="6" t="s">
        <v>1328</v>
      </c>
      <c r="D70" s="6" t="s">
        <v>1604</v>
      </c>
      <c r="E70" s="20">
        <v>574112.51</v>
      </c>
      <c r="F70" s="20">
        <v>574112.51</v>
      </c>
      <c r="G70" s="20">
        <v>0</v>
      </c>
      <c r="H70" s="20"/>
      <c r="I70" s="20">
        <v>574112.51</v>
      </c>
      <c r="J70" s="20"/>
      <c r="K70" s="20"/>
      <c r="L70" s="20"/>
      <c r="M70" s="20"/>
      <c r="N70" s="20"/>
      <c r="O70" s="20"/>
      <c r="P70" s="20"/>
      <c r="Q70" s="20"/>
    </row>
    <row r="71" spans="1:17" s="4" customFormat="1" ht="31.5" x14ac:dyDescent="0.25">
      <c r="A71" s="15">
        <f t="shared" si="0"/>
        <v>66</v>
      </c>
      <c r="B71" s="15">
        <v>2014</v>
      </c>
      <c r="C71" s="6" t="s">
        <v>1330</v>
      </c>
      <c r="D71" s="6" t="s">
        <v>1604</v>
      </c>
      <c r="E71" s="20">
        <v>902422.67</v>
      </c>
      <c r="F71" s="20">
        <v>902422.67</v>
      </c>
      <c r="G71" s="20">
        <v>0</v>
      </c>
      <c r="H71" s="20"/>
      <c r="I71" s="20">
        <v>902422.67</v>
      </c>
      <c r="J71" s="20"/>
      <c r="K71" s="20"/>
      <c r="L71" s="20"/>
      <c r="M71" s="20"/>
      <c r="N71" s="20"/>
      <c r="O71" s="20"/>
      <c r="P71" s="20"/>
      <c r="Q71" s="20"/>
    </row>
    <row r="72" spans="1:17" s="4" customFormat="1" ht="31.5" x14ac:dyDescent="0.25">
      <c r="A72" s="15">
        <f t="shared" ref="A72:A135" si="1">A71+1</f>
        <v>67</v>
      </c>
      <c r="B72" s="15">
        <v>2014</v>
      </c>
      <c r="C72" s="6" t="s">
        <v>1331</v>
      </c>
      <c r="D72" s="6" t="s">
        <v>1604</v>
      </c>
      <c r="E72" s="20">
        <v>589559.86</v>
      </c>
      <c r="F72" s="20">
        <v>589559.86</v>
      </c>
      <c r="G72" s="20">
        <v>0</v>
      </c>
      <c r="H72" s="20"/>
      <c r="I72" s="20">
        <v>589559.86</v>
      </c>
      <c r="J72" s="20"/>
      <c r="K72" s="20"/>
      <c r="L72" s="20"/>
      <c r="M72" s="20"/>
      <c r="N72" s="20"/>
      <c r="O72" s="20"/>
      <c r="P72" s="20"/>
      <c r="Q72" s="20"/>
    </row>
    <row r="73" spans="1:17" s="4" customFormat="1" ht="31.5" x14ac:dyDescent="0.25">
      <c r="A73" s="15">
        <f t="shared" si="1"/>
        <v>68</v>
      </c>
      <c r="B73" s="15">
        <v>2014</v>
      </c>
      <c r="C73" s="6" t="s">
        <v>1332</v>
      </c>
      <c r="D73" s="6" t="s">
        <v>1604</v>
      </c>
      <c r="E73" s="20">
        <v>901629.39</v>
      </c>
      <c r="F73" s="20">
        <v>901629.39</v>
      </c>
      <c r="G73" s="20">
        <v>0</v>
      </c>
      <c r="H73" s="20"/>
      <c r="I73" s="20">
        <v>901629.39</v>
      </c>
      <c r="J73" s="20"/>
      <c r="K73" s="20"/>
      <c r="L73" s="20"/>
      <c r="M73" s="20"/>
      <c r="N73" s="20"/>
      <c r="O73" s="20"/>
      <c r="P73" s="20"/>
      <c r="Q73" s="20"/>
    </row>
    <row r="74" spans="1:17" s="4" customFormat="1" ht="31.5" x14ac:dyDescent="0.25">
      <c r="A74" s="15">
        <f t="shared" si="1"/>
        <v>69</v>
      </c>
      <c r="B74" s="15">
        <v>2014</v>
      </c>
      <c r="C74" s="6" t="s">
        <v>1401</v>
      </c>
      <c r="D74" s="6" t="s">
        <v>1604</v>
      </c>
      <c r="E74" s="20">
        <v>1424934.18</v>
      </c>
      <c r="F74" s="20">
        <v>1424934.18</v>
      </c>
      <c r="G74" s="20">
        <v>0</v>
      </c>
      <c r="H74" s="20"/>
      <c r="I74" s="20">
        <v>1424934.18</v>
      </c>
      <c r="J74" s="20"/>
      <c r="K74" s="20"/>
      <c r="L74" s="20"/>
      <c r="M74" s="20"/>
      <c r="N74" s="20"/>
      <c r="O74" s="20"/>
      <c r="P74" s="20"/>
      <c r="Q74" s="20"/>
    </row>
    <row r="75" spans="1:17" s="4" customFormat="1" ht="31.5" x14ac:dyDescent="0.25">
      <c r="A75" s="15">
        <f t="shared" si="1"/>
        <v>70</v>
      </c>
      <c r="B75" s="15">
        <v>2014</v>
      </c>
      <c r="C75" s="6" t="s">
        <v>1406</v>
      </c>
      <c r="D75" s="6" t="s">
        <v>1604</v>
      </c>
      <c r="E75" s="20">
        <v>1518670.88</v>
      </c>
      <c r="F75" s="20">
        <v>1518670.88</v>
      </c>
      <c r="G75" s="20">
        <v>0</v>
      </c>
      <c r="H75" s="20"/>
      <c r="I75" s="20">
        <v>1518670.88</v>
      </c>
      <c r="J75" s="20"/>
      <c r="K75" s="20"/>
      <c r="L75" s="20"/>
      <c r="M75" s="20"/>
      <c r="N75" s="20"/>
      <c r="O75" s="20"/>
      <c r="P75" s="20"/>
      <c r="Q75" s="20"/>
    </row>
    <row r="76" spans="1:17" s="4" customFormat="1" ht="31.5" x14ac:dyDescent="0.25">
      <c r="A76" s="15">
        <f t="shared" si="1"/>
        <v>71</v>
      </c>
      <c r="B76" s="15">
        <v>2014</v>
      </c>
      <c r="C76" s="6" t="s">
        <v>1405</v>
      </c>
      <c r="D76" s="6" t="s">
        <v>1604</v>
      </c>
      <c r="E76" s="20">
        <v>539545.79</v>
      </c>
      <c r="F76" s="20">
        <v>539545.79</v>
      </c>
      <c r="G76" s="20">
        <v>0</v>
      </c>
      <c r="H76" s="20"/>
      <c r="I76" s="20">
        <v>539545.79</v>
      </c>
      <c r="J76" s="20"/>
      <c r="K76" s="20"/>
      <c r="L76" s="20"/>
      <c r="M76" s="20"/>
      <c r="N76" s="20"/>
      <c r="O76" s="20"/>
      <c r="P76" s="20"/>
      <c r="Q76" s="20"/>
    </row>
    <row r="77" spans="1:17" s="4" customFormat="1" ht="31.5" x14ac:dyDescent="0.25">
      <c r="A77" s="15">
        <f t="shared" si="1"/>
        <v>72</v>
      </c>
      <c r="B77" s="15">
        <v>2014</v>
      </c>
      <c r="C77" s="6" t="s">
        <v>1408</v>
      </c>
      <c r="D77" s="6" t="s">
        <v>1604</v>
      </c>
      <c r="E77" s="20">
        <v>2355010.15</v>
      </c>
      <c r="F77" s="20">
        <v>2355010.15</v>
      </c>
      <c r="G77" s="20">
        <v>0</v>
      </c>
      <c r="H77" s="20"/>
      <c r="I77" s="20">
        <v>2355010.15</v>
      </c>
      <c r="J77" s="20"/>
      <c r="K77" s="20"/>
      <c r="L77" s="20"/>
      <c r="M77" s="20"/>
      <c r="N77" s="20"/>
      <c r="O77" s="20"/>
      <c r="P77" s="20"/>
      <c r="Q77" s="20"/>
    </row>
    <row r="78" spans="1:17" s="4" customFormat="1" ht="31.5" x14ac:dyDescent="0.25">
      <c r="A78" s="15">
        <f t="shared" si="1"/>
        <v>73</v>
      </c>
      <c r="B78" s="15">
        <v>2014</v>
      </c>
      <c r="C78" s="6" t="s">
        <v>1410</v>
      </c>
      <c r="D78" s="6" t="s">
        <v>1604</v>
      </c>
      <c r="E78" s="20">
        <v>998131.36</v>
      </c>
      <c r="F78" s="20">
        <v>998131.36</v>
      </c>
      <c r="G78" s="20">
        <v>0</v>
      </c>
      <c r="H78" s="20"/>
      <c r="I78" s="20">
        <v>998131.3600000001</v>
      </c>
      <c r="J78" s="20"/>
      <c r="K78" s="20"/>
      <c r="L78" s="20"/>
      <c r="M78" s="20"/>
      <c r="N78" s="20"/>
      <c r="O78" s="20"/>
      <c r="P78" s="20"/>
      <c r="Q78" s="20"/>
    </row>
    <row r="79" spans="1:17" s="4" customFormat="1" ht="31.5" x14ac:dyDescent="0.25">
      <c r="A79" s="15">
        <f t="shared" si="1"/>
        <v>74</v>
      </c>
      <c r="B79" s="15">
        <v>2014</v>
      </c>
      <c r="C79" s="6" t="s">
        <v>1412</v>
      </c>
      <c r="D79" s="6" t="s">
        <v>1604</v>
      </c>
      <c r="E79" s="20">
        <v>682609.28000000014</v>
      </c>
      <c r="F79" s="20">
        <v>682609.28000000014</v>
      </c>
      <c r="G79" s="20">
        <v>0</v>
      </c>
      <c r="H79" s="20"/>
      <c r="I79" s="20">
        <v>682609.28</v>
      </c>
      <c r="J79" s="20"/>
      <c r="K79" s="20"/>
      <c r="L79" s="20"/>
      <c r="M79" s="20"/>
      <c r="N79" s="20"/>
      <c r="O79" s="20"/>
      <c r="P79" s="20"/>
      <c r="Q79" s="20"/>
    </row>
    <row r="80" spans="1:17" s="4" customFormat="1" ht="31.5" x14ac:dyDescent="0.25">
      <c r="A80" s="15">
        <f t="shared" si="1"/>
        <v>75</v>
      </c>
      <c r="B80" s="15">
        <v>2014</v>
      </c>
      <c r="C80" s="6" t="s">
        <v>1413</v>
      </c>
      <c r="D80" s="6" t="s">
        <v>1604</v>
      </c>
      <c r="E80" s="20">
        <v>314155.43</v>
      </c>
      <c r="F80" s="20">
        <v>314155.43</v>
      </c>
      <c r="G80" s="20">
        <v>0</v>
      </c>
      <c r="H80" s="20"/>
      <c r="I80" s="20">
        <v>314155.43000000005</v>
      </c>
      <c r="J80" s="20"/>
      <c r="K80" s="20"/>
      <c r="L80" s="20"/>
      <c r="M80" s="20"/>
      <c r="N80" s="20"/>
      <c r="O80" s="20"/>
      <c r="P80" s="20"/>
      <c r="Q80" s="20"/>
    </row>
    <row r="81" spans="1:17" s="4" customFormat="1" ht="31.5" x14ac:dyDescent="0.25">
      <c r="A81" s="15">
        <f t="shared" si="1"/>
        <v>76</v>
      </c>
      <c r="B81" s="15">
        <v>2014</v>
      </c>
      <c r="C81" s="6" t="s">
        <v>1417</v>
      </c>
      <c r="D81" s="6" t="s">
        <v>1604</v>
      </c>
      <c r="E81" s="20">
        <v>372250.15</v>
      </c>
      <c r="F81" s="20">
        <v>372250.15</v>
      </c>
      <c r="G81" s="20">
        <v>0</v>
      </c>
      <c r="H81" s="20"/>
      <c r="I81" s="20">
        <v>372250.15</v>
      </c>
      <c r="J81" s="20"/>
      <c r="K81" s="20"/>
      <c r="L81" s="20"/>
      <c r="M81" s="20"/>
      <c r="N81" s="20"/>
      <c r="O81" s="20"/>
      <c r="P81" s="20"/>
      <c r="Q81" s="20"/>
    </row>
    <row r="82" spans="1:17" s="4" customFormat="1" ht="31.5" x14ac:dyDescent="0.25">
      <c r="A82" s="15">
        <f t="shared" si="1"/>
        <v>77</v>
      </c>
      <c r="B82" s="15">
        <v>2014</v>
      </c>
      <c r="C82" s="6" t="s">
        <v>1418</v>
      </c>
      <c r="D82" s="6" t="s">
        <v>1604</v>
      </c>
      <c r="E82" s="20">
        <v>1729618.42</v>
      </c>
      <c r="F82" s="20">
        <v>1729618.42</v>
      </c>
      <c r="G82" s="20">
        <v>0</v>
      </c>
      <c r="H82" s="20"/>
      <c r="I82" s="20">
        <v>1729618.42</v>
      </c>
      <c r="J82" s="20"/>
      <c r="K82" s="20"/>
      <c r="L82" s="20"/>
      <c r="M82" s="20"/>
      <c r="N82" s="20"/>
      <c r="O82" s="20"/>
      <c r="P82" s="20"/>
      <c r="Q82" s="20"/>
    </row>
    <row r="83" spans="1:17" s="4" customFormat="1" ht="31.5" x14ac:dyDescent="0.25">
      <c r="A83" s="15">
        <f t="shared" si="1"/>
        <v>78</v>
      </c>
      <c r="B83" s="15">
        <v>2014</v>
      </c>
      <c r="C83" s="6" t="s">
        <v>1420</v>
      </c>
      <c r="D83" s="6" t="s">
        <v>1604</v>
      </c>
      <c r="E83" s="20">
        <v>686315.53</v>
      </c>
      <c r="F83" s="20">
        <v>686315.53</v>
      </c>
      <c r="G83" s="20">
        <v>0</v>
      </c>
      <c r="H83" s="20"/>
      <c r="I83" s="20">
        <v>686315.53</v>
      </c>
      <c r="J83" s="20"/>
      <c r="K83" s="20"/>
      <c r="L83" s="20"/>
      <c r="M83" s="20"/>
      <c r="N83" s="20"/>
      <c r="O83" s="20"/>
      <c r="P83" s="20"/>
      <c r="Q83" s="20"/>
    </row>
    <row r="84" spans="1:17" s="4" customFormat="1" ht="31.5" x14ac:dyDescent="0.25">
      <c r="A84" s="15">
        <f t="shared" si="1"/>
        <v>79</v>
      </c>
      <c r="B84" s="15">
        <v>2014</v>
      </c>
      <c r="C84" s="6" t="s">
        <v>1421</v>
      </c>
      <c r="D84" s="6" t="s">
        <v>1604</v>
      </c>
      <c r="E84" s="20">
        <v>308059.03999999998</v>
      </c>
      <c r="F84" s="20">
        <v>308059.03999999998</v>
      </c>
      <c r="G84" s="20">
        <v>0</v>
      </c>
      <c r="H84" s="20"/>
      <c r="I84" s="20">
        <v>308059.04000000004</v>
      </c>
      <c r="J84" s="20"/>
      <c r="K84" s="20"/>
      <c r="L84" s="20"/>
      <c r="M84" s="20"/>
      <c r="N84" s="20"/>
      <c r="O84" s="20"/>
      <c r="P84" s="20"/>
      <c r="Q84" s="20"/>
    </row>
    <row r="85" spans="1:17" s="4" customFormat="1" ht="31.5" x14ac:dyDescent="0.25">
      <c r="A85" s="15">
        <f t="shared" si="1"/>
        <v>80</v>
      </c>
      <c r="B85" s="15">
        <v>2014</v>
      </c>
      <c r="C85" s="6" t="s">
        <v>1422</v>
      </c>
      <c r="D85" s="6" t="s">
        <v>1604</v>
      </c>
      <c r="E85" s="20">
        <v>327711.90000000002</v>
      </c>
      <c r="F85" s="20">
        <v>327711.90000000002</v>
      </c>
      <c r="G85" s="20">
        <v>0</v>
      </c>
      <c r="H85" s="20"/>
      <c r="I85" s="20">
        <v>327711.90000000002</v>
      </c>
      <c r="J85" s="20"/>
      <c r="K85" s="20"/>
      <c r="L85" s="20"/>
      <c r="M85" s="20"/>
      <c r="N85" s="20"/>
      <c r="O85" s="20"/>
      <c r="P85" s="20"/>
      <c r="Q85" s="20"/>
    </row>
    <row r="86" spans="1:17" s="4" customFormat="1" ht="31.5" x14ac:dyDescent="0.25">
      <c r="A86" s="15">
        <f t="shared" si="1"/>
        <v>81</v>
      </c>
      <c r="B86" s="15">
        <v>2014</v>
      </c>
      <c r="C86" s="6" t="s">
        <v>1423</v>
      </c>
      <c r="D86" s="6" t="s">
        <v>1604</v>
      </c>
      <c r="E86" s="20">
        <v>356860.44</v>
      </c>
      <c r="F86" s="20">
        <v>356860.44</v>
      </c>
      <c r="G86" s="20">
        <v>0</v>
      </c>
      <c r="H86" s="20"/>
      <c r="I86" s="20">
        <v>356860.44</v>
      </c>
      <c r="J86" s="20"/>
      <c r="K86" s="20"/>
      <c r="L86" s="20"/>
      <c r="M86" s="20"/>
      <c r="N86" s="20"/>
      <c r="O86" s="20"/>
      <c r="P86" s="20"/>
      <c r="Q86" s="20"/>
    </row>
    <row r="87" spans="1:17" s="4" customFormat="1" ht="31.5" x14ac:dyDescent="0.25">
      <c r="A87" s="15">
        <f t="shared" si="1"/>
        <v>82</v>
      </c>
      <c r="B87" s="15">
        <v>2014</v>
      </c>
      <c r="C87" s="6" t="s">
        <v>1424</v>
      </c>
      <c r="D87" s="6" t="s">
        <v>1604</v>
      </c>
      <c r="E87" s="20">
        <v>1773117.84</v>
      </c>
      <c r="F87" s="20">
        <v>1773117.84</v>
      </c>
      <c r="G87" s="20">
        <v>0</v>
      </c>
      <c r="H87" s="20"/>
      <c r="I87" s="20">
        <v>1773117.84</v>
      </c>
      <c r="J87" s="20"/>
      <c r="K87" s="20"/>
      <c r="L87" s="20"/>
      <c r="M87" s="20"/>
      <c r="N87" s="20"/>
      <c r="O87" s="20"/>
      <c r="P87" s="20"/>
      <c r="Q87" s="20"/>
    </row>
    <row r="88" spans="1:17" s="4" customFormat="1" ht="15.75" x14ac:dyDescent="0.25">
      <c r="A88" s="15">
        <f t="shared" si="1"/>
        <v>83</v>
      </c>
      <c r="B88" s="15">
        <v>2014</v>
      </c>
      <c r="C88" s="6" t="s">
        <v>286</v>
      </c>
      <c r="D88" s="6" t="s">
        <v>1605</v>
      </c>
      <c r="E88" s="20">
        <v>3037422.02</v>
      </c>
      <c r="F88" s="20">
        <v>3037422.02</v>
      </c>
      <c r="G88" s="20">
        <v>0</v>
      </c>
      <c r="H88" s="20"/>
      <c r="I88" s="20">
        <v>3037422.0199999996</v>
      </c>
      <c r="J88" s="20"/>
      <c r="K88" s="20"/>
      <c r="L88" s="20"/>
      <c r="M88" s="20"/>
      <c r="N88" s="20"/>
      <c r="O88" s="20"/>
      <c r="P88" s="20"/>
      <c r="Q88" s="20"/>
    </row>
    <row r="89" spans="1:17" s="4" customFormat="1" ht="31.5" x14ac:dyDescent="0.25">
      <c r="A89" s="15">
        <f t="shared" si="1"/>
        <v>84</v>
      </c>
      <c r="B89" s="15">
        <v>2014</v>
      </c>
      <c r="C89" s="6" t="s">
        <v>287</v>
      </c>
      <c r="D89" s="6" t="s">
        <v>1605</v>
      </c>
      <c r="E89" s="20">
        <v>3037422.02</v>
      </c>
      <c r="F89" s="20">
        <v>3037422.02</v>
      </c>
      <c r="G89" s="20">
        <v>0</v>
      </c>
      <c r="H89" s="20"/>
      <c r="I89" s="20">
        <v>3037422.0199999996</v>
      </c>
      <c r="J89" s="20"/>
      <c r="K89" s="20"/>
      <c r="L89" s="20"/>
      <c r="M89" s="20"/>
      <c r="N89" s="20"/>
      <c r="O89" s="20"/>
      <c r="P89" s="20"/>
      <c r="Q89" s="20"/>
    </row>
    <row r="90" spans="1:17" s="4" customFormat="1" ht="31.5" x14ac:dyDescent="0.25">
      <c r="A90" s="15">
        <f t="shared" si="1"/>
        <v>85</v>
      </c>
      <c r="B90" s="15">
        <v>2014</v>
      </c>
      <c r="C90" s="6" t="s">
        <v>305</v>
      </c>
      <c r="D90" s="6" t="s">
        <v>1605</v>
      </c>
      <c r="E90" s="20">
        <v>3037422.02</v>
      </c>
      <c r="F90" s="20">
        <v>3037422.02</v>
      </c>
      <c r="G90" s="20">
        <v>0</v>
      </c>
      <c r="H90" s="20"/>
      <c r="I90" s="20">
        <v>3037422.02</v>
      </c>
      <c r="J90" s="20"/>
      <c r="K90" s="20"/>
      <c r="L90" s="20"/>
      <c r="M90" s="20"/>
      <c r="N90" s="20"/>
      <c r="O90" s="20"/>
      <c r="P90" s="20"/>
      <c r="Q90" s="20"/>
    </row>
    <row r="91" spans="1:17" s="4" customFormat="1" ht="15.75" x14ac:dyDescent="0.25">
      <c r="A91" s="15">
        <f t="shared" si="1"/>
        <v>86</v>
      </c>
      <c r="B91" s="15">
        <v>2014</v>
      </c>
      <c r="C91" s="6" t="s">
        <v>314</v>
      </c>
      <c r="D91" s="6" t="s">
        <v>1604</v>
      </c>
      <c r="E91" s="20">
        <v>1501466.9</v>
      </c>
      <c r="F91" s="20">
        <v>1501466.9</v>
      </c>
      <c r="G91" s="20">
        <v>0</v>
      </c>
      <c r="H91" s="20"/>
      <c r="I91" s="20">
        <v>1501466.9</v>
      </c>
      <c r="J91" s="20"/>
      <c r="K91" s="20"/>
      <c r="L91" s="20"/>
      <c r="M91" s="20"/>
      <c r="N91" s="20"/>
      <c r="O91" s="20"/>
      <c r="P91" s="20"/>
      <c r="Q91" s="20"/>
    </row>
    <row r="92" spans="1:17" s="4" customFormat="1" ht="31.5" x14ac:dyDescent="0.25">
      <c r="A92" s="15">
        <f t="shared" si="1"/>
        <v>87</v>
      </c>
      <c r="B92" s="15">
        <v>2014</v>
      </c>
      <c r="C92" s="6" t="s">
        <v>319</v>
      </c>
      <c r="D92" s="6" t="s">
        <v>1605</v>
      </c>
      <c r="E92" s="20">
        <v>4556133.0600000005</v>
      </c>
      <c r="F92" s="20">
        <v>4556133.0600000005</v>
      </c>
      <c r="G92" s="20">
        <v>0</v>
      </c>
      <c r="H92" s="20"/>
      <c r="I92" s="20">
        <v>4556133.0599999996</v>
      </c>
      <c r="J92" s="20"/>
      <c r="K92" s="20"/>
      <c r="L92" s="20"/>
      <c r="M92" s="20"/>
      <c r="N92" s="20"/>
      <c r="O92" s="20"/>
      <c r="P92" s="20"/>
      <c r="Q92" s="20"/>
    </row>
    <row r="93" spans="1:17" s="4" customFormat="1" ht="31.5" x14ac:dyDescent="0.25">
      <c r="A93" s="15">
        <f t="shared" si="1"/>
        <v>88</v>
      </c>
      <c r="B93" s="15">
        <v>2014</v>
      </c>
      <c r="C93" s="6" t="s">
        <v>360</v>
      </c>
      <c r="D93" s="6" t="s">
        <v>1605</v>
      </c>
      <c r="E93" s="20">
        <v>6074844.0499999998</v>
      </c>
      <c r="F93" s="20">
        <v>6074844.0499999998</v>
      </c>
      <c r="G93" s="20">
        <v>0</v>
      </c>
      <c r="H93" s="20"/>
      <c r="I93" s="20">
        <v>6074844.0499999998</v>
      </c>
      <c r="J93" s="20"/>
      <c r="K93" s="20"/>
      <c r="L93" s="20"/>
      <c r="M93" s="20"/>
      <c r="N93" s="20"/>
      <c r="O93" s="20"/>
      <c r="P93" s="20"/>
      <c r="Q93" s="20"/>
    </row>
    <row r="94" spans="1:17" s="4" customFormat="1" ht="31.5" x14ac:dyDescent="0.25">
      <c r="A94" s="15">
        <f t="shared" si="1"/>
        <v>89</v>
      </c>
      <c r="B94" s="15">
        <v>2014</v>
      </c>
      <c r="C94" s="6" t="s">
        <v>375</v>
      </c>
      <c r="D94" s="6" t="s">
        <v>1605</v>
      </c>
      <c r="E94" s="20">
        <v>3037422.03</v>
      </c>
      <c r="F94" s="20">
        <v>3037422.03</v>
      </c>
      <c r="G94" s="20">
        <v>0</v>
      </c>
      <c r="H94" s="20"/>
      <c r="I94" s="20">
        <v>3037422.0300000003</v>
      </c>
      <c r="J94" s="20"/>
      <c r="K94" s="20"/>
      <c r="L94" s="20"/>
      <c r="M94" s="20"/>
      <c r="N94" s="20"/>
      <c r="O94" s="20"/>
      <c r="P94" s="20"/>
      <c r="Q94" s="20"/>
    </row>
    <row r="95" spans="1:17" s="4" customFormat="1" ht="31.5" x14ac:dyDescent="0.25">
      <c r="A95" s="15">
        <f t="shared" si="1"/>
        <v>90</v>
      </c>
      <c r="B95" s="15">
        <v>2014</v>
      </c>
      <c r="C95" s="6" t="s">
        <v>400</v>
      </c>
      <c r="D95" s="6" t="s">
        <v>1605</v>
      </c>
      <c r="E95" s="20">
        <v>3037432.7</v>
      </c>
      <c r="F95" s="20">
        <v>3037432.7</v>
      </c>
      <c r="G95" s="20">
        <v>0</v>
      </c>
      <c r="H95" s="20"/>
      <c r="I95" s="20">
        <v>3037432.6999999997</v>
      </c>
      <c r="J95" s="20"/>
      <c r="K95" s="20"/>
      <c r="L95" s="20"/>
      <c r="M95" s="20"/>
      <c r="N95" s="20"/>
      <c r="O95" s="20"/>
      <c r="P95" s="20"/>
      <c r="Q95" s="20"/>
    </row>
    <row r="96" spans="1:17" s="4" customFormat="1" ht="31.5" x14ac:dyDescent="0.25">
      <c r="A96" s="15">
        <f t="shared" si="1"/>
        <v>91</v>
      </c>
      <c r="B96" s="15">
        <v>2014</v>
      </c>
      <c r="C96" s="6" t="s">
        <v>411</v>
      </c>
      <c r="D96" s="6" t="s">
        <v>1605</v>
      </c>
      <c r="E96" s="20">
        <v>9112266.0700000003</v>
      </c>
      <c r="F96" s="20">
        <v>9112266.0700000003</v>
      </c>
      <c r="G96" s="20">
        <v>0</v>
      </c>
      <c r="H96" s="20"/>
      <c r="I96" s="20">
        <v>9112266.0700000003</v>
      </c>
      <c r="J96" s="20"/>
      <c r="K96" s="20"/>
      <c r="L96" s="20"/>
      <c r="M96" s="20"/>
      <c r="N96" s="20"/>
      <c r="O96" s="20"/>
      <c r="P96" s="20"/>
      <c r="Q96" s="20"/>
    </row>
    <row r="97" spans="1:17" s="4" customFormat="1" ht="15.75" x14ac:dyDescent="0.25">
      <c r="A97" s="15">
        <f t="shared" si="1"/>
        <v>92</v>
      </c>
      <c r="B97" s="15">
        <v>2014</v>
      </c>
      <c r="C97" s="6" t="s">
        <v>413</v>
      </c>
      <c r="D97" s="6" t="s">
        <v>1605</v>
      </c>
      <c r="E97" s="20">
        <v>9112266.1799999997</v>
      </c>
      <c r="F97" s="20">
        <v>9112266.1799999997</v>
      </c>
      <c r="G97" s="20">
        <v>0</v>
      </c>
      <c r="H97" s="20"/>
      <c r="I97" s="20">
        <v>9112266.1799999997</v>
      </c>
      <c r="J97" s="20"/>
      <c r="K97" s="20"/>
      <c r="L97" s="20"/>
      <c r="M97" s="20"/>
      <c r="N97" s="20"/>
      <c r="O97" s="20"/>
      <c r="P97" s="20"/>
      <c r="Q97" s="20"/>
    </row>
    <row r="98" spans="1:17" s="4" customFormat="1" ht="15.75" x14ac:dyDescent="0.25">
      <c r="A98" s="15">
        <f t="shared" si="1"/>
        <v>93</v>
      </c>
      <c r="B98" s="15">
        <v>2014</v>
      </c>
      <c r="C98" s="6" t="s">
        <v>415</v>
      </c>
      <c r="D98" s="6" t="s">
        <v>1605</v>
      </c>
      <c r="E98" s="20">
        <v>6074844.04</v>
      </c>
      <c r="F98" s="20">
        <v>6074844.04</v>
      </c>
      <c r="G98" s="20">
        <v>0</v>
      </c>
      <c r="H98" s="20"/>
      <c r="I98" s="20">
        <v>6074844.04</v>
      </c>
      <c r="J98" s="20"/>
      <c r="K98" s="20"/>
      <c r="L98" s="20"/>
      <c r="M98" s="20"/>
      <c r="N98" s="20"/>
      <c r="O98" s="20"/>
      <c r="P98" s="20"/>
      <c r="Q98" s="20"/>
    </row>
    <row r="99" spans="1:17" s="4" customFormat="1" ht="15.75" x14ac:dyDescent="0.25">
      <c r="A99" s="15">
        <f t="shared" si="1"/>
        <v>94</v>
      </c>
      <c r="B99" s="15">
        <v>2014</v>
      </c>
      <c r="C99" s="6" t="s">
        <v>416</v>
      </c>
      <c r="D99" s="6" t="s">
        <v>1605</v>
      </c>
      <c r="E99" s="20">
        <v>6074844.0800000001</v>
      </c>
      <c r="F99" s="20">
        <v>6074844.0800000001</v>
      </c>
      <c r="G99" s="20">
        <v>0</v>
      </c>
      <c r="H99" s="20"/>
      <c r="I99" s="20">
        <v>6074844.0800000001</v>
      </c>
      <c r="J99" s="20"/>
      <c r="K99" s="20"/>
      <c r="L99" s="20"/>
      <c r="M99" s="20"/>
      <c r="N99" s="20"/>
      <c r="O99" s="20"/>
      <c r="P99" s="20"/>
      <c r="Q99" s="20"/>
    </row>
    <row r="100" spans="1:17" s="4" customFormat="1" ht="15.75" x14ac:dyDescent="0.25">
      <c r="A100" s="15">
        <f t="shared" si="1"/>
        <v>95</v>
      </c>
      <c r="B100" s="15">
        <v>2014</v>
      </c>
      <c r="C100" s="6" t="s">
        <v>417</v>
      </c>
      <c r="D100" s="6" t="s">
        <v>1605</v>
      </c>
      <c r="E100" s="20">
        <v>3037422.03</v>
      </c>
      <c r="F100" s="20">
        <v>3037422.03</v>
      </c>
      <c r="G100" s="20">
        <v>0</v>
      </c>
      <c r="H100" s="20"/>
      <c r="I100" s="20">
        <v>3037422.0300000003</v>
      </c>
      <c r="J100" s="20"/>
      <c r="K100" s="20"/>
      <c r="L100" s="20"/>
      <c r="M100" s="20"/>
      <c r="N100" s="20"/>
      <c r="O100" s="20"/>
      <c r="P100" s="20"/>
      <c r="Q100" s="20"/>
    </row>
    <row r="101" spans="1:17" s="4" customFormat="1" ht="15.75" x14ac:dyDescent="0.25">
      <c r="A101" s="15">
        <f t="shared" si="1"/>
        <v>96</v>
      </c>
      <c r="B101" s="15">
        <v>2014</v>
      </c>
      <c r="C101" s="6" t="s">
        <v>421</v>
      </c>
      <c r="D101" s="6" t="s">
        <v>1605</v>
      </c>
      <c r="E101" s="20">
        <v>4556133.040000001</v>
      </c>
      <c r="F101" s="20">
        <v>4556133.040000001</v>
      </c>
      <c r="G101" s="20">
        <v>0</v>
      </c>
      <c r="H101" s="20"/>
      <c r="I101" s="20">
        <v>4556133.04</v>
      </c>
      <c r="J101" s="20"/>
      <c r="K101" s="20"/>
      <c r="L101" s="20"/>
      <c r="M101" s="20"/>
      <c r="N101" s="20"/>
      <c r="O101" s="20"/>
      <c r="P101" s="20"/>
      <c r="Q101" s="20"/>
    </row>
    <row r="102" spans="1:17" s="4" customFormat="1" ht="31.5" x14ac:dyDescent="0.25">
      <c r="A102" s="15">
        <f t="shared" si="1"/>
        <v>97</v>
      </c>
      <c r="B102" s="15">
        <v>2014</v>
      </c>
      <c r="C102" s="6" t="s">
        <v>485</v>
      </c>
      <c r="D102" s="6" t="s">
        <v>1605</v>
      </c>
      <c r="E102" s="20">
        <v>3037422.04</v>
      </c>
      <c r="F102" s="20">
        <v>3037422.04</v>
      </c>
      <c r="G102" s="20">
        <v>0</v>
      </c>
      <c r="H102" s="20"/>
      <c r="I102" s="20">
        <v>3037422.04</v>
      </c>
      <c r="J102" s="20"/>
      <c r="K102" s="20"/>
      <c r="L102" s="20"/>
      <c r="M102" s="20"/>
      <c r="N102" s="20"/>
      <c r="O102" s="20"/>
      <c r="P102" s="20"/>
      <c r="Q102" s="20"/>
    </row>
    <row r="103" spans="1:17" s="4" customFormat="1" ht="31.5" x14ac:dyDescent="0.25">
      <c r="A103" s="15">
        <f t="shared" si="1"/>
        <v>98</v>
      </c>
      <c r="B103" s="15">
        <v>2014</v>
      </c>
      <c r="C103" s="6" t="s">
        <v>487</v>
      </c>
      <c r="D103" s="6" t="s">
        <v>1605</v>
      </c>
      <c r="E103" s="20">
        <v>3037422.02</v>
      </c>
      <c r="F103" s="20">
        <v>3037422.02</v>
      </c>
      <c r="G103" s="20">
        <v>0</v>
      </c>
      <c r="H103" s="20"/>
      <c r="I103" s="20">
        <v>3037422.02</v>
      </c>
      <c r="J103" s="20"/>
      <c r="K103" s="20"/>
      <c r="L103" s="20"/>
      <c r="M103" s="20"/>
      <c r="N103" s="20"/>
      <c r="O103" s="20"/>
      <c r="P103" s="20"/>
      <c r="Q103" s="20"/>
    </row>
    <row r="104" spans="1:17" s="4" customFormat="1" ht="31.5" x14ac:dyDescent="0.25">
      <c r="A104" s="15">
        <f t="shared" si="1"/>
        <v>99</v>
      </c>
      <c r="B104" s="15">
        <v>2014</v>
      </c>
      <c r="C104" s="6" t="s">
        <v>488</v>
      </c>
      <c r="D104" s="6" t="s">
        <v>1605</v>
      </c>
      <c r="E104" s="20">
        <v>4556133.04</v>
      </c>
      <c r="F104" s="20">
        <v>4556133.04</v>
      </c>
      <c r="G104" s="20">
        <v>0</v>
      </c>
      <c r="H104" s="20"/>
      <c r="I104" s="20">
        <v>4556133.040000001</v>
      </c>
      <c r="J104" s="20"/>
      <c r="K104" s="20"/>
      <c r="L104" s="20"/>
      <c r="M104" s="20"/>
      <c r="N104" s="20"/>
      <c r="O104" s="20"/>
      <c r="P104" s="20"/>
      <c r="Q104" s="20"/>
    </row>
    <row r="105" spans="1:17" s="4" customFormat="1" ht="31.5" x14ac:dyDescent="0.25">
      <c r="A105" s="15">
        <f t="shared" si="1"/>
        <v>100</v>
      </c>
      <c r="B105" s="15">
        <v>2014</v>
      </c>
      <c r="C105" s="6" t="s">
        <v>531</v>
      </c>
      <c r="D105" s="6" t="s">
        <v>1605</v>
      </c>
      <c r="E105" s="20">
        <v>1474173.03</v>
      </c>
      <c r="F105" s="20">
        <v>1474173.03</v>
      </c>
      <c r="G105" s="20">
        <v>0</v>
      </c>
      <c r="H105" s="20"/>
      <c r="I105" s="20">
        <v>1474173.03</v>
      </c>
      <c r="J105" s="20"/>
      <c r="K105" s="20"/>
      <c r="L105" s="20"/>
      <c r="M105" s="20"/>
      <c r="N105" s="20"/>
      <c r="O105" s="20"/>
      <c r="P105" s="20"/>
      <c r="Q105" s="20"/>
    </row>
    <row r="106" spans="1:17" s="4" customFormat="1" ht="31.5" x14ac:dyDescent="0.25">
      <c r="A106" s="15">
        <f t="shared" si="1"/>
        <v>101</v>
      </c>
      <c r="B106" s="15">
        <v>2014</v>
      </c>
      <c r="C106" s="6" t="s">
        <v>562</v>
      </c>
      <c r="D106" s="6" t="s">
        <v>1605</v>
      </c>
      <c r="E106" s="20">
        <v>3037422.04</v>
      </c>
      <c r="F106" s="20">
        <v>3037422.04</v>
      </c>
      <c r="G106" s="20">
        <v>0</v>
      </c>
      <c r="H106" s="20"/>
      <c r="I106" s="20">
        <v>3037422.04</v>
      </c>
      <c r="J106" s="20"/>
      <c r="K106" s="20"/>
      <c r="L106" s="20"/>
      <c r="M106" s="20"/>
      <c r="N106" s="20"/>
      <c r="O106" s="20"/>
      <c r="P106" s="20"/>
      <c r="Q106" s="20"/>
    </row>
    <row r="107" spans="1:17" s="4" customFormat="1" ht="31.5" x14ac:dyDescent="0.25">
      <c r="A107" s="15">
        <f t="shared" si="1"/>
        <v>102</v>
      </c>
      <c r="B107" s="15">
        <v>2014</v>
      </c>
      <c r="C107" s="6" t="s">
        <v>569</v>
      </c>
      <c r="D107" s="6" t="s">
        <v>1604</v>
      </c>
      <c r="E107" s="20">
        <v>684888.62</v>
      </c>
      <c r="F107" s="20">
        <v>684888.62</v>
      </c>
      <c r="G107" s="20">
        <v>0</v>
      </c>
      <c r="H107" s="20"/>
      <c r="I107" s="20">
        <v>684888.62</v>
      </c>
      <c r="J107" s="20"/>
      <c r="K107" s="20"/>
      <c r="L107" s="20"/>
      <c r="M107" s="20"/>
      <c r="N107" s="20"/>
      <c r="O107" s="20"/>
      <c r="P107" s="20"/>
      <c r="Q107" s="20"/>
    </row>
    <row r="108" spans="1:17" s="4" customFormat="1" ht="31.5" x14ac:dyDescent="0.25">
      <c r="A108" s="15">
        <f t="shared" si="1"/>
        <v>103</v>
      </c>
      <c r="B108" s="15">
        <v>2014</v>
      </c>
      <c r="C108" s="6" t="s">
        <v>602</v>
      </c>
      <c r="D108" s="6" t="s">
        <v>1605</v>
      </c>
      <c r="E108" s="20">
        <v>3037422.03</v>
      </c>
      <c r="F108" s="20">
        <v>3037422.03</v>
      </c>
      <c r="G108" s="20">
        <v>0</v>
      </c>
      <c r="H108" s="20"/>
      <c r="I108" s="20">
        <v>3037422.0300000003</v>
      </c>
      <c r="J108" s="20"/>
      <c r="K108" s="20"/>
      <c r="L108" s="20"/>
      <c r="M108" s="20"/>
      <c r="N108" s="20"/>
      <c r="O108" s="20"/>
      <c r="P108" s="20"/>
      <c r="Q108" s="20"/>
    </row>
    <row r="109" spans="1:17" s="4" customFormat="1" ht="15.75" x14ac:dyDescent="0.25">
      <c r="A109" s="15">
        <f t="shared" si="1"/>
        <v>104</v>
      </c>
      <c r="B109" s="15">
        <v>2014</v>
      </c>
      <c r="C109" s="6" t="s">
        <v>695</v>
      </c>
      <c r="D109" s="6" t="s">
        <v>1604</v>
      </c>
      <c r="E109" s="20">
        <v>1159908.8299999998</v>
      </c>
      <c r="F109" s="20">
        <v>1159908.8299999998</v>
      </c>
      <c r="G109" s="20">
        <v>0</v>
      </c>
      <c r="H109" s="20"/>
      <c r="I109" s="20">
        <v>1159908.8299999998</v>
      </c>
      <c r="J109" s="20"/>
      <c r="K109" s="20"/>
      <c r="L109" s="20"/>
      <c r="M109" s="20"/>
      <c r="N109" s="20"/>
      <c r="O109" s="20"/>
      <c r="P109" s="20"/>
      <c r="Q109" s="20"/>
    </row>
    <row r="110" spans="1:17" s="4" customFormat="1" ht="15.75" x14ac:dyDescent="0.25">
      <c r="A110" s="15">
        <f t="shared" si="1"/>
        <v>105</v>
      </c>
      <c r="B110" s="15">
        <v>2014</v>
      </c>
      <c r="C110" s="6" t="s">
        <v>1485</v>
      </c>
      <c r="D110" s="6" t="s">
        <v>1604</v>
      </c>
      <c r="E110" s="20">
        <v>628590.38</v>
      </c>
      <c r="F110" s="20">
        <v>628590.38</v>
      </c>
      <c r="G110" s="20">
        <v>0</v>
      </c>
      <c r="H110" s="20"/>
      <c r="I110" s="20">
        <v>628590.38000000012</v>
      </c>
      <c r="J110" s="20"/>
      <c r="K110" s="20"/>
      <c r="L110" s="20"/>
      <c r="M110" s="20"/>
      <c r="N110" s="20"/>
      <c r="O110" s="20"/>
      <c r="P110" s="20"/>
      <c r="Q110" s="20"/>
    </row>
    <row r="111" spans="1:17" s="4" customFormat="1" ht="31.5" x14ac:dyDescent="0.25">
      <c r="A111" s="15">
        <f t="shared" si="1"/>
        <v>106</v>
      </c>
      <c r="B111" s="15">
        <v>2014</v>
      </c>
      <c r="C111" s="6" t="s">
        <v>1490</v>
      </c>
      <c r="D111" s="6" t="s">
        <v>1604</v>
      </c>
      <c r="E111" s="20">
        <v>1128482.2699999998</v>
      </c>
      <c r="F111" s="20">
        <v>1128482.2699999998</v>
      </c>
      <c r="G111" s="20">
        <v>0</v>
      </c>
      <c r="H111" s="20"/>
      <c r="I111" s="20">
        <v>1128482.27</v>
      </c>
      <c r="J111" s="20"/>
      <c r="K111" s="20"/>
      <c r="L111" s="20"/>
      <c r="M111" s="20"/>
      <c r="N111" s="20"/>
      <c r="O111" s="20"/>
      <c r="P111" s="20"/>
      <c r="Q111" s="20"/>
    </row>
    <row r="112" spans="1:17" s="4" customFormat="1" ht="31.5" x14ac:dyDescent="0.25">
      <c r="A112" s="15">
        <f t="shared" si="1"/>
        <v>107</v>
      </c>
      <c r="B112" s="15">
        <v>2014</v>
      </c>
      <c r="C112" s="6" t="s">
        <v>1491</v>
      </c>
      <c r="D112" s="6" t="s">
        <v>1604</v>
      </c>
      <c r="E112" s="20">
        <v>1340124.3699999999</v>
      </c>
      <c r="F112" s="20">
        <v>1340124.3699999999</v>
      </c>
      <c r="G112" s="20">
        <v>0</v>
      </c>
      <c r="H112" s="20"/>
      <c r="I112" s="20">
        <v>1340124.3700000001</v>
      </c>
      <c r="J112" s="20"/>
      <c r="K112" s="20"/>
      <c r="L112" s="20"/>
      <c r="M112" s="20"/>
      <c r="N112" s="20"/>
      <c r="O112" s="20"/>
      <c r="P112" s="20"/>
      <c r="Q112" s="20"/>
    </row>
    <row r="113" spans="1:17" s="4" customFormat="1" ht="31.5" x14ac:dyDescent="0.25">
      <c r="A113" s="15">
        <f t="shared" si="1"/>
        <v>108</v>
      </c>
      <c r="B113" s="15">
        <v>2014</v>
      </c>
      <c r="C113" s="6" t="s">
        <v>1499</v>
      </c>
      <c r="D113" s="6" t="s">
        <v>1604</v>
      </c>
      <c r="E113" s="20">
        <v>1885767.92</v>
      </c>
      <c r="F113" s="20">
        <v>1885767.92</v>
      </c>
      <c r="G113" s="20">
        <v>0</v>
      </c>
      <c r="H113" s="20"/>
      <c r="I113" s="20">
        <v>1885767.92</v>
      </c>
      <c r="J113" s="20"/>
      <c r="K113" s="20"/>
      <c r="L113" s="20"/>
      <c r="M113" s="20"/>
      <c r="N113" s="20"/>
      <c r="O113" s="20"/>
      <c r="P113" s="20"/>
      <c r="Q113" s="20"/>
    </row>
    <row r="114" spans="1:17" s="4" customFormat="1" ht="31.5" x14ac:dyDescent="0.25">
      <c r="A114" s="15">
        <f t="shared" si="1"/>
        <v>109</v>
      </c>
      <c r="B114" s="15">
        <v>2014</v>
      </c>
      <c r="C114" s="6" t="s">
        <v>1478</v>
      </c>
      <c r="D114" s="6" t="s">
        <v>1604</v>
      </c>
      <c r="E114" s="20">
        <v>991088.7</v>
      </c>
      <c r="F114" s="20">
        <v>991088.7</v>
      </c>
      <c r="G114" s="20">
        <v>0</v>
      </c>
      <c r="H114" s="20"/>
      <c r="I114" s="20">
        <v>991088.7</v>
      </c>
      <c r="J114" s="20"/>
      <c r="K114" s="20"/>
      <c r="L114" s="20"/>
      <c r="M114" s="20"/>
      <c r="N114" s="20"/>
      <c r="O114" s="20"/>
      <c r="P114" s="20"/>
      <c r="Q114" s="20"/>
    </row>
    <row r="115" spans="1:17" customFormat="1" ht="31.5" x14ac:dyDescent="0.25">
      <c r="A115" s="15">
        <f t="shared" si="1"/>
        <v>110</v>
      </c>
      <c r="B115" s="15">
        <v>2014</v>
      </c>
      <c r="C115" s="6" t="s">
        <v>1479</v>
      </c>
      <c r="D115" s="6" t="s">
        <v>1604</v>
      </c>
      <c r="E115" s="20">
        <v>829887.27999999991</v>
      </c>
      <c r="F115" s="20">
        <v>829887.27999999991</v>
      </c>
      <c r="G115" s="20">
        <v>0</v>
      </c>
      <c r="H115" s="20"/>
      <c r="I115" s="20">
        <v>829887.28</v>
      </c>
      <c r="J115" s="20"/>
      <c r="K115" s="20"/>
      <c r="L115" s="20"/>
      <c r="M115" s="20"/>
      <c r="N115" s="20"/>
      <c r="O115" s="20"/>
      <c r="P115" s="20"/>
      <c r="Q115" s="20"/>
    </row>
    <row r="116" spans="1:17" customFormat="1" ht="31.5" x14ac:dyDescent="0.25">
      <c r="A116" s="15">
        <f t="shared" si="1"/>
        <v>111</v>
      </c>
      <c r="B116" s="15">
        <v>2014</v>
      </c>
      <c r="C116" s="6" t="s">
        <v>1435</v>
      </c>
      <c r="D116" s="6" t="s">
        <v>1604</v>
      </c>
      <c r="E116" s="20">
        <v>452366.36</v>
      </c>
      <c r="F116" s="20">
        <v>443780.26999999996</v>
      </c>
      <c r="G116" s="20">
        <v>295957.06</v>
      </c>
      <c r="H116" s="20"/>
      <c r="I116" s="20">
        <v>147823.21000000002</v>
      </c>
      <c r="J116" s="20"/>
      <c r="K116" s="20"/>
      <c r="L116" s="20"/>
      <c r="M116" s="20"/>
      <c r="N116" s="20"/>
      <c r="O116" s="20"/>
      <c r="P116" s="20"/>
      <c r="Q116" s="20"/>
    </row>
    <row r="117" spans="1:17" customFormat="1" ht="31.5" x14ac:dyDescent="0.25">
      <c r="A117" s="15">
        <f t="shared" si="1"/>
        <v>112</v>
      </c>
      <c r="B117" s="15">
        <v>2015</v>
      </c>
      <c r="C117" s="6" t="s">
        <v>1389</v>
      </c>
      <c r="D117" s="6" t="s">
        <v>1604</v>
      </c>
      <c r="E117" s="20">
        <v>905395.67999999993</v>
      </c>
      <c r="F117" s="20">
        <v>905395.67999999993</v>
      </c>
      <c r="G117" s="20">
        <v>135809.35</v>
      </c>
      <c r="H117" s="20"/>
      <c r="I117" s="20">
        <v>769586.33000000007</v>
      </c>
      <c r="J117" s="20"/>
      <c r="K117" s="20"/>
      <c r="L117" s="20"/>
      <c r="M117" s="20"/>
      <c r="N117" s="20"/>
      <c r="O117" s="20"/>
      <c r="P117" s="20"/>
      <c r="Q117" s="20"/>
    </row>
    <row r="118" spans="1:17" customFormat="1" ht="31.5" x14ac:dyDescent="0.25">
      <c r="A118" s="15">
        <f t="shared" si="1"/>
        <v>113</v>
      </c>
      <c r="B118" s="15">
        <v>2015</v>
      </c>
      <c r="C118" s="6" t="s">
        <v>11</v>
      </c>
      <c r="D118" s="6" t="s">
        <v>1604</v>
      </c>
      <c r="E118" s="20">
        <v>2067152.19</v>
      </c>
      <c r="F118" s="20">
        <v>1950484.0799999998</v>
      </c>
      <c r="G118" s="20">
        <v>1941706.9</v>
      </c>
      <c r="H118" s="20"/>
      <c r="I118" s="20">
        <v>8777.1799999999985</v>
      </c>
      <c r="J118" s="20"/>
      <c r="K118" s="20"/>
      <c r="L118" s="20"/>
      <c r="M118" s="20"/>
      <c r="N118" s="20"/>
      <c r="O118" s="20"/>
      <c r="P118" s="20"/>
      <c r="Q118" s="20"/>
    </row>
    <row r="119" spans="1:17" customFormat="1" ht="31.5" x14ac:dyDescent="0.25">
      <c r="A119" s="15">
        <f t="shared" si="1"/>
        <v>114</v>
      </c>
      <c r="B119" s="15">
        <v>2015</v>
      </c>
      <c r="C119" s="6" t="s">
        <v>16</v>
      </c>
      <c r="D119" s="6" t="s">
        <v>1607</v>
      </c>
      <c r="E119" s="20">
        <v>523558</v>
      </c>
      <c r="F119" s="20">
        <v>522930.93</v>
      </c>
      <c r="G119" s="20">
        <v>521571.31</v>
      </c>
      <c r="H119" s="20"/>
      <c r="I119" s="20">
        <v>1359.6200000000001</v>
      </c>
      <c r="J119" s="20"/>
      <c r="K119" s="20"/>
      <c r="L119" s="20"/>
      <c r="M119" s="20"/>
      <c r="N119" s="20"/>
      <c r="O119" s="20"/>
      <c r="P119" s="20"/>
      <c r="Q119" s="20"/>
    </row>
    <row r="120" spans="1:17" customFormat="1" ht="15.75" x14ac:dyDescent="0.25">
      <c r="A120" s="15">
        <f t="shared" si="1"/>
        <v>115</v>
      </c>
      <c r="B120" s="15">
        <v>2015</v>
      </c>
      <c r="C120" s="6" t="s">
        <v>1552</v>
      </c>
      <c r="D120" s="6" t="s">
        <v>1604</v>
      </c>
      <c r="E120" s="20">
        <v>813669.59000000008</v>
      </c>
      <c r="F120" s="20">
        <v>813669.59000000008</v>
      </c>
      <c r="G120" s="20">
        <v>122050.44</v>
      </c>
      <c r="H120" s="20"/>
      <c r="I120" s="20">
        <v>691619.15</v>
      </c>
      <c r="J120" s="20"/>
      <c r="K120" s="20"/>
      <c r="L120" s="20"/>
      <c r="M120" s="20"/>
      <c r="N120" s="20"/>
      <c r="O120" s="20"/>
      <c r="P120" s="20"/>
      <c r="Q120" s="20"/>
    </row>
    <row r="121" spans="1:17" customFormat="1" ht="15.75" x14ac:dyDescent="0.25">
      <c r="A121" s="15">
        <f t="shared" si="1"/>
        <v>116</v>
      </c>
      <c r="B121" s="15">
        <v>2015</v>
      </c>
      <c r="C121" s="6" t="s">
        <v>1556</v>
      </c>
      <c r="D121" s="6" t="s">
        <v>1604</v>
      </c>
      <c r="E121" s="20">
        <v>797953.8</v>
      </c>
      <c r="F121" s="20">
        <v>743354.17</v>
      </c>
      <c r="G121" s="20">
        <v>323136.06</v>
      </c>
      <c r="H121" s="20"/>
      <c r="I121" s="20">
        <v>420218.11000000004</v>
      </c>
      <c r="J121" s="20"/>
      <c r="K121" s="20"/>
      <c r="L121" s="20"/>
      <c r="M121" s="20"/>
      <c r="N121" s="20"/>
      <c r="O121" s="20"/>
      <c r="P121" s="20"/>
      <c r="Q121" s="20"/>
    </row>
    <row r="122" spans="1:17" customFormat="1" ht="15.75" x14ac:dyDescent="0.25">
      <c r="A122" s="15">
        <f t="shared" si="1"/>
        <v>117</v>
      </c>
      <c r="B122" s="15">
        <v>2015</v>
      </c>
      <c r="C122" s="6" t="s">
        <v>1557</v>
      </c>
      <c r="D122" s="6" t="s">
        <v>1604</v>
      </c>
      <c r="E122" s="20">
        <v>0</v>
      </c>
      <c r="F122" s="20">
        <v>0</v>
      </c>
      <c r="G122" s="20">
        <v>0</v>
      </c>
      <c r="H122" s="20"/>
      <c r="I122" s="20">
        <v>0</v>
      </c>
      <c r="J122" s="20"/>
      <c r="K122" s="20"/>
      <c r="L122" s="20"/>
      <c r="M122" s="20"/>
      <c r="N122" s="20"/>
      <c r="O122" s="20"/>
      <c r="P122" s="20"/>
      <c r="Q122" s="20"/>
    </row>
    <row r="123" spans="1:17" customFormat="1" ht="31.5" x14ac:dyDescent="0.25">
      <c r="A123" s="15">
        <f t="shared" si="1"/>
        <v>118</v>
      </c>
      <c r="B123" s="15">
        <v>2015</v>
      </c>
      <c r="C123" s="6" t="s">
        <v>1565</v>
      </c>
      <c r="D123" s="6" t="s">
        <v>1608</v>
      </c>
      <c r="E123" s="20">
        <v>1170831.58</v>
      </c>
      <c r="F123" s="20">
        <v>1170831.58</v>
      </c>
      <c r="G123" s="20">
        <v>1170831.58</v>
      </c>
      <c r="H123" s="20"/>
      <c r="I123" s="20">
        <v>0</v>
      </c>
      <c r="J123" s="20"/>
      <c r="K123" s="20"/>
      <c r="L123" s="20"/>
      <c r="M123" s="20"/>
      <c r="N123" s="20"/>
      <c r="O123" s="20"/>
      <c r="P123" s="20"/>
      <c r="Q123" s="20"/>
    </row>
    <row r="124" spans="1:17" customFormat="1" ht="31.5" x14ac:dyDescent="0.25">
      <c r="A124" s="15">
        <f t="shared" si="1"/>
        <v>119</v>
      </c>
      <c r="B124" s="15">
        <v>2015</v>
      </c>
      <c r="C124" s="6" t="s">
        <v>1567</v>
      </c>
      <c r="D124" s="6" t="s">
        <v>1609</v>
      </c>
      <c r="E124" s="20">
        <v>780774.77</v>
      </c>
      <c r="F124" s="20">
        <v>876042.28</v>
      </c>
      <c r="G124" s="20">
        <v>575910.19999999995</v>
      </c>
      <c r="H124" s="20"/>
      <c r="I124" s="20">
        <v>300132.08</v>
      </c>
      <c r="J124" s="20"/>
      <c r="K124" s="20"/>
      <c r="L124" s="20"/>
      <c r="M124" s="20"/>
      <c r="N124" s="20"/>
      <c r="O124" s="20"/>
      <c r="P124" s="20"/>
      <c r="Q124" s="20"/>
    </row>
    <row r="125" spans="1:17" customFormat="1" ht="47.25" x14ac:dyDescent="0.25">
      <c r="A125" s="15">
        <f t="shared" si="1"/>
        <v>120</v>
      </c>
      <c r="B125" s="15">
        <v>2015</v>
      </c>
      <c r="C125" s="6" t="s">
        <v>1567</v>
      </c>
      <c r="D125" s="6" t="s">
        <v>1610</v>
      </c>
      <c r="E125" s="20">
        <v>475686.49</v>
      </c>
      <c r="F125" s="20">
        <v>270782.89</v>
      </c>
      <c r="G125" s="20">
        <v>178012.66999999998</v>
      </c>
      <c r="H125" s="20"/>
      <c r="I125" s="20">
        <v>92770.22</v>
      </c>
      <c r="J125" s="20"/>
      <c r="K125" s="20"/>
      <c r="L125" s="20"/>
      <c r="M125" s="20"/>
      <c r="N125" s="20"/>
      <c r="O125" s="20"/>
      <c r="P125" s="20"/>
      <c r="Q125" s="20"/>
    </row>
    <row r="126" spans="1:17" customFormat="1" ht="15.75" x14ac:dyDescent="0.25">
      <c r="A126" s="15">
        <f t="shared" si="1"/>
        <v>121</v>
      </c>
      <c r="B126" s="15">
        <v>2015</v>
      </c>
      <c r="C126" s="6" t="s">
        <v>1575</v>
      </c>
      <c r="D126" s="6" t="s">
        <v>1604</v>
      </c>
      <c r="E126" s="20">
        <v>0</v>
      </c>
      <c r="F126" s="20">
        <v>0</v>
      </c>
      <c r="G126" s="20">
        <v>0</v>
      </c>
      <c r="H126" s="20"/>
      <c r="I126" s="20">
        <v>0</v>
      </c>
      <c r="J126" s="20"/>
      <c r="K126" s="20"/>
      <c r="L126" s="20"/>
      <c r="M126" s="20"/>
      <c r="N126" s="20"/>
      <c r="O126" s="20"/>
      <c r="P126" s="20"/>
      <c r="Q126" s="20"/>
    </row>
    <row r="127" spans="1:17" customFormat="1" ht="31.5" x14ac:dyDescent="0.25">
      <c r="A127" s="15">
        <f t="shared" si="1"/>
        <v>122</v>
      </c>
      <c r="B127" s="15">
        <v>2015</v>
      </c>
      <c r="C127" s="6" t="s">
        <v>1598</v>
      </c>
      <c r="D127" s="6" t="s">
        <v>1604</v>
      </c>
      <c r="E127" s="20">
        <v>754765.59</v>
      </c>
      <c r="F127" s="20">
        <v>754765.59</v>
      </c>
      <c r="G127" s="20">
        <v>754765.59</v>
      </c>
      <c r="H127" s="20"/>
      <c r="I127" s="20">
        <v>0</v>
      </c>
      <c r="J127" s="20"/>
      <c r="K127" s="20"/>
      <c r="L127" s="20"/>
      <c r="M127" s="20"/>
      <c r="N127" s="20"/>
      <c r="O127" s="20"/>
      <c r="P127" s="20"/>
      <c r="Q127" s="20"/>
    </row>
    <row r="128" spans="1:17" customFormat="1" ht="31.5" x14ac:dyDescent="0.25">
      <c r="A128" s="15">
        <f t="shared" si="1"/>
        <v>123</v>
      </c>
      <c r="B128" s="15">
        <v>2015</v>
      </c>
      <c r="C128" s="6" t="s">
        <v>1149</v>
      </c>
      <c r="D128" s="6" t="s">
        <v>1605</v>
      </c>
      <c r="E128" s="20">
        <v>1600000</v>
      </c>
      <c r="F128" s="20">
        <v>1590731.5999999999</v>
      </c>
      <c r="G128" s="20">
        <v>1590731.5999999999</v>
      </c>
      <c r="H128" s="20"/>
      <c r="I128" s="20">
        <v>0</v>
      </c>
      <c r="J128" s="20"/>
      <c r="K128" s="20"/>
      <c r="L128" s="20"/>
      <c r="M128" s="20"/>
      <c r="N128" s="20"/>
      <c r="O128" s="20"/>
      <c r="P128" s="20"/>
      <c r="Q128" s="20"/>
    </row>
    <row r="129" spans="1:17" customFormat="1" ht="31.5" x14ac:dyDescent="0.25">
      <c r="A129" s="15">
        <f t="shared" si="1"/>
        <v>124</v>
      </c>
      <c r="B129" s="15">
        <v>2015</v>
      </c>
      <c r="C129" s="6" t="s">
        <v>1150</v>
      </c>
      <c r="D129" s="6" t="s">
        <v>1604</v>
      </c>
      <c r="E129" s="20">
        <v>868594.70000000007</v>
      </c>
      <c r="F129" s="20">
        <v>809132.16</v>
      </c>
      <c r="G129" s="20">
        <v>809132.16</v>
      </c>
      <c r="H129" s="20"/>
      <c r="I129" s="20">
        <v>0</v>
      </c>
      <c r="J129" s="20"/>
      <c r="K129" s="20"/>
      <c r="L129" s="20"/>
      <c r="M129" s="20"/>
      <c r="N129" s="20"/>
      <c r="O129" s="20"/>
      <c r="P129" s="20"/>
      <c r="Q129" s="20"/>
    </row>
    <row r="130" spans="1:17" customFormat="1" ht="31.5" x14ac:dyDescent="0.25">
      <c r="A130" s="15">
        <f t="shared" si="1"/>
        <v>125</v>
      </c>
      <c r="B130" s="15">
        <v>2015</v>
      </c>
      <c r="C130" s="6" t="s">
        <v>1157</v>
      </c>
      <c r="D130" s="6" t="s">
        <v>1604</v>
      </c>
      <c r="E130" s="20">
        <v>1322749.99</v>
      </c>
      <c r="F130" s="20">
        <v>1256133.74</v>
      </c>
      <c r="G130" s="20">
        <v>1256133.74</v>
      </c>
      <c r="H130" s="20"/>
      <c r="I130" s="20">
        <v>0</v>
      </c>
      <c r="J130" s="20"/>
      <c r="K130" s="20"/>
      <c r="L130" s="20"/>
      <c r="M130" s="20"/>
      <c r="N130" s="20"/>
      <c r="O130" s="20"/>
      <c r="P130" s="20"/>
      <c r="Q130" s="20"/>
    </row>
    <row r="131" spans="1:17" customFormat="1" ht="31.5" x14ac:dyDescent="0.25">
      <c r="A131" s="15">
        <f t="shared" si="1"/>
        <v>126</v>
      </c>
      <c r="B131" s="15">
        <v>2015</v>
      </c>
      <c r="C131" s="6" t="s">
        <v>1175</v>
      </c>
      <c r="D131" s="6" t="s">
        <v>1605</v>
      </c>
      <c r="E131" s="20">
        <v>3200000</v>
      </c>
      <c r="F131" s="20">
        <v>3181483.32</v>
      </c>
      <c r="G131" s="20">
        <v>3181483.32</v>
      </c>
      <c r="H131" s="20"/>
      <c r="I131" s="20">
        <v>0</v>
      </c>
      <c r="J131" s="20"/>
      <c r="K131" s="20"/>
      <c r="L131" s="20"/>
      <c r="M131" s="20"/>
      <c r="N131" s="20"/>
      <c r="O131" s="20"/>
      <c r="P131" s="20"/>
      <c r="Q131" s="20"/>
    </row>
    <row r="132" spans="1:17" customFormat="1" ht="31.5" x14ac:dyDescent="0.25">
      <c r="A132" s="15">
        <f t="shared" si="1"/>
        <v>127</v>
      </c>
      <c r="B132" s="15">
        <v>2015</v>
      </c>
      <c r="C132" s="6" t="s">
        <v>1178</v>
      </c>
      <c r="D132" s="6" t="s">
        <v>1604</v>
      </c>
      <c r="E132" s="20">
        <v>0</v>
      </c>
      <c r="F132" s="20">
        <v>0</v>
      </c>
      <c r="G132" s="20">
        <v>0</v>
      </c>
      <c r="H132" s="20"/>
      <c r="I132" s="20">
        <v>0</v>
      </c>
      <c r="J132" s="20"/>
      <c r="K132" s="20"/>
      <c r="L132" s="20"/>
      <c r="M132" s="20"/>
      <c r="N132" s="20"/>
      <c r="O132" s="20"/>
      <c r="P132" s="20"/>
      <c r="Q132" s="20"/>
    </row>
    <row r="133" spans="1:17" customFormat="1" ht="31.5" x14ac:dyDescent="0.25">
      <c r="A133" s="15">
        <f t="shared" si="1"/>
        <v>128</v>
      </c>
      <c r="B133" s="15">
        <v>2015</v>
      </c>
      <c r="C133" s="6" t="s">
        <v>1191</v>
      </c>
      <c r="D133" s="6" t="s">
        <v>1604</v>
      </c>
      <c r="E133" s="20">
        <v>2124730.48</v>
      </c>
      <c r="F133" s="20">
        <v>2017677.54</v>
      </c>
      <c r="G133" s="20">
        <v>2017677.54</v>
      </c>
      <c r="H133" s="20"/>
      <c r="I133" s="20">
        <v>0</v>
      </c>
      <c r="J133" s="20"/>
      <c r="K133" s="20"/>
      <c r="L133" s="20"/>
      <c r="M133" s="20"/>
      <c r="N133" s="20"/>
      <c r="O133" s="20"/>
      <c r="P133" s="20"/>
      <c r="Q133" s="20"/>
    </row>
    <row r="134" spans="1:17" customFormat="1" ht="31.5" x14ac:dyDescent="0.25">
      <c r="A134" s="15">
        <f t="shared" si="1"/>
        <v>129</v>
      </c>
      <c r="B134" s="15">
        <v>2015</v>
      </c>
      <c r="C134" s="6" t="s">
        <v>41</v>
      </c>
      <c r="D134" s="6" t="s">
        <v>1604</v>
      </c>
      <c r="E134" s="20">
        <v>857545.48</v>
      </c>
      <c r="F134" s="20">
        <v>649838.36999999988</v>
      </c>
      <c r="G134" s="20">
        <v>249407.96</v>
      </c>
      <c r="H134" s="20"/>
      <c r="I134" s="20">
        <v>400430.41</v>
      </c>
      <c r="J134" s="20"/>
      <c r="K134" s="20"/>
      <c r="L134" s="20"/>
      <c r="M134" s="20"/>
      <c r="N134" s="20"/>
      <c r="O134" s="20"/>
      <c r="P134" s="20"/>
      <c r="Q134" s="20"/>
    </row>
    <row r="135" spans="1:17" customFormat="1" ht="31.5" x14ac:dyDescent="0.25">
      <c r="A135" s="15">
        <f t="shared" si="1"/>
        <v>130</v>
      </c>
      <c r="B135" s="15">
        <v>2015</v>
      </c>
      <c r="C135" s="6" t="s">
        <v>49</v>
      </c>
      <c r="D135" s="6" t="s">
        <v>1604</v>
      </c>
      <c r="E135" s="20">
        <v>541959</v>
      </c>
      <c r="F135" s="20">
        <v>505904.71</v>
      </c>
      <c r="G135" s="20">
        <v>149637.84</v>
      </c>
      <c r="H135" s="20"/>
      <c r="I135" s="20">
        <v>356266.87</v>
      </c>
      <c r="J135" s="20"/>
      <c r="K135" s="20"/>
      <c r="L135" s="20"/>
      <c r="M135" s="20"/>
      <c r="N135" s="20"/>
      <c r="O135" s="20"/>
      <c r="P135" s="20"/>
      <c r="Q135" s="20"/>
    </row>
    <row r="136" spans="1:17" customFormat="1" ht="31.5" x14ac:dyDescent="0.25">
      <c r="A136" s="15">
        <f t="shared" ref="A136:A199" si="2">A135+1</f>
        <v>131</v>
      </c>
      <c r="B136" s="15">
        <v>2015</v>
      </c>
      <c r="C136" s="6" t="s">
        <v>52</v>
      </c>
      <c r="D136" s="6" t="s">
        <v>1611</v>
      </c>
      <c r="E136" s="20">
        <v>3663658.34</v>
      </c>
      <c r="F136" s="20">
        <v>3659956.7199999997</v>
      </c>
      <c r="G136" s="20">
        <v>344767.92</v>
      </c>
      <c r="H136" s="20"/>
      <c r="I136" s="20">
        <v>3315188.8</v>
      </c>
      <c r="J136" s="20"/>
      <c r="K136" s="20"/>
      <c r="L136" s="20"/>
      <c r="M136" s="20"/>
      <c r="N136" s="20"/>
      <c r="O136" s="20"/>
      <c r="P136" s="20"/>
      <c r="Q136" s="20"/>
    </row>
    <row r="137" spans="1:17" customFormat="1" ht="31.5" x14ac:dyDescent="0.25">
      <c r="A137" s="15">
        <f t="shared" si="2"/>
        <v>132</v>
      </c>
      <c r="B137" s="15">
        <v>2015</v>
      </c>
      <c r="C137" s="6" t="s">
        <v>1235</v>
      </c>
      <c r="D137" s="6" t="s">
        <v>1604</v>
      </c>
      <c r="E137" s="20">
        <v>1062098.25</v>
      </c>
      <c r="F137" s="20">
        <v>1045060.11</v>
      </c>
      <c r="G137" s="20">
        <v>1045060.11</v>
      </c>
      <c r="H137" s="20"/>
      <c r="I137" s="20">
        <v>0</v>
      </c>
      <c r="J137" s="20"/>
      <c r="K137" s="20"/>
      <c r="L137" s="20"/>
      <c r="M137" s="20"/>
      <c r="N137" s="20"/>
      <c r="O137" s="20"/>
      <c r="P137" s="20"/>
      <c r="Q137" s="20"/>
    </row>
    <row r="138" spans="1:17" customFormat="1" ht="31.5" x14ac:dyDescent="0.25">
      <c r="A138" s="15">
        <f t="shared" si="2"/>
        <v>133</v>
      </c>
      <c r="B138" s="15">
        <v>2015</v>
      </c>
      <c r="C138" s="6" t="s">
        <v>1246</v>
      </c>
      <c r="D138" s="6" t="s">
        <v>1604</v>
      </c>
      <c r="E138" s="20">
        <v>477312.08999999997</v>
      </c>
      <c r="F138" s="20">
        <v>435573.06000000006</v>
      </c>
      <c r="G138" s="20">
        <v>435573.06000000006</v>
      </c>
      <c r="H138" s="20"/>
      <c r="I138" s="20">
        <v>0</v>
      </c>
      <c r="J138" s="20"/>
      <c r="K138" s="20"/>
      <c r="L138" s="20"/>
      <c r="M138" s="20"/>
      <c r="N138" s="20"/>
      <c r="O138" s="20"/>
      <c r="P138" s="20"/>
      <c r="Q138" s="20"/>
    </row>
    <row r="139" spans="1:17" customFormat="1" ht="31.5" x14ac:dyDescent="0.25">
      <c r="A139" s="15">
        <f t="shared" si="2"/>
        <v>134</v>
      </c>
      <c r="B139" s="15">
        <v>2015</v>
      </c>
      <c r="C139" s="6" t="s">
        <v>1247</v>
      </c>
      <c r="D139" s="6" t="s">
        <v>1604</v>
      </c>
      <c r="E139" s="20">
        <v>502327.42</v>
      </c>
      <c r="F139" s="20">
        <v>494269.10000000003</v>
      </c>
      <c r="G139" s="20">
        <v>494269.10000000003</v>
      </c>
      <c r="H139" s="20"/>
      <c r="I139" s="20">
        <v>0</v>
      </c>
      <c r="J139" s="20"/>
      <c r="K139" s="20"/>
      <c r="L139" s="20"/>
      <c r="M139" s="20"/>
      <c r="N139" s="20"/>
      <c r="O139" s="20"/>
      <c r="P139" s="20"/>
      <c r="Q139" s="20"/>
    </row>
    <row r="140" spans="1:17" customFormat="1" ht="31.5" x14ac:dyDescent="0.25">
      <c r="A140" s="15">
        <f t="shared" si="2"/>
        <v>135</v>
      </c>
      <c r="B140" s="15">
        <v>2015</v>
      </c>
      <c r="C140" s="6" t="s">
        <v>1248</v>
      </c>
      <c r="D140" s="6" t="s">
        <v>1604</v>
      </c>
      <c r="E140" s="20">
        <v>1135683.2300000002</v>
      </c>
      <c r="F140" s="20">
        <v>1117464.6400000001</v>
      </c>
      <c r="G140" s="20">
        <v>1117464.6400000001</v>
      </c>
      <c r="H140" s="20"/>
      <c r="I140" s="20">
        <v>0</v>
      </c>
      <c r="J140" s="20"/>
      <c r="K140" s="20"/>
      <c r="L140" s="20"/>
      <c r="M140" s="20"/>
      <c r="N140" s="20"/>
      <c r="O140" s="20"/>
      <c r="P140" s="20"/>
      <c r="Q140" s="20"/>
    </row>
    <row r="141" spans="1:17" customFormat="1" ht="31.5" x14ac:dyDescent="0.25">
      <c r="A141" s="15">
        <f t="shared" si="2"/>
        <v>136</v>
      </c>
      <c r="B141" s="15">
        <v>2015</v>
      </c>
      <c r="C141" s="6" t="s">
        <v>1266</v>
      </c>
      <c r="D141" s="6" t="s">
        <v>1604</v>
      </c>
      <c r="E141" s="20">
        <v>1116969.81</v>
      </c>
      <c r="F141" s="20">
        <v>1099051.4100000001</v>
      </c>
      <c r="G141" s="20">
        <v>1099051.4100000001</v>
      </c>
      <c r="H141" s="20"/>
      <c r="I141" s="20">
        <v>0</v>
      </c>
      <c r="J141" s="20"/>
      <c r="K141" s="20"/>
      <c r="L141" s="20"/>
      <c r="M141" s="20"/>
      <c r="N141" s="20"/>
      <c r="O141" s="20"/>
      <c r="P141" s="20"/>
      <c r="Q141" s="20"/>
    </row>
    <row r="142" spans="1:17" customFormat="1" ht="31.5" x14ac:dyDescent="0.25">
      <c r="A142" s="15">
        <f t="shared" si="2"/>
        <v>137</v>
      </c>
      <c r="B142" s="15">
        <v>2015</v>
      </c>
      <c r="C142" s="6" t="s">
        <v>76</v>
      </c>
      <c r="D142" s="6" t="s">
        <v>1607</v>
      </c>
      <c r="E142" s="20">
        <v>86547.41</v>
      </c>
      <c r="F142" s="20">
        <v>86547.41</v>
      </c>
      <c r="G142" s="20">
        <v>86547.41</v>
      </c>
      <c r="H142" s="20"/>
      <c r="I142" s="20">
        <v>0</v>
      </c>
      <c r="J142" s="20"/>
      <c r="K142" s="20"/>
      <c r="L142" s="20"/>
      <c r="M142" s="20"/>
      <c r="N142" s="20"/>
      <c r="O142" s="20"/>
      <c r="P142" s="20"/>
      <c r="Q142" s="20"/>
    </row>
    <row r="143" spans="1:17" customFormat="1" ht="31.5" x14ac:dyDescent="0.25">
      <c r="A143" s="15">
        <f t="shared" si="2"/>
        <v>138</v>
      </c>
      <c r="B143" s="15">
        <v>2015</v>
      </c>
      <c r="C143" s="6" t="s">
        <v>85</v>
      </c>
      <c r="D143" s="6" t="s">
        <v>1612</v>
      </c>
      <c r="E143" s="20">
        <v>117609.36</v>
      </c>
      <c r="F143" s="20">
        <v>124348</v>
      </c>
      <c r="G143" s="20">
        <v>124348</v>
      </c>
      <c r="H143" s="20"/>
      <c r="I143" s="20">
        <v>0</v>
      </c>
      <c r="J143" s="20"/>
      <c r="K143" s="20"/>
      <c r="L143" s="20"/>
      <c r="M143" s="20"/>
      <c r="N143" s="20"/>
      <c r="O143" s="20"/>
      <c r="P143" s="20"/>
      <c r="Q143" s="20"/>
    </row>
    <row r="144" spans="1:17" customFormat="1" ht="47.25" x14ac:dyDescent="0.25">
      <c r="A144" s="15">
        <f t="shared" si="2"/>
        <v>139</v>
      </c>
      <c r="B144" s="15">
        <v>2015</v>
      </c>
      <c r="C144" s="6" t="s">
        <v>85</v>
      </c>
      <c r="D144" s="6" t="s">
        <v>1613</v>
      </c>
      <c r="E144" s="20">
        <v>173863.64</v>
      </c>
      <c r="F144" s="20">
        <v>164417</v>
      </c>
      <c r="G144" s="20">
        <v>164417</v>
      </c>
      <c r="H144" s="20"/>
      <c r="I144" s="20">
        <v>0</v>
      </c>
      <c r="J144" s="20"/>
      <c r="K144" s="20"/>
      <c r="L144" s="20"/>
      <c r="M144" s="20"/>
      <c r="N144" s="20"/>
      <c r="O144" s="20"/>
      <c r="P144" s="20"/>
      <c r="Q144" s="20"/>
    </row>
    <row r="145" spans="1:17" customFormat="1" ht="31.5" x14ac:dyDescent="0.25">
      <c r="A145" s="15">
        <f t="shared" si="2"/>
        <v>140</v>
      </c>
      <c r="B145" s="15">
        <v>2015</v>
      </c>
      <c r="C145" s="6" t="s">
        <v>89</v>
      </c>
      <c r="D145" s="6" t="s">
        <v>1607</v>
      </c>
      <c r="E145" s="20">
        <v>57196.92</v>
      </c>
      <c r="F145" s="20">
        <v>57196.92</v>
      </c>
      <c r="G145" s="20">
        <v>57196.92</v>
      </c>
      <c r="H145" s="20"/>
      <c r="I145" s="20">
        <v>0</v>
      </c>
      <c r="J145" s="20"/>
      <c r="K145" s="20"/>
      <c r="L145" s="20"/>
      <c r="M145" s="20"/>
      <c r="N145" s="20"/>
      <c r="O145" s="20"/>
      <c r="P145" s="20"/>
      <c r="Q145" s="20"/>
    </row>
    <row r="146" spans="1:17" customFormat="1" ht="31.5" x14ac:dyDescent="0.25">
      <c r="A146" s="15">
        <f t="shared" si="2"/>
        <v>141</v>
      </c>
      <c r="B146" s="15">
        <v>2015</v>
      </c>
      <c r="C146" s="6" t="s">
        <v>100</v>
      </c>
      <c r="D146" s="6" t="s">
        <v>1607</v>
      </c>
      <c r="E146" s="20">
        <v>66260.72</v>
      </c>
      <c r="F146" s="20">
        <v>66260.72</v>
      </c>
      <c r="G146" s="20">
        <v>66260.72</v>
      </c>
      <c r="H146" s="20"/>
      <c r="I146" s="20">
        <v>0</v>
      </c>
      <c r="J146" s="20"/>
      <c r="K146" s="20"/>
      <c r="L146" s="20"/>
      <c r="M146" s="20"/>
      <c r="N146" s="20"/>
      <c r="O146" s="20"/>
      <c r="P146" s="20"/>
      <c r="Q146" s="20"/>
    </row>
    <row r="147" spans="1:17" customFormat="1" ht="31.5" x14ac:dyDescent="0.25">
      <c r="A147" s="15">
        <f t="shared" si="2"/>
        <v>142</v>
      </c>
      <c r="B147" s="15">
        <v>2015</v>
      </c>
      <c r="C147" s="6" t="s">
        <v>101</v>
      </c>
      <c r="D147" s="6" t="s">
        <v>1607</v>
      </c>
      <c r="E147" s="20">
        <v>50583.97</v>
      </c>
      <c r="F147" s="20">
        <v>50583.97</v>
      </c>
      <c r="G147" s="20">
        <v>50583.97</v>
      </c>
      <c r="H147" s="20"/>
      <c r="I147" s="20">
        <v>0</v>
      </c>
      <c r="J147" s="20"/>
      <c r="K147" s="20"/>
      <c r="L147" s="20"/>
      <c r="M147" s="20"/>
      <c r="N147" s="20"/>
      <c r="O147" s="20"/>
      <c r="P147" s="20"/>
      <c r="Q147" s="20"/>
    </row>
    <row r="148" spans="1:17" customFormat="1" ht="31.5" x14ac:dyDescent="0.25">
      <c r="A148" s="15">
        <f t="shared" si="2"/>
        <v>143</v>
      </c>
      <c r="B148" s="15">
        <v>2015</v>
      </c>
      <c r="C148" s="6" t="s">
        <v>120</v>
      </c>
      <c r="D148" s="6" t="s">
        <v>1605</v>
      </c>
      <c r="E148" s="20">
        <v>4800000</v>
      </c>
      <c r="F148" s="20">
        <v>4772363.28</v>
      </c>
      <c r="G148" s="20">
        <v>4772363.28</v>
      </c>
      <c r="H148" s="20"/>
      <c r="I148" s="20">
        <v>0</v>
      </c>
      <c r="J148" s="20"/>
      <c r="K148" s="20"/>
      <c r="L148" s="20"/>
      <c r="M148" s="20"/>
      <c r="N148" s="20"/>
      <c r="O148" s="20"/>
      <c r="P148" s="20"/>
      <c r="Q148" s="20"/>
    </row>
    <row r="149" spans="1:17" customFormat="1" ht="47.25" x14ac:dyDescent="0.25">
      <c r="A149" s="15">
        <f t="shared" si="2"/>
        <v>144</v>
      </c>
      <c r="B149" s="15">
        <v>2015</v>
      </c>
      <c r="C149" s="6" t="s">
        <v>154</v>
      </c>
      <c r="D149" s="6" t="s">
        <v>1613</v>
      </c>
      <c r="E149" s="20">
        <v>359720</v>
      </c>
      <c r="F149" s="20">
        <v>0</v>
      </c>
      <c r="G149" s="20">
        <v>0</v>
      </c>
      <c r="H149" s="20"/>
      <c r="I149" s="20">
        <v>0</v>
      </c>
      <c r="J149" s="20"/>
      <c r="K149" s="20"/>
      <c r="L149" s="20"/>
      <c r="M149" s="20"/>
      <c r="N149" s="20"/>
      <c r="O149" s="20"/>
      <c r="P149" s="20"/>
      <c r="Q149" s="20"/>
    </row>
    <row r="150" spans="1:17" customFormat="1" ht="47.25" x14ac:dyDescent="0.25">
      <c r="A150" s="15">
        <f t="shared" si="2"/>
        <v>145</v>
      </c>
      <c r="B150" s="15">
        <v>2015</v>
      </c>
      <c r="C150" s="6" t="s">
        <v>154</v>
      </c>
      <c r="D150" s="6" t="s">
        <v>1610</v>
      </c>
      <c r="E150" s="20">
        <v>598930</v>
      </c>
      <c r="F150" s="20">
        <v>0</v>
      </c>
      <c r="G150" s="20">
        <v>0</v>
      </c>
      <c r="H150" s="20"/>
      <c r="I150" s="20">
        <v>0</v>
      </c>
      <c r="J150" s="20"/>
      <c r="K150" s="20"/>
      <c r="L150" s="20"/>
      <c r="M150" s="20"/>
      <c r="N150" s="20"/>
      <c r="O150" s="20"/>
      <c r="P150" s="20"/>
      <c r="Q150" s="20"/>
    </row>
    <row r="151" spans="1:17" customFormat="1" ht="31.5" x14ac:dyDescent="0.25">
      <c r="A151" s="15">
        <f t="shared" si="2"/>
        <v>146</v>
      </c>
      <c r="B151" s="15">
        <v>2015</v>
      </c>
      <c r="C151" s="6" t="s">
        <v>1348</v>
      </c>
      <c r="D151" s="6" t="s">
        <v>1612</v>
      </c>
      <c r="E151" s="20">
        <v>100000</v>
      </c>
      <c r="F151" s="20">
        <v>42377.27</v>
      </c>
      <c r="G151" s="20">
        <v>42377.27</v>
      </c>
      <c r="H151" s="20"/>
      <c r="I151" s="20">
        <v>0</v>
      </c>
      <c r="J151" s="20"/>
      <c r="K151" s="20"/>
      <c r="L151" s="20"/>
      <c r="M151" s="20"/>
      <c r="N151" s="20"/>
      <c r="O151" s="20"/>
      <c r="P151" s="20"/>
      <c r="Q151" s="20"/>
    </row>
    <row r="152" spans="1:17" customFormat="1" ht="47.25" x14ac:dyDescent="0.25">
      <c r="A152" s="15">
        <f t="shared" si="2"/>
        <v>147</v>
      </c>
      <c r="B152" s="15">
        <v>2015</v>
      </c>
      <c r="C152" s="6" t="s">
        <v>1348</v>
      </c>
      <c r="D152" s="6" t="s">
        <v>1610</v>
      </c>
      <c r="E152" s="20">
        <v>162711.92000000001</v>
      </c>
      <c r="F152" s="20">
        <v>97627.43</v>
      </c>
      <c r="G152" s="20">
        <v>97627.43</v>
      </c>
      <c r="H152" s="20"/>
      <c r="I152" s="20">
        <v>0</v>
      </c>
      <c r="J152" s="20"/>
      <c r="K152" s="20"/>
      <c r="L152" s="20"/>
      <c r="M152" s="20"/>
      <c r="N152" s="20"/>
      <c r="O152" s="20"/>
      <c r="P152" s="20"/>
      <c r="Q152" s="20"/>
    </row>
    <row r="153" spans="1:17" customFormat="1" ht="31.5" x14ac:dyDescent="0.25">
      <c r="A153" s="15">
        <f t="shared" si="2"/>
        <v>148</v>
      </c>
      <c r="B153" s="15">
        <v>2015</v>
      </c>
      <c r="C153" s="6" t="s">
        <v>1351</v>
      </c>
      <c r="D153" s="6" t="s">
        <v>1604</v>
      </c>
      <c r="E153" s="20">
        <v>633952.59000000008</v>
      </c>
      <c r="F153" s="20">
        <v>633952.59000000008</v>
      </c>
      <c r="G153" s="20">
        <v>95092.890000000014</v>
      </c>
      <c r="H153" s="20"/>
      <c r="I153" s="20">
        <v>538859.69999999995</v>
      </c>
      <c r="J153" s="20"/>
      <c r="K153" s="20"/>
      <c r="L153" s="20"/>
      <c r="M153" s="20"/>
      <c r="N153" s="20"/>
      <c r="O153" s="20"/>
      <c r="P153" s="20"/>
      <c r="Q153" s="20"/>
    </row>
    <row r="154" spans="1:17" customFormat="1" ht="47.25" x14ac:dyDescent="0.25">
      <c r="A154" s="15">
        <f t="shared" si="2"/>
        <v>149</v>
      </c>
      <c r="B154" s="15">
        <v>2015</v>
      </c>
      <c r="C154" s="6" t="s">
        <v>1364</v>
      </c>
      <c r="D154" s="6" t="s">
        <v>1613</v>
      </c>
      <c r="E154" s="20">
        <v>793817.51</v>
      </c>
      <c r="F154" s="20">
        <v>778102.77</v>
      </c>
      <c r="G154" s="20">
        <v>778102.77</v>
      </c>
      <c r="H154" s="20"/>
      <c r="I154" s="20">
        <v>0</v>
      </c>
      <c r="J154" s="20"/>
      <c r="K154" s="20"/>
      <c r="L154" s="20"/>
      <c r="M154" s="20"/>
      <c r="N154" s="20"/>
      <c r="O154" s="20"/>
      <c r="P154" s="20"/>
      <c r="Q154" s="20"/>
    </row>
    <row r="155" spans="1:17" customFormat="1" ht="31.5" x14ac:dyDescent="0.25">
      <c r="A155" s="15">
        <f t="shared" si="2"/>
        <v>150</v>
      </c>
      <c r="B155" s="15">
        <v>2015</v>
      </c>
      <c r="C155" s="6" t="s">
        <v>1365</v>
      </c>
      <c r="D155" s="6" t="s">
        <v>1612</v>
      </c>
      <c r="E155" s="20">
        <v>413731.6</v>
      </c>
      <c r="F155" s="20">
        <v>241270.12000000002</v>
      </c>
      <c r="G155" s="20">
        <v>241270.12000000002</v>
      </c>
      <c r="H155" s="20"/>
      <c r="I155" s="20">
        <v>0</v>
      </c>
      <c r="J155" s="20"/>
      <c r="K155" s="20"/>
      <c r="L155" s="20"/>
      <c r="M155" s="20"/>
      <c r="N155" s="20"/>
      <c r="O155" s="20"/>
      <c r="P155" s="20"/>
      <c r="Q155" s="20"/>
    </row>
    <row r="156" spans="1:17" customFormat="1" ht="31.5" x14ac:dyDescent="0.25">
      <c r="A156" s="15">
        <f t="shared" si="2"/>
        <v>151</v>
      </c>
      <c r="B156" s="15">
        <v>2015</v>
      </c>
      <c r="C156" s="6" t="s">
        <v>1365</v>
      </c>
      <c r="D156" s="6" t="s">
        <v>1607</v>
      </c>
      <c r="E156" s="20">
        <v>89520.82</v>
      </c>
      <c r="F156" s="20">
        <v>263735.67</v>
      </c>
      <c r="G156" s="20">
        <v>263735.67</v>
      </c>
      <c r="H156" s="20"/>
      <c r="I156" s="20">
        <v>0</v>
      </c>
      <c r="J156" s="20"/>
      <c r="K156" s="20"/>
      <c r="L156" s="20"/>
      <c r="M156" s="20"/>
      <c r="N156" s="20"/>
      <c r="O156" s="20"/>
      <c r="P156" s="20"/>
      <c r="Q156" s="20"/>
    </row>
    <row r="157" spans="1:17" customFormat="1" ht="31.5" x14ac:dyDescent="0.25">
      <c r="A157" s="15">
        <f t="shared" si="2"/>
        <v>152</v>
      </c>
      <c r="B157" s="15">
        <v>2015</v>
      </c>
      <c r="C157" s="6" t="s">
        <v>1365</v>
      </c>
      <c r="D157" s="6" t="s">
        <v>1609</v>
      </c>
      <c r="E157" s="20">
        <v>1521301.73</v>
      </c>
      <c r="F157" s="20">
        <v>737338.67</v>
      </c>
      <c r="G157" s="20">
        <v>737338.67</v>
      </c>
      <c r="H157" s="20"/>
      <c r="I157" s="20">
        <v>0</v>
      </c>
      <c r="J157" s="20"/>
      <c r="K157" s="20"/>
      <c r="L157" s="20"/>
      <c r="M157" s="20"/>
      <c r="N157" s="20"/>
      <c r="O157" s="20"/>
      <c r="P157" s="20"/>
      <c r="Q157" s="20"/>
    </row>
    <row r="158" spans="1:17" customFormat="1" ht="47.25" x14ac:dyDescent="0.25">
      <c r="A158" s="15">
        <f t="shared" si="2"/>
        <v>153</v>
      </c>
      <c r="B158" s="15">
        <v>2015</v>
      </c>
      <c r="C158" s="6" t="s">
        <v>1365</v>
      </c>
      <c r="D158" s="6" t="s">
        <v>1613</v>
      </c>
      <c r="E158" s="20">
        <v>433791.41</v>
      </c>
      <c r="F158" s="20">
        <v>343274.53</v>
      </c>
      <c r="G158" s="20">
        <v>343274.53</v>
      </c>
      <c r="H158" s="20"/>
      <c r="I158" s="20">
        <v>0</v>
      </c>
      <c r="J158" s="20"/>
      <c r="K158" s="20"/>
      <c r="L158" s="20"/>
      <c r="M158" s="20"/>
      <c r="N158" s="20"/>
      <c r="O158" s="20"/>
      <c r="P158" s="20"/>
      <c r="Q158" s="20"/>
    </row>
    <row r="159" spans="1:17" customFormat="1" ht="47.25" x14ac:dyDescent="0.25">
      <c r="A159" s="15">
        <f t="shared" si="2"/>
        <v>154</v>
      </c>
      <c r="B159" s="15">
        <v>2015</v>
      </c>
      <c r="C159" s="6" t="s">
        <v>1365</v>
      </c>
      <c r="D159" s="6" t="s">
        <v>1610</v>
      </c>
      <c r="E159" s="20">
        <v>664687.06000000006</v>
      </c>
      <c r="F159" s="20">
        <v>476584.23</v>
      </c>
      <c r="G159" s="20">
        <v>476584.23</v>
      </c>
      <c r="H159" s="20"/>
      <c r="I159" s="20">
        <v>0</v>
      </c>
      <c r="J159" s="20"/>
      <c r="K159" s="20"/>
      <c r="L159" s="20"/>
      <c r="M159" s="20"/>
      <c r="N159" s="20"/>
      <c r="O159" s="20"/>
      <c r="P159" s="20"/>
      <c r="Q159" s="20"/>
    </row>
    <row r="160" spans="1:17" customFormat="1" ht="31.5" x14ac:dyDescent="0.25">
      <c r="A160" s="15">
        <f t="shared" si="2"/>
        <v>155</v>
      </c>
      <c r="B160" s="15">
        <v>2015</v>
      </c>
      <c r="C160" s="6" t="s">
        <v>1366</v>
      </c>
      <c r="D160" s="6" t="s">
        <v>1604</v>
      </c>
      <c r="E160" s="20">
        <v>0</v>
      </c>
      <c r="F160" s="20">
        <v>0</v>
      </c>
      <c r="G160" s="20">
        <v>0</v>
      </c>
      <c r="H160" s="20"/>
      <c r="I160" s="20">
        <v>0</v>
      </c>
      <c r="J160" s="20"/>
      <c r="K160" s="20"/>
      <c r="L160" s="20"/>
      <c r="M160" s="20"/>
      <c r="N160" s="20"/>
      <c r="O160" s="20"/>
      <c r="P160" s="20"/>
      <c r="Q160" s="20"/>
    </row>
    <row r="161" spans="1:17" customFormat="1" ht="31.5" x14ac:dyDescent="0.25">
      <c r="A161" s="15">
        <f t="shared" si="2"/>
        <v>156</v>
      </c>
      <c r="B161" s="15">
        <v>2015</v>
      </c>
      <c r="C161" s="6" t="s">
        <v>1373</v>
      </c>
      <c r="D161" s="6" t="s">
        <v>1604</v>
      </c>
      <c r="E161" s="20">
        <v>881889.64</v>
      </c>
      <c r="F161" s="20">
        <v>34068.400000000001</v>
      </c>
      <c r="G161" s="20">
        <v>34068.400000000001</v>
      </c>
      <c r="H161" s="20"/>
      <c r="I161" s="20">
        <v>0</v>
      </c>
      <c r="J161" s="20"/>
      <c r="K161" s="20"/>
      <c r="L161" s="20"/>
      <c r="M161" s="20"/>
      <c r="N161" s="20"/>
      <c r="O161" s="20"/>
      <c r="P161" s="20"/>
      <c r="Q161" s="20"/>
    </row>
    <row r="162" spans="1:17" customFormat="1" ht="31.5" x14ac:dyDescent="0.25">
      <c r="A162" s="15">
        <f t="shared" si="2"/>
        <v>157</v>
      </c>
      <c r="B162" s="15">
        <v>2015</v>
      </c>
      <c r="C162" s="6" t="s">
        <v>1274</v>
      </c>
      <c r="D162" s="6" t="s">
        <v>1607</v>
      </c>
      <c r="E162" s="20">
        <v>4485</v>
      </c>
      <c r="F162" s="20">
        <v>4485</v>
      </c>
      <c r="G162" s="20">
        <v>4485</v>
      </c>
      <c r="H162" s="20"/>
      <c r="I162" s="20">
        <v>0</v>
      </c>
      <c r="J162" s="20"/>
      <c r="K162" s="20"/>
      <c r="L162" s="20"/>
      <c r="M162" s="20"/>
      <c r="N162" s="20"/>
      <c r="O162" s="20"/>
      <c r="P162" s="20"/>
      <c r="Q162" s="20"/>
    </row>
    <row r="163" spans="1:17" customFormat="1" ht="47.25" x14ac:dyDescent="0.25">
      <c r="A163" s="15">
        <f t="shared" si="2"/>
        <v>158</v>
      </c>
      <c r="B163" s="15">
        <v>2015</v>
      </c>
      <c r="C163" s="6" t="s">
        <v>1274</v>
      </c>
      <c r="D163" s="6" t="s">
        <v>1613</v>
      </c>
      <c r="E163" s="20">
        <v>5715</v>
      </c>
      <c r="F163" s="20">
        <v>5715</v>
      </c>
      <c r="G163" s="20">
        <v>5715</v>
      </c>
      <c r="H163" s="20"/>
      <c r="I163" s="20">
        <v>0</v>
      </c>
      <c r="J163" s="20"/>
      <c r="K163" s="20"/>
      <c r="L163" s="20"/>
      <c r="M163" s="20"/>
      <c r="N163" s="20"/>
      <c r="O163" s="20"/>
      <c r="P163" s="20"/>
      <c r="Q163" s="20"/>
    </row>
    <row r="164" spans="1:17" customFormat="1" ht="31.5" x14ac:dyDescent="0.25">
      <c r="A164" s="15">
        <f t="shared" si="2"/>
        <v>159</v>
      </c>
      <c r="B164" s="15">
        <v>2015</v>
      </c>
      <c r="C164" s="6" t="s">
        <v>1278</v>
      </c>
      <c r="D164" s="6" t="s">
        <v>1604</v>
      </c>
      <c r="E164" s="20">
        <v>961282</v>
      </c>
      <c r="F164" s="20">
        <v>914346.37</v>
      </c>
      <c r="G164" s="20">
        <v>914346.37</v>
      </c>
      <c r="H164" s="20"/>
      <c r="I164" s="20">
        <v>0</v>
      </c>
      <c r="J164" s="20"/>
      <c r="K164" s="20"/>
      <c r="L164" s="20"/>
      <c r="M164" s="20"/>
      <c r="N164" s="20"/>
      <c r="O164" s="20"/>
      <c r="P164" s="20"/>
      <c r="Q164" s="20"/>
    </row>
    <row r="165" spans="1:17" customFormat="1" ht="31.5" x14ac:dyDescent="0.25">
      <c r="A165" s="15">
        <f t="shared" si="2"/>
        <v>160</v>
      </c>
      <c r="B165" s="15">
        <v>2015</v>
      </c>
      <c r="C165" s="6" t="s">
        <v>1279</v>
      </c>
      <c r="D165" s="6" t="s">
        <v>1607</v>
      </c>
      <c r="E165" s="20">
        <v>65687.73</v>
      </c>
      <c r="F165" s="20">
        <v>99465.93</v>
      </c>
      <c r="G165" s="20">
        <v>99465.93</v>
      </c>
      <c r="H165" s="20"/>
      <c r="I165" s="20">
        <v>0</v>
      </c>
      <c r="J165" s="20"/>
      <c r="K165" s="20"/>
      <c r="L165" s="20"/>
      <c r="M165" s="20"/>
      <c r="N165" s="20"/>
      <c r="O165" s="20"/>
      <c r="P165" s="20"/>
      <c r="Q165" s="20"/>
    </row>
    <row r="166" spans="1:17" customFormat="1" ht="47.25" x14ac:dyDescent="0.25">
      <c r="A166" s="15">
        <f t="shared" si="2"/>
        <v>161</v>
      </c>
      <c r="B166" s="15">
        <v>2015</v>
      </c>
      <c r="C166" s="6" t="s">
        <v>1275</v>
      </c>
      <c r="D166" s="6" t="s">
        <v>1613</v>
      </c>
      <c r="E166" s="20">
        <v>118701</v>
      </c>
      <c r="F166" s="20">
        <v>87722.37999999999</v>
      </c>
      <c r="G166" s="20">
        <v>87722.37999999999</v>
      </c>
      <c r="H166" s="20"/>
      <c r="I166" s="20">
        <v>0</v>
      </c>
      <c r="J166" s="20"/>
      <c r="K166" s="20"/>
      <c r="L166" s="20"/>
      <c r="M166" s="20"/>
      <c r="N166" s="20"/>
      <c r="O166" s="20"/>
      <c r="P166" s="20"/>
      <c r="Q166" s="20"/>
    </row>
    <row r="167" spans="1:17" customFormat="1" ht="31.5" x14ac:dyDescent="0.25">
      <c r="A167" s="15">
        <f t="shared" si="2"/>
        <v>162</v>
      </c>
      <c r="B167" s="15">
        <v>2015</v>
      </c>
      <c r="C167" s="6" t="s">
        <v>1282</v>
      </c>
      <c r="D167" s="6" t="s">
        <v>1607</v>
      </c>
      <c r="E167" s="20">
        <v>60725.270000000004</v>
      </c>
      <c r="F167" s="20">
        <v>57007.57</v>
      </c>
      <c r="G167" s="20">
        <v>57007.57</v>
      </c>
      <c r="H167" s="20"/>
      <c r="I167" s="20">
        <v>0</v>
      </c>
      <c r="J167" s="20"/>
      <c r="K167" s="20"/>
      <c r="L167" s="20"/>
      <c r="M167" s="20"/>
      <c r="N167" s="20"/>
      <c r="O167" s="20"/>
      <c r="P167" s="20"/>
      <c r="Q167" s="20"/>
    </row>
    <row r="168" spans="1:17" customFormat="1" ht="31.5" x14ac:dyDescent="0.25">
      <c r="A168" s="15">
        <f t="shared" si="2"/>
        <v>163</v>
      </c>
      <c r="B168" s="15">
        <v>2015</v>
      </c>
      <c r="C168" s="6" t="s">
        <v>1283</v>
      </c>
      <c r="D168" s="6" t="s">
        <v>1607</v>
      </c>
      <c r="E168" s="20">
        <v>61189.93</v>
      </c>
      <c r="F168" s="20">
        <v>60923.41</v>
      </c>
      <c r="G168" s="20">
        <v>60923.41</v>
      </c>
      <c r="H168" s="20"/>
      <c r="I168" s="20">
        <v>0</v>
      </c>
      <c r="J168" s="20"/>
      <c r="K168" s="20"/>
      <c r="L168" s="20"/>
      <c r="M168" s="20"/>
      <c r="N168" s="20"/>
      <c r="O168" s="20"/>
      <c r="P168" s="20"/>
      <c r="Q168" s="20"/>
    </row>
    <row r="169" spans="1:17" customFormat="1" ht="31.5" x14ac:dyDescent="0.25">
      <c r="A169" s="15">
        <f t="shared" si="2"/>
        <v>164</v>
      </c>
      <c r="B169" s="15">
        <v>2015</v>
      </c>
      <c r="C169" s="6" t="s">
        <v>1292</v>
      </c>
      <c r="D169" s="6" t="s">
        <v>1607</v>
      </c>
      <c r="E169" s="20">
        <v>46285.279999999999</v>
      </c>
      <c r="F169" s="20">
        <v>45184.02</v>
      </c>
      <c r="G169" s="20">
        <v>45184.02</v>
      </c>
      <c r="H169" s="20"/>
      <c r="I169" s="20">
        <v>0</v>
      </c>
      <c r="J169" s="20"/>
      <c r="K169" s="20"/>
      <c r="L169" s="20"/>
      <c r="M169" s="20"/>
      <c r="N169" s="20"/>
      <c r="O169" s="20"/>
      <c r="P169" s="20"/>
      <c r="Q169" s="20"/>
    </row>
    <row r="170" spans="1:17" customFormat="1" ht="31.5" x14ac:dyDescent="0.25">
      <c r="A170" s="15">
        <f t="shared" si="2"/>
        <v>165</v>
      </c>
      <c r="B170" s="15">
        <v>2015</v>
      </c>
      <c r="C170" s="6" t="s">
        <v>1295</v>
      </c>
      <c r="D170" s="6" t="s">
        <v>1607</v>
      </c>
      <c r="E170" s="20">
        <v>72621.08</v>
      </c>
      <c r="F170" s="20">
        <v>15970</v>
      </c>
      <c r="G170" s="20">
        <v>15970</v>
      </c>
      <c r="H170" s="20"/>
      <c r="I170" s="20">
        <v>0</v>
      </c>
      <c r="J170" s="20"/>
      <c r="K170" s="20"/>
      <c r="L170" s="20"/>
      <c r="M170" s="20"/>
      <c r="N170" s="20"/>
      <c r="O170" s="20"/>
      <c r="P170" s="20"/>
      <c r="Q170" s="20"/>
    </row>
    <row r="171" spans="1:17" customFormat="1" ht="31.5" x14ac:dyDescent="0.25">
      <c r="A171" s="15">
        <f t="shared" si="2"/>
        <v>166</v>
      </c>
      <c r="B171" s="15">
        <v>2015</v>
      </c>
      <c r="C171" s="6" t="s">
        <v>1295</v>
      </c>
      <c r="D171" s="6" t="s">
        <v>1609</v>
      </c>
      <c r="E171" s="20">
        <v>202453.31</v>
      </c>
      <c r="F171" s="20">
        <v>23950</v>
      </c>
      <c r="G171" s="20">
        <v>23950</v>
      </c>
      <c r="H171" s="20"/>
      <c r="I171" s="20">
        <v>0</v>
      </c>
      <c r="J171" s="20"/>
      <c r="K171" s="20"/>
      <c r="L171" s="20"/>
      <c r="M171" s="20"/>
      <c r="N171" s="20"/>
      <c r="O171" s="20"/>
      <c r="P171" s="20"/>
      <c r="Q171" s="20"/>
    </row>
    <row r="172" spans="1:17" customFormat="1" ht="31.5" x14ac:dyDescent="0.25">
      <c r="A172" s="15">
        <f t="shared" si="2"/>
        <v>167</v>
      </c>
      <c r="B172" s="15">
        <v>2015</v>
      </c>
      <c r="C172" s="6" t="s">
        <v>1296</v>
      </c>
      <c r="D172" s="6" t="s">
        <v>1607</v>
      </c>
      <c r="E172" s="20">
        <v>72319.520000000004</v>
      </c>
      <c r="F172" s="20">
        <v>2840.25</v>
      </c>
      <c r="G172" s="20">
        <v>2840.25</v>
      </c>
      <c r="H172" s="20"/>
      <c r="I172" s="20">
        <v>0</v>
      </c>
      <c r="J172" s="20"/>
      <c r="K172" s="20"/>
      <c r="L172" s="20"/>
      <c r="M172" s="20"/>
      <c r="N172" s="20"/>
      <c r="O172" s="20"/>
      <c r="P172" s="20"/>
      <c r="Q172" s="20"/>
    </row>
    <row r="173" spans="1:17" customFormat="1" ht="47.25" x14ac:dyDescent="0.25">
      <c r="A173" s="15">
        <f t="shared" si="2"/>
        <v>168</v>
      </c>
      <c r="B173" s="15">
        <v>2015</v>
      </c>
      <c r="C173" s="6" t="s">
        <v>1296</v>
      </c>
      <c r="D173" s="6" t="s">
        <v>1613</v>
      </c>
      <c r="E173" s="20">
        <v>151509</v>
      </c>
      <c r="F173" s="20">
        <v>91679.02</v>
      </c>
      <c r="G173" s="20">
        <v>91679.02</v>
      </c>
      <c r="H173" s="20"/>
      <c r="I173" s="20">
        <v>0</v>
      </c>
      <c r="J173" s="20"/>
      <c r="K173" s="20"/>
      <c r="L173" s="20"/>
      <c r="M173" s="20"/>
      <c r="N173" s="20"/>
      <c r="O173" s="20"/>
      <c r="P173" s="20"/>
      <c r="Q173" s="20"/>
    </row>
    <row r="174" spans="1:17" customFormat="1" ht="31.5" x14ac:dyDescent="0.25">
      <c r="A174" s="15">
        <f t="shared" si="2"/>
        <v>169</v>
      </c>
      <c r="B174" s="15">
        <v>2015</v>
      </c>
      <c r="C174" s="6" t="s">
        <v>1297</v>
      </c>
      <c r="D174" s="6" t="s">
        <v>1609</v>
      </c>
      <c r="E174" s="20">
        <v>202453.31</v>
      </c>
      <c r="F174" s="20">
        <v>23678</v>
      </c>
      <c r="G174" s="20">
        <v>23678</v>
      </c>
      <c r="H174" s="20"/>
      <c r="I174" s="20">
        <v>0</v>
      </c>
      <c r="J174" s="20"/>
      <c r="K174" s="20"/>
      <c r="L174" s="20"/>
      <c r="M174" s="20"/>
      <c r="N174" s="20"/>
      <c r="O174" s="20"/>
      <c r="P174" s="20"/>
      <c r="Q174" s="20"/>
    </row>
    <row r="175" spans="1:17" customFormat="1" ht="47.25" x14ac:dyDescent="0.25">
      <c r="A175" s="15">
        <f t="shared" si="2"/>
        <v>170</v>
      </c>
      <c r="B175" s="15">
        <v>2015</v>
      </c>
      <c r="C175" s="6" t="s">
        <v>1297</v>
      </c>
      <c r="D175" s="6" t="s">
        <v>1613</v>
      </c>
      <c r="E175" s="20">
        <v>79457.02</v>
      </c>
      <c r="F175" s="20">
        <v>23678</v>
      </c>
      <c r="G175" s="20">
        <v>23678</v>
      </c>
      <c r="H175" s="20"/>
      <c r="I175" s="20">
        <v>0</v>
      </c>
      <c r="J175" s="20"/>
      <c r="K175" s="20"/>
      <c r="L175" s="20"/>
      <c r="M175" s="20"/>
      <c r="N175" s="20"/>
      <c r="O175" s="20"/>
      <c r="P175" s="20"/>
      <c r="Q175" s="20"/>
    </row>
    <row r="176" spans="1:17" customFormat="1" ht="31.5" x14ac:dyDescent="0.25">
      <c r="A176" s="15">
        <f t="shared" si="2"/>
        <v>171</v>
      </c>
      <c r="B176" s="15">
        <v>2015</v>
      </c>
      <c r="C176" s="6" t="s">
        <v>1614</v>
      </c>
      <c r="D176" s="6" t="s">
        <v>1609</v>
      </c>
      <c r="E176" s="20">
        <v>407529.17</v>
      </c>
      <c r="F176" s="20">
        <v>27684</v>
      </c>
      <c r="G176" s="20">
        <v>27684</v>
      </c>
      <c r="H176" s="20"/>
      <c r="I176" s="20">
        <v>0</v>
      </c>
      <c r="J176" s="20"/>
      <c r="K176" s="20"/>
      <c r="L176" s="20"/>
      <c r="M176" s="20"/>
      <c r="N176" s="20"/>
      <c r="O176" s="20"/>
      <c r="P176" s="20"/>
      <c r="Q176" s="20"/>
    </row>
    <row r="177" spans="1:17" customFormat="1" ht="31.5" x14ac:dyDescent="0.25">
      <c r="A177" s="15">
        <f t="shared" si="2"/>
        <v>172</v>
      </c>
      <c r="B177" s="15">
        <v>2015</v>
      </c>
      <c r="C177" s="6" t="s">
        <v>1300</v>
      </c>
      <c r="D177" s="6" t="s">
        <v>1607</v>
      </c>
      <c r="E177" s="20">
        <v>0</v>
      </c>
      <c r="F177" s="20">
        <v>0</v>
      </c>
      <c r="G177" s="20">
        <v>0</v>
      </c>
      <c r="H177" s="20"/>
      <c r="I177" s="20">
        <v>0</v>
      </c>
      <c r="J177" s="20"/>
      <c r="K177" s="20"/>
      <c r="L177" s="20"/>
      <c r="M177" s="20"/>
      <c r="N177" s="20"/>
      <c r="O177" s="20"/>
      <c r="P177" s="20"/>
      <c r="Q177" s="20"/>
    </row>
    <row r="178" spans="1:17" customFormat="1" ht="31.5" x14ac:dyDescent="0.25">
      <c r="A178" s="15">
        <f t="shared" si="2"/>
        <v>173</v>
      </c>
      <c r="B178" s="15">
        <v>2015</v>
      </c>
      <c r="C178" s="6" t="s">
        <v>1606</v>
      </c>
      <c r="D178" s="6" t="s">
        <v>1607</v>
      </c>
      <c r="E178" s="20">
        <v>0</v>
      </c>
      <c r="F178" s="20">
        <v>0</v>
      </c>
      <c r="G178" s="20">
        <v>0</v>
      </c>
      <c r="H178" s="20"/>
      <c r="I178" s="20">
        <v>0</v>
      </c>
      <c r="J178" s="20"/>
      <c r="K178" s="20"/>
      <c r="L178" s="20"/>
      <c r="M178" s="20"/>
      <c r="N178" s="20"/>
      <c r="O178" s="20"/>
      <c r="P178" s="20"/>
      <c r="Q178" s="20"/>
    </row>
    <row r="179" spans="1:17" customFormat="1" ht="31.5" x14ac:dyDescent="0.25">
      <c r="A179" s="15">
        <f t="shared" si="2"/>
        <v>174</v>
      </c>
      <c r="B179" s="15">
        <v>2015</v>
      </c>
      <c r="C179" s="6" t="s">
        <v>1307</v>
      </c>
      <c r="D179" s="6" t="s">
        <v>1607</v>
      </c>
      <c r="E179" s="20">
        <v>72621.08</v>
      </c>
      <c r="F179" s="20">
        <v>60467.519999999997</v>
      </c>
      <c r="G179" s="20">
        <v>60467.519999999997</v>
      </c>
      <c r="H179" s="20"/>
      <c r="I179" s="20">
        <v>0</v>
      </c>
      <c r="J179" s="20"/>
      <c r="K179" s="20"/>
      <c r="L179" s="20"/>
      <c r="M179" s="20"/>
      <c r="N179" s="20"/>
      <c r="O179" s="20"/>
      <c r="P179" s="20"/>
      <c r="Q179" s="20"/>
    </row>
    <row r="180" spans="1:17" customFormat="1" ht="47.25" x14ac:dyDescent="0.25">
      <c r="A180" s="15">
        <f t="shared" si="2"/>
        <v>175</v>
      </c>
      <c r="B180" s="15">
        <v>2015</v>
      </c>
      <c r="C180" s="6" t="s">
        <v>1307</v>
      </c>
      <c r="D180" s="6" t="s">
        <v>1613</v>
      </c>
      <c r="E180" s="20">
        <v>119428</v>
      </c>
      <c r="F180" s="20">
        <v>48786.23</v>
      </c>
      <c r="G180" s="20">
        <v>48786.23</v>
      </c>
      <c r="H180" s="20"/>
      <c r="I180" s="20">
        <v>0</v>
      </c>
      <c r="J180" s="20"/>
      <c r="K180" s="20"/>
      <c r="L180" s="20"/>
      <c r="M180" s="20"/>
      <c r="N180" s="20"/>
      <c r="O180" s="20"/>
      <c r="P180" s="20"/>
      <c r="Q180" s="20"/>
    </row>
    <row r="181" spans="1:17" customFormat="1" ht="31.5" x14ac:dyDescent="0.25">
      <c r="A181" s="15">
        <f t="shared" si="2"/>
        <v>176</v>
      </c>
      <c r="B181" s="15">
        <v>2015</v>
      </c>
      <c r="C181" s="6" t="s">
        <v>1310</v>
      </c>
      <c r="D181" s="6" t="s">
        <v>1604</v>
      </c>
      <c r="E181" s="20">
        <v>535945.39</v>
      </c>
      <c r="F181" s="20">
        <v>535945.39</v>
      </c>
      <c r="G181" s="20">
        <v>80391.81</v>
      </c>
      <c r="H181" s="20"/>
      <c r="I181" s="20">
        <v>455553.58</v>
      </c>
      <c r="J181" s="20"/>
      <c r="K181" s="20"/>
      <c r="L181" s="20"/>
      <c r="M181" s="20"/>
      <c r="N181" s="20"/>
      <c r="O181" s="20"/>
      <c r="P181" s="20"/>
      <c r="Q181" s="20"/>
    </row>
    <row r="182" spans="1:17" customFormat="1" ht="31.5" x14ac:dyDescent="0.25">
      <c r="A182" s="15">
        <f t="shared" si="2"/>
        <v>177</v>
      </c>
      <c r="B182" s="15">
        <v>2015</v>
      </c>
      <c r="C182" s="6" t="s">
        <v>1311</v>
      </c>
      <c r="D182" s="6" t="s">
        <v>1604</v>
      </c>
      <c r="E182" s="20">
        <v>1684683</v>
      </c>
      <c r="F182" s="20">
        <v>1602767.0899999999</v>
      </c>
      <c r="G182" s="20">
        <v>1602767.0899999999</v>
      </c>
      <c r="H182" s="20"/>
      <c r="I182" s="20">
        <v>0</v>
      </c>
      <c r="J182" s="20"/>
      <c r="K182" s="20"/>
      <c r="L182" s="20"/>
      <c r="M182" s="20"/>
      <c r="N182" s="20"/>
      <c r="O182" s="20"/>
      <c r="P182" s="20"/>
      <c r="Q182" s="20"/>
    </row>
    <row r="183" spans="1:17" customFormat="1" ht="47.25" x14ac:dyDescent="0.25">
      <c r="A183" s="15">
        <f t="shared" si="2"/>
        <v>178</v>
      </c>
      <c r="B183" s="15">
        <v>2015</v>
      </c>
      <c r="C183" s="6" t="s">
        <v>1319</v>
      </c>
      <c r="D183" s="6" t="s">
        <v>1613</v>
      </c>
      <c r="E183" s="20">
        <v>158106</v>
      </c>
      <c r="F183" s="20">
        <v>111597.48000000001</v>
      </c>
      <c r="G183" s="20">
        <v>111597.48000000001</v>
      </c>
      <c r="H183" s="20"/>
      <c r="I183" s="20">
        <v>0</v>
      </c>
      <c r="J183" s="20"/>
      <c r="K183" s="20"/>
      <c r="L183" s="20"/>
      <c r="M183" s="20"/>
      <c r="N183" s="20"/>
      <c r="O183" s="20"/>
      <c r="P183" s="20"/>
      <c r="Q183" s="20"/>
    </row>
    <row r="184" spans="1:17" customFormat="1" ht="31.5" x14ac:dyDescent="0.25">
      <c r="A184" s="15">
        <f t="shared" si="2"/>
        <v>179</v>
      </c>
      <c r="B184" s="15">
        <v>2015</v>
      </c>
      <c r="C184" s="6" t="s">
        <v>1416</v>
      </c>
      <c r="D184" s="6" t="s">
        <v>1609</v>
      </c>
      <c r="E184" s="20">
        <v>666708.78</v>
      </c>
      <c r="F184" s="20">
        <v>1134879.53</v>
      </c>
      <c r="G184" s="20">
        <v>1134879.53</v>
      </c>
      <c r="H184" s="20"/>
      <c r="I184" s="20">
        <v>0</v>
      </c>
      <c r="J184" s="20"/>
      <c r="K184" s="20"/>
      <c r="L184" s="20"/>
      <c r="M184" s="20"/>
      <c r="N184" s="20"/>
      <c r="O184" s="20"/>
      <c r="P184" s="20"/>
      <c r="Q184" s="20"/>
    </row>
    <row r="185" spans="1:17" customFormat="1" ht="47.25" x14ac:dyDescent="0.25">
      <c r="A185" s="15">
        <f t="shared" si="2"/>
        <v>180</v>
      </c>
      <c r="B185" s="15">
        <v>2015</v>
      </c>
      <c r="C185" s="6" t="s">
        <v>1416</v>
      </c>
      <c r="D185" s="6" t="s">
        <v>1613</v>
      </c>
      <c r="E185" s="20">
        <v>598240.51</v>
      </c>
      <c r="F185" s="20">
        <v>308313.93</v>
      </c>
      <c r="G185" s="20">
        <v>308313.93</v>
      </c>
      <c r="H185" s="20"/>
      <c r="I185" s="20">
        <v>0</v>
      </c>
      <c r="J185" s="20"/>
      <c r="K185" s="20"/>
      <c r="L185" s="20"/>
      <c r="M185" s="20"/>
      <c r="N185" s="20"/>
      <c r="O185" s="20"/>
      <c r="P185" s="20"/>
      <c r="Q185" s="20"/>
    </row>
    <row r="186" spans="1:17" customFormat="1" ht="47.25" x14ac:dyDescent="0.25">
      <c r="A186" s="15">
        <f t="shared" si="2"/>
        <v>181</v>
      </c>
      <c r="B186" s="15">
        <v>2015</v>
      </c>
      <c r="C186" s="6" t="s">
        <v>1416</v>
      </c>
      <c r="D186" s="6" t="s">
        <v>1610</v>
      </c>
      <c r="E186" s="20">
        <v>828065.44000000006</v>
      </c>
      <c r="F186" s="20">
        <v>598033.12000000011</v>
      </c>
      <c r="G186" s="20">
        <v>598033.12000000011</v>
      </c>
      <c r="H186" s="20"/>
      <c r="I186" s="20">
        <v>0</v>
      </c>
      <c r="J186" s="20"/>
      <c r="K186" s="20"/>
      <c r="L186" s="20"/>
      <c r="M186" s="20"/>
      <c r="N186" s="20"/>
      <c r="O186" s="20"/>
      <c r="P186" s="20"/>
      <c r="Q186" s="20"/>
    </row>
    <row r="187" spans="1:17" customFormat="1" ht="31.5" x14ac:dyDescent="0.25">
      <c r="A187" s="15">
        <f t="shared" si="2"/>
        <v>182</v>
      </c>
      <c r="B187" s="15">
        <v>2015</v>
      </c>
      <c r="C187" s="6" t="s">
        <v>193</v>
      </c>
      <c r="D187" s="6" t="s">
        <v>1605</v>
      </c>
      <c r="E187" s="20">
        <v>6400000</v>
      </c>
      <c r="F187" s="20">
        <v>6363100.4199999999</v>
      </c>
      <c r="G187" s="20">
        <v>6363100.4199999999</v>
      </c>
      <c r="H187" s="20"/>
      <c r="I187" s="20">
        <v>0</v>
      </c>
      <c r="J187" s="20"/>
      <c r="K187" s="20"/>
      <c r="L187" s="20"/>
      <c r="M187" s="20"/>
      <c r="N187" s="20"/>
      <c r="O187" s="20"/>
      <c r="P187" s="20"/>
      <c r="Q187" s="20"/>
    </row>
    <row r="188" spans="1:17" customFormat="1" ht="31.5" x14ac:dyDescent="0.25">
      <c r="A188" s="15">
        <f t="shared" si="2"/>
        <v>183</v>
      </c>
      <c r="B188" s="15">
        <v>2015</v>
      </c>
      <c r="C188" s="6" t="s">
        <v>202</v>
      </c>
      <c r="D188" s="6" t="s">
        <v>1605</v>
      </c>
      <c r="E188" s="20">
        <v>4800000</v>
      </c>
      <c r="F188" s="20">
        <v>4772388.3999999994</v>
      </c>
      <c r="G188" s="20">
        <v>4772388.3999999994</v>
      </c>
      <c r="H188" s="20"/>
      <c r="I188" s="20">
        <v>0</v>
      </c>
      <c r="J188" s="20"/>
      <c r="K188" s="20"/>
      <c r="L188" s="20"/>
      <c r="M188" s="20"/>
      <c r="N188" s="20"/>
      <c r="O188" s="20"/>
      <c r="P188" s="20"/>
      <c r="Q188" s="20"/>
    </row>
    <row r="189" spans="1:17" customFormat="1" ht="15.75" x14ac:dyDescent="0.25">
      <c r="A189" s="15">
        <f t="shared" si="2"/>
        <v>184</v>
      </c>
      <c r="B189" s="15">
        <v>2015</v>
      </c>
      <c r="C189" s="6" t="s">
        <v>220</v>
      </c>
      <c r="D189" s="6" t="s">
        <v>1604</v>
      </c>
      <c r="E189" s="20">
        <v>2506868.98</v>
      </c>
      <c r="F189" s="20">
        <v>2506868.98</v>
      </c>
      <c r="G189" s="20">
        <v>376030.35000000003</v>
      </c>
      <c r="H189" s="20"/>
      <c r="I189" s="20">
        <v>2130838.63</v>
      </c>
      <c r="J189" s="20"/>
      <c r="K189" s="20"/>
      <c r="L189" s="20"/>
      <c r="M189" s="20"/>
      <c r="N189" s="20"/>
      <c r="O189" s="20"/>
      <c r="P189" s="20"/>
      <c r="Q189" s="20"/>
    </row>
    <row r="190" spans="1:17" customFormat="1" ht="15.75" x14ac:dyDescent="0.25">
      <c r="A190" s="15">
        <f t="shared" si="2"/>
        <v>185</v>
      </c>
      <c r="B190" s="15">
        <v>2015</v>
      </c>
      <c r="C190" s="6" t="s">
        <v>218</v>
      </c>
      <c r="D190" s="6" t="s">
        <v>1604</v>
      </c>
      <c r="E190" s="20">
        <v>1488819.7000000002</v>
      </c>
      <c r="F190" s="20">
        <v>1488819.7000000002</v>
      </c>
      <c r="G190" s="20">
        <v>223322.96000000002</v>
      </c>
      <c r="H190" s="20"/>
      <c r="I190" s="20">
        <v>1265496.74</v>
      </c>
      <c r="J190" s="20"/>
      <c r="K190" s="20"/>
      <c r="L190" s="20"/>
      <c r="M190" s="20"/>
      <c r="N190" s="20"/>
      <c r="O190" s="20"/>
      <c r="P190" s="20"/>
      <c r="Q190" s="20"/>
    </row>
    <row r="191" spans="1:17" customFormat="1" ht="15.75" x14ac:dyDescent="0.25">
      <c r="A191" s="15">
        <f t="shared" si="2"/>
        <v>186</v>
      </c>
      <c r="B191" s="15">
        <v>2015</v>
      </c>
      <c r="C191" s="6" t="s">
        <v>223</v>
      </c>
      <c r="D191" s="6" t="s">
        <v>1604</v>
      </c>
      <c r="E191" s="20">
        <v>1961808.22</v>
      </c>
      <c r="F191" s="20">
        <v>1961808.22</v>
      </c>
      <c r="G191" s="20">
        <v>294271.23000000004</v>
      </c>
      <c r="H191" s="20"/>
      <c r="I191" s="20">
        <v>1667536.99</v>
      </c>
      <c r="J191" s="20"/>
      <c r="K191" s="20"/>
      <c r="L191" s="20"/>
      <c r="M191" s="20"/>
      <c r="N191" s="20"/>
      <c r="O191" s="20"/>
      <c r="P191" s="20"/>
      <c r="Q191" s="20"/>
    </row>
    <row r="192" spans="1:17" customFormat="1" ht="15.75" x14ac:dyDescent="0.25">
      <c r="A192" s="15">
        <f t="shared" si="2"/>
        <v>187</v>
      </c>
      <c r="B192" s="15">
        <v>2015</v>
      </c>
      <c r="C192" s="6" t="s">
        <v>224</v>
      </c>
      <c r="D192" s="6" t="s">
        <v>1604</v>
      </c>
      <c r="E192" s="20">
        <v>1490608.92</v>
      </c>
      <c r="F192" s="20">
        <v>1490608.92</v>
      </c>
      <c r="G192" s="20">
        <v>223591.34</v>
      </c>
      <c r="H192" s="20"/>
      <c r="I192" s="20">
        <v>1267017.58</v>
      </c>
      <c r="J192" s="20"/>
      <c r="K192" s="20"/>
      <c r="L192" s="20"/>
      <c r="M192" s="20"/>
      <c r="N192" s="20"/>
      <c r="O192" s="20"/>
      <c r="P192" s="20"/>
      <c r="Q192" s="20"/>
    </row>
    <row r="193" spans="1:17" customFormat="1" ht="15.75" x14ac:dyDescent="0.25">
      <c r="A193" s="15">
        <f t="shared" si="2"/>
        <v>188</v>
      </c>
      <c r="B193" s="15">
        <v>2015</v>
      </c>
      <c r="C193" s="6" t="s">
        <v>225</v>
      </c>
      <c r="D193" s="6" t="s">
        <v>1604</v>
      </c>
      <c r="E193" s="20">
        <v>976875.7</v>
      </c>
      <c r="F193" s="20">
        <v>976875.7</v>
      </c>
      <c r="G193" s="20">
        <v>146531.36000000002</v>
      </c>
      <c r="H193" s="20"/>
      <c r="I193" s="20">
        <v>830344.34000000008</v>
      </c>
      <c r="J193" s="20"/>
      <c r="K193" s="20"/>
      <c r="L193" s="20"/>
      <c r="M193" s="20"/>
      <c r="N193" s="20"/>
      <c r="O193" s="20"/>
      <c r="P193" s="20"/>
      <c r="Q193" s="20"/>
    </row>
    <row r="194" spans="1:17" customFormat="1" ht="31.5" x14ac:dyDescent="0.25">
      <c r="A194" s="15">
        <f t="shared" si="2"/>
        <v>189</v>
      </c>
      <c r="B194" s="15">
        <v>2015</v>
      </c>
      <c r="C194" s="6" t="s">
        <v>231</v>
      </c>
      <c r="D194" s="6" t="s">
        <v>1604</v>
      </c>
      <c r="E194" s="20">
        <v>763574.85000000009</v>
      </c>
      <c r="F194" s="20">
        <v>763574.85000000009</v>
      </c>
      <c r="G194" s="20">
        <v>114536.23000000001</v>
      </c>
      <c r="H194" s="20"/>
      <c r="I194" s="20">
        <v>649038.62</v>
      </c>
      <c r="J194" s="20"/>
      <c r="K194" s="20"/>
      <c r="L194" s="20"/>
      <c r="M194" s="20"/>
      <c r="N194" s="20"/>
      <c r="O194" s="20"/>
      <c r="P194" s="20"/>
      <c r="Q194" s="20"/>
    </row>
    <row r="195" spans="1:17" customFormat="1" ht="31.5" x14ac:dyDescent="0.25">
      <c r="A195" s="15">
        <f t="shared" si="2"/>
        <v>190</v>
      </c>
      <c r="B195" s="15">
        <v>2015</v>
      </c>
      <c r="C195" s="6" t="s">
        <v>1472</v>
      </c>
      <c r="D195" s="6" t="s">
        <v>1604</v>
      </c>
      <c r="E195" s="20">
        <v>1215955.3600000001</v>
      </c>
      <c r="F195" s="20">
        <v>1154693.7000000002</v>
      </c>
      <c r="G195" s="20">
        <v>1107351.26</v>
      </c>
      <c r="H195" s="20"/>
      <c r="I195" s="20">
        <v>47342.44</v>
      </c>
      <c r="J195" s="20"/>
      <c r="K195" s="20"/>
      <c r="L195" s="20"/>
      <c r="M195" s="20"/>
      <c r="N195" s="20"/>
      <c r="O195" s="20"/>
      <c r="P195" s="20"/>
      <c r="Q195" s="20"/>
    </row>
    <row r="196" spans="1:17" customFormat="1" ht="31.5" x14ac:dyDescent="0.25">
      <c r="A196" s="15">
        <f t="shared" si="2"/>
        <v>191</v>
      </c>
      <c r="B196" s="15">
        <v>2015</v>
      </c>
      <c r="C196" s="6" t="s">
        <v>244</v>
      </c>
      <c r="D196" s="6" t="s">
        <v>1604</v>
      </c>
      <c r="E196" s="20">
        <v>432916.45</v>
      </c>
      <c r="F196" s="20">
        <v>404745.33</v>
      </c>
      <c r="G196" s="20">
        <v>404745.33</v>
      </c>
      <c r="H196" s="20"/>
      <c r="I196" s="20">
        <v>0</v>
      </c>
      <c r="J196" s="20"/>
      <c r="K196" s="20"/>
      <c r="L196" s="20"/>
      <c r="M196" s="20"/>
      <c r="N196" s="20"/>
      <c r="O196" s="20"/>
      <c r="P196" s="20"/>
      <c r="Q196" s="20"/>
    </row>
    <row r="197" spans="1:17" customFormat="1" ht="31.5" x14ac:dyDescent="0.25">
      <c r="A197" s="15">
        <f t="shared" si="2"/>
        <v>192</v>
      </c>
      <c r="B197" s="15">
        <v>2015</v>
      </c>
      <c r="C197" s="6" t="s">
        <v>243</v>
      </c>
      <c r="D197" s="6" t="s">
        <v>1607</v>
      </c>
      <c r="E197" s="20">
        <v>746483</v>
      </c>
      <c r="F197" s="20">
        <v>712118.68</v>
      </c>
      <c r="G197" s="20">
        <v>712118.68</v>
      </c>
      <c r="H197" s="20"/>
      <c r="I197" s="20">
        <v>0</v>
      </c>
      <c r="J197" s="20"/>
      <c r="K197" s="20"/>
      <c r="L197" s="20"/>
      <c r="M197" s="20"/>
      <c r="N197" s="20"/>
      <c r="O197" s="20"/>
      <c r="P197" s="20"/>
      <c r="Q197" s="20"/>
    </row>
    <row r="198" spans="1:17" customFormat="1" ht="31.5" x14ac:dyDescent="0.25">
      <c r="A198" s="15">
        <f t="shared" si="2"/>
        <v>193</v>
      </c>
      <c r="B198" s="15">
        <v>2015</v>
      </c>
      <c r="C198" s="6" t="s">
        <v>246</v>
      </c>
      <c r="D198" s="6" t="s">
        <v>1604</v>
      </c>
      <c r="E198" s="20">
        <v>1689093.37</v>
      </c>
      <c r="F198" s="20">
        <v>1604027.37</v>
      </c>
      <c r="G198" s="20">
        <v>1604027.37</v>
      </c>
      <c r="H198" s="20"/>
      <c r="I198" s="20">
        <v>0</v>
      </c>
      <c r="J198" s="20"/>
      <c r="K198" s="20"/>
      <c r="L198" s="20"/>
      <c r="M198" s="20"/>
      <c r="N198" s="20"/>
      <c r="O198" s="20"/>
      <c r="P198" s="20"/>
      <c r="Q198" s="20"/>
    </row>
    <row r="199" spans="1:17" customFormat="1" ht="31.5" x14ac:dyDescent="0.25">
      <c r="A199" s="15">
        <f t="shared" si="2"/>
        <v>194</v>
      </c>
      <c r="B199" s="15">
        <v>2015</v>
      </c>
      <c r="C199" s="6" t="s">
        <v>247</v>
      </c>
      <c r="D199" s="6" t="s">
        <v>1604</v>
      </c>
      <c r="E199" s="20">
        <v>1792636.37</v>
      </c>
      <c r="F199" s="20">
        <v>1652050.23</v>
      </c>
      <c r="G199" s="20">
        <v>1652050.23</v>
      </c>
      <c r="H199" s="20"/>
      <c r="I199" s="20">
        <v>0</v>
      </c>
      <c r="J199" s="20"/>
      <c r="K199" s="20"/>
      <c r="L199" s="20"/>
      <c r="M199" s="20"/>
      <c r="N199" s="20"/>
      <c r="O199" s="20"/>
      <c r="P199" s="20"/>
      <c r="Q199" s="20"/>
    </row>
    <row r="200" spans="1:17" customFormat="1" ht="31.5" x14ac:dyDescent="0.25">
      <c r="A200" s="15">
        <f t="shared" ref="A200:A263" si="3">A199+1</f>
        <v>195</v>
      </c>
      <c r="B200" s="15">
        <v>2015</v>
      </c>
      <c r="C200" s="6" t="s">
        <v>248</v>
      </c>
      <c r="D200" s="6" t="s">
        <v>1604</v>
      </c>
      <c r="E200" s="20">
        <v>1483047.5</v>
      </c>
      <c r="F200" s="20">
        <v>1408358.3599999999</v>
      </c>
      <c r="G200" s="20">
        <v>1408358.3599999999</v>
      </c>
      <c r="H200" s="20"/>
      <c r="I200" s="20">
        <v>0</v>
      </c>
      <c r="J200" s="20"/>
      <c r="K200" s="20"/>
      <c r="L200" s="20"/>
      <c r="M200" s="20"/>
      <c r="N200" s="20"/>
      <c r="O200" s="20"/>
      <c r="P200" s="20"/>
      <c r="Q200" s="20"/>
    </row>
    <row r="201" spans="1:17" customFormat="1" ht="31.5" x14ac:dyDescent="0.25">
      <c r="A201" s="15">
        <f t="shared" si="3"/>
        <v>196</v>
      </c>
      <c r="B201" s="15">
        <v>2015</v>
      </c>
      <c r="C201" s="6" t="s">
        <v>249</v>
      </c>
      <c r="D201" s="6" t="s">
        <v>1604</v>
      </c>
      <c r="E201" s="20">
        <v>664144</v>
      </c>
      <c r="F201" s="20">
        <v>632103.60000000009</v>
      </c>
      <c r="G201" s="20">
        <v>632103.60000000009</v>
      </c>
      <c r="H201" s="20"/>
      <c r="I201" s="20">
        <v>0</v>
      </c>
      <c r="J201" s="20"/>
      <c r="K201" s="20"/>
      <c r="L201" s="20"/>
      <c r="M201" s="20"/>
      <c r="N201" s="20"/>
      <c r="O201" s="20"/>
      <c r="P201" s="20"/>
      <c r="Q201" s="20"/>
    </row>
    <row r="202" spans="1:17" customFormat="1" ht="31.5" x14ac:dyDescent="0.25">
      <c r="A202" s="15">
        <f t="shared" si="3"/>
        <v>197</v>
      </c>
      <c r="B202" s="15">
        <v>2015</v>
      </c>
      <c r="C202" s="6" t="s">
        <v>251</v>
      </c>
      <c r="D202" s="6" t="s">
        <v>1604</v>
      </c>
      <c r="E202" s="20">
        <v>1738513.51</v>
      </c>
      <c r="F202" s="20">
        <v>1625591.7</v>
      </c>
      <c r="G202" s="20">
        <v>1625591.7</v>
      </c>
      <c r="H202" s="20"/>
      <c r="I202" s="20">
        <v>0</v>
      </c>
      <c r="J202" s="20"/>
      <c r="K202" s="20"/>
      <c r="L202" s="20"/>
      <c r="M202" s="20"/>
      <c r="N202" s="20"/>
      <c r="O202" s="20"/>
      <c r="P202" s="20"/>
      <c r="Q202" s="20"/>
    </row>
    <row r="203" spans="1:17" customFormat="1" ht="31.5" x14ac:dyDescent="0.25">
      <c r="A203" s="15">
        <f t="shared" si="3"/>
        <v>198</v>
      </c>
      <c r="B203" s="15">
        <v>2015</v>
      </c>
      <c r="C203" s="6" t="s">
        <v>255</v>
      </c>
      <c r="D203" s="6" t="s">
        <v>1604</v>
      </c>
      <c r="E203" s="20">
        <v>1275756.83</v>
      </c>
      <c r="F203" s="20">
        <v>1253180.29</v>
      </c>
      <c r="G203" s="20">
        <v>1253180.29</v>
      </c>
      <c r="H203" s="20"/>
      <c r="I203" s="20">
        <v>0</v>
      </c>
      <c r="J203" s="20"/>
      <c r="K203" s="20"/>
      <c r="L203" s="20"/>
      <c r="M203" s="20"/>
      <c r="N203" s="20"/>
      <c r="O203" s="20"/>
      <c r="P203" s="20"/>
      <c r="Q203" s="20"/>
    </row>
    <row r="204" spans="1:17" customFormat="1" ht="31.5" x14ac:dyDescent="0.25">
      <c r="A204" s="15">
        <f t="shared" si="3"/>
        <v>199</v>
      </c>
      <c r="B204" s="15">
        <v>2015</v>
      </c>
      <c r="C204" s="6" t="s">
        <v>256</v>
      </c>
      <c r="D204" s="6" t="s">
        <v>1604</v>
      </c>
      <c r="E204" s="20">
        <v>662489.5</v>
      </c>
      <c r="F204" s="20">
        <v>662489.5</v>
      </c>
      <c r="G204" s="20">
        <v>99373.43</v>
      </c>
      <c r="H204" s="20"/>
      <c r="I204" s="20">
        <v>563116.07000000007</v>
      </c>
      <c r="J204" s="20"/>
      <c r="K204" s="20"/>
      <c r="L204" s="20"/>
      <c r="M204" s="20"/>
      <c r="N204" s="20"/>
      <c r="O204" s="20"/>
      <c r="P204" s="20"/>
      <c r="Q204" s="20"/>
    </row>
    <row r="205" spans="1:17" customFormat="1" ht="31.5" x14ac:dyDescent="0.25">
      <c r="A205" s="15">
        <f t="shared" si="3"/>
        <v>200</v>
      </c>
      <c r="B205" s="15">
        <v>2015</v>
      </c>
      <c r="C205" s="6" t="s">
        <v>257</v>
      </c>
      <c r="D205" s="6" t="s">
        <v>1604</v>
      </c>
      <c r="E205" s="20">
        <v>907153.9</v>
      </c>
      <c r="F205" s="20">
        <v>717269.03</v>
      </c>
      <c r="G205" s="20">
        <v>717269.03</v>
      </c>
      <c r="H205" s="20"/>
      <c r="I205" s="20">
        <v>0</v>
      </c>
      <c r="J205" s="20"/>
      <c r="K205" s="20"/>
      <c r="L205" s="20"/>
      <c r="M205" s="20"/>
      <c r="N205" s="20"/>
      <c r="O205" s="20"/>
      <c r="P205" s="20"/>
      <c r="Q205" s="20"/>
    </row>
    <row r="206" spans="1:17" customFormat="1" ht="15.75" x14ac:dyDescent="0.25">
      <c r="A206" s="15">
        <f t="shared" si="3"/>
        <v>201</v>
      </c>
      <c r="B206" s="15">
        <v>2015</v>
      </c>
      <c r="C206" s="6" t="s">
        <v>271</v>
      </c>
      <c r="D206" s="6" t="s">
        <v>1604</v>
      </c>
      <c r="E206" s="20">
        <v>6199936</v>
      </c>
      <c r="F206" s="20">
        <v>90893</v>
      </c>
      <c r="G206" s="20">
        <v>90893</v>
      </c>
      <c r="H206" s="20"/>
      <c r="I206" s="20">
        <v>0</v>
      </c>
      <c r="J206" s="20"/>
      <c r="K206" s="20"/>
      <c r="L206" s="20"/>
      <c r="M206" s="20"/>
      <c r="N206" s="20"/>
      <c r="O206" s="20"/>
      <c r="P206" s="20"/>
      <c r="Q206" s="20"/>
    </row>
    <row r="207" spans="1:17" customFormat="1" ht="15.75" x14ac:dyDescent="0.25">
      <c r="A207" s="15">
        <f t="shared" si="3"/>
        <v>202</v>
      </c>
      <c r="B207" s="15">
        <v>2015</v>
      </c>
      <c r="C207" s="6" t="s">
        <v>275</v>
      </c>
      <c r="D207" s="6" t="s">
        <v>1604</v>
      </c>
      <c r="E207" s="20">
        <v>3325239</v>
      </c>
      <c r="F207" s="20">
        <v>2396007.8800000004</v>
      </c>
      <c r="G207" s="20">
        <v>2396007.8800000004</v>
      </c>
      <c r="H207" s="20"/>
      <c r="I207" s="20">
        <v>0</v>
      </c>
      <c r="J207" s="20"/>
      <c r="K207" s="20"/>
      <c r="L207" s="20"/>
      <c r="M207" s="20"/>
      <c r="N207" s="20"/>
      <c r="O207" s="20"/>
      <c r="P207" s="20"/>
      <c r="Q207" s="20"/>
    </row>
    <row r="208" spans="1:17" customFormat="1" ht="15.75" x14ac:dyDescent="0.25">
      <c r="A208" s="15">
        <f t="shared" si="3"/>
        <v>203</v>
      </c>
      <c r="B208" s="15">
        <v>2015</v>
      </c>
      <c r="C208" s="6" t="s">
        <v>279</v>
      </c>
      <c r="D208" s="6" t="s">
        <v>1604</v>
      </c>
      <c r="E208" s="20">
        <v>1190687.6499999999</v>
      </c>
      <c r="F208" s="20">
        <v>1171586.68</v>
      </c>
      <c r="G208" s="20">
        <v>1171586.68</v>
      </c>
      <c r="H208" s="20"/>
      <c r="I208" s="20">
        <v>0</v>
      </c>
      <c r="J208" s="20"/>
      <c r="K208" s="20"/>
      <c r="L208" s="20"/>
      <c r="M208" s="20"/>
      <c r="N208" s="20"/>
      <c r="O208" s="20"/>
      <c r="P208" s="20"/>
      <c r="Q208" s="20"/>
    </row>
    <row r="209" spans="1:17" customFormat="1" ht="15.75" x14ac:dyDescent="0.25">
      <c r="A209" s="15">
        <f t="shared" si="3"/>
        <v>204</v>
      </c>
      <c r="B209" s="15">
        <v>2015</v>
      </c>
      <c r="C209" s="6" t="s">
        <v>280</v>
      </c>
      <c r="D209" s="6" t="s">
        <v>1604</v>
      </c>
      <c r="E209" s="20">
        <v>0</v>
      </c>
      <c r="F209" s="20">
        <v>0</v>
      </c>
      <c r="G209" s="20">
        <v>0</v>
      </c>
      <c r="H209" s="20"/>
      <c r="I209" s="20">
        <v>0</v>
      </c>
      <c r="J209" s="20"/>
      <c r="K209" s="20"/>
      <c r="L209" s="20"/>
      <c r="M209" s="20"/>
      <c r="N209" s="20"/>
      <c r="O209" s="20"/>
      <c r="P209" s="20"/>
      <c r="Q209" s="20"/>
    </row>
    <row r="210" spans="1:17" customFormat="1" ht="31.5" x14ac:dyDescent="0.25">
      <c r="A210" s="15">
        <f t="shared" si="3"/>
        <v>205</v>
      </c>
      <c r="B210" s="15">
        <v>2015</v>
      </c>
      <c r="C210" s="6" t="s">
        <v>282</v>
      </c>
      <c r="D210" s="6" t="s">
        <v>1607</v>
      </c>
      <c r="E210" s="20">
        <v>550342</v>
      </c>
      <c r="F210" s="20">
        <v>524677.37</v>
      </c>
      <c r="G210" s="20">
        <v>524677.37</v>
      </c>
      <c r="H210" s="20"/>
      <c r="I210" s="20">
        <v>0</v>
      </c>
      <c r="J210" s="20"/>
      <c r="K210" s="20"/>
      <c r="L210" s="20"/>
      <c r="M210" s="20"/>
      <c r="N210" s="20"/>
      <c r="O210" s="20"/>
      <c r="P210" s="20"/>
      <c r="Q210" s="20"/>
    </row>
    <row r="211" spans="1:17" customFormat="1" ht="31.5" x14ac:dyDescent="0.25">
      <c r="A211" s="15">
        <f t="shared" si="3"/>
        <v>206</v>
      </c>
      <c r="B211" s="15">
        <v>2015</v>
      </c>
      <c r="C211" s="6" t="s">
        <v>283</v>
      </c>
      <c r="D211" s="6" t="s">
        <v>1604</v>
      </c>
      <c r="E211" s="20">
        <v>1880187</v>
      </c>
      <c r="F211" s="20">
        <v>1787652.29</v>
      </c>
      <c r="G211" s="20">
        <v>1787652.29</v>
      </c>
      <c r="H211" s="20"/>
      <c r="I211" s="20">
        <v>0</v>
      </c>
      <c r="J211" s="20"/>
      <c r="K211" s="20"/>
      <c r="L211" s="20"/>
      <c r="M211" s="20"/>
      <c r="N211" s="20"/>
      <c r="O211" s="20"/>
      <c r="P211" s="20"/>
      <c r="Q211" s="20"/>
    </row>
    <row r="212" spans="1:17" customFormat="1" ht="15.75" x14ac:dyDescent="0.25">
      <c r="A212" s="15">
        <f t="shared" si="3"/>
        <v>207</v>
      </c>
      <c r="B212" s="15">
        <v>2015</v>
      </c>
      <c r="C212" s="6" t="s">
        <v>285</v>
      </c>
      <c r="D212" s="6" t="s">
        <v>1604</v>
      </c>
      <c r="E212" s="20">
        <v>1745647</v>
      </c>
      <c r="F212" s="20">
        <v>1661779.3</v>
      </c>
      <c r="G212" s="20">
        <v>1661779.3</v>
      </c>
      <c r="H212" s="20"/>
      <c r="I212" s="20">
        <v>0</v>
      </c>
      <c r="J212" s="20"/>
      <c r="K212" s="20"/>
      <c r="L212" s="20"/>
      <c r="M212" s="20"/>
      <c r="N212" s="20"/>
      <c r="O212" s="20"/>
      <c r="P212" s="20"/>
      <c r="Q212" s="20"/>
    </row>
    <row r="213" spans="1:17" customFormat="1" ht="31.5" x14ac:dyDescent="0.25">
      <c r="A213" s="15">
        <f t="shared" si="3"/>
        <v>208</v>
      </c>
      <c r="B213" s="15">
        <v>2015</v>
      </c>
      <c r="C213" s="6" t="s">
        <v>288</v>
      </c>
      <c r="D213" s="6" t="s">
        <v>1604</v>
      </c>
      <c r="E213" s="20">
        <v>1361178.82</v>
      </c>
      <c r="F213" s="20">
        <v>1361178.82</v>
      </c>
      <c r="G213" s="20">
        <v>204176.82</v>
      </c>
      <c r="H213" s="20"/>
      <c r="I213" s="20">
        <v>1157002</v>
      </c>
      <c r="J213" s="20"/>
      <c r="K213" s="20"/>
      <c r="L213" s="20"/>
      <c r="M213" s="20"/>
      <c r="N213" s="20"/>
      <c r="O213" s="20"/>
      <c r="P213" s="20"/>
      <c r="Q213" s="20"/>
    </row>
    <row r="214" spans="1:17" customFormat="1" ht="31.5" x14ac:dyDescent="0.25">
      <c r="A214" s="15">
        <f t="shared" si="3"/>
        <v>209</v>
      </c>
      <c r="B214" s="15">
        <v>2015</v>
      </c>
      <c r="C214" s="6" t="s">
        <v>288</v>
      </c>
      <c r="D214" s="6" t="s">
        <v>1608</v>
      </c>
      <c r="E214" s="20">
        <v>644528.37999999989</v>
      </c>
      <c r="F214" s="20">
        <v>634170.3899999999</v>
      </c>
      <c r="G214" s="20">
        <v>634170.3899999999</v>
      </c>
      <c r="H214" s="20"/>
      <c r="I214" s="20">
        <v>0</v>
      </c>
      <c r="J214" s="20"/>
      <c r="K214" s="20"/>
      <c r="L214" s="20"/>
      <c r="M214" s="20"/>
      <c r="N214" s="20"/>
      <c r="O214" s="20"/>
      <c r="P214" s="20"/>
      <c r="Q214" s="20"/>
    </row>
    <row r="215" spans="1:17" customFormat="1" ht="15.75" x14ac:dyDescent="0.25">
      <c r="A215" s="15">
        <f t="shared" si="3"/>
        <v>210</v>
      </c>
      <c r="B215" s="15">
        <v>2015</v>
      </c>
      <c r="C215" s="6" t="s">
        <v>299</v>
      </c>
      <c r="D215" s="6" t="s">
        <v>1604</v>
      </c>
      <c r="E215" s="20">
        <v>1313452</v>
      </c>
      <c r="F215" s="20">
        <v>1267452.6200000001</v>
      </c>
      <c r="G215" s="20">
        <v>1267452.6200000001</v>
      </c>
      <c r="H215" s="20"/>
      <c r="I215" s="20">
        <v>0</v>
      </c>
      <c r="J215" s="20"/>
      <c r="K215" s="20"/>
      <c r="L215" s="20"/>
      <c r="M215" s="20"/>
      <c r="N215" s="20"/>
      <c r="O215" s="20"/>
      <c r="P215" s="20"/>
      <c r="Q215" s="20"/>
    </row>
    <row r="216" spans="1:17" customFormat="1" ht="31.5" x14ac:dyDescent="0.25">
      <c r="A216" s="15">
        <f t="shared" si="3"/>
        <v>211</v>
      </c>
      <c r="B216" s="15">
        <v>2015</v>
      </c>
      <c r="C216" s="6" t="s">
        <v>304</v>
      </c>
      <c r="D216" s="6" t="s">
        <v>1604</v>
      </c>
      <c r="E216" s="20">
        <v>1211262.3699999999</v>
      </c>
      <c r="F216" s="20">
        <v>1150237.46</v>
      </c>
      <c r="G216" s="20">
        <v>1150237.46</v>
      </c>
      <c r="H216" s="20"/>
      <c r="I216" s="20">
        <v>0</v>
      </c>
      <c r="J216" s="20"/>
      <c r="K216" s="20"/>
      <c r="L216" s="20"/>
      <c r="M216" s="20"/>
      <c r="N216" s="20"/>
      <c r="O216" s="20"/>
      <c r="P216" s="20"/>
      <c r="Q216" s="20"/>
    </row>
    <row r="217" spans="1:17" customFormat="1" ht="31.5" x14ac:dyDescent="0.25">
      <c r="A217" s="15">
        <f t="shared" si="3"/>
        <v>212</v>
      </c>
      <c r="B217" s="15">
        <v>2015</v>
      </c>
      <c r="C217" s="6" t="s">
        <v>306</v>
      </c>
      <c r="D217" s="6" t="s">
        <v>1604</v>
      </c>
      <c r="E217" s="20">
        <v>1380512.23</v>
      </c>
      <c r="F217" s="20">
        <v>1308650.49</v>
      </c>
      <c r="G217" s="20">
        <v>1308650.49</v>
      </c>
      <c r="H217" s="20"/>
      <c r="I217" s="20">
        <v>0</v>
      </c>
      <c r="J217" s="20"/>
      <c r="K217" s="20"/>
      <c r="L217" s="20"/>
      <c r="M217" s="20"/>
      <c r="N217" s="20"/>
      <c r="O217" s="20"/>
      <c r="P217" s="20"/>
      <c r="Q217" s="20"/>
    </row>
    <row r="218" spans="1:17" customFormat="1" ht="15.75" x14ac:dyDescent="0.25">
      <c r="A218" s="15">
        <f t="shared" si="3"/>
        <v>213</v>
      </c>
      <c r="B218" s="15">
        <v>2015</v>
      </c>
      <c r="C218" s="6" t="s">
        <v>315</v>
      </c>
      <c r="D218" s="6" t="s">
        <v>1604</v>
      </c>
      <c r="E218" s="20">
        <v>747195</v>
      </c>
      <c r="F218" s="20">
        <v>725504.81</v>
      </c>
      <c r="G218" s="20">
        <v>725504.81</v>
      </c>
      <c r="H218" s="20"/>
      <c r="I218" s="20">
        <v>0</v>
      </c>
      <c r="J218" s="20"/>
      <c r="K218" s="20"/>
      <c r="L218" s="20"/>
      <c r="M218" s="20"/>
      <c r="N218" s="20"/>
      <c r="O218" s="20"/>
      <c r="P218" s="20"/>
      <c r="Q218" s="20"/>
    </row>
    <row r="219" spans="1:17" customFormat="1" ht="31.5" x14ac:dyDescent="0.25">
      <c r="A219" s="15">
        <f t="shared" si="3"/>
        <v>214</v>
      </c>
      <c r="B219" s="15">
        <v>2015</v>
      </c>
      <c r="C219" s="6" t="s">
        <v>316</v>
      </c>
      <c r="D219" s="6" t="s">
        <v>1607</v>
      </c>
      <c r="E219" s="20">
        <v>367328</v>
      </c>
      <c r="F219" s="20">
        <v>350500.91</v>
      </c>
      <c r="G219" s="20">
        <v>350500.91</v>
      </c>
      <c r="H219" s="20"/>
      <c r="I219" s="20">
        <v>0</v>
      </c>
      <c r="J219" s="20"/>
      <c r="K219" s="20"/>
      <c r="L219" s="20"/>
      <c r="M219" s="20"/>
      <c r="N219" s="20"/>
      <c r="O219" s="20"/>
      <c r="P219" s="20"/>
      <c r="Q219" s="20"/>
    </row>
    <row r="220" spans="1:17" customFormat="1" ht="31.5" x14ac:dyDescent="0.25">
      <c r="A220" s="15">
        <f t="shared" si="3"/>
        <v>215</v>
      </c>
      <c r="B220" s="15">
        <v>2015</v>
      </c>
      <c r="C220" s="6" t="s">
        <v>317</v>
      </c>
      <c r="D220" s="6" t="s">
        <v>1608</v>
      </c>
      <c r="E220" s="20">
        <v>932474.06</v>
      </c>
      <c r="F220" s="20">
        <v>803040.55</v>
      </c>
      <c r="G220" s="20">
        <v>803040.55</v>
      </c>
      <c r="H220" s="20"/>
      <c r="I220" s="20">
        <v>0</v>
      </c>
      <c r="J220" s="20"/>
      <c r="K220" s="20"/>
      <c r="L220" s="20"/>
      <c r="M220" s="20"/>
      <c r="N220" s="20"/>
      <c r="O220" s="20"/>
      <c r="P220" s="20"/>
      <c r="Q220" s="20"/>
    </row>
    <row r="221" spans="1:17" customFormat="1" ht="15.75" x14ac:dyDescent="0.25">
      <c r="A221" s="15">
        <f t="shared" si="3"/>
        <v>216</v>
      </c>
      <c r="B221" s="15">
        <v>2015</v>
      </c>
      <c r="C221" s="6" t="s">
        <v>321</v>
      </c>
      <c r="D221" s="6" t="s">
        <v>1608</v>
      </c>
      <c r="E221" s="20">
        <v>1394589.25</v>
      </c>
      <c r="F221" s="20">
        <v>1237700.56</v>
      </c>
      <c r="G221" s="20">
        <v>1237700.56</v>
      </c>
      <c r="H221" s="20"/>
      <c r="I221" s="20">
        <v>0</v>
      </c>
      <c r="J221" s="20"/>
      <c r="K221" s="20"/>
      <c r="L221" s="20"/>
      <c r="M221" s="20"/>
      <c r="N221" s="20"/>
      <c r="O221" s="20"/>
      <c r="P221" s="20"/>
      <c r="Q221" s="20"/>
    </row>
    <row r="222" spans="1:17" customFormat="1" ht="31.5" x14ac:dyDescent="0.25">
      <c r="A222" s="15">
        <f t="shared" si="3"/>
        <v>217</v>
      </c>
      <c r="B222" s="15">
        <v>2015</v>
      </c>
      <c r="C222" s="6" t="s">
        <v>321</v>
      </c>
      <c r="D222" s="6" t="s">
        <v>1609</v>
      </c>
      <c r="E222" s="20">
        <v>666563.95000000007</v>
      </c>
      <c r="F222" s="20">
        <v>49495</v>
      </c>
      <c r="G222" s="20">
        <v>49495</v>
      </c>
      <c r="H222" s="20"/>
      <c r="I222" s="20">
        <v>0</v>
      </c>
      <c r="J222" s="20"/>
      <c r="K222" s="20"/>
      <c r="L222" s="20"/>
      <c r="M222" s="20"/>
      <c r="N222" s="20"/>
      <c r="O222" s="20"/>
      <c r="P222" s="20"/>
      <c r="Q222" s="20"/>
    </row>
    <row r="223" spans="1:17" customFormat="1" ht="31.5" x14ac:dyDescent="0.25">
      <c r="A223" s="15">
        <f t="shared" si="3"/>
        <v>218</v>
      </c>
      <c r="B223" s="15">
        <v>2015</v>
      </c>
      <c r="C223" s="6" t="s">
        <v>326</v>
      </c>
      <c r="D223" s="6" t="s">
        <v>1604</v>
      </c>
      <c r="E223" s="20">
        <v>2024367.67</v>
      </c>
      <c r="F223" s="20">
        <v>2024367.67</v>
      </c>
      <c r="G223" s="20">
        <v>303655.15000000002</v>
      </c>
      <c r="H223" s="20"/>
      <c r="I223" s="20">
        <v>1720712.52</v>
      </c>
      <c r="J223" s="20"/>
      <c r="K223" s="20"/>
      <c r="L223" s="20"/>
      <c r="M223" s="20"/>
      <c r="N223" s="20"/>
      <c r="O223" s="20"/>
      <c r="P223" s="20"/>
      <c r="Q223" s="20"/>
    </row>
    <row r="224" spans="1:17" customFormat="1" ht="31.5" x14ac:dyDescent="0.25">
      <c r="A224" s="15">
        <f t="shared" si="3"/>
        <v>219</v>
      </c>
      <c r="B224" s="15">
        <v>2015</v>
      </c>
      <c r="C224" s="6" t="s">
        <v>331</v>
      </c>
      <c r="D224" s="6" t="s">
        <v>1604</v>
      </c>
      <c r="E224" s="20">
        <v>1370651.79</v>
      </c>
      <c r="F224" s="20">
        <v>1348575.6199999999</v>
      </c>
      <c r="G224" s="20">
        <v>1348575.6199999999</v>
      </c>
      <c r="H224" s="20"/>
      <c r="I224" s="20">
        <v>0</v>
      </c>
      <c r="J224" s="20"/>
      <c r="K224" s="20"/>
      <c r="L224" s="20"/>
      <c r="M224" s="20"/>
      <c r="N224" s="20"/>
      <c r="O224" s="20"/>
      <c r="P224" s="20"/>
      <c r="Q224" s="20"/>
    </row>
    <row r="225" spans="1:17" customFormat="1" ht="15.75" x14ac:dyDescent="0.25">
      <c r="A225" s="15">
        <f t="shared" si="3"/>
        <v>220</v>
      </c>
      <c r="B225" s="15">
        <v>2015</v>
      </c>
      <c r="C225" s="6" t="s">
        <v>333</v>
      </c>
      <c r="D225" s="6" t="s">
        <v>1604</v>
      </c>
      <c r="E225" s="20">
        <v>2008145.94</v>
      </c>
      <c r="F225" s="20">
        <v>1973577.3699999999</v>
      </c>
      <c r="G225" s="20">
        <v>1973577.3699999999</v>
      </c>
      <c r="H225" s="20"/>
      <c r="I225" s="20">
        <v>0</v>
      </c>
      <c r="J225" s="20"/>
      <c r="K225" s="20"/>
      <c r="L225" s="20"/>
      <c r="M225" s="20"/>
      <c r="N225" s="20"/>
      <c r="O225" s="20"/>
      <c r="P225" s="20"/>
      <c r="Q225" s="20"/>
    </row>
    <row r="226" spans="1:17" customFormat="1" ht="31.5" x14ac:dyDescent="0.25">
      <c r="A226" s="15">
        <f t="shared" si="3"/>
        <v>221</v>
      </c>
      <c r="B226" s="15">
        <v>2015</v>
      </c>
      <c r="C226" s="6" t="s">
        <v>352</v>
      </c>
      <c r="D226" s="6" t="s">
        <v>1612</v>
      </c>
      <c r="E226" s="20">
        <v>339862.32</v>
      </c>
      <c r="F226" s="20">
        <v>0</v>
      </c>
      <c r="G226" s="20">
        <v>0</v>
      </c>
      <c r="H226" s="20"/>
      <c r="I226" s="20">
        <v>0</v>
      </c>
      <c r="J226" s="20"/>
      <c r="K226" s="20"/>
      <c r="L226" s="20"/>
      <c r="M226" s="20"/>
      <c r="N226" s="20"/>
      <c r="O226" s="20"/>
      <c r="P226" s="20"/>
      <c r="Q226" s="20"/>
    </row>
    <row r="227" spans="1:17" customFormat="1" ht="31.5" x14ac:dyDescent="0.25">
      <c r="A227" s="15">
        <f t="shared" si="3"/>
        <v>222</v>
      </c>
      <c r="B227" s="15">
        <v>2015</v>
      </c>
      <c r="C227" s="6" t="s">
        <v>352</v>
      </c>
      <c r="D227" s="6" t="s">
        <v>1609</v>
      </c>
      <c r="E227" s="20">
        <v>364967.14</v>
      </c>
      <c r="F227" s="20">
        <v>649927.69999999995</v>
      </c>
      <c r="G227" s="20">
        <v>649927.69999999995</v>
      </c>
      <c r="H227" s="20"/>
      <c r="I227" s="20">
        <v>0</v>
      </c>
      <c r="J227" s="20"/>
      <c r="K227" s="20"/>
      <c r="L227" s="20"/>
      <c r="M227" s="20"/>
      <c r="N227" s="20"/>
      <c r="O227" s="20"/>
      <c r="P227" s="20"/>
      <c r="Q227" s="20"/>
    </row>
    <row r="228" spans="1:17" customFormat="1" ht="47.25" x14ac:dyDescent="0.25">
      <c r="A228" s="15">
        <f t="shared" si="3"/>
        <v>223</v>
      </c>
      <c r="B228" s="15">
        <v>2015</v>
      </c>
      <c r="C228" s="6" t="s">
        <v>352</v>
      </c>
      <c r="D228" s="6" t="s">
        <v>1613</v>
      </c>
      <c r="E228" s="20">
        <v>309665.75999999995</v>
      </c>
      <c r="F228" s="20">
        <v>9876.42</v>
      </c>
      <c r="G228" s="20">
        <v>9876.42</v>
      </c>
      <c r="H228" s="20"/>
      <c r="I228" s="20">
        <v>0</v>
      </c>
      <c r="J228" s="20"/>
      <c r="K228" s="20"/>
      <c r="L228" s="20"/>
      <c r="M228" s="20"/>
      <c r="N228" s="20"/>
      <c r="O228" s="20"/>
      <c r="P228" s="20"/>
      <c r="Q228" s="20"/>
    </row>
    <row r="229" spans="1:17" customFormat="1" ht="31.5" x14ac:dyDescent="0.25">
      <c r="A229" s="15">
        <f t="shared" si="3"/>
        <v>224</v>
      </c>
      <c r="B229" s="15">
        <v>2015</v>
      </c>
      <c r="C229" s="6" t="s">
        <v>355</v>
      </c>
      <c r="D229" s="6" t="s">
        <v>1605</v>
      </c>
      <c r="E229" s="20">
        <v>3101499.96</v>
      </c>
      <c r="F229" s="20">
        <v>3101499.96</v>
      </c>
      <c r="G229" s="20">
        <v>465224.99</v>
      </c>
      <c r="H229" s="20"/>
      <c r="I229" s="20">
        <v>2636274.9700000002</v>
      </c>
      <c r="J229" s="20"/>
      <c r="K229" s="20"/>
      <c r="L229" s="20"/>
      <c r="M229" s="20"/>
      <c r="N229" s="20"/>
      <c r="O229" s="20"/>
      <c r="P229" s="20"/>
      <c r="Q229" s="20"/>
    </row>
    <row r="230" spans="1:17" customFormat="1" ht="31.5" x14ac:dyDescent="0.25">
      <c r="A230" s="15">
        <f t="shared" si="3"/>
        <v>225</v>
      </c>
      <c r="B230" s="15">
        <v>2015</v>
      </c>
      <c r="C230" s="6" t="s">
        <v>356</v>
      </c>
      <c r="D230" s="6" t="s">
        <v>1608</v>
      </c>
      <c r="E230" s="20">
        <v>2012408.58</v>
      </c>
      <c r="F230" s="20">
        <v>40354</v>
      </c>
      <c r="G230" s="20">
        <v>40354</v>
      </c>
      <c r="H230" s="20"/>
      <c r="I230" s="20">
        <v>0</v>
      </c>
      <c r="J230" s="20"/>
      <c r="K230" s="20"/>
      <c r="L230" s="20"/>
      <c r="M230" s="20"/>
      <c r="N230" s="20"/>
      <c r="O230" s="20"/>
      <c r="P230" s="20"/>
      <c r="Q230" s="20"/>
    </row>
    <row r="231" spans="1:17" customFormat="1" ht="31.5" x14ac:dyDescent="0.25">
      <c r="A231" s="15">
        <f t="shared" si="3"/>
        <v>226</v>
      </c>
      <c r="B231" s="15">
        <v>2015</v>
      </c>
      <c r="C231" s="6" t="s">
        <v>357</v>
      </c>
      <c r="D231" s="6" t="s">
        <v>1615</v>
      </c>
      <c r="E231" s="20">
        <v>0</v>
      </c>
      <c r="F231" s="20">
        <v>0</v>
      </c>
      <c r="G231" s="20">
        <v>0</v>
      </c>
      <c r="H231" s="20"/>
      <c r="I231" s="20">
        <v>0</v>
      </c>
      <c r="J231" s="20"/>
      <c r="K231" s="20"/>
      <c r="L231" s="20"/>
      <c r="M231" s="20"/>
      <c r="N231" s="20"/>
      <c r="O231" s="20"/>
      <c r="P231" s="20"/>
      <c r="Q231" s="20"/>
    </row>
    <row r="232" spans="1:17" customFormat="1" ht="31.5" x14ac:dyDescent="0.25">
      <c r="A232" s="15">
        <f t="shared" si="3"/>
        <v>227</v>
      </c>
      <c r="B232" s="15">
        <v>2015</v>
      </c>
      <c r="C232" s="6" t="s">
        <v>358</v>
      </c>
      <c r="D232" s="6" t="s">
        <v>1607</v>
      </c>
      <c r="E232" s="20">
        <v>514987</v>
      </c>
      <c r="F232" s="20">
        <v>490709.38</v>
      </c>
      <c r="G232" s="20">
        <v>490709.38</v>
      </c>
      <c r="H232" s="20"/>
      <c r="I232" s="20">
        <v>0</v>
      </c>
      <c r="J232" s="20"/>
      <c r="K232" s="20"/>
      <c r="L232" s="20"/>
      <c r="M232" s="20"/>
      <c r="N232" s="20"/>
      <c r="O232" s="20"/>
      <c r="P232" s="20"/>
      <c r="Q232" s="20"/>
    </row>
    <row r="233" spans="1:17" customFormat="1" ht="31.5" x14ac:dyDescent="0.25">
      <c r="A233" s="15">
        <f t="shared" si="3"/>
        <v>228</v>
      </c>
      <c r="B233" s="15">
        <v>2015</v>
      </c>
      <c r="C233" s="6" t="s">
        <v>359</v>
      </c>
      <c r="D233" s="6" t="s">
        <v>1608</v>
      </c>
      <c r="E233" s="20">
        <v>6382343.0000000009</v>
      </c>
      <c r="F233" s="20">
        <v>41075</v>
      </c>
      <c r="G233" s="20">
        <v>41075</v>
      </c>
      <c r="H233" s="20"/>
      <c r="I233" s="20">
        <v>0</v>
      </c>
      <c r="J233" s="20"/>
      <c r="K233" s="20"/>
      <c r="L233" s="20"/>
      <c r="M233" s="20"/>
      <c r="N233" s="20"/>
      <c r="O233" s="20"/>
      <c r="P233" s="20"/>
      <c r="Q233" s="20"/>
    </row>
    <row r="234" spans="1:17" customFormat="1" ht="15.75" x14ac:dyDescent="0.25">
      <c r="A234" s="15">
        <f t="shared" si="3"/>
        <v>229</v>
      </c>
      <c r="B234" s="15">
        <v>2015</v>
      </c>
      <c r="C234" s="6" t="s">
        <v>363</v>
      </c>
      <c r="D234" s="6" t="s">
        <v>1604</v>
      </c>
      <c r="E234" s="20">
        <v>1470820.58</v>
      </c>
      <c r="F234" s="20">
        <v>1400382.37</v>
      </c>
      <c r="G234" s="20">
        <v>1400382.37</v>
      </c>
      <c r="H234" s="20"/>
      <c r="I234" s="20">
        <v>0</v>
      </c>
      <c r="J234" s="20"/>
      <c r="K234" s="20"/>
      <c r="L234" s="20"/>
      <c r="M234" s="20"/>
      <c r="N234" s="20"/>
      <c r="O234" s="20"/>
      <c r="P234" s="20"/>
      <c r="Q234" s="20"/>
    </row>
    <row r="235" spans="1:17" customFormat="1" ht="47.25" x14ac:dyDescent="0.25">
      <c r="A235" s="15">
        <f t="shared" si="3"/>
        <v>230</v>
      </c>
      <c r="B235" s="15">
        <v>2015</v>
      </c>
      <c r="C235" s="6" t="s">
        <v>364</v>
      </c>
      <c r="D235" s="6" t="s">
        <v>1604</v>
      </c>
      <c r="E235" s="20">
        <v>735522.45</v>
      </c>
      <c r="F235" s="20">
        <v>735522.45</v>
      </c>
      <c r="G235" s="20">
        <v>110328.37000000001</v>
      </c>
      <c r="H235" s="20"/>
      <c r="I235" s="20">
        <v>625194.07999999996</v>
      </c>
      <c r="J235" s="20"/>
      <c r="K235" s="20"/>
      <c r="L235" s="20"/>
      <c r="M235" s="20"/>
      <c r="N235" s="20"/>
      <c r="O235" s="20"/>
      <c r="P235" s="20"/>
      <c r="Q235" s="20"/>
    </row>
    <row r="236" spans="1:17" customFormat="1" ht="47.25" x14ac:dyDescent="0.25">
      <c r="A236" s="15">
        <f t="shared" si="3"/>
        <v>231</v>
      </c>
      <c r="B236" s="15">
        <v>2015</v>
      </c>
      <c r="C236" s="6" t="s">
        <v>366</v>
      </c>
      <c r="D236" s="6" t="s">
        <v>1604</v>
      </c>
      <c r="E236" s="20">
        <v>1107816.3</v>
      </c>
      <c r="F236" s="20">
        <v>1094105.55</v>
      </c>
      <c r="G236" s="20">
        <v>1094105.55</v>
      </c>
      <c r="H236" s="20"/>
      <c r="I236" s="20">
        <v>0</v>
      </c>
      <c r="J236" s="20"/>
      <c r="K236" s="20"/>
      <c r="L236" s="20"/>
      <c r="M236" s="20"/>
      <c r="N236" s="20"/>
      <c r="O236" s="20"/>
      <c r="P236" s="20"/>
      <c r="Q236" s="20"/>
    </row>
    <row r="237" spans="1:17" customFormat="1" ht="31.5" x14ac:dyDescent="0.25">
      <c r="A237" s="15">
        <f t="shared" si="3"/>
        <v>232</v>
      </c>
      <c r="B237" s="15">
        <v>2015</v>
      </c>
      <c r="C237" s="6" t="s">
        <v>367</v>
      </c>
      <c r="D237" s="6" t="s">
        <v>1605</v>
      </c>
      <c r="E237" s="20">
        <v>1522249.99</v>
      </c>
      <c r="F237" s="20">
        <v>1522249.99</v>
      </c>
      <c r="G237" s="20">
        <v>228337.5</v>
      </c>
      <c r="H237" s="20"/>
      <c r="I237" s="20">
        <v>1293912.49</v>
      </c>
      <c r="J237" s="20"/>
      <c r="K237" s="20"/>
      <c r="L237" s="20"/>
      <c r="M237" s="20"/>
      <c r="N237" s="20"/>
      <c r="O237" s="20"/>
      <c r="P237" s="20"/>
      <c r="Q237" s="20"/>
    </row>
    <row r="238" spans="1:17" customFormat="1" ht="31.5" x14ac:dyDescent="0.25">
      <c r="A238" s="15">
        <f t="shared" si="3"/>
        <v>233</v>
      </c>
      <c r="B238" s="15">
        <v>2015</v>
      </c>
      <c r="C238" s="6" t="s">
        <v>382</v>
      </c>
      <c r="D238" s="6" t="s">
        <v>1612</v>
      </c>
      <c r="E238" s="20">
        <v>516870</v>
      </c>
      <c r="F238" s="20">
        <v>472313.77</v>
      </c>
      <c r="G238" s="20">
        <v>472313.77</v>
      </c>
      <c r="H238" s="20"/>
      <c r="I238" s="20">
        <v>0</v>
      </c>
      <c r="J238" s="20"/>
      <c r="K238" s="20"/>
      <c r="L238" s="20"/>
      <c r="M238" s="20"/>
      <c r="N238" s="20"/>
      <c r="O238" s="20"/>
      <c r="P238" s="20"/>
      <c r="Q238" s="20"/>
    </row>
    <row r="239" spans="1:17" customFormat="1" ht="31.5" x14ac:dyDescent="0.25">
      <c r="A239" s="15">
        <f t="shared" si="3"/>
        <v>234</v>
      </c>
      <c r="B239" s="15">
        <v>2015</v>
      </c>
      <c r="C239" s="6" t="s">
        <v>401</v>
      </c>
      <c r="D239" s="6" t="s">
        <v>1604</v>
      </c>
      <c r="E239" s="20">
        <v>2336324.7699999996</v>
      </c>
      <c r="F239" s="20">
        <v>2226456.2199999997</v>
      </c>
      <c r="G239" s="20">
        <v>2226456.2199999997</v>
      </c>
      <c r="H239" s="20"/>
      <c r="I239" s="20">
        <v>0</v>
      </c>
      <c r="J239" s="20"/>
      <c r="K239" s="20"/>
      <c r="L239" s="20"/>
      <c r="M239" s="20"/>
      <c r="N239" s="20"/>
      <c r="O239" s="20"/>
      <c r="P239" s="20"/>
      <c r="Q239" s="20"/>
    </row>
    <row r="240" spans="1:17" customFormat="1" ht="31.5" x14ac:dyDescent="0.25">
      <c r="A240" s="15">
        <f t="shared" si="3"/>
        <v>235</v>
      </c>
      <c r="B240" s="15">
        <v>2015</v>
      </c>
      <c r="C240" s="6" t="s">
        <v>402</v>
      </c>
      <c r="D240" s="6" t="s">
        <v>1605</v>
      </c>
      <c r="E240" s="20">
        <v>11200000</v>
      </c>
      <c r="F240" s="20">
        <v>11135742.289999999</v>
      </c>
      <c r="G240" s="20">
        <v>11135742.289999999</v>
      </c>
      <c r="H240" s="20"/>
      <c r="I240" s="20">
        <v>0</v>
      </c>
      <c r="J240" s="20"/>
      <c r="K240" s="20"/>
      <c r="L240" s="20"/>
      <c r="M240" s="20"/>
      <c r="N240" s="20"/>
      <c r="O240" s="20"/>
      <c r="P240" s="20"/>
      <c r="Q240" s="20"/>
    </row>
    <row r="241" spans="1:17" customFormat="1" ht="31.5" x14ac:dyDescent="0.25">
      <c r="A241" s="15">
        <f t="shared" si="3"/>
        <v>236</v>
      </c>
      <c r="B241" s="15">
        <v>2015</v>
      </c>
      <c r="C241" s="6" t="s">
        <v>405</v>
      </c>
      <c r="D241" s="6" t="s">
        <v>1605</v>
      </c>
      <c r="E241" s="20">
        <v>3044500</v>
      </c>
      <c r="F241" s="20">
        <v>3044500</v>
      </c>
      <c r="G241" s="20">
        <v>456675</v>
      </c>
      <c r="H241" s="20"/>
      <c r="I241" s="20">
        <v>2587825</v>
      </c>
      <c r="J241" s="20"/>
      <c r="K241" s="20"/>
      <c r="L241" s="20"/>
      <c r="M241" s="20"/>
      <c r="N241" s="20"/>
      <c r="O241" s="20"/>
      <c r="P241" s="20"/>
      <c r="Q241" s="20"/>
    </row>
    <row r="242" spans="1:17" customFormat="1" ht="31.5" x14ac:dyDescent="0.25">
      <c r="A242" s="15">
        <f t="shared" si="3"/>
        <v>237</v>
      </c>
      <c r="B242" s="15">
        <v>2015</v>
      </c>
      <c r="C242" s="6" t="s">
        <v>407</v>
      </c>
      <c r="D242" s="6" t="s">
        <v>1612</v>
      </c>
      <c r="E242" s="20">
        <v>238419.63999999998</v>
      </c>
      <c r="F242" s="20">
        <v>174293.69</v>
      </c>
      <c r="G242" s="20">
        <v>174293.69</v>
      </c>
      <c r="H242" s="20"/>
      <c r="I242" s="20">
        <v>0</v>
      </c>
      <c r="J242" s="20"/>
      <c r="K242" s="20"/>
      <c r="L242" s="20"/>
      <c r="M242" s="20"/>
      <c r="N242" s="20"/>
      <c r="O242" s="20"/>
      <c r="P242" s="20"/>
      <c r="Q242" s="20"/>
    </row>
    <row r="243" spans="1:17" customFormat="1" ht="47.25" x14ac:dyDescent="0.25">
      <c r="A243" s="15">
        <f t="shared" si="3"/>
        <v>238</v>
      </c>
      <c r="B243" s="15">
        <v>2015</v>
      </c>
      <c r="C243" s="6" t="s">
        <v>407</v>
      </c>
      <c r="D243" s="6" t="s">
        <v>1613</v>
      </c>
      <c r="E243" s="20">
        <v>252760.3</v>
      </c>
      <c r="F243" s="20">
        <v>233346.25</v>
      </c>
      <c r="G243" s="20">
        <v>233346.25</v>
      </c>
      <c r="H243" s="20"/>
      <c r="I243" s="20">
        <v>0</v>
      </c>
      <c r="J243" s="20"/>
      <c r="K243" s="20"/>
      <c r="L243" s="20"/>
      <c r="M243" s="20"/>
      <c r="N243" s="20"/>
      <c r="O243" s="20"/>
      <c r="P243" s="20"/>
      <c r="Q243" s="20"/>
    </row>
    <row r="244" spans="1:17" customFormat="1" ht="31.5" x14ac:dyDescent="0.25">
      <c r="A244" s="15">
        <f t="shared" si="3"/>
        <v>239</v>
      </c>
      <c r="B244" s="15">
        <v>2015</v>
      </c>
      <c r="C244" s="6" t="s">
        <v>419</v>
      </c>
      <c r="D244" s="6" t="s">
        <v>1608</v>
      </c>
      <c r="E244" s="20">
        <v>1501103.24</v>
      </c>
      <c r="F244" s="20">
        <v>0</v>
      </c>
      <c r="G244" s="20">
        <v>0</v>
      </c>
      <c r="H244" s="20"/>
      <c r="I244" s="20">
        <v>0</v>
      </c>
      <c r="J244" s="20"/>
      <c r="K244" s="20"/>
      <c r="L244" s="20"/>
      <c r="M244" s="20"/>
      <c r="N244" s="20"/>
      <c r="O244" s="20"/>
      <c r="P244" s="20"/>
      <c r="Q244" s="20"/>
    </row>
    <row r="245" spans="1:17" customFormat="1" ht="31.5" x14ac:dyDescent="0.25">
      <c r="A245" s="15">
        <f t="shared" si="3"/>
        <v>240</v>
      </c>
      <c r="B245" s="15">
        <v>2015</v>
      </c>
      <c r="C245" s="6" t="s">
        <v>423</v>
      </c>
      <c r="D245" s="6" t="s">
        <v>1608</v>
      </c>
      <c r="E245" s="20">
        <v>1551639.47</v>
      </c>
      <c r="F245" s="20">
        <v>1473463.8</v>
      </c>
      <c r="G245" s="20">
        <v>1473463.8</v>
      </c>
      <c r="H245" s="20"/>
      <c r="I245" s="20">
        <v>0</v>
      </c>
      <c r="J245" s="20"/>
      <c r="K245" s="20"/>
      <c r="L245" s="20"/>
      <c r="M245" s="20"/>
      <c r="N245" s="20"/>
      <c r="O245" s="20"/>
      <c r="P245" s="20"/>
      <c r="Q245" s="20"/>
    </row>
    <row r="246" spans="1:17" customFormat="1" ht="31.5" x14ac:dyDescent="0.25">
      <c r="A246" s="15">
        <f t="shared" si="3"/>
        <v>241</v>
      </c>
      <c r="B246" s="15">
        <v>2015</v>
      </c>
      <c r="C246" s="6" t="s">
        <v>428</v>
      </c>
      <c r="D246" s="6" t="s">
        <v>1609</v>
      </c>
      <c r="E246" s="20">
        <v>2281559</v>
      </c>
      <c r="F246" s="20">
        <v>2282867.81</v>
      </c>
      <c r="G246" s="20">
        <v>2282867.81</v>
      </c>
      <c r="H246" s="20"/>
      <c r="I246" s="20">
        <v>0</v>
      </c>
      <c r="J246" s="20"/>
      <c r="K246" s="20"/>
      <c r="L246" s="20"/>
      <c r="M246" s="20"/>
      <c r="N246" s="20"/>
      <c r="O246" s="20"/>
      <c r="P246" s="20"/>
      <c r="Q246" s="20"/>
    </row>
    <row r="247" spans="1:17" customFormat="1" ht="31.5" x14ac:dyDescent="0.25">
      <c r="A247" s="15">
        <f t="shared" si="3"/>
        <v>242</v>
      </c>
      <c r="B247" s="15">
        <v>2015</v>
      </c>
      <c r="C247" s="6" t="s">
        <v>446</v>
      </c>
      <c r="D247" s="6" t="s">
        <v>1604</v>
      </c>
      <c r="E247" s="20">
        <v>1210747.6400000001</v>
      </c>
      <c r="F247" s="20">
        <v>1205475.1900000002</v>
      </c>
      <c r="G247" s="20">
        <v>1205475.1900000002</v>
      </c>
      <c r="H247" s="20"/>
      <c r="I247" s="20">
        <v>0</v>
      </c>
      <c r="J247" s="20"/>
      <c r="K247" s="20"/>
      <c r="L247" s="20"/>
      <c r="M247" s="20"/>
      <c r="N247" s="20"/>
      <c r="O247" s="20"/>
      <c r="P247" s="20"/>
      <c r="Q247" s="20"/>
    </row>
    <row r="248" spans="1:17" customFormat="1" ht="31.5" x14ac:dyDescent="0.25">
      <c r="A248" s="15">
        <f t="shared" si="3"/>
        <v>243</v>
      </c>
      <c r="B248" s="15">
        <v>2015</v>
      </c>
      <c r="C248" s="6" t="s">
        <v>456</v>
      </c>
      <c r="D248" s="6" t="s">
        <v>1605</v>
      </c>
      <c r="E248" s="20">
        <v>3044500</v>
      </c>
      <c r="F248" s="20">
        <v>3044500</v>
      </c>
      <c r="G248" s="20">
        <v>456675</v>
      </c>
      <c r="H248" s="20"/>
      <c r="I248" s="20">
        <v>2587825</v>
      </c>
      <c r="J248" s="20"/>
      <c r="K248" s="20"/>
      <c r="L248" s="20"/>
      <c r="M248" s="20"/>
      <c r="N248" s="20"/>
      <c r="O248" s="20"/>
      <c r="P248" s="20"/>
      <c r="Q248" s="20"/>
    </row>
    <row r="249" spans="1:17" customFormat="1" ht="31.5" x14ac:dyDescent="0.25">
      <c r="A249" s="15">
        <f t="shared" si="3"/>
        <v>244</v>
      </c>
      <c r="B249" s="15">
        <v>2015</v>
      </c>
      <c r="C249" s="6" t="s">
        <v>462</v>
      </c>
      <c r="D249" s="6" t="s">
        <v>1609</v>
      </c>
      <c r="E249" s="20">
        <v>447649.83000000007</v>
      </c>
      <c r="F249" s="20">
        <v>447006.17000000004</v>
      </c>
      <c r="G249" s="20">
        <v>447006.17000000004</v>
      </c>
      <c r="H249" s="20"/>
      <c r="I249" s="20">
        <v>0</v>
      </c>
      <c r="J249" s="20"/>
      <c r="K249" s="20"/>
      <c r="L249" s="20"/>
      <c r="M249" s="20"/>
      <c r="N249" s="20"/>
      <c r="O249" s="20"/>
      <c r="P249" s="20"/>
      <c r="Q249" s="20"/>
    </row>
    <row r="250" spans="1:17" customFormat="1" ht="31.5" x14ac:dyDescent="0.25">
      <c r="A250" s="15">
        <f t="shared" si="3"/>
        <v>245</v>
      </c>
      <c r="B250" s="15">
        <v>2015</v>
      </c>
      <c r="C250" s="6" t="s">
        <v>463</v>
      </c>
      <c r="D250" s="6" t="s">
        <v>1604</v>
      </c>
      <c r="E250" s="20">
        <v>916460.97000000009</v>
      </c>
      <c r="F250" s="20">
        <v>824888.89</v>
      </c>
      <c r="G250" s="20">
        <v>824888.89</v>
      </c>
      <c r="H250" s="20"/>
      <c r="I250" s="20">
        <v>0</v>
      </c>
      <c r="J250" s="20"/>
      <c r="K250" s="20"/>
      <c r="L250" s="20"/>
      <c r="M250" s="20"/>
      <c r="N250" s="20"/>
      <c r="O250" s="20"/>
      <c r="P250" s="20"/>
      <c r="Q250" s="20"/>
    </row>
    <row r="251" spans="1:17" customFormat="1" ht="31.5" x14ac:dyDescent="0.25">
      <c r="A251" s="15">
        <f t="shared" si="3"/>
        <v>246</v>
      </c>
      <c r="B251" s="15">
        <v>2015</v>
      </c>
      <c r="C251" s="6" t="s">
        <v>464</v>
      </c>
      <c r="D251" s="6" t="s">
        <v>1607</v>
      </c>
      <c r="E251" s="20">
        <v>1205335</v>
      </c>
      <c r="F251" s="20">
        <v>1095088.08</v>
      </c>
      <c r="G251" s="20">
        <v>1095088.08</v>
      </c>
      <c r="H251" s="20"/>
      <c r="I251" s="20">
        <v>0</v>
      </c>
      <c r="J251" s="20"/>
      <c r="K251" s="20"/>
      <c r="L251" s="20"/>
      <c r="M251" s="20"/>
      <c r="N251" s="20"/>
      <c r="O251" s="20"/>
      <c r="P251" s="20"/>
      <c r="Q251" s="20"/>
    </row>
    <row r="252" spans="1:17" customFormat="1" ht="31.5" x14ac:dyDescent="0.25">
      <c r="A252" s="15">
        <f t="shared" si="3"/>
        <v>247</v>
      </c>
      <c r="B252" s="15">
        <v>2015</v>
      </c>
      <c r="C252" s="6" t="s">
        <v>465</v>
      </c>
      <c r="D252" s="6" t="s">
        <v>1609</v>
      </c>
      <c r="E252" s="20">
        <v>145662.33000000002</v>
      </c>
      <c r="F252" s="20">
        <v>141061.66</v>
      </c>
      <c r="G252" s="20">
        <v>141061.66</v>
      </c>
      <c r="H252" s="20"/>
      <c r="I252" s="20">
        <v>0</v>
      </c>
      <c r="J252" s="20"/>
      <c r="K252" s="20"/>
      <c r="L252" s="20"/>
      <c r="M252" s="20"/>
      <c r="N252" s="20"/>
      <c r="O252" s="20"/>
      <c r="P252" s="20"/>
      <c r="Q252" s="20"/>
    </row>
    <row r="253" spans="1:17" customFormat="1" ht="31.5" x14ac:dyDescent="0.25">
      <c r="A253" s="15">
        <f t="shared" si="3"/>
        <v>248</v>
      </c>
      <c r="B253" s="15">
        <v>2015</v>
      </c>
      <c r="C253" s="6" t="s">
        <v>467</v>
      </c>
      <c r="D253" s="6" t="s">
        <v>1615</v>
      </c>
      <c r="E253" s="20">
        <v>230692.49000000002</v>
      </c>
      <c r="F253" s="20">
        <v>230692.49000000002</v>
      </c>
      <c r="G253" s="20">
        <v>230692.49000000002</v>
      </c>
      <c r="H253" s="20"/>
      <c r="I253" s="20">
        <v>0</v>
      </c>
      <c r="J253" s="20"/>
      <c r="K253" s="20"/>
      <c r="L253" s="20"/>
      <c r="M253" s="20"/>
      <c r="N253" s="20"/>
      <c r="O253" s="20"/>
      <c r="P253" s="20"/>
      <c r="Q253" s="20"/>
    </row>
    <row r="254" spans="1:17" customFormat="1" ht="31.5" x14ac:dyDescent="0.25">
      <c r="A254" s="15">
        <f t="shared" si="3"/>
        <v>249</v>
      </c>
      <c r="B254" s="15">
        <v>2015</v>
      </c>
      <c r="C254" s="6" t="s">
        <v>467</v>
      </c>
      <c r="D254" s="6" t="s">
        <v>1608</v>
      </c>
      <c r="E254" s="20">
        <v>1161305.3299999998</v>
      </c>
      <c r="F254" s="20">
        <v>1161305.3299999998</v>
      </c>
      <c r="G254" s="20">
        <v>1161305.3299999998</v>
      </c>
      <c r="H254" s="20"/>
      <c r="I254" s="20">
        <v>0</v>
      </c>
      <c r="J254" s="20"/>
      <c r="K254" s="20"/>
      <c r="L254" s="20"/>
      <c r="M254" s="20"/>
      <c r="N254" s="20"/>
      <c r="O254" s="20"/>
      <c r="P254" s="20"/>
      <c r="Q254" s="20"/>
    </row>
    <row r="255" spans="1:17" customFormat="1" ht="31.5" x14ac:dyDescent="0.25">
      <c r="A255" s="15">
        <f t="shared" si="3"/>
        <v>250</v>
      </c>
      <c r="B255" s="15">
        <v>2015</v>
      </c>
      <c r="C255" s="6" t="s">
        <v>469</v>
      </c>
      <c r="D255" s="6" t="s">
        <v>1604</v>
      </c>
      <c r="E255" s="20">
        <v>1142347.03</v>
      </c>
      <c r="F255" s="20">
        <v>1142347.03</v>
      </c>
      <c r="G255" s="20">
        <v>171352.05</v>
      </c>
      <c r="H255" s="20"/>
      <c r="I255" s="20">
        <v>970994.97999999986</v>
      </c>
      <c r="J255" s="20"/>
      <c r="K255" s="20"/>
      <c r="L255" s="20"/>
      <c r="M255" s="20"/>
      <c r="N255" s="20"/>
      <c r="O255" s="20"/>
      <c r="P255" s="20"/>
      <c r="Q255" s="20"/>
    </row>
    <row r="256" spans="1:17" customFormat="1" ht="31.5" x14ac:dyDescent="0.25">
      <c r="A256" s="15">
        <f t="shared" si="3"/>
        <v>251</v>
      </c>
      <c r="B256" s="15">
        <v>2015</v>
      </c>
      <c r="C256" s="6" t="s">
        <v>470</v>
      </c>
      <c r="D256" s="6" t="s">
        <v>1609</v>
      </c>
      <c r="E256" s="20">
        <v>651188</v>
      </c>
      <c r="F256" s="20">
        <v>650333.07999999996</v>
      </c>
      <c r="G256" s="20">
        <v>650333.07999999996</v>
      </c>
      <c r="H256" s="20"/>
      <c r="I256" s="20">
        <v>0</v>
      </c>
      <c r="J256" s="20"/>
      <c r="K256" s="20"/>
      <c r="L256" s="20"/>
      <c r="M256" s="20"/>
      <c r="N256" s="20"/>
      <c r="O256" s="20"/>
      <c r="P256" s="20"/>
      <c r="Q256" s="20"/>
    </row>
    <row r="257" spans="1:17" customFormat="1" ht="31.5" x14ac:dyDescent="0.25">
      <c r="A257" s="15">
        <f t="shared" si="3"/>
        <v>252</v>
      </c>
      <c r="B257" s="15">
        <v>2015</v>
      </c>
      <c r="C257" s="6" t="s">
        <v>504</v>
      </c>
      <c r="D257" s="6" t="s">
        <v>1604</v>
      </c>
      <c r="E257" s="20">
        <v>1158391.3599999999</v>
      </c>
      <c r="F257" s="20">
        <v>1100052.53</v>
      </c>
      <c r="G257" s="20">
        <v>1100052.53</v>
      </c>
      <c r="H257" s="20"/>
      <c r="I257" s="20">
        <v>0</v>
      </c>
      <c r="J257" s="20"/>
      <c r="K257" s="20"/>
      <c r="L257" s="20"/>
      <c r="M257" s="20"/>
      <c r="N257" s="20"/>
      <c r="O257" s="20"/>
      <c r="P257" s="20"/>
      <c r="Q257" s="20"/>
    </row>
    <row r="258" spans="1:17" customFormat="1" ht="31.5" x14ac:dyDescent="0.25">
      <c r="A258" s="15">
        <f t="shared" si="3"/>
        <v>253</v>
      </c>
      <c r="B258" s="15">
        <v>2015</v>
      </c>
      <c r="C258" s="6" t="s">
        <v>505</v>
      </c>
      <c r="D258" s="6" t="s">
        <v>1612</v>
      </c>
      <c r="E258" s="20">
        <v>734115.9</v>
      </c>
      <c r="F258" s="20">
        <v>334355.28000000003</v>
      </c>
      <c r="G258" s="20">
        <v>334355.28000000003</v>
      </c>
      <c r="H258" s="20"/>
      <c r="I258" s="20">
        <v>0</v>
      </c>
      <c r="J258" s="20"/>
      <c r="K258" s="20"/>
      <c r="L258" s="20"/>
      <c r="M258" s="20"/>
      <c r="N258" s="20"/>
      <c r="O258" s="20"/>
      <c r="P258" s="20"/>
      <c r="Q258" s="20"/>
    </row>
    <row r="259" spans="1:17" customFormat="1" ht="47.25" x14ac:dyDescent="0.25">
      <c r="A259" s="15">
        <f t="shared" si="3"/>
        <v>254</v>
      </c>
      <c r="B259" s="15">
        <v>2015</v>
      </c>
      <c r="C259" s="6" t="s">
        <v>505</v>
      </c>
      <c r="D259" s="6" t="s">
        <v>1613</v>
      </c>
      <c r="E259" s="20">
        <v>857803.2</v>
      </c>
      <c r="F259" s="20">
        <v>587049.54</v>
      </c>
      <c r="G259" s="20">
        <v>587049.54</v>
      </c>
      <c r="H259" s="20"/>
      <c r="I259" s="20">
        <v>0</v>
      </c>
      <c r="J259" s="20"/>
      <c r="K259" s="20"/>
      <c r="L259" s="20"/>
      <c r="M259" s="20"/>
      <c r="N259" s="20"/>
      <c r="O259" s="20"/>
      <c r="P259" s="20"/>
      <c r="Q259" s="20"/>
    </row>
    <row r="260" spans="1:17" customFormat="1" ht="31.5" x14ac:dyDescent="0.25">
      <c r="A260" s="15">
        <f t="shared" si="3"/>
        <v>255</v>
      </c>
      <c r="B260" s="15">
        <v>2015</v>
      </c>
      <c r="C260" s="6" t="s">
        <v>509</v>
      </c>
      <c r="D260" s="6" t="s">
        <v>1612</v>
      </c>
      <c r="E260" s="20">
        <v>370571.16000000003</v>
      </c>
      <c r="F260" s="20">
        <v>152527.07999999999</v>
      </c>
      <c r="G260" s="20">
        <v>152527.07999999999</v>
      </c>
      <c r="H260" s="20"/>
      <c r="I260" s="20">
        <v>0</v>
      </c>
      <c r="J260" s="20"/>
      <c r="K260" s="20"/>
      <c r="L260" s="20"/>
      <c r="M260" s="20"/>
      <c r="N260" s="20"/>
      <c r="O260" s="20"/>
      <c r="P260" s="20"/>
      <c r="Q260" s="20"/>
    </row>
    <row r="261" spans="1:17" customFormat="1" ht="31.5" x14ac:dyDescent="0.25">
      <c r="A261" s="15">
        <f t="shared" si="3"/>
        <v>256</v>
      </c>
      <c r="B261" s="15">
        <v>2015</v>
      </c>
      <c r="C261" s="6" t="s">
        <v>509</v>
      </c>
      <c r="D261" s="6" t="s">
        <v>1608</v>
      </c>
      <c r="E261" s="20">
        <v>2163912.4900000002</v>
      </c>
      <c r="F261" s="20">
        <v>2140570.5300000003</v>
      </c>
      <c r="G261" s="20">
        <v>2140570.5300000003</v>
      </c>
      <c r="H261" s="20"/>
      <c r="I261" s="20">
        <v>0</v>
      </c>
      <c r="J261" s="20"/>
      <c r="K261" s="20"/>
      <c r="L261" s="20"/>
      <c r="M261" s="20"/>
      <c r="N261" s="20"/>
      <c r="O261" s="20"/>
      <c r="P261" s="20"/>
      <c r="Q261" s="20"/>
    </row>
    <row r="262" spans="1:17" customFormat="1" ht="31.5" x14ac:dyDescent="0.25">
      <c r="A262" s="15">
        <f t="shared" si="3"/>
        <v>257</v>
      </c>
      <c r="B262" s="15">
        <v>2015</v>
      </c>
      <c r="C262" s="6" t="s">
        <v>523</v>
      </c>
      <c r="D262" s="6" t="s">
        <v>1604</v>
      </c>
      <c r="E262" s="20">
        <v>934772.21</v>
      </c>
      <c r="F262" s="20">
        <v>871366.92</v>
      </c>
      <c r="G262" s="20">
        <v>871366.92</v>
      </c>
      <c r="H262" s="20"/>
      <c r="I262" s="20">
        <v>0</v>
      </c>
      <c r="J262" s="20"/>
      <c r="K262" s="20"/>
      <c r="L262" s="20"/>
      <c r="M262" s="20"/>
      <c r="N262" s="20"/>
      <c r="O262" s="20"/>
      <c r="P262" s="20"/>
      <c r="Q262" s="20"/>
    </row>
    <row r="263" spans="1:17" customFormat="1" ht="31.5" x14ac:dyDescent="0.25">
      <c r="A263" s="15">
        <f t="shared" si="3"/>
        <v>258</v>
      </c>
      <c r="B263" s="15">
        <v>2015</v>
      </c>
      <c r="C263" s="6" t="s">
        <v>527</v>
      </c>
      <c r="D263" s="6" t="s">
        <v>1604</v>
      </c>
      <c r="E263" s="20">
        <v>450532.72</v>
      </c>
      <c r="F263" s="20">
        <v>450532.72</v>
      </c>
      <c r="G263" s="20">
        <v>67579.91</v>
      </c>
      <c r="H263" s="20"/>
      <c r="I263" s="20">
        <v>382952.81</v>
      </c>
      <c r="J263" s="20"/>
      <c r="K263" s="20"/>
      <c r="L263" s="20"/>
      <c r="M263" s="20"/>
      <c r="N263" s="20"/>
      <c r="O263" s="20"/>
      <c r="P263" s="20"/>
      <c r="Q263" s="20"/>
    </row>
    <row r="264" spans="1:17" customFormat="1" ht="31.5" x14ac:dyDescent="0.25">
      <c r="A264" s="15">
        <f t="shared" ref="A264:A327" si="4">A263+1</f>
        <v>259</v>
      </c>
      <c r="B264" s="15">
        <v>2015</v>
      </c>
      <c r="C264" s="6" t="s">
        <v>536</v>
      </c>
      <c r="D264" s="6" t="s">
        <v>1604</v>
      </c>
      <c r="E264" s="20">
        <v>630149.5199999999</v>
      </c>
      <c r="F264" s="20">
        <v>598413.98</v>
      </c>
      <c r="G264" s="20">
        <v>598413.98</v>
      </c>
      <c r="H264" s="20"/>
      <c r="I264" s="20">
        <v>0</v>
      </c>
      <c r="J264" s="20"/>
      <c r="K264" s="20"/>
      <c r="L264" s="20"/>
      <c r="M264" s="20"/>
      <c r="N264" s="20"/>
      <c r="O264" s="20"/>
      <c r="P264" s="20"/>
      <c r="Q264" s="20"/>
    </row>
    <row r="265" spans="1:17" customFormat="1" ht="31.5" x14ac:dyDescent="0.25">
      <c r="A265" s="15">
        <f t="shared" si="4"/>
        <v>260</v>
      </c>
      <c r="B265" s="15">
        <v>2015</v>
      </c>
      <c r="C265" s="6" t="s">
        <v>539</v>
      </c>
      <c r="D265" s="6" t="s">
        <v>1612</v>
      </c>
      <c r="E265" s="20">
        <v>886608.29</v>
      </c>
      <c r="F265" s="20">
        <v>454259.7</v>
      </c>
      <c r="G265" s="20">
        <v>454259.7</v>
      </c>
      <c r="H265" s="20"/>
      <c r="I265" s="20">
        <v>0</v>
      </c>
      <c r="J265" s="20"/>
      <c r="K265" s="20"/>
      <c r="L265" s="20"/>
      <c r="M265" s="20"/>
      <c r="N265" s="20"/>
      <c r="O265" s="20"/>
      <c r="P265" s="20"/>
      <c r="Q265" s="20"/>
    </row>
    <row r="266" spans="1:17" customFormat="1" ht="31.5" x14ac:dyDescent="0.25">
      <c r="A266" s="15">
        <f t="shared" si="4"/>
        <v>261</v>
      </c>
      <c r="B266" s="15">
        <v>2015</v>
      </c>
      <c r="C266" s="6" t="s">
        <v>539</v>
      </c>
      <c r="D266" s="6" t="s">
        <v>1607</v>
      </c>
      <c r="E266" s="20">
        <v>942082.28</v>
      </c>
      <c r="F266" s="20">
        <v>1545645.15</v>
      </c>
      <c r="G266" s="20">
        <v>1545645.15</v>
      </c>
      <c r="H266" s="20"/>
      <c r="I266" s="20">
        <v>0</v>
      </c>
      <c r="J266" s="20"/>
      <c r="K266" s="20"/>
      <c r="L266" s="20"/>
      <c r="M266" s="20"/>
      <c r="N266" s="20"/>
      <c r="O266" s="20"/>
      <c r="P266" s="20"/>
      <c r="Q266" s="20"/>
    </row>
    <row r="267" spans="1:17" customFormat="1" ht="47.25" x14ac:dyDescent="0.25">
      <c r="A267" s="15">
        <f t="shared" si="4"/>
        <v>262</v>
      </c>
      <c r="B267" s="15">
        <v>2015</v>
      </c>
      <c r="C267" s="6" t="s">
        <v>539</v>
      </c>
      <c r="D267" s="6" t="s">
        <v>1613</v>
      </c>
      <c r="E267" s="20">
        <v>1313967.05</v>
      </c>
      <c r="F267" s="20">
        <v>621444.31999999995</v>
      </c>
      <c r="G267" s="20">
        <v>621444.31999999995</v>
      </c>
      <c r="H267" s="20"/>
      <c r="I267" s="20">
        <v>0</v>
      </c>
      <c r="J267" s="20"/>
      <c r="K267" s="20"/>
      <c r="L267" s="20"/>
      <c r="M267" s="20"/>
      <c r="N267" s="20"/>
      <c r="O267" s="20"/>
      <c r="P267" s="20"/>
      <c r="Q267" s="20"/>
    </row>
    <row r="268" spans="1:17" customFormat="1" ht="47.25" x14ac:dyDescent="0.25">
      <c r="A268" s="15">
        <f t="shared" si="4"/>
        <v>263</v>
      </c>
      <c r="B268" s="15">
        <v>2015</v>
      </c>
      <c r="C268" s="6" t="s">
        <v>539</v>
      </c>
      <c r="D268" s="6" t="s">
        <v>1610</v>
      </c>
      <c r="E268" s="20">
        <v>1245495.4200000002</v>
      </c>
      <c r="F268" s="20">
        <v>1151270.57</v>
      </c>
      <c r="G268" s="20">
        <v>1151270.57</v>
      </c>
      <c r="H268" s="20"/>
      <c r="I268" s="20">
        <v>0</v>
      </c>
      <c r="J268" s="20"/>
      <c r="K268" s="20"/>
      <c r="L268" s="20"/>
      <c r="M268" s="20"/>
      <c r="N268" s="20"/>
      <c r="O268" s="20"/>
      <c r="P268" s="20"/>
      <c r="Q268" s="20"/>
    </row>
    <row r="269" spans="1:17" customFormat="1" ht="31.5" x14ac:dyDescent="0.25">
      <c r="A269" s="15">
        <f t="shared" si="4"/>
        <v>264</v>
      </c>
      <c r="B269" s="15">
        <v>2015</v>
      </c>
      <c r="C269" s="6" t="s">
        <v>541</v>
      </c>
      <c r="D269" s="6" t="s">
        <v>1604</v>
      </c>
      <c r="E269" s="20">
        <v>1391306.75</v>
      </c>
      <c r="F269" s="20">
        <v>1154437.75</v>
      </c>
      <c r="G269" s="20">
        <v>1154437.75</v>
      </c>
      <c r="H269" s="20"/>
      <c r="I269" s="20">
        <v>0</v>
      </c>
      <c r="J269" s="20"/>
      <c r="K269" s="20"/>
      <c r="L269" s="20"/>
      <c r="M269" s="20"/>
      <c r="N269" s="20"/>
      <c r="O269" s="20"/>
      <c r="P269" s="20"/>
      <c r="Q269" s="20"/>
    </row>
    <row r="270" spans="1:17" customFormat="1" ht="31.5" x14ac:dyDescent="0.25">
      <c r="A270" s="15">
        <f t="shared" si="4"/>
        <v>265</v>
      </c>
      <c r="B270" s="15">
        <v>2015</v>
      </c>
      <c r="C270" s="6" t="s">
        <v>542</v>
      </c>
      <c r="D270" s="6" t="s">
        <v>1604</v>
      </c>
      <c r="E270" s="20">
        <v>1284484.3900000001</v>
      </c>
      <c r="F270" s="20">
        <v>1056336.7</v>
      </c>
      <c r="G270" s="20">
        <v>1056336.7</v>
      </c>
      <c r="H270" s="20"/>
      <c r="I270" s="20">
        <v>0</v>
      </c>
      <c r="J270" s="20"/>
      <c r="K270" s="20"/>
      <c r="L270" s="20"/>
      <c r="M270" s="20"/>
      <c r="N270" s="20"/>
      <c r="O270" s="20"/>
      <c r="P270" s="20"/>
      <c r="Q270" s="20"/>
    </row>
    <row r="271" spans="1:17" customFormat="1" ht="31.5" x14ac:dyDescent="0.25">
      <c r="A271" s="15">
        <f t="shared" si="4"/>
        <v>266</v>
      </c>
      <c r="B271" s="15">
        <v>2015</v>
      </c>
      <c r="C271" s="6" t="s">
        <v>548</v>
      </c>
      <c r="D271" s="6" t="s">
        <v>1604</v>
      </c>
      <c r="E271" s="20">
        <v>2209307.77</v>
      </c>
      <c r="F271" s="20">
        <v>49107</v>
      </c>
      <c r="G271" s="20">
        <v>49107</v>
      </c>
      <c r="H271" s="20"/>
      <c r="I271" s="20">
        <v>0</v>
      </c>
      <c r="J271" s="20"/>
      <c r="K271" s="20"/>
      <c r="L271" s="20"/>
      <c r="M271" s="20"/>
      <c r="N271" s="20"/>
      <c r="O271" s="20"/>
      <c r="P271" s="20"/>
      <c r="Q271" s="20"/>
    </row>
    <row r="272" spans="1:17" customFormat="1" ht="31.5" x14ac:dyDescent="0.25">
      <c r="A272" s="15">
        <f t="shared" si="4"/>
        <v>267</v>
      </c>
      <c r="B272" s="15">
        <v>2015</v>
      </c>
      <c r="C272" s="6" t="s">
        <v>549</v>
      </c>
      <c r="D272" s="6" t="s">
        <v>1604</v>
      </c>
      <c r="E272" s="20">
        <v>1454781.04</v>
      </c>
      <c r="F272" s="20">
        <v>54953</v>
      </c>
      <c r="G272" s="20">
        <v>54953</v>
      </c>
      <c r="H272" s="20"/>
      <c r="I272" s="20">
        <v>0</v>
      </c>
      <c r="J272" s="20"/>
      <c r="K272" s="20"/>
      <c r="L272" s="20"/>
      <c r="M272" s="20"/>
      <c r="N272" s="20"/>
      <c r="O272" s="20"/>
      <c r="P272" s="20"/>
      <c r="Q272" s="20"/>
    </row>
    <row r="273" spans="1:17" customFormat="1" ht="31.5" x14ac:dyDescent="0.25">
      <c r="A273" s="15">
        <f t="shared" si="4"/>
        <v>268</v>
      </c>
      <c r="B273" s="15">
        <v>2015</v>
      </c>
      <c r="C273" s="6" t="s">
        <v>553</v>
      </c>
      <c r="D273" s="6" t="s">
        <v>1604</v>
      </c>
      <c r="E273" s="20">
        <v>1326085.24</v>
      </c>
      <c r="F273" s="20">
        <v>1259291.19</v>
      </c>
      <c r="G273" s="20">
        <v>1259291.19</v>
      </c>
      <c r="H273" s="20"/>
      <c r="I273" s="20">
        <v>0</v>
      </c>
      <c r="J273" s="20"/>
      <c r="K273" s="20"/>
      <c r="L273" s="20"/>
      <c r="M273" s="20"/>
      <c r="N273" s="20"/>
      <c r="O273" s="20"/>
      <c r="P273" s="20"/>
      <c r="Q273" s="20"/>
    </row>
    <row r="274" spans="1:17" customFormat="1" ht="31.5" x14ac:dyDescent="0.25">
      <c r="A274" s="15">
        <f t="shared" si="4"/>
        <v>269</v>
      </c>
      <c r="B274" s="15">
        <v>2015</v>
      </c>
      <c r="C274" s="6" t="s">
        <v>554</v>
      </c>
      <c r="D274" s="6" t="s">
        <v>1604</v>
      </c>
      <c r="E274" s="20">
        <v>2368912.0500000003</v>
      </c>
      <c r="F274" s="20">
        <v>2249575.62</v>
      </c>
      <c r="G274" s="20">
        <v>2249575.62</v>
      </c>
      <c r="H274" s="20"/>
      <c r="I274" s="20">
        <v>0</v>
      </c>
      <c r="J274" s="20"/>
      <c r="K274" s="20"/>
      <c r="L274" s="20"/>
      <c r="M274" s="20"/>
      <c r="N274" s="20"/>
      <c r="O274" s="20"/>
      <c r="P274" s="20"/>
      <c r="Q274" s="20"/>
    </row>
    <row r="275" spans="1:17" customFormat="1" ht="31.5" x14ac:dyDescent="0.25">
      <c r="A275" s="15">
        <f t="shared" si="4"/>
        <v>270</v>
      </c>
      <c r="B275" s="15">
        <v>2015</v>
      </c>
      <c r="C275" s="6" t="s">
        <v>556</v>
      </c>
      <c r="D275" s="6" t="s">
        <v>1604</v>
      </c>
      <c r="E275" s="20">
        <v>1198452.8600000001</v>
      </c>
      <c r="F275" s="20">
        <v>1138090.3399999999</v>
      </c>
      <c r="G275" s="20">
        <v>1138090.3399999999</v>
      </c>
      <c r="H275" s="20"/>
      <c r="I275" s="20">
        <v>0</v>
      </c>
      <c r="J275" s="20"/>
      <c r="K275" s="20"/>
      <c r="L275" s="20"/>
      <c r="M275" s="20"/>
      <c r="N275" s="20"/>
      <c r="O275" s="20"/>
      <c r="P275" s="20"/>
      <c r="Q275" s="20"/>
    </row>
    <row r="276" spans="1:17" customFormat="1" ht="31.5" x14ac:dyDescent="0.25">
      <c r="A276" s="15">
        <f t="shared" si="4"/>
        <v>271</v>
      </c>
      <c r="B276" s="15">
        <v>2015</v>
      </c>
      <c r="C276" s="6" t="s">
        <v>567</v>
      </c>
      <c r="D276" s="6" t="s">
        <v>1616</v>
      </c>
      <c r="E276" s="20">
        <v>0</v>
      </c>
      <c r="F276" s="20">
        <v>0</v>
      </c>
      <c r="G276" s="20">
        <v>0</v>
      </c>
      <c r="H276" s="20"/>
      <c r="I276" s="20">
        <v>0</v>
      </c>
      <c r="J276" s="20"/>
      <c r="K276" s="20"/>
      <c r="L276" s="20"/>
      <c r="M276" s="20"/>
      <c r="N276" s="20"/>
      <c r="O276" s="20"/>
      <c r="P276" s="20"/>
      <c r="Q276" s="20"/>
    </row>
    <row r="277" spans="1:17" customFormat="1" ht="15.75" x14ac:dyDescent="0.25">
      <c r="A277" s="15">
        <f t="shared" si="4"/>
        <v>272</v>
      </c>
      <c r="B277" s="15">
        <v>2015</v>
      </c>
      <c r="C277" s="6" t="s">
        <v>576</v>
      </c>
      <c r="D277" s="6" t="s">
        <v>1604</v>
      </c>
      <c r="E277" s="20">
        <v>830929.7</v>
      </c>
      <c r="F277" s="20">
        <v>779649.7699999999</v>
      </c>
      <c r="G277" s="20">
        <v>779649.7699999999</v>
      </c>
      <c r="H277" s="20"/>
      <c r="I277" s="20">
        <v>0</v>
      </c>
      <c r="J277" s="20"/>
      <c r="K277" s="20"/>
      <c r="L277" s="20"/>
      <c r="M277" s="20"/>
      <c r="N277" s="20"/>
      <c r="O277" s="20"/>
      <c r="P277" s="20"/>
      <c r="Q277" s="20"/>
    </row>
    <row r="278" spans="1:17" customFormat="1" ht="31.5" x14ac:dyDescent="0.25">
      <c r="A278" s="15">
        <f t="shared" si="4"/>
        <v>273</v>
      </c>
      <c r="B278" s="15">
        <v>2015</v>
      </c>
      <c r="C278" s="6" t="s">
        <v>607</v>
      </c>
      <c r="D278" s="6" t="s">
        <v>1607</v>
      </c>
      <c r="E278" s="20">
        <v>700947.14</v>
      </c>
      <c r="F278" s="20">
        <v>651982.36</v>
      </c>
      <c r="G278" s="20">
        <v>651982.36</v>
      </c>
      <c r="H278" s="20"/>
      <c r="I278" s="20">
        <v>0</v>
      </c>
      <c r="J278" s="20"/>
      <c r="K278" s="20"/>
      <c r="L278" s="20"/>
      <c r="M278" s="20"/>
      <c r="N278" s="20"/>
      <c r="O278" s="20"/>
      <c r="P278" s="20"/>
      <c r="Q278" s="20"/>
    </row>
    <row r="279" spans="1:17" customFormat="1" ht="15.75" x14ac:dyDescent="0.25">
      <c r="A279" s="15">
        <f t="shared" si="4"/>
        <v>274</v>
      </c>
      <c r="B279" s="15">
        <v>2015</v>
      </c>
      <c r="C279" s="6" t="s">
        <v>619</v>
      </c>
      <c r="D279" s="6" t="s">
        <v>1604</v>
      </c>
      <c r="E279" s="20">
        <v>692166.59</v>
      </c>
      <c r="F279" s="20">
        <v>689334.05999999994</v>
      </c>
      <c r="G279" s="20">
        <v>689334.05999999994</v>
      </c>
      <c r="H279" s="20"/>
      <c r="I279" s="20">
        <v>0</v>
      </c>
      <c r="J279" s="20"/>
      <c r="K279" s="20"/>
      <c r="L279" s="20"/>
      <c r="M279" s="20"/>
      <c r="N279" s="20"/>
      <c r="O279" s="20"/>
      <c r="P279" s="20"/>
      <c r="Q279" s="20"/>
    </row>
    <row r="280" spans="1:17" customFormat="1" ht="31.5" x14ac:dyDescent="0.25">
      <c r="A280" s="15">
        <f t="shared" si="4"/>
        <v>275</v>
      </c>
      <c r="B280" s="15">
        <v>2015</v>
      </c>
      <c r="C280" s="6" t="s">
        <v>621</v>
      </c>
      <c r="D280" s="6" t="s">
        <v>1607</v>
      </c>
      <c r="E280" s="20">
        <v>501251</v>
      </c>
      <c r="F280" s="20">
        <v>477742</v>
      </c>
      <c r="G280" s="20">
        <v>477742</v>
      </c>
      <c r="H280" s="20"/>
      <c r="I280" s="20">
        <v>0</v>
      </c>
      <c r="J280" s="20"/>
      <c r="K280" s="20"/>
      <c r="L280" s="20"/>
      <c r="M280" s="20"/>
      <c r="N280" s="20"/>
      <c r="O280" s="20"/>
      <c r="P280" s="20"/>
      <c r="Q280" s="20"/>
    </row>
    <row r="281" spans="1:17" customFormat="1" ht="15.75" x14ac:dyDescent="0.25">
      <c r="A281" s="15">
        <f t="shared" si="4"/>
        <v>276</v>
      </c>
      <c r="B281" s="15">
        <v>2015</v>
      </c>
      <c r="C281" s="6" t="s">
        <v>623</v>
      </c>
      <c r="D281" s="6" t="s">
        <v>1604</v>
      </c>
      <c r="E281" s="20">
        <v>3340070.35</v>
      </c>
      <c r="F281" s="20">
        <v>3340070.35</v>
      </c>
      <c r="G281" s="20">
        <v>3340070.35</v>
      </c>
      <c r="H281" s="20"/>
      <c r="I281" s="20">
        <v>0</v>
      </c>
      <c r="J281" s="20"/>
      <c r="K281" s="20"/>
      <c r="L281" s="20"/>
      <c r="M281" s="20"/>
      <c r="N281" s="20"/>
      <c r="O281" s="20"/>
      <c r="P281" s="20"/>
      <c r="Q281" s="20"/>
    </row>
    <row r="282" spans="1:17" customFormat="1" ht="31.5" x14ac:dyDescent="0.25">
      <c r="A282" s="15">
        <f t="shared" si="4"/>
        <v>277</v>
      </c>
      <c r="B282" s="15">
        <v>2015</v>
      </c>
      <c r="C282" s="6" t="s">
        <v>626</v>
      </c>
      <c r="D282" s="6" t="s">
        <v>1605</v>
      </c>
      <c r="E282" s="20">
        <v>3300451.0300000003</v>
      </c>
      <c r="F282" s="20">
        <v>3300451.0300000003</v>
      </c>
      <c r="G282" s="20">
        <v>495067.66000000003</v>
      </c>
      <c r="H282" s="20"/>
      <c r="I282" s="20">
        <v>2805383.37</v>
      </c>
      <c r="J282" s="20"/>
      <c r="K282" s="20"/>
      <c r="L282" s="20"/>
      <c r="M282" s="20"/>
      <c r="N282" s="20"/>
      <c r="O282" s="20"/>
      <c r="P282" s="20"/>
      <c r="Q282" s="20"/>
    </row>
    <row r="283" spans="1:17" customFormat="1" ht="31.5" x14ac:dyDescent="0.25">
      <c r="A283" s="15">
        <f t="shared" si="4"/>
        <v>278</v>
      </c>
      <c r="B283" s="15">
        <v>2015</v>
      </c>
      <c r="C283" s="6" t="s">
        <v>630</v>
      </c>
      <c r="D283" s="6" t="s">
        <v>1604</v>
      </c>
      <c r="E283" s="20">
        <v>978584.07000000007</v>
      </c>
      <c r="F283" s="20">
        <v>897569.42</v>
      </c>
      <c r="G283" s="20">
        <v>897569.42</v>
      </c>
      <c r="H283" s="20"/>
      <c r="I283" s="20">
        <v>0</v>
      </c>
      <c r="J283" s="20"/>
      <c r="K283" s="20"/>
      <c r="L283" s="20"/>
      <c r="M283" s="20"/>
      <c r="N283" s="20"/>
      <c r="O283" s="20"/>
      <c r="P283" s="20"/>
      <c r="Q283" s="20"/>
    </row>
    <row r="284" spans="1:17" customFormat="1" ht="31.5" x14ac:dyDescent="0.25">
      <c r="A284" s="15">
        <f t="shared" si="4"/>
        <v>279</v>
      </c>
      <c r="B284" s="15">
        <v>2015</v>
      </c>
      <c r="C284" s="6" t="s">
        <v>656</v>
      </c>
      <c r="D284" s="6" t="s">
        <v>1605</v>
      </c>
      <c r="E284" s="20">
        <v>4566750</v>
      </c>
      <c r="F284" s="20">
        <v>4566750</v>
      </c>
      <c r="G284" s="20">
        <v>685012.49</v>
      </c>
      <c r="H284" s="20"/>
      <c r="I284" s="20">
        <v>3881737.51</v>
      </c>
      <c r="J284" s="20"/>
      <c r="K284" s="20"/>
      <c r="L284" s="20"/>
      <c r="M284" s="20"/>
      <c r="N284" s="20"/>
      <c r="O284" s="20"/>
      <c r="P284" s="20"/>
      <c r="Q284" s="20"/>
    </row>
    <row r="285" spans="1:17" customFormat="1" ht="15.75" x14ac:dyDescent="0.25">
      <c r="A285" s="15">
        <f t="shared" si="4"/>
        <v>280</v>
      </c>
      <c r="B285" s="15">
        <v>2015</v>
      </c>
      <c r="C285" s="6" t="s">
        <v>658</v>
      </c>
      <c r="D285" s="6" t="s">
        <v>1604</v>
      </c>
      <c r="E285" s="20">
        <v>814982.67</v>
      </c>
      <c r="F285" s="20">
        <v>827461.9</v>
      </c>
      <c r="G285" s="20">
        <v>827461.9</v>
      </c>
      <c r="H285" s="20"/>
      <c r="I285" s="20">
        <v>0</v>
      </c>
      <c r="J285" s="20"/>
      <c r="K285" s="20"/>
      <c r="L285" s="20"/>
      <c r="M285" s="20"/>
      <c r="N285" s="20"/>
      <c r="O285" s="20"/>
      <c r="P285" s="20"/>
      <c r="Q285" s="20"/>
    </row>
    <row r="286" spans="1:17" customFormat="1" ht="31.5" x14ac:dyDescent="0.25">
      <c r="A286" s="15">
        <f t="shared" si="4"/>
        <v>281</v>
      </c>
      <c r="B286" s="15">
        <v>2015</v>
      </c>
      <c r="C286" s="6" t="s">
        <v>670</v>
      </c>
      <c r="D286" s="6" t="s">
        <v>1608</v>
      </c>
      <c r="E286" s="20">
        <v>1340846.77</v>
      </c>
      <c r="F286" s="20">
        <v>1220419.3400000001</v>
      </c>
      <c r="G286" s="20">
        <v>1220419.3400000001</v>
      </c>
      <c r="H286" s="20"/>
      <c r="I286" s="20">
        <v>0</v>
      </c>
      <c r="J286" s="20"/>
      <c r="K286" s="20"/>
      <c r="L286" s="20"/>
      <c r="M286" s="20"/>
      <c r="N286" s="20"/>
      <c r="O286" s="20"/>
      <c r="P286" s="20"/>
      <c r="Q286" s="20"/>
    </row>
    <row r="287" spans="1:17" customFormat="1" ht="15.75" x14ac:dyDescent="0.25">
      <c r="A287" s="15">
        <f t="shared" si="4"/>
        <v>282</v>
      </c>
      <c r="B287" s="15">
        <v>2015</v>
      </c>
      <c r="C287" s="6" t="s">
        <v>681</v>
      </c>
      <c r="D287" s="6" t="s">
        <v>1604</v>
      </c>
      <c r="E287" s="20">
        <v>1731271.87</v>
      </c>
      <c r="F287" s="20">
        <v>1237301.51</v>
      </c>
      <c r="G287" s="20">
        <v>1237301.51</v>
      </c>
      <c r="H287" s="20"/>
      <c r="I287" s="20">
        <v>0</v>
      </c>
      <c r="J287" s="20"/>
      <c r="K287" s="20"/>
      <c r="L287" s="20"/>
      <c r="M287" s="20"/>
      <c r="N287" s="20"/>
      <c r="O287" s="20"/>
      <c r="P287" s="20"/>
      <c r="Q287" s="20"/>
    </row>
    <row r="288" spans="1:17" customFormat="1" ht="15.75" x14ac:dyDescent="0.25">
      <c r="A288" s="15">
        <f t="shared" si="4"/>
        <v>283</v>
      </c>
      <c r="B288" s="15">
        <v>2015</v>
      </c>
      <c r="C288" s="6" t="s">
        <v>684</v>
      </c>
      <c r="D288" s="6" t="s">
        <v>1604</v>
      </c>
      <c r="E288" s="20">
        <v>1221202.9099999999</v>
      </c>
      <c r="F288" s="20">
        <v>1159677.05</v>
      </c>
      <c r="G288" s="20">
        <v>1159677.05</v>
      </c>
      <c r="H288" s="20"/>
      <c r="I288" s="20">
        <v>0</v>
      </c>
      <c r="J288" s="20"/>
      <c r="K288" s="20"/>
      <c r="L288" s="20"/>
      <c r="M288" s="20"/>
      <c r="N288" s="20"/>
      <c r="O288" s="20"/>
      <c r="P288" s="20"/>
      <c r="Q288" s="20"/>
    </row>
    <row r="289" spans="1:17" customFormat="1" ht="15.75" x14ac:dyDescent="0.25">
      <c r="A289" s="15">
        <f t="shared" si="4"/>
        <v>284</v>
      </c>
      <c r="B289" s="15">
        <v>2015</v>
      </c>
      <c r="C289" s="6" t="s">
        <v>697</v>
      </c>
      <c r="D289" s="6" t="s">
        <v>1604</v>
      </c>
      <c r="E289" s="20">
        <v>2127545.71</v>
      </c>
      <c r="F289" s="20">
        <v>1967137.7</v>
      </c>
      <c r="G289" s="20">
        <v>1967137.7</v>
      </c>
      <c r="H289" s="20"/>
      <c r="I289" s="20">
        <v>0</v>
      </c>
      <c r="J289" s="20"/>
      <c r="K289" s="20"/>
      <c r="L289" s="20"/>
      <c r="M289" s="20"/>
      <c r="N289" s="20"/>
      <c r="O289" s="20"/>
      <c r="P289" s="20"/>
      <c r="Q289" s="20"/>
    </row>
    <row r="290" spans="1:17" customFormat="1" ht="31.5" x14ac:dyDescent="0.25">
      <c r="A290" s="15">
        <f t="shared" si="4"/>
        <v>285</v>
      </c>
      <c r="B290" s="15">
        <v>2015</v>
      </c>
      <c r="C290" s="6" t="s">
        <v>698</v>
      </c>
      <c r="D290" s="6" t="s">
        <v>1605</v>
      </c>
      <c r="E290" s="20">
        <v>9133500</v>
      </c>
      <c r="F290" s="20">
        <v>9133500</v>
      </c>
      <c r="G290" s="20">
        <v>1370025</v>
      </c>
      <c r="H290" s="20"/>
      <c r="I290" s="20">
        <v>7763475</v>
      </c>
      <c r="J290" s="20"/>
      <c r="K290" s="20"/>
      <c r="L290" s="20"/>
      <c r="M290" s="20"/>
      <c r="N290" s="20"/>
      <c r="O290" s="20"/>
      <c r="P290" s="20"/>
      <c r="Q290" s="20"/>
    </row>
    <row r="291" spans="1:17" customFormat="1" ht="31.5" x14ac:dyDescent="0.25">
      <c r="A291" s="15">
        <f t="shared" si="4"/>
        <v>286</v>
      </c>
      <c r="B291" s="15">
        <v>2015</v>
      </c>
      <c r="C291" s="6" t="s">
        <v>699</v>
      </c>
      <c r="D291" s="6" t="s">
        <v>1605</v>
      </c>
      <c r="E291" s="20">
        <v>9133500</v>
      </c>
      <c r="F291" s="20">
        <v>9133500</v>
      </c>
      <c r="G291" s="20">
        <v>1370025</v>
      </c>
      <c r="H291" s="20"/>
      <c r="I291" s="20">
        <v>7763475</v>
      </c>
      <c r="J291" s="20"/>
      <c r="K291" s="20"/>
      <c r="L291" s="20"/>
      <c r="M291" s="20"/>
      <c r="N291" s="20"/>
      <c r="O291" s="20"/>
      <c r="P291" s="20"/>
      <c r="Q291" s="20"/>
    </row>
    <row r="292" spans="1:17" customFormat="1" ht="31.5" x14ac:dyDescent="0.25">
      <c r="A292" s="15">
        <f t="shared" si="4"/>
        <v>287</v>
      </c>
      <c r="B292" s="15">
        <v>2015</v>
      </c>
      <c r="C292" s="6" t="s">
        <v>699</v>
      </c>
      <c r="D292" s="6" t="s">
        <v>1604</v>
      </c>
      <c r="E292" s="20">
        <v>3452937.09</v>
      </c>
      <c r="F292" s="20">
        <v>3271908.61</v>
      </c>
      <c r="G292" s="20">
        <v>3271908.61</v>
      </c>
      <c r="H292" s="20"/>
      <c r="I292" s="20">
        <v>0</v>
      </c>
      <c r="J292" s="20"/>
      <c r="K292" s="20"/>
      <c r="L292" s="20"/>
      <c r="M292" s="20"/>
      <c r="N292" s="20"/>
      <c r="O292" s="20"/>
      <c r="P292" s="20"/>
      <c r="Q292" s="20"/>
    </row>
    <row r="293" spans="1:17" customFormat="1" ht="31.5" x14ac:dyDescent="0.25">
      <c r="A293" s="15">
        <f t="shared" si="4"/>
        <v>288</v>
      </c>
      <c r="B293" s="15">
        <v>2015</v>
      </c>
      <c r="C293" s="6" t="s">
        <v>1109</v>
      </c>
      <c r="D293" s="6" t="s">
        <v>1604</v>
      </c>
      <c r="E293" s="20">
        <v>662728.93999999994</v>
      </c>
      <c r="F293" s="20">
        <v>662728.93999999994</v>
      </c>
      <c r="G293" s="20">
        <v>99409.340000000011</v>
      </c>
      <c r="H293" s="20"/>
      <c r="I293" s="20">
        <v>563319.60000000009</v>
      </c>
      <c r="J293" s="20"/>
      <c r="K293" s="20"/>
      <c r="L293" s="20"/>
      <c r="M293" s="20"/>
      <c r="N293" s="20"/>
      <c r="O293" s="20"/>
      <c r="P293" s="20"/>
      <c r="Q293" s="20"/>
    </row>
    <row r="294" spans="1:17" customFormat="1" ht="31.5" x14ac:dyDescent="0.25">
      <c r="A294" s="15">
        <f t="shared" si="4"/>
        <v>289</v>
      </c>
      <c r="B294" s="15">
        <v>2015</v>
      </c>
      <c r="C294" s="6" t="s">
        <v>700</v>
      </c>
      <c r="D294" s="6" t="s">
        <v>1604</v>
      </c>
      <c r="E294" s="20">
        <v>1081693.3999999999</v>
      </c>
      <c r="F294" s="20">
        <v>1027217.24</v>
      </c>
      <c r="G294" s="20">
        <v>1027217.24</v>
      </c>
      <c r="H294" s="20"/>
      <c r="I294" s="20">
        <v>0</v>
      </c>
      <c r="J294" s="20"/>
      <c r="K294" s="20"/>
      <c r="L294" s="20"/>
      <c r="M294" s="20"/>
      <c r="N294" s="20"/>
      <c r="O294" s="20"/>
      <c r="P294" s="20"/>
      <c r="Q294" s="20"/>
    </row>
    <row r="295" spans="1:17" customFormat="1" ht="31.5" x14ac:dyDescent="0.25">
      <c r="A295" s="15">
        <f t="shared" si="4"/>
        <v>290</v>
      </c>
      <c r="B295" s="15">
        <v>2015</v>
      </c>
      <c r="C295" s="6" t="s">
        <v>701</v>
      </c>
      <c r="D295" s="6" t="s">
        <v>1604</v>
      </c>
      <c r="E295" s="20">
        <v>1267051.31</v>
      </c>
      <c r="F295" s="20">
        <v>1203240.1500000001</v>
      </c>
      <c r="G295" s="20">
        <v>1203240.1500000001</v>
      </c>
      <c r="H295" s="20"/>
      <c r="I295" s="20">
        <v>0</v>
      </c>
      <c r="J295" s="20"/>
      <c r="K295" s="20"/>
      <c r="L295" s="20"/>
      <c r="M295" s="20"/>
      <c r="N295" s="20"/>
      <c r="O295" s="20"/>
      <c r="P295" s="20"/>
      <c r="Q295" s="20"/>
    </row>
    <row r="296" spans="1:17" customFormat="1" ht="15.75" x14ac:dyDescent="0.25">
      <c r="A296" s="15">
        <f t="shared" si="4"/>
        <v>291</v>
      </c>
      <c r="B296" s="15">
        <v>2015</v>
      </c>
      <c r="C296" s="6" t="s">
        <v>1132</v>
      </c>
      <c r="D296" s="6" t="s">
        <v>1604</v>
      </c>
      <c r="E296" s="20">
        <v>971816.52</v>
      </c>
      <c r="F296" s="20">
        <v>922873.97000000009</v>
      </c>
      <c r="G296" s="20">
        <v>922873.97000000009</v>
      </c>
      <c r="H296" s="20"/>
      <c r="I296" s="20">
        <v>0</v>
      </c>
      <c r="J296" s="20"/>
      <c r="K296" s="20"/>
      <c r="L296" s="20"/>
      <c r="M296" s="20"/>
      <c r="N296" s="20"/>
      <c r="O296" s="20"/>
      <c r="P296" s="20"/>
      <c r="Q296" s="20"/>
    </row>
    <row r="297" spans="1:17" customFormat="1" ht="31.5" x14ac:dyDescent="0.25">
      <c r="A297" s="15">
        <f t="shared" si="4"/>
        <v>292</v>
      </c>
      <c r="B297" s="15">
        <v>2015</v>
      </c>
      <c r="C297" s="6" t="s">
        <v>1136</v>
      </c>
      <c r="D297" s="6" t="s">
        <v>1604</v>
      </c>
      <c r="E297" s="20">
        <v>2080142.1300000001</v>
      </c>
      <c r="F297" s="20">
        <v>1978741.56</v>
      </c>
      <c r="G297" s="20">
        <v>1978741.56</v>
      </c>
      <c r="H297" s="20"/>
      <c r="I297" s="20">
        <v>0</v>
      </c>
      <c r="J297" s="20"/>
      <c r="K297" s="20"/>
      <c r="L297" s="20"/>
      <c r="M297" s="20"/>
      <c r="N297" s="20"/>
      <c r="O297" s="20"/>
      <c r="P297" s="20"/>
      <c r="Q297" s="20"/>
    </row>
    <row r="298" spans="1:17" customFormat="1" ht="31.5" x14ac:dyDescent="0.25">
      <c r="A298" s="15">
        <f t="shared" si="4"/>
        <v>293</v>
      </c>
      <c r="B298" s="15">
        <v>2015</v>
      </c>
      <c r="C298" s="6" t="s">
        <v>1137</v>
      </c>
      <c r="D298" s="6" t="s">
        <v>1604</v>
      </c>
      <c r="E298" s="20">
        <v>2763302.57</v>
      </c>
      <c r="F298" s="20">
        <v>2361477.44</v>
      </c>
      <c r="G298" s="20">
        <v>2361477.44</v>
      </c>
      <c r="H298" s="20"/>
      <c r="I298" s="20">
        <v>0</v>
      </c>
      <c r="J298" s="20"/>
      <c r="K298" s="20"/>
      <c r="L298" s="20"/>
      <c r="M298" s="20"/>
      <c r="N298" s="20"/>
      <c r="O298" s="20"/>
      <c r="P298" s="20"/>
      <c r="Q298" s="20"/>
    </row>
    <row r="299" spans="1:17" customFormat="1" ht="15.75" x14ac:dyDescent="0.25">
      <c r="A299" s="15">
        <f t="shared" si="4"/>
        <v>294</v>
      </c>
      <c r="B299" s="15">
        <v>2015</v>
      </c>
      <c r="C299" s="6" t="s">
        <v>1139</v>
      </c>
      <c r="D299" s="6" t="s">
        <v>1604</v>
      </c>
      <c r="E299" s="20">
        <v>735781.28</v>
      </c>
      <c r="F299" s="20">
        <v>735781.28</v>
      </c>
      <c r="G299" s="20">
        <v>110367.19</v>
      </c>
      <c r="H299" s="20"/>
      <c r="I299" s="20">
        <v>625414.09000000008</v>
      </c>
      <c r="J299" s="20"/>
      <c r="K299" s="20"/>
      <c r="L299" s="20"/>
      <c r="M299" s="20"/>
      <c r="N299" s="20"/>
      <c r="O299" s="20"/>
      <c r="P299" s="20"/>
      <c r="Q299" s="20"/>
    </row>
    <row r="300" spans="1:17" customFormat="1" ht="31.5" x14ac:dyDescent="0.25">
      <c r="A300" s="15">
        <f t="shared" si="4"/>
        <v>295</v>
      </c>
      <c r="B300" s="15">
        <v>2015</v>
      </c>
      <c r="C300" s="6" t="s">
        <v>1493</v>
      </c>
      <c r="D300" s="6" t="s">
        <v>1604</v>
      </c>
      <c r="E300" s="20">
        <v>1108546.47</v>
      </c>
      <c r="F300" s="20">
        <v>1108546.47</v>
      </c>
      <c r="G300" s="20">
        <v>166281.97000000003</v>
      </c>
      <c r="H300" s="20"/>
      <c r="I300" s="20">
        <v>942264.5</v>
      </c>
      <c r="J300" s="20"/>
      <c r="K300" s="20"/>
      <c r="L300" s="20"/>
      <c r="M300" s="20"/>
      <c r="N300" s="20"/>
      <c r="O300" s="20"/>
      <c r="P300" s="20"/>
      <c r="Q300" s="20"/>
    </row>
    <row r="301" spans="1:17" customFormat="1" ht="31.5" x14ac:dyDescent="0.25">
      <c r="A301" s="15">
        <f t="shared" si="4"/>
        <v>296</v>
      </c>
      <c r="B301" s="15">
        <v>2015</v>
      </c>
      <c r="C301" s="6" t="s">
        <v>1494</v>
      </c>
      <c r="D301" s="6" t="s">
        <v>1604</v>
      </c>
      <c r="E301" s="20">
        <v>1156658.5899999999</v>
      </c>
      <c r="F301" s="20">
        <v>1156658.5899999999</v>
      </c>
      <c r="G301" s="20">
        <v>173498.79</v>
      </c>
      <c r="H301" s="20"/>
      <c r="I301" s="20">
        <v>983159.8</v>
      </c>
      <c r="J301" s="20"/>
      <c r="K301" s="20"/>
      <c r="L301" s="20"/>
      <c r="M301" s="20"/>
      <c r="N301" s="20"/>
      <c r="O301" s="20"/>
      <c r="P301" s="20"/>
      <c r="Q301" s="20"/>
    </row>
    <row r="302" spans="1:17" customFormat="1" ht="31.5" x14ac:dyDescent="0.25">
      <c r="A302" s="15">
        <f t="shared" si="4"/>
        <v>297</v>
      </c>
      <c r="B302" s="15">
        <v>2015</v>
      </c>
      <c r="C302" s="6" t="s">
        <v>1495</v>
      </c>
      <c r="D302" s="6" t="s">
        <v>1604</v>
      </c>
      <c r="E302" s="20">
        <v>709667.52</v>
      </c>
      <c r="F302" s="20">
        <v>709667.52</v>
      </c>
      <c r="G302" s="20">
        <v>106450.12999999999</v>
      </c>
      <c r="H302" s="20"/>
      <c r="I302" s="20">
        <v>603217.39</v>
      </c>
      <c r="J302" s="20"/>
      <c r="K302" s="20"/>
      <c r="L302" s="20"/>
      <c r="M302" s="20"/>
      <c r="N302" s="20"/>
      <c r="O302" s="20"/>
      <c r="P302" s="20"/>
      <c r="Q302" s="20"/>
    </row>
    <row r="303" spans="1:17" customFormat="1" ht="31.5" x14ac:dyDescent="0.25">
      <c r="A303" s="15">
        <f t="shared" si="4"/>
        <v>298</v>
      </c>
      <c r="B303" s="15">
        <v>2015</v>
      </c>
      <c r="C303" s="6" t="s">
        <v>1496</v>
      </c>
      <c r="D303" s="6" t="s">
        <v>1604</v>
      </c>
      <c r="E303" s="20">
        <v>890069.03000000014</v>
      </c>
      <c r="F303" s="20">
        <v>890069.03000000014</v>
      </c>
      <c r="G303" s="20">
        <v>133510.35</v>
      </c>
      <c r="H303" s="20"/>
      <c r="I303" s="20">
        <v>756558.68</v>
      </c>
      <c r="J303" s="20"/>
      <c r="K303" s="20"/>
      <c r="L303" s="20"/>
      <c r="M303" s="20"/>
      <c r="N303" s="20"/>
      <c r="O303" s="20"/>
      <c r="P303" s="20"/>
      <c r="Q303" s="20"/>
    </row>
    <row r="304" spans="1:17" customFormat="1" ht="31.5" x14ac:dyDescent="0.25">
      <c r="A304" s="15">
        <f t="shared" si="4"/>
        <v>299</v>
      </c>
      <c r="B304" s="15">
        <v>2015</v>
      </c>
      <c r="C304" s="6" t="s">
        <v>1523</v>
      </c>
      <c r="D304" s="6" t="s">
        <v>1604</v>
      </c>
      <c r="E304" s="20">
        <v>1217861.4300000002</v>
      </c>
      <c r="F304" s="20">
        <v>1052589.47</v>
      </c>
      <c r="G304" s="20">
        <v>1052589.47</v>
      </c>
      <c r="H304" s="20"/>
      <c r="I304" s="20">
        <v>0</v>
      </c>
      <c r="J304" s="20"/>
      <c r="K304" s="20"/>
      <c r="L304" s="20"/>
      <c r="M304" s="20"/>
      <c r="N304" s="20"/>
      <c r="O304" s="20"/>
      <c r="P304" s="20"/>
      <c r="Q304" s="20"/>
    </row>
    <row r="305" spans="1:17" customFormat="1" ht="31.5" x14ac:dyDescent="0.25">
      <c r="A305" s="15">
        <f t="shared" si="4"/>
        <v>300</v>
      </c>
      <c r="B305" s="15">
        <v>2015</v>
      </c>
      <c r="C305" s="6" t="s">
        <v>1525</v>
      </c>
      <c r="D305" s="6" t="s">
        <v>1604</v>
      </c>
      <c r="E305" s="20">
        <v>2306281</v>
      </c>
      <c r="F305" s="20">
        <v>94530.01</v>
      </c>
      <c r="G305" s="20">
        <v>94530.01</v>
      </c>
      <c r="H305" s="20"/>
      <c r="I305" s="20">
        <v>0</v>
      </c>
      <c r="J305" s="20"/>
      <c r="K305" s="20"/>
      <c r="L305" s="20"/>
      <c r="M305" s="20"/>
      <c r="N305" s="20"/>
      <c r="O305" s="20"/>
      <c r="P305" s="20"/>
      <c r="Q305" s="20"/>
    </row>
    <row r="306" spans="1:17" customFormat="1" ht="31.5" x14ac:dyDescent="0.25">
      <c r="A306" s="15">
        <f t="shared" si="4"/>
        <v>301</v>
      </c>
      <c r="B306" s="15">
        <v>2015</v>
      </c>
      <c r="C306" s="6" t="s">
        <v>1526</v>
      </c>
      <c r="D306" s="6" t="s">
        <v>1604</v>
      </c>
      <c r="E306" s="20">
        <v>1399544.7899999998</v>
      </c>
      <c r="F306" s="20">
        <v>1321735.4999999998</v>
      </c>
      <c r="G306" s="20">
        <v>1321735.4999999998</v>
      </c>
      <c r="H306" s="20"/>
      <c r="I306" s="20">
        <v>0</v>
      </c>
      <c r="J306" s="20"/>
      <c r="K306" s="20"/>
      <c r="L306" s="20"/>
      <c r="M306" s="20"/>
      <c r="N306" s="20"/>
      <c r="O306" s="20"/>
      <c r="P306" s="20"/>
      <c r="Q306" s="20"/>
    </row>
    <row r="307" spans="1:17" customFormat="1" ht="31.5" x14ac:dyDescent="0.25">
      <c r="A307" s="15">
        <f t="shared" si="4"/>
        <v>302</v>
      </c>
      <c r="B307" s="15">
        <v>2015</v>
      </c>
      <c r="C307" s="6" t="s">
        <v>1534</v>
      </c>
      <c r="D307" s="6" t="s">
        <v>1604</v>
      </c>
      <c r="E307" s="20">
        <v>3233365</v>
      </c>
      <c r="F307" s="20">
        <v>144099.01</v>
      </c>
      <c r="G307" s="20">
        <v>144099.01</v>
      </c>
      <c r="H307" s="20"/>
      <c r="I307" s="20">
        <v>0</v>
      </c>
      <c r="J307" s="20"/>
      <c r="K307" s="20"/>
      <c r="L307" s="20"/>
      <c r="M307" s="20"/>
      <c r="N307" s="20"/>
      <c r="O307" s="20"/>
      <c r="P307" s="20"/>
      <c r="Q307" s="20"/>
    </row>
    <row r="308" spans="1:17" customFormat="1" ht="31.5" x14ac:dyDescent="0.25">
      <c r="A308" s="15">
        <f t="shared" si="4"/>
        <v>303</v>
      </c>
      <c r="B308" s="15">
        <v>2015</v>
      </c>
      <c r="C308" s="6" t="s">
        <v>702</v>
      </c>
      <c r="D308" s="6" t="s">
        <v>1604</v>
      </c>
      <c r="E308" s="20">
        <v>811497.65999999992</v>
      </c>
      <c r="F308" s="20">
        <v>772242.59</v>
      </c>
      <c r="G308" s="20">
        <v>4015.66</v>
      </c>
      <c r="H308" s="20"/>
      <c r="I308" s="20">
        <v>768226.93</v>
      </c>
      <c r="J308" s="20"/>
      <c r="K308" s="20"/>
      <c r="L308" s="20"/>
      <c r="M308" s="20"/>
      <c r="N308" s="20"/>
      <c r="O308" s="20"/>
      <c r="P308" s="20"/>
      <c r="Q308" s="20"/>
    </row>
    <row r="309" spans="1:17" customFormat="1" ht="31.5" x14ac:dyDescent="0.25">
      <c r="A309" s="15">
        <f t="shared" si="4"/>
        <v>304</v>
      </c>
      <c r="B309" s="15">
        <v>2015</v>
      </c>
      <c r="C309" s="6" t="s">
        <v>1617</v>
      </c>
      <c r="D309" s="6" t="s">
        <v>1612</v>
      </c>
      <c r="E309" s="20">
        <v>299983.99</v>
      </c>
      <c r="F309" s="20">
        <v>299708.84999999998</v>
      </c>
      <c r="G309" s="20">
        <v>299708.84999999998</v>
      </c>
      <c r="H309" s="20"/>
      <c r="I309" s="20">
        <v>0</v>
      </c>
      <c r="J309" s="20"/>
      <c r="K309" s="20"/>
      <c r="L309" s="20"/>
      <c r="M309" s="20"/>
      <c r="N309" s="20"/>
      <c r="O309" s="20"/>
      <c r="P309" s="20"/>
      <c r="Q309" s="20"/>
    </row>
    <row r="310" spans="1:17" customFormat="1" ht="47.25" x14ac:dyDescent="0.25">
      <c r="A310" s="15">
        <f t="shared" si="4"/>
        <v>305</v>
      </c>
      <c r="B310" s="15">
        <v>2015</v>
      </c>
      <c r="C310" s="6" t="s">
        <v>1617</v>
      </c>
      <c r="D310" s="6" t="s">
        <v>1613</v>
      </c>
      <c r="E310" s="20">
        <v>325697.21000000002</v>
      </c>
      <c r="F310" s="20">
        <v>325972.35000000003</v>
      </c>
      <c r="G310" s="20">
        <v>325972.35000000003</v>
      </c>
      <c r="H310" s="20"/>
      <c r="I310" s="20">
        <v>0</v>
      </c>
      <c r="J310" s="20"/>
      <c r="K310" s="20"/>
      <c r="L310" s="20"/>
      <c r="M310" s="20"/>
      <c r="N310" s="20"/>
      <c r="O310" s="20"/>
      <c r="P310" s="20"/>
      <c r="Q310" s="20"/>
    </row>
    <row r="311" spans="1:17" customFormat="1" ht="15.75" x14ac:dyDescent="0.25">
      <c r="A311" s="15">
        <f t="shared" si="4"/>
        <v>306</v>
      </c>
      <c r="B311" s="15">
        <v>2015</v>
      </c>
      <c r="C311" s="6" t="s">
        <v>1541</v>
      </c>
      <c r="D311" s="6" t="s">
        <v>1604</v>
      </c>
      <c r="E311" s="20">
        <v>660411</v>
      </c>
      <c r="F311" s="20">
        <v>626548.24</v>
      </c>
      <c r="G311" s="20">
        <v>112465.40000000001</v>
      </c>
      <c r="H311" s="20"/>
      <c r="I311" s="20">
        <v>514082.84</v>
      </c>
      <c r="J311" s="20"/>
      <c r="K311" s="20"/>
      <c r="L311" s="20"/>
      <c r="M311" s="20"/>
      <c r="N311" s="20"/>
      <c r="O311" s="20"/>
      <c r="P311" s="20"/>
      <c r="Q311" s="20"/>
    </row>
    <row r="312" spans="1:17" customFormat="1" ht="15.75" x14ac:dyDescent="0.25">
      <c r="A312" s="15">
        <f t="shared" si="4"/>
        <v>307</v>
      </c>
      <c r="B312" s="15">
        <v>2015</v>
      </c>
      <c r="C312" s="6" t="s">
        <v>722</v>
      </c>
      <c r="D312" s="6" t="s">
        <v>1604</v>
      </c>
      <c r="E312" s="20">
        <v>670153.86</v>
      </c>
      <c r="F312" s="20">
        <v>670153.86</v>
      </c>
      <c r="G312" s="20">
        <v>100523.08</v>
      </c>
      <c r="H312" s="20"/>
      <c r="I312" s="20">
        <v>569630.77999999991</v>
      </c>
      <c r="J312" s="20"/>
      <c r="K312" s="20"/>
      <c r="L312" s="20"/>
      <c r="M312" s="20"/>
      <c r="N312" s="20"/>
      <c r="O312" s="20"/>
      <c r="P312" s="20"/>
      <c r="Q312" s="20"/>
    </row>
    <row r="313" spans="1:17" customFormat="1" ht="15.75" x14ac:dyDescent="0.25">
      <c r="A313" s="15">
        <f t="shared" si="4"/>
        <v>308</v>
      </c>
      <c r="B313" s="15">
        <v>2015</v>
      </c>
      <c r="C313" s="6" t="s">
        <v>1618</v>
      </c>
      <c r="D313" s="6" t="s">
        <v>1604</v>
      </c>
      <c r="E313" s="20">
        <v>989616.41999999993</v>
      </c>
      <c r="F313" s="20">
        <v>939761.19</v>
      </c>
      <c r="G313" s="20">
        <v>444225.11000000004</v>
      </c>
      <c r="H313" s="20"/>
      <c r="I313" s="20">
        <v>495536.07999999996</v>
      </c>
      <c r="J313" s="20"/>
      <c r="K313" s="20"/>
      <c r="L313" s="20"/>
      <c r="M313" s="20"/>
      <c r="N313" s="20"/>
      <c r="O313" s="20"/>
      <c r="P313" s="20"/>
      <c r="Q313" s="20"/>
    </row>
    <row r="314" spans="1:17" customFormat="1" ht="31.5" x14ac:dyDescent="0.25">
      <c r="A314" s="15">
        <f t="shared" si="4"/>
        <v>309</v>
      </c>
      <c r="B314" s="15">
        <v>2015</v>
      </c>
      <c r="C314" s="6" t="s">
        <v>729</v>
      </c>
      <c r="D314" s="6" t="s">
        <v>1608</v>
      </c>
      <c r="E314" s="20">
        <v>396537.5</v>
      </c>
      <c r="F314" s="20">
        <v>0</v>
      </c>
      <c r="G314" s="20">
        <v>0</v>
      </c>
      <c r="H314" s="20"/>
      <c r="I314" s="20">
        <v>0</v>
      </c>
      <c r="J314" s="20"/>
      <c r="K314" s="20"/>
      <c r="L314" s="20"/>
      <c r="M314" s="20"/>
      <c r="N314" s="20"/>
      <c r="O314" s="20"/>
      <c r="P314" s="20"/>
      <c r="Q314" s="20"/>
    </row>
    <row r="315" spans="1:17" ht="31.5" x14ac:dyDescent="0.25">
      <c r="A315" s="15">
        <f t="shared" si="4"/>
        <v>310</v>
      </c>
      <c r="B315" s="19">
        <v>2015</v>
      </c>
      <c r="C315" s="16" t="s">
        <v>729</v>
      </c>
      <c r="D315" s="17" t="s">
        <v>1607</v>
      </c>
      <c r="E315" s="20">
        <v>123452.01</v>
      </c>
      <c r="F315" s="21">
        <v>99676.72</v>
      </c>
      <c r="G315" s="21">
        <v>99676.72</v>
      </c>
      <c r="H315" s="21"/>
      <c r="I315" s="21">
        <v>0</v>
      </c>
      <c r="J315" s="21"/>
      <c r="K315" s="20"/>
      <c r="L315" s="21"/>
      <c r="M315" s="21"/>
      <c r="N315" s="21"/>
      <c r="O315" s="21"/>
      <c r="P315" s="21"/>
      <c r="Q315" s="21"/>
    </row>
    <row r="316" spans="1:17" ht="15.75" x14ac:dyDescent="0.25">
      <c r="A316" s="15">
        <f t="shared" si="4"/>
        <v>311</v>
      </c>
      <c r="B316" s="19">
        <v>2015</v>
      </c>
      <c r="C316" s="16" t="s">
        <v>793</v>
      </c>
      <c r="D316" s="17" t="s">
        <v>1604</v>
      </c>
      <c r="E316" s="20">
        <v>601748.64</v>
      </c>
      <c r="F316" s="21">
        <v>601748.64</v>
      </c>
      <c r="G316" s="21">
        <v>90262.3</v>
      </c>
      <c r="H316" s="21"/>
      <c r="I316" s="21">
        <v>511486.34</v>
      </c>
      <c r="J316" s="21"/>
      <c r="K316" s="20"/>
      <c r="L316" s="21"/>
      <c r="M316" s="21"/>
      <c r="N316" s="21"/>
      <c r="O316" s="21"/>
      <c r="P316" s="21"/>
      <c r="Q316" s="21"/>
    </row>
    <row r="317" spans="1:17" ht="15.75" x14ac:dyDescent="0.25">
      <c r="A317" s="15">
        <f t="shared" si="4"/>
        <v>312</v>
      </c>
      <c r="B317" s="19">
        <v>2015</v>
      </c>
      <c r="C317" s="18" t="s">
        <v>795</v>
      </c>
      <c r="D317" s="17" t="s">
        <v>1604</v>
      </c>
      <c r="E317" s="20">
        <v>2079410.9000000001</v>
      </c>
      <c r="F317" s="21">
        <v>1913775.61</v>
      </c>
      <c r="G317" s="21">
        <v>1913775.61</v>
      </c>
      <c r="H317" s="21"/>
      <c r="I317" s="21">
        <v>0</v>
      </c>
      <c r="J317" s="21"/>
      <c r="K317" s="20"/>
      <c r="L317" s="21"/>
      <c r="M317" s="21"/>
      <c r="N317" s="21"/>
      <c r="O317" s="21"/>
      <c r="P317" s="21"/>
      <c r="Q317" s="21"/>
    </row>
    <row r="318" spans="1:17" ht="15.75" x14ac:dyDescent="0.25">
      <c r="A318" s="15">
        <f t="shared" si="4"/>
        <v>313</v>
      </c>
      <c r="B318" s="19">
        <v>2015</v>
      </c>
      <c r="C318" s="18" t="s">
        <v>796</v>
      </c>
      <c r="D318" s="17" t="s">
        <v>1604</v>
      </c>
      <c r="E318" s="20">
        <v>601749.03999999992</v>
      </c>
      <c r="F318" s="21">
        <v>601749.03999999992</v>
      </c>
      <c r="G318" s="21">
        <v>90262.36</v>
      </c>
      <c r="H318" s="21"/>
      <c r="I318" s="21">
        <v>511486.68000000005</v>
      </c>
      <c r="J318" s="21"/>
      <c r="K318" s="20"/>
      <c r="L318" s="21"/>
      <c r="M318" s="21"/>
      <c r="N318" s="21"/>
      <c r="O318" s="21"/>
      <c r="P318" s="21"/>
      <c r="Q318" s="21"/>
    </row>
    <row r="319" spans="1:17" ht="15.75" x14ac:dyDescent="0.25">
      <c r="A319" s="15">
        <f t="shared" si="4"/>
        <v>314</v>
      </c>
      <c r="B319" s="19">
        <v>2015</v>
      </c>
      <c r="C319" s="18" t="s">
        <v>797</v>
      </c>
      <c r="D319" s="17" t="s">
        <v>1604</v>
      </c>
      <c r="E319" s="20">
        <v>474069.22000000003</v>
      </c>
      <c r="F319" s="21">
        <v>474069.22000000003</v>
      </c>
      <c r="G319" s="21">
        <v>71110.38</v>
      </c>
      <c r="H319" s="21"/>
      <c r="I319" s="21">
        <v>402958.84</v>
      </c>
      <c r="J319" s="21"/>
      <c r="K319" s="20"/>
      <c r="L319" s="21"/>
      <c r="M319" s="21"/>
      <c r="N319" s="21"/>
      <c r="O319" s="21"/>
      <c r="P319" s="21"/>
      <c r="Q319" s="21"/>
    </row>
    <row r="320" spans="1:17" ht="15.75" x14ac:dyDescent="0.25">
      <c r="A320" s="15">
        <f t="shared" si="4"/>
        <v>315</v>
      </c>
      <c r="B320" s="19">
        <v>2015</v>
      </c>
      <c r="C320" s="18" t="s">
        <v>798</v>
      </c>
      <c r="D320" s="17" t="s">
        <v>1604</v>
      </c>
      <c r="E320" s="20">
        <v>474139.1</v>
      </c>
      <c r="F320" s="21">
        <v>474139.1</v>
      </c>
      <c r="G320" s="21">
        <v>71120.87000000001</v>
      </c>
      <c r="H320" s="21"/>
      <c r="I320" s="21">
        <v>403018.23</v>
      </c>
      <c r="J320" s="21"/>
      <c r="K320" s="20"/>
      <c r="L320" s="21"/>
      <c r="M320" s="21"/>
      <c r="N320" s="21"/>
      <c r="O320" s="21"/>
      <c r="P320" s="21"/>
      <c r="Q320" s="21"/>
    </row>
    <row r="321" spans="1:17" ht="31.5" x14ac:dyDescent="0.25">
      <c r="A321" s="15">
        <f t="shared" si="4"/>
        <v>316</v>
      </c>
      <c r="B321" s="19">
        <v>2015</v>
      </c>
      <c r="C321" s="18" t="s">
        <v>809</v>
      </c>
      <c r="D321" s="17" t="s">
        <v>1604</v>
      </c>
      <c r="E321" s="20">
        <v>529220.03</v>
      </c>
      <c r="F321" s="21">
        <v>529220.03</v>
      </c>
      <c r="G321" s="21">
        <v>79383</v>
      </c>
      <c r="H321" s="21"/>
      <c r="I321" s="21">
        <v>449837.02999999997</v>
      </c>
      <c r="J321" s="21"/>
      <c r="K321" s="20"/>
      <c r="L321" s="21"/>
      <c r="M321" s="21"/>
      <c r="N321" s="21"/>
      <c r="O321" s="21"/>
      <c r="P321" s="21"/>
      <c r="Q321" s="21"/>
    </row>
    <row r="322" spans="1:17" ht="15.75" x14ac:dyDescent="0.25">
      <c r="A322" s="15">
        <f t="shared" si="4"/>
        <v>317</v>
      </c>
      <c r="B322" s="19">
        <v>2015</v>
      </c>
      <c r="C322" s="18" t="s">
        <v>810</v>
      </c>
      <c r="D322" s="17" t="s">
        <v>1604</v>
      </c>
      <c r="E322" s="20">
        <v>844573.48</v>
      </c>
      <c r="F322" s="21">
        <v>802025.59000000008</v>
      </c>
      <c r="G322" s="21">
        <v>802025.59000000008</v>
      </c>
      <c r="H322" s="21"/>
      <c r="I322" s="21">
        <v>0</v>
      </c>
      <c r="J322" s="21"/>
      <c r="K322" s="20"/>
      <c r="L322" s="21"/>
      <c r="M322" s="21"/>
      <c r="N322" s="21"/>
      <c r="O322" s="21"/>
      <c r="P322" s="21"/>
      <c r="Q322" s="21"/>
    </row>
    <row r="323" spans="1:17" ht="15.75" x14ac:dyDescent="0.25">
      <c r="A323" s="15">
        <f t="shared" si="4"/>
        <v>318</v>
      </c>
      <c r="B323" s="19">
        <v>2015</v>
      </c>
      <c r="C323" s="18" t="s">
        <v>811</v>
      </c>
      <c r="D323" s="17" t="s">
        <v>1604</v>
      </c>
      <c r="E323" s="20">
        <v>752501.01</v>
      </c>
      <c r="F323" s="21">
        <v>715131.13</v>
      </c>
      <c r="G323" s="21">
        <v>715131.13</v>
      </c>
      <c r="H323" s="21"/>
      <c r="I323" s="21">
        <v>0</v>
      </c>
      <c r="J323" s="21"/>
      <c r="K323" s="20"/>
      <c r="L323" s="21"/>
      <c r="M323" s="21"/>
      <c r="N323" s="21"/>
      <c r="O323" s="21"/>
      <c r="P323" s="21"/>
      <c r="Q323" s="21"/>
    </row>
    <row r="324" spans="1:17" ht="15.75" x14ac:dyDescent="0.25">
      <c r="A324" s="15">
        <f t="shared" si="4"/>
        <v>319</v>
      </c>
      <c r="B324" s="19">
        <v>2015</v>
      </c>
      <c r="C324" s="18" t="s">
        <v>813</v>
      </c>
      <c r="D324" s="17" t="s">
        <v>1604</v>
      </c>
      <c r="E324" s="20">
        <v>1652745.81</v>
      </c>
      <c r="F324" s="21">
        <v>1569471.9100000001</v>
      </c>
      <c r="G324" s="21">
        <v>1569471.9100000001</v>
      </c>
      <c r="H324" s="21"/>
      <c r="I324" s="21">
        <v>0</v>
      </c>
      <c r="J324" s="21"/>
      <c r="K324" s="20"/>
      <c r="L324" s="21"/>
      <c r="M324" s="21"/>
      <c r="N324" s="21"/>
      <c r="O324" s="21"/>
      <c r="P324" s="21"/>
      <c r="Q324" s="21"/>
    </row>
    <row r="325" spans="1:17" ht="15.75" x14ac:dyDescent="0.25">
      <c r="A325" s="15">
        <f t="shared" si="4"/>
        <v>320</v>
      </c>
      <c r="B325" s="19">
        <v>2015</v>
      </c>
      <c r="C325" s="18" t="s">
        <v>816</v>
      </c>
      <c r="D325" s="17" t="s">
        <v>1604</v>
      </c>
      <c r="E325" s="20">
        <v>751374.12</v>
      </c>
      <c r="F325" s="21">
        <v>713533.46000000008</v>
      </c>
      <c r="G325" s="21">
        <v>713533.46000000008</v>
      </c>
      <c r="H325" s="21"/>
      <c r="I325" s="21">
        <v>0</v>
      </c>
      <c r="J325" s="21"/>
      <c r="K325" s="20"/>
      <c r="L325" s="21"/>
      <c r="M325" s="21"/>
      <c r="N325" s="21"/>
      <c r="O325" s="21"/>
      <c r="P325" s="21"/>
      <c r="Q325" s="21"/>
    </row>
    <row r="326" spans="1:17" ht="15.75" x14ac:dyDescent="0.25">
      <c r="A326" s="15">
        <f t="shared" si="4"/>
        <v>321</v>
      </c>
      <c r="B326" s="19">
        <v>2015</v>
      </c>
      <c r="C326" s="18" t="s">
        <v>818</v>
      </c>
      <c r="D326" s="17" t="s">
        <v>1608</v>
      </c>
      <c r="E326" s="20">
        <v>787727.49000000011</v>
      </c>
      <c r="F326" s="21">
        <v>696678.62000000011</v>
      </c>
      <c r="G326" s="21">
        <v>696678.62000000011</v>
      </c>
      <c r="H326" s="21"/>
      <c r="I326" s="21">
        <v>0</v>
      </c>
      <c r="J326" s="21"/>
      <c r="K326" s="20"/>
      <c r="L326" s="21"/>
      <c r="M326" s="21"/>
      <c r="N326" s="21"/>
      <c r="O326" s="21"/>
      <c r="P326" s="21"/>
      <c r="Q326" s="21"/>
    </row>
    <row r="327" spans="1:17" ht="15.75" x14ac:dyDescent="0.25">
      <c r="A327" s="15">
        <f t="shared" si="4"/>
        <v>322</v>
      </c>
      <c r="B327" s="19">
        <v>2015</v>
      </c>
      <c r="C327" s="18" t="s">
        <v>819</v>
      </c>
      <c r="D327" s="17" t="s">
        <v>1604</v>
      </c>
      <c r="E327" s="20">
        <v>949651.62</v>
      </c>
      <c r="F327" s="21">
        <v>901809.21</v>
      </c>
      <c r="G327" s="21">
        <v>901809.21</v>
      </c>
      <c r="H327" s="21"/>
      <c r="I327" s="21">
        <v>0</v>
      </c>
      <c r="J327" s="21"/>
      <c r="K327" s="20"/>
      <c r="L327" s="21"/>
      <c r="M327" s="21"/>
      <c r="N327" s="21"/>
      <c r="O327" s="21"/>
      <c r="P327" s="21"/>
      <c r="Q327" s="21"/>
    </row>
    <row r="328" spans="1:17" ht="15.75" x14ac:dyDescent="0.25">
      <c r="A328" s="15">
        <f t="shared" ref="A328:A391" si="5">A327+1</f>
        <v>323</v>
      </c>
      <c r="B328" s="19">
        <v>2015</v>
      </c>
      <c r="C328" s="18" t="s">
        <v>822</v>
      </c>
      <c r="D328" s="17" t="s">
        <v>1604</v>
      </c>
      <c r="E328" s="20">
        <v>680162.92</v>
      </c>
      <c r="F328" s="21">
        <v>645831.72</v>
      </c>
      <c r="G328" s="21">
        <v>645831.72</v>
      </c>
      <c r="H328" s="21"/>
      <c r="I328" s="21">
        <v>0</v>
      </c>
      <c r="J328" s="21"/>
      <c r="K328" s="20"/>
      <c r="L328" s="21"/>
      <c r="M328" s="21"/>
      <c r="N328" s="21"/>
      <c r="O328" s="21"/>
      <c r="P328" s="21"/>
      <c r="Q328" s="21"/>
    </row>
    <row r="329" spans="1:17" ht="31.5" x14ac:dyDescent="0.25">
      <c r="A329" s="15">
        <f t="shared" si="5"/>
        <v>324</v>
      </c>
      <c r="B329" s="19">
        <v>2015</v>
      </c>
      <c r="C329" s="18" t="s">
        <v>736</v>
      </c>
      <c r="D329" s="17" t="s">
        <v>1607</v>
      </c>
      <c r="E329" s="20">
        <v>138230</v>
      </c>
      <c r="F329" s="21">
        <v>131650.13999999998</v>
      </c>
      <c r="G329" s="21">
        <v>131650.13999999998</v>
      </c>
      <c r="H329" s="21"/>
      <c r="I329" s="21">
        <v>0</v>
      </c>
      <c r="J329" s="21"/>
      <c r="K329" s="20"/>
      <c r="L329" s="21"/>
      <c r="M329" s="21"/>
      <c r="N329" s="21"/>
      <c r="O329" s="21"/>
      <c r="P329" s="21"/>
      <c r="Q329" s="21"/>
    </row>
    <row r="330" spans="1:17" ht="31.5" x14ac:dyDescent="0.25">
      <c r="A330" s="15">
        <f t="shared" si="5"/>
        <v>325</v>
      </c>
      <c r="B330" s="19">
        <v>2015</v>
      </c>
      <c r="C330" s="18" t="s">
        <v>737</v>
      </c>
      <c r="D330" s="17" t="s">
        <v>1604</v>
      </c>
      <c r="E330" s="20">
        <v>687658.01</v>
      </c>
      <c r="F330" s="21">
        <v>687658.01</v>
      </c>
      <c r="G330" s="21">
        <v>103148.7</v>
      </c>
      <c r="H330" s="21"/>
      <c r="I330" s="21">
        <v>584509.31000000006</v>
      </c>
      <c r="J330" s="21"/>
      <c r="K330" s="20"/>
      <c r="L330" s="21"/>
      <c r="M330" s="21"/>
      <c r="N330" s="21"/>
      <c r="O330" s="21"/>
      <c r="P330" s="21"/>
      <c r="Q330" s="21"/>
    </row>
    <row r="331" spans="1:17" ht="31.5" x14ac:dyDescent="0.25">
      <c r="A331" s="15">
        <f t="shared" si="5"/>
        <v>326</v>
      </c>
      <c r="B331" s="19">
        <v>2015</v>
      </c>
      <c r="C331" s="18" t="s">
        <v>741</v>
      </c>
      <c r="D331" s="17" t="s">
        <v>1607</v>
      </c>
      <c r="E331" s="20">
        <v>125767</v>
      </c>
      <c r="F331" s="21">
        <v>77350.12999999999</v>
      </c>
      <c r="G331" s="21">
        <v>77350.12999999999</v>
      </c>
      <c r="H331" s="21"/>
      <c r="I331" s="21">
        <v>0</v>
      </c>
      <c r="J331" s="21"/>
      <c r="K331" s="20"/>
      <c r="L331" s="21"/>
      <c r="M331" s="21"/>
      <c r="N331" s="21"/>
      <c r="O331" s="21"/>
      <c r="P331" s="21"/>
      <c r="Q331" s="21"/>
    </row>
    <row r="332" spans="1:17" ht="31.5" x14ac:dyDescent="0.25">
      <c r="A332" s="15">
        <f t="shared" si="5"/>
        <v>327</v>
      </c>
      <c r="B332" s="19">
        <v>2015</v>
      </c>
      <c r="C332" s="18" t="s">
        <v>742</v>
      </c>
      <c r="D332" s="17" t="s">
        <v>1607</v>
      </c>
      <c r="E332" s="20">
        <v>124745</v>
      </c>
      <c r="F332" s="21">
        <v>79970.989999999991</v>
      </c>
      <c r="G332" s="21">
        <v>79970.989999999991</v>
      </c>
      <c r="H332" s="21"/>
      <c r="I332" s="21">
        <v>0</v>
      </c>
      <c r="J332" s="21"/>
      <c r="K332" s="20"/>
      <c r="L332" s="21"/>
      <c r="M332" s="21"/>
      <c r="N332" s="21"/>
      <c r="O332" s="21"/>
      <c r="P332" s="21"/>
      <c r="Q332" s="21"/>
    </row>
    <row r="333" spans="1:17" ht="31.5" x14ac:dyDescent="0.25">
      <c r="A333" s="15">
        <f t="shared" si="5"/>
        <v>328</v>
      </c>
      <c r="B333" s="19">
        <v>2015</v>
      </c>
      <c r="C333" s="18" t="s">
        <v>1342</v>
      </c>
      <c r="D333" s="17" t="s">
        <v>1604</v>
      </c>
      <c r="E333" s="20">
        <v>0</v>
      </c>
      <c r="F333" s="21">
        <v>0</v>
      </c>
      <c r="G333" s="21">
        <v>0</v>
      </c>
      <c r="H333" s="21"/>
      <c r="I333" s="21">
        <v>0</v>
      </c>
      <c r="J333" s="21"/>
      <c r="K333" s="20"/>
      <c r="L333" s="21"/>
      <c r="M333" s="21"/>
      <c r="N333" s="21"/>
      <c r="O333" s="21"/>
      <c r="P333" s="21"/>
      <c r="Q333" s="21"/>
    </row>
    <row r="334" spans="1:17" ht="31.5" x14ac:dyDescent="0.25">
      <c r="A334" s="15">
        <f t="shared" si="5"/>
        <v>329</v>
      </c>
      <c r="B334" s="19">
        <v>2015</v>
      </c>
      <c r="C334" s="18" t="s">
        <v>747</v>
      </c>
      <c r="D334" s="17" t="s">
        <v>1604</v>
      </c>
      <c r="E334" s="20">
        <v>996818.76</v>
      </c>
      <c r="F334" s="21">
        <v>68783.570000000007</v>
      </c>
      <c r="G334" s="21">
        <v>68783.570000000007</v>
      </c>
      <c r="H334" s="21"/>
      <c r="I334" s="21">
        <v>0</v>
      </c>
      <c r="J334" s="21"/>
      <c r="K334" s="20"/>
      <c r="L334" s="21"/>
      <c r="M334" s="21"/>
      <c r="N334" s="21"/>
      <c r="O334" s="21"/>
      <c r="P334" s="21"/>
      <c r="Q334" s="21"/>
    </row>
    <row r="335" spans="1:17" ht="31.5" x14ac:dyDescent="0.25">
      <c r="A335" s="15">
        <f t="shared" si="5"/>
        <v>330</v>
      </c>
      <c r="B335" s="19">
        <v>2015</v>
      </c>
      <c r="C335" s="18" t="s">
        <v>749</v>
      </c>
      <c r="D335" s="17" t="s">
        <v>1604</v>
      </c>
      <c r="E335" s="20">
        <v>869263.66999999993</v>
      </c>
      <c r="F335" s="21">
        <v>59981.85</v>
      </c>
      <c r="G335" s="21">
        <v>59981.85</v>
      </c>
      <c r="H335" s="21"/>
      <c r="I335" s="21">
        <v>0</v>
      </c>
      <c r="J335" s="21"/>
      <c r="K335" s="20"/>
      <c r="L335" s="21"/>
      <c r="M335" s="21"/>
      <c r="N335" s="21"/>
      <c r="O335" s="21"/>
      <c r="P335" s="21"/>
      <c r="Q335" s="21"/>
    </row>
    <row r="336" spans="1:17" ht="31.5" x14ac:dyDescent="0.25">
      <c r="A336" s="15">
        <f t="shared" si="5"/>
        <v>331</v>
      </c>
      <c r="B336" s="19">
        <v>2015</v>
      </c>
      <c r="C336" s="18" t="s">
        <v>753</v>
      </c>
      <c r="D336" s="17" t="s">
        <v>1607</v>
      </c>
      <c r="E336" s="20">
        <v>93421</v>
      </c>
      <c r="F336" s="21">
        <v>72523.260000000009</v>
      </c>
      <c r="G336" s="21">
        <v>72523.260000000009</v>
      </c>
      <c r="H336" s="21"/>
      <c r="I336" s="21">
        <v>0</v>
      </c>
      <c r="J336" s="21"/>
      <c r="K336" s="20"/>
      <c r="L336" s="21"/>
      <c r="M336" s="21"/>
      <c r="N336" s="21"/>
      <c r="O336" s="21"/>
      <c r="P336" s="21"/>
      <c r="Q336" s="21"/>
    </row>
    <row r="337" spans="1:17" ht="31.5" x14ac:dyDescent="0.25">
      <c r="A337" s="15">
        <f t="shared" si="5"/>
        <v>332</v>
      </c>
      <c r="B337" s="19">
        <v>2015</v>
      </c>
      <c r="C337" s="18" t="s">
        <v>757</v>
      </c>
      <c r="D337" s="17" t="s">
        <v>1607</v>
      </c>
      <c r="E337" s="20">
        <v>90986</v>
      </c>
      <c r="F337" s="21">
        <v>52852.82</v>
      </c>
      <c r="G337" s="21">
        <v>52852.82</v>
      </c>
      <c r="H337" s="21"/>
      <c r="I337" s="21">
        <v>0</v>
      </c>
      <c r="J337" s="21"/>
      <c r="K337" s="20"/>
      <c r="L337" s="21"/>
      <c r="M337" s="21"/>
      <c r="N337" s="21"/>
      <c r="O337" s="21"/>
      <c r="P337" s="21"/>
      <c r="Q337" s="21"/>
    </row>
    <row r="338" spans="1:17" ht="47.25" x14ac:dyDescent="0.25">
      <c r="A338" s="15">
        <f t="shared" si="5"/>
        <v>333</v>
      </c>
      <c r="B338" s="19">
        <v>2015</v>
      </c>
      <c r="C338" s="18" t="s">
        <v>1197</v>
      </c>
      <c r="D338" s="17" t="s">
        <v>1610</v>
      </c>
      <c r="E338" s="20">
        <v>238925.53</v>
      </c>
      <c r="F338" s="21">
        <v>40109</v>
      </c>
      <c r="G338" s="21">
        <v>40109</v>
      </c>
      <c r="H338" s="21"/>
      <c r="I338" s="21">
        <v>0</v>
      </c>
      <c r="J338" s="21"/>
      <c r="K338" s="20"/>
      <c r="L338" s="21"/>
      <c r="M338" s="21"/>
      <c r="N338" s="21"/>
      <c r="O338" s="21"/>
      <c r="P338" s="21"/>
      <c r="Q338" s="21"/>
    </row>
    <row r="339" spans="1:17" ht="47.25" x14ac:dyDescent="0.25">
      <c r="A339" s="15">
        <f t="shared" si="5"/>
        <v>334</v>
      </c>
      <c r="B339" s="19">
        <v>2015</v>
      </c>
      <c r="C339" s="18" t="s">
        <v>1198</v>
      </c>
      <c r="D339" s="17" t="s">
        <v>1610</v>
      </c>
      <c r="E339" s="20">
        <v>1026803</v>
      </c>
      <c r="F339" s="21">
        <v>1087908.8199999998</v>
      </c>
      <c r="G339" s="21">
        <v>1087908.8199999998</v>
      </c>
      <c r="H339" s="21"/>
      <c r="I339" s="21">
        <v>0</v>
      </c>
      <c r="J339" s="21"/>
      <c r="K339" s="20"/>
      <c r="L339" s="21"/>
      <c r="M339" s="21"/>
      <c r="N339" s="21"/>
      <c r="O339" s="21"/>
      <c r="P339" s="21"/>
      <c r="Q339" s="21"/>
    </row>
    <row r="340" spans="1:17" ht="47.25" x14ac:dyDescent="0.25">
      <c r="A340" s="15">
        <f t="shared" si="5"/>
        <v>335</v>
      </c>
      <c r="B340" s="19">
        <v>2015</v>
      </c>
      <c r="C340" s="18" t="s">
        <v>1201</v>
      </c>
      <c r="D340" s="17" t="s">
        <v>1610</v>
      </c>
      <c r="E340" s="20">
        <v>307185</v>
      </c>
      <c r="F340" s="21">
        <v>313369.77</v>
      </c>
      <c r="G340" s="21">
        <v>313369.77</v>
      </c>
      <c r="H340" s="21"/>
      <c r="I340" s="21">
        <v>0</v>
      </c>
      <c r="J340" s="21"/>
      <c r="K340" s="20"/>
      <c r="L340" s="21"/>
      <c r="M340" s="21"/>
      <c r="N340" s="21"/>
      <c r="O340" s="21"/>
      <c r="P340" s="21"/>
      <c r="Q340" s="21"/>
    </row>
    <row r="341" spans="1:17" ht="31.5" x14ac:dyDescent="0.25">
      <c r="A341" s="15">
        <f t="shared" si="5"/>
        <v>336</v>
      </c>
      <c r="B341" s="19">
        <v>2015</v>
      </c>
      <c r="C341" s="18" t="s">
        <v>1202</v>
      </c>
      <c r="D341" s="17" t="s">
        <v>1609</v>
      </c>
      <c r="E341" s="20">
        <v>1131363.57</v>
      </c>
      <c r="F341" s="21">
        <v>40109</v>
      </c>
      <c r="G341" s="21">
        <v>40109</v>
      </c>
      <c r="H341" s="21"/>
      <c r="I341" s="21">
        <v>0</v>
      </c>
      <c r="J341" s="21"/>
      <c r="K341" s="20"/>
      <c r="L341" s="21"/>
      <c r="M341" s="21"/>
      <c r="N341" s="21"/>
      <c r="O341" s="21"/>
      <c r="P341" s="21"/>
      <c r="Q341" s="21"/>
    </row>
    <row r="342" spans="1:17" ht="31.5" x14ac:dyDescent="0.25">
      <c r="A342" s="15">
        <f t="shared" si="5"/>
        <v>337</v>
      </c>
      <c r="B342" s="19">
        <v>2015</v>
      </c>
      <c r="C342" s="18" t="s">
        <v>1203</v>
      </c>
      <c r="D342" s="17" t="s">
        <v>1604</v>
      </c>
      <c r="E342" s="20">
        <v>0</v>
      </c>
      <c r="F342" s="21">
        <v>0</v>
      </c>
      <c r="G342" s="21">
        <v>0</v>
      </c>
      <c r="H342" s="21"/>
      <c r="I342" s="21">
        <v>0</v>
      </c>
      <c r="J342" s="21"/>
      <c r="K342" s="20"/>
      <c r="L342" s="21"/>
      <c r="M342" s="21"/>
      <c r="N342" s="21"/>
      <c r="O342" s="21"/>
      <c r="P342" s="21"/>
      <c r="Q342" s="21"/>
    </row>
    <row r="343" spans="1:17" ht="31.5" x14ac:dyDescent="0.25">
      <c r="A343" s="15">
        <f t="shared" si="5"/>
        <v>338</v>
      </c>
      <c r="B343" s="19">
        <v>2015</v>
      </c>
      <c r="C343" s="18" t="s">
        <v>1208</v>
      </c>
      <c r="D343" s="17" t="s">
        <v>1607</v>
      </c>
      <c r="E343" s="20">
        <v>271109</v>
      </c>
      <c r="F343" s="21">
        <v>242251.45</v>
      </c>
      <c r="G343" s="21">
        <v>242251.45</v>
      </c>
      <c r="H343" s="21"/>
      <c r="I343" s="21">
        <v>0</v>
      </c>
      <c r="J343" s="21"/>
      <c r="K343" s="20"/>
      <c r="L343" s="21"/>
      <c r="M343" s="21"/>
      <c r="N343" s="21"/>
      <c r="O343" s="21"/>
      <c r="P343" s="21"/>
      <c r="Q343" s="21"/>
    </row>
    <row r="344" spans="1:17" ht="31.5" x14ac:dyDescent="0.25">
      <c r="A344" s="15">
        <f t="shared" si="5"/>
        <v>339</v>
      </c>
      <c r="B344" s="19">
        <v>2015</v>
      </c>
      <c r="C344" s="18" t="s">
        <v>1210</v>
      </c>
      <c r="D344" s="17" t="s">
        <v>1607</v>
      </c>
      <c r="E344" s="20">
        <v>423693</v>
      </c>
      <c r="F344" s="21">
        <v>387987.36000000004</v>
      </c>
      <c r="G344" s="21">
        <v>387987.36000000004</v>
      </c>
      <c r="H344" s="21"/>
      <c r="I344" s="21">
        <v>0</v>
      </c>
      <c r="J344" s="21"/>
      <c r="K344" s="20"/>
      <c r="L344" s="21"/>
      <c r="M344" s="21"/>
      <c r="N344" s="21"/>
      <c r="O344" s="21"/>
      <c r="P344" s="21"/>
      <c r="Q344" s="21"/>
    </row>
    <row r="345" spans="1:17" ht="31.5" x14ac:dyDescent="0.25">
      <c r="A345" s="15">
        <f t="shared" si="5"/>
        <v>340</v>
      </c>
      <c r="B345" s="19">
        <v>2015</v>
      </c>
      <c r="C345" s="18" t="s">
        <v>1211</v>
      </c>
      <c r="D345" s="17" t="s">
        <v>1604</v>
      </c>
      <c r="E345" s="20">
        <v>712359.77999999991</v>
      </c>
      <c r="F345" s="21">
        <v>712359.77999999991</v>
      </c>
      <c r="G345" s="21">
        <v>106853.97</v>
      </c>
      <c r="H345" s="21"/>
      <c r="I345" s="21">
        <v>605505.81000000006</v>
      </c>
      <c r="J345" s="21"/>
      <c r="K345" s="20"/>
      <c r="L345" s="21"/>
      <c r="M345" s="21"/>
      <c r="N345" s="21"/>
      <c r="O345" s="21"/>
      <c r="P345" s="21"/>
      <c r="Q345" s="21"/>
    </row>
    <row r="346" spans="1:17" ht="31.5" x14ac:dyDescent="0.25">
      <c r="A346" s="15">
        <f t="shared" si="5"/>
        <v>341</v>
      </c>
      <c r="B346" s="19">
        <v>2015</v>
      </c>
      <c r="C346" s="18" t="s">
        <v>1218</v>
      </c>
      <c r="D346" s="17" t="s">
        <v>1607</v>
      </c>
      <c r="E346" s="20">
        <v>336375</v>
      </c>
      <c r="F346" s="21">
        <v>306623</v>
      </c>
      <c r="G346" s="21">
        <v>306623</v>
      </c>
      <c r="H346" s="21"/>
      <c r="I346" s="21">
        <v>0</v>
      </c>
      <c r="J346" s="21"/>
      <c r="K346" s="20"/>
      <c r="L346" s="21"/>
      <c r="M346" s="21"/>
      <c r="N346" s="21"/>
      <c r="O346" s="21"/>
      <c r="P346" s="21"/>
      <c r="Q346" s="21"/>
    </row>
    <row r="347" spans="1:17" ht="31.5" x14ac:dyDescent="0.25">
      <c r="A347" s="15">
        <f t="shared" si="5"/>
        <v>342</v>
      </c>
      <c r="B347" s="19">
        <v>2015</v>
      </c>
      <c r="C347" s="18" t="s">
        <v>1219</v>
      </c>
      <c r="D347" s="17" t="s">
        <v>1607</v>
      </c>
      <c r="E347" s="20">
        <v>361575</v>
      </c>
      <c r="F347" s="21">
        <v>330962.81999999995</v>
      </c>
      <c r="G347" s="21">
        <v>330962.81999999995</v>
      </c>
      <c r="H347" s="21"/>
      <c r="I347" s="21">
        <v>0</v>
      </c>
      <c r="J347" s="21"/>
      <c r="K347" s="20"/>
      <c r="L347" s="21"/>
      <c r="M347" s="21"/>
      <c r="N347" s="21"/>
      <c r="O347" s="21"/>
      <c r="P347" s="21"/>
      <c r="Q347" s="21"/>
    </row>
    <row r="348" spans="1:17" ht="31.5" x14ac:dyDescent="0.25">
      <c r="A348" s="15">
        <f t="shared" si="5"/>
        <v>343</v>
      </c>
      <c r="B348" s="19">
        <v>2015</v>
      </c>
      <c r="C348" s="18" t="s">
        <v>1225</v>
      </c>
      <c r="D348" s="17" t="s">
        <v>1607</v>
      </c>
      <c r="E348" s="20">
        <v>21214.47</v>
      </c>
      <c r="F348" s="21">
        <v>21214.47</v>
      </c>
      <c r="G348" s="21">
        <v>21214.47</v>
      </c>
      <c r="H348" s="21"/>
      <c r="I348" s="21">
        <v>0</v>
      </c>
      <c r="J348" s="21"/>
      <c r="K348" s="20"/>
      <c r="L348" s="21"/>
      <c r="M348" s="21"/>
      <c r="N348" s="21"/>
      <c r="O348" s="21"/>
      <c r="P348" s="21"/>
      <c r="Q348" s="21"/>
    </row>
    <row r="349" spans="1:17" ht="47.25" x14ac:dyDescent="0.25">
      <c r="A349" s="15">
        <f t="shared" si="5"/>
        <v>344</v>
      </c>
      <c r="B349" s="19">
        <v>2015</v>
      </c>
      <c r="C349" s="18" t="s">
        <v>1225</v>
      </c>
      <c r="D349" s="17" t="s">
        <v>1610</v>
      </c>
      <c r="E349" s="20">
        <v>1090045.53</v>
      </c>
      <c r="F349" s="21">
        <v>1036753.27</v>
      </c>
      <c r="G349" s="21">
        <v>1036753.27</v>
      </c>
      <c r="H349" s="21"/>
      <c r="I349" s="21">
        <v>0</v>
      </c>
      <c r="J349" s="21"/>
      <c r="K349" s="20"/>
      <c r="L349" s="21"/>
      <c r="M349" s="21"/>
      <c r="N349" s="21"/>
      <c r="O349" s="21"/>
      <c r="P349" s="21"/>
      <c r="Q349" s="21"/>
    </row>
    <row r="350" spans="1:17" ht="31.5" x14ac:dyDescent="0.25">
      <c r="A350" s="15">
        <f t="shared" si="5"/>
        <v>345</v>
      </c>
      <c r="B350" s="19">
        <v>2015</v>
      </c>
      <c r="C350" s="18" t="s">
        <v>1224</v>
      </c>
      <c r="D350" s="17" t="s">
        <v>1607</v>
      </c>
      <c r="E350" s="20">
        <v>309920</v>
      </c>
      <c r="F350" s="21">
        <v>282198.7</v>
      </c>
      <c r="G350" s="21">
        <v>282198.7</v>
      </c>
      <c r="H350" s="21"/>
      <c r="I350" s="21">
        <v>0</v>
      </c>
      <c r="J350" s="21"/>
      <c r="K350" s="20"/>
      <c r="L350" s="21"/>
      <c r="M350" s="21"/>
      <c r="N350" s="21"/>
      <c r="O350" s="21"/>
      <c r="P350" s="21"/>
      <c r="Q350" s="21"/>
    </row>
    <row r="351" spans="1:17" ht="31.5" x14ac:dyDescent="0.25">
      <c r="A351" s="15">
        <f t="shared" si="5"/>
        <v>346</v>
      </c>
      <c r="B351" s="19">
        <v>2015</v>
      </c>
      <c r="C351" s="18" t="s">
        <v>1436</v>
      </c>
      <c r="D351" s="17" t="s">
        <v>1607</v>
      </c>
      <c r="E351" s="20">
        <v>88146.39</v>
      </c>
      <c r="F351" s="21">
        <v>38828.450000000004</v>
      </c>
      <c r="G351" s="21">
        <v>19534.59</v>
      </c>
      <c r="H351" s="21"/>
      <c r="I351" s="21">
        <v>19293.86</v>
      </c>
      <c r="J351" s="21"/>
      <c r="K351" s="20"/>
      <c r="L351" s="21"/>
      <c r="M351" s="21"/>
      <c r="N351" s="21"/>
      <c r="O351" s="21"/>
      <c r="P351" s="21"/>
      <c r="Q351" s="21"/>
    </row>
    <row r="352" spans="1:17" ht="31.5" x14ac:dyDescent="0.25">
      <c r="A352" s="15">
        <f t="shared" si="5"/>
        <v>347</v>
      </c>
      <c r="B352" s="19">
        <v>2015</v>
      </c>
      <c r="C352" s="18" t="s">
        <v>788</v>
      </c>
      <c r="D352" s="17" t="s">
        <v>1604</v>
      </c>
      <c r="E352" s="20">
        <v>1833701.67</v>
      </c>
      <c r="F352" s="21">
        <v>1735265.83</v>
      </c>
      <c r="G352" s="21">
        <v>1735265.83</v>
      </c>
      <c r="H352" s="21"/>
      <c r="I352" s="21">
        <v>0</v>
      </c>
      <c r="J352" s="21"/>
      <c r="K352" s="20"/>
      <c r="L352" s="21"/>
      <c r="M352" s="21"/>
      <c r="N352" s="21"/>
      <c r="O352" s="21"/>
      <c r="P352" s="21"/>
      <c r="Q352" s="21"/>
    </row>
    <row r="353" spans="1:17" ht="31.5" x14ac:dyDescent="0.25">
      <c r="A353" s="15">
        <f t="shared" si="5"/>
        <v>348</v>
      </c>
      <c r="B353" s="19">
        <v>2015</v>
      </c>
      <c r="C353" s="18" t="s">
        <v>1454</v>
      </c>
      <c r="D353" s="17" t="s">
        <v>1604</v>
      </c>
      <c r="E353" s="20">
        <v>891802.45</v>
      </c>
      <c r="F353" s="21">
        <v>647688.21</v>
      </c>
      <c r="G353" s="21">
        <v>376047.77</v>
      </c>
      <c r="H353" s="21"/>
      <c r="I353" s="21">
        <v>271640.44</v>
      </c>
      <c r="J353" s="21"/>
      <c r="K353" s="20"/>
      <c r="L353" s="21"/>
      <c r="M353" s="21"/>
      <c r="N353" s="21"/>
      <c r="O353" s="21"/>
      <c r="P353" s="21"/>
      <c r="Q353" s="21"/>
    </row>
    <row r="354" spans="1:17" ht="15.75" x14ac:dyDescent="0.25">
      <c r="A354" s="15">
        <f t="shared" si="5"/>
        <v>349</v>
      </c>
      <c r="B354" s="19">
        <v>2015</v>
      </c>
      <c r="C354" s="18" t="s">
        <v>827</v>
      </c>
      <c r="D354" s="17" t="s">
        <v>1604</v>
      </c>
      <c r="E354" s="20">
        <v>583657.14</v>
      </c>
      <c r="F354" s="21">
        <v>583657.14</v>
      </c>
      <c r="G354" s="21">
        <v>87548.57</v>
      </c>
      <c r="H354" s="21"/>
      <c r="I354" s="21">
        <v>496108.57</v>
      </c>
      <c r="J354" s="21"/>
      <c r="K354" s="20"/>
      <c r="L354" s="21"/>
      <c r="M354" s="21"/>
      <c r="N354" s="21"/>
      <c r="O354" s="21"/>
      <c r="P354" s="21"/>
      <c r="Q354" s="21"/>
    </row>
    <row r="355" spans="1:17" ht="31.5" x14ac:dyDescent="0.25">
      <c r="A355" s="15">
        <f t="shared" si="5"/>
        <v>350</v>
      </c>
      <c r="B355" s="19">
        <v>2016</v>
      </c>
      <c r="C355" s="18" t="s">
        <v>1383</v>
      </c>
      <c r="D355" s="17" t="s">
        <v>1604</v>
      </c>
      <c r="E355" s="20">
        <v>1100349</v>
      </c>
      <c r="F355" s="21">
        <v>27651.29</v>
      </c>
      <c r="G355" s="21">
        <v>27651.29</v>
      </c>
      <c r="H355" s="21"/>
      <c r="I355" s="21">
        <v>0</v>
      </c>
      <c r="J355" s="21"/>
      <c r="K355" s="20"/>
      <c r="L355" s="21"/>
      <c r="M355" s="21"/>
      <c r="N355" s="21"/>
      <c r="O355" s="21"/>
      <c r="P355" s="21"/>
      <c r="Q355" s="21"/>
    </row>
    <row r="356" spans="1:17" ht="31.5" x14ac:dyDescent="0.25">
      <c r="A356" s="15">
        <f t="shared" si="5"/>
        <v>351</v>
      </c>
      <c r="B356" s="19">
        <v>2016</v>
      </c>
      <c r="C356" s="18" t="s">
        <v>1386</v>
      </c>
      <c r="D356" s="17" t="s">
        <v>1604</v>
      </c>
      <c r="E356" s="20">
        <v>1066413</v>
      </c>
      <c r="F356" s="21">
        <v>27624.43</v>
      </c>
      <c r="G356" s="21">
        <v>27624.43</v>
      </c>
      <c r="H356" s="21"/>
      <c r="I356" s="21">
        <v>0</v>
      </c>
      <c r="J356" s="21"/>
      <c r="K356" s="20"/>
      <c r="L356" s="21"/>
      <c r="M356" s="21"/>
      <c r="N356" s="21"/>
      <c r="O356" s="21"/>
      <c r="P356" s="21"/>
      <c r="Q356" s="21"/>
    </row>
    <row r="357" spans="1:17" ht="31.5" x14ac:dyDescent="0.25">
      <c r="A357" s="15">
        <f t="shared" si="5"/>
        <v>352</v>
      </c>
      <c r="B357" s="19">
        <v>2016</v>
      </c>
      <c r="C357" s="18" t="s">
        <v>1390</v>
      </c>
      <c r="D357" s="17" t="s">
        <v>1604</v>
      </c>
      <c r="E357" s="20">
        <v>1716479</v>
      </c>
      <c r="F357" s="21">
        <v>29704.99</v>
      </c>
      <c r="G357" s="21">
        <v>29704.99</v>
      </c>
      <c r="H357" s="21"/>
      <c r="I357" s="21">
        <v>0</v>
      </c>
      <c r="J357" s="21"/>
      <c r="K357" s="20"/>
      <c r="L357" s="21"/>
      <c r="M357" s="21"/>
      <c r="N357" s="21"/>
      <c r="O357" s="21"/>
      <c r="P357" s="21"/>
      <c r="Q357" s="21"/>
    </row>
    <row r="358" spans="1:17" ht="31.5" x14ac:dyDescent="0.25">
      <c r="A358" s="15">
        <f t="shared" si="5"/>
        <v>353</v>
      </c>
      <c r="B358" s="19">
        <v>2016</v>
      </c>
      <c r="C358" s="18" t="s">
        <v>1392</v>
      </c>
      <c r="D358" s="17" t="s">
        <v>1604</v>
      </c>
      <c r="E358" s="20">
        <v>1025708</v>
      </c>
      <c r="F358" s="21">
        <v>28409.46</v>
      </c>
      <c r="G358" s="21">
        <v>28409.46</v>
      </c>
      <c r="H358" s="21"/>
      <c r="I358" s="21">
        <v>0</v>
      </c>
      <c r="J358" s="21"/>
      <c r="K358" s="20"/>
      <c r="L358" s="21"/>
      <c r="M358" s="21"/>
      <c r="N358" s="21"/>
      <c r="O358" s="21"/>
      <c r="P358" s="21"/>
      <c r="Q358" s="21"/>
    </row>
    <row r="359" spans="1:17" ht="31.5" x14ac:dyDescent="0.25">
      <c r="A359" s="15">
        <f t="shared" si="5"/>
        <v>354</v>
      </c>
      <c r="B359" s="19">
        <v>2016</v>
      </c>
      <c r="C359" s="18" t="s">
        <v>1393</v>
      </c>
      <c r="D359" s="17" t="s">
        <v>1604</v>
      </c>
      <c r="E359" s="20">
        <v>736230</v>
      </c>
      <c r="F359" s="21">
        <v>27265.79</v>
      </c>
      <c r="G359" s="21">
        <v>27265.79</v>
      </c>
      <c r="H359" s="21"/>
      <c r="I359" s="21">
        <v>0</v>
      </c>
      <c r="J359" s="21"/>
      <c r="K359" s="20"/>
      <c r="L359" s="21"/>
      <c r="M359" s="21"/>
      <c r="N359" s="21"/>
      <c r="O359" s="21"/>
      <c r="P359" s="21"/>
      <c r="Q359" s="21"/>
    </row>
    <row r="360" spans="1:17" ht="31.5" x14ac:dyDescent="0.25">
      <c r="A360" s="15">
        <f t="shared" si="5"/>
        <v>355</v>
      </c>
      <c r="B360" s="19">
        <v>2016</v>
      </c>
      <c r="C360" s="18" t="s">
        <v>1394</v>
      </c>
      <c r="D360" s="17" t="s">
        <v>1604</v>
      </c>
      <c r="E360" s="20">
        <v>795700</v>
      </c>
      <c r="F360" s="21">
        <v>27556.67</v>
      </c>
      <c r="G360" s="21">
        <v>27556.67</v>
      </c>
      <c r="H360" s="21"/>
      <c r="I360" s="21">
        <v>0</v>
      </c>
      <c r="J360" s="21"/>
      <c r="K360" s="20"/>
      <c r="L360" s="21"/>
      <c r="M360" s="21"/>
      <c r="N360" s="21"/>
      <c r="O360" s="21"/>
      <c r="P360" s="21"/>
      <c r="Q360" s="21"/>
    </row>
    <row r="361" spans="1:17" ht="31.5" x14ac:dyDescent="0.25">
      <c r="A361" s="15">
        <f t="shared" si="5"/>
        <v>356</v>
      </c>
      <c r="B361" s="19">
        <v>2016</v>
      </c>
      <c r="C361" s="18" t="s">
        <v>1395</v>
      </c>
      <c r="D361" s="17" t="s">
        <v>1604</v>
      </c>
      <c r="E361" s="20">
        <v>865340</v>
      </c>
      <c r="F361" s="21">
        <v>27130.28</v>
      </c>
      <c r="G361" s="21">
        <v>27130.28</v>
      </c>
      <c r="H361" s="21"/>
      <c r="I361" s="21">
        <v>0</v>
      </c>
      <c r="J361" s="21"/>
      <c r="K361" s="20"/>
      <c r="L361" s="21"/>
      <c r="M361" s="21"/>
      <c r="N361" s="21"/>
      <c r="O361" s="21"/>
      <c r="P361" s="21"/>
      <c r="Q361" s="21"/>
    </row>
    <row r="362" spans="1:17" ht="15.75" x14ac:dyDescent="0.25">
      <c r="A362" s="15">
        <f t="shared" si="5"/>
        <v>357</v>
      </c>
      <c r="B362" s="19">
        <v>2016</v>
      </c>
      <c r="C362" s="18" t="s">
        <v>21</v>
      </c>
      <c r="D362" s="17" t="s">
        <v>1604</v>
      </c>
      <c r="E362" s="20">
        <v>2061179</v>
      </c>
      <c r="F362" s="21">
        <v>63544.55</v>
      </c>
      <c r="G362" s="21">
        <v>63544.55</v>
      </c>
      <c r="H362" s="21"/>
      <c r="I362" s="21">
        <v>0</v>
      </c>
      <c r="J362" s="21"/>
      <c r="K362" s="20"/>
      <c r="L362" s="21"/>
      <c r="M362" s="21"/>
      <c r="N362" s="21"/>
      <c r="O362" s="21"/>
      <c r="P362" s="21"/>
      <c r="Q362" s="21"/>
    </row>
    <row r="363" spans="1:17" ht="15.75" x14ac:dyDescent="0.25">
      <c r="A363" s="15">
        <f t="shared" si="5"/>
        <v>358</v>
      </c>
      <c r="B363" s="19">
        <v>2016</v>
      </c>
      <c r="C363" s="18" t="s">
        <v>24</v>
      </c>
      <c r="D363" s="17" t="s">
        <v>1605</v>
      </c>
      <c r="E363" s="20">
        <v>5600526</v>
      </c>
      <c r="F363" s="21">
        <v>5168650.9400000004</v>
      </c>
      <c r="G363" s="21">
        <v>5168650.9400000004</v>
      </c>
      <c r="H363" s="21"/>
      <c r="I363" s="21">
        <v>0</v>
      </c>
      <c r="J363" s="21"/>
      <c r="K363" s="20"/>
      <c r="L363" s="21"/>
      <c r="M363" s="21"/>
      <c r="N363" s="21"/>
      <c r="O363" s="21"/>
      <c r="P363" s="21"/>
      <c r="Q363" s="21"/>
    </row>
    <row r="364" spans="1:17" ht="31.5" x14ac:dyDescent="0.25">
      <c r="A364" s="15">
        <f t="shared" si="5"/>
        <v>359</v>
      </c>
      <c r="B364" s="19">
        <v>2016</v>
      </c>
      <c r="C364" s="18" t="s">
        <v>32</v>
      </c>
      <c r="D364" s="17" t="s">
        <v>1604</v>
      </c>
      <c r="E364" s="20">
        <v>3236918</v>
      </c>
      <c r="F364" s="21">
        <v>2238873.2600000002</v>
      </c>
      <c r="G364" s="21">
        <v>2238873.2600000002</v>
      </c>
      <c r="H364" s="21"/>
      <c r="I364" s="21">
        <v>0</v>
      </c>
      <c r="J364" s="21"/>
      <c r="K364" s="20"/>
      <c r="L364" s="21"/>
      <c r="M364" s="21"/>
      <c r="N364" s="21"/>
      <c r="O364" s="21"/>
      <c r="P364" s="21"/>
      <c r="Q364" s="21"/>
    </row>
    <row r="365" spans="1:17" ht="15.75" x14ac:dyDescent="0.25">
      <c r="A365" s="15">
        <f t="shared" si="5"/>
        <v>360</v>
      </c>
      <c r="B365" s="19">
        <v>2016</v>
      </c>
      <c r="C365" s="18" t="s">
        <v>1551</v>
      </c>
      <c r="D365" s="17" t="s">
        <v>1604</v>
      </c>
      <c r="E365" s="20">
        <v>859774</v>
      </c>
      <c r="F365" s="21">
        <v>760914.67</v>
      </c>
      <c r="G365" s="21">
        <v>306192.06</v>
      </c>
      <c r="H365" s="21"/>
      <c r="I365" s="21">
        <v>454722.61</v>
      </c>
      <c r="J365" s="21"/>
      <c r="K365" s="20"/>
      <c r="L365" s="21"/>
      <c r="M365" s="21"/>
      <c r="N365" s="21"/>
      <c r="O365" s="21"/>
      <c r="P365" s="21"/>
      <c r="Q365" s="21"/>
    </row>
    <row r="366" spans="1:17" ht="31.5" x14ac:dyDescent="0.25">
      <c r="A366" s="15">
        <f t="shared" si="5"/>
        <v>361</v>
      </c>
      <c r="B366" s="19">
        <v>2016</v>
      </c>
      <c r="C366" s="18" t="s">
        <v>1555</v>
      </c>
      <c r="D366" s="17" t="s">
        <v>1604</v>
      </c>
      <c r="E366" s="20">
        <v>1237591</v>
      </c>
      <c r="F366" s="21">
        <v>1233502.9099999999</v>
      </c>
      <c r="G366" s="21">
        <v>1233502.9099999999</v>
      </c>
      <c r="H366" s="21"/>
      <c r="I366" s="21">
        <v>0</v>
      </c>
      <c r="J366" s="21"/>
      <c r="K366" s="20"/>
      <c r="L366" s="21"/>
      <c r="M366" s="21"/>
      <c r="N366" s="21"/>
      <c r="O366" s="21"/>
      <c r="P366" s="21"/>
      <c r="Q366" s="21"/>
    </row>
    <row r="367" spans="1:17" ht="31.5" x14ac:dyDescent="0.25">
      <c r="A367" s="15">
        <f t="shared" si="5"/>
        <v>362</v>
      </c>
      <c r="B367" s="19">
        <v>2016</v>
      </c>
      <c r="C367" s="18" t="s">
        <v>1563</v>
      </c>
      <c r="D367" s="17" t="s">
        <v>1604</v>
      </c>
      <c r="E367" s="20">
        <v>2842544</v>
      </c>
      <c r="F367" s="21">
        <v>25303.21</v>
      </c>
      <c r="G367" s="21">
        <v>25303.21</v>
      </c>
      <c r="H367" s="21"/>
      <c r="I367" s="21">
        <v>0</v>
      </c>
      <c r="J367" s="21"/>
      <c r="K367" s="20"/>
      <c r="L367" s="21"/>
      <c r="M367" s="21"/>
      <c r="N367" s="21"/>
      <c r="O367" s="21"/>
      <c r="P367" s="21"/>
      <c r="Q367" s="21"/>
    </row>
    <row r="368" spans="1:17" ht="31.5" x14ac:dyDescent="0.25">
      <c r="A368" s="15">
        <f t="shared" si="5"/>
        <v>363</v>
      </c>
      <c r="B368" s="19">
        <v>2016</v>
      </c>
      <c r="C368" s="18" t="s">
        <v>1564</v>
      </c>
      <c r="D368" s="17" t="s">
        <v>1604</v>
      </c>
      <c r="E368" s="20">
        <v>1963797</v>
      </c>
      <c r="F368" s="21">
        <v>1744634.5</v>
      </c>
      <c r="G368" s="21">
        <v>1744634.5</v>
      </c>
      <c r="H368" s="21"/>
      <c r="I368" s="21">
        <v>0</v>
      </c>
      <c r="J368" s="21"/>
      <c r="K368" s="20"/>
      <c r="L368" s="21"/>
      <c r="M368" s="21"/>
      <c r="N368" s="21"/>
      <c r="O368" s="21"/>
      <c r="P368" s="21"/>
      <c r="Q368" s="21"/>
    </row>
    <row r="369" spans="1:17" ht="31.5" x14ac:dyDescent="0.25">
      <c r="A369" s="15">
        <f t="shared" si="5"/>
        <v>364</v>
      </c>
      <c r="B369" s="19">
        <v>2016</v>
      </c>
      <c r="C369" s="18" t="s">
        <v>1569</v>
      </c>
      <c r="D369" s="17" t="s">
        <v>1604</v>
      </c>
      <c r="E369" s="20">
        <v>2301804</v>
      </c>
      <c r="F369" s="21">
        <v>2143178.42</v>
      </c>
      <c r="G369" s="21">
        <v>2143178.42</v>
      </c>
      <c r="H369" s="21"/>
      <c r="I369" s="21">
        <v>0</v>
      </c>
      <c r="J369" s="21"/>
      <c r="K369" s="20"/>
      <c r="L369" s="21"/>
      <c r="M369" s="21"/>
      <c r="N369" s="21"/>
      <c r="O369" s="21"/>
      <c r="P369" s="21"/>
      <c r="Q369" s="21"/>
    </row>
    <row r="370" spans="1:17" ht="31.5" x14ac:dyDescent="0.25">
      <c r="A370" s="15">
        <f t="shared" si="5"/>
        <v>365</v>
      </c>
      <c r="B370" s="19">
        <v>2016</v>
      </c>
      <c r="C370" s="18" t="s">
        <v>1571</v>
      </c>
      <c r="D370" s="17" t="s">
        <v>1604</v>
      </c>
      <c r="E370" s="20">
        <v>1743478</v>
      </c>
      <c r="F370" s="21">
        <v>1647803.69</v>
      </c>
      <c r="G370" s="21">
        <v>1647803.69</v>
      </c>
      <c r="H370" s="21"/>
      <c r="I370" s="21">
        <v>0</v>
      </c>
      <c r="J370" s="21"/>
      <c r="K370" s="20"/>
      <c r="L370" s="21"/>
      <c r="M370" s="21"/>
      <c r="N370" s="21"/>
      <c r="O370" s="21"/>
      <c r="P370" s="21"/>
      <c r="Q370" s="21"/>
    </row>
    <row r="371" spans="1:17" ht="31.5" x14ac:dyDescent="0.25">
      <c r="A371" s="15">
        <f t="shared" si="5"/>
        <v>366</v>
      </c>
      <c r="B371" s="19">
        <v>2016</v>
      </c>
      <c r="C371" s="18" t="s">
        <v>1574</v>
      </c>
      <c r="D371" s="17" t="s">
        <v>1604</v>
      </c>
      <c r="E371" s="20">
        <v>2485001</v>
      </c>
      <c r="F371" s="21">
        <v>2251104.16</v>
      </c>
      <c r="G371" s="21">
        <v>2251104.16</v>
      </c>
      <c r="H371" s="21"/>
      <c r="I371" s="21">
        <v>0</v>
      </c>
      <c r="J371" s="21"/>
      <c r="K371" s="20"/>
      <c r="L371" s="21"/>
      <c r="M371" s="21"/>
      <c r="N371" s="21"/>
      <c r="O371" s="21"/>
      <c r="P371" s="21"/>
      <c r="Q371" s="21"/>
    </row>
    <row r="372" spans="1:17" ht="15.75" x14ac:dyDescent="0.25">
      <c r="A372" s="15">
        <f t="shared" si="5"/>
        <v>367</v>
      </c>
      <c r="B372" s="19">
        <v>2016</v>
      </c>
      <c r="C372" s="18" t="s">
        <v>1577</v>
      </c>
      <c r="D372" s="17" t="s">
        <v>1604</v>
      </c>
      <c r="E372" s="20">
        <v>2119530</v>
      </c>
      <c r="F372" s="21">
        <v>2110868.65</v>
      </c>
      <c r="G372" s="21">
        <v>2110868.65</v>
      </c>
      <c r="H372" s="21"/>
      <c r="I372" s="21">
        <v>0</v>
      </c>
      <c r="J372" s="21"/>
      <c r="K372" s="20"/>
      <c r="L372" s="21"/>
      <c r="M372" s="21"/>
      <c r="N372" s="21"/>
      <c r="O372" s="21"/>
      <c r="P372" s="21"/>
      <c r="Q372" s="21"/>
    </row>
    <row r="373" spans="1:17" ht="15.75" x14ac:dyDescent="0.25">
      <c r="A373" s="15">
        <f t="shared" si="5"/>
        <v>368</v>
      </c>
      <c r="B373" s="19">
        <v>2016</v>
      </c>
      <c r="C373" s="18" t="s">
        <v>1580</v>
      </c>
      <c r="D373" s="17" t="s">
        <v>1604</v>
      </c>
      <c r="E373" s="20">
        <v>2147064.6899999995</v>
      </c>
      <c r="F373" s="21">
        <v>28160.639999999999</v>
      </c>
      <c r="G373" s="21">
        <v>28160.639999999999</v>
      </c>
      <c r="H373" s="21"/>
      <c r="I373" s="21">
        <v>0</v>
      </c>
      <c r="J373" s="21"/>
      <c r="K373" s="20"/>
      <c r="L373" s="21"/>
      <c r="M373" s="21"/>
      <c r="N373" s="21"/>
      <c r="O373" s="21"/>
      <c r="P373" s="21"/>
      <c r="Q373" s="21"/>
    </row>
    <row r="374" spans="1:17" ht="31.5" x14ac:dyDescent="0.25">
      <c r="A374" s="15">
        <f t="shared" si="5"/>
        <v>369</v>
      </c>
      <c r="B374" s="19">
        <v>2016</v>
      </c>
      <c r="C374" s="18" t="s">
        <v>1582</v>
      </c>
      <c r="D374" s="17" t="s">
        <v>1604</v>
      </c>
      <c r="E374" s="20">
        <v>848546</v>
      </c>
      <c r="F374" s="21">
        <v>846982.55999999994</v>
      </c>
      <c r="G374" s="21">
        <v>846982.55999999994</v>
      </c>
      <c r="H374" s="21"/>
      <c r="I374" s="21">
        <v>0</v>
      </c>
      <c r="J374" s="21"/>
      <c r="K374" s="20"/>
      <c r="L374" s="21"/>
      <c r="M374" s="21"/>
      <c r="N374" s="21"/>
      <c r="O374" s="21"/>
      <c r="P374" s="21"/>
      <c r="Q374" s="21"/>
    </row>
    <row r="375" spans="1:17" ht="31.5" x14ac:dyDescent="0.25">
      <c r="A375" s="15">
        <f t="shared" si="5"/>
        <v>370</v>
      </c>
      <c r="B375" s="19">
        <v>2016</v>
      </c>
      <c r="C375" s="18" t="s">
        <v>1583</v>
      </c>
      <c r="D375" s="17" t="s">
        <v>1604</v>
      </c>
      <c r="E375" s="20">
        <v>848706</v>
      </c>
      <c r="F375" s="21">
        <v>847132.18</v>
      </c>
      <c r="G375" s="21">
        <v>847132.18</v>
      </c>
      <c r="H375" s="21"/>
      <c r="I375" s="21">
        <v>0</v>
      </c>
      <c r="J375" s="21"/>
      <c r="K375" s="20"/>
      <c r="L375" s="21"/>
      <c r="M375" s="21"/>
      <c r="N375" s="21"/>
      <c r="O375" s="21"/>
      <c r="P375" s="21"/>
      <c r="Q375" s="21"/>
    </row>
    <row r="376" spans="1:17" ht="31.5" x14ac:dyDescent="0.25">
      <c r="A376" s="15">
        <f t="shared" si="5"/>
        <v>371</v>
      </c>
      <c r="B376" s="19">
        <v>2016</v>
      </c>
      <c r="C376" s="18" t="s">
        <v>1584</v>
      </c>
      <c r="D376" s="17" t="s">
        <v>1604</v>
      </c>
      <c r="E376" s="20">
        <v>1180083</v>
      </c>
      <c r="F376" s="21">
        <v>1176824.27</v>
      </c>
      <c r="G376" s="21">
        <v>1176824.27</v>
      </c>
      <c r="H376" s="21"/>
      <c r="I376" s="21">
        <v>0</v>
      </c>
      <c r="J376" s="21"/>
      <c r="K376" s="20"/>
      <c r="L376" s="21"/>
      <c r="M376" s="21"/>
      <c r="N376" s="21"/>
      <c r="O376" s="21"/>
      <c r="P376" s="21"/>
      <c r="Q376" s="21"/>
    </row>
    <row r="377" spans="1:17" ht="31.5" x14ac:dyDescent="0.25">
      <c r="A377" s="15">
        <f t="shared" si="5"/>
        <v>372</v>
      </c>
      <c r="B377" s="19">
        <v>2016</v>
      </c>
      <c r="C377" s="18" t="s">
        <v>1585</v>
      </c>
      <c r="D377" s="17" t="s">
        <v>1604</v>
      </c>
      <c r="E377" s="20">
        <v>1241308.9999999998</v>
      </c>
      <c r="F377" s="21">
        <v>1233277.7399999998</v>
      </c>
      <c r="G377" s="21">
        <v>1233277.7399999998</v>
      </c>
      <c r="H377" s="21"/>
      <c r="I377" s="21">
        <v>0</v>
      </c>
      <c r="J377" s="21"/>
      <c r="K377" s="20"/>
      <c r="L377" s="21"/>
      <c r="M377" s="21"/>
      <c r="N377" s="21"/>
      <c r="O377" s="21"/>
      <c r="P377" s="21"/>
      <c r="Q377" s="21"/>
    </row>
    <row r="378" spans="1:17" ht="15.75" x14ac:dyDescent="0.25">
      <c r="A378" s="15">
        <f t="shared" si="5"/>
        <v>373</v>
      </c>
      <c r="B378" s="19">
        <v>2016</v>
      </c>
      <c r="C378" s="18" t="s">
        <v>1594</v>
      </c>
      <c r="D378" s="17" t="s">
        <v>1604</v>
      </c>
      <c r="E378" s="20">
        <v>1041360</v>
      </c>
      <c r="F378" s="21">
        <v>1000930.54</v>
      </c>
      <c r="G378" s="21">
        <v>1000930.54</v>
      </c>
      <c r="H378" s="21"/>
      <c r="I378" s="21">
        <v>0</v>
      </c>
      <c r="J378" s="21"/>
      <c r="K378" s="20"/>
      <c r="L378" s="21"/>
      <c r="M378" s="21"/>
      <c r="N378" s="21"/>
      <c r="O378" s="21"/>
      <c r="P378" s="21"/>
      <c r="Q378" s="21"/>
    </row>
    <row r="379" spans="1:17" ht="15.75" x14ac:dyDescent="0.25">
      <c r="A379" s="15">
        <f t="shared" si="5"/>
        <v>374</v>
      </c>
      <c r="B379" s="19">
        <v>2016</v>
      </c>
      <c r="C379" s="18" t="s">
        <v>1595</v>
      </c>
      <c r="D379" s="17" t="s">
        <v>1604</v>
      </c>
      <c r="E379" s="20">
        <v>1138866</v>
      </c>
      <c r="F379" s="21">
        <v>1000740.23</v>
      </c>
      <c r="G379" s="21">
        <v>1000740.23</v>
      </c>
      <c r="H379" s="21"/>
      <c r="I379" s="21">
        <v>0</v>
      </c>
      <c r="J379" s="21"/>
      <c r="K379" s="20"/>
      <c r="L379" s="21"/>
      <c r="M379" s="21"/>
      <c r="N379" s="21"/>
      <c r="O379" s="21"/>
      <c r="P379" s="21"/>
      <c r="Q379" s="21"/>
    </row>
    <row r="380" spans="1:17" ht="31.5" x14ac:dyDescent="0.25">
      <c r="A380" s="15">
        <f t="shared" si="5"/>
        <v>375</v>
      </c>
      <c r="B380" s="19">
        <v>2016</v>
      </c>
      <c r="C380" s="18" t="s">
        <v>35</v>
      </c>
      <c r="D380" s="17" t="s">
        <v>1604</v>
      </c>
      <c r="E380" s="20">
        <v>1270577</v>
      </c>
      <c r="F380" s="21">
        <v>1094626.0900000001</v>
      </c>
      <c r="G380" s="21">
        <v>1094626.0900000001</v>
      </c>
      <c r="H380" s="21"/>
      <c r="I380" s="21">
        <v>0</v>
      </c>
      <c r="J380" s="21"/>
      <c r="K380" s="20"/>
      <c r="L380" s="21"/>
      <c r="M380" s="21"/>
      <c r="N380" s="21"/>
      <c r="O380" s="21"/>
      <c r="P380" s="21"/>
      <c r="Q380" s="21"/>
    </row>
    <row r="381" spans="1:17" ht="31.5" x14ac:dyDescent="0.25">
      <c r="A381" s="15">
        <f t="shared" si="5"/>
        <v>376</v>
      </c>
      <c r="B381" s="19">
        <v>2016</v>
      </c>
      <c r="C381" s="18" t="s">
        <v>38</v>
      </c>
      <c r="D381" s="17" t="s">
        <v>1604</v>
      </c>
      <c r="E381" s="20">
        <v>3276603</v>
      </c>
      <c r="F381" s="21">
        <v>93908.74</v>
      </c>
      <c r="G381" s="21">
        <v>93908.74</v>
      </c>
      <c r="H381" s="21"/>
      <c r="I381" s="21">
        <v>0</v>
      </c>
      <c r="J381" s="21"/>
      <c r="K381" s="20"/>
      <c r="L381" s="21"/>
      <c r="M381" s="21"/>
      <c r="N381" s="21"/>
      <c r="O381" s="21"/>
      <c r="P381" s="21"/>
      <c r="Q381" s="21"/>
    </row>
    <row r="382" spans="1:17" ht="31.5" x14ac:dyDescent="0.25">
      <c r="A382" s="15">
        <f t="shared" si="5"/>
        <v>377</v>
      </c>
      <c r="B382" s="19">
        <v>2016</v>
      </c>
      <c r="C382" s="18" t="s">
        <v>1149</v>
      </c>
      <c r="D382" s="17" t="s">
        <v>1605</v>
      </c>
      <c r="E382" s="20">
        <v>5600467</v>
      </c>
      <c r="F382" s="21">
        <v>5191161.2</v>
      </c>
      <c r="G382" s="21">
        <v>5191161.2</v>
      </c>
      <c r="H382" s="21"/>
      <c r="I382" s="21">
        <v>0</v>
      </c>
      <c r="J382" s="21"/>
      <c r="K382" s="20"/>
      <c r="L382" s="21"/>
      <c r="M382" s="21"/>
      <c r="N382" s="21"/>
      <c r="O382" s="21"/>
      <c r="P382" s="21"/>
      <c r="Q382" s="21"/>
    </row>
    <row r="383" spans="1:17" ht="31.5" x14ac:dyDescent="0.25">
      <c r="A383" s="15">
        <f t="shared" si="5"/>
        <v>378</v>
      </c>
      <c r="B383" s="19">
        <v>2016</v>
      </c>
      <c r="C383" s="18" t="s">
        <v>1151</v>
      </c>
      <c r="D383" s="17" t="s">
        <v>1604</v>
      </c>
      <c r="E383" s="20">
        <v>3775964</v>
      </c>
      <c r="F383" s="21">
        <v>3684560.0500000003</v>
      </c>
      <c r="G383" s="21">
        <v>3684560.0500000003</v>
      </c>
      <c r="H383" s="21"/>
      <c r="I383" s="21">
        <v>0</v>
      </c>
      <c r="J383" s="21"/>
      <c r="K383" s="20"/>
      <c r="L383" s="21"/>
      <c r="M383" s="21"/>
      <c r="N383" s="21"/>
      <c r="O383" s="21"/>
      <c r="P383" s="21"/>
      <c r="Q383" s="21"/>
    </row>
    <row r="384" spans="1:17" ht="31.5" x14ac:dyDescent="0.25">
      <c r="A384" s="15">
        <f t="shared" si="5"/>
        <v>379</v>
      </c>
      <c r="B384" s="19">
        <v>2016</v>
      </c>
      <c r="C384" s="18" t="s">
        <v>1152</v>
      </c>
      <c r="D384" s="17" t="s">
        <v>1605</v>
      </c>
      <c r="E384" s="20">
        <v>3714534</v>
      </c>
      <c r="F384" s="21">
        <v>3461223.58</v>
      </c>
      <c r="G384" s="21">
        <v>3461223.58</v>
      </c>
      <c r="H384" s="21"/>
      <c r="I384" s="21">
        <v>0</v>
      </c>
      <c r="J384" s="21"/>
      <c r="K384" s="20"/>
      <c r="L384" s="21"/>
      <c r="M384" s="21"/>
      <c r="N384" s="21"/>
      <c r="O384" s="21"/>
      <c r="P384" s="21"/>
      <c r="Q384" s="21"/>
    </row>
    <row r="385" spans="1:17" ht="31.5" x14ac:dyDescent="0.25">
      <c r="A385" s="15">
        <f t="shared" si="5"/>
        <v>380</v>
      </c>
      <c r="B385" s="19">
        <v>2016</v>
      </c>
      <c r="C385" s="18" t="s">
        <v>1153</v>
      </c>
      <c r="D385" s="17" t="s">
        <v>1605</v>
      </c>
      <c r="E385" s="20">
        <v>3603162</v>
      </c>
      <c r="F385" s="21">
        <v>3422395.6</v>
      </c>
      <c r="G385" s="21">
        <v>3422395.6</v>
      </c>
      <c r="H385" s="21"/>
      <c r="I385" s="21">
        <v>0</v>
      </c>
      <c r="J385" s="21"/>
      <c r="K385" s="20"/>
      <c r="L385" s="21"/>
      <c r="M385" s="21"/>
      <c r="N385" s="21"/>
      <c r="O385" s="21"/>
      <c r="P385" s="21"/>
      <c r="Q385" s="21"/>
    </row>
    <row r="386" spans="1:17" ht="31.5" x14ac:dyDescent="0.25">
      <c r="A386" s="15">
        <f t="shared" si="5"/>
        <v>381</v>
      </c>
      <c r="B386" s="19">
        <v>2016</v>
      </c>
      <c r="C386" s="18" t="s">
        <v>1162</v>
      </c>
      <c r="D386" s="17" t="s">
        <v>1605</v>
      </c>
      <c r="E386" s="20">
        <v>3738962</v>
      </c>
      <c r="F386" s="21">
        <v>3460136.2399999998</v>
      </c>
      <c r="G386" s="21">
        <v>3460136.2399999998</v>
      </c>
      <c r="H386" s="21"/>
      <c r="I386" s="21">
        <v>0</v>
      </c>
      <c r="J386" s="21"/>
      <c r="K386" s="20"/>
      <c r="L386" s="21"/>
      <c r="M386" s="21"/>
      <c r="N386" s="21"/>
      <c r="O386" s="21"/>
      <c r="P386" s="21"/>
      <c r="Q386" s="21"/>
    </row>
    <row r="387" spans="1:17" ht="31.5" x14ac:dyDescent="0.25">
      <c r="A387" s="15">
        <f t="shared" si="5"/>
        <v>382</v>
      </c>
      <c r="B387" s="19">
        <v>2016</v>
      </c>
      <c r="C387" s="18" t="s">
        <v>1175</v>
      </c>
      <c r="D387" s="17" t="s">
        <v>1605</v>
      </c>
      <c r="E387" s="20">
        <v>7506577</v>
      </c>
      <c r="F387" s="21">
        <v>6921317.8700000001</v>
      </c>
      <c r="G387" s="21">
        <v>6921317.8700000001</v>
      </c>
      <c r="H387" s="21"/>
      <c r="I387" s="21">
        <v>0</v>
      </c>
      <c r="J387" s="21"/>
      <c r="K387" s="20"/>
      <c r="L387" s="21"/>
      <c r="M387" s="21"/>
      <c r="N387" s="21"/>
      <c r="O387" s="21"/>
      <c r="P387" s="21"/>
      <c r="Q387" s="21"/>
    </row>
    <row r="388" spans="1:17" ht="31.5" x14ac:dyDescent="0.25">
      <c r="A388" s="15">
        <f t="shared" si="5"/>
        <v>383</v>
      </c>
      <c r="B388" s="19">
        <v>2016</v>
      </c>
      <c r="C388" s="18" t="s">
        <v>1172</v>
      </c>
      <c r="D388" s="17" t="s">
        <v>1605</v>
      </c>
      <c r="E388" s="20">
        <v>1846064</v>
      </c>
      <c r="F388" s="21">
        <v>1730261.23</v>
      </c>
      <c r="G388" s="21">
        <v>1730261.23</v>
      </c>
      <c r="H388" s="21"/>
      <c r="I388" s="21">
        <v>0</v>
      </c>
      <c r="J388" s="21"/>
      <c r="K388" s="20"/>
      <c r="L388" s="21"/>
      <c r="M388" s="21"/>
      <c r="N388" s="21"/>
      <c r="O388" s="21"/>
      <c r="P388" s="21"/>
      <c r="Q388" s="21"/>
    </row>
    <row r="389" spans="1:17" ht="31.5" x14ac:dyDescent="0.25">
      <c r="A389" s="15">
        <f t="shared" si="5"/>
        <v>384</v>
      </c>
      <c r="B389" s="19">
        <v>2016</v>
      </c>
      <c r="C389" s="18" t="s">
        <v>1195</v>
      </c>
      <c r="D389" s="17" t="s">
        <v>1605</v>
      </c>
      <c r="E389" s="20">
        <v>1841076</v>
      </c>
      <c r="F389" s="21">
        <v>1729092.96</v>
      </c>
      <c r="G389" s="21">
        <v>1729092.96</v>
      </c>
      <c r="H389" s="21"/>
      <c r="I389" s="21">
        <v>0</v>
      </c>
      <c r="J389" s="21"/>
      <c r="K389" s="20"/>
      <c r="L389" s="21"/>
      <c r="M389" s="21"/>
      <c r="N389" s="21"/>
      <c r="O389" s="21"/>
      <c r="P389" s="21"/>
      <c r="Q389" s="21"/>
    </row>
    <row r="390" spans="1:17" ht="31.5" x14ac:dyDescent="0.25">
      <c r="A390" s="15">
        <f t="shared" si="5"/>
        <v>385</v>
      </c>
      <c r="B390" s="19">
        <v>2016</v>
      </c>
      <c r="C390" s="18" t="s">
        <v>44</v>
      </c>
      <c r="D390" s="17" t="s">
        <v>1604</v>
      </c>
      <c r="E390" s="20">
        <v>1607313.04</v>
      </c>
      <c r="F390" s="21">
        <v>28287.96</v>
      </c>
      <c r="G390" s="21">
        <v>22237.17</v>
      </c>
      <c r="H390" s="21"/>
      <c r="I390" s="21">
        <v>6050.79</v>
      </c>
      <c r="J390" s="21"/>
      <c r="K390" s="20"/>
      <c r="L390" s="21"/>
      <c r="M390" s="21"/>
      <c r="N390" s="21"/>
      <c r="O390" s="21"/>
      <c r="P390" s="21"/>
      <c r="Q390" s="21"/>
    </row>
    <row r="391" spans="1:17" ht="31.5" x14ac:dyDescent="0.25">
      <c r="A391" s="15">
        <f t="shared" si="5"/>
        <v>386</v>
      </c>
      <c r="B391" s="19">
        <v>2016</v>
      </c>
      <c r="C391" s="18" t="s">
        <v>45</v>
      </c>
      <c r="D391" s="17" t="s">
        <v>1604</v>
      </c>
      <c r="E391" s="20">
        <v>1562275.22</v>
      </c>
      <c r="F391" s="21">
        <v>14305.78</v>
      </c>
      <c r="G391" s="21">
        <v>14305.78</v>
      </c>
      <c r="H391" s="21"/>
      <c r="I391" s="21">
        <v>0</v>
      </c>
      <c r="J391" s="21"/>
      <c r="K391" s="20"/>
      <c r="L391" s="21"/>
      <c r="M391" s="21"/>
      <c r="N391" s="21"/>
      <c r="O391" s="21"/>
      <c r="P391" s="21"/>
      <c r="Q391" s="21"/>
    </row>
    <row r="392" spans="1:17" ht="31.5" x14ac:dyDescent="0.25">
      <c r="A392" s="15">
        <f t="shared" ref="A392:A455" si="6">A391+1</f>
        <v>387</v>
      </c>
      <c r="B392" s="19">
        <v>2016</v>
      </c>
      <c r="C392" s="18" t="s">
        <v>56</v>
      </c>
      <c r="D392" s="17" t="s">
        <v>1604</v>
      </c>
      <c r="E392" s="20">
        <v>2011155.9300000002</v>
      </c>
      <c r="F392" s="21">
        <v>28754.07</v>
      </c>
      <c r="G392" s="21">
        <v>22971.63</v>
      </c>
      <c r="H392" s="21"/>
      <c r="I392" s="21">
        <v>5782.44</v>
      </c>
      <c r="J392" s="21"/>
      <c r="K392" s="20"/>
      <c r="L392" s="21"/>
      <c r="M392" s="21"/>
      <c r="N392" s="21"/>
      <c r="O392" s="21"/>
      <c r="P392" s="21"/>
      <c r="Q392" s="21"/>
    </row>
    <row r="393" spans="1:17" ht="31.5" x14ac:dyDescent="0.25">
      <c r="A393" s="15">
        <f t="shared" si="6"/>
        <v>388</v>
      </c>
      <c r="B393" s="19">
        <v>2016</v>
      </c>
      <c r="C393" s="18" t="s">
        <v>57</v>
      </c>
      <c r="D393" s="17" t="s">
        <v>1604</v>
      </c>
      <c r="E393" s="20">
        <v>3024057.05</v>
      </c>
      <c r="F393" s="21">
        <v>14820.95</v>
      </c>
      <c r="G393" s="21">
        <v>12746.02</v>
      </c>
      <c r="H393" s="21"/>
      <c r="I393" s="21">
        <v>2074.9299999999998</v>
      </c>
      <c r="J393" s="21"/>
      <c r="K393" s="20"/>
      <c r="L393" s="21"/>
      <c r="M393" s="21"/>
      <c r="N393" s="21"/>
      <c r="O393" s="21"/>
      <c r="P393" s="21"/>
      <c r="Q393" s="21"/>
    </row>
    <row r="394" spans="1:17" ht="31.5" x14ac:dyDescent="0.25">
      <c r="A394" s="15">
        <f t="shared" si="6"/>
        <v>389</v>
      </c>
      <c r="B394" s="19">
        <v>2016</v>
      </c>
      <c r="C394" s="18" t="s">
        <v>58</v>
      </c>
      <c r="D394" s="17" t="s">
        <v>1604</v>
      </c>
      <c r="E394" s="20">
        <v>690563</v>
      </c>
      <c r="F394" s="21">
        <v>632459.38</v>
      </c>
      <c r="G394" s="21">
        <v>632459.38</v>
      </c>
      <c r="H394" s="21"/>
      <c r="I394" s="21">
        <v>0</v>
      </c>
      <c r="J394" s="21"/>
      <c r="K394" s="20"/>
      <c r="L394" s="21"/>
      <c r="M394" s="21"/>
      <c r="N394" s="21"/>
      <c r="O394" s="21"/>
      <c r="P394" s="21"/>
      <c r="Q394" s="21"/>
    </row>
    <row r="395" spans="1:17" ht="31.5" x14ac:dyDescent="0.25">
      <c r="A395" s="15">
        <f t="shared" si="6"/>
        <v>390</v>
      </c>
      <c r="B395" s="19">
        <v>2016</v>
      </c>
      <c r="C395" s="18" t="s">
        <v>58</v>
      </c>
      <c r="D395" s="17" t="s">
        <v>1608</v>
      </c>
      <c r="E395" s="20">
        <v>554975</v>
      </c>
      <c r="F395" s="21">
        <v>305588.77999999997</v>
      </c>
      <c r="G395" s="21">
        <v>305588.77999999997</v>
      </c>
      <c r="H395" s="21"/>
      <c r="I395" s="21">
        <v>0</v>
      </c>
      <c r="J395" s="21"/>
      <c r="K395" s="20"/>
      <c r="L395" s="21"/>
      <c r="M395" s="21"/>
      <c r="N395" s="21"/>
      <c r="O395" s="21"/>
      <c r="P395" s="21"/>
      <c r="Q395" s="21"/>
    </row>
    <row r="396" spans="1:17" ht="31.5" x14ac:dyDescent="0.25">
      <c r="A396" s="15">
        <f t="shared" si="6"/>
        <v>391</v>
      </c>
      <c r="B396" s="19">
        <v>2016</v>
      </c>
      <c r="C396" s="18" t="s">
        <v>58</v>
      </c>
      <c r="D396" s="17" t="s">
        <v>1607</v>
      </c>
      <c r="E396" s="20">
        <v>93553</v>
      </c>
      <c r="F396" s="21">
        <v>69207.47</v>
      </c>
      <c r="G396" s="21">
        <v>69207.47</v>
      </c>
      <c r="H396" s="21"/>
      <c r="I396" s="21">
        <v>0</v>
      </c>
      <c r="J396" s="21"/>
      <c r="K396" s="20"/>
      <c r="L396" s="21"/>
      <c r="M396" s="21"/>
      <c r="N396" s="21"/>
      <c r="O396" s="21"/>
      <c r="P396" s="21"/>
      <c r="Q396" s="21"/>
    </row>
    <row r="397" spans="1:17" ht="31.5" x14ac:dyDescent="0.25">
      <c r="A397" s="15">
        <f t="shared" si="6"/>
        <v>392</v>
      </c>
      <c r="B397" s="19">
        <v>2016</v>
      </c>
      <c r="C397" s="18" t="s">
        <v>59</v>
      </c>
      <c r="D397" s="17" t="s">
        <v>1604</v>
      </c>
      <c r="E397" s="20">
        <v>512093</v>
      </c>
      <c r="F397" s="21">
        <v>513323.53</v>
      </c>
      <c r="G397" s="21">
        <v>513323.53</v>
      </c>
      <c r="H397" s="21"/>
      <c r="I397" s="21">
        <v>0</v>
      </c>
      <c r="J397" s="21"/>
      <c r="K397" s="20"/>
      <c r="L397" s="21"/>
      <c r="M397" s="21"/>
      <c r="N397" s="21"/>
      <c r="O397" s="21"/>
      <c r="P397" s="21"/>
      <c r="Q397" s="21"/>
    </row>
    <row r="398" spans="1:17" ht="31.5" x14ac:dyDescent="0.25">
      <c r="A398" s="15">
        <f t="shared" si="6"/>
        <v>393</v>
      </c>
      <c r="B398" s="19">
        <v>2016</v>
      </c>
      <c r="C398" s="18" t="s">
        <v>59</v>
      </c>
      <c r="D398" s="17" t="s">
        <v>1608</v>
      </c>
      <c r="E398" s="20">
        <v>556394</v>
      </c>
      <c r="F398" s="21">
        <v>328323.3</v>
      </c>
      <c r="G398" s="21">
        <v>328323.3</v>
      </c>
      <c r="H398" s="21"/>
      <c r="I398" s="21">
        <v>0</v>
      </c>
      <c r="J398" s="21"/>
      <c r="K398" s="20"/>
      <c r="L398" s="21"/>
      <c r="M398" s="21"/>
      <c r="N398" s="21"/>
      <c r="O398" s="21"/>
      <c r="P398" s="21"/>
      <c r="Q398" s="21"/>
    </row>
    <row r="399" spans="1:17" ht="31.5" x14ac:dyDescent="0.25">
      <c r="A399" s="15">
        <f t="shared" si="6"/>
        <v>394</v>
      </c>
      <c r="B399" s="19">
        <v>2016</v>
      </c>
      <c r="C399" s="18" t="s">
        <v>59</v>
      </c>
      <c r="D399" s="17" t="s">
        <v>1607</v>
      </c>
      <c r="E399" s="20">
        <v>69762</v>
      </c>
      <c r="F399" s="21">
        <v>4813.57</v>
      </c>
      <c r="G399" s="21">
        <v>4813.57</v>
      </c>
      <c r="H399" s="21"/>
      <c r="I399" s="21">
        <v>0</v>
      </c>
      <c r="J399" s="21"/>
      <c r="K399" s="20"/>
      <c r="L399" s="21"/>
      <c r="M399" s="21"/>
      <c r="N399" s="21"/>
      <c r="O399" s="21"/>
      <c r="P399" s="21"/>
      <c r="Q399" s="21"/>
    </row>
    <row r="400" spans="1:17" ht="31.5" x14ac:dyDescent="0.25">
      <c r="A400" s="15">
        <f t="shared" si="6"/>
        <v>395</v>
      </c>
      <c r="B400" s="19">
        <v>2016</v>
      </c>
      <c r="C400" s="18" t="s">
        <v>64</v>
      </c>
      <c r="D400" s="17" t="s">
        <v>1604</v>
      </c>
      <c r="E400" s="20">
        <v>916684</v>
      </c>
      <c r="F400" s="21">
        <v>895112.92</v>
      </c>
      <c r="G400" s="21">
        <v>895112.92</v>
      </c>
      <c r="H400" s="21"/>
      <c r="I400" s="21">
        <v>0</v>
      </c>
      <c r="J400" s="21"/>
      <c r="K400" s="20"/>
      <c r="L400" s="21"/>
      <c r="M400" s="21"/>
      <c r="N400" s="21"/>
      <c r="O400" s="21"/>
      <c r="P400" s="21"/>
      <c r="Q400" s="21"/>
    </row>
    <row r="401" spans="1:17" ht="31.5" x14ac:dyDescent="0.25">
      <c r="A401" s="15">
        <f t="shared" si="6"/>
        <v>396</v>
      </c>
      <c r="B401" s="19">
        <v>2016</v>
      </c>
      <c r="C401" s="18" t="s">
        <v>1239</v>
      </c>
      <c r="D401" s="17" t="s">
        <v>1604</v>
      </c>
      <c r="E401" s="20">
        <v>1075050</v>
      </c>
      <c r="F401" s="21">
        <v>1000528.7200000001</v>
      </c>
      <c r="G401" s="21">
        <v>1000528.7200000001</v>
      </c>
      <c r="H401" s="21"/>
      <c r="I401" s="21">
        <v>0</v>
      </c>
      <c r="J401" s="21"/>
      <c r="K401" s="20"/>
      <c r="L401" s="21"/>
      <c r="M401" s="21"/>
      <c r="N401" s="21"/>
      <c r="O401" s="21"/>
      <c r="P401" s="21"/>
      <c r="Q401" s="21"/>
    </row>
    <row r="402" spans="1:17" ht="31.5" x14ac:dyDescent="0.25">
      <c r="A402" s="15">
        <f t="shared" si="6"/>
        <v>397</v>
      </c>
      <c r="B402" s="19">
        <v>2016</v>
      </c>
      <c r="C402" s="18" t="s">
        <v>1242</v>
      </c>
      <c r="D402" s="17" t="s">
        <v>1604</v>
      </c>
      <c r="E402" s="20">
        <v>2044715.47</v>
      </c>
      <c r="F402" s="21">
        <v>27455.53</v>
      </c>
      <c r="G402" s="21">
        <v>27455.53</v>
      </c>
      <c r="H402" s="21"/>
      <c r="I402" s="21">
        <v>0</v>
      </c>
      <c r="J402" s="21"/>
      <c r="K402" s="20"/>
      <c r="L402" s="21"/>
      <c r="M402" s="21"/>
      <c r="N402" s="21"/>
      <c r="O402" s="21"/>
      <c r="P402" s="21"/>
      <c r="Q402" s="21"/>
    </row>
    <row r="403" spans="1:17" ht="31.5" x14ac:dyDescent="0.25">
      <c r="A403" s="15">
        <f t="shared" si="6"/>
        <v>398</v>
      </c>
      <c r="B403" s="19">
        <v>2016</v>
      </c>
      <c r="C403" s="18" t="s">
        <v>1244</v>
      </c>
      <c r="D403" s="17" t="s">
        <v>1604</v>
      </c>
      <c r="E403" s="20">
        <v>1964125.28</v>
      </c>
      <c r="F403" s="21">
        <v>17312.72</v>
      </c>
      <c r="G403" s="21">
        <v>17312.72</v>
      </c>
      <c r="H403" s="21"/>
      <c r="I403" s="21">
        <v>0</v>
      </c>
      <c r="J403" s="21"/>
      <c r="K403" s="20"/>
      <c r="L403" s="21"/>
      <c r="M403" s="21"/>
      <c r="N403" s="21"/>
      <c r="O403" s="21"/>
      <c r="P403" s="21"/>
      <c r="Q403" s="21"/>
    </row>
    <row r="404" spans="1:17" ht="31.5" x14ac:dyDescent="0.25">
      <c r="A404" s="15">
        <f t="shared" si="6"/>
        <v>399</v>
      </c>
      <c r="B404" s="19">
        <v>2016</v>
      </c>
      <c r="C404" s="18" t="s">
        <v>1249</v>
      </c>
      <c r="D404" s="17" t="s">
        <v>1604</v>
      </c>
      <c r="E404" s="20">
        <v>1992031</v>
      </c>
      <c r="F404" s="21">
        <v>1811460.0899999999</v>
      </c>
      <c r="G404" s="21">
        <v>1811460.0899999999</v>
      </c>
      <c r="H404" s="21"/>
      <c r="I404" s="21">
        <v>0</v>
      </c>
      <c r="J404" s="21"/>
      <c r="K404" s="20"/>
      <c r="L404" s="21"/>
      <c r="M404" s="21"/>
      <c r="N404" s="21"/>
      <c r="O404" s="21"/>
      <c r="P404" s="21"/>
      <c r="Q404" s="21"/>
    </row>
    <row r="405" spans="1:17" ht="31.5" x14ac:dyDescent="0.25">
      <c r="A405" s="15">
        <f t="shared" si="6"/>
        <v>400</v>
      </c>
      <c r="B405" s="19">
        <v>2016</v>
      </c>
      <c r="C405" s="18" t="s">
        <v>1251</v>
      </c>
      <c r="D405" s="17" t="s">
        <v>1604</v>
      </c>
      <c r="E405" s="20">
        <v>1147227</v>
      </c>
      <c r="F405" s="21">
        <v>792680.89</v>
      </c>
      <c r="G405" s="21">
        <v>792680.89</v>
      </c>
      <c r="H405" s="21"/>
      <c r="I405" s="21">
        <v>0</v>
      </c>
      <c r="J405" s="21"/>
      <c r="K405" s="20"/>
      <c r="L405" s="21"/>
      <c r="M405" s="21"/>
      <c r="N405" s="21"/>
      <c r="O405" s="21"/>
      <c r="P405" s="21"/>
      <c r="Q405" s="21"/>
    </row>
    <row r="406" spans="1:17" ht="31.5" x14ac:dyDescent="0.25">
      <c r="A406" s="15">
        <f t="shared" si="6"/>
        <v>401</v>
      </c>
      <c r="B406" s="19">
        <v>2016</v>
      </c>
      <c r="C406" s="18" t="s">
        <v>1254</v>
      </c>
      <c r="D406" s="17" t="s">
        <v>1604</v>
      </c>
      <c r="E406" s="20">
        <v>1090541</v>
      </c>
      <c r="F406" s="21">
        <v>990119.88000000012</v>
      </c>
      <c r="G406" s="21">
        <v>990119.88000000012</v>
      </c>
      <c r="H406" s="21"/>
      <c r="I406" s="21">
        <v>0</v>
      </c>
      <c r="J406" s="21"/>
      <c r="K406" s="20"/>
      <c r="L406" s="21"/>
      <c r="M406" s="21"/>
      <c r="N406" s="21"/>
      <c r="O406" s="21"/>
      <c r="P406" s="21"/>
      <c r="Q406" s="21"/>
    </row>
    <row r="407" spans="1:17" ht="31.5" x14ac:dyDescent="0.25">
      <c r="A407" s="15">
        <f t="shared" si="6"/>
        <v>402</v>
      </c>
      <c r="B407" s="19">
        <v>2016</v>
      </c>
      <c r="C407" s="18" t="s">
        <v>1259</v>
      </c>
      <c r="D407" s="17" t="s">
        <v>1604</v>
      </c>
      <c r="E407" s="20">
        <v>2639289</v>
      </c>
      <c r="F407" s="21">
        <v>27386.03</v>
      </c>
      <c r="G407" s="21">
        <v>27386.03</v>
      </c>
      <c r="H407" s="21"/>
      <c r="I407" s="21">
        <v>0</v>
      </c>
      <c r="J407" s="21"/>
      <c r="K407" s="20"/>
      <c r="L407" s="21"/>
      <c r="M407" s="21"/>
      <c r="N407" s="21"/>
      <c r="O407" s="21"/>
      <c r="P407" s="21"/>
      <c r="Q407" s="21"/>
    </row>
    <row r="408" spans="1:17" ht="47.25" x14ac:dyDescent="0.25">
      <c r="A408" s="15">
        <f t="shared" si="6"/>
        <v>403</v>
      </c>
      <c r="B408" s="19">
        <v>2016</v>
      </c>
      <c r="C408" s="18" t="s">
        <v>1261</v>
      </c>
      <c r="D408" s="17" t="s">
        <v>1604</v>
      </c>
      <c r="E408" s="20">
        <v>2195667</v>
      </c>
      <c r="F408" s="21">
        <v>1383291.19</v>
      </c>
      <c r="G408" s="21">
        <v>1383291.19</v>
      </c>
      <c r="H408" s="21"/>
      <c r="I408" s="21">
        <v>0</v>
      </c>
      <c r="J408" s="21"/>
      <c r="K408" s="20"/>
      <c r="L408" s="21"/>
      <c r="M408" s="21"/>
      <c r="N408" s="21"/>
      <c r="O408" s="21"/>
      <c r="P408" s="21"/>
      <c r="Q408" s="21"/>
    </row>
    <row r="409" spans="1:17" ht="31.5" x14ac:dyDescent="0.25">
      <c r="A409" s="15">
        <f t="shared" si="6"/>
        <v>404</v>
      </c>
      <c r="B409" s="19">
        <v>2016</v>
      </c>
      <c r="C409" s="18" t="s">
        <v>1264</v>
      </c>
      <c r="D409" s="17" t="s">
        <v>1604</v>
      </c>
      <c r="E409" s="20">
        <v>780669</v>
      </c>
      <c r="F409" s="21">
        <v>710056.91999999993</v>
      </c>
      <c r="G409" s="21">
        <v>710056.91999999993</v>
      </c>
      <c r="H409" s="21"/>
      <c r="I409" s="21">
        <v>0</v>
      </c>
      <c r="J409" s="21"/>
      <c r="K409" s="20"/>
      <c r="L409" s="21"/>
      <c r="M409" s="21"/>
      <c r="N409" s="21"/>
      <c r="O409" s="21"/>
      <c r="P409" s="21"/>
      <c r="Q409" s="21"/>
    </row>
    <row r="410" spans="1:17" ht="31.5" x14ac:dyDescent="0.25">
      <c r="A410" s="15">
        <f t="shared" si="6"/>
        <v>405</v>
      </c>
      <c r="B410" s="19">
        <v>2016</v>
      </c>
      <c r="C410" s="18" t="s">
        <v>1268</v>
      </c>
      <c r="D410" s="17" t="s">
        <v>1604</v>
      </c>
      <c r="E410" s="20">
        <v>1895910.6400000001</v>
      </c>
      <c r="F410" s="21">
        <v>27889.360000000001</v>
      </c>
      <c r="G410" s="21">
        <v>27889.360000000001</v>
      </c>
      <c r="H410" s="21"/>
      <c r="I410" s="21">
        <v>0</v>
      </c>
      <c r="J410" s="21"/>
      <c r="K410" s="20"/>
      <c r="L410" s="21"/>
      <c r="M410" s="21"/>
      <c r="N410" s="21"/>
      <c r="O410" s="21"/>
      <c r="P410" s="21"/>
      <c r="Q410" s="21"/>
    </row>
    <row r="411" spans="1:17" ht="31.5" x14ac:dyDescent="0.25">
      <c r="A411" s="15">
        <f t="shared" si="6"/>
        <v>406</v>
      </c>
      <c r="B411" s="19">
        <v>2016</v>
      </c>
      <c r="C411" s="18" t="s">
        <v>66</v>
      </c>
      <c r="D411" s="17" t="s">
        <v>1604</v>
      </c>
      <c r="E411" s="20">
        <v>499458.99999999994</v>
      </c>
      <c r="F411" s="21">
        <v>498440.31999999995</v>
      </c>
      <c r="G411" s="21">
        <v>498440.31999999995</v>
      </c>
      <c r="H411" s="21"/>
      <c r="I411" s="21">
        <v>0</v>
      </c>
      <c r="J411" s="21"/>
      <c r="K411" s="20"/>
      <c r="L411" s="21"/>
      <c r="M411" s="21"/>
      <c r="N411" s="21"/>
      <c r="O411" s="21"/>
      <c r="P411" s="21"/>
      <c r="Q411" s="21"/>
    </row>
    <row r="412" spans="1:17" ht="31.5" x14ac:dyDescent="0.25">
      <c r="A412" s="15">
        <f t="shared" si="6"/>
        <v>407</v>
      </c>
      <c r="B412" s="19">
        <v>2016</v>
      </c>
      <c r="C412" s="18" t="s">
        <v>69</v>
      </c>
      <c r="D412" s="17" t="s">
        <v>1604</v>
      </c>
      <c r="E412" s="20">
        <v>1980066.01</v>
      </c>
      <c r="F412" s="21">
        <v>26486.99</v>
      </c>
      <c r="G412" s="21">
        <v>26486.99</v>
      </c>
      <c r="H412" s="21"/>
      <c r="I412" s="21">
        <v>0</v>
      </c>
      <c r="J412" s="21"/>
      <c r="K412" s="20"/>
      <c r="L412" s="21"/>
      <c r="M412" s="21"/>
      <c r="N412" s="21"/>
      <c r="O412" s="21"/>
      <c r="P412" s="21"/>
      <c r="Q412" s="21"/>
    </row>
    <row r="413" spans="1:17" ht="31.5" x14ac:dyDescent="0.25">
      <c r="A413" s="15">
        <f t="shared" si="6"/>
        <v>408</v>
      </c>
      <c r="B413" s="19">
        <v>2016</v>
      </c>
      <c r="C413" s="18" t="s">
        <v>70</v>
      </c>
      <c r="D413" s="17" t="s">
        <v>1604</v>
      </c>
      <c r="E413" s="20">
        <v>1398138.48</v>
      </c>
      <c r="F413" s="21">
        <v>7666.52</v>
      </c>
      <c r="G413" s="21">
        <v>7666.52</v>
      </c>
      <c r="H413" s="21"/>
      <c r="I413" s="21">
        <v>0</v>
      </c>
      <c r="J413" s="21"/>
      <c r="K413" s="20"/>
      <c r="L413" s="21"/>
      <c r="M413" s="21"/>
      <c r="N413" s="21"/>
      <c r="O413" s="21"/>
      <c r="P413" s="21"/>
      <c r="Q413" s="21"/>
    </row>
    <row r="414" spans="1:17" ht="31.5" x14ac:dyDescent="0.25">
      <c r="A414" s="15">
        <f t="shared" si="6"/>
        <v>409</v>
      </c>
      <c r="B414" s="19">
        <v>2016</v>
      </c>
      <c r="C414" s="18" t="s">
        <v>77</v>
      </c>
      <c r="D414" s="17" t="s">
        <v>1607</v>
      </c>
      <c r="E414" s="20">
        <v>89866</v>
      </c>
      <c r="F414" s="21">
        <v>6201.37</v>
      </c>
      <c r="G414" s="21">
        <v>6201.37</v>
      </c>
      <c r="H414" s="21"/>
      <c r="I414" s="21">
        <v>0</v>
      </c>
      <c r="J414" s="21"/>
      <c r="K414" s="20"/>
      <c r="L414" s="21"/>
      <c r="M414" s="21"/>
      <c r="N414" s="21"/>
      <c r="O414" s="21"/>
      <c r="P414" s="21"/>
      <c r="Q414" s="21"/>
    </row>
    <row r="415" spans="1:17" ht="31.5" x14ac:dyDescent="0.25">
      <c r="A415" s="15">
        <f t="shared" si="6"/>
        <v>410</v>
      </c>
      <c r="B415" s="19">
        <v>2016</v>
      </c>
      <c r="C415" s="18" t="s">
        <v>78</v>
      </c>
      <c r="D415" s="17" t="s">
        <v>1604</v>
      </c>
      <c r="E415" s="20">
        <v>848302</v>
      </c>
      <c r="F415" s="21">
        <v>757026.49</v>
      </c>
      <c r="G415" s="21">
        <v>757026.49</v>
      </c>
      <c r="H415" s="21"/>
      <c r="I415" s="21">
        <v>0</v>
      </c>
      <c r="J415" s="21"/>
      <c r="K415" s="20"/>
      <c r="L415" s="21"/>
      <c r="M415" s="21"/>
      <c r="N415" s="21"/>
      <c r="O415" s="21"/>
      <c r="P415" s="21"/>
      <c r="Q415" s="21"/>
    </row>
    <row r="416" spans="1:17" ht="15.75" x14ac:dyDescent="0.25">
      <c r="A416" s="15">
        <f t="shared" si="6"/>
        <v>411</v>
      </c>
      <c r="B416" s="19">
        <v>2016</v>
      </c>
      <c r="C416" s="18" t="s">
        <v>79</v>
      </c>
      <c r="D416" s="17" t="s">
        <v>1604</v>
      </c>
      <c r="E416" s="20">
        <v>684324</v>
      </c>
      <c r="F416" s="21">
        <v>585776.85</v>
      </c>
      <c r="G416" s="21">
        <v>585776.85</v>
      </c>
      <c r="H416" s="21"/>
      <c r="I416" s="21">
        <v>0</v>
      </c>
      <c r="J416" s="21"/>
      <c r="K416" s="20"/>
      <c r="L416" s="21"/>
      <c r="M416" s="21"/>
      <c r="N416" s="21"/>
      <c r="O416" s="21"/>
      <c r="P416" s="21"/>
      <c r="Q416" s="21"/>
    </row>
    <row r="417" spans="1:17" ht="31.5" x14ac:dyDescent="0.25">
      <c r="A417" s="15">
        <f t="shared" si="6"/>
        <v>412</v>
      </c>
      <c r="B417" s="19">
        <v>2016</v>
      </c>
      <c r="C417" s="18" t="s">
        <v>80</v>
      </c>
      <c r="D417" s="17" t="s">
        <v>1604</v>
      </c>
      <c r="E417" s="20">
        <v>834322</v>
      </c>
      <c r="F417" s="21">
        <v>664875.78</v>
      </c>
      <c r="G417" s="21">
        <v>664875.78</v>
      </c>
      <c r="H417" s="21"/>
      <c r="I417" s="21">
        <v>0</v>
      </c>
      <c r="J417" s="21"/>
      <c r="K417" s="20"/>
      <c r="L417" s="21"/>
      <c r="M417" s="21"/>
      <c r="N417" s="21"/>
      <c r="O417" s="21"/>
      <c r="P417" s="21"/>
      <c r="Q417" s="21"/>
    </row>
    <row r="418" spans="1:17" ht="15.75" x14ac:dyDescent="0.25">
      <c r="A418" s="15">
        <f t="shared" si="6"/>
        <v>413</v>
      </c>
      <c r="B418" s="19">
        <v>2016</v>
      </c>
      <c r="C418" s="18" t="s">
        <v>81</v>
      </c>
      <c r="D418" s="17" t="s">
        <v>1604</v>
      </c>
      <c r="E418" s="20">
        <v>1709340.0000000002</v>
      </c>
      <c r="F418" s="21">
        <v>1375757.08</v>
      </c>
      <c r="G418" s="21">
        <v>1375757.08</v>
      </c>
      <c r="H418" s="21"/>
      <c r="I418" s="21">
        <v>0</v>
      </c>
      <c r="J418" s="21"/>
      <c r="K418" s="20"/>
      <c r="L418" s="21"/>
      <c r="M418" s="21"/>
      <c r="N418" s="21"/>
      <c r="O418" s="21"/>
      <c r="P418" s="21"/>
      <c r="Q418" s="21"/>
    </row>
    <row r="419" spans="1:17" ht="15.75" x14ac:dyDescent="0.25">
      <c r="A419" s="15">
        <f t="shared" si="6"/>
        <v>414</v>
      </c>
      <c r="B419" s="19">
        <v>2016</v>
      </c>
      <c r="C419" s="18" t="s">
        <v>82</v>
      </c>
      <c r="D419" s="17" t="s">
        <v>1604</v>
      </c>
      <c r="E419" s="20">
        <v>1716229</v>
      </c>
      <c r="F419" s="21">
        <v>1257054.8700000001</v>
      </c>
      <c r="G419" s="21">
        <v>1257054.8700000001</v>
      </c>
      <c r="H419" s="21"/>
      <c r="I419" s="21">
        <v>0</v>
      </c>
      <c r="J419" s="21"/>
      <c r="K419" s="20"/>
      <c r="L419" s="21"/>
      <c r="M419" s="21"/>
      <c r="N419" s="21"/>
      <c r="O419" s="21"/>
      <c r="P419" s="21"/>
      <c r="Q419" s="21"/>
    </row>
    <row r="420" spans="1:17" ht="31.5" x14ac:dyDescent="0.25">
      <c r="A420" s="15">
        <f t="shared" si="6"/>
        <v>415</v>
      </c>
      <c r="B420" s="19">
        <v>2016</v>
      </c>
      <c r="C420" s="18" t="s">
        <v>83</v>
      </c>
      <c r="D420" s="17" t="s">
        <v>1604</v>
      </c>
      <c r="E420" s="20">
        <v>1825533</v>
      </c>
      <c r="F420" s="21">
        <v>1638445.46</v>
      </c>
      <c r="G420" s="21">
        <v>1638445.46</v>
      </c>
      <c r="H420" s="21"/>
      <c r="I420" s="21">
        <v>0</v>
      </c>
      <c r="J420" s="21"/>
      <c r="K420" s="20"/>
      <c r="L420" s="21"/>
      <c r="M420" s="21"/>
      <c r="N420" s="21"/>
      <c r="O420" s="21"/>
      <c r="P420" s="21"/>
      <c r="Q420" s="21"/>
    </row>
    <row r="421" spans="1:17" ht="31.5" x14ac:dyDescent="0.25">
      <c r="A421" s="15">
        <f t="shared" si="6"/>
        <v>416</v>
      </c>
      <c r="B421" s="19">
        <v>2016</v>
      </c>
      <c r="C421" s="18" t="s">
        <v>93</v>
      </c>
      <c r="D421" s="17" t="s">
        <v>1604</v>
      </c>
      <c r="E421" s="20">
        <v>591280</v>
      </c>
      <c r="F421" s="21">
        <v>542504.01</v>
      </c>
      <c r="G421" s="21">
        <v>542504.01</v>
      </c>
      <c r="H421" s="21"/>
      <c r="I421" s="21">
        <v>0</v>
      </c>
      <c r="J421" s="21"/>
      <c r="K421" s="20"/>
      <c r="L421" s="21"/>
      <c r="M421" s="21"/>
      <c r="N421" s="21"/>
      <c r="O421" s="21"/>
      <c r="P421" s="21"/>
      <c r="Q421" s="21"/>
    </row>
    <row r="422" spans="1:17" ht="31.5" x14ac:dyDescent="0.25">
      <c r="A422" s="15">
        <f t="shared" si="6"/>
        <v>417</v>
      </c>
      <c r="B422" s="19">
        <v>2016</v>
      </c>
      <c r="C422" s="18" t="s">
        <v>94</v>
      </c>
      <c r="D422" s="17" t="s">
        <v>1604</v>
      </c>
      <c r="E422" s="20">
        <v>461072</v>
      </c>
      <c r="F422" s="21">
        <v>24015.18</v>
      </c>
      <c r="G422" s="21">
        <v>24015.18</v>
      </c>
      <c r="H422" s="21"/>
      <c r="I422" s="21">
        <v>0</v>
      </c>
      <c r="J422" s="21"/>
      <c r="K422" s="20"/>
      <c r="L422" s="21"/>
      <c r="M422" s="21"/>
      <c r="N422" s="21"/>
      <c r="O422" s="21"/>
      <c r="P422" s="21"/>
      <c r="Q422" s="21"/>
    </row>
    <row r="423" spans="1:17" ht="31.5" x14ac:dyDescent="0.25">
      <c r="A423" s="15">
        <f t="shared" si="6"/>
        <v>418</v>
      </c>
      <c r="B423" s="19">
        <v>2016</v>
      </c>
      <c r="C423" s="18" t="s">
        <v>94</v>
      </c>
      <c r="D423" s="17" t="s">
        <v>1607</v>
      </c>
      <c r="E423" s="20">
        <v>58207</v>
      </c>
      <c r="F423" s="21">
        <v>4016.54</v>
      </c>
      <c r="G423" s="21">
        <v>4016.54</v>
      </c>
      <c r="H423" s="21"/>
      <c r="I423" s="21">
        <v>0</v>
      </c>
      <c r="J423" s="21"/>
      <c r="K423" s="20"/>
      <c r="L423" s="21"/>
      <c r="M423" s="21"/>
      <c r="N423" s="21"/>
      <c r="O423" s="21"/>
      <c r="P423" s="21"/>
      <c r="Q423" s="21"/>
    </row>
    <row r="424" spans="1:17" ht="31.5" x14ac:dyDescent="0.25">
      <c r="A424" s="15">
        <f t="shared" si="6"/>
        <v>419</v>
      </c>
      <c r="B424" s="19">
        <v>2016</v>
      </c>
      <c r="C424" s="18" t="s">
        <v>98</v>
      </c>
      <c r="D424" s="17" t="s">
        <v>1604</v>
      </c>
      <c r="E424" s="20">
        <v>886584.00000000012</v>
      </c>
      <c r="F424" s="21">
        <v>818280.7300000001</v>
      </c>
      <c r="G424" s="21">
        <v>818280.7300000001</v>
      </c>
      <c r="H424" s="21"/>
      <c r="I424" s="21">
        <v>0</v>
      </c>
      <c r="J424" s="21"/>
      <c r="K424" s="20"/>
      <c r="L424" s="21"/>
      <c r="M424" s="21"/>
      <c r="N424" s="21"/>
      <c r="O424" s="21"/>
      <c r="P424" s="21"/>
      <c r="Q424" s="21"/>
    </row>
    <row r="425" spans="1:17" ht="31.5" x14ac:dyDescent="0.25">
      <c r="A425" s="15">
        <f t="shared" si="6"/>
        <v>420</v>
      </c>
      <c r="B425" s="19">
        <v>2016</v>
      </c>
      <c r="C425" s="18" t="s">
        <v>104</v>
      </c>
      <c r="D425" s="17" t="s">
        <v>1604</v>
      </c>
      <c r="E425" s="20">
        <v>1464073.19</v>
      </c>
      <c r="F425" s="21">
        <v>25521.81</v>
      </c>
      <c r="G425" s="21">
        <v>25521.81</v>
      </c>
      <c r="H425" s="21"/>
      <c r="I425" s="21">
        <v>0</v>
      </c>
      <c r="J425" s="21"/>
      <c r="K425" s="20"/>
      <c r="L425" s="21"/>
      <c r="M425" s="21"/>
      <c r="N425" s="21"/>
      <c r="O425" s="21"/>
      <c r="P425" s="21"/>
      <c r="Q425" s="21"/>
    </row>
    <row r="426" spans="1:17" ht="31.5" x14ac:dyDescent="0.25">
      <c r="A426" s="15">
        <f t="shared" si="6"/>
        <v>421</v>
      </c>
      <c r="B426" s="19">
        <v>2016</v>
      </c>
      <c r="C426" s="18" t="s">
        <v>104</v>
      </c>
      <c r="D426" s="17" t="s">
        <v>1608</v>
      </c>
      <c r="E426" s="20">
        <v>1259395.47</v>
      </c>
      <c r="F426" s="21">
        <v>14179.53</v>
      </c>
      <c r="G426" s="21">
        <v>14179.53</v>
      </c>
      <c r="H426" s="21"/>
      <c r="I426" s="21">
        <v>0</v>
      </c>
      <c r="J426" s="21"/>
      <c r="K426" s="20"/>
      <c r="L426" s="21"/>
      <c r="M426" s="21"/>
      <c r="N426" s="21"/>
      <c r="O426" s="21"/>
      <c r="P426" s="21"/>
      <c r="Q426" s="21"/>
    </row>
    <row r="427" spans="1:17" ht="31.5" x14ac:dyDescent="0.25">
      <c r="A427" s="15">
        <f t="shared" si="6"/>
        <v>422</v>
      </c>
      <c r="B427" s="19">
        <v>2016</v>
      </c>
      <c r="C427" s="18" t="s">
        <v>109</v>
      </c>
      <c r="D427" s="17" t="s">
        <v>1604</v>
      </c>
      <c r="E427" s="20">
        <v>1719552</v>
      </c>
      <c r="F427" s="21">
        <v>1333366.32</v>
      </c>
      <c r="G427" s="21">
        <v>1333366.32</v>
      </c>
      <c r="H427" s="21"/>
      <c r="I427" s="21">
        <v>0</v>
      </c>
      <c r="J427" s="21"/>
      <c r="K427" s="20"/>
      <c r="L427" s="21"/>
      <c r="M427" s="21"/>
      <c r="N427" s="21"/>
      <c r="O427" s="21"/>
      <c r="P427" s="21"/>
      <c r="Q427" s="21"/>
    </row>
    <row r="428" spans="1:17" ht="31.5" x14ac:dyDescent="0.25">
      <c r="A428" s="15">
        <f t="shared" si="6"/>
        <v>423</v>
      </c>
      <c r="B428" s="19">
        <v>2016</v>
      </c>
      <c r="C428" s="18" t="s">
        <v>114</v>
      </c>
      <c r="D428" s="17" t="s">
        <v>1605</v>
      </c>
      <c r="E428" s="20">
        <v>1883037</v>
      </c>
      <c r="F428" s="21">
        <v>1728686.9000000001</v>
      </c>
      <c r="G428" s="21">
        <v>1728686.9000000001</v>
      </c>
      <c r="H428" s="21"/>
      <c r="I428" s="21">
        <v>0</v>
      </c>
      <c r="J428" s="21"/>
      <c r="K428" s="20"/>
      <c r="L428" s="21"/>
      <c r="M428" s="21"/>
      <c r="N428" s="21"/>
      <c r="O428" s="21"/>
      <c r="P428" s="21"/>
      <c r="Q428" s="21"/>
    </row>
    <row r="429" spans="1:17" ht="31.5" x14ac:dyDescent="0.25">
      <c r="A429" s="15">
        <f t="shared" si="6"/>
        <v>424</v>
      </c>
      <c r="B429" s="19">
        <v>2016</v>
      </c>
      <c r="C429" s="18" t="s">
        <v>115</v>
      </c>
      <c r="D429" s="17" t="s">
        <v>1605</v>
      </c>
      <c r="E429" s="20">
        <v>1873250</v>
      </c>
      <c r="F429" s="21">
        <v>1730254.93</v>
      </c>
      <c r="G429" s="21">
        <v>1730254.93</v>
      </c>
      <c r="H429" s="21"/>
      <c r="I429" s="21">
        <v>0</v>
      </c>
      <c r="J429" s="21"/>
      <c r="K429" s="20"/>
      <c r="L429" s="21"/>
      <c r="M429" s="21"/>
      <c r="N429" s="21"/>
      <c r="O429" s="21"/>
      <c r="P429" s="21"/>
      <c r="Q429" s="21"/>
    </row>
    <row r="430" spans="1:17" ht="31.5" x14ac:dyDescent="0.25">
      <c r="A430" s="15">
        <f t="shared" si="6"/>
        <v>425</v>
      </c>
      <c r="B430" s="19">
        <v>2016</v>
      </c>
      <c r="C430" s="18" t="s">
        <v>118</v>
      </c>
      <c r="D430" s="17" t="s">
        <v>1605</v>
      </c>
      <c r="E430" s="20">
        <v>1883308</v>
      </c>
      <c r="F430" s="21">
        <v>1729813.51</v>
      </c>
      <c r="G430" s="21">
        <v>1729813.51</v>
      </c>
      <c r="H430" s="21"/>
      <c r="I430" s="21">
        <v>0</v>
      </c>
      <c r="J430" s="21"/>
      <c r="K430" s="20"/>
      <c r="L430" s="21"/>
      <c r="M430" s="21"/>
      <c r="N430" s="21"/>
      <c r="O430" s="21"/>
      <c r="P430" s="21"/>
      <c r="Q430" s="21"/>
    </row>
    <row r="431" spans="1:17" ht="31.5" x14ac:dyDescent="0.25">
      <c r="A431" s="15">
        <f t="shared" si="6"/>
        <v>426</v>
      </c>
      <c r="B431" s="19">
        <v>2016</v>
      </c>
      <c r="C431" s="18" t="s">
        <v>119</v>
      </c>
      <c r="D431" s="17" t="s">
        <v>1607</v>
      </c>
      <c r="E431" s="20">
        <v>1029793</v>
      </c>
      <c r="F431" s="21">
        <v>656572.12</v>
      </c>
      <c r="G431" s="21">
        <v>656572.12</v>
      </c>
      <c r="H431" s="21"/>
      <c r="I431" s="21">
        <v>0</v>
      </c>
      <c r="J431" s="21"/>
      <c r="K431" s="20"/>
      <c r="L431" s="21"/>
      <c r="M431" s="21"/>
      <c r="N431" s="21"/>
      <c r="O431" s="21"/>
      <c r="P431" s="21"/>
      <c r="Q431" s="21"/>
    </row>
    <row r="432" spans="1:17" ht="31.5" x14ac:dyDescent="0.25">
      <c r="A432" s="15">
        <f t="shared" si="6"/>
        <v>427</v>
      </c>
      <c r="B432" s="19">
        <v>2016</v>
      </c>
      <c r="C432" s="18" t="s">
        <v>126</v>
      </c>
      <c r="D432" s="17" t="s">
        <v>1605</v>
      </c>
      <c r="E432" s="20">
        <v>3759580</v>
      </c>
      <c r="F432" s="21">
        <v>3458184.09</v>
      </c>
      <c r="G432" s="21">
        <v>3458184.09</v>
      </c>
      <c r="H432" s="21"/>
      <c r="I432" s="21">
        <v>0</v>
      </c>
      <c r="J432" s="21"/>
      <c r="K432" s="20"/>
      <c r="L432" s="21"/>
      <c r="M432" s="21"/>
      <c r="N432" s="21"/>
      <c r="O432" s="21"/>
      <c r="P432" s="21"/>
      <c r="Q432" s="21"/>
    </row>
    <row r="433" spans="1:17" ht="31.5" x14ac:dyDescent="0.25">
      <c r="A433" s="15">
        <f t="shared" si="6"/>
        <v>428</v>
      </c>
      <c r="B433" s="19">
        <v>2016</v>
      </c>
      <c r="C433" s="18" t="s">
        <v>128</v>
      </c>
      <c r="D433" s="17" t="s">
        <v>1604</v>
      </c>
      <c r="E433" s="20">
        <v>2092686</v>
      </c>
      <c r="F433" s="21">
        <v>0</v>
      </c>
      <c r="G433" s="21">
        <v>0</v>
      </c>
      <c r="H433" s="21"/>
      <c r="I433" s="21">
        <v>0</v>
      </c>
      <c r="J433" s="21"/>
      <c r="K433" s="20"/>
      <c r="L433" s="21"/>
      <c r="M433" s="21"/>
      <c r="N433" s="21"/>
      <c r="O433" s="21"/>
      <c r="P433" s="21"/>
      <c r="Q433" s="21"/>
    </row>
    <row r="434" spans="1:17" ht="31.5" x14ac:dyDescent="0.25">
      <c r="A434" s="15">
        <f t="shared" si="6"/>
        <v>429</v>
      </c>
      <c r="B434" s="19">
        <v>2016</v>
      </c>
      <c r="C434" s="18" t="s">
        <v>130</v>
      </c>
      <c r="D434" s="17" t="s">
        <v>1605</v>
      </c>
      <c r="E434" s="20">
        <v>3723571</v>
      </c>
      <c r="F434" s="21">
        <v>3459892.35</v>
      </c>
      <c r="G434" s="21">
        <v>3459892.35</v>
      </c>
      <c r="H434" s="21"/>
      <c r="I434" s="21">
        <v>0</v>
      </c>
      <c r="J434" s="21"/>
      <c r="K434" s="20"/>
      <c r="L434" s="21"/>
      <c r="M434" s="21"/>
      <c r="N434" s="21"/>
      <c r="O434" s="21"/>
      <c r="P434" s="21"/>
      <c r="Q434" s="21"/>
    </row>
    <row r="435" spans="1:17" ht="31.5" x14ac:dyDescent="0.25">
      <c r="A435" s="15">
        <f t="shared" si="6"/>
        <v>430</v>
      </c>
      <c r="B435" s="19">
        <v>2016</v>
      </c>
      <c r="C435" s="18" t="s">
        <v>131</v>
      </c>
      <c r="D435" s="17" t="s">
        <v>1605</v>
      </c>
      <c r="E435" s="20">
        <v>3728342</v>
      </c>
      <c r="F435" s="21">
        <v>3460725.32</v>
      </c>
      <c r="G435" s="21">
        <v>3460725.32</v>
      </c>
      <c r="H435" s="21"/>
      <c r="I435" s="21">
        <v>0</v>
      </c>
      <c r="J435" s="21"/>
      <c r="K435" s="20"/>
      <c r="L435" s="21"/>
      <c r="M435" s="21"/>
      <c r="N435" s="21"/>
      <c r="O435" s="21"/>
      <c r="P435" s="21"/>
      <c r="Q435" s="21"/>
    </row>
    <row r="436" spans="1:17" ht="31.5" x14ac:dyDescent="0.25">
      <c r="A436" s="15">
        <f t="shared" si="6"/>
        <v>431</v>
      </c>
      <c r="B436" s="19">
        <v>2016</v>
      </c>
      <c r="C436" s="18" t="s">
        <v>136</v>
      </c>
      <c r="D436" s="17" t="s">
        <v>1605</v>
      </c>
      <c r="E436" s="20">
        <v>1866113</v>
      </c>
      <c r="F436" s="21">
        <v>1729901.91</v>
      </c>
      <c r="G436" s="21">
        <v>1729901.91</v>
      </c>
      <c r="H436" s="21"/>
      <c r="I436" s="21">
        <v>0</v>
      </c>
      <c r="J436" s="21"/>
      <c r="K436" s="20"/>
      <c r="L436" s="21"/>
      <c r="M436" s="21"/>
      <c r="N436" s="21"/>
      <c r="O436" s="21"/>
      <c r="P436" s="21"/>
      <c r="Q436" s="21"/>
    </row>
    <row r="437" spans="1:17" ht="31.5" x14ac:dyDescent="0.25">
      <c r="A437" s="15">
        <f t="shared" si="6"/>
        <v>432</v>
      </c>
      <c r="B437" s="19">
        <v>2016</v>
      </c>
      <c r="C437" s="18" t="s">
        <v>156</v>
      </c>
      <c r="D437" s="17" t="s">
        <v>1604</v>
      </c>
      <c r="E437" s="20">
        <v>1003542</v>
      </c>
      <c r="F437" s="21">
        <v>898935.35</v>
      </c>
      <c r="G437" s="21">
        <v>898935.35</v>
      </c>
      <c r="H437" s="21"/>
      <c r="I437" s="21">
        <v>0</v>
      </c>
      <c r="J437" s="21"/>
      <c r="K437" s="20"/>
      <c r="L437" s="21"/>
      <c r="M437" s="21"/>
      <c r="N437" s="21"/>
      <c r="O437" s="21"/>
      <c r="P437" s="21"/>
      <c r="Q437" s="21"/>
    </row>
    <row r="438" spans="1:17" ht="31.5" x14ac:dyDescent="0.25">
      <c r="A438" s="15">
        <f t="shared" si="6"/>
        <v>433</v>
      </c>
      <c r="B438" s="19">
        <v>2016</v>
      </c>
      <c r="C438" s="18" t="s">
        <v>159</v>
      </c>
      <c r="D438" s="17" t="s">
        <v>1604</v>
      </c>
      <c r="E438" s="20">
        <v>740146</v>
      </c>
      <c r="F438" s="21">
        <v>702205.62</v>
      </c>
      <c r="G438" s="21">
        <v>702205.62</v>
      </c>
      <c r="H438" s="21"/>
      <c r="I438" s="21">
        <v>0</v>
      </c>
      <c r="J438" s="21"/>
      <c r="K438" s="20"/>
      <c r="L438" s="21"/>
      <c r="M438" s="21"/>
      <c r="N438" s="21"/>
      <c r="O438" s="21"/>
      <c r="P438" s="21"/>
      <c r="Q438" s="21"/>
    </row>
    <row r="439" spans="1:17" ht="31.5" x14ac:dyDescent="0.25">
      <c r="A439" s="15">
        <f t="shared" si="6"/>
        <v>434</v>
      </c>
      <c r="B439" s="19">
        <v>2016</v>
      </c>
      <c r="C439" s="18" t="s">
        <v>162</v>
      </c>
      <c r="D439" s="17" t="s">
        <v>1604</v>
      </c>
      <c r="E439" s="20">
        <v>479059</v>
      </c>
      <c r="F439" s="21">
        <v>477072.27999999997</v>
      </c>
      <c r="G439" s="21">
        <v>477072.27999999997</v>
      </c>
      <c r="H439" s="21"/>
      <c r="I439" s="21">
        <v>0</v>
      </c>
      <c r="J439" s="21"/>
      <c r="K439" s="20"/>
      <c r="L439" s="21"/>
      <c r="M439" s="21"/>
      <c r="N439" s="21"/>
      <c r="O439" s="21"/>
      <c r="P439" s="21"/>
      <c r="Q439" s="21"/>
    </row>
    <row r="440" spans="1:17" ht="31.5" x14ac:dyDescent="0.25">
      <c r="A440" s="15">
        <f t="shared" si="6"/>
        <v>435</v>
      </c>
      <c r="B440" s="19">
        <v>2016</v>
      </c>
      <c r="C440" s="18" t="s">
        <v>163</v>
      </c>
      <c r="D440" s="17" t="s">
        <v>1604</v>
      </c>
      <c r="E440" s="20">
        <v>707820</v>
      </c>
      <c r="F440" s="21">
        <v>659723.05999999994</v>
      </c>
      <c r="G440" s="21">
        <v>659723.05999999994</v>
      </c>
      <c r="H440" s="21"/>
      <c r="I440" s="21">
        <v>0</v>
      </c>
      <c r="J440" s="21"/>
      <c r="K440" s="20"/>
      <c r="L440" s="21"/>
      <c r="M440" s="21"/>
      <c r="N440" s="21"/>
      <c r="O440" s="21"/>
      <c r="P440" s="21"/>
      <c r="Q440" s="21"/>
    </row>
    <row r="441" spans="1:17" ht="31.5" x14ac:dyDescent="0.25">
      <c r="A441" s="15">
        <f t="shared" si="6"/>
        <v>436</v>
      </c>
      <c r="B441" s="19">
        <v>2016</v>
      </c>
      <c r="C441" s="18" t="s">
        <v>164</v>
      </c>
      <c r="D441" s="17" t="s">
        <v>1604</v>
      </c>
      <c r="E441" s="20">
        <v>714431.99999999988</v>
      </c>
      <c r="F441" s="21">
        <v>646496.80999999994</v>
      </c>
      <c r="G441" s="21">
        <v>646496.80999999994</v>
      </c>
      <c r="H441" s="21"/>
      <c r="I441" s="21">
        <v>0</v>
      </c>
      <c r="J441" s="21"/>
      <c r="K441" s="20"/>
      <c r="L441" s="21"/>
      <c r="M441" s="21"/>
      <c r="N441" s="21"/>
      <c r="O441" s="21"/>
      <c r="P441" s="21"/>
      <c r="Q441" s="21"/>
    </row>
    <row r="442" spans="1:17" ht="31.5" x14ac:dyDescent="0.25">
      <c r="A442" s="15">
        <f t="shared" si="6"/>
        <v>437</v>
      </c>
      <c r="B442" s="19">
        <v>2016</v>
      </c>
      <c r="C442" s="18" t="s">
        <v>164</v>
      </c>
      <c r="D442" s="17" t="s">
        <v>1608</v>
      </c>
      <c r="E442" s="20">
        <v>632211</v>
      </c>
      <c r="F442" s="21">
        <v>14666.04</v>
      </c>
      <c r="G442" s="21">
        <v>14666.04</v>
      </c>
      <c r="H442" s="21"/>
      <c r="I442" s="21">
        <v>0</v>
      </c>
      <c r="J442" s="21"/>
      <c r="K442" s="20"/>
      <c r="L442" s="21"/>
      <c r="M442" s="21"/>
      <c r="N442" s="21"/>
      <c r="O442" s="21"/>
      <c r="P442" s="21"/>
      <c r="Q442" s="21"/>
    </row>
    <row r="443" spans="1:17" ht="31.5" x14ac:dyDescent="0.25">
      <c r="A443" s="15">
        <f t="shared" si="6"/>
        <v>438</v>
      </c>
      <c r="B443" s="19">
        <v>2016</v>
      </c>
      <c r="C443" s="18" t="s">
        <v>170</v>
      </c>
      <c r="D443" s="17" t="s">
        <v>1604</v>
      </c>
      <c r="E443" s="20">
        <v>903284</v>
      </c>
      <c r="F443" s="21">
        <v>25457.91</v>
      </c>
      <c r="G443" s="21">
        <v>25457.91</v>
      </c>
      <c r="H443" s="21"/>
      <c r="I443" s="21">
        <v>0</v>
      </c>
      <c r="J443" s="21"/>
      <c r="K443" s="20"/>
      <c r="L443" s="21"/>
      <c r="M443" s="21"/>
      <c r="N443" s="21"/>
      <c r="O443" s="21"/>
      <c r="P443" s="21"/>
      <c r="Q443" s="21"/>
    </row>
    <row r="444" spans="1:17" ht="31.5" x14ac:dyDescent="0.25">
      <c r="A444" s="15">
        <f t="shared" si="6"/>
        <v>439</v>
      </c>
      <c r="B444" s="19">
        <v>2016</v>
      </c>
      <c r="C444" s="18" t="s">
        <v>170</v>
      </c>
      <c r="D444" s="17" t="s">
        <v>1608</v>
      </c>
      <c r="E444" s="20">
        <v>385792</v>
      </c>
      <c r="F444" s="21">
        <v>14144.78</v>
      </c>
      <c r="G444" s="21">
        <v>14144.78</v>
      </c>
      <c r="H444" s="21"/>
      <c r="I444" s="21">
        <v>0</v>
      </c>
      <c r="J444" s="21"/>
      <c r="K444" s="20"/>
      <c r="L444" s="21"/>
      <c r="M444" s="21"/>
      <c r="N444" s="21"/>
      <c r="O444" s="21"/>
      <c r="P444" s="21"/>
      <c r="Q444" s="21"/>
    </row>
    <row r="445" spans="1:17" ht="31.5" x14ac:dyDescent="0.25">
      <c r="A445" s="15">
        <f t="shared" si="6"/>
        <v>440</v>
      </c>
      <c r="B445" s="19">
        <v>2016</v>
      </c>
      <c r="C445" s="18" t="s">
        <v>1345</v>
      </c>
      <c r="D445" s="17" t="s">
        <v>1607</v>
      </c>
      <c r="E445" s="20">
        <v>392543</v>
      </c>
      <c r="F445" s="21">
        <v>370365.22</v>
      </c>
      <c r="G445" s="21">
        <v>370365.22</v>
      </c>
      <c r="H445" s="21"/>
      <c r="I445" s="21">
        <v>0</v>
      </c>
      <c r="J445" s="21"/>
      <c r="K445" s="20"/>
      <c r="L445" s="21"/>
      <c r="M445" s="21"/>
      <c r="N445" s="21"/>
      <c r="O445" s="21"/>
      <c r="P445" s="21"/>
      <c r="Q445" s="21"/>
    </row>
    <row r="446" spans="1:17" ht="31.5" x14ac:dyDescent="0.25">
      <c r="A446" s="15">
        <f t="shared" si="6"/>
        <v>441</v>
      </c>
      <c r="B446" s="19">
        <v>2016</v>
      </c>
      <c r="C446" s="18" t="s">
        <v>1347</v>
      </c>
      <c r="D446" s="17" t="s">
        <v>1607</v>
      </c>
      <c r="E446" s="20">
        <v>388994</v>
      </c>
      <c r="F446" s="21">
        <v>337115.44</v>
      </c>
      <c r="G446" s="21">
        <v>337115.44</v>
      </c>
      <c r="H446" s="21"/>
      <c r="I446" s="21">
        <v>0</v>
      </c>
      <c r="J446" s="21"/>
      <c r="K446" s="20"/>
      <c r="L446" s="21"/>
      <c r="M446" s="21"/>
      <c r="N446" s="21"/>
      <c r="O446" s="21"/>
      <c r="P446" s="21"/>
      <c r="Q446" s="21"/>
    </row>
    <row r="447" spans="1:17" ht="31.5" x14ac:dyDescent="0.25">
      <c r="A447" s="15">
        <f t="shared" si="6"/>
        <v>442</v>
      </c>
      <c r="B447" s="19">
        <v>2016</v>
      </c>
      <c r="C447" s="18" t="s">
        <v>1349</v>
      </c>
      <c r="D447" s="17" t="s">
        <v>1607</v>
      </c>
      <c r="E447" s="20">
        <v>421371</v>
      </c>
      <c r="F447" s="21">
        <v>346477.12</v>
      </c>
      <c r="G447" s="21">
        <v>346477.12</v>
      </c>
      <c r="H447" s="21"/>
      <c r="I447" s="21">
        <v>0</v>
      </c>
      <c r="J447" s="21"/>
      <c r="K447" s="20"/>
      <c r="L447" s="21"/>
      <c r="M447" s="21"/>
      <c r="N447" s="21"/>
      <c r="O447" s="21"/>
      <c r="P447" s="21"/>
      <c r="Q447" s="21"/>
    </row>
    <row r="448" spans="1:17" ht="31.5" x14ac:dyDescent="0.25">
      <c r="A448" s="15">
        <f t="shared" si="6"/>
        <v>443</v>
      </c>
      <c r="B448" s="19">
        <v>2016</v>
      </c>
      <c r="C448" s="18" t="s">
        <v>1350</v>
      </c>
      <c r="D448" s="17" t="s">
        <v>1607</v>
      </c>
      <c r="E448" s="20">
        <v>376131</v>
      </c>
      <c r="F448" s="21">
        <v>374049.73</v>
      </c>
      <c r="G448" s="21">
        <v>374049.73</v>
      </c>
      <c r="H448" s="21"/>
      <c r="I448" s="21">
        <v>0</v>
      </c>
      <c r="J448" s="21"/>
      <c r="K448" s="20"/>
      <c r="L448" s="21"/>
      <c r="M448" s="21"/>
      <c r="N448" s="21"/>
      <c r="O448" s="21"/>
      <c r="P448" s="21"/>
      <c r="Q448" s="21"/>
    </row>
    <row r="449" spans="1:17" ht="31.5" x14ac:dyDescent="0.25">
      <c r="A449" s="15">
        <f t="shared" si="6"/>
        <v>444</v>
      </c>
      <c r="B449" s="19">
        <v>2016</v>
      </c>
      <c r="C449" s="18" t="s">
        <v>1351</v>
      </c>
      <c r="D449" s="17" t="s">
        <v>1607</v>
      </c>
      <c r="E449" s="20">
        <v>308149</v>
      </c>
      <c r="F449" s="21">
        <v>306458.23999999999</v>
      </c>
      <c r="G449" s="21">
        <v>306458.23999999999</v>
      </c>
      <c r="H449" s="21"/>
      <c r="I449" s="21">
        <v>0</v>
      </c>
      <c r="J449" s="21"/>
      <c r="K449" s="20"/>
      <c r="L449" s="21"/>
      <c r="M449" s="21"/>
      <c r="N449" s="21"/>
      <c r="O449" s="21"/>
      <c r="P449" s="21"/>
      <c r="Q449" s="21"/>
    </row>
    <row r="450" spans="1:17" ht="31.5" x14ac:dyDescent="0.25">
      <c r="A450" s="15">
        <f t="shared" si="6"/>
        <v>445</v>
      </c>
      <c r="B450" s="19">
        <v>2016</v>
      </c>
      <c r="C450" s="18" t="s">
        <v>1363</v>
      </c>
      <c r="D450" s="17" t="s">
        <v>1612</v>
      </c>
      <c r="E450" s="20">
        <v>412345</v>
      </c>
      <c r="F450" s="21">
        <v>384241.81</v>
      </c>
      <c r="G450" s="21">
        <v>384241.81</v>
      </c>
      <c r="H450" s="21"/>
      <c r="I450" s="21">
        <v>0</v>
      </c>
      <c r="J450" s="21"/>
      <c r="K450" s="20"/>
      <c r="L450" s="21"/>
      <c r="M450" s="21"/>
      <c r="N450" s="21"/>
      <c r="O450" s="21"/>
      <c r="P450" s="21"/>
      <c r="Q450" s="21"/>
    </row>
    <row r="451" spans="1:17" ht="31.5" x14ac:dyDescent="0.25">
      <c r="A451" s="15">
        <f t="shared" si="6"/>
        <v>446</v>
      </c>
      <c r="B451" s="19">
        <v>2016</v>
      </c>
      <c r="C451" s="18" t="s">
        <v>1363</v>
      </c>
      <c r="D451" s="17" t="s">
        <v>1607</v>
      </c>
      <c r="E451" s="20">
        <v>612027</v>
      </c>
      <c r="F451" s="21">
        <v>564641.82000000007</v>
      </c>
      <c r="G451" s="21">
        <v>564641.82000000007</v>
      </c>
      <c r="H451" s="21"/>
      <c r="I451" s="21">
        <v>0</v>
      </c>
      <c r="J451" s="21"/>
      <c r="K451" s="20"/>
      <c r="L451" s="21"/>
      <c r="M451" s="21"/>
      <c r="N451" s="21"/>
      <c r="O451" s="21"/>
      <c r="P451" s="21"/>
      <c r="Q451" s="21"/>
    </row>
    <row r="452" spans="1:17" ht="47.25" x14ac:dyDescent="0.25">
      <c r="A452" s="15">
        <f t="shared" si="6"/>
        <v>447</v>
      </c>
      <c r="B452" s="19">
        <v>2016</v>
      </c>
      <c r="C452" s="18" t="s">
        <v>1363</v>
      </c>
      <c r="D452" s="17" t="s">
        <v>1613</v>
      </c>
      <c r="E452" s="20">
        <v>376272</v>
      </c>
      <c r="F452" s="21">
        <v>350315.07</v>
      </c>
      <c r="G452" s="21">
        <v>350315.07</v>
      </c>
      <c r="H452" s="21"/>
      <c r="I452" s="21">
        <v>0</v>
      </c>
      <c r="J452" s="21"/>
      <c r="K452" s="20"/>
      <c r="L452" s="21"/>
      <c r="M452" s="21"/>
      <c r="N452" s="21"/>
      <c r="O452" s="21"/>
      <c r="P452" s="21"/>
      <c r="Q452" s="21"/>
    </row>
    <row r="453" spans="1:17" ht="47.25" x14ac:dyDescent="0.25">
      <c r="A453" s="15">
        <f t="shared" si="6"/>
        <v>448</v>
      </c>
      <c r="B453" s="19">
        <v>2016</v>
      </c>
      <c r="C453" s="18" t="s">
        <v>1363</v>
      </c>
      <c r="D453" s="17" t="s">
        <v>1610</v>
      </c>
      <c r="E453" s="20">
        <v>312916</v>
      </c>
      <c r="F453" s="21">
        <v>293878.12000000005</v>
      </c>
      <c r="G453" s="21">
        <v>293878.12000000005</v>
      </c>
      <c r="H453" s="21"/>
      <c r="I453" s="21">
        <v>0</v>
      </c>
      <c r="J453" s="21"/>
      <c r="K453" s="20"/>
      <c r="L453" s="21"/>
      <c r="M453" s="21"/>
      <c r="N453" s="21"/>
      <c r="O453" s="21"/>
      <c r="P453" s="21"/>
      <c r="Q453" s="21"/>
    </row>
    <row r="454" spans="1:17" ht="31.5" x14ac:dyDescent="0.25">
      <c r="A454" s="15">
        <f t="shared" si="6"/>
        <v>449</v>
      </c>
      <c r="B454" s="19">
        <v>2016</v>
      </c>
      <c r="C454" s="18" t="s">
        <v>1364</v>
      </c>
      <c r="D454" s="17" t="s">
        <v>1612</v>
      </c>
      <c r="E454" s="20">
        <v>792354.89</v>
      </c>
      <c r="F454" s="21">
        <v>740014.02</v>
      </c>
      <c r="G454" s="21">
        <v>740014.02</v>
      </c>
      <c r="H454" s="21"/>
      <c r="I454" s="21">
        <v>0</v>
      </c>
      <c r="J454" s="21"/>
      <c r="K454" s="20"/>
      <c r="L454" s="21"/>
      <c r="M454" s="21"/>
      <c r="N454" s="21"/>
      <c r="O454" s="21"/>
      <c r="P454" s="21"/>
      <c r="Q454" s="21"/>
    </row>
    <row r="455" spans="1:17" ht="31.5" x14ac:dyDescent="0.25">
      <c r="A455" s="15">
        <f t="shared" si="6"/>
        <v>450</v>
      </c>
      <c r="B455" s="19">
        <v>2016</v>
      </c>
      <c r="C455" s="18" t="s">
        <v>1364</v>
      </c>
      <c r="D455" s="17" t="s">
        <v>1607</v>
      </c>
      <c r="E455" s="20">
        <v>1746782.5799999998</v>
      </c>
      <c r="F455" s="21">
        <v>1623727.0399999998</v>
      </c>
      <c r="G455" s="21">
        <v>1623727.0399999998</v>
      </c>
      <c r="H455" s="21"/>
      <c r="I455" s="21">
        <v>0</v>
      </c>
      <c r="J455" s="21"/>
      <c r="K455" s="20"/>
      <c r="L455" s="21"/>
      <c r="M455" s="21"/>
      <c r="N455" s="21"/>
      <c r="O455" s="21"/>
      <c r="P455" s="21"/>
      <c r="Q455" s="21"/>
    </row>
    <row r="456" spans="1:17" ht="47.25" x14ac:dyDescent="0.25">
      <c r="A456" s="15">
        <f t="shared" ref="A456:A519" si="7">A455+1</f>
        <v>451</v>
      </c>
      <c r="B456" s="19">
        <v>2016</v>
      </c>
      <c r="C456" s="18" t="s">
        <v>1364</v>
      </c>
      <c r="D456" s="17" t="s">
        <v>1610</v>
      </c>
      <c r="E456" s="20">
        <v>1308385.53</v>
      </c>
      <c r="F456" s="21">
        <v>1219885.44</v>
      </c>
      <c r="G456" s="21">
        <v>1219885.44</v>
      </c>
      <c r="H456" s="21"/>
      <c r="I456" s="21">
        <v>0</v>
      </c>
      <c r="J456" s="21"/>
      <c r="K456" s="20"/>
      <c r="L456" s="21"/>
      <c r="M456" s="21"/>
      <c r="N456" s="21"/>
      <c r="O456" s="21"/>
      <c r="P456" s="21"/>
      <c r="Q456" s="21"/>
    </row>
    <row r="457" spans="1:17" ht="31.5" x14ac:dyDescent="0.25">
      <c r="A457" s="15">
        <f t="shared" si="7"/>
        <v>452</v>
      </c>
      <c r="B457" s="19">
        <v>2016</v>
      </c>
      <c r="C457" s="18" t="s">
        <v>1372</v>
      </c>
      <c r="D457" s="17" t="s">
        <v>1604</v>
      </c>
      <c r="E457" s="20">
        <v>2035182</v>
      </c>
      <c r="F457" s="21">
        <v>2010694.3</v>
      </c>
      <c r="G457" s="21">
        <v>2010694.3</v>
      </c>
      <c r="H457" s="21"/>
      <c r="I457" s="21">
        <v>0</v>
      </c>
      <c r="J457" s="21"/>
      <c r="K457" s="20"/>
      <c r="L457" s="21"/>
      <c r="M457" s="21"/>
      <c r="N457" s="21"/>
      <c r="O457" s="21"/>
      <c r="P457" s="21"/>
      <c r="Q457" s="21"/>
    </row>
    <row r="458" spans="1:17" ht="31.5" x14ac:dyDescent="0.25">
      <c r="A458" s="15">
        <f t="shared" si="7"/>
        <v>453</v>
      </c>
      <c r="B458" s="19">
        <v>2016</v>
      </c>
      <c r="C458" s="18" t="s">
        <v>1374</v>
      </c>
      <c r="D458" s="17" t="s">
        <v>1607</v>
      </c>
      <c r="E458" s="20">
        <v>1195371</v>
      </c>
      <c r="F458" s="21">
        <v>1189739.83</v>
      </c>
      <c r="G458" s="21">
        <v>1189739.83</v>
      </c>
      <c r="H458" s="21"/>
      <c r="I458" s="21">
        <v>0</v>
      </c>
      <c r="J458" s="21"/>
      <c r="K458" s="20"/>
      <c r="L458" s="21"/>
      <c r="M458" s="21"/>
      <c r="N458" s="21"/>
      <c r="O458" s="21"/>
      <c r="P458" s="21"/>
      <c r="Q458" s="21"/>
    </row>
    <row r="459" spans="1:17" ht="31.5" x14ac:dyDescent="0.25">
      <c r="A459" s="15">
        <f t="shared" si="7"/>
        <v>454</v>
      </c>
      <c r="B459" s="19">
        <v>2016</v>
      </c>
      <c r="C459" s="18" t="s">
        <v>1375</v>
      </c>
      <c r="D459" s="17" t="s">
        <v>1607</v>
      </c>
      <c r="E459" s="20">
        <v>2283234</v>
      </c>
      <c r="F459" s="21">
        <v>2272324.04</v>
      </c>
      <c r="G459" s="21">
        <v>2272324.04</v>
      </c>
      <c r="H459" s="21"/>
      <c r="I459" s="21">
        <v>0</v>
      </c>
      <c r="J459" s="21"/>
      <c r="K459" s="20"/>
      <c r="L459" s="21"/>
      <c r="M459" s="21"/>
      <c r="N459" s="21"/>
      <c r="O459" s="21"/>
      <c r="P459" s="21"/>
      <c r="Q459" s="21"/>
    </row>
    <row r="460" spans="1:17" ht="31.5" x14ac:dyDescent="0.25">
      <c r="A460" s="15">
        <f t="shared" si="7"/>
        <v>455</v>
      </c>
      <c r="B460" s="19">
        <v>2016</v>
      </c>
      <c r="C460" s="18" t="s">
        <v>1284</v>
      </c>
      <c r="D460" s="17" t="s">
        <v>1604</v>
      </c>
      <c r="E460" s="20">
        <v>703132</v>
      </c>
      <c r="F460" s="21">
        <v>633974.74</v>
      </c>
      <c r="G460" s="21">
        <v>633974.74</v>
      </c>
      <c r="H460" s="21"/>
      <c r="I460" s="21">
        <v>0</v>
      </c>
      <c r="J460" s="21"/>
      <c r="K460" s="20"/>
      <c r="L460" s="21"/>
      <c r="M460" s="21"/>
      <c r="N460" s="21"/>
      <c r="O460" s="21"/>
      <c r="P460" s="21"/>
      <c r="Q460" s="21"/>
    </row>
    <row r="461" spans="1:17" ht="31.5" x14ac:dyDescent="0.25">
      <c r="A461" s="15">
        <f t="shared" si="7"/>
        <v>456</v>
      </c>
      <c r="B461" s="19">
        <v>2016</v>
      </c>
      <c r="C461" s="18" t="s">
        <v>1283</v>
      </c>
      <c r="D461" s="17" t="s">
        <v>1604</v>
      </c>
      <c r="E461" s="20">
        <v>646150</v>
      </c>
      <c r="F461" s="21">
        <v>579657.73</v>
      </c>
      <c r="G461" s="21">
        <v>579657.73</v>
      </c>
      <c r="H461" s="21"/>
      <c r="I461" s="21">
        <v>0</v>
      </c>
      <c r="J461" s="21"/>
      <c r="K461" s="20"/>
      <c r="L461" s="21"/>
      <c r="M461" s="21"/>
      <c r="N461" s="21"/>
      <c r="O461" s="21"/>
      <c r="P461" s="21"/>
      <c r="Q461" s="21"/>
    </row>
    <row r="462" spans="1:17" ht="31.5" x14ac:dyDescent="0.25">
      <c r="A462" s="15">
        <f t="shared" si="7"/>
        <v>457</v>
      </c>
      <c r="B462" s="19">
        <v>2016</v>
      </c>
      <c r="C462" s="18" t="s">
        <v>1294</v>
      </c>
      <c r="D462" s="17" t="s">
        <v>1604</v>
      </c>
      <c r="E462" s="20">
        <v>2183886</v>
      </c>
      <c r="F462" s="21">
        <v>1837603.4100000001</v>
      </c>
      <c r="G462" s="21">
        <v>1837603.4100000001</v>
      </c>
      <c r="H462" s="21"/>
      <c r="I462" s="21">
        <v>0</v>
      </c>
      <c r="J462" s="21"/>
      <c r="K462" s="20"/>
      <c r="L462" s="21"/>
      <c r="M462" s="21"/>
      <c r="N462" s="21"/>
      <c r="O462" s="21"/>
      <c r="P462" s="21"/>
      <c r="Q462" s="21"/>
    </row>
    <row r="463" spans="1:17" ht="31.5" x14ac:dyDescent="0.25">
      <c r="A463" s="15">
        <f t="shared" si="7"/>
        <v>458</v>
      </c>
      <c r="B463" s="19">
        <v>2016</v>
      </c>
      <c r="C463" s="18" t="s">
        <v>1298</v>
      </c>
      <c r="D463" s="17" t="s">
        <v>1604</v>
      </c>
      <c r="E463" s="20">
        <v>579487</v>
      </c>
      <c r="F463" s="21">
        <v>550876.57999999996</v>
      </c>
      <c r="G463" s="21">
        <v>550876.57999999996</v>
      </c>
      <c r="H463" s="21"/>
      <c r="I463" s="21">
        <v>0</v>
      </c>
      <c r="J463" s="21"/>
      <c r="K463" s="20"/>
      <c r="L463" s="21"/>
      <c r="M463" s="21"/>
      <c r="N463" s="21"/>
      <c r="O463" s="21"/>
      <c r="P463" s="21"/>
      <c r="Q463" s="21"/>
    </row>
    <row r="464" spans="1:17" ht="31.5" x14ac:dyDescent="0.25">
      <c r="A464" s="15">
        <f t="shared" si="7"/>
        <v>459</v>
      </c>
      <c r="B464" s="19">
        <v>2016</v>
      </c>
      <c r="C464" s="18" t="s">
        <v>1302</v>
      </c>
      <c r="D464" s="17" t="s">
        <v>1604</v>
      </c>
      <c r="E464" s="20">
        <v>1472886</v>
      </c>
      <c r="F464" s="21">
        <v>1302642.32</v>
      </c>
      <c r="G464" s="21">
        <v>1302642.32</v>
      </c>
      <c r="H464" s="21"/>
      <c r="I464" s="21">
        <v>0</v>
      </c>
      <c r="J464" s="21"/>
      <c r="K464" s="20"/>
      <c r="L464" s="21"/>
      <c r="M464" s="21"/>
      <c r="N464" s="21"/>
      <c r="O464" s="21"/>
      <c r="P464" s="21"/>
      <c r="Q464" s="21"/>
    </row>
    <row r="465" spans="1:17" ht="31.5" x14ac:dyDescent="0.25">
      <c r="A465" s="15">
        <f t="shared" si="7"/>
        <v>460</v>
      </c>
      <c r="B465" s="19">
        <v>2016</v>
      </c>
      <c r="C465" s="18" t="s">
        <v>1303</v>
      </c>
      <c r="D465" s="17" t="s">
        <v>1604</v>
      </c>
      <c r="E465" s="20">
        <v>1653636</v>
      </c>
      <c r="F465" s="21">
        <v>1561704.0999999999</v>
      </c>
      <c r="G465" s="21">
        <v>1561704.0999999999</v>
      </c>
      <c r="H465" s="21"/>
      <c r="I465" s="21">
        <v>0</v>
      </c>
      <c r="J465" s="21"/>
      <c r="K465" s="20"/>
      <c r="L465" s="21"/>
      <c r="M465" s="21"/>
      <c r="N465" s="21"/>
      <c r="O465" s="21"/>
      <c r="P465" s="21"/>
      <c r="Q465" s="21"/>
    </row>
    <row r="466" spans="1:17" ht="31.5" x14ac:dyDescent="0.25">
      <c r="A466" s="15">
        <f t="shared" si="7"/>
        <v>461</v>
      </c>
      <c r="B466" s="19">
        <v>2016</v>
      </c>
      <c r="C466" s="18" t="s">
        <v>1317</v>
      </c>
      <c r="D466" s="17" t="s">
        <v>1604</v>
      </c>
      <c r="E466" s="20">
        <v>879987.00000000012</v>
      </c>
      <c r="F466" s="21">
        <v>27730.18</v>
      </c>
      <c r="G466" s="21">
        <v>27730.18</v>
      </c>
      <c r="H466" s="21"/>
      <c r="I466" s="21">
        <v>0</v>
      </c>
      <c r="J466" s="21"/>
      <c r="K466" s="20"/>
      <c r="L466" s="21"/>
      <c r="M466" s="21"/>
      <c r="N466" s="21"/>
      <c r="O466" s="21"/>
      <c r="P466" s="21"/>
      <c r="Q466" s="21"/>
    </row>
    <row r="467" spans="1:17" ht="31.5" x14ac:dyDescent="0.25">
      <c r="A467" s="15">
        <f t="shared" si="7"/>
        <v>462</v>
      </c>
      <c r="B467" s="19">
        <v>2016</v>
      </c>
      <c r="C467" s="18" t="s">
        <v>1333</v>
      </c>
      <c r="D467" s="17" t="s">
        <v>1604</v>
      </c>
      <c r="E467" s="20">
        <v>1361168.9999999998</v>
      </c>
      <c r="F467" s="21">
        <v>1272549.17</v>
      </c>
      <c r="G467" s="21">
        <v>1272549.17</v>
      </c>
      <c r="H467" s="21"/>
      <c r="I467" s="21">
        <v>0</v>
      </c>
      <c r="J467" s="21"/>
      <c r="K467" s="20"/>
      <c r="L467" s="21"/>
      <c r="M467" s="21"/>
      <c r="N467" s="21"/>
      <c r="O467" s="21"/>
      <c r="P467" s="21"/>
      <c r="Q467" s="21"/>
    </row>
    <row r="468" spans="1:17" ht="31.5" x14ac:dyDescent="0.25">
      <c r="A468" s="15">
        <f t="shared" si="7"/>
        <v>463</v>
      </c>
      <c r="B468" s="19">
        <v>2016</v>
      </c>
      <c r="C468" s="18" t="s">
        <v>1400</v>
      </c>
      <c r="D468" s="17" t="s">
        <v>1608</v>
      </c>
      <c r="E468" s="20">
        <v>3626543.0000000005</v>
      </c>
      <c r="F468" s="21">
        <v>1676704.05</v>
      </c>
      <c r="G468" s="21">
        <v>1676704.05</v>
      </c>
      <c r="H468" s="21"/>
      <c r="I468" s="21">
        <v>0</v>
      </c>
      <c r="J468" s="21"/>
      <c r="K468" s="20"/>
      <c r="L468" s="21"/>
      <c r="M468" s="21"/>
      <c r="N468" s="21"/>
      <c r="O468" s="21"/>
      <c r="P468" s="21"/>
      <c r="Q468" s="21"/>
    </row>
    <row r="469" spans="1:17" ht="31.5" x14ac:dyDescent="0.25">
      <c r="A469" s="15">
        <f t="shared" si="7"/>
        <v>464</v>
      </c>
      <c r="B469" s="19">
        <v>2016</v>
      </c>
      <c r="C469" s="18" t="s">
        <v>1403</v>
      </c>
      <c r="D469" s="17" t="s">
        <v>1604</v>
      </c>
      <c r="E469" s="20">
        <v>2160246</v>
      </c>
      <c r="F469" s="21">
        <v>1521383.8800000001</v>
      </c>
      <c r="G469" s="21">
        <v>1521383.8800000001</v>
      </c>
      <c r="H469" s="21"/>
      <c r="I469" s="21">
        <v>0</v>
      </c>
      <c r="J469" s="21"/>
      <c r="K469" s="20"/>
      <c r="L469" s="21"/>
      <c r="M469" s="21"/>
      <c r="N469" s="21"/>
      <c r="O469" s="21"/>
      <c r="P469" s="21"/>
      <c r="Q469" s="21"/>
    </row>
    <row r="470" spans="1:17" ht="31.5" x14ac:dyDescent="0.25">
      <c r="A470" s="15">
        <f t="shared" si="7"/>
        <v>465</v>
      </c>
      <c r="B470" s="19">
        <v>2016</v>
      </c>
      <c r="C470" s="18" t="s">
        <v>1404</v>
      </c>
      <c r="D470" s="17" t="s">
        <v>1604</v>
      </c>
      <c r="E470" s="20">
        <v>1013564</v>
      </c>
      <c r="F470" s="21">
        <v>911294.93</v>
      </c>
      <c r="G470" s="21">
        <v>911294.93</v>
      </c>
      <c r="H470" s="21"/>
      <c r="I470" s="21">
        <v>0</v>
      </c>
      <c r="J470" s="21"/>
      <c r="K470" s="20"/>
      <c r="L470" s="21"/>
      <c r="M470" s="21"/>
      <c r="N470" s="21"/>
      <c r="O470" s="21"/>
      <c r="P470" s="21"/>
      <c r="Q470" s="21"/>
    </row>
    <row r="471" spans="1:17" ht="31.5" x14ac:dyDescent="0.25">
      <c r="A471" s="15">
        <f t="shared" si="7"/>
        <v>466</v>
      </c>
      <c r="B471" s="19">
        <v>2016</v>
      </c>
      <c r="C471" s="18" t="s">
        <v>1419</v>
      </c>
      <c r="D471" s="17" t="s">
        <v>1608</v>
      </c>
      <c r="E471" s="20">
        <v>2662185</v>
      </c>
      <c r="F471" s="21">
        <v>45629.18</v>
      </c>
      <c r="G471" s="21">
        <v>45629.18</v>
      </c>
      <c r="H471" s="21"/>
      <c r="I471" s="21">
        <v>0</v>
      </c>
      <c r="J471" s="21"/>
      <c r="K471" s="20"/>
      <c r="L471" s="21"/>
      <c r="M471" s="21"/>
      <c r="N471" s="21"/>
      <c r="O471" s="21"/>
      <c r="P471" s="21"/>
      <c r="Q471" s="21"/>
    </row>
    <row r="472" spans="1:17" ht="31.5" x14ac:dyDescent="0.25">
      <c r="A472" s="15">
        <f t="shared" si="7"/>
        <v>467</v>
      </c>
      <c r="B472" s="19">
        <v>2016</v>
      </c>
      <c r="C472" s="18" t="s">
        <v>173</v>
      </c>
      <c r="D472" s="17" t="s">
        <v>1604</v>
      </c>
      <c r="E472" s="20">
        <v>630934.99999999988</v>
      </c>
      <c r="F472" s="21">
        <v>376258.23</v>
      </c>
      <c r="G472" s="21">
        <v>376258.23</v>
      </c>
      <c r="H472" s="21"/>
      <c r="I472" s="21">
        <v>0</v>
      </c>
      <c r="J472" s="21"/>
      <c r="K472" s="20"/>
      <c r="L472" s="21"/>
      <c r="M472" s="21"/>
      <c r="N472" s="21"/>
      <c r="O472" s="21"/>
      <c r="P472" s="21"/>
      <c r="Q472" s="21"/>
    </row>
    <row r="473" spans="1:17" ht="31.5" x14ac:dyDescent="0.25">
      <c r="A473" s="15">
        <f t="shared" si="7"/>
        <v>468</v>
      </c>
      <c r="B473" s="19">
        <v>2016</v>
      </c>
      <c r="C473" s="18" t="s">
        <v>174</v>
      </c>
      <c r="D473" s="17" t="s">
        <v>1604</v>
      </c>
      <c r="E473" s="20">
        <v>514646.99999999994</v>
      </c>
      <c r="F473" s="21">
        <v>385691.16</v>
      </c>
      <c r="G473" s="21">
        <v>385691.16</v>
      </c>
      <c r="H473" s="21"/>
      <c r="I473" s="21">
        <v>0</v>
      </c>
      <c r="J473" s="21"/>
      <c r="K473" s="20"/>
      <c r="L473" s="21"/>
      <c r="M473" s="21"/>
      <c r="N473" s="21"/>
      <c r="O473" s="21"/>
      <c r="P473" s="21"/>
      <c r="Q473" s="21"/>
    </row>
    <row r="474" spans="1:17" ht="31.5" x14ac:dyDescent="0.25">
      <c r="A474" s="15">
        <f t="shared" si="7"/>
        <v>469</v>
      </c>
      <c r="B474" s="19">
        <v>2016</v>
      </c>
      <c r="C474" s="18" t="s">
        <v>175</v>
      </c>
      <c r="D474" s="17" t="s">
        <v>1604</v>
      </c>
      <c r="E474" s="20">
        <v>1326732</v>
      </c>
      <c r="F474" s="21">
        <v>48951</v>
      </c>
      <c r="G474" s="21">
        <v>48951</v>
      </c>
      <c r="H474" s="21"/>
      <c r="I474" s="21">
        <v>0</v>
      </c>
      <c r="J474" s="21"/>
      <c r="K474" s="20"/>
      <c r="L474" s="21"/>
      <c r="M474" s="21"/>
      <c r="N474" s="21"/>
      <c r="O474" s="21"/>
      <c r="P474" s="21"/>
      <c r="Q474" s="21"/>
    </row>
    <row r="475" spans="1:17" ht="31.5" x14ac:dyDescent="0.25">
      <c r="A475" s="15">
        <f t="shared" si="7"/>
        <v>470</v>
      </c>
      <c r="B475" s="19">
        <v>2016</v>
      </c>
      <c r="C475" s="18" t="s">
        <v>178</v>
      </c>
      <c r="D475" s="17" t="s">
        <v>1604</v>
      </c>
      <c r="E475" s="20">
        <v>692463</v>
      </c>
      <c r="F475" s="21">
        <v>558871.46</v>
      </c>
      <c r="G475" s="21">
        <v>558871.46</v>
      </c>
      <c r="H475" s="21"/>
      <c r="I475" s="21">
        <v>0</v>
      </c>
      <c r="J475" s="21"/>
      <c r="K475" s="20"/>
      <c r="L475" s="21"/>
      <c r="M475" s="21"/>
      <c r="N475" s="21"/>
      <c r="O475" s="21"/>
      <c r="P475" s="21"/>
      <c r="Q475" s="21"/>
    </row>
    <row r="476" spans="1:17" ht="15.75" x14ac:dyDescent="0.25">
      <c r="A476" s="15">
        <f t="shared" si="7"/>
        <v>471</v>
      </c>
      <c r="B476" s="19">
        <v>2016</v>
      </c>
      <c r="C476" s="18" t="s">
        <v>1619</v>
      </c>
      <c r="D476" s="17" t="s">
        <v>1604</v>
      </c>
      <c r="E476" s="20">
        <v>482751</v>
      </c>
      <c r="F476" s="21">
        <v>410263.35000000003</v>
      </c>
      <c r="G476" s="21">
        <v>410263.35000000003</v>
      </c>
      <c r="H476" s="21"/>
      <c r="I476" s="21">
        <v>0</v>
      </c>
      <c r="J476" s="21"/>
      <c r="K476" s="20"/>
      <c r="L476" s="21"/>
      <c r="M476" s="21"/>
      <c r="N476" s="21"/>
      <c r="O476" s="21"/>
      <c r="P476" s="21"/>
      <c r="Q476" s="21"/>
    </row>
    <row r="477" spans="1:17" ht="31.5" x14ac:dyDescent="0.25">
      <c r="A477" s="15">
        <f t="shared" si="7"/>
        <v>472</v>
      </c>
      <c r="B477" s="19">
        <v>2016</v>
      </c>
      <c r="C477" s="18" t="s">
        <v>181</v>
      </c>
      <c r="D477" s="17" t="s">
        <v>1604</v>
      </c>
      <c r="E477" s="20">
        <v>1844392</v>
      </c>
      <c r="F477" s="21">
        <v>1346112.84</v>
      </c>
      <c r="G477" s="21">
        <v>1346112.84</v>
      </c>
      <c r="H477" s="21"/>
      <c r="I477" s="21">
        <v>0</v>
      </c>
      <c r="J477" s="21"/>
      <c r="K477" s="20"/>
      <c r="L477" s="21"/>
      <c r="M477" s="21"/>
      <c r="N477" s="21"/>
      <c r="O477" s="21"/>
      <c r="P477" s="21"/>
      <c r="Q477" s="21"/>
    </row>
    <row r="478" spans="1:17" ht="31.5" x14ac:dyDescent="0.25">
      <c r="A478" s="15">
        <f t="shared" si="7"/>
        <v>473</v>
      </c>
      <c r="B478" s="19">
        <v>2016</v>
      </c>
      <c r="C478" s="18" t="s">
        <v>185</v>
      </c>
      <c r="D478" s="17" t="s">
        <v>1604</v>
      </c>
      <c r="E478" s="20">
        <v>2466511.9999999995</v>
      </c>
      <c r="F478" s="21">
        <v>1661824.27</v>
      </c>
      <c r="G478" s="21">
        <v>1661824.27</v>
      </c>
      <c r="H478" s="21"/>
      <c r="I478" s="21">
        <v>0</v>
      </c>
      <c r="J478" s="21"/>
      <c r="K478" s="20"/>
      <c r="L478" s="21"/>
      <c r="M478" s="21"/>
      <c r="N478" s="21"/>
      <c r="O478" s="21"/>
      <c r="P478" s="21"/>
      <c r="Q478" s="21"/>
    </row>
    <row r="479" spans="1:17" ht="31.5" x14ac:dyDescent="0.25">
      <c r="A479" s="15">
        <f t="shared" si="7"/>
        <v>474</v>
      </c>
      <c r="B479" s="19">
        <v>2016</v>
      </c>
      <c r="C479" s="18" t="s">
        <v>189</v>
      </c>
      <c r="D479" s="17" t="s">
        <v>1604</v>
      </c>
      <c r="E479" s="20">
        <v>846403</v>
      </c>
      <c r="F479" s="21">
        <v>484513.94999999995</v>
      </c>
      <c r="G479" s="21">
        <v>484513.94999999995</v>
      </c>
      <c r="H479" s="21"/>
      <c r="I479" s="21">
        <v>0</v>
      </c>
      <c r="J479" s="21"/>
      <c r="K479" s="20"/>
      <c r="L479" s="21"/>
      <c r="M479" s="21"/>
      <c r="N479" s="21"/>
      <c r="O479" s="21"/>
      <c r="P479" s="21"/>
      <c r="Q479" s="21"/>
    </row>
    <row r="480" spans="1:17" ht="31.5" x14ac:dyDescent="0.25">
      <c r="A480" s="15">
        <f t="shared" si="7"/>
        <v>475</v>
      </c>
      <c r="B480" s="19">
        <v>2016</v>
      </c>
      <c r="C480" s="18" t="s">
        <v>194</v>
      </c>
      <c r="D480" s="17" t="s">
        <v>1604</v>
      </c>
      <c r="E480" s="20">
        <v>1857292</v>
      </c>
      <c r="F480" s="21">
        <v>1274725.29</v>
      </c>
      <c r="G480" s="21">
        <v>1274725.29</v>
      </c>
      <c r="H480" s="21"/>
      <c r="I480" s="21">
        <v>0</v>
      </c>
      <c r="J480" s="21"/>
      <c r="K480" s="20"/>
      <c r="L480" s="21"/>
      <c r="M480" s="21"/>
      <c r="N480" s="21"/>
      <c r="O480" s="21"/>
      <c r="P480" s="21"/>
      <c r="Q480" s="21"/>
    </row>
    <row r="481" spans="1:17" ht="15.75" x14ac:dyDescent="0.25">
      <c r="A481" s="15">
        <f t="shared" si="7"/>
        <v>476</v>
      </c>
      <c r="B481" s="19">
        <v>2016</v>
      </c>
      <c r="C481" s="18" t="s">
        <v>196</v>
      </c>
      <c r="D481" s="17" t="s">
        <v>1604</v>
      </c>
      <c r="E481" s="20">
        <v>1089312</v>
      </c>
      <c r="F481" s="21">
        <v>43093</v>
      </c>
      <c r="G481" s="21">
        <v>43093</v>
      </c>
      <c r="H481" s="21"/>
      <c r="I481" s="21">
        <v>0</v>
      </c>
      <c r="J481" s="21"/>
      <c r="K481" s="20"/>
      <c r="L481" s="21"/>
      <c r="M481" s="21"/>
      <c r="N481" s="21"/>
      <c r="O481" s="21"/>
      <c r="P481" s="21"/>
      <c r="Q481" s="21"/>
    </row>
    <row r="482" spans="1:17" ht="15.75" x14ac:dyDescent="0.25">
      <c r="A482" s="15">
        <f t="shared" si="7"/>
        <v>477</v>
      </c>
      <c r="B482" s="19">
        <v>2016</v>
      </c>
      <c r="C482" s="18" t="s">
        <v>197</v>
      </c>
      <c r="D482" s="17" t="s">
        <v>1604</v>
      </c>
      <c r="E482" s="20">
        <v>876681.00000000012</v>
      </c>
      <c r="F482" s="21">
        <v>548351.42000000004</v>
      </c>
      <c r="G482" s="21">
        <v>548351.42000000004</v>
      </c>
      <c r="H482" s="21"/>
      <c r="I482" s="21">
        <v>0</v>
      </c>
      <c r="J482" s="21"/>
      <c r="K482" s="20"/>
      <c r="L482" s="21"/>
      <c r="M482" s="21"/>
      <c r="N482" s="21"/>
      <c r="O482" s="21"/>
      <c r="P482" s="21"/>
      <c r="Q482" s="21"/>
    </row>
    <row r="483" spans="1:17" ht="15.75" x14ac:dyDescent="0.25">
      <c r="A483" s="15">
        <f t="shared" si="7"/>
        <v>478</v>
      </c>
      <c r="B483" s="19">
        <v>2016</v>
      </c>
      <c r="C483" s="18" t="s">
        <v>200</v>
      </c>
      <c r="D483" s="17" t="s">
        <v>1604</v>
      </c>
      <c r="E483" s="20">
        <v>928564</v>
      </c>
      <c r="F483" s="21">
        <v>807224.47</v>
      </c>
      <c r="G483" s="21">
        <v>807224.47</v>
      </c>
      <c r="H483" s="21"/>
      <c r="I483" s="21">
        <v>0</v>
      </c>
      <c r="J483" s="21"/>
      <c r="K483" s="20"/>
      <c r="L483" s="21"/>
      <c r="M483" s="21"/>
      <c r="N483" s="21"/>
      <c r="O483" s="21"/>
      <c r="P483" s="21"/>
      <c r="Q483" s="21"/>
    </row>
    <row r="484" spans="1:17" ht="31.5" x14ac:dyDescent="0.25">
      <c r="A484" s="15">
        <f t="shared" si="7"/>
        <v>479</v>
      </c>
      <c r="B484" s="19">
        <v>2016</v>
      </c>
      <c r="C484" s="18" t="s">
        <v>203</v>
      </c>
      <c r="D484" s="17" t="s">
        <v>1604</v>
      </c>
      <c r="E484" s="20">
        <v>1384957</v>
      </c>
      <c r="F484" s="21">
        <v>982258.99</v>
      </c>
      <c r="G484" s="21">
        <v>982258.99</v>
      </c>
      <c r="H484" s="21"/>
      <c r="I484" s="21">
        <v>0</v>
      </c>
      <c r="J484" s="21"/>
      <c r="K484" s="20"/>
      <c r="L484" s="21"/>
      <c r="M484" s="21"/>
      <c r="N484" s="21"/>
      <c r="O484" s="21"/>
      <c r="P484" s="21"/>
      <c r="Q484" s="21"/>
    </row>
    <row r="485" spans="1:17" ht="31.5" x14ac:dyDescent="0.25">
      <c r="A485" s="15">
        <f t="shared" si="7"/>
        <v>480</v>
      </c>
      <c r="B485" s="19">
        <v>2016</v>
      </c>
      <c r="C485" s="18" t="s">
        <v>204</v>
      </c>
      <c r="D485" s="17" t="s">
        <v>1604</v>
      </c>
      <c r="E485" s="20">
        <v>862684</v>
      </c>
      <c r="F485" s="21">
        <v>480396.79</v>
      </c>
      <c r="G485" s="21">
        <v>480396.79</v>
      </c>
      <c r="H485" s="21"/>
      <c r="I485" s="21">
        <v>0</v>
      </c>
      <c r="J485" s="21"/>
      <c r="K485" s="20"/>
      <c r="L485" s="21"/>
      <c r="M485" s="21"/>
      <c r="N485" s="21"/>
      <c r="O485" s="21"/>
      <c r="P485" s="21"/>
      <c r="Q485" s="21"/>
    </row>
    <row r="486" spans="1:17" ht="31.5" x14ac:dyDescent="0.25">
      <c r="A486" s="15">
        <f t="shared" si="7"/>
        <v>481</v>
      </c>
      <c r="B486" s="19">
        <v>2016</v>
      </c>
      <c r="C486" s="18" t="s">
        <v>1082</v>
      </c>
      <c r="D486" s="17" t="s">
        <v>1604</v>
      </c>
      <c r="E486" s="20">
        <v>2247511</v>
      </c>
      <c r="F486" s="21">
        <v>1705372.55</v>
      </c>
      <c r="G486" s="21">
        <v>1705372.55</v>
      </c>
      <c r="H486" s="21"/>
      <c r="I486" s="21">
        <v>0</v>
      </c>
      <c r="J486" s="21"/>
      <c r="K486" s="20"/>
      <c r="L486" s="21"/>
      <c r="M486" s="21"/>
      <c r="N486" s="21"/>
      <c r="O486" s="21"/>
      <c r="P486" s="21"/>
      <c r="Q486" s="21"/>
    </row>
    <row r="487" spans="1:17" ht="31.5" x14ac:dyDescent="0.25">
      <c r="A487" s="15">
        <f t="shared" si="7"/>
        <v>482</v>
      </c>
      <c r="B487" s="19">
        <v>2016</v>
      </c>
      <c r="C487" s="18" t="s">
        <v>1083</v>
      </c>
      <c r="D487" s="17" t="s">
        <v>1604</v>
      </c>
      <c r="E487" s="20">
        <v>2998309</v>
      </c>
      <c r="F487" s="21">
        <v>1522820.95</v>
      </c>
      <c r="G487" s="21">
        <v>1522820.95</v>
      </c>
      <c r="H487" s="21"/>
      <c r="I487" s="21">
        <v>0</v>
      </c>
      <c r="J487" s="21"/>
      <c r="K487" s="20"/>
      <c r="L487" s="21"/>
      <c r="M487" s="21"/>
      <c r="N487" s="21"/>
      <c r="O487" s="21"/>
      <c r="P487" s="21"/>
      <c r="Q487" s="21"/>
    </row>
    <row r="488" spans="1:17" ht="31.5" x14ac:dyDescent="0.25">
      <c r="A488" s="15">
        <f t="shared" si="7"/>
        <v>483</v>
      </c>
      <c r="B488" s="19">
        <v>2016</v>
      </c>
      <c r="C488" s="18" t="s">
        <v>205</v>
      </c>
      <c r="D488" s="17" t="s">
        <v>1604</v>
      </c>
      <c r="E488" s="20">
        <v>1805441</v>
      </c>
      <c r="F488" s="21">
        <v>64272</v>
      </c>
      <c r="G488" s="21">
        <v>64272</v>
      </c>
      <c r="H488" s="21"/>
      <c r="I488" s="21">
        <v>0</v>
      </c>
      <c r="J488" s="21"/>
      <c r="K488" s="20"/>
      <c r="L488" s="21"/>
      <c r="M488" s="21"/>
      <c r="N488" s="21"/>
      <c r="O488" s="21"/>
      <c r="P488" s="21"/>
      <c r="Q488" s="21"/>
    </row>
    <row r="489" spans="1:17" ht="31.5" x14ac:dyDescent="0.25">
      <c r="A489" s="15">
        <f t="shared" si="7"/>
        <v>484</v>
      </c>
      <c r="B489" s="19">
        <v>2016</v>
      </c>
      <c r="C489" s="18" t="s">
        <v>206</v>
      </c>
      <c r="D489" s="17" t="s">
        <v>1604</v>
      </c>
      <c r="E489" s="20">
        <v>2569192</v>
      </c>
      <c r="F489" s="21">
        <v>1561669.89</v>
      </c>
      <c r="G489" s="21">
        <v>1561669.89</v>
      </c>
      <c r="H489" s="21"/>
      <c r="I489" s="21">
        <v>0</v>
      </c>
      <c r="J489" s="21"/>
      <c r="K489" s="20"/>
      <c r="L489" s="21"/>
      <c r="M489" s="21"/>
      <c r="N489" s="21"/>
      <c r="O489" s="21"/>
      <c r="P489" s="21"/>
      <c r="Q489" s="21"/>
    </row>
    <row r="490" spans="1:17" ht="15.75" x14ac:dyDescent="0.25">
      <c r="A490" s="15">
        <f t="shared" si="7"/>
        <v>485</v>
      </c>
      <c r="B490" s="19">
        <v>2016</v>
      </c>
      <c r="C490" s="18" t="s">
        <v>212</v>
      </c>
      <c r="D490" s="17" t="s">
        <v>1604</v>
      </c>
      <c r="E490" s="20">
        <v>1225786</v>
      </c>
      <c r="F490" s="21">
        <v>30851</v>
      </c>
      <c r="G490" s="21">
        <v>30851</v>
      </c>
      <c r="H490" s="21"/>
      <c r="I490" s="21">
        <v>0</v>
      </c>
      <c r="J490" s="21"/>
      <c r="K490" s="20"/>
      <c r="L490" s="21"/>
      <c r="M490" s="21"/>
      <c r="N490" s="21"/>
      <c r="O490" s="21"/>
      <c r="P490" s="21"/>
      <c r="Q490" s="21"/>
    </row>
    <row r="491" spans="1:17" ht="15.75" x14ac:dyDescent="0.25">
      <c r="A491" s="15">
        <f t="shared" si="7"/>
        <v>486</v>
      </c>
      <c r="B491" s="19">
        <v>2016</v>
      </c>
      <c r="C491" s="18" t="s">
        <v>219</v>
      </c>
      <c r="D491" s="17" t="s">
        <v>1604</v>
      </c>
      <c r="E491" s="20">
        <v>1702522</v>
      </c>
      <c r="F491" s="21">
        <v>61559</v>
      </c>
      <c r="G491" s="21">
        <v>61559</v>
      </c>
      <c r="H491" s="21"/>
      <c r="I491" s="21">
        <v>0</v>
      </c>
      <c r="J491" s="21"/>
      <c r="K491" s="20"/>
      <c r="L491" s="21"/>
      <c r="M491" s="21"/>
      <c r="N491" s="21"/>
      <c r="O491" s="21"/>
      <c r="P491" s="21"/>
      <c r="Q491" s="21"/>
    </row>
    <row r="492" spans="1:17" ht="15.75" x14ac:dyDescent="0.25">
      <c r="A492" s="15">
        <f t="shared" si="7"/>
        <v>487</v>
      </c>
      <c r="B492" s="19">
        <v>2016</v>
      </c>
      <c r="C492" s="18" t="s">
        <v>221</v>
      </c>
      <c r="D492" s="17" t="s">
        <v>1604</v>
      </c>
      <c r="E492" s="20">
        <v>2457266</v>
      </c>
      <c r="F492" s="21">
        <v>64965.01</v>
      </c>
      <c r="G492" s="21">
        <v>64965.01</v>
      </c>
      <c r="H492" s="21"/>
      <c r="I492" s="21">
        <v>0</v>
      </c>
      <c r="J492" s="21"/>
      <c r="K492" s="20"/>
      <c r="L492" s="21"/>
      <c r="M492" s="21"/>
      <c r="N492" s="21"/>
      <c r="O492" s="21"/>
      <c r="P492" s="21"/>
      <c r="Q492" s="21"/>
    </row>
    <row r="493" spans="1:17" ht="15.75" x14ac:dyDescent="0.25">
      <c r="A493" s="15">
        <f t="shared" si="7"/>
        <v>488</v>
      </c>
      <c r="B493" s="19">
        <v>2016</v>
      </c>
      <c r="C493" s="18" t="s">
        <v>222</v>
      </c>
      <c r="D493" s="17" t="s">
        <v>1604</v>
      </c>
      <c r="E493" s="20">
        <v>1578182</v>
      </c>
      <c r="F493" s="21">
        <v>83014</v>
      </c>
      <c r="G493" s="21">
        <v>83014</v>
      </c>
      <c r="H493" s="21"/>
      <c r="I493" s="21">
        <v>0</v>
      </c>
      <c r="J493" s="21"/>
      <c r="K493" s="20"/>
      <c r="L493" s="21"/>
      <c r="M493" s="21"/>
      <c r="N493" s="21"/>
      <c r="O493" s="21"/>
      <c r="P493" s="21"/>
      <c r="Q493" s="21"/>
    </row>
    <row r="494" spans="1:17" ht="31.5" x14ac:dyDescent="0.25">
      <c r="A494" s="15">
        <f t="shared" si="7"/>
        <v>489</v>
      </c>
      <c r="B494" s="19">
        <v>2016</v>
      </c>
      <c r="C494" s="18" t="s">
        <v>226</v>
      </c>
      <c r="D494" s="17" t="s">
        <v>1604</v>
      </c>
      <c r="E494" s="20">
        <v>1539002</v>
      </c>
      <c r="F494" s="21">
        <v>1057580.55</v>
      </c>
      <c r="G494" s="21">
        <v>1057580.55</v>
      </c>
      <c r="H494" s="21"/>
      <c r="I494" s="21">
        <v>0</v>
      </c>
      <c r="J494" s="21"/>
      <c r="K494" s="20"/>
      <c r="L494" s="21"/>
      <c r="M494" s="21"/>
      <c r="N494" s="21"/>
      <c r="O494" s="21"/>
      <c r="P494" s="21"/>
      <c r="Q494" s="21"/>
    </row>
    <row r="495" spans="1:17" ht="31.5" x14ac:dyDescent="0.25">
      <c r="A495" s="15">
        <f t="shared" si="7"/>
        <v>490</v>
      </c>
      <c r="B495" s="19">
        <v>2016</v>
      </c>
      <c r="C495" s="18" t="s">
        <v>234</v>
      </c>
      <c r="D495" s="17" t="s">
        <v>1604</v>
      </c>
      <c r="E495" s="20">
        <v>2541531</v>
      </c>
      <c r="F495" s="21">
        <v>51138</v>
      </c>
      <c r="G495" s="21">
        <v>51138</v>
      </c>
      <c r="H495" s="21"/>
      <c r="I495" s="21">
        <v>0</v>
      </c>
      <c r="J495" s="21"/>
      <c r="K495" s="20"/>
      <c r="L495" s="21"/>
      <c r="M495" s="21"/>
      <c r="N495" s="21"/>
      <c r="O495" s="21"/>
      <c r="P495" s="21"/>
      <c r="Q495" s="21"/>
    </row>
    <row r="496" spans="1:17" ht="31.5" x14ac:dyDescent="0.25">
      <c r="A496" s="15">
        <f t="shared" si="7"/>
        <v>491</v>
      </c>
      <c r="B496" s="19">
        <v>2016</v>
      </c>
      <c r="C496" s="18" t="s">
        <v>1459</v>
      </c>
      <c r="D496" s="17" t="s">
        <v>1604</v>
      </c>
      <c r="E496" s="20">
        <v>3010232.37</v>
      </c>
      <c r="F496" s="21">
        <v>27919.63</v>
      </c>
      <c r="G496" s="21">
        <v>27919.63</v>
      </c>
      <c r="H496" s="21"/>
      <c r="I496" s="21">
        <v>0</v>
      </c>
      <c r="J496" s="21"/>
      <c r="K496" s="20"/>
      <c r="L496" s="21"/>
      <c r="M496" s="21"/>
      <c r="N496" s="21"/>
      <c r="O496" s="21"/>
      <c r="P496" s="21"/>
      <c r="Q496" s="21"/>
    </row>
    <row r="497" spans="1:17" ht="31.5" x14ac:dyDescent="0.25">
      <c r="A497" s="15">
        <f t="shared" si="7"/>
        <v>492</v>
      </c>
      <c r="B497" s="19">
        <v>2016</v>
      </c>
      <c r="C497" s="18" t="s">
        <v>1463</v>
      </c>
      <c r="D497" s="17" t="s">
        <v>1604</v>
      </c>
      <c r="E497" s="20">
        <v>5341977.7200000007</v>
      </c>
      <c r="F497" s="21">
        <v>27666.28</v>
      </c>
      <c r="G497" s="21">
        <v>27666.28</v>
      </c>
      <c r="H497" s="21"/>
      <c r="I497" s="21">
        <v>0</v>
      </c>
      <c r="J497" s="21"/>
      <c r="K497" s="20"/>
      <c r="L497" s="21"/>
      <c r="M497" s="21"/>
      <c r="N497" s="21"/>
      <c r="O497" s="21"/>
      <c r="P497" s="21"/>
      <c r="Q497" s="21"/>
    </row>
    <row r="498" spans="1:17" ht="31.5" x14ac:dyDescent="0.25">
      <c r="A498" s="15">
        <f t="shared" si="7"/>
        <v>493</v>
      </c>
      <c r="B498" s="19">
        <v>2016</v>
      </c>
      <c r="C498" s="18" t="s">
        <v>1465</v>
      </c>
      <c r="D498" s="17" t="s">
        <v>1604</v>
      </c>
      <c r="E498" s="20">
        <v>1615660.69</v>
      </c>
      <c r="F498" s="21">
        <v>25767.31</v>
      </c>
      <c r="G498" s="21">
        <v>25767.31</v>
      </c>
      <c r="H498" s="21"/>
      <c r="I498" s="21">
        <v>0</v>
      </c>
      <c r="J498" s="21"/>
      <c r="K498" s="20"/>
      <c r="L498" s="21"/>
      <c r="M498" s="21"/>
      <c r="N498" s="21"/>
      <c r="O498" s="21"/>
      <c r="P498" s="21"/>
      <c r="Q498" s="21"/>
    </row>
    <row r="499" spans="1:17" ht="31.5" x14ac:dyDescent="0.25">
      <c r="A499" s="15">
        <f t="shared" si="7"/>
        <v>494</v>
      </c>
      <c r="B499" s="19">
        <v>2016</v>
      </c>
      <c r="C499" s="18" t="s">
        <v>1465</v>
      </c>
      <c r="D499" s="17" t="s">
        <v>1608</v>
      </c>
      <c r="E499" s="20">
        <v>1474968.5899999999</v>
      </c>
      <c r="F499" s="21">
        <v>14317.41</v>
      </c>
      <c r="G499" s="21">
        <v>14317.41</v>
      </c>
      <c r="H499" s="21"/>
      <c r="I499" s="21">
        <v>0</v>
      </c>
      <c r="J499" s="21"/>
      <c r="K499" s="20"/>
      <c r="L499" s="21"/>
      <c r="M499" s="21"/>
      <c r="N499" s="21"/>
      <c r="O499" s="21"/>
      <c r="P499" s="21"/>
      <c r="Q499" s="21"/>
    </row>
    <row r="500" spans="1:17" ht="15.75" x14ac:dyDescent="0.25">
      <c r="A500" s="15">
        <f t="shared" si="7"/>
        <v>495</v>
      </c>
      <c r="B500" s="19">
        <v>2016</v>
      </c>
      <c r="C500" s="18" t="s">
        <v>1473</v>
      </c>
      <c r="D500" s="17" t="s">
        <v>1604</v>
      </c>
      <c r="E500" s="20">
        <v>2291616.92</v>
      </c>
      <c r="F500" s="21">
        <v>26951.08</v>
      </c>
      <c r="G500" s="21">
        <v>26951.08</v>
      </c>
      <c r="H500" s="21"/>
      <c r="I500" s="21">
        <v>0</v>
      </c>
      <c r="J500" s="21"/>
      <c r="K500" s="20"/>
      <c r="L500" s="21"/>
      <c r="M500" s="21"/>
      <c r="N500" s="21"/>
      <c r="O500" s="21"/>
      <c r="P500" s="21"/>
      <c r="Q500" s="21"/>
    </row>
    <row r="501" spans="1:17" ht="31.5" x14ac:dyDescent="0.25">
      <c r="A501" s="15">
        <f t="shared" si="7"/>
        <v>496</v>
      </c>
      <c r="B501" s="19">
        <v>2016</v>
      </c>
      <c r="C501" s="18" t="s">
        <v>237</v>
      </c>
      <c r="D501" s="17" t="s">
        <v>1604</v>
      </c>
      <c r="E501" s="20">
        <v>2446258</v>
      </c>
      <c r="F501" s="21">
        <v>63923.9</v>
      </c>
      <c r="G501" s="21">
        <v>63923.9</v>
      </c>
      <c r="H501" s="21"/>
      <c r="I501" s="21">
        <v>0</v>
      </c>
      <c r="J501" s="21"/>
      <c r="K501" s="20"/>
      <c r="L501" s="21"/>
      <c r="M501" s="21"/>
      <c r="N501" s="21"/>
      <c r="O501" s="21"/>
      <c r="P501" s="21"/>
      <c r="Q501" s="21"/>
    </row>
    <row r="502" spans="1:17" ht="31.5" x14ac:dyDescent="0.25">
      <c r="A502" s="15">
        <f t="shared" si="7"/>
        <v>497</v>
      </c>
      <c r="B502" s="19">
        <v>2016</v>
      </c>
      <c r="C502" s="18" t="s">
        <v>238</v>
      </c>
      <c r="D502" s="17" t="s">
        <v>1604</v>
      </c>
      <c r="E502" s="20">
        <v>954723.37</v>
      </c>
      <c r="F502" s="21">
        <v>954723.37</v>
      </c>
      <c r="G502" s="21">
        <v>954723.37</v>
      </c>
      <c r="H502" s="21"/>
      <c r="I502" s="21">
        <v>0</v>
      </c>
      <c r="J502" s="21"/>
      <c r="K502" s="20"/>
      <c r="L502" s="21"/>
      <c r="M502" s="21"/>
      <c r="N502" s="21"/>
      <c r="O502" s="21"/>
      <c r="P502" s="21"/>
      <c r="Q502" s="21"/>
    </row>
    <row r="503" spans="1:17" ht="31.5" x14ac:dyDescent="0.25">
      <c r="A503" s="15">
        <f t="shared" si="7"/>
        <v>498</v>
      </c>
      <c r="B503" s="19">
        <v>2016</v>
      </c>
      <c r="C503" s="18" t="s">
        <v>239</v>
      </c>
      <c r="D503" s="17" t="s">
        <v>1612</v>
      </c>
      <c r="E503" s="20">
        <v>355519</v>
      </c>
      <c r="F503" s="21">
        <v>319345.32</v>
      </c>
      <c r="G503" s="21">
        <v>319345.32</v>
      </c>
      <c r="H503" s="21"/>
      <c r="I503" s="21">
        <v>0</v>
      </c>
      <c r="J503" s="21"/>
      <c r="K503" s="20"/>
      <c r="L503" s="21"/>
      <c r="M503" s="21"/>
      <c r="N503" s="21"/>
      <c r="O503" s="21"/>
      <c r="P503" s="21"/>
      <c r="Q503" s="21"/>
    </row>
    <row r="504" spans="1:17" ht="31.5" x14ac:dyDescent="0.25">
      <c r="A504" s="15">
        <f t="shared" si="7"/>
        <v>499</v>
      </c>
      <c r="B504" s="19">
        <v>2016</v>
      </c>
      <c r="C504" s="18" t="s">
        <v>239</v>
      </c>
      <c r="D504" s="17" t="s">
        <v>1604</v>
      </c>
      <c r="E504" s="20">
        <v>1323759.0000000002</v>
      </c>
      <c r="F504" s="21">
        <v>845968.36</v>
      </c>
      <c r="G504" s="21">
        <v>845968.36</v>
      </c>
      <c r="H504" s="21"/>
      <c r="I504" s="21">
        <v>0</v>
      </c>
      <c r="J504" s="21"/>
      <c r="K504" s="20"/>
      <c r="L504" s="21"/>
      <c r="M504" s="21"/>
      <c r="N504" s="21"/>
      <c r="O504" s="21"/>
      <c r="P504" s="21"/>
      <c r="Q504" s="21"/>
    </row>
    <row r="505" spans="1:17" ht="31.5" x14ac:dyDescent="0.25">
      <c r="A505" s="15">
        <f t="shared" si="7"/>
        <v>500</v>
      </c>
      <c r="B505" s="19">
        <v>2016</v>
      </c>
      <c r="C505" s="18" t="s">
        <v>240</v>
      </c>
      <c r="D505" s="17" t="s">
        <v>1604</v>
      </c>
      <c r="E505" s="20">
        <v>972266.97</v>
      </c>
      <c r="F505" s="21">
        <v>972266.97</v>
      </c>
      <c r="G505" s="21">
        <v>972266.97</v>
      </c>
      <c r="H505" s="21"/>
      <c r="I505" s="21">
        <v>0</v>
      </c>
      <c r="J505" s="21"/>
      <c r="K505" s="20"/>
      <c r="L505" s="21"/>
      <c r="M505" s="21"/>
      <c r="N505" s="21"/>
      <c r="O505" s="21"/>
      <c r="P505" s="21"/>
      <c r="Q505" s="21"/>
    </row>
    <row r="506" spans="1:17" ht="31.5" x14ac:dyDescent="0.25">
      <c r="A506" s="15">
        <f t="shared" si="7"/>
        <v>501</v>
      </c>
      <c r="B506" s="19">
        <v>2016</v>
      </c>
      <c r="C506" s="18" t="s">
        <v>241</v>
      </c>
      <c r="D506" s="17" t="s">
        <v>1608</v>
      </c>
      <c r="E506" s="20">
        <v>1099567</v>
      </c>
      <c r="F506" s="21">
        <v>16177.15</v>
      </c>
      <c r="G506" s="21">
        <v>16177.15</v>
      </c>
      <c r="H506" s="21"/>
      <c r="I506" s="21">
        <v>0</v>
      </c>
      <c r="J506" s="21"/>
      <c r="K506" s="20"/>
      <c r="L506" s="21"/>
      <c r="M506" s="21"/>
      <c r="N506" s="21"/>
      <c r="O506" s="21"/>
      <c r="P506" s="21"/>
      <c r="Q506" s="21"/>
    </row>
    <row r="507" spans="1:17" ht="31.5" x14ac:dyDescent="0.25">
      <c r="A507" s="15">
        <f t="shared" si="7"/>
        <v>502</v>
      </c>
      <c r="B507" s="19">
        <v>2016</v>
      </c>
      <c r="C507" s="18" t="s">
        <v>241</v>
      </c>
      <c r="D507" s="17" t="s">
        <v>1609</v>
      </c>
      <c r="E507" s="20">
        <v>630140</v>
      </c>
      <c r="F507" s="21">
        <v>24269.65</v>
      </c>
      <c r="G507" s="21">
        <v>24269.65</v>
      </c>
      <c r="H507" s="21"/>
      <c r="I507" s="21">
        <v>0</v>
      </c>
      <c r="J507" s="21"/>
      <c r="K507" s="20"/>
      <c r="L507" s="21"/>
      <c r="M507" s="21"/>
      <c r="N507" s="21"/>
      <c r="O507" s="21"/>
      <c r="P507" s="21"/>
      <c r="Q507" s="21"/>
    </row>
    <row r="508" spans="1:17" ht="31.5" x14ac:dyDescent="0.25">
      <c r="A508" s="15">
        <f t="shared" si="7"/>
        <v>503</v>
      </c>
      <c r="B508" s="19">
        <v>2016</v>
      </c>
      <c r="C508" s="18" t="s">
        <v>242</v>
      </c>
      <c r="D508" s="17" t="s">
        <v>1609</v>
      </c>
      <c r="E508" s="20">
        <v>451222.56999999995</v>
      </c>
      <c r="F508" s="21">
        <v>20484.849999999999</v>
      </c>
      <c r="G508" s="21">
        <v>20484.849999999999</v>
      </c>
      <c r="H508" s="21"/>
      <c r="I508" s="21">
        <v>0</v>
      </c>
      <c r="J508" s="21"/>
      <c r="K508" s="20"/>
      <c r="L508" s="21"/>
      <c r="M508" s="21"/>
      <c r="N508" s="21"/>
      <c r="O508" s="21"/>
      <c r="P508" s="21"/>
      <c r="Q508" s="21"/>
    </row>
    <row r="509" spans="1:17" ht="31.5" x14ac:dyDescent="0.25">
      <c r="A509" s="15">
        <f t="shared" si="7"/>
        <v>504</v>
      </c>
      <c r="B509" s="19">
        <v>2016</v>
      </c>
      <c r="C509" s="18" t="s">
        <v>244</v>
      </c>
      <c r="D509" s="17" t="s">
        <v>1612</v>
      </c>
      <c r="E509" s="20">
        <v>1385674</v>
      </c>
      <c r="F509" s="21">
        <v>1136568.45</v>
      </c>
      <c r="G509" s="21">
        <v>1136568.45</v>
      </c>
      <c r="H509" s="21"/>
      <c r="I509" s="21">
        <v>0</v>
      </c>
      <c r="J509" s="21"/>
      <c r="K509" s="20"/>
      <c r="L509" s="21"/>
      <c r="M509" s="21"/>
      <c r="N509" s="21"/>
      <c r="O509" s="21"/>
      <c r="P509" s="21"/>
      <c r="Q509" s="21"/>
    </row>
    <row r="510" spans="1:17" ht="31.5" x14ac:dyDescent="0.25">
      <c r="A510" s="15">
        <f t="shared" si="7"/>
        <v>505</v>
      </c>
      <c r="B510" s="19">
        <v>2016</v>
      </c>
      <c r="C510" s="18" t="s">
        <v>250</v>
      </c>
      <c r="D510" s="17" t="s">
        <v>1604</v>
      </c>
      <c r="E510" s="20">
        <v>1492066.97</v>
      </c>
      <c r="F510" s="21">
        <v>26756.03</v>
      </c>
      <c r="G510" s="21">
        <v>26756.03</v>
      </c>
      <c r="H510" s="21"/>
      <c r="I510" s="21">
        <v>0</v>
      </c>
      <c r="J510" s="21"/>
      <c r="K510" s="20"/>
      <c r="L510" s="21"/>
      <c r="M510" s="21"/>
      <c r="N510" s="21"/>
      <c r="O510" s="21"/>
      <c r="P510" s="21"/>
      <c r="Q510" s="21"/>
    </row>
    <row r="511" spans="1:17" ht="31.5" x14ac:dyDescent="0.25">
      <c r="A511" s="15">
        <f t="shared" si="7"/>
        <v>506</v>
      </c>
      <c r="B511" s="19">
        <v>2016</v>
      </c>
      <c r="C511" s="18" t="s">
        <v>253</v>
      </c>
      <c r="D511" s="17" t="s">
        <v>1612</v>
      </c>
      <c r="E511" s="20">
        <v>374423</v>
      </c>
      <c r="F511" s="21">
        <v>226738.48</v>
      </c>
      <c r="G511" s="21">
        <v>226738.48</v>
      </c>
      <c r="H511" s="21"/>
      <c r="I511" s="21">
        <v>0</v>
      </c>
      <c r="J511" s="21"/>
      <c r="K511" s="20"/>
      <c r="L511" s="21"/>
      <c r="M511" s="21"/>
      <c r="N511" s="21"/>
      <c r="O511" s="21"/>
      <c r="P511" s="21"/>
      <c r="Q511" s="21"/>
    </row>
    <row r="512" spans="1:17" ht="31.5" x14ac:dyDescent="0.25">
      <c r="A512" s="15">
        <f t="shared" si="7"/>
        <v>507</v>
      </c>
      <c r="B512" s="19">
        <v>2016</v>
      </c>
      <c r="C512" s="18" t="s">
        <v>253</v>
      </c>
      <c r="D512" s="17" t="s">
        <v>1607</v>
      </c>
      <c r="E512" s="20">
        <v>319637.37</v>
      </c>
      <c r="F512" s="21">
        <v>271647.17</v>
      </c>
      <c r="G512" s="21">
        <v>271647.17</v>
      </c>
      <c r="H512" s="21"/>
      <c r="I512" s="21">
        <v>0</v>
      </c>
      <c r="J512" s="21"/>
      <c r="K512" s="20"/>
      <c r="L512" s="21"/>
      <c r="M512" s="21"/>
      <c r="N512" s="21"/>
      <c r="O512" s="21"/>
      <c r="P512" s="21"/>
      <c r="Q512" s="21"/>
    </row>
    <row r="513" spans="1:17" ht="47.25" x14ac:dyDescent="0.25">
      <c r="A513" s="15">
        <f t="shared" si="7"/>
        <v>508</v>
      </c>
      <c r="B513" s="19">
        <v>2016</v>
      </c>
      <c r="C513" s="18" t="s">
        <v>253</v>
      </c>
      <c r="D513" s="17" t="s">
        <v>1613</v>
      </c>
      <c r="E513" s="20">
        <v>359472.85</v>
      </c>
      <c r="F513" s="21">
        <v>299422.78999999998</v>
      </c>
      <c r="G513" s="21">
        <v>299422.78999999998</v>
      </c>
      <c r="H513" s="21"/>
      <c r="I513" s="21">
        <v>0</v>
      </c>
      <c r="J513" s="21"/>
      <c r="K513" s="20"/>
      <c r="L513" s="21"/>
      <c r="M513" s="21"/>
      <c r="N513" s="21"/>
      <c r="O513" s="21"/>
      <c r="P513" s="21"/>
      <c r="Q513" s="21"/>
    </row>
    <row r="514" spans="1:17" ht="31.5" x14ac:dyDescent="0.25">
      <c r="A514" s="15">
        <f t="shared" si="7"/>
        <v>509</v>
      </c>
      <c r="B514" s="19">
        <v>2016</v>
      </c>
      <c r="C514" s="18" t="s">
        <v>254</v>
      </c>
      <c r="D514" s="17" t="s">
        <v>1604</v>
      </c>
      <c r="E514" s="20">
        <v>1253738</v>
      </c>
      <c r="F514" s="21">
        <v>1037979.38</v>
      </c>
      <c r="G514" s="21">
        <v>1037979.38</v>
      </c>
      <c r="H514" s="21"/>
      <c r="I514" s="21">
        <v>0</v>
      </c>
      <c r="J514" s="21"/>
      <c r="K514" s="20"/>
      <c r="L514" s="21"/>
      <c r="M514" s="21"/>
      <c r="N514" s="21"/>
      <c r="O514" s="21"/>
      <c r="P514" s="21"/>
      <c r="Q514" s="21"/>
    </row>
    <row r="515" spans="1:17" ht="31.5" x14ac:dyDescent="0.25">
      <c r="A515" s="15">
        <f t="shared" si="7"/>
        <v>510</v>
      </c>
      <c r="B515" s="19">
        <v>2016</v>
      </c>
      <c r="C515" s="18" t="s">
        <v>258</v>
      </c>
      <c r="D515" s="17" t="s">
        <v>1608</v>
      </c>
      <c r="E515" s="20">
        <v>676398.27999999991</v>
      </c>
      <c r="F515" s="21">
        <v>43871.46</v>
      </c>
      <c r="G515" s="21">
        <v>43871.46</v>
      </c>
      <c r="H515" s="21"/>
      <c r="I515" s="21">
        <v>0</v>
      </c>
      <c r="J515" s="21"/>
      <c r="K515" s="20"/>
      <c r="L515" s="21"/>
      <c r="M515" s="21"/>
      <c r="N515" s="21"/>
      <c r="O515" s="21"/>
      <c r="P515" s="21"/>
      <c r="Q515" s="21"/>
    </row>
    <row r="516" spans="1:17" ht="31.5" x14ac:dyDescent="0.25">
      <c r="A516" s="15">
        <f t="shared" si="7"/>
        <v>511</v>
      </c>
      <c r="B516" s="19">
        <v>2016</v>
      </c>
      <c r="C516" s="18" t="s">
        <v>270</v>
      </c>
      <c r="D516" s="17" t="s">
        <v>1604</v>
      </c>
      <c r="E516" s="20">
        <v>1224360</v>
      </c>
      <c r="F516" s="21">
        <v>79029.38</v>
      </c>
      <c r="G516" s="21">
        <v>79029.38</v>
      </c>
      <c r="H516" s="21"/>
      <c r="I516" s="21">
        <v>0</v>
      </c>
      <c r="J516" s="21"/>
      <c r="K516" s="20"/>
      <c r="L516" s="21"/>
      <c r="M516" s="21"/>
      <c r="N516" s="21"/>
      <c r="O516" s="21"/>
      <c r="P516" s="21"/>
      <c r="Q516" s="21"/>
    </row>
    <row r="517" spans="1:17" ht="31.5" x14ac:dyDescent="0.25">
      <c r="A517" s="15">
        <f t="shared" si="7"/>
        <v>512</v>
      </c>
      <c r="B517" s="19">
        <v>2016</v>
      </c>
      <c r="C517" s="18" t="s">
        <v>273</v>
      </c>
      <c r="D517" s="17" t="s">
        <v>1605</v>
      </c>
      <c r="E517" s="20">
        <v>3720676</v>
      </c>
      <c r="F517" s="21">
        <v>3445878.16</v>
      </c>
      <c r="G517" s="21">
        <v>3445878.16</v>
      </c>
      <c r="H517" s="21"/>
      <c r="I517" s="21">
        <v>0</v>
      </c>
      <c r="J517" s="21"/>
      <c r="K517" s="20"/>
      <c r="L517" s="21"/>
      <c r="M517" s="21"/>
      <c r="N517" s="21"/>
      <c r="O517" s="21"/>
      <c r="P517" s="21"/>
      <c r="Q517" s="21"/>
    </row>
    <row r="518" spans="1:17" ht="47.25" x14ac:dyDescent="0.25">
      <c r="A518" s="15">
        <f t="shared" si="7"/>
        <v>513</v>
      </c>
      <c r="B518" s="19">
        <v>2016</v>
      </c>
      <c r="C518" s="18" t="s">
        <v>274</v>
      </c>
      <c r="D518" s="17" t="s">
        <v>1610</v>
      </c>
      <c r="E518" s="20">
        <v>7279381.9399999995</v>
      </c>
      <c r="F518" s="21">
        <v>78943.06</v>
      </c>
      <c r="G518" s="21">
        <v>78943.06</v>
      </c>
      <c r="H518" s="21"/>
      <c r="I518" s="21">
        <v>0</v>
      </c>
      <c r="J518" s="21"/>
      <c r="K518" s="20"/>
      <c r="L518" s="21"/>
      <c r="M518" s="21"/>
      <c r="N518" s="21"/>
      <c r="O518" s="21"/>
      <c r="P518" s="21"/>
      <c r="Q518" s="21"/>
    </row>
    <row r="519" spans="1:17" ht="15.75" x14ac:dyDescent="0.25">
      <c r="A519" s="15">
        <f t="shared" si="7"/>
        <v>514</v>
      </c>
      <c r="B519" s="19">
        <v>2016</v>
      </c>
      <c r="C519" s="18" t="s">
        <v>278</v>
      </c>
      <c r="D519" s="17" t="s">
        <v>1604</v>
      </c>
      <c r="E519" s="20">
        <v>2523807</v>
      </c>
      <c r="F519" s="21">
        <v>62079.86</v>
      </c>
      <c r="G519" s="21">
        <v>62079.86</v>
      </c>
      <c r="H519" s="21"/>
      <c r="I519" s="21">
        <v>0</v>
      </c>
      <c r="J519" s="21"/>
      <c r="K519" s="20"/>
      <c r="L519" s="21"/>
      <c r="M519" s="21"/>
      <c r="N519" s="21"/>
      <c r="O519" s="21"/>
      <c r="P519" s="21"/>
      <c r="Q519" s="21"/>
    </row>
    <row r="520" spans="1:17" ht="31.5" x14ac:dyDescent="0.25">
      <c r="A520" s="15">
        <f t="shared" ref="A520:A583" si="8">A519+1</f>
        <v>515</v>
      </c>
      <c r="B520" s="19">
        <v>2016</v>
      </c>
      <c r="C520" s="18" t="s">
        <v>290</v>
      </c>
      <c r="D520" s="17" t="s">
        <v>1607</v>
      </c>
      <c r="E520" s="20">
        <v>881947</v>
      </c>
      <c r="F520" s="21">
        <v>553511.31999999995</v>
      </c>
      <c r="G520" s="21">
        <v>553511.31999999995</v>
      </c>
      <c r="H520" s="21"/>
      <c r="I520" s="21">
        <v>0</v>
      </c>
      <c r="J520" s="21"/>
      <c r="K520" s="20"/>
      <c r="L520" s="21"/>
      <c r="M520" s="21"/>
      <c r="N520" s="21"/>
      <c r="O520" s="21"/>
      <c r="P520" s="21"/>
      <c r="Q520" s="21"/>
    </row>
    <row r="521" spans="1:17" ht="15.75" x14ac:dyDescent="0.25">
      <c r="A521" s="15">
        <f t="shared" si="8"/>
        <v>516</v>
      </c>
      <c r="B521" s="19">
        <v>2016</v>
      </c>
      <c r="C521" s="18" t="s">
        <v>291</v>
      </c>
      <c r="D521" s="17" t="s">
        <v>1604</v>
      </c>
      <c r="E521" s="20">
        <v>486201.27999999997</v>
      </c>
      <c r="F521" s="21">
        <v>486201.27999999997</v>
      </c>
      <c r="G521" s="21">
        <v>486201.27999999997</v>
      </c>
      <c r="H521" s="21"/>
      <c r="I521" s="21">
        <v>0</v>
      </c>
      <c r="J521" s="21"/>
      <c r="K521" s="20"/>
      <c r="L521" s="21"/>
      <c r="M521" s="21"/>
      <c r="N521" s="21"/>
      <c r="O521" s="21"/>
      <c r="P521" s="21"/>
      <c r="Q521" s="21"/>
    </row>
    <row r="522" spans="1:17" ht="31.5" x14ac:dyDescent="0.25">
      <c r="A522" s="15">
        <f t="shared" si="8"/>
        <v>517</v>
      </c>
      <c r="B522" s="19">
        <v>2016</v>
      </c>
      <c r="C522" s="18" t="s">
        <v>292</v>
      </c>
      <c r="D522" s="17" t="s">
        <v>1604</v>
      </c>
      <c r="E522" s="20">
        <v>1728895</v>
      </c>
      <c r="F522" s="21">
        <v>1351603.77</v>
      </c>
      <c r="G522" s="21">
        <v>1351603.77</v>
      </c>
      <c r="H522" s="21"/>
      <c r="I522" s="21">
        <v>0</v>
      </c>
      <c r="J522" s="21"/>
      <c r="K522" s="20"/>
      <c r="L522" s="21"/>
      <c r="M522" s="21"/>
      <c r="N522" s="21"/>
      <c r="O522" s="21"/>
      <c r="P522" s="21"/>
      <c r="Q522" s="21"/>
    </row>
    <row r="523" spans="1:17" ht="31.5" x14ac:dyDescent="0.25">
      <c r="A523" s="15">
        <f t="shared" si="8"/>
        <v>518</v>
      </c>
      <c r="B523" s="19">
        <v>2016</v>
      </c>
      <c r="C523" s="18" t="s">
        <v>293</v>
      </c>
      <c r="D523" s="17" t="s">
        <v>1604</v>
      </c>
      <c r="E523" s="20">
        <v>785399</v>
      </c>
      <c r="F523" s="21">
        <v>26749.3</v>
      </c>
      <c r="G523" s="21">
        <v>26749.3</v>
      </c>
      <c r="H523" s="21"/>
      <c r="I523" s="21">
        <v>0</v>
      </c>
      <c r="J523" s="21"/>
      <c r="K523" s="20"/>
      <c r="L523" s="21"/>
      <c r="M523" s="21"/>
      <c r="N523" s="21"/>
      <c r="O523" s="21"/>
      <c r="P523" s="21"/>
      <c r="Q523" s="21"/>
    </row>
    <row r="524" spans="1:17" ht="15.75" x14ac:dyDescent="0.25">
      <c r="A524" s="15">
        <f t="shared" si="8"/>
        <v>519</v>
      </c>
      <c r="B524" s="19">
        <v>2016</v>
      </c>
      <c r="C524" s="18" t="s">
        <v>294</v>
      </c>
      <c r="D524" s="17" t="s">
        <v>1604</v>
      </c>
      <c r="E524" s="20">
        <v>336692.47000000003</v>
      </c>
      <c r="F524" s="21">
        <v>336692.47000000003</v>
      </c>
      <c r="G524" s="21">
        <v>336692.47000000003</v>
      </c>
      <c r="H524" s="21"/>
      <c r="I524" s="21">
        <v>0</v>
      </c>
      <c r="J524" s="21"/>
      <c r="K524" s="20"/>
      <c r="L524" s="21"/>
      <c r="M524" s="21"/>
      <c r="N524" s="21"/>
      <c r="O524" s="21"/>
      <c r="P524" s="21"/>
      <c r="Q524" s="21"/>
    </row>
    <row r="525" spans="1:17" ht="31.5" x14ac:dyDescent="0.25">
      <c r="A525" s="15">
        <f t="shared" si="8"/>
        <v>520</v>
      </c>
      <c r="B525" s="19">
        <v>2016</v>
      </c>
      <c r="C525" s="18" t="s">
        <v>295</v>
      </c>
      <c r="D525" s="17" t="s">
        <v>1607</v>
      </c>
      <c r="E525" s="20">
        <v>701704</v>
      </c>
      <c r="F525" s="21">
        <v>679446.38</v>
      </c>
      <c r="G525" s="21">
        <v>679446.38</v>
      </c>
      <c r="H525" s="21"/>
      <c r="I525" s="21">
        <v>0</v>
      </c>
      <c r="J525" s="21"/>
      <c r="K525" s="20"/>
      <c r="L525" s="21"/>
      <c r="M525" s="21"/>
      <c r="N525" s="21"/>
      <c r="O525" s="21"/>
      <c r="P525" s="21"/>
      <c r="Q525" s="21"/>
    </row>
    <row r="526" spans="1:17" ht="31.5" x14ac:dyDescent="0.25">
      <c r="A526" s="15">
        <f t="shared" si="8"/>
        <v>521</v>
      </c>
      <c r="B526" s="19">
        <v>2016</v>
      </c>
      <c r="C526" s="18" t="s">
        <v>309</v>
      </c>
      <c r="D526" s="17" t="s">
        <v>1608</v>
      </c>
      <c r="E526" s="20">
        <v>1023088</v>
      </c>
      <c r="F526" s="21">
        <v>33201.78</v>
      </c>
      <c r="G526" s="21">
        <v>33201.78</v>
      </c>
      <c r="H526" s="21"/>
      <c r="I526" s="21">
        <v>0</v>
      </c>
      <c r="J526" s="21"/>
      <c r="K526" s="20"/>
      <c r="L526" s="21"/>
      <c r="M526" s="21"/>
      <c r="N526" s="21"/>
      <c r="O526" s="21"/>
      <c r="P526" s="21"/>
      <c r="Q526" s="21"/>
    </row>
    <row r="527" spans="1:17" ht="31.5" x14ac:dyDescent="0.25">
      <c r="A527" s="15">
        <f t="shared" si="8"/>
        <v>522</v>
      </c>
      <c r="B527" s="19">
        <v>2016</v>
      </c>
      <c r="C527" s="18" t="s">
        <v>310</v>
      </c>
      <c r="D527" s="17" t="s">
        <v>1609</v>
      </c>
      <c r="E527" s="20">
        <v>1763555</v>
      </c>
      <c r="F527" s="21">
        <v>0</v>
      </c>
      <c r="G527" s="21">
        <v>0</v>
      </c>
      <c r="H527" s="21"/>
      <c r="I527" s="21">
        <v>0</v>
      </c>
      <c r="J527" s="21"/>
      <c r="K527" s="20"/>
      <c r="L527" s="21"/>
      <c r="M527" s="21"/>
      <c r="N527" s="21"/>
      <c r="O527" s="21"/>
      <c r="P527" s="21"/>
      <c r="Q527" s="21"/>
    </row>
    <row r="528" spans="1:17" ht="47.25" x14ac:dyDescent="0.25">
      <c r="A528" s="15">
        <f t="shared" si="8"/>
        <v>523</v>
      </c>
      <c r="B528" s="19">
        <v>2016</v>
      </c>
      <c r="C528" s="18" t="s">
        <v>310</v>
      </c>
      <c r="D528" s="17" t="s">
        <v>1610</v>
      </c>
      <c r="E528" s="20">
        <v>1571015</v>
      </c>
      <c r="F528" s="21">
        <v>603151</v>
      </c>
      <c r="G528" s="21">
        <v>603151</v>
      </c>
      <c r="H528" s="21"/>
      <c r="I528" s="21">
        <v>0</v>
      </c>
      <c r="J528" s="21"/>
      <c r="K528" s="20"/>
      <c r="L528" s="21"/>
      <c r="M528" s="21"/>
      <c r="N528" s="21"/>
      <c r="O528" s="21"/>
      <c r="P528" s="21"/>
      <c r="Q528" s="21"/>
    </row>
    <row r="529" spans="1:17" ht="31.5" x14ac:dyDescent="0.25">
      <c r="A529" s="15">
        <f t="shared" si="8"/>
        <v>524</v>
      </c>
      <c r="B529" s="19">
        <v>2016</v>
      </c>
      <c r="C529" s="18" t="s">
        <v>312</v>
      </c>
      <c r="D529" s="17" t="s">
        <v>1609</v>
      </c>
      <c r="E529" s="20">
        <v>746387.1</v>
      </c>
      <c r="F529" s="21">
        <v>42891.7</v>
      </c>
      <c r="G529" s="21">
        <v>42891.7</v>
      </c>
      <c r="H529" s="21"/>
      <c r="I529" s="21">
        <v>0</v>
      </c>
      <c r="J529" s="21"/>
      <c r="K529" s="20"/>
      <c r="L529" s="21"/>
      <c r="M529" s="21"/>
      <c r="N529" s="21"/>
      <c r="O529" s="21"/>
      <c r="P529" s="21"/>
      <c r="Q529" s="21"/>
    </row>
    <row r="530" spans="1:17" ht="47.25" x14ac:dyDescent="0.25">
      <c r="A530" s="15">
        <f t="shared" si="8"/>
        <v>525</v>
      </c>
      <c r="B530" s="19">
        <v>2016</v>
      </c>
      <c r="C530" s="18" t="s">
        <v>312</v>
      </c>
      <c r="D530" s="17" t="s">
        <v>1610</v>
      </c>
      <c r="E530" s="20">
        <v>380987.23000000004</v>
      </c>
      <c r="F530" s="21">
        <v>24571.200000000001</v>
      </c>
      <c r="G530" s="21">
        <v>24571.200000000001</v>
      </c>
      <c r="H530" s="21"/>
      <c r="I530" s="21">
        <v>0</v>
      </c>
      <c r="J530" s="21"/>
      <c r="K530" s="20"/>
      <c r="L530" s="21"/>
      <c r="M530" s="21"/>
      <c r="N530" s="21"/>
      <c r="O530" s="21"/>
      <c r="P530" s="21"/>
      <c r="Q530" s="21"/>
    </row>
    <row r="531" spans="1:17" ht="31.5" x14ac:dyDescent="0.25">
      <c r="A531" s="15">
        <f t="shared" si="8"/>
        <v>526</v>
      </c>
      <c r="B531" s="19">
        <v>2016</v>
      </c>
      <c r="C531" s="18" t="s">
        <v>314</v>
      </c>
      <c r="D531" s="17" t="s">
        <v>1607</v>
      </c>
      <c r="E531" s="20">
        <v>1115041.6399999999</v>
      </c>
      <c r="F531" s="21">
        <v>1115041.6399999999</v>
      </c>
      <c r="G531" s="21">
        <v>1115041.6399999999</v>
      </c>
      <c r="H531" s="21"/>
      <c r="I531" s="21">
        <v>0</v>
      </c>
      <c r="J531" s="21"/>
      <c r="K531" s="20"/>
      <c r="L531" s="21"/>
      <c r="M531" s="21"/>
      <c r="N531" s="21"/>
      <c r="O531" s="21"/>
      <c r="P531" s="21"/>
      <c r="Q531" s="21"/>
    </row>
    <row r="532" spans="1:17" ht="31.5" x14ac:dyDescent="0.25">
      <c r="A532" s="15">
        <f t="shared" si="8"/>
        <v>527</v>
      </c>
      <c r="B532" s="19">
        <v>2016</v>
      </c>
      <c r="C532" s="18" t="s">
        <v>318</v>
      </c>
      <c r="D532" s="17" t="s">
        <v>1612</v>
      </c>
      <c r="E532" s="20">
        <v>749143</v>
      </c>
      <c r="F532" s="21">
        <v>14018.36</v>
      </c>
      <c r="G532" s="21">
        <v>14018.36</v>
      </c>
      <c r="H532" s="21"/>
      <c r="I532" s="21">
        <v>0</v>
      </c>
      <c r="J532" s="21"/>
      <c r="K532" s="20"/>
      <c r="L532" s="21"/>
      <c r="M532" s="21"/>
      <c r="N532" s="21"/>
      <c r="O532" s="21"/>
      <c r="P532" s="21"/>
      <c r="Q532" s="21"/>
    </row>
    <row r="533" spans="1:17" ht="47.25" x14ac:dyDescent="0.25">
      <c r="A533" s="15">
        <f t="shared" si="8"/>
        <v>528</v>
      </c>
      <c r="B533" s="19">
        <v>2016</v>
      </c>
      <c r="C533" s="18" t="s">
        <v>318</v>
      </c>
      <c r="D533" s="17" t="s">
        <v>1613</v>
      </c>
      <c r="E533" s="20">
        <v>462124</v>
      </c>
      <c r="F533" s="21">
        <v>24003.54</v>
      </c>
      <c r="G533" s="21">
        <v>24003.54</v>
      </c>
      <c r="H533" s="21"/>
      <c r="I533" s="21">
        <v>0</v>
      </c>
      <c r="J533" s="21"/>
      <c r="K533" s="20"/>
      <c r="L533" s="21"/>
      <c r="M533" s="21"/>
      <c r="N533" s="21"/>
      <c r="O533" s="21"/>
      <c r="P533" s="21"/>
      <c r="Q533" s="21"/>
    </row>
    <row r="534" spans="1:17" ht="47.25" x14ac:dyDescent="0.25">
      <c r="A534" s="15">
        <f t="shared" si="8"/>
        <v>529</v>
      </c>
      <c r="B534" s="19">
        <v>2016</v>
      </c>
      <c r="C534" s="18" t="s">
        <v>318</v>
      </c>
      <c r="D534" s="17" t="s">
        <v>1610</v>
      </c>
      <c r="E534" s="20">
        <v>1410635</v>
      </c>
      <c r="F534" s="21">
        <v>39633.019999999997</v>
      </c>
      <c r="G534" s="21">
        <v>39633.019999999997</v>
      </c>
      <c r="H534" s="21"/>
      <c r="I534" s="21">
        <v>0</v>
      </c>
      <c r="J534" s="21"/>
      <c r="K534" s="20"/>
      <c r="L534" s="21"/>
      <c r="M534" s="21"/>
      <c r="N534" s="21"/>
      <c r="O534" s="21"/>
      <c r="P534" s="21"/>
      <c r="Q534" s="21"/>
    </row>
    <row r="535" spans="1:17" ht="15.75" x14ac:dyDescent="0.25">
      <c r="A535" s="15">
        <f t="shared" si="8"/>
        <v>530</v>
      </c>
      <c r="B535" s="19">
        <v>2016</v>
      </c>
      <c r="C535" s="18" t="s">
        <v>320</v>
      </c>
      <c r="D535" s="17" t="s">
        <v>1604</v>
      </c>
      <c r="E535" s="20">
        <v>5500078.2699999996</v>
      </c>
      <c r="F535" s="21">
        <v>68387.73</v>
      </c>
      <c r="G535" s="21">
        <v>68387.73</v>
      </c>
      <c r="H535" s="21"/>
      <c r="I535" s="21">
        <v>0</v>
      </c>
      <c r="J535" s="21"/>
      <c r="K535" s="20"/>
      <c r="L535" s="21"/>
      <c r="M535" s="21"/>
      <c r="N535" s="21"/>
      <c r="O535" s="21"/>
      <c r="P535" s="21"/>
      <c r="Q535" s="21"/>
    </row>
    <row r="536" spans="1:17" ht="47.25" x14ac:dyDescent="0.25">
      <c r="A536" s="15">
        <f t="shared" si="8"/>
        <v>531</v>
      </c>
      <c r="B536" s="19">
        <v>2016</v>
      </c>
      <c r="C536" s="18" t="s">
        <v>322</v>
      </c>
      <c r="D536" s="17" t="s">
        <v>1610</v>
      </c>
      <c r="E536" s="20">
        <v>2369961</v>
      </c>
      <c r="F536" s="21">
        <v>70600.58</v>
      </c>
      <c r="G536" s="21">
        <v>70600.58</v>
      </c>
      <c r="H536" s="21"/>
      <c r="I536" s="21">
        <v>0</v>
      </c>
      <c r="J536" s="21"/>
      <c r="K536" s="20"/>
      <c r="L536" s="21"/>
      <c r="M536" s="21"/>
      <c r="N536" s="21"/>
      <c r="O536" s="21"/>
      <c r="P536" s="21"/>
      <c r="Q536" s="21"/>
    </row>
    <row r="537" spans="1:17" ht="31.5" x14ac:dyDescent="0.25">
      <c r="A537" s="15">
        <f t="shared" si="8"/>
        <v>532</v>
      </c>
      <c r="B537" s="19">
        <v>2016</v>
      </c>
      <c r="C537" s="18" t="s">
        <v>323</v>
      </c>
      <c r="D537" s="17" t="s">
        <v>1604</v>
      </c>
      <c r="E537" s="20">
        <v>672819</v>
      </c>
      <c r="F537" s="21">
        <v>631739.30999999994</v>
      </c>
      <c r="G537" s="21">
        <v>631739.30999999994</v>
      </c>
      <c r="H537" s="21"/>
      <c r="I537" s="21">
        <v>0</v>
      </c>
      <c r="J537" s="21"/>
      <c r="K537" s="20"/>
      <c r="L537" s="21"/>
      <c r="M537" s="21"/>
      <c r="N537" s="21"/>
      <c r="O537" s="21"/>
      <c r="P537" s="21"/>
      <c r="Q537" s="21"/>
    </row>
    <row r="538" spans="1:17" ht="31.5" x14ac:dyDescent="0.25">
      <c r="A538" s="15">
        <f t="shared" si="8"/>
        <v>533</v>
      </c>
      <c r="B538" s="19">
        <v>2016</v>
      </c>
      <c r="C538" s="18" t="s">
        <v>324</v>
      </c>
      <c r="D538" s="17" t="s">
        <v>1612</v>
      </c>
      <c r="E538" s="20">
        <v>1651491</v>
      </c>
      <c r="F538" s="21">
        <v>567892.53</v>
      </c>
      <c r="G538" s="21">
        <v>567892.53</v>
      </c>
      <c r="H538" s="21"/>
      <c r="I538" s="21">
        <v>0</v>
      </c>
      <c r="J538" s="21"/>
      <c r="K538" s="20"/>
      <c r="L538" s="21"/>
      <c r="M538" s="21"/>
      <c r="N538" s="21"/>
      <c r="O538" s="21"/>
      <c r="P538" s="21"/>
      <c r="Q538" s="21"/>
    </row>
    <row r="539" spans="1:17" ht="15.75" x14ac:dyDescent="0.25">
      <c r="A539" s="15">
        <f t="shared" si="8"/>
        <v>534</v>
      </c>
      <c r="B539" s="19">
        <v>2016</v>
      </c>
      <c r="C539" s="18" t="s">
        <v>325</v>
      </c>
      <c r="D539" s="17" t="s">
        <v>1604</v>
      </c>
      <c r="E539" s="20">
        <v>1432926</v>
      </c>
      <c r="F539" s="21">
        <v>44751.44</v>
      </c>
      <c r="G539" s="21">
        <v>44751.44</v>
      </c>
      <c r="H539" s="21"/>
      <c r="I539" s="21">
        <v>0</v>
      </c>
      <c r="J539" s="21"/>
      <c r="K539" s="20"/>
      <c r="L539" s="21"/>
      <c r="M539" s="21"/>
      <c r="N539" s="21"/>
      <c r="O539" s="21"/>
      <c r="P539" s="21"/>
      <c r="Q539" s="21"/>
    </row>
    <row r="540" spans="1:17" ht="31.5" x14ac:dyDescent="0.25">
      <c r="A540" s="15">
        <f t="shared" si="8"/>
        <v>535</v>
      </c>
      <c r="B540" s="19">
        <v>2016</v>
      </c>
      <c r="C540" s="18" t="s">
        <v>327</v>
      </c>
      <c r="D540" s="17" t="s">
        <v>1608</v>
      </c>
      <c r="E540" s="20">
        <v>1137886</v>
      </c>
      <c r="F540" s="21">
        <v>18493.14</v>
      </c>
      <c r="G540" s="21">
        <v>18493.14</v>
      </c>
      <c r="H540" s="21"/>
      <c r="I540" s="21">
        <v>0</v>
      </c>
      <c r="J540" s="21"/>
      <c r="K540" s="20"/>
      <c r="L540" s="21"/>
      <c r="M540" s="21"/>
      <c r="N540" s="21"/>
      <c r="O540" s="21"/>
      <c r="P540" s="21"/>
      <c r="Q540" s="21"/>
    </row>
    <row r="541" spans="1:17" ht="15.75" x14ac:dyDescent="0.25">
      <c r="A541" s="15">
        <f t="shared" si="8"/>
        <v>536</v>
      </c>
      <c r="B541" s="19">
        <v>2016</v>
      </c>
      <c r="C541" s="18" t="s">
        <v>336</v>
      </c>
      <c r="D541" s="17" t="s">
        <v>1608</v>
      </c>
      <c r="E541" s="20">
        <v>11904311.76</v>
      </c>
      <c r="F541" s="21">
        <v>60120.24</v>
      </c>
      <c r="G541" s="21">
        <v>60120.24</v>
      </c>
      <c r="H541" s="21"/>
      <c r="I541" s="21">
        <v>0</v>
      </c>
      <c r="J541" s="21"/>
      <c r="K541" s="20"/>
      <c r="L541" s="21"/>
      <c r="M541" s="21"/>
      <c r="N541" s="21"/>
      <c r="O541" s="21"/>
      <c r="P541" s="21"/>
      <c r="Q541" s="21"/>
    </row>
    <row r="542" spans="1:17" ht="15.75" x14ac:dyDescent="0.25">
      <c r="A542" s="15">
        <f t="shared" si="8"/>
        <v>537</v>
      </c>
      <c r="B542" s="19">
        <v>2016</v>
      </c>
      <c r="C542" s="18" t="s">
        <v>338</v>
      </c>
      <c r="D542" s="17" t="s">
        <v>1605</v>
      </c>
      <c r="E542" s="20">
        <v>9379653</v>
      </c>
      <c r="F542" s="21">
        <v>8654300.120000001</v>
      </c>
      <c r="G542" s="21">
        <v>8654300.120000001</v>
      </c>
      <c r="H542" s="21"/>
      <c r="I542" s="21">
        <v>0</v>
      </c>
      <c r="J542" s="21"/>
      <c r="K542" s="20"/>
      <c r="L542" s="21"/>
      <c r="M542" s="21"/>
      <c r="N542" s="21"/>
      <c r="O542" s="21"/>
      <c r="P542" s="21"/>
      <c r="Q542" s="21"/>
    </row>
    <row r="543" spans="1:17" ht="15.75" x14ac:dyDescent="0.25">
      <c r="A543" s="15">
        <f t="shared" si="8"/>
        <v>538</v>
      </c>
      <c r="B543" s="19">
        <v>2016</v>
      </c>
      <c r="C543" s="18" t="s">
        <v>339</v>
      </c>
      <c r="D543" s="17" t="s">
        <v>1605</v>
      </c>
      <c r="E543" s="20">
        <v>3460301.56</v>
      </c>
      <c r="F543" s="21">
        <v>3460301.56</v>
      </c>
      <c r="G543" s="21">
        <v>3460301.56</v>
      </c>
      <c r="H543" s="21"/>
      <c r="I543" s="21">
        <v>0</v>
      </c>
      <c r="J543" s="21"/>
      <c r="K543" s="20"/>
      <c r="L543" s="21"/>
      <c r="M543" s="21"/>
      <c r="N543" s="21"/>
      <c r="O543" s="21"/>
      <c r="P543" s="21"/>
      <c r="Q543" s="21"/>
    </row>
    <row r="544" spans="1:17" ht="31.5" x14ac:dyDescent="0.25">
      <c r="A544" s="15">
        <f t="shared" si="8"/>
        <v>539</v>
      </c>
      <c r="B544" s="19">
        <v>2016</v>
      </c>
      <c r="C544" s="18" t="s">
        <v>340</v>
      </c>
      <c r="D544" s="17" t="s">
        <v>1607</v>
      </c>
      <c r="E544" s="20">
        <v>1095812</v>
      </c>
      <c r="F544" s="21">
        <v>601891.45000000007</v>
      </c>
      <c r="G544" s="21">
        <v>601891.45000000007</v>
      </c>
      <c r="H544" s="21"/>
      <c r="I544" s="21">
        <v>0</v>
      </c>
      <c r="J544" s="21"/>
      <c r="K544" s="20"/>
      <c r="L544" s="21"/>
      <c r="M544" s="21"/>
      <c r="N544" s="21"/>
      <c r="O544" s="21"/>
      <c r="P544" s="21"/>
      <c r="Q544" s="21"/>
    </row>
    <row r="545" spans="1:17" ht="15.75" x14ac:dyDescent="0.25">
      <c r="A545" s="15">
        <f t="shared" si="8"/>
        <v>540</v>
      </c>
      <c r="B545" s="19">
        <v>2016</v>
      </c>
      <c r="C545" s="18" t="s">
        <v>344</v>
      </c>
      <c r="D545" s="17" t="s">
        <v>1605</v>
      </c>
      <c r="E545" s="20">
        <v>5619141</v>
      </c>
      <c r="F545" s="21">
        <v>5191780.57</v>
      </c>
      <c r="G545" s="21">
        <v>5191780.57</v>
      </c>
      <c r="H545" s="21"/>
      <c r="I545" s="21">
        <v>0</v>
      </c>
      <c r="J545" s="21"/>
      <c r="K545" s="20"/>
      <c r="L545" s="21"/>
      <c r="M545" s="21"/>
      <c r="N545" s="21"/>
      <c r="O545" s="21"/>
      <c r="P545" s="21"/>
      <c r="Q545" s="21"/>
    </row>
    <row r="546" spans="1:17" ht="15.75" x14ac:dyDescent="0.25">
      <c r="A546" s="15">
        <f t="shared" si="8"/>
        <v>541</v>
      </c>
      <c r="B546" s="19">
        <v>2016</v>
      </c>
      <c r="C546" s="18" t="s">
        <v>345</v>
      </c>
      <c r="D546" s="17" t="s">
        <v>1604</v>
      </c>
      <c r="E546" s="20">
        <v>2378429.38</v>
      </c>
      <c r="F546" s="21">
        <v>25483.69</v>
      </c>
      <c r="G546" s="21">
        <v>25483.69</v>
      </c>
      <c r="H546" s="21"/>
      <c r="I546" s="21">
        <v>0</v>
      </c>
      <c r="J546" s="21"/>
      <c r="K546" s="20"/>
      <c r="L546" s="21"/>
      <c r="M546" s="21"/>
      <c r="N546" s="21"/>
      <c r="O546" s="21"/>
      <c r="P546" s="21"/>
      <c r="Q546" s="21"/>
    </row>
    <row r="547" spans="1:17" ht="31.5" x14ac:dyDescent="0.25">
      <c r="A547" s="15">
        <f t="shared" si="8"/>
        <v>542</v>
      </c>
      <c r="B547" s="19">
        <v>2016</v>
      </c>
      <c r="C547" s="18" t="s">
        <v>346</v>
      </c>
      <c r="D547" s="17" t="s">
        <v>1612</v>
      </c>
      <c r="E547" s="20">
        <v>749021</v>
      </c>
      <c r="F547" s="21">
        <v>16455.900000000001</v>
      </c>
      <c r="G547" s="21">
        <v>16455.900000000001</v>
      </c>
      <c r="H547" s="21"/>
      <c r="I547" s="21">
        <v>0</v>
      </c>
      <c r="J547" s="21"/>
      <c r="K547" s="20"/>
      <c r="L547" s="21"/>
      <c r="M547" s="21"/>
      <c r="N547" s="21"/>
      <c r="O547" s="21"/>
      <c r="P547" s="21"/>
      <c r="Q547" s="21"/>
    </row>
    <row r="548" spans="1:17" ht="31.5" x14ac:dyDescent="0.25">
      <c r="A548" s="15">
        <f t="shared" si="8"/>
        <v>543</v>
      </c>
      <c r="B548" s="19">
        <v>2016</v>
      </c>
      <c r="C548" s="18" t="s">
        <v>346</v>
      </c>
      <c r="D548" s="17" t="s">
        <v>1616</v>
      </c>
      <c r="E548" s="20"/>
      <c r="F548" s="21">
        <v>0</v>
      </c>
      <c r="G548" s="21">
        <v>0</v>
      </c>
      <c r="H548" s="21"/>
      <c r="I548" s="21">
        <v>0</v>
      </c>
      <c r="J548" s="21"/>
      <c r="K548" s="20"/>
      <c r="L548" s="21"/>
      <c r="M548" s="21"/>
      <c r="N548" s="21"/>
      <c r="O548" s="21"/>
      <c r="P548" s="21"/>
      <c r="Q548" s="21"/>
    </row>
    <row r="549" spans="1:17" ht="47.25" x14ac:dyDescent="0.25">
      <c r="A549" s="15">
        <f t="shared" si="8"/>
        <v>544</v>
      </c>
      <c r="B549" s="19">
        <v>2016</v>
      </c>
      <c r="C549" s="18" t="s">
        <v>346</v>
      </c>
      <c r="D549" s="17" t="s">
        <v>1613</v>
      </c>
      <c r="E549" s="20">
        <v>757736</v>
      </c>
      <c r="F549" s="21">
        <v>25452.59</v>
      </c>
      <c r="G549" s="21">
        <v>25452.59</v>
      </c>
      <c r="H549" s="21"/>
      <c r="I549" s="21">
        <v>0</v>
      </c>
      <c r="J549" s="21"/>
      <c r="K549" s="20"/>
      <c r="L549" s="21"/>
      <c r="M549" s="21"/>
      <c r="N549" s="21"/>
      <c r="O549" s="21"/>
      <c r="P549" s="21"/>
      <c r="Q549" s="21"/>
    </row>
    <row r="550" spans="1:17" ht="47.25" x14ac:dyDescent="0.25">
      <c r="A550" s="15">
        <f t="shared" si="8"/>
        <v>545</v>
      </c>
      <c r="B550" s="19">
        <v>2016</v>
      </c>
      <c r="C550" s="18" t="s">
        <v>346</v>
      </c>
      <c r="D550" s="17" t="s">
        <v>1610</v>
      </c>
      <c r="E550" s="20">
        <v>838531.99999999988</v>
      </c>
      <c r="F550" s="21">
        <v>34301.46</v>
      </c>
      <c r="G550" s="21">
        <v>34301.46</v>
      </c>
      <c r="H550" s="21"/>
      <c r="I550" s="21">
        <v>0</v>
      </c>
      <c r="J550" s="21"/>
      <c r="K550" s="20"/>
      <c r="L550" s="21"/>
      <c r="M550" s="21"/>
      <c r="N550" s="21"/>
      <c r="O550" s="21"/>
      <c r="P550" s="21"/>
      <c r="Q550" s="21"/>
    </row>
    <row r="551" spans="1:17" ht="31.5" x14ac:dyDescent="0.25">
      <c r="A551" s="15">
        <f t="shared" si="8"/>
        <v>546</v>
      </c>
      <c r="B551" s="19">
        <v>2016</v>
      </c>
      <c r="C551" s="18" t="s">
        <v>350</v>
      </c>
      <c r="D551" s="17" t="s">
        <v>1612</v>
      </c>
      <c r="E551" s="20">
        <v>1731627.6800000002</v>
      </c>
      <c r="F551" s="21">
        <v>65176.06</v>
      </c>
      <c r="G551" s="21">
        <v>65176.06</v>
      </c>
      <c r="H551" s="21"/>
      <c r="I551" s="21">
        <v>0</v>
      </c>
      <c r="J551" s="21"/>
      <c r="K551" s="20"/>
      <c r="L551" s="21"/>
      <c r="M551" s="21"/>
      <c r="N551" s="21"/>
      <c r="O551" s="21"/>
      <c r="P551" s="21"/>
      <c r="Q551" s="21"/>
    </row>
    <row r="552" spans="1:17" ht="47.25" x14ac:dyDescent="0.25">
      <c r="A552" s="15">
        <f t="shared" si="8"/>
        <v>547</v>
      </c>
      <c r="B552" s="19">
        <v>2016</v>
      </c>
      <c r="C552" s="18" t="s">
        <v>350</v>
      </c>
      <c r="D552" s="17" t="s">
        <v>1613</v>
      </c>
      <c r="E552" s="20">
        <v>2706032.6</v>
      </c>
      <c r="F552" s="21">
        <v>65179.42</v>
      </c>
      <c r="G552" s="21">
        <v>65179.42</v>
      </c>
      <c r="H552" s="21"/>
      <c r="I552" s="21">
        <v>0</v>
      </c>
      <c r="J552" s="21"/>
      <c r="K552" s="20"/>
      <c r="L552" s="21"/>
      <c r="M552" s="21"/>
      <c r="N552" s="21"/>
      <c r="O552" s="21"/>
      <c r="P552" s="21"/>
      <c r="Q552" s="21"/>
    </row>
    <row r="553" spans="1:17" ht="47.25" x14ac:dyDescent="0.25">
      <c r="A553" s="15">
        <f t="shared" si="8"/>
        <v>548</v>
      </c>
      <c r="B553" s="19">
        <v>2016</v>
      </c>
      <c r="C553" s="18" t="s">
        <v>350</v>
      </c>
      <c r="D553" s="17" t="s">
        <v>1610</v>
      </c>
      <c r="E553" s="20">
        <v>2706035.89</v>
      </c>
      <c r="F553" s="21">
        <v>65176.06</v>
      </c>
      <c r="G553" s="21">
        <v>65176.06</v>
      </c>
      <c r="H553" s="21"/>
      <c r="I553" s="21">
        <v>0</v>
      </c>
      <c r="J553" s="21"/>
      <c r="K553" s="20"/>
      <c r="L553" s="21"/>
      <c r="M553" s="21"/>
      <c r="N553" s="21"/>
      <c r="O553" s="21"/>
      <c r="P553" s="21"/>
      <c r="Q553" s="21"/>
    </row>
    <row r="554" spans="1:17" ht="31.5" x14ac:dyDescent="0.25">
      <c r="A554" s="15">
        <f t="shared" si="8"/>
        <v>549</v>
      </c>
      <c r="B554" s="19">
        <v>2016</v>
      </c>
      <c r="C554" s="18" t="s">
        <v>352</v>
      </c>
      <c r="D554" s="17" t="s">
        <v>1607</v>
      </c>
      <c r="E554" s="20">
        <v>369357.62</v>
      </c>
      <c r="F554" s="21">
        <v>369357.62</v>
      </c>
      <c r="G554" s="21">
        <v>369357.62</v>
      </c>
      <c r="H554" s="21"/>
      <c r="I554" s="21">
        <v>0</v>
      </c>
      <c r="J554" s="21"/>
      <c r="K554" s="20"/>
      <c r="L554" s="21"/>
      <c r="M554" s="21"/>
      <c r="N554" s="21"/>
      <c r="O554" s="21"/>
      <c r="P554" s="21"/>
      <c r="Q554" s="21"/>
    </row>
    <row r="555" spans="1:17" ht="31.5" x14ac:dyDescent="0.25">
      <c r="A555" s="15">
        <f t="shared" si="8"/>
        <v>550</v>
      </c>
      <c r="B555" s="19">
        <v>2016</v>
      </c>
      <c r="C555" s="18" t="s">
        <v>354</v>
      </c>
      <c r="D555" s="17" t="s">
        <v>1605</v>
      </c>
      <c r="E555" s="20">
        <v>1696931.97</v>
      </c>
      <c r="F555" s="21">
        <v>1696931.97</v>
      </c>
      <c r="G555" s="21">
        <v>1696931.97</v>
      </c>
      <c r="H555" s="21"/>
      <c r="I555" s="21">
        <v>0</v>
      </c>
      <c r="J555" s="21"/>
      <c r="K555" s="20"/>
      <c r="L555" s="21"/>
      <c r="M555" s="21"/>
      <c r="N555" s="21"/>
      <c r="O555" s="21"/>
      <c r="P555" s="21"/>
      <c r="Q555" s="21"/>
    </row>
    <row r="556" spans="1:17" ht="47.25" x14ac:dyDescent="0.25">
      <c r="A556" s="15">
        <f t="shared" si="8"/>
        <v>551</v>
      </c>
      <c r="B556" s="19">
        <v>2016</v>
      </c>
      <c r="C556" s="18" t="s">
        <v>360</v>
      </c>
      <c r="D556" s="17" t="s">
        <v>1610</v>
      </c>
      <c r="E556" s="20">
        <v>437998.57</v>
      </c>
      <c r="F556" s="21">
        <v>28409.05</v>
      </c>
      <c r="G556" s="21">
        <v>28409.05</v>
      </c>
      <c r="H556" s="21"/>
      <c r="I556" s="21">
        <v>0</v>
      </c>
      <c r="J556" s="21"/>
      <c r="K556" s="20"/>
      <c r="L556" s="21"/>
      <c r="M556" s="21"/>
      <c r="N556" s="21"/>
      <c r="O556" s="21"/>
      <c r="P556" s="21"/>
      <c r="Q556" s="21"/>
    </row>
    <row r="557" spans="1:17" ht="31.5" x14ac:dyDescent="0.25">
      <c r="A557" s="15">
        <f t="shared" si="8"/>
        <v>552</v>
      </c>
      <c r="B557" s="19">
        <v>2016</v>
      </c>
      <c r="C557" s="18" t="s">
        <v>372</v>
      </c>
      <c r="D557" s="17" t="s">
        <v>1608</v>
      </c>
      <c r="E557" s="20">
        <v>4441828.0000000009</v>
      </c>
      <c r="F557" s="21">
        <v>53889.07</v>
      </c>
      <c r="G557" s="21">
        <v>53889.07</v>
      </c>
      <c r="H557" s="21"/>
      <c r="I557" s="21">
        <v>0</v>
      </c>
      <c r="J557" s="21"/>
      <c r="K557" s="20"/>
      <c r="L557" s="21"/>
      <c r="M557" s="21"/>
      <c r="N557" s="21"/>
      <c r="O557" s="21"/>
      <c r="P557" s="21"/>
      <c r="Q557" s="21"/>
    </row>
    <row r="558" spans="1:17" ht="31.5" x14ac:dyDescent="0.25">
      <c r="A558" s="15">
        <f t="shared" si="8"/>
        <v>553</v>
      </c>
      <c r="B558" s="19">
        <v>2016</v>
      </c>
      <c r="C558" s="18" t="s">
        <v>373</v>
      </c>
      <c r="D558" s="17" t="s">
        <v>1604</v>
      </c>
      <c r="E558" s="20">
        <v>3051089.0000000005</v>
      </c>
      <c r="F558" s="21">
        <v>2107052.11</v>
      </c>
      <c r="G558" s="21">
        <v>2107052.11</v>
      </c>
      <c r="H558" s="21"/>
      <c r="I558" s="21">
        <v>0</v>
      </c>
      <c r="J558" s="21"/>
      <c r="K558" s="20"/>
      <c r="L558" s="21"/>
      <c r="M558" s="21"/>
      <c r="N558" s="21"/>
      <c r="O558" s="21"/>
      <c r="P558" s="21"/>
      <c r="Q558" s="21"/>
    </row>
    <row r="559" spans="1:17" ht="31.5" x14ac:dyDescent="0.25">
      <c r="A559" s="15">
        <f t="shared" si="8"/>
        <v>554</v>
      </c>
      <c r="B559" s="19">
        <v>2016</v>
      </c>
      <c r="C559" s="18" t="s">
        <v>374</v>
      </c>
      <c r="D559" s="17" t="s">
        <v>1604</v>
      </c>
      <c r="E559" s="20">
        <v>1116228.0000000002</v>
      </c>
      <c r="F559" s="21">
        <v>969852.31</v>
      </c>
      <c r="G559" s="21">
        <v>969852.31</v>
      </c>
      <c r="H559" s="21"/>
      <c r="I559" s="21">
        <v>0</v>
      </c>
      <c r="J559" s="21"/>
      <c r="K559" s="20"/>
      <c r="L559" s="21"/>
      <c r="M559" s="21"/>
      <c r="N559" s="21"/>
      <c r="O559" s="21"/>
      <c r="P559" s="21"/>
      <c r="Q559" s="21"/>
    </row>
    <row r="560" spans="1:17" ht="47.25" x14ac:dyDescent="0.25">
      <c r="A560" s="15">
        <f t="shared" si="8"/>
        <v>555</v>
      </c>
      <c r="B560" s="19">
        <v>2016</v>
      </c>
      <c r="C560" s="18" t="s">
        <v>376</v>
      </c>
      <c r="D560" s="17" t="s">
        <v>1604</v>
      </c>
      <c r="E560" s="20">
        <v>1313728</v>
      </c>
      <c r="F560" s="21">
        <v>983300.78999999992</v>
      </c>
      <c r="G560" s="21">
        <v>983300.78999999992</v>
      </c>
      <c r="H560" s="21"/>
      <c r="I560" s="21">
        <v>0</v>
      </c>
      <c r="J560" s="21"/>
      <c r="K560" s="20"/>
      <c r="L560" s="21"/>
      <c r="M560" s="21"/>
      <c r="N560" s="21"/>
      <c r="O560" s="21"/>
      <c r="P560" s="21"/>
      <c r="Q560" s="21"/>
    </row>
    <row r="561" spans="1:17" ht="47.25" x14ac:dyDescent="0.25">
      <c r="A561" s="15">
        <f t="shared" si="8"/>
        <v>556</v>
      </c>
      <c r="B561" s="19">
        <v>2016</v>
      </c>
      <c r="C561" s="18" t="s">
        <v>381</v>
      </c>
      <c r="D561" s="17" t="s">
        <v>1613</v>
      </c>
      <c r="E561" s="20">
        <v>689409.28</v>
      </c>
      <c r="F561" s="21">
        <v>22835.89</v>
      </c>
      <c r="G561" s="21">
        <v>22835.89</v>
      </c>
      <c r="H561" s="21"/>
      <c r="I561" s="21">
        <v>0</v>
      </c>
      <c r="J561" s="21"/>
      <c r="K561" s="20"/>
      <c r="L561" s="21"/>
      <c r="M561" s="21"/>
      <c r="N561" s="21"/>
      <c r="O561" s="21"/>
      <c r="P561" s="21"/>
      <c r="Q561" s="21"/>
    </row>
    <row r="562" spans="1:17" ht="31.5" x14ac:dyDescent="0.25">
      <c r="A562" s="15">
        <f t="shared" si="8"/>
        <v>557</v>
      </c>
      <c r="B562" s="19">
        <v>2016</v>
      </c>
      <c r="C562" s="18" t="s">
        <v>383</v>
      </c>
      <c r="D562" s="17" t="s">
        <v>1607</v>
      </c>
      <c r="E562" s="20">
        <v>1459830</v>
      </c>
      <c r="F562" s="21">
        <v>47902</v>
      </c>
      <c r="G562" s="21">
        <v>47902</v>
      </c>
      <c r="H562" s="21"/>
      <c r="I562" s="21">
        <v>0</v>
      </c>
      <c r="J562" s="21"/>
      <c r="K562" s="20"/>
      <c r="L562" s="21"/>
      <c r="M562" s="21"/>
      <c r="N562" s="21"/>
      <c r="O562" s="21"/>
      <c r="P562" s="21"/>
      <c r="Q562" s="21"/>
    </row>
    <row r="563" spans="1:17" ht="31.5" x14ac:dyDescent="0.25">
      <c r="A563" s="15">
        <f t="shared" si="8"/>
        <v>558</v>
      </c>
      <c r="B563" s="19">
        <v>2016</v>
      </c>
      <c r="C563" s="18" t="s">
        <v>384</v>
      </c>
      <c r="D563" s="17" t="s">
        <v>1604</v>
      </c>
      <c r="E563" s="20">
        <v>886559</v>
      </c>
      <c r="F563" s="21">
        <v>28337.03</v>
      </c>
      <c r="G563" s="21">
        <v>28337.03</v>
      </c>
      <c r="H563" s="21"/>
      <c r="I563" s="21">
        <v>0</v>
      </c>
      <c r="J563" s="21"/>
      <c r="K563" s="20"/>
      <c r="L563" s="21"/>
      <c r="M563" s="21"/>
      <c r="N563" s="21"/>
      <c r="O563" s="21"/>
      <c r="P563" s="21"/>
      <c r="Q563" s="21"/>
    </row>
    <row r="564" spans="1:17" ht="31.5" x14ac:dyDescent="0.25">
      <c r="A564" s="15">
        <f t="shared" si="8"/>
        <v>559</v>
      </c>
      <c r="B564" s="19">
        <v>2016</v>
      </c>
      <c r="C564" s="18" t="s">
        <v>385</v>
      </c>
      <c r="D564" s="17" t="s">
        <v>1608</v>
      </c>
      <c r="E564" s="20">
        <v>642210</v>
      </c>
      <c r="F564" s="21">
        <v>14937.33</v>
      </c>
      <c r="G564" s="21">
        <v>14937.33</v>
      </c>
      <c r="H564" s="21"/>
      <c r="I564" s="21">
        <v>0</v>
      </c>
      <c r="J564" s="21"/>
      <c r="K564" s="20"/>
      <c r="L564" s="21"/>
      <c r="M564" s="21"/>
      <c r="N564" s="21"/>
      <c r="O564" s="21"/>
      <c r="P564" s="21"/>
      <c r="Q564" s="21"/>
    </row>
    <row r="565" spans="1:17" ht="15.75" x14ac:dyDescent="0.25">
      <c r="A565" s="15">
        <f t="shared" si="8"/>
        <v>560</v>
      </c>
      <c r="B565" s="19">
        <v>2016</v>
      </c>
      <c r="C565" s="18" t="s">
        <v>387</v>
      </c>
      <c r="D565" s="17" t="s">
        <v>1604</v>
      </c>
      <c r="E565" s="20">
        <v>1952489</v>
      </c>
      <c r="F565" s="21">
        <v>1593414.08</v>
      </c>
      <c r="G565" s="21">
        <v>1593414.08</v>
      </c>
      <c r="H565" s="21"/>
      <c r="I565" s="21">
        <v>0</v>
      </c>
      <c r="J565" s="21"/>
      <c r="K565" s="20"/>
      <c r="L565" s="21"/>
      <c r="M565" s="21"/>
      <c r="N565" s="21"/>
      <c r="O565" s="21"/>
      <c r="P565" s="21"/>
      <c r="Q565" s="21"/>
    </row>
    <row r="566" spans="1:17" ht="31.5" x14ac:dyDescent="0.25">
      <c r="A566" s="15">
        <f t="shared" si="8"/>
        <v>561</v>
      </c>
      <c r="B566" s="19">
        <v>2016</v>
      </c>
      <c r="C566" s="18" t="s">
        <v>389</v>
      </c>
      <c r="D566" s="17" t="s">
        <v>1604</v>
      </c>
      <c r="E566" s="20">
        <v>4619990</v>
      </c>
      <c r="F566" s="21">
        <v>93368.09</v>
      </c>
      <c r="G566" s="21">
        <v>93368.09</v>
      </c>
      <c r="H566" s="21"/>
      <c r="I566" s="21">
        <v>0</v>
      </c>
      <c r="J566" s="21"/>
      <c r="K566" s="20"/>
      <c r="L566" s="21"/>
      <c r="M566" s="21"/>
      <c r="N566" s="21"/>
      <c r="O566" s="21"/>
      <c r="P566" s="21"/>
      <c r="Q566" s="21"/>
    </row>
    <row r="567" spans="1:17" ht="31.5" x14ac:dyDescent="0.25">
      <c r="A567" s="15">
        <f t="shared" si="8"/>
        <v>562</v>
      </c>
      <c r="B567" s="19">
        <v>2016</v>
      </c>
      <c r="C567" s="18" t="s">
        <v>390</v>
      </c>
      <c r="D567" s="17" t="s">
        <v>1605</v>
      </c>
      <c r="E567" s="20">
        <v>14329735.780000001</v>
      </c>
      <c r="F567" s="21">
        <v>13836495.780000001</v>
      </c>
      <c r="G567" s="21">
        <v>13836495.780000001</v>
      </c>
      <c r="H567" s="21"/>
      <c r="I567" s="21">
        <v>0</v>
      </c>
      <c r="J567" s="21"/>
      <c r="K567" s="20"/>
      <c r="L567" s="21"/>
      <c r="M567" s="21"/>
      <c r="N567" s="21"/>
      <c r="O567" s="21"/>
      <c r="P567" s="21"/>
      <c r="Q567" s="21"/>
    </row>
    <row r="568" spans="1:17" ht="31.5" x14ac:dyDescent="0.25">
      <c r="A568" s="15">
        <f t="shared" si="8"/>
        <v>563</v>
      </c>
      <c r="B568" s="19">
        <v>2016</v>
      </c>
      <c r="C568" s="18" t="s">
        <v>391</v>
      </c>
      <c r="D568" s="17" t="s">
        <v>1604</v>
      </c>
      <c r="E568" s="20">
        <v>869749</v>
      </c>
      <c r="F568" s="21">
        <v>798722.95</v>
      </c>
      <c r="G568" s="21">
        <v>798722.95</v>
      </c>
      <c r="H568" s="21"/>
      <c r="I568" s="21">
        <v>0</v>
      </c>
      <c r="J568" s="21"/>
      <c r="K568" s="20"/>
      <c r="L568" s="21"/>
      <c r="M568" s="21"/>
      <c r="N568" s="21"/>
      <c r="O568" s="21"/>
      <c r="P568" s="21"/>
      <c r="Q568" s="21"/>
    </row>
    <row r="569" spans="1:17" ht="31.5" x14ac:dyDescent="0.25">
      <c r="A569" s="15">
        <f t="shared" si="8"/>
        <v>564</v>
      </c>
      <c r="B569" s="19">
        <v>2016</v>
      </c>
      <c r="C569" s="18" t="s">
        <v>392</v>
      </c>
      <c r="D569" s="17" t="s">
        <v>1604</v>
      </c>
      <c r="E569" s="20">
        <v>869880</v>
      </c>
      <c r="F569" s="21">
        <v>789103</v>
      </c>
      <c r="G569" s="21">
        <v>789103</v>
      </c>
      <c r="H569" s="21"/>
      <c r="I569" s="21">
        <v>0</v>
      </c>
      <c r="J569" s="21"/>
      <c r="K569" s="20"/>
      <c r="L569" s="21"/>
      <c r="M569" s="21"/>
      <c r="N569" s="21"/>
      <c r="O569" s="21"/>
      <c r="P569" s="21"/>
      <c r="Q569" s="21"/>
    </row>
    <row r="570" spans="1:17" ht="15.75" x14ac:dyDescent="0.25">
      <c r="A570" s="15">
        <f t="shared" si="8"/>
        <v>565</v>
      </c>
      <c r="B570" s="19">
        <v>2016</v>
      </c>
      <c r="C570" s="18" t="s">
        <v>393</v>
      </c>
      <c r="D570" s="17" t="s">
        <v>1604</v>
      </c>
      <c r="E570" s="20">
        <v>3724893</v>
      </c>
      <c r="F570" s="21">
        <v>71324.75</v>
      </c>
      <c r="G570" s="21">
        <v>71324.75</v>
      </c>
      <c r="H570" s="21"/>
      <c r="I570" s="21">
        <v>0</v>
      </c>
      <c r="J570" s="21"/>
      <c r="K570" s="20"/>
      <c r="L570" s="21"/>
      <c r="M570" s="21"/>
      <c r="N570" s="21"/>
      <c r="O570" s="21"/>
      <c r="P570" s="21"/>
      <c r="Q570" s="21"/>
    </row>
    <row r="571" spans="1:17" ht="31.5" x14ac:dyDescent="0.25">
      <c r="A571" s="15">
        <f t="shared" si="8"/>
        <v>566</v>
      </c>
      <c r="B571" s="19">
        <v>2016</v>
      </c>
      <c r="C571" s="18" t="s">
        <v>394</v>
      </c>
      <c r="D571" s="17" t="s">
        <v>1604</v>
      </c>
      <c r="E571" s="20">
        <v>766539</v>
      </c>
      <c r="F571" s="21">
        <v>684319.6399999999</v>
      </c>
      <c r="G571" s="21">
        <v>684319.6399999999</v>
      </c>
      <c r="H571" s="21"/>
      <c r="I571" s="21">
        <v>0</v>
      </c>
      <c r="J571" s="21"/>
      <c r="K571" s="20"/>
      <c r="L571" s="21"/>
      <c r="M571" s="21"/>
      <c r="N571" s="21"/>
      <c r="O571" s="21"/>
      <c r="P571" s="21"/>
      <c r="Q571" s="21"/>
    </row>
    <row r="572" spans="1:17" ht="31.5" x14ac:dyDescent="0.25">
      <c r="A572" s="15">
        <f t="shared" si="8"/>
        <v>567</v>
      </c>
      <c r="B572" s="19">
        <v>2016</v>
      </c>
      <c r="C572" s="18" t="s">
        <v>410</v>
      </c>
      <c r="D572" s="17" t="s">
        <v>1604</v>
      </c>
      <c r="E572" s="20">
        <v>1114586</v>
      </c>
      <c r="F572" s="21">
        <v>766306.73</v>
      </c>
      <c r="G572" s="21">
        <v>766306.73</v>
      </c>
      <c r="H572" s="21"/>
      <c r="I572" s="21">
        <v>0</v>
      </c>
      <c r="J572" s="21"/>
      <c r="K572" s="20"/>
      <c r="L572" s="21"/>
      <c r="M572" s="21"/>
      <c r="N572" s="21"/>
      <c r="O572" s="21"/>
      <c r="P572" s="21"/>
      <c r="Q572" s="21"/>
    </row>
    <row r="573" spans="1:17" ht="31.5" x14ac:dyDescent="0.25">
      <c r="A573" s="15">
        <f t="shared" si="8"/>
        <v>568</v>
      </c>
      <c r="B573" s="19">
        <v>2016</v>
      </c>
      <c r="C573" s="18" t="s">
        <v>412</v>
      </c>
      <c r="D573" s="17" t="s">
        <v>1605</v>
      </c>
      <c r="E573" s="20">
        <v>5623853</v>
      </c>
      <c r="F573" s="21">
        <v>5190942.9000000004</v>
      </c>
      <c r="G573" s="21">
        <v>5190942.9000000004</v>
      </c>
      <c r="H573" s="21"/>
      <c r="I573" s="21">
        <v>0</v>
      </c>
      <c r="J573" s="21"/>
      <c r="K573" s="20"/>
      <c r="L573" s="21"/>
      <c r="M573" s="21"/>
      <c r="N573" s="21"/>
      <c r="O573" s="21"/>
      <c r="P573" s="21"/>
      <c r="Q573" s="21"/>
    </row>
    <row r="574" spans="1:17" ht="15.75" x14ac:dyDescent="0.25">
      <c r="A574" s="15">
        <f t="shared" si="8"/>
        <v>569</v>
      </c>
      <c r="B574" s="19">
        <v>2016</v>
      </c>
      <c r="C574" s="18" t="s">
        <v>415</v>
      </c>
      <c r="D574" s="17" t="s">
        <v>1604</v>
      </c>
      <c r="E574" s="20">
        <v>2721106</v>
      </c>
      <c r="F574" s="21">
        <v>45465.52</v>
      </c>
      <c r="G574" s="21">
        <v>45465.52</v>
      </c>
      <c r="H574" s="21"/>
      <c r="I574" s="21">
        <v>0</v>
      </c>
      <c r="J574" s="21"/>
      <c r="K574" s="20"/>
      <c r="L574" s="21"/>
      <c r="M574" s="21"/>
      <c r="N574" s="21"/>
      <c r="O574" s="21"/>
      <c r="P574" s="21"/>
      <c r="Q574" s="21"/>
    </row>
    <row r="575" spans="1:17" ht="15.75" x14ac:dyDescent="0.25">
      <c r="A575" s="15">
        <f t="shared" si="8"/>
        <v>570</v>
      </c>
      <c r="B575" s="19">
        <v>2016</v>
      </c>
      <c r="C575" s="18" t="s">
        <v>416</v>
      </c>
      <c r="D575" s="17" t="s">
        <v>1604</v>
      </c>
      <c r="E575" s="20">
        <v>3196335.96</v>
      </c>
      <c r="F575" s="21">
        <v>51969.56</v>
      </c>
      <c r="G575" s="21">
        <v>51969.56</v>
      </c>
      <c r="H575" s="21"/>
      <c r="I575" s="21">
        <v>0</v>
      </c>
      <c r="J575" s="21"/>
      <c r="K575" s="20"/>
      <c r="L575" s="21"/>
      <c r="M575" s="21"/>
      <c r="N575" s="21"/>
      <c r="O575" s="21"/>
      <c r="P575" s="21"/>
      <c r="Q575" s="21"/>
    </row>
    <row r="576" spans="1:17" ht="31.5" x14ac:dyDescent="0.25">
      <c r="A576" s="15">
        <f t="shared" si="8"/>
        <v>571</v>
      </c>
      <c r="B576" s="19">
        <v>2016</v>
      </c>
      <c r="C576" s="18" t="s">
        <v>416</v>
      </c>
      <c r="D576" s="17" t="s">
        <v>1607</v>
      </c>
      <c r="E576" s="20">
        <v>3894334.0100000002</v>
      </c>
      <c r="F576" s="21">
        <v>98988.78</v>
      </c>
      <c r="G576" s="21">
        <v>98988.78</v>
      </c>
      <c r="H576" s="21"/>
      <c r="I576" s="21">
        <v>0</v>
      </c>
      <c r="J576" s="21"/>
      <c r="K576" s="20"/>
      <c r="L576" s="21"/>
      <c r="M576" s="21"/>
      <c r="N576" s="21"/>
      <c r="O576" s="21"/>
      <c r="P576" s="21"/>
      <c r="Q576" s="21"/>
    </row>
    <row r="577" spans="1:17" ht="31.5" x14ac:dyDescent="0.25">
      <c r="A577" s="15">
        <f t="shared" si="8"/>
        <v>572</v>
      </c>
      <c r="B577" s="19">
        <v>2016</v>
      </c>
      <c r="C577" s="18" t="s">
        <v>416</v>
      </c>
      <c r="D577" s="17" t="s">
        <v>1609</v>
      </c>
      <c r="E577" s="20">
        <v>7082325.0200000005</v>
      </c>
      <c r="F577" s="21">
        <v>148478.69</v>
      </c>
      <c r="G577" s="21">
        <v>148478.69</v>
      </c>
      <c r="H577" s="21"/>
      <c r="I577" s="21">
        <v>0</v>
      </c>
      <c r="J577" s="21"/>
      <c r="K577" s="20"/>
      <c r="L577" s="21"/>
      <c r="M577" s="21"/>
      <c r="N577" s="21"/>
      <c r="O577" s="21"/>
      <c r="P577" s="21"/>
      <c r="Q577" s="21"/>
    </row>
    <row r="578" spans="1:17" ht="31.5" x14ac:dyDescent="0.25">
      <c r="A578" s="15">
        <f t="shared" si="8"/>
        <v>573</v>
      </c>
      <c r="B578" s="19">
        <v>2016</v>
      </c>
      <c r="C578" s="18" t="s">
        <v>420</v>
      </c>
      <c r="D578" s="17" t="s">
        <v>1609</v>
      </c>
      <c r="E578" s="20">
        <v>860399</v>
      </c>
      <c r="F578" s="21">
        <v>851168.62</v>
      </c>
      <c r="G578" s="21">
        <v>851168.62</v>
      </c>
      <c r="H578" s="21"/>
      <c r="I578" s="21">
        <v>0</v>
      </c>
      <c r="J578" s="21"/>
      <c r="K578" s="20"/>
      <c r="L578" s="21"/>
      <c r="M578" s="21"/>
      <c r="N578" s="21"/>
      <c r="O578" s="21"/>
      <c r="P578" s="21"/>
      <c r="Q578" s="21"/>
    </row>
    <row r="579" spans="1:17" ht="47.25" x14ac:dyDescent="0.25">
      <c r="A579" s="15">
        <f t="shared" si="8"/>
        <v>574</v>
      </c>
      <c r="B579" s="19">
        <v>2016</v>
      </c>
      <c r="C579" s="18" t="s">
        <v>420</v>
      </c>
      <c r="D579" s="17" t="s">
        <v>1613</v>
      </c>
      <c r="E579" s="20">
        <v>754675</v>
      </c>
      <c r="F579" s="21">
        <v>70821.62</v>
      </c>
      <c r="G579" s="21">
        <v>70821.62</v>
      </c>
      <c r="H579" s="21"/>
      <c r="I579" s="21">
        <v>0</v>
      </c>
      <c r="J579" s="21"/>
      <c r="K579" s="20"/>
      <c r="L579" s="21"/>
      <c r="M579" s="21"/>
      <c r="N579" s="21"/>
      <c r="O579" s="21"/>
      <c r="P579" s="21"/>
      <c r="Q579" s="21"/>
    </row>
    <row r="580" spans="1:17" ht="31.5" x14ac:dyDescent="0.25">
      <c r="A580" s="15">
        <f t="shared" si="8"/>
        <v>575</v>
      </c>
      <c r="B580" s="19">
        <v>2016</v>
      </c>
      <c r="C580" s="18" t="s">
        <v>422</v>
      </c>
      <c r="D580" s="17" t="s">
        <v>1604</v>
      </c>
      <c r="E580" s="20">
        <v>2780669</v>
      </c>
      <c r="F580" s="21">
        <v>60457.77</v>
      </c>
      <c r="G580" s="21">
        <v>60457.77</v>
      </c>
      <c r="H580" s="21"/>
      <c r="I580" s="21">
        <v>0</v>
      </c>
      <c r="J580" s="21"/>
      <c r="K580" s="20"/>
      <c r="L580" s="21"/>
      <c r="M580" s="21"/>
      <c r="N580" s="21"/>
      <c r="O580" s="21"/>
      <c r="P580" s="21"/>
      <c r="Q580" s="21"/>
    </row>
    <row r="581" spans="1:17" ht="31.5" x14ac:dyDescent="0.25">
      <c r="A581" s="15">
        <f t="shared" si="8"/>
        <v>576</v>
      </c>
      <c r="B581" s="19">
        <v>2016</v>
      </c>
      <c r="C581" s="18" t="s">
        <v>429</v>
      </c>
      <c r="D581" s="17" t="s">
        <v>1604</v>
      </c>
      <c r="E581" s="20">
        <v>1870910</v>
      </c>
      <c r="F581" s="21">
        <v>24475.91</v>
      </c>
      <c r="G581" s="21">
        <v>24475.91</v>
      </c>
      <c r="H581" s="21"/>
      <c r="I581" s="21">
        <v>0</v>
      </c>
      <c r="J581" s="21"/>
      <c r="K581" s="20"/>
      <c r="L581" s="21"/>
      <c r="M581" s="21"/>
      <c r="N581" s="21"/>
      <c r="O581" s="21"/>
      <c r="P581" s="21"/>
      <c r="Q581" s="21"/>
    </row>
    <row r="582" spans="1:17" ht="31.5" x14ac:dyDescent="0.25">
      <c r="A582" s="15">
        <f t="shared" si="8"/>
        <v>577</v>
      </c>
      <c r="B582" s="19">
        <v>2016</v>
      </c>
      <c r="C582" s="18" t="s">
        <v>431</v>
      </c>
      <c r="D582" s="17" t="s">
        <v>1604</v>
      </c>
      <c r="E582" s="20">
        <v>1533757</v>
      </c>
      <c r="F582" s="21">
        <v>25380.560000000001</v>
      </c>
      <c r="G582" s="21">
        <v>25380.560000000001</v>
      </c>
      <c r="H582" s="21"/>
      <c r="I582" s="21">
        <v>0</v>
      </c>
      <c r="J582" s="21"/>
      <c r="K582" s="20"/>
      <c r="L582" s="21"/>
      <c r="M582" s="21"/>
      <c r="N582" s="21"/>
      <c r="O582" s="21"/>
      <c r="P582" s="21"/>
      <c r="Q582" s="21"/>
    </row>
    <row r="583" spans="1:17" ht="31.5" x14ac:dyDescent="0.25">
      <c r="A583" s="15">
        <f t="shared" si="8"/>
        <v>578</v>
      </c>
      <c r="B583" s="19">
        <v>2016</v>
      </c>
      <c r="C583" s="18" t="s">
        <v>432</v>
      </c>
      <c r="D583" s="17" t="s">
        <v>1607</v>
      </c>
      <c r="E583" s="20">
        <v>939858</v>
      </c>
      <c r="F583" s="21">
        <v>0</v>
      </c>
      <c r="G583" s="21">
        <v>0</v>
      </c>
      <c r="H583" s="21"/>
      <c r="I583" s="21">
        <v>0</v>
      </c>
      <c r="J583" s="21"/>
      <c r="K583" s="20"/>
      <c r="L583" s="21"/>
      <c r="M583" s="21"/>
      <c r="N583" s="21"/>
      <c r="O583" s="21"/>
      <c r="P583" s="21"/>
      <c r="Q583" s="21"/>
    </row>
    <row r="584" spans="1:17" ht="31.5" x14ac:dyDescent="0.25">
      <c r="A584" s="15">
        <f t="shared" ref="A584:A647" si="9">A583+1</f>
        <v>579</v>
      </c>
      <c r="B584" s="19">
        <v>2016</v>
      </c>
      <c r="C584" s="18" t="s">
        <v>435</v>
      </c>
      <c r="D584" s="17" t="s">
        <v>1609</v>
      </c>
      <c r="E584" s="20">
        <v>824390</v>
      </c>
      <c r="F584" s="21">
        <v>658284.93000000005</v>
      </c>
      <c r="G584" s="21">
        <v>658284.93000000005</v>
      </c>
      <c r="H584" s="21"/>
      <c r="I584" s="21">
        <v>0</v>
      </c>
      <c r="J584" s="21"/>
      <c r="K584" s="20"/>
      <c r="L584" s="21"/>
      <c r="M584" s="21"/>
      <c r="N584" s="21"/>
      <c r="O584" s="21"/>
      <c r="P584" s="21"/>
      <c r="Q584" s="21"/>
    </row>
    <row r="585" spans="1:17" ht="15.75" x14ac:dyDescent="0.25">
      <c r="A585" s="15">
        <f t="shared" si="9"/>
        <v>580</v>
      </c>
      <c r="B585" s="19">
        <v>2016</v>
      </c>
      <c r="C585" s="18" t="s">
        <v>437</v>
      </c>
      <c r="D585" s="17" t="s">
        <v>1604</v>
      </c>
      <c r="E585" s="20">
        <v>2661189</v>
      </c>
      <c r="F585" s="21">
        <v>2412215.8200000003</v>
      </c>
      <c r="G585" s="21">
        <v>2412215.8200000003</v>
      </c>
      <c r="H585" s="21"/>
      <c r="I585" s="21">
        <v>0</v>
      </c>
      <c r="J585" s="21"/>
      <c r="K585" s="20"/>
      <c r="L585" s="21"/>
      <c r="M585" s="21"/>
      <c r="N585" s="21"/>
      <c r="O585" s="21"/>
      <c r="P585" s="21"/>
      <c r="Q585" s="21"/>
    </row>
    <row r="586" spans="1:17" ht="31.5" x14ac:dyDescent="0.25">
      <c r="A586" s="15">
        <f t="shared" si="9"/>
        <v>581</v>
      </c>
      <c r="B586" s="19">
        <v>2016</v>
      </c>
      <c r="C586" s="18" t="s">
        <v>439</v>
      </c>
      <c r="D586" s="17" t="s">
        <v>1609</v>
      </c>
      <c r="E586" s="20">
        <v>278220</v>
      </c>
      <c r="F586" s="21">
        <v>0</v>
      </c>
      <c r="G586" s="21">
        <v>0</v>
      </c>
      <c r="H586" s="21"/>
      <c r="I586" s="21">
        <v>0</v>
      </c>
      <c r="J586" s="21"/>
      <c r="K586" s="20"/>
      <c r="L586" s="21"/>
      <c r="M586" s="21"/>
      <c r="N586" s="21"/>
      <c r="O586" s="21"/>
      <c r="P586" s="21"/>
      <c r="Q586" s="21"/>
    </row>
    <row r="587" spans="1:17" ht="31.5" x14ac:dyDescent="0.25">
      <c r="A587" s="15">
        <f t="shared" si="9"/>
        <v>582</v>
      </c>
      <c r="B587" s="19">
        <v>2016</v>
      </c>
      <c r="C587" s="18" t="s">
        <v>440</v>
      </c>
      <c r="D587" s="17" t="s">
        <v>1609</v>
      </c>
      <c r="E587" s="20">
        <v>4908152.4800000004</v>
      </c>
      <c r="F587" s="21">
        <v>2112626</v>
      </c>
      <c r="G587" s="21">
        <v>2112626</v>
      </c>
      <c r="H587" s="21"/>
      <c r="I587" s="21">
        <v>0</v>
      </c>
      <c r="J587" s="21"/>
      <c r="K587" s="20"/>
      <c r="L587" s="21"/>
      <c r="M587" s="21"/>
      <c r="N587" s="21"/>
      <c r="O587" s="21"/>
      <c r="P587" s="21"/>
      <c r="Q587" s="21"/>
    </row>
    <row r="588" spans="1:17" ht="31.5" x14ac:dyDescent="0.25">
      <c r="A588" s="15">
        <f t="shared" si="9"/>
        <v>583</v>
      </c>
      <c r="B588" s="19">
        <v>2016</v>
      </c>
      <c r="C588" s="18" t="s">
        <v>445</v>
      </c>
      <c r="D588" s="17" t="s">
        <v>1604</v>
      </c>
      <c r="E588" s="20">
        <v>754295.13</v>
      </c>
      <c r="F588" s="21">
        <v>754295.13</v>
      </c>
      <c r="G588" s="21">
        <v>754295.13</v>
      </c>
      <c r="H588" s="21"/>
      <c r="I588" s="21">
        <v>0</v>
      </c>
      <c r="J588" s="21"/>
      <c r="K588" s="20"/>
      <c r="L588" s="21"/>
      <c r="M588" s="21"/>
      <c r="N588" s="21"/>
      <c r="O588" s="21"/>
      <c r="P588" s="21"/>
      <c r="Q588" s="21"/>
    </row>
    <row r="589" spans="1:17" ht="31.5" x14ac:dyDescent="0.25">
      <c r="A589" s="15">
        <f t="shared" si="9"/>
        <v>584</v>
      </c>
      <c r="B589" s="19">
        <v>2016</v>
      </c>
      <c r="C589" s="18" t="s">
        <v>447</v>
      </c>
      <c r="D589" s="17" t="s">
        <v>1604</v>
      </c>
      <c r="E589" s="20">
        <v>2861496.9999999995</v>
      </c>
      <c r="F589" s="21">
        <v>2441640.2299999995</v>
      </c>
      <c r="G589" s="21">
        <v>2441640.2299999995</v>
      </c>
      <c r="H589" s="21"/>
      <c r="I589" s="21">
        <v>0</v>
      </c>
      <c r="J589" s="21"/>
      <c r="K589" s="20"/>
      <c r="L589" s="21"/>
      <c r="M589" s="21"/>
      <c r="N589" s="21"/>
      <c r="O589" s="21"/>
      <c r="P589" s="21"/>
      <c r="Q589" s="21"/>
    </row>
    <row r="590" spans="1:17" ht="31.5" x14ac:dyDescent="0.25">
      <c r="A590" s="15">
        <f t="shared" si="9"/>
        <v>585</v>
      </c>
      <c r="B590" s="19">
        <v>2016</v>
      </c>
      <c r="C590" s="18" t="s">
        <v>452</v>
      </c>
      <c r="D590" s="17" t="s">
        <v>1608</v>
      </c>
      <c r="E590" s="20">
        <v>591227</v>
      </c>
      <c r="F590" s="21">
        <v>14523.68</v>
      </c>
      <c r="G590" s="21">
        <v>14523.68</v>
      </c>
      <c r="H590" s="21"/>
      <c r="I590" s="21">
        <v>0</v>
      </c>
      <c r="J590" s="21"/>
      <c r="K590" s="20"/>
      <c r="L590" s="21"/>
      <c r="M590" s="21"/>
      <c r="N590" s="21"/>
      <c r="O590" s="21"/>
      <c r="P590" s="21"/>
      <c r="Q590" s="21"/>
    </row>
    <row r="591" spans="1:17" ht="31.5" x14ac:dyDescent="0.25">
      <c r="A591" s="15">
        <f t="shared" si="9"/>
        <v>586</v>
      </c>
      <c r="B591" s="19">
        <v>2016</v>
      </c>
      <c r="C591" s="18" t="s">
        <v>452</v>
      </c>
      <c r="D591" s="17" t="s">
        <v>1607</v>
      </c>
      <c r="E591" s="20">
        <v>80277.999999999985</v>
      </c>
      <c r="F591" s="21">
        <v>56758.25</v>
      </c>
      <c r="G591" s="21">
        <v>56758.25</v>
      </c>
      <c r="H591" s="21"/>
      <c r="I591" s="21">
        <v>0</v>
      </c>
      <c r="J591" s="21"/>
      <c r="K591" s="20"/>
      <c r="L591" s="21"/>
      <c r="M591" s="21"/>
      <c r="N591" s="21"/>
      <c r="O591" s="21"/>
      <c r="P591" s="21"/>
      <c r="Q591" s="21"/>
    </row>
    <row r="592" spans="1:17" ht="31.5" x14ac:dyDescent="0.25">
      <c r="A592" s="15">
        <f t="shared" si="9"/>
        <v>587</v>
      </c>
      <c r="B592" s="19">
        <v>2016</v>
      </c>
      <c r="C592" s="18" t="s">
        <v>453</v>
      </c>
      <c r="D592" s="17" t="s">
        <v>1609</v>
      </c>
      <c r="E592" s="20">
        <v>637739</v>
      </c>
      <c r="F592" s="21">
        <v>29162.94</v>
      </c>
      <c r="G592" s="21">
        <v>29162.94</v>
      </c>
      <c r="H592" s="21"/>
      <c r="I592" s="21">
        <v>0</v>
      </c>
      <c r="J592" s="21"/>
      <c r="K592" s="20"/>
      <c r="L592" s="21"/>
      <c r="M592" s="21"/>
      <c r="N592" s="21"/>
      <c r="O592" s="21"/>
      <c r="P592" s="21"/>
      <c r="Q592" s="21"/>
    </row>
    <row r="593" spans="1:17" ht="31.5" x14ac:dyDescent="0.25">
      <c r="A593" s="15">
        <f t="shared" si="9"/>
        <v>588</v>
      </c>
      <c r="B593" s="19">
        <v>2016</v>
      </c>
      <c r="C593" s="18" t="s">
        <v>454</v>
      </c>
      <c r="D593" s="17" t="s">
        <v>1604</v>
      </c>
      <c r="E593" s="20">
        <v>1357217</v>
      </c>
      <c r="F593" s="21">
        <v>1104241.4099999999</v>
      </c>
      <c r="G593" s="21">
        <v>1104241.4099999999</v>
      </c>
      <c r="H593" s="21"/>
      <c r="I593" s="21">
        <v>0</v>
      </c>
      <c r="J593" s="21"/>
      <c r="K593" s="20"/>
      <c r="L593" s="21"/>
      <c r="M593" s="21"/>
      <c r="N593" s="21"/>
      <c r="O593" s="21"/>
      <c r="P593" s="21"/>
      <c r="Q593" s="21"/>
    </row>
    <row r="594" spans="1:17" ht="31.5" x14ac:dyDescent="0.25">
      <c r="A594" s="15">
        <f t="shared" si="9"/>
        <v>589</v>
      </c>
      <c r="B594" s="19">
        <v>2016</v>
      </c>
      <c r="C594" s="18" t="s">
        <v>466</v>
      </c>
      <c r="D594" s="17" t="s">
        <v>1604</v>
      </c>
      <c r="E594" s="20">
        <v>677891.49</v>
      </c>
      <c r="F594" s="21">
        <v>677891.49</v>
      </c>
      <c r="G594" s="21">
        <v>677891.49</v>
      </c>
      <c r="H594" s="21"/>
      <c r="I594" s="21">
        <v>0</v>
      </c>
      <c r="J594" s="21"/>
      <c r="K594" s="20"/>
      <c r="L594" s="21"/>
      <c r="M594" s="21"/>
      <c r="N594" s="21"/>
      <c r="O594" s="21"/>
      <c r="P594" s="21"/>
      <c r="Q594" s="21"/>
    </row>
    <row r="595" spans="1:17" ht="47.25" x14ac:dyDescent="0.25">
      <c r="A595" s="15">
        <f t="shared" si="9"/>
        <v>590</v>
      </c>
      <c r="B595" s="19">
        <v>2016</v>
      </c>
      <c r="C595" s="18" t="s">
        <v>468</v>
      </c>
      <c r="D595" s="17" t="s">
        <v>1613</v>
      </c>
      <c r="E595" s="20">
        <v>3645969</v>
      </c>
      <c r="F595" s="21">
        <v>670464.80000000005</v>
      </c>
      <c r="G595" s="21">
        <v>670464.80000000005</v>
      </c>
      <c r="H595" s="21"/>
      <c r="I595" s="21">
        <v>0</v>
      </c>
      <c r="J595" s="21"/>
      <c r="K595" s="20"/>
      <c r="L595" s="21"/>
      <c r="M595" s="21"/>
      <c r="N595" s="21"/>
      <c r="O595" s="21"/>
      <c r="P595" s="21"/>
      <c r="Q595" s="21"/>
    </row>
    <row r="596" spans="1:17" ht="31.5" x14ac:dyDescent="0.25">
      <c r="A596" s="15">
        <f t="shared" si="9"/>
        <v>591</v>
      </c>
      <c r="B596" s="19">
        <v>2016</v>
      </c>
      <c r="C596" s="18" t="s">
        <v>471</v>
      </c>
      <c r="D596" s="17" t="s">
        <v>1609</v>
      </c>
      <c r="E596" s="20">
        <v>640078</v>
      </c>
      <c r="F596" s="21">
        <v>606056.93999999994</v>
      </c>
      <c r="G596" s="21">
        <v>606056.93999999994</v>
      </c>
      <c r="H596" s="21"/>
      <c r="I596" s="21">
        <v>0</v>
      </c>
      <c r="J596" s="21"/>
      <c r="K596" s="20"/>
      <c r="L596" s="21"/>
      <c r="M596" s="21"/>
      <c r="N596" s="21"/>
      <c r="O596" s="21"/>
      <c r="P596" s="21"/>
      <c r="Q596" s="21"/>
    </row>
    <row r="597" spans="1:17" ht="31.5" x14ac:dyDescent="0.25">
      <c r="A597" s="15">
        <f t="shared" si="9"/>
        <v>592</v>
      </c>
      <c r="B597" s="19">
        <v>2016</v>
      </c>
      <c r="C597" s="18" t="s">
        <v>472</v>
      </c>
      <c r="D597" s="17" t="s">
        <v>1607</v>
      </c>
      <c r="E597" s="20">
        <v>202649</v>
      </c>
      <c r="F597" s="21">
        <v>106096.36</v>
      </c>
      <c r="G597" s="21">
        <v>106096.36</v>
      </c>
      <c r="H597" s="21"/>
      <c r="I597" s="21">
        <v>0</v>
      </c>
      <c r="J597" s="21"/>
      <c r="K597" s="20"/>
      <c r="L597" s="21"/>
      <c r="M597" s="21"/>
      <c r="N597" s="21"/>
      <c r="O597" s="21"/>
      <c r="P597" s="21"/>
      <c r="Q597" s="21"/>
    </row>
    <row r="598" spans="1:17" ht="15.75" x14ac:dyDescent="0.25">
      <c r="A598" s="15">
        <f t="shared" si="9"/>
        <v>593</v>
      </c>
      <c r="B598" s="19">
        <v>2016</v>
      </c>
      <c r="C598" s="18" t="s">
        <v>475</v>
      </c>
      <c r="D598" s="17" t="s">
        <v>1604</v>
      </c>
      <c r="E598" s="20">
        <v>1186113.9999999998</v>
      </c>
      <c r="F598" s="21">
        <v>973377.78</v>
      </c>
      <c r="G598" s="21">
        <v>973377.78</v>
      </c>
      <c r="H598" s="21"/>
      <c r="I598" s="21">
        <v>0</v>
      </c>
      <c r="J598" s="21"/>
      <c r="K598" s="20"/>
      <c r="L598" s="21"/>
      <c r="M598" s="21"/>
      <c r="N598" s="21"/>
      <c r="O598" s="21"/>
      <c r="P598" s="21"/>
      <c r="Q598" s="21"/>
    </row>
    <row r="599" spans="1:17" ht="31.5" x14ac:dyDescent="0.25">
      <c r="A599" s="15">
        <f t="shared" si="9"/>
        <v>594</v>
      </c>
      <c r="B599" s="19">
        <v>2016</v>
      </c>
      <c r="C599" s="18" t="s">
        <v>478</v>
      </c>
      <c r="D599" s="17" t="s">
        <v>1609</v>
      </c>
      <c r="E599" s="20">
        <v>7892437</v>
      </c>
      <c r="F599" s="21">
        <v>7256003.3799999999</v>
      </c>
      <c r="G599" s="21">
        <v>7256003.3799999999</v>
      </c>
      <c r="H599" s="21"/>
      <c r="I599" s="21">
        <v>0</v>
      </c>
      <c r="J599" s="21"/>
      <c r="K599" s="20"/>
      <c r="L599" s="21"/>
      <c r="M599" s="21"/>
      <c r="N599" s="21"/>
      <c r="O599" s="21"/>
      <c r="P599" s="21"/>
      <c r="Q599" s="21"/>
    </row>
    <row r="600" spans="1:17" ht="15.75" x14ac:dyDescent="0.25">
      <c r="A600" s="15">
        <f t="shared" si="9"/>
        <v>595</v>
      </c>
      <c r="B600" s="19">
        <v>2016</v>
      </c>
      <c r="C600" s="18" t="s">
        <v>479</v>
      </c>
      <c r="D600" s="17" t="s">
        <v>1605</v>
      </c>
      <c r="E600" s="20">
        <v>3460391.0300000003</v>
      </c>
      <c r="F600" s="21">
        <v>3460391.0300000003</v>
      </c>
      <c r="G600" s="21">
        <v>3460391.0300000003</v>
      </c>
      <c r="H600" s="21"/>
      <c r="I600" s="21">
        <v>0</v>
      </c>
      <c r="J600" s="21"/>
      <c r="K600" s="20"/>
      <c r="L600" s="21"/>
      <c r="M600" s="21"/>
      <c r="N600" s="21"/>
      <c r="O600" s="21"/>
      <c r="P600" s="21"/>
      <c r="Q600" s="21"/>
    </row>
    <row r="601" spans="1:17" ht="15.75" x14ac:dyDescent="0.25">
      <c r="A601" s="15">
        <f t="shared" si="9"/>
        <v>596</v>
      </c>
      <c r="B601" s="19">
        <v>2016</v>
      </c>
      <c r="C601" s="18" t="s">
        <v>480</v>
      </c>
      <c r="D601" s="17" t="s">
        <v>1605</v>
      </c>
      <c r="E601" s="20">
        <v>15157748</v>
      </c>
      <c r="F601" s="21">
        <v>13845815.98</v>
      </c>
      <c r="G601" s="21">
        <v>13845815.98</v>
      </c>
      <c r="H601" s="21"/>
      <c r="I601" s="21">
        <v>0</v>
      </c>
      <c r="J601" s="21"/>
      <c r="K601" s="20"/>
      <c r="L601" s="21"/>
      <c r="M601" s="21"/>
      <c r="N601" s="21"/>
      <c r="O601" s="21"/>
      <c r="P601" s="21"/>
      <c r="Q601" s="21"/>
    </row>
    <row r="602" spans="1:17" ht="15.75" x14ac:dyDescent="0.25">
      <c r="A602" s="15">
        <f t="shared" si="9"/>
        <v>597</v>
      </c>
      <c r="B602" s="19">
        <v>2016</v>
      </c>
      <c r="C602" s="18" t="s">
        <v>483</v>
      </c>
      <c r="D602" s="17" t="s">
        <v>1604</v>
      </c>
      <c r="E602" s="20">
        <v>523389</v>
      </c>
      <c r="F602" s="21">
        <v>25915.35</v>
      </c>
      <c r="G602" s="21">
        <v>25915.35</v>
      </c>
      <c r="H602" s="21"/>
      <c r="I602" s="21">
        <v>0</v>
      </c>
      <c r="J602" s="21"/>
      <c r="K602" s="20"/>
      <c r="L602" s="21"/>
      <c r="M602" s="21"/>
      <c r="N602" s="21"/>
      <c r="O602" s="21"/>
      <c r="P602" s="21"/>
      <c r="Q602" s="21"/>
    </row>
    <row r="603" spans="1:17" ht="31.5" x14ac:dyDescent="0.25">
      <c r="A603" s="15">
        <f t="shared" si="9"/>
        <v>598</v>
      </c>
      <c r="B603" s="19">
        <v>2016</v>
      </c>
      <c r="C603" s="18" t="s">
        <v>486</v>
      </c>
      <c r="D603" s="17" t="s">
        <v>1604</v>
      </c>
      <c r="E603" s="20">
        <v>2368392</v>
      </c>
      <c r="F603" s="21">
        <v>27140.53</v>
      </c>
      <c r="G603" s="21">
        <v>27140.53</v>
      </c>
      <c r="H603" s="21"/>
      <c r="I603" s="21">
        <v>0</v>
      </c>
      <c r="J603" s="21"/>
      <c r="K603" s="20"/>
      <c r="L603" s="21"/>
      <c r="M603" s="21"/>
      <c r="N603" s="21"/>
      <c r="O603" s="21"/>
      <c r="P603" s="21"/>
      <c r="Q603" s="21"/>
    </row>
    <row r="604" spans="1:17" ht="47.25" x14ac:dyDescent="0.25">
      <c r="A604" s="15">
        <f t="shared" si="9"/>
        <v>599</v>
      </c>
      <c r="B604" s="19">
        <v>2016</v>
      </c>
      <c r="C604" s="18" t="s">
        <v>496</v>
      </c>
      <c r="D604" s="17" t="s">
        <v>1613</v>
      </c>
      <c r="E604" s="20">
        <v>1038920</v>
      </c>
      <c r="F604" s="21">
        <v>294701.25</v>
      </c>
      <c r="G604" s="21">
        <v>294701.25</v>
      </c>
      <c r="H604" s="21"/>
      <c r="I604" s="21">
        <v>0</v>
      </c>
      <c r="J604" s="21"/>
      <c r="K604" s="20"/>
      <c r="L604" s="21"/>
      <c r="M604" s="21"/>
      <c r="N604" s="21"/>
      <c r="O604" s="21"/>
      <c r="P604" s="21"/>
      <c r="Q604" s="21"/>
    </row>
    <row r="605" spans="1:17" ht="31.5" x14ac:dyDescent="0.25">
      <c r="A605" s="15">
        <f t="shared" si="9"/>
        <v>600</v>
      </c>
      <c r="B605" s="19">
        <v>2016</v>
      </c>
      <c r="C605" s="18" t="s">
        <v>497</v>
      </c>
      <c r="D605" s="17" t="s">
        <v>1604</v>
      </c>
      <c r="E605" s="20">
        <v>1742553</v>
      </c>
      <c r="F605" s="21">
        <v>36055.839999999997</v>
      </c>
      <c r="G605" s="21">
        <v>36055.839999999997</v>
      </c>
      <c r="H605" s="21"/>
      <c r="I605" s="21">
        <v>0</v>
      </c>
      <c r="J605" s="21"/>
      <c r="K605" s="20"/>
      <c r="L605" s="21"/>
      <c r="M605" s="21"/>
      <c r="N605" s="21"/>
      <c r="O605" s="21"/>
      <c r="P605" s="21"/>
      <c r="Q605" s="21"/>
    </row>
    <row r="606" spans="1:17" ht="31.5" x14ac:dyDescent="0.25">
      <c r="A606" s="15">
        <f t="shared" si="9"/>
        <v>601</v>
      </c>
      <c r="B606" s="19">
        <v>2016</v>
      </c>
      <c r="C606" s="18" t="s">
        <v>498</v>
      </c>
      <c r="D606" s="17" t="s">
        <v>1604</v>
      </c>
      <c r="E606" s="20">
        <v>1533120.07</v>
      </c>
      <c r="F606" s="21">
        <v>1533120.07</v>
      </c>
      <c r="G606" s="21">
        <v>1533120.07</v>
      </c>
      <c r="H606" s="21"/>
      <c r="I606" s="21">
        <v>0</v>
      </c>
      <c r="J606" s="21"/>
      <c r="K606" s="20"/>
      <c r="L606" s="21"/>
      <c r="M606" s="21"/>
      <c r="N606" s="21"/>
      <c r="O606" s="21"/>
      <c r="P606" s="21"/>
      <c r="Q606" s="21"/>
    </row>
    <row r="607" spans="1:17" ht="31.5" x14ac:dyDescent="0.25">
      <c r="A607" s="15">
        <f t="shared" si="9"/>
        <v>602</v>
      </c>
      <c r="B607" s="19">
        <v>2016</v>
      </c>
      <c r="C607" s="18" t="s">
        <v>499</v>
      </c>
      <c r="D607" s="17" t="s">
        <v>1604</v>
      </c>
      <c r="E607" s="20">
        <v>2106522.1</v>
      </c>
      <c r="F607" s="21">
        <v>2106522.1</v>
      </c>
      <c r="G607" s="21">
        <v>2106522.1</v>
      </c>
      <c r="H607" s="21"/>
      <c r="I607" s="21">
        <v>0</v>
      </c>
      <c r="J607" s="21"/>
      <c r="K607" s="20"/>
      <c r="L607" s="21"/>
      <c r="M607" s="21"/>
      <c r="N607" s="21"/>
      <c r="O607" s="21"/>
      <c r="P607" s="21"/>
      <c r="Q607" s="21"/>
    </row>
    <row r="608" spans="1:17" ht="31.5" x14ac:dyDescent="0.25">
      <c r="A608" s="15">
        <f t="shared" si="9"/>
        <v>603</v>
      </c>
      <c r="B608" s="19">
        <v>2016</v>
      </c>
      <c r="C608" s="18" t="s">
        <v>500</v>
      </c>
      <c r="D608" s="17" t="s">
        <v>1604</v>
      </c>
      <c r="E608" s="20">
        <v>2142418.62</v>
      </c>
      <c r="F608" s="21">
        <v>2142418.62</v>
      </c>
      <c r="G608" s="21">
        <v>2142418.62</v>
      </c>
      <c r="H608" s="21"/>
      <c r="I608" s="21">
        <v>0</v>
      </c>
      <c r="J608" s="21"/>
      <c r="K608" s="20"/>
      <c r="L608" s="21"/>
      <c r="M608" s="21"/>
      <c r="N608" s="21"/>
      <c r="O608" s="21"/>
      <c r="P608" s="21"/>
      <c r="Q608" s="21"/>
    </row>
    <row r="609" spans="1:17" ht="31.5" x14ac:dyDescent="0.25">
      <c r="A609" s="15">
        <f t="shared" si="9"/>
        <v>604</v>
      </c>
      <c r="B609" s="19">
        <v>2016</v>
      </c>
      <c r="C609" s="18" t="s">
        <v>502</v>
      </c>
      <c r="D609" s="17" t="s">
        <v>1604</v>
      </c>
      <c r="E609" s="20">
        <v>1196589.26</v>
      </c>
      <c r="F609" s="21">
        <v>1196589.26</v>
      </c>
      <c r="G609" s="21">
        <v>1196589.26</v>
      </c>
      <c r="H609" s="21"/>
      <c r="I609" s="21">
        <v>0</v>
      </c>
      <c r="J609" s="21"/>
      <c r="K609" s="20"/>
      <c r="L609" s="21"/>
      <c r="M609" s="21"/>
      <c r="N609" s="21"/>
      <c r="O609" s="21"/>
      <c r="P609" s="21"/>
      <c r="Q609" s="21"/>
    </row>
    <row r="610" spans="1:17" ht="31.5" x14ac:dyDescent="0.25">
      <c r="A610" s="15">
        <f t="shared" si="9"/>
        <v>605</v>
      </c>
      <c r="B610" s="19">
        <v>2016</v>
      </c>
      <c r="C610" s="18" t="s">
        <v>503</v>
      </c>
      <c r="D610" s="17" t="s">
        <v>1604</v>
      </c>
      <c r="E610" s="20">
        <v>1565675</v>
      </c>
      <c r="F610" s="21">
        <v>1492269.54</v>
      </c>
      <c r="G610" s="21">
        <v>1492269.54</v>
      </c>
      <c r="H610" s="21"/>
      <c r="I610" s="21">
        <v>0</v>
      </c>
      <c r="J610" s="21"/>
      <c r="K610" s="20"/>
      <c r="L610" s="21"/>
      <c r="M610" s="21"/>
      <c r="N610" s="21"/>
      <c r="O610" s="21"/>
      <c r="P610" s="21"/>
      <c r="Q610" s="21"/>
    </row>
    <row r="611" spans="1:17" ht="31.5" x14ac:dyDescent="0.25">
      <c r="A611" s="15">
        <f t="shared" si="9"/>
        <v>606</v>
      </c>
      <c r="B611" s="19">
        <v>2016</v>
      </c>
      <c r="C611" s="18" t="s">
        <v>503</v>
      </c>
      <c r="D611" s="17" t="s">
        <v>1608</v>
      </c>
      <c r="E611" s="20">
        <v>1014744</v>
      </c>
      <c r="F611" s="21">
        <v>904008.96000000008</v>
      </c>
      <c r="G611" s="21">
        <v>904008.96000000008</v>
      </c>
      <c r="H611" s="21"/>
      <c r="I611" s="21">
        <v>0</v>
      </c>
      <c r="J611" s="21"/>
      <c r="K611" s="20"/>
      <c r="L611" s="21"/>
      <c r="M611" s="21"/>
      <c r="N611" s="21"/>
      <c r="O611" s="21"/>
      <c r="P611" s="21"/>
      <c r="Q611" s="21"/>
    </row>
    <row r="612" spans="1:17" ht="31.5" x14ac:dyDescent="0.25">
      <c r="A612" s="15">
        <f t="shared" si="9"/>
        <v>607</v>
      </c>
      <c r="B612" s="19">
        <v>2016</v>
      </c>
      <c r="C612" s="18" t="s">
        <v>506</v>
      </c>
      <c r="D612" s="17" t="s">
        <v>1604</v>
      </c>
      <c r="E612" s="20">
        <v>1681645</v>
      </c>
      <c r="F612" s="21">
        <v>25668.66</v>
      </c>
      <c r="G612" s="21">
        <v>25668.66</v>
      </c>
      <c r="H612" s="21"/>
      <c r="I612" s="21">
        <v>0</v>
      </c>
      <c r="J612" s="21"/>
      <c r="K612" s="20"/>
      <c r="L612" s="21"/>
      <c r="M612" s="21"/>
      <c r="N612" s="21"/>
      <c r="O612" s="21"/>
      <c r="P612" s="21"/>
      <c r="Q612" s="21"/>
    </row>
    <row r="613" spans="1:17" ht="31.5" x14ac:dyDescent="0.25">
      <c r="A613" s="15">
        <f t="shared" si="9"/>
        <v>608</v>
      </c>
      <c r="B613" s="19">
        <v>2016</v>
      </c>
      <c r="C613" s="18" t="s">
        <v>507</v>
      </c>
      <c r="D613" s="17" t="s">
        <v>1604</v>
      </c>
      <c r="E613" s="20">
        <v>1318880</v>
      </c>
      <c r="F613" s="21">
        <v>1252653.02</v>
      </c>
      <c r="G613" s="21">
        <v>1252653.02</v>
      </c>
      <c r="H613" s="21"/>
      <c r="I613" s="21">
        <v>0</v>
      </c>
      <c r="J613" s="21"/>
      <c r="K613" s="20"/>
      <c r="L613" s="21"/>
      <c r="M613" s="21"/>
      <c r="N613" s="21"/>
      <c r="O613" s="21"/>
      <c r="P613" s="21"/>
      <c r="Q613" s="21"/>
    </row>
    <row r="614" spans="1:17" ht="31.5" x14ac:dyDescent="0.25">
      <c r="A614" s="15">
        <f t="shared" si="9"/>
        <v>609</v>
      </c>
      <c r="B614" s="19">
        <v>2016</v>
      </c>
      <c r="C614" s="18" t="s">
        <v>508</v>
      </c>
      <c r="D614" s="17" t="s">
        <v>1604</v>
      </c>
      <c r="E614" s="20">
        <v>850468</v>
      </c>
      <c r="F614" s="21">
        <v>26249.34</v>
      </c>
      <c r="G614" s="21">
        <v>26249.34</v>
      </c>
      <c r="H614" s="21"/>
      <c r="I614" s="21">
        <v>0</v>
      </c>
      <c r="J614" s="21"/>
      <c r="K614" s="20"/>
      <c r="L614" s="21"/>
      <c r="M614" s="21"/>
      <c r="N614" s="21"/>
      <c r="O614" s="21"/>
      <c r="P614" s="21"/>
      <c r="Q614" s="21"/>
    </row>
    <row r="615" spans="1:17" ht="31.5" x14ac:dyDescent="0.25">
      <c r="A615" s="15">
        <f t="shared" si="9"/>
        <v>610</v>
      </c>
      <c r="B615" s="19">
        <v>2016</v>
      </c>
      <c r="C615" s="18" t="s">
        <v>508</v>
      </c>
      <c r="D615" s="17" t="s">
        <v>1608</v>
      </c>
      <c r="E615" s="20">
        <v>715877</v>
      </c>
      <c r="F615" s="21">
        <v>14584.21</v>
      </c>
      <c r="G615" s="21">
        <v>14584.21</v>
      </c>
      <c r="H615" s="21"/>
      <c r="I615" s="21">
        <v>0</v>
      </c>
      <c r="J615" s="21"/>
      <c r="K615" s="20"/>
      <c r="L615" s="21"/>
      <c r="M615" s="21"/>
      <c r="N615" s="21"/>
      <c r="O615" s="21"/>
      <c r="P615" s="21"/>
      <c r="Q615" s="21"/>
    </row>
    <row r="616" spans="1:17" ht="31.5" x14ac:dyDescent="0.25">
      <c r="A616" s="15">
        <f t="shared" si="9"/>
        <v>611</v>
      </c>
      <c r="B616" s="19">
        <v>2016</v>
      </c>
      <c r="C616" s="18" t="s">
        <v>518</v>
      </c>
      <c r="D616" s="17" t="s">
        <v>1609</v>
      </c>
      <c r="E616" s="20">
        <v>3725226.7199999997</v>
      </c>
      <c r="F616" s="21">
        <v>1323374.28</v>
      </c>
      <c r="G616" s="21">
        <v>1323374.28</v>
      </c>
      <c r="H616" s="21"/>
      <c r="I616" s="21">
        <v>0</v>
      </c>
      <c r="J616" s="21"/>
      <c r="K616" s="20"/>
      <c r="L616" s="21"/>
      <c r="M616" s="21"/>
      <c r="N616" s="21"/>
      <c r="O616" s="21"/>
      <c r="P616" s="21"/>
      <c r="Q616" s="21"/>
    </row>
    <row r="617" spans="1:17" ht="31.5" x14ac:dyDescent="0.25">
      <c r="A617" s="15">
        <f t="shared" si="9"/>
        <v>612</v>
      </c>
      <c r="B617" s="19">
        <v>2016</v>
      </c>
      <c r="C617" s="18" t="s">
        <v>522</v>
      </c>
      <c r="D617" s="17" t="s">
        <v>1608</v>
      </c>
      <c r="E617" s="20">
        <v>1984319</v>
      </c>
      <c r="F617" s="21">
        <v>46188.56</v>
      </c>
      <c r="G617" s="21">
        <v>46188.56</v>
      </c>
      <c r="H617" s="21"/>
      <c r="I617" s="21">
        <v>0</v>
      </c>
      <c r="J617" s="21"/>
      <c r="K617" s="20"/>
      <c r="L617" s="21"/>
      <c r="M617" s="21"/>
      <c r="N617" s="21"/>
      <c r="O617" s="21"/>
      <c r="P617" s="21"/>
      <c r="Q617" s="21"/>
    </row>
    <row r="618" spans="1:17" ht="31.5" x14ac:dyDescent="0.25">
      <c r="A618" s="15">
        <f t="shared" si="9"/>
        <v>613</v>
      </c>
      <c r="B618" s="19">
        <v>2016</v>
      </c>
      <c r="C618" s="18" t="s">
        <v>522</v>
      </c>
      <c r="D618" s="17" t="s">
        <v>1607</v>
      </c>
      <c r="E618" s="20">
        <v>710638</v>
      </c>
      <c r="F618" s="21">
        <v>46188.56</v>
      </c>
      <c r="G618" s="21">
        <v>46188.56</v>
      </c>
      <c r="H618" s="21"/>
      <c r="I618" s="21">
        <v>0</v>
      </c>
      <c r="J618" s="21"/>
      <c r="K618" s="20"/>
      <c r="L618" s="21"/>
      <c r="M618" s="21"/>
      <c r="N618" s="21"/>
      <c r="O618" s="21"/>
      <c r="P618" s="21"/>
      <c r="Q618" s="21"/>
    </row>
    <row r="619" spans="1:17" ht="31.5" x14ac:dyDescent="0.25">
      <c r="A619" s="15">
        <f t="shared" si="9"/>
        <v>614</v>
      </c>
      <c r="B619" s="19">
        <v>2016</v>
      </c>
      <c r="C619" s="18" t="s">
        <v>523</v>
      </c>
      <c r="D619" s="17" t="s">
        <v>1607</v>
      </c>
      <c r="E619" s="20">
        <v>321482</v>
      </c>
      <c r="F619" s="21">
        <v>11563.12</v>
      </c>
      <c r="G619" s="21">
        <v>11563.12</v>
      </c>
      <c r="H619" s="21"/>
      <c r="I619" s="21">
        <v>0</v>
      </c>
      <c r="J619" s="21"/>
      <c r="K619" s="20"/>
      <c r="L619" s="21"/>
      <c r="M619" s="21"/>
      <c r="N619" s="21"/>
      <c r="O619" s="21"/>
      <c r="P619" s="21"/>
      <c r="Q619" s="21"/>
    </row>
    <row r="620" spans="1:17" ht="47.25" x14ac:dyDescent="0.25">
      <c r="A620" s="15">
        <f t="shared" si="9"/>
        <v>615</v>
      </c>
      <c r="B620" s="19">
        <v>2016</v>
      </c>
      <c r="C620" s="18" t="s">
        <v>524</v>
      </c>
      <c r="D620" s="17" t="s">
        <v>1613</v>
      </c>
      <c r="E620" s="20">
        <v>1087116</v>
      </c>
      <c r="F620" s="21">
        <v>240607.65</v>
      </c>
      <c r="G620" s="21">
        <v>240607.65</v>
      </c>
      <c r="H620" s="21"/>
      <c r="I620" s="21">
        <v>0</v>
      </c>
      <c r="J620" s="21"/>
      <c r="K620" s="20"/>
      <c r="L620" s="21"/>
      <c r="M620" s="21"/>
      <c r="N620" s="21"/>
      <c r="O620" s="21"/>
      <c r="P620" s="21"/>
      <c r="Q620" s="21"/>
    </row>
    <row r="621" spans="1:17" ht="31.5" x14ac:dyDescent="0.25">
      <c r="A621" s="15">
        <f t="shared" si="9"/>
        <v>616</v>
      </c>
      <c r="B621" s="19">
        <v>2016</v>
      </c>
      <c r="C621" s="18" t="s">
        <v>525</v>
      </c>
      <c r="D621" s="17" t="s">
        <v>1604</v>
      </c>
      <c r="E621" s="20">
        <v>771330</v>
      </c>
      <c r="F621" s="21">
        <v>573802.25</v>
      </c>
      <c r="G621" s="21">
        <v>573802.25</v>
      </c>
      <c r="H621" s="21"/>
      <c r="I621" s="21">
        <v>0</v>
      </c>
      <c r="J621" s="21"/>
      <c r="K621" s="20"/>
      <c r="L621" s="21"/>
      <c r="M621" s="21"/>
      <c r="N621" s="21"/>
      <c r="O621" s="21"/>
      <c r="P621" s="21"/>
      <c r="Q621" s="21"/>
    </row>
    <row r="622" spans="1:17" ht="31.5" x14ac:dyDescent="0.25">
      <c r="A622" s="15">
        <f t="shared" si="9"/>
        <v>617</v>
      </c>
      <c r="B622" s="19">
        <v>2016</v>
      </c>
      <c r="C622" s="18" t="s">
        <v>535</v>
      </c>
      <c r="D622" s="17" t="s">
        <v>1604</v>
      </c>
      <c r="E622" s="20">
        <v>1492412</v>
      </c>
      <c r="F622" s="21">
        <v>1380976.03</v>
      </c>
      <c r="G622" s="21">
        <v>1380976.03</v>
      </c>
      <c r="H622" s="21"/>
      <c r="I622" s="21">
        <v>0</v>
      </c>
      <c r="J622" s="21"/>
      <c r="K622" s="20"/>
      <c r="L622" s="21"/>
      <c r="M622" s="21"/>
      <c r="N622" s="21"/>
      <c r="O622" s="21"/>
      <c r="P622" s="21"/>
      <c r="Q622" s="21"/>
    </row>
    <row r="623" spans="1:17" ht="31.5" x14ac:dyDescent="0.25">
      <c r="A623" s="15">
        <f t="shared" si="9"/>
        <v>618</v>
      </c>
      <c r="B623" s="19">
        <v>2016</v>
      </c>
      <c r="C623" s="18" t="s">
        <v>537</v>
      </c>
      <c r="D623" s="17" t="s">
        <v>1612</v>
      </c>
      <c r="E623" s="20">
        <v>273645.7</v>
      </c>
      <c r="F623" s="21">
        <v>9265.74</v>
      </c>
      <c r="G623" s="21">
        <v>9265.74</v>
      </c>
      <c r="H623" s="21"/>
      <c r="I623" s="21">
        <v>0</v>
      </c>
      <c r="J623" s="21"/>
      <c r="K623" s="20"/>
      <c r="L623" s="21"/>
      <c r="M623" s="21"/>
      <c r="N623" s="21"/>
      <c r="O623" s="21"/>
      <c r="P623" s="21"/>
      <c r="Q623" s="21"/>
    </row>
    <row r="624" spans="1:17" ht="31.5" x14ac:dyDescent="0.25">
      <c r="A624" s="15">
        <f t="shared" si="9"/>
        <v>619</v>
      </c>
      <c r="B624" s="19">
        <v>2016</v>
      </c>
      <c r="C624" s="18" t="s">
        <v>537</v>
      </c>
      <c r="D624" s="17" t="s">
        <v>1607</v>
      </c>
      <c r="E624" s="20">
        <v>231654</v>
      </c>
      <c r="F624" s="21">
        <v>179756.02000000002</v>
      </c>
      <c r="G624" s="21">
        <v>179756.02000000002</v>
      </c>
      <c r="H624" s="21"/>
      <c r="I624" s="21">
        <v>0</v>
      </c>
      <c r="J624" s="21"/>
      <c r="K624" s="20"/>
      <c r="L624" s="21"/>
      <c r="M624" s="21"/>
      <c r="N624" s="21"/>
      <c r="O624" s="21"/>
      <c r="P624" s="21"/>
      <c r="Q624" s="21"/>
    </row>
    <row r="625" spans="1:17" ht="47.25" x14ac:dyDescent="0.25">
      <c r="A625" s="15">
        <f t="shared" si="9"/>
        <v>620</v>
      </c>
      <c r="B625" s="19">
        <v>2016</v>
      </c>
      <c r="C625" s="18" t="s">
        <v>537</v>
      </c>
      <c r="D625" s="17" t="s">
        <v>1613</v>
      </c>
      <c r="E625" s="20">
        <v>763004.49999999988</v>
      </c>
      <c r="F625" s="21">
        <v>25835.599999999999</v>
      </c>
      <c r="G625" s="21">
        <v>25835.599999999999</v>
      </c>
      <c r="H625" s="21"/>
      <c r="I625" s="21">
        <v>0</v>
      </c>
      <c r="J625" s="21"/>
      <c r="K625" s="20"/>
      <c r="L625" s="21"/>
      <c r="M625" s="21"/>
      <c r="N625" s="21"/>
      <c r="O625" s="21"/>
      <c r="P625" s="21"/>
      <c r="Q625" s="21"/>
    </row>
    <row r="626" spans="1:17" ht="31.5" x14ac:dyDescent="0.25">
      <c r="A626" s="15">
        <f t="shared" si="9"/>
        <v>621</v>
      </c>
      <c r="B626" s="19">
        <v>2016</v>
      </c>
      <c r="C626" s="18" t="s">
        <v>538</v>
      </c>
      <c r="D626" s="17" t="s">
        <v>1604</v>
      </c>
      <c r="E626" s="20">
        <v>1091888.9099999999</v>
      </c>
      <c r="F626" s="21">
        <v>1091888.9099999999</v>
      </c>
      <c r="G626" s="21">
        <v>1091888.9099999999</v>
      </c>
      <c r="H626" s="21"/>
      <c r="I626" s="21">
        <v>0</v>
      </c>
      <c r="J626" s="21"/>
      <c r="K626" s="20"/>
      <c r="L626" s="21"/>
      <c r="M626" s="21"/>
      <c r="N626" s="21"/>
      <c r="O626" s="21"/>
      <c r="P626" s="21"/>
      <c r="Q626" s="21"/>
    </row>
    <row r="627" spans="1:17" ht="31.5" x14ac:dyDescent="0.25">
      <c r="A627" s="15">
        <f t="shared" si="9"/>
        <v>622</v>
      </c>
      <c r="B627" s="19">
        <v>2016</v>
      </c>
      <c r="C627" s="18" t="s">
        <v>540</v>
      </c>
      <c r="D627" s="17" t="s">
        <v>1604</v>
      </c>
      <c r="E627" s="20">
        <v>2421595.9999999995</v>
      </c>
      <c r="F627" s="21">
        <v>21653.759999999998</v>
      </c>
      <c r="G627" s="21">
        <v>21653.759999999998</v>
      </c>
      <c r="H627" s="21"/>
      <c r="I627" s="21">
        <v>0</v>
      </c>
      <c r="J627" s="21"/>
      <c r="K627" s="20"/>
      <c r="L627" s="21"/>
      <c r="M627" s="21"/>
      <c r="N627" s="21"/>
      <c r="O627" s="21"/>
      <c r="P627" s="21"/>
      <c r="Q627" s="21"/>
    </row>
    <row r="628" spans="1:17" ht="31.5" x14ac:dyDescent="0.25">
      <c r="A628" s="15">
        <f t="shared" si="9"/>
        <v>623</v>
      </c>
      <c r="B628" s="19">
        <v>2016</v>
      </c>
      <c r="C628" s="18" t="s">
        <v>543</v>
      </c>
      <c r="D628" s="17" t="s">
        <v>1612</v>
      </c>
      <c r="E628" s="20">
        <v>175609</v>
      </c>
      <c r="F628" s="21">
        <v>11227.94</v>
      </c>
      <c r="G628" s="21">
        <v>11227.94</v>
      </c>
      <c r="H628" s="21"/>
      <c r="I628" s="21">
        <v>0</v>
      </c>
      <c r="J628" s="21"/>
      <c r="K628" s="20"/>
      <c r="L628" s="21"/>
      <c r="M628" s="21"/>
      <c r="N628" s="21"/>
      <c r="O628" s="21"/>
      <c r="P628" s="21"/>
      <c r="Q628" s="21"/>
    </row>
    <row r="629" spans="1:17" ht="31.5" x14ac:dyDescent="0.25">
      <c r="A629" s="15">
        <f t="shared" si="9"/>
        <v>624</v>
      </c>
      <c r="B629" s="19">
        <v>2016</v>
      </c>
      <c r="C629" s="18" t="s">
        <v>543</v>
      </c>
      <c r="D629" s="17" t="s">
        <v>1604</v>
      </c>
      <c r="E629" s="20">
        <v>1282817.9900000002</v>
      </c>
      <c r="F629" s="21">
        <v>77739.11</v>
      </c>
      <c r="G629" s="21">
        <v>77739.11</v>
      </c>
      <c r="H629" s="21"/>
      <c r="I629" s="21">
        <v>0</v>
      </c>
      <c r="J629" s="21"/>
      <c r="K629" s="20"/>
      <c r="L629" s="21"/>
      <c r="M629" s="21"/>
      <c r="N629" s="21"/>
      <c r="O629" s="21"/>
      <c r="P629" s="21"/>
      <c r="Q629" s="21"/>
    </row>
    <row r="630" spans="1:17" ht="31.5" x14ac:dyDescent="0.25">
      <c r="A630" s="15">
        <f t="shared" si="9"/>
        <v>625</v>
      </c>
      <c r="B630" s="19">
        <v>2016</v>
      </c>
      <c r="C630" s="18" t="s">
        <v>543</v>
      </c>
      <c r="D630" s="17" t="s">
        <v>1609</v>
      </c>
      <c r="E630" s="20">
        <v>805799.32000000007</v>
      </c>
      <c r="F630" s="21">
        <v>52265.5</v>
      </c>
      <c r="G630" s="21">
        <v>52265.5</v>
      </c>
      <c r="H630" s="21"/>
      <c r="I630" s="21">
        <v>0</v>
      </c>
      <c r="J630" s="21"/>
      <c r="K630" s="20"/>
      <c r="L630" s="21"/>
      <c r="M630" s="21"/>
      <c r="N630" s="21"/>
      <c r="O630" s="21"/>
      <c r="P630" s="21"/>
      <c r="Q630" s="21"/>
    </row>
    <row r="631" spans="1:17" ht="47.25" x14ac:dyDescent="0.25">
      <c r="A631" s="15">
        <f t="shared" si="9"/>
        <v>626</v>
      </c>
      <c r="B631" s="19">
        <v>2016</v>
      </c>
      <c r="C631" s="18" t="s">
        <v>543</v>
      </c>
      <c r="D631" s="17" t="s">
        <v>1613</v>
      </c>
      <c r="E631" s="20">
        <v>268246.57</v>
      </c>
      <c r="F631" s="21">
        <v>17399.04</v>
      </c>
      <c r="G631" s="21">
        <v>17399.04</v>
      </c>
      <c r="H631" s="21"/>
      <c r="I631" s="21">
        <v>0</v>
      </c>
      <c r="J631" s="21"/>
      <c r="K631" s="20"/>
      <c r="L631" s="21"/>
      <c r="M631" s="21"/>
      <c r="N631" s="21"/>
      <c r="O631" s="21"/>
      <c r="P631" s="21"/>
      <c r="Q631" s="21"/>
    </row>
    <row r="632" spans="1:17" ht="47.25" x14ac:dyDescent="0.25">
      <c r="A632" s="15">
        <f t="shared" si="9"/>
        <v>627</v>
      </c>
      <c r="B632" s="19">
        <v>2016</v>
      </c>
      <c r="C632" s="18" t="s">
        <v>543</v>
      </c>
      <c r="D632" s="17" t="s">
        <v>1610</v>
      </c>
      <c r="E632" s="20">
        <v>237669</v>
      </c>
      <c r="F632" s="21">
        <v>15006.83</v>
      </c>
      <c r="G632" s="21">
        <v>15006.83</v>
      </c>
      <c r="H632" s="21"/>
      <c r="I632" s="21">
        <v>0</v>
      </c>
      <c r="J632" s="21"/>
      <c r="K632" s="20"/>
      <c r="L632" s="21"/>
      <c r="M632" s="21"/>
      <c r="N632" s="21"/>
      <c r="O632" s="21"/>
      <c r="P632" s="21"/>
      <c r="Q632" s="21"/>
    </row>
    <row r="633" spans="1:17" ht="31.5" x14ac:dyDescent="0.25">
      <c r="A633" s="15">
        <f t="shared" si="9"/>
        <v>628</v>
      </c>
      <c r="B633" s="19">
        <v>2016</v>
      </c>
      <c r="C633" s="18" t="s">
        <v>544</v>
      </c>
      <c r="D633" s="17" t="s">
        <v>1604</v>
      </c>
      <c r="E633" s="20">
        <v>1721850</v>
      </c>
      <c r="F633" s="21">
        <v>1332270.01</v>
      </c>
      <c r="G633" s="21">
        <v>1332270.01</v>
      </c>
      <c r="H633" s="21"/>
      <c r="I633" s="21">
        <v>0</v>
      </c>
      <c r="J633" s="21"/>
      <c r="K633" s="20"/>
      <c r="L633" s="21"/>
      <c r="M633" s="21"/>
      <c r="N633" s="21"/>
      <c r="O633" s="21"/>
      <c r="P633" s="21"/>
      <c r="Q633" s="21"/>
    </row>
    <row r="634" spans="1:17" ht="31.5" x14ac:dyDescent="0.25">
      <c r="A634" s="15">
        <f t="shared" si="9"/>
        <v>629</v>
      </c>
      <c r="B634" s="19">
        <v>2016</v>
      </c>
      <c r="C634" s="18" t="s">
        <v>545</v>
      </c>
      <c r="D634" s="17" t="s">
        <v>1607</v>
      </c>
      <c r="E634" s="20">
        <v>814117</v>
      </c>
      <c r="F634" s="21">
        <v>529546.65</v>
      </c>
      <c r="G634" s="21">
        <v>529546.65</v>
      </c>
      <c r="H634" s="21"/>
      <c r="I634" s="21">
        <v>0</v>
      </c>
      <c r="J634" s="21"/>
      <c r="K634" s="20"/>
      <c r="L634" s="21"/>
      <c r="M634" s="21"/>
      <c r="N634" s="21"/>
      <c r="O634" s="21"/>
      <c r="P634" s="21"/>
      <c r="Q634" s="21"/>
    </row>
    <row r="635" spans="1:17" ht="31.5" x14ac:dyDescent="0.25">
      <c r="A635" s="15">
        <f t="shared" si="9"/>
        <v>630</v>
      </c>
      <c r="B635" s="19">
        <v>2016</v>
      </c>
      <c r="C635" s="18" t="s">
        <v>546</v>
      </c>
      <c r="D635" s="17" t="s">
        <v>1608</v>
      </c>
      <c r="E635" s="20">
        <v>3045081.0000000005</v>
      </c>
      <c r="F635" s="21">
        <v>41462.43</v>
      </c>
      <c r="G635" s="21">
        <v>41462.43</v>
      </c>
      <c r="H635" s="21"/>
      <c r="I635" s="21">
        <v>0</v>
      </c>
      <c r="J635" s="21"/>
      <c r="K635" s="20"/>
      <c r="L635" s="21"/>
      <c r="M635" s="21"/>
      <c r="N635" s="21"/>
      <c r="O635" s="21"/>
      <c r="P635" s="21"/>
      <c r="Q635" s="21"/>
    </row>
    <row r="636" spans="1:17" ht="31.5" x14ac:dyDescent="0.25">
      <c r="A636" s="15">
        <f t="shared" si="9"/>
        <v>631</v>
      </c>
      <c r="B636" s="19">
        <v>2016</v>
      </c>
      <c r="C636" s="18" t="s">
        <v>547</v>
      </c>
      <c r="D636" s="17" t="s">
        <v>1604</v>
      </c>
      <c r="E636" s="20">
        <v>2914320</v>
      </c>
      <c r="F636" s="21">
        <v>0</v>
      </c>
      <c r="G636" s="21">
        <v>0</v>
      </c>
      <c r="H636" s="21"/>
      <c r="I636" s="21">
        <v>0</v>
      </c>
      <c r="J636" s="21"/>
      <c r="K636" s="20"/>
      <c r="L636" s="21"/>
      <c r="M636" s="21"/>
      <c r="N636" s="21"/>
      <c r="O636" s="21"/>
      <c r="P636" s="21"/>
      <c r="Q636" s="21"/>
    </row>
    <row r="637" spans="1:17" ht="31.5" x14ac:dyDescent="0.25">
      <c r="A637" s="15">
        <f t="shared" si="9"/>
        <v>632</v>
      </c>
      <c r="B637" s="19">
        <v>2016</v>
      </c>
      <c r="C637" s="18" t="s">
        <v>551</v>
      </c>
      <c r="D637" s="17" t="s">
        <v>1608</v>
      </c>
      <c r="E637" s="20">
        <v>1953966.6700000002</v>
      </c>
      <c r="F637" s="21">
        <v>32495.55</v>
      </c>
      <c r="G637" s="21">
        <v>32495.55</v>
      </c>
      <c r="H637" s="21"/>
      <c r="I637" s="21">
        <v>0</v>
      </c>
      <c r="J637" s="21"/>
      <c r="K637" s="20"/>
      <c r="L637" s="21"/>
      <c r="M637" s="21"/>
      <c r="N637" s="21"/>
      <c r="O637" s="21"/>
      <c r="P637" s="21"/>
      <c r="Q637" s="21"/>
    </row>
    <row r="638" spans="1:17" ht="31.5" x14ac:dyDescent="0.25">
      <c r="A638" s="15">
        <f t="shared" si="9"/>
        <v>633</v>
      </c>
      <c r="B638" s="19">
        <v>2016</v>
      </c>
      <c r="C638" s="18" t="s">
        <v>551</v>
      </c>
      <c r="D638" s="17" t="s">
        <v>1607</v>
      </c>
      <c r="E638" s="20">
        <v>347471</v>
      </c>
      <c r="F638" s="21">
        <v>283445.78000000003</v>
      </c>
      <c r="G638" s="21">
        <v>283445.78000000003</v>
      </c>
      <c r="H638" s="21"/>
      <c r="I638" s="21">
        <v>0</v>
      </c>
      <c r="J638" s="21"/>
      <c r="K638" s="20"/>
      <c r="L638" s="21"/>
      <c r="M638" s="21"/>
      <c r="N638" s="21"/>
      <c r="O638" s="21"/>
      <c r="P638" s="21"/>
      <c r="Q638" s="21"/>
    </row>
    <row r="639" spans="1:17" ht="31.5" x14ac:dyDescent="0.25">
      <c r="A639" s="15">
        <f t="shared" si="9"/>
        <v>634</v>
      </c>
      <c r="B639" s="19">
        <v>2016</v>
      </c>
      <c r="C639" s="18" t="s">
        <v>558</v>
      </c>
      <c r="D639" s="17" t="s">
        <v>1604</v>
      </c>
      <c r="E639" s="20">
        <v>944634</v>
      </c>
      <c r="F639" s="21">
        <v>7881.75</v>
      </c>
      <c r="G639" s="21">
        <v>7881.75</v>
      </c>
      <c r="H639" s="21"/>
      <c r="I639" s="21">
        <v>0</v>
      </c>
      <c r="J639" s="21"/>
      <c r="K639" s="20"/>
      <c r="L639" s="21"/>
      <c r="M639" s="21"/>
      <c r="N639" s="21"/>
      <c r="O639" s="21"/>
      <c r="P639" s="21"/>
      <c r="Q639" s="21"/>
    </row>
    <row r="640" spans="1:17" ht="31.5" x14ac:dyDescent="0.25">
      <c r="A640" s="15">
        <f t="shared" si="9"/>
        <v>635</v>
      </c>
      <c r="B640" s="19">
        <v>2016</v>
      </c>
      <c r="C640" s="18" t="s">
        <v>559</v>
      </c>
      <c r="D640" s="17" t="s">
        <v>1604</v>
      </c>
      <c r="E640" s="20">
        <v>964126</v>
      </c>
      <c r="F640" s="21">
        <v>27028.43</v>
      </c>
      <c r="G640" s="21">
        <v>27028.43</v>
      </c>
      <c r="H640" s="21"/>
      <c r="I640" s="21">
        <v>0</v>
      </c>
      <c r="J640" s="21"/>
      <c r="K640" s="20"/>
      <c r="L640" s="21"/>
      <c r="M640" s="21"/>
      <c r="N640" s="21"/>
      <c r="O640" s="21"/>
      <c r="P640" s="21"/>
      <c r="Q640" s="21"/>
    </row>
    <row r="641" spans="1:17" ht="47.25" x14ac:dyDescent="0.25">
      <c r="A641" s="15">
        <f t="shared" si="9"/>
        <v>636</v>
      </c>
      <c r="B641" s="19">
        <v>2016</v>
      </c>
      <c r="C641" s="18" t="s">
        <v>560</v>
      </c>
      <c r="D641" s="17" t="s">
        <v>1613</v>
      </c>
      <c r="E641" s="20">
        <v>121545.26</v>
      </c>
      <c r="F641" s="21">
        <v>99335.66</v>
      </c>
      <c r="G641" s="21">
        <v>99335.66</v>
      </c>
      <c r="H641" s="21"/>
      <c r="I641" s="21">
        <v>0</v>
      </c>
      <c r="J641" s="21"/>
      <c r="K641" s="20"/>
      <c r="L641" s="21"/>
      <c r="M641" s="21"/>
      <c r="N641" s="21"/>
      <c r="O641" s="21"/>
      <c r="P641" s="21"/>
      <c r="Q641" s="21"/>
    </row>
    <row r="642" spans="1:17" ht="47.25" x14ac:dyDescent="0.25">
      <c r="A642" s="15">
        <f t="shared" si="9"/>
        <v>637</v>
      </c>
      <c r="B642" s="19">
        <v>2016</v>
      </c>
      <c r="C642" s="18" t="s">
        <v>560</v>
      </c>
      <c r="D642" s="17" t="s">
        <v>1610</v>
      </c>
      <c r="E642" s="20">
        <v>148402.87</v>
      </c>
      <c r="F642" s="21">
        <v>108049.82999999999</v>
      </c>
      <c r="G642" s="21">
        <v>108049.82999999999</v>
      </c>
      <c r="H642" s="21"/>
      <c r="I642" s="21">
        <v>0</v>
      </c>
      <c r="J642" s="21"/>
      <c r="K642" s="20"/>
      <c r="L642" s="21"/>
      <c r="M642" s="21"/>
      <c r="N642" s="21"/>
      <c r="O642" s="21"/>
      <c r="P642" s="21"/>
      <c r="Q642" s="21"/>
    </row>
    <row r="643" spans="1:17" ht="31.5" x14ac:dyDescent="0.25">
      <c r="A643" s="15">
        <f t="shared" si="9"/>
        <v>638</v>
      </c>
      <c r="B643" s="19">
        <v>2016</v>
      </c>
      <c r="C643" s="18" t="s">
        <v>564</v>
      </c>
      <c r="D643" s="17" t="s">
        <v>1604</v>
      </c>
      <c r="E643" s="20">
        <v>1030213</v>
      </c>
      <c r="F643" s="21">
        <v>26944.36</v>
      </c>
      <c r="G643" s="21">
        <v>26944.36</v>
      </c>
      <c r="H643" s="21"/>
      <c r="I643" s="21">
        <v>0</v>
      </c>
      <c r="J643" s="21"/>
      <c r="K643" s="20"/>
      <c r="L643" s="21"/>
      <c r="M643" s="21"/>
      <c r="N643" s="21"/>
      <c r="O643" s="21"/>
      <c r="P643" s="21"/>
      <c r="Q643" s="21"/>
    </row>
    <row r="644" spans="1:17" ht="31.5" x14ac:dyDescent="0.25">
      <c r="A644" s="15">
        <f t="shared" si="9"/>
        <v>639</v>
      </c>
      <c r="B644" s="19">
        <v>2016</v>
      </c>
      <c r="C644" s="18" t="s">
        <v>571</v>
      </c>
      <c r="D644" s="17" t="s">
        <v>1604</v>
      </c>
      <c r="E644" s="20">
        <v>1044729.9999999999</v>
      </c>
      <c r="F644" s="21">
        <v>26637.200000000001</v>
      </c>
      <c r="G644" s="21">
        <v>26637.200000000001</v>
      </c>
      <c r="H644" s="21"/>
      <c r="I644" s="21">
        <v>0</v>
      </c>
      <c r="J644" s="21"/>
      <c r="K644" s="20"/>
      <c r="L644" s="21"/>
      <c r="M644" s="21"/>
      <c r="N644" s="21"/>
      <c r="O644" s="21"/>
      <c r="P644" s="21"/>
      <c r="Q644" s="21"/>
    </row>
    <row r="645" spans="1:17" ht="31.5" x14ac:dyDescent="0.25">
      <c r="A645" s="15">
        <f t="shared" si="9"/>
        <v>640</v>
      </c>
      <c r="B645" s="19">
        <v>2016</v>
      </c>
      <c r="C645" s="18" t="s">
        <v>574</v>
      </c>
      <c r="D645" s="17" t="s">
        <v>1609</v>
      </c>
      <c r="E645" s="20">
        <v>530465</v>
      </c>
      <c r="F645" s="21">
        <v>33808.239999999998</v>
      </c>
      <c r="G645" s="21">
        <v>33808.239999999998</v>
      </c>
      <c r="H645" s="21"/>
      <c r="I645" s="21">
        <v>0</v>
      </c>
      <c r="J645" s="21"/>
      <c r="K645" s="20"/>
      <c r="L645" s="21"/>
      <c r="M645" s="21"/>
      <c r="N645" s="21"/>
      <c r="O645" s="21"/>
      <c r="P645" s="21"/>
      <c r="Q645" s="21"/>
    </row>
    <row r="646" spans="1:17" ht="31.5" x14ac:dyDescent="0.25">
      <c r="A646" s="15">
        <f t="shared" si="9"/>
        <v>641</v>
      </c>
      <c r="B646" s="19">
        <v>2016</v>
      </c>
      <c r="C646" s="18" t="s">
        <v>575</v>
      </c>
      <c r="D646" s="17" t="s">
        <v>1604</v>
      </c>
      <c r="E646" s="20">
        <v>570304.6</v>
      </c>
      <c r="F646" s="21">
        <v>570304.6</v>
      </c>
      <c r="G646" s="21">
        <v>570304.6</v>
      </c>
      <c r="H646" s="21"/>
      <c r="I646" s="21">
        <v>0</v>
      </c>
      <c r="J646" s="21"/>
      <c r="K646" s="20"/>
      <c r="L646" s="21"/>
      <c r="M646" s="21"/>
      <c r="N646" s="21"/>
      <c r="O646" s="21"/>
      <c r="P646" s="21"/>
      <c r="Q646" s="21"/>
    </row>
    <row r="647" spans="1:17" ht="15.75" x14ac:dyDescent="0.25">
      <c r="A647" s="15">
        <f t="shared" si="9"/>
        <v>642</v>
      </c>
      <c r="B647" s="19">
        <v>2016</v>
      </c>
      <c r="C647" s="18" t="s">
        <v>579</v>
      </c>
      <c r="D647" s="17" t="s">
        <v>1605</v>
      </c>
      <c r="E647" s="20">
        <v>3459123.94</v>
      </c>
      <c r="F647" s="21">
        <v>3459123.94</v>
      </c>
      <c r="G647" s="21">
        <v>3459123.94</v>
      </c>
      <c r="H647" s="21"/>
      <c r="I647" s="21">
        <v>0</v>
      </c>
      <c r="J647" s="21"/>
      <c r="K647" s="20"/>
      <c r="L647" s="21"/>
      <c r="M647" s="21"/>
      <c r="N647" s="21"/>
      <c r="O647" s="21"/>
      <c r="P647" s="21"/>
      <c r="Q647" s="21"/>
    </row>
    <row r="648" spans="1:17" ht="31.5" x14ac:dyDescent="0.25">
      <c r="A648" s="15">
        <f t="shared" ref="A648:A711" si="10">A647+1</f>
        <v>643</v>
      </c>
      <c r="B648" s="19">
        <v>2016</v>
      </c>
      <c r="C648" s="18" t="s">
        <v>580</v>
      </c>
      <c r="D648" s="17" t="s">
        <v>1607</v>
      </c>
      <c r="E648" s="20">
        <v>172302</v>
      </c>
      <c r="F648" s="21">
        <v>13374.65</v>
      </c>
      <c r="G648" s="21">
        <v>13374.65</v>
      </c>
      <c r="H648" s="21"/>
      <c r="I648" s="21">
        <v>0</v>
      </c>
      <c r="J648" s="21"/>
      <c r="K648" s="20"/>
      <c r="L648" s="21"/>
      <c r="M648" s="21"/>
      <c r="N648" s="21"/>
      <c r="O648" s="21"/>
      <c r="P648" s="21"/>
      <c r="Q648" s="21"/>
    </row>
    <row r="649" spans="1:17" ht="31.5" x14ac:dyDescent="0.25">
      <c r="A649" s="15">
        <f t="shared" si="10"/>
        <v>644</v>
      </c>
      <c r="B649" s="19">
        <v>2016</v>
      </c>
      <c r="C649" s="18" t="s">
        <v>581</v>
      </c>
      <c r="D649" s="17" t="s">
        <v>1604</v>
      </c>
      <c r="E649" s="20">
        <v>1726391</v>
      </c>
      <c r="F649" s="21">
        <v>34446.089999999997</v>
      </c>
      <c r="G649" s="21">
        <v>34446.089999999997</v>
      </c>
      <c r="H649" s="21"/>
      <c r="I649" s="21">
        <v>0</v>
      </c>
      <c r="J649" s="21"/>
      <c r="K649" s="20"/>
      <c r="L649" s="21"/>
      <c r="M649" s="21"/>
      <c r="N649" s="21"/>
      <c r="O649" s="21"/>
      <c r="P649" s="21"/>
      <c r="Q649" s="21"/>
    </row>
    <row r="650" spans="1:17" ht="31.5" x14ac:dyDescent="0.25">
      <c r="A650" s="15">
        <f t="shared" si="10"/>
        <v>645</v>
      </c>
      <c r="B650" s="19">
        <v>2016</v>
      </c>
      <c r="C650" s="18" t="s">
        <v>583</v>
      </c>
      <c r="D650" s="17" t="s">
        <v>1604</v>
      </c>
      <c r="E650" s="20">
        <v>866735</v>
      </c>
      <c r="F650" s="21">
        <v>541765.55000000005</v>
      </c>
      <c r="G650" s="21">
        <v>541765.55000000005</v>
      </c>
      <c r="H650" s="21"/>
      <c r="I650" s="21">
        <v>0</v>
      </c>
      <c r="J650" s="21"/>
      <c r="K650" s="20"/>
      <c r="L650" s="21"/>
      <c r="M650" s="21"/>
      <c r="N650" s="21"/>
      <c r="O650" s="21"/>
      <c r="P650" s="21"/>
      <c r="Q650" s="21"/>
    </row>
    <row r="651" spans="1:17" ht="31.5" x14ac:dyDescent="0.25">
      <c r="A651" s="15">
        <f t="shared" si="10"/>
        <v>646</v>
      </c>
      <c r="B651" s="19">
        <v>2016</v>
      </c>
      <c r="C651" s="18" t="s">
        <v>583</v>
      </c>
      <c r="D651" s="17" t="s">
        <v>1608</v>
      </c>
      <c r="E651" s="20">
        <v>655019</v>
      </c>
      <c r="F651" s="21">
        <v>14932.84</v>
      </c>
      <c r="G651" s="21">
        <v>14932.84</v>
      </c>
      <c r="H651" s="21"/>
      <c r="I651" s="21">
        <v>0</v>
      </c>
      <c r="J651" s="21"/>
      <c r="K651" s="20"/>
      <c r="L651" s="21"/>
      <c r="M651" s="21"/>
      <c r="N651" s="21"/>
      <c r="O651" s="21"/>
      <c r="P651" s="21"/>
      <c r="Q651" s="21"/>
    </row>
    <row r="652" spans="1:17" ht="31.5" x14ac:dyDescent="0.25">
      <c r="A652" s="15">
        <f t="shared" si="10"/>
        <v>647</v>
      </c>
      <c r="B652" s="19">
        <v>2016</v>
      </c>
      <c r="C652" s="18" t="s">
        <v>593</v>
      </c>
      <c r="D652" s="17" t="s">
        <v>1604</v>
      </c>
      <c r="E652" s="20">
        <v>1691122</v>
      </c>
      <c r="F652" s="21">
        <v>1645025.6</v>
      </c>
      <c r="G652" s="21">
        <v>1645025.6</v>
      </c>
      <c r="H652" s="21"/>
      <c r="I652" s="21">
        <v>0</v>
      </c>
      <c r="J652" s="21"/>
      <c r="K652" s="20"/>
      <c r="L652" s="21"/>
      <c r="M652" s="21"/>
      <c r="N652" s="21"/>
      <c r="O652" s="21"/>
      <c r="P652" s="21"/>
      <c r="Q652" s="21"/>
    </row>
    <row r="653" spans="1:17" ht="31.5" x14ac:dyDescent="0.25">
      <c r="A653" s="15">
        <f t="shared" si="10"/>
        <v>648</v>
      </c>
      <c r="B653" s="19">
        <v>2016</v>
      </c>
      <c r="C653" s="18" t="s">
        <v>594</v>
      </c>
      <c r="D653" s="17" t="s">
        <v>1607</v>
      </c>
      <c r="E653" s="20">
        <v>206635</v>
      </c>
      <c r="F653" s="21">
        <v>139069.76999999999</v>
      </c>
      <c r="G653" s="21">
        <v>139069.76999999999</v>
      </c>
      <c r="H653" s="21"/>
      <c r="I653" s="21">
        <v>0</v>
      </c>
      <c r="J653" s="21"/>
      <c r="K653" s="20"/>
      <c r="L653" s="21"/>
      <c r="M653" s="21"/>
      <c r="N653" s="21"/>
      <c r="O653" s="21"/>
      <c r="P653" s="21"/>
      <c r="Q653" s="21"/>
    </row>
    <row r="654" spans="1:17" ht="15.75" x14ac:dyDescent="0.25">
      <c r="A654" s="15">
        <f t="shared" si="10"/>
        <v>649</v>
      </c>
      <c r="B654" s="19">
        <v>2016</v>
      </c>
      <c r="C654" s="18" t="s">
        <v>595</v>
      </c>
      <c r="D654" s="17" t="s">
        <v>1604</v>
      </c>
      <c r="E654" s="20">
        <v>912133.24</v>
      </c>
      <c r="F654" s="21">
        <v>912133.24</v>
      </c>
      <c r="G654" s="21">
        <v>912133.24</v>
      </c>
      <c r="H654" s="21"/>
      <c r="I654" s="21">
        <v>0</v>
      </c>
      <c r="J654" s="21"/>
      <c r="K654" s="20"/>
      <c r="L654" s="21"/>
      <c r="M654" s="21"/>
      <c r="N654" s="21"/>
      <c r="O654" s="21"/>
      <c r="P654" s="21"/>
      <c r="Q654" s="21"/>
    </row>
    <row r="655" spans="1:17" ht="31.5" x14ac:dyDescent="0.25">
      <c r="A655" s="15">
        <f t="shared" si="10"/>
        <v>650</v>
      </c>
      <c r="B655" s="19">
        <v>2016</v>
      </c>
      <c r="C655" s="18" t="s">
        <v>597</v>
      </c>
      <c r="D655" s="17" t="s">
        <v>1612</v>
      </c>
      <c r="E655" s="20">
        <v>409336</v>
      </c>
      <c r="F655" s="21">
        <v>151872.56</v>
      </c>
      <c r="G655" s="21">
        <v>151872.56</v>
      </c>
      <c r="H655" s="21"/>
      <c r="I655" s="21">
        <v>0</v>
      </c>
      <c r="J655" s="21"/>
      <c r="K655" s="20"/>
      <c r="L655" s="21"/>
      <c r="M655" s="21"/>
      <c r="N655" s="21"/>
      <c r="O655" s="21"/>
      <c r="P655" s="21"/>
      <c r="Q655" s="21"/>
    </row>
    <row r="656" spans="1:17" ht="31.5" x14ac:dyDescent="0.25">
      <c r="A656" s="15">
        <f t="shared" si="10"/>
        <v>651</v>
      </c>
      <c r="B656" s="19">
        <v>2016</v>
      </c>
      <c r="C656" s="18" t="s">
        <v>597</v>
      </c>
      <c r="D656" s="17" t="s">
        <v>1607</v>
      </c>
      <c r="E656" s="20">
        <v>203030</v>
      </c>
      <c r="F656" s="21">
        <v>175289.60000000001</v>
      </c>
      <c r="G656" s="21">
        <v>175289.60000000001</v>
      </c>
      <c r="H656" s="21"/>
      <c r="I656" s="21">
        <v>0</v>
      </c>
      <c r="J656" s="21"/>
      <c r="K656" s="20"/>
      <c r="L656" s="21"/>
      <c r="M656" s="21"/>
      <c r="N656" s="21"/>
      <c r="O656" s="21"/>
      <c r="P656" s="21"/>
      <c r="Q656" s="21"/>
    </row>
    <row r="657" spans="1:17" ht="31.5" x14ac:dyDescent="0.25">
      <c r="A657" s="15">
        <f t="shared" si="10"/>
        <v>652</v>
      </c>
      <c r="B657" s="19">
        <v>2016</v>
      </c>
      <c r="C657" s="18" t="s">
        <v>597</v>
      </c>
      <c r="D657" s="17" t="s">
        <v>1609</v>
      </c>
      <c r="E657" s="20">
        <v>727634</v>
      </c>
      <c r="F657" s="21">
        <v>36360.76</v>
      </c>
      <c r="G657" s="21">
        <v>36360.76</v>
      </c>
      <c r="H657" s="21"/>
      <c r="I657" s="21">
        <v>0</v>
      </c>
      <c r="J657" s="21"/>
      <c r="K657" s="20"/>
      <c r="L657" s="21"/>
      <c r="M657" s="21"/>
      <c r="N657" s="21"/>
      <c r="O657" s="21"/>
      <c r="P657" s="21"/>
      <c r="Q657" s="21"/>
    </row>
    <row r="658" spans="1:17" ht="31.5" x14ac:dyDescent="0.25">
      <c r="A658" s="15">
        <f t="shared" si="10"/>
        <v>653</v>
      </c>
      <c r="B658" s="19">
        <v>2016</v>
      </c>
      <c r="C658" s="18" t="s">
        <v>601</v>
      </c>
      <c r="D658" s="17" t="s">
        <v>1604</v>
      </c>
      <c r="E658" s="20">
        <v>2294529</v>
      </c>
      <c r="F658" s="21">
        <v>1518277.9100000001</v>
      </c>
      <c r="G658" s="21">
        <v>1518277.9100000001</v>
      </c>
      <c r="H658" s="21"/>
      <c r="I658" s="21">
        <v>0</v>
      </c>
      <c r="J658" s="21"/>
      <c r="K658" s="20"/>
      <c r="L658" s="21"/>
      <c r="M658" s="21"/>
      <c r="N658" s="21"/>
      <c r="O658" s="21"/>
      <c r="P658" s="21"/>
      <c r="Q658" s="21"/>
    </row>
    <row r="659" spans="1:17" ht="31.5" x14ac:dyDescent="0.25">
      <c r="A659" s="15">
        <f t="shared" si="10"/>
        <v>654</v>
      </c>
      <c r="B659" s="19">
        <v>2016</v>
      </c>
      <c r="C659" s="18" t="s">
        <v>602</v>
      </c>
      <c r="D659" s="17" t="s">
        <v>1608</v>
      </c>
      <c r="E659" s="20">
        <v>2615616.2000000002</v>
      </c>
      <c r="F659" s="21">
        <v>71416.67</v>
      </c>
      <c r="G659" s="21">
        <v>71416.67</v>
      </c>
      <c r="H659" s="21"/>
      <c r="I659" s="21">
        <v>0</v>
      </c>
      <c r="J659" s="21"/>
      <c r="K659" s="20"/>
      <c r="L659" s="21"/>
      <c r="M659" s="21"/>
      <c r="N659" s="21"/>
      <c r="O659" s="21"/>
      <c r="P659" s="21"/>
      <c r="Q659" s="21"/>
    </row>
    <row r="660" spans="1:17" ht="31.5" x14ac:dyDescent="0.25">
      <c r="A660" s="15">
        <f t="shared" si="10"/>
        <v>655</v>
      </c>
      <c r="B660" s="19">
        <v>2016</v>
      </c>
      <c r="C660" s="18" t="s">
        <v>608</v>
      </c>
      <c r="D660" s="17" t="s">
        <v>1604</v>
      </c>
      <c r="E660" s="20">
        <v>1561539</v>
      </c>
      <c r="F660" s="21">
        <v>1242887.01</v>
      </c>
      <c r="G660" s="21">
        <v>1242887.01</v>
      </c>
      <c r="H660" s="21"/>
      <c r="I660" s="21">
        <v>0</v>
      </c>
      <c r="J660" s="21"/>
      <c r="K660" s="20"/>
      <c r="L660" s="21"/>
      <c r="M660" s="21"/>
      <c r="N660" s="21"/>
      <c r="O660" s="21"/>
      <c r="P660" s="21"/>
      <c r="Q660" s="21"/>
    </row>
    <row r="661" spans="1:17" ht="15.75" x14ac:dyDescent="0.25">
      <c r="A661" s="15">
        <f t="shared" si="10"/>
        <v>656</v>
      </c>
      <c r="B661" s="19">
        <v>2016</v>
      </c>
      <c r="C661" s="18" t="s">
        <v>610</v>
      </c>
      <c r="D661" s="17" t="s">
        <v>1604</v>
      </c>
      <c r="E661" s="20">
        <v>1329812.5799999998</v>
      </c>
      <c r="F661" s="21">
        <v>1329812.5799999998</v>
      </c>
      <c r="G661" s="21">
        <v>1329812.5799999998</v>
      </c>
      <c r="H661" s="21"/>
      <c r="I661" s="21">
        <v>0</v>
      </c>
      <c r="J661" s="21"/>
      <c r="K661" s="20"/>
      <c r="L661" s="21"/>
      <c r="M661" s="21"/>
      <c r="N661" s="21"/>
      <c r="O661" s="21"/>
      <c r="P661" s="21"/>
      <c r="Q661" s="21"/>
    </row>
    <row r="662" spans="1:17" ht="15.75" x14ac:dyDescent="0.25">
      <c r="A662" s="15">
        <f t="shared" si="10"/>
        <v>657</v>
      </c>
      <c r="B662" s="19">
        <v>2016</v>
      </c>
      <c r="C662" s="18" t="s">
        <v>613</v>
      </c>
      <c r="D662" s="17" t="s">
        <v>1604</v>
      </c>
      <c r="E662" s="20">
        <v>1712586</v>
      </c>
      <c r="F662" s="21">
        <v>18923.599999999999</v>
      </c>
      <c r="G662" s="21">
        <v>18923.599999999999</v>
      </c>
      <c r="H662" s="21"/>
      <c r="I662" s="21">
        <v>0</v>
      </c>
      <c r="J662" s="21"/>
      <c r="K662" s="20"/>
      <c r="L662" s="21"/>
      <c r="M662" s="21"/>
      <c r="N662" s="21"/>
      <c r="O662" s="21"/>
      <c r="P662" s="21"/>
      <c r="Q662" s="21"/>
    </row>
    <row r="663" spans="1:17" ht="31.5" x14ac:dyDescent="0.25">
      <c r="A663" s="15">
        <f t="shared" si="10"/>
        <v>658</v>
      </c>
      <c r="B663" s="19">
        <v>2016</v>
      </c>
      <c r="C663" s="18" t="s">
        <v>613</v>
      </c>
      <c r="D663" s="17" t="s">
        <v>1607</v>
      </c>
      <c r="E663" s="20">
        <v>757154</v>
      </c>
      <c r="F663" s="21">
        <v>716363.54</v>
      </c>
      <c r="G663" s="21">
        <v>716363.54</v>
      </c>
      <c r="H663" s="21"/>
      <c r="I663" s="21">
        <v>0</v>
      </c>
      <c r="J663" s="21"/>
      <c r="K663" s="20"/>
      <c r="L663" s="21"/>
      <c r="M663" s="21"/>
      <c r="N663" s="21"/>
      <c r="O663" s="21"/>
      <c r="P663" s="21"/>
      <c r="Q663" s="21"/>
    </row>
    <row r="664" spans="1:17" ht="15.75" x14ac:dyDescent="0.25">
      <c r="A664" s="15">
        <f t="shared" si="10"/>
        <v>659</v>
      </c>
      <c r="B664" s="19">
        <v>2016</v>
      </c>
      <c r="C664" s="18" t="s">
        <v>614</v>
      </c>
      <c r="D664" s="17" t="s">
        <v>1604</v>
      </c>
      <c r="E664" s="20">
        <v>1104857</v>
      </c>
      <c r="F664" s="21">
        <v>1035542.24</v>
      </c>
      <c r="G664" s="21">
        <v>1035542.24</v>
      </c>
      <c r="H664" s="21"/>
      <c r="I664" s="21">
        <v>0</v>
      </c>
      <c r="J664" s="21"/>
      <c r="K664" s="20"/>
      <c r="L664" s="21"/>
      <c r="M664" s="21"/>
      <c r="N664" s="21"/>
      <c r="O664" s="21"/>
      <c r="P664" s="21"/>
      <c r="Q664" s="21"/>
    </row>
    <row r="665" spans="1:17" ht="15.75" x14ac:dyDescent="0.25">
      <c r="A665" s="15">
        <f t="shared" si="10"/>
        <v>660</v>
      </c>
      <c r="B665" s="19">
        <v>2016</v>
      </c>
      <c r="C665" s="18" t="s">
        <v>615</v>
      </c>
      <c r="D665" s="17" t="s">
        <v>1605</v>
      </c>
      <c r="E665" s="20">
        <v>1877378</v>
      </c>
      <c r="F665" s="21">
        <v>1730757.98</v>
      </c>
      <c r="G665" s="21">
        <v>1730757.98</v>
      </c>
      <c r="H665" s="21"/>
      <c r="I665" s="21">
        <v>0</v>
      </c>
      <c r="J665" s="21"/>
      <c r="K665" s="20"/>
      <c r="L665" s="21"/>
      <c r="M665" s="21"/>
      <c r="N665" s="21"/>
      <c r="O665" s="21"/>
      <c r="P665" s="21"/>
      <c r="Q665" s="21"/>
    </row>
    <row r="666" spans="1:17" ht="31.5" x14ac:dyDescent="0.25">
      <c r="A666" s="15">
        <f t="shared" si="10"/>
        <v>661</v>
      </c>
      <c r="B666" s="19">
        <v>2016</v>
      </c>
      <c r="C666" s="18" t="s">
        <v>617</v>
      </c>
      <c r="D666" s="17" t="s">
        <v>1604</v>
      </c>
      <c r="E666" s="20">
        <v>1411363.0000000002</v>
      </c>
      <c r="F666" s="21">
        <v>40437.83</v>
      </c>
      <c r="G666" s="21">
        <v>40437.83</v>
      </c>
      <c r="H666" s="21"/>
      <c r="I666" s="21">
        <v>0</v>
      </c>
      <c r="J666" s="21"/>
      <c r="K666" s="20"/>
      <c r="L666" s="21"/>
      <c r="M666" s="21"/>
      <c r="N666" s="21"/>
      <c r="O666" s="21"/>
      <c r="P666" s="21"/>
      <c r="Q666" s="21"/>
    </row>
    <row r="667" spans="1:17" ht="31.5" x14ac:dyDescent="0.25">
      <c r="A667" s="15">
        <f t="shared" si="10"/>
        <v>662</v>
      </c>
      <c r="B667" s="19">
        <v>2016</v>
      </c>
      <c r="C667" s="18" t="s">
        <v>620</v>
      </c>
      <c r="D667" s="17" t="s">
        <v>1612</v>
      </c>
      <c r="E667" s="20">
        <v>356192.01</v>
      </c>
      <c r="F667" s="21">
        <v>252820.93</v>
      </c>
      <c r="G667" s="21">
        <v>252820.93</v>
      </c>
      <c r="H667" s="21"/>
      <c r="I667" s="21">
        <v>0</v>
      </c>
      <c r="J667" s="21"/>
      <c r="K667" s="20"/>
      <c r="L667" s="21"/>
      <c r="M667" s="21"/>
      <c r="N667" s="21"/>
      <c r="O667" s="21"/>
      <c r="P667" s="21"/>
      <c r="Q667" s="21"/>
    </row>
    <row r="668" spans="1:17" ht="31.5" x14ac:dyDescent="0.25">
      <c r="A668" s="15">
        <f t="shared" si="10"/>
        <v>663</v>
      </c>
      <c r="B668" s="19">
        <v>2016</v>
      </c>
      <c r="C668" s="18" t="s">
        <v>620</v>
      </c>
      <c r="D668" s="17" t="s">
        <v>1607</v>
      </c>
      <c r="E668" s="20">
        <v>237079</v>
      </c>
      <c r="F668" s="21">
        <v>220696.46</v>
      </c>
      <c r="G668" s="21">
        <v>220696.46</v>
      </c>
      <c r="H668" s="21"/>
      <c r="I668" s="21">
        <v>0</v>
      </c>
      <c r="J668" s="21"/>
      <c r="K668" s="20"/>
      <c r="L668" s="21"/>
      <c r="M668" s="21"/>
      <c r="N668" s="21"/>
      <c r="O668" s="21"/>
      <c r="P668" s="21"/>
      <c r="Q668" s="21"/>
    </row>
    <row r="669" spans="1:17" ht="31.5" x14ac:dyDescent="0.25">
      <c r="A669" s="15">
        <f t="shared" si="10"/>
        <v>664</v>
      </c>
      <c r="B669" s="19">
        <v>2016</v>
      </c>
      <c r="C669" s="18" t="s">
        <v>620</v>
      </c>
      <c r="D669" s="17" t="s">
        <v>1609</v>
      </c>
      <c r="E669" s="20">
        <v>912213</v>
      </c>
      <c r="F669" s="21">
        <v>47626.81</v>
      </c>
      <c r="G669" s="21">
        <v>47626.81</v>
      </c>
      <c r="H669" s="21"/>
      <c r="I669" s="21">
        <v>0</v>
      </c>
      <c r="J669" s="21"/>
      <c r="K669" s="20"/>
      <c r="L669" s="21"/>
      <c r="M669" s="21"/>
      <c r="N669" s="21"/>
      <c r="O669" s="21"/>
      <c r="P669" s="21"/>
      <c r="Q669" s="21"/>
    </row>
    <row r="670" spans="1:17" ht="47.25" x14ac:dyDescent="0.25">
      <c r="A670" s="15">
        <f t="shared" si="10"/>
        <v>665</v>
      </c>
      <c r="B670" s="19">
        <v>2016</v>
      </c>
      <c r="C670" s="18" t="s">
        <v>620</v>
      </c>
      <c r="D670" s="17" t="s">
        <v>1613</v>
      </c>
      <c r="E670" s="20">
        <v>630186.99</v>
      </c>
      <c r="F670" s="21">
        <v>343225.97000000003</v>
      </c>
      <c r="G670" s="21">
        <v>343225.97000000003</v>
      </c>
      <c r="H670" s="21"/>
      <c r="I670" s="21">
        <v>0</v>
      </c>
      <c r="J670" s="21"/>
      <c r="K670" s="20"/>
      <c r="L670" s="21"/>
      <c r="M670" s="21"/>
      <c r="N670" s="21"/>
      <c r="O670" s="21"/>
      <c r="P670" s="21"/>
      <c r="Q670" s="21"/>
    </row>
    <row r="671" spans="1:17" ht="47.25" x14ac:dyDescent="0.25">
      <c r="A671" s="15">
        <f t="shared" si="10"/>
        <v>666</v>
      </c>
      <c r="B671" s="19">
        <v>2016</v>
      </c>
      <c r="C671" s="18" t="s">
        <v>620</v>
      </c>
      <c r="D671" s="17" t="s">
        <v>1610</v>
      </c>
      <c r="E671" s="20">
        <v>852360</v>
      </c>
      <c r="F671" s="21">
        <v>350306.81</v>
      </c>
      <c r="G671" s="21">
        <v>350306.81</v>
      </c>
      <c r="H671" s="21"/>
      <c r="I671" s="21">
        <v>0</v>
      </c>
      <c r="J671" s="21"/>
      <c r="K671" s="20"/>
      <c r="L671" s="21"/>
      <c r="M671" s="21"/>
      <c r="N671" s="21"/>
      <c r="O671" s="21"/>
      <c r="P671" s="21"/>
      <c r="Q671" s="21"/>
    </row>
    <row r="672" spans="1:17" ht="31.5" x14ac:dyDescent="0.25">
      <c r="A672" s="15">
        <f t="shared" si="10"/>
        <v>667</v>
      </c>
      <c r="B672" s="19">
        <v>2016</v>
      </c>
      <c r="C672" s="18" t="s">
        <v>622</v>
      </c>
      <c r="D672" s="17" t="s">
        <v>1607</v>
      </c>
      <c r="E672" s="20">
        <v>1118494</v>
      </c>
      <c r="F672" s="21">
        <v>666004.42999999993</v>
      </c>
      <c r="G672" s="21">
        <v>666004.42999999993</v>
      </c>
      <c r="H672" s="21"/>
      <c r="I672" s="21">
        <v>0</v>
      </c>
      <c r="J672" s="21"/>
      <c r="K672" s="20"/>
      <c r="L672" s="21"/>
      <c r="M672" s="21"/>
      <c r="N672" s="21"/>
      <c r="O672" s="21"/>
      <c r="P672" s="21"/>
      <c r="Q672" s="21"/>
    </row>
    <row r="673" spans="1:17" ht="15.75" x14ac:dyDescent="0.25">
      <c r="A673" s="15">
        <f t="shared" si="10"/>
        <v>668</v>
      </c>
      <c r="B673" s="19">
        <v>2016</v>
      </c>
      <c r="C673" s="18" t="s">
        <v>625</v>
      </c>
      <c r="D673" s="17" t="s">
        <v>1604</v>
      </c>
      <c r="E673" s="20">
        <v>1288727.8399999999</v>
      </c>
      <c r="F673" s="21">
        <v>0</v>
      </c>
      <c r="G673" s="21">
        <v>0</v>
      </c>
      <c r="H673" s="21"/>
      <c r="I673" s="21">
        <v>0</v>
      </c>
      <c r="J673" s="21"/>
      <c r="K673" s="20"/>
      <c r="L673" s="21"/>
      <c r="M673" s="21"/>
      <c r="N673" s="21"/>
      <c r="O673" s="21"/>
      <c r="P673" s="21"/>
      <c r="Q673" s="21"/>
    </row>
    <row r="674" spans="1:17" ht="15.75" x14ac:dyDescent="0.25">
      <c r="A674" s="15">
        <f t="shared" si="10"/>
        <v>669</v>
      </c>
      <c r="B674" s="19">
        <v>2016</v>
      </c>
      <c r="C674" s="18" t="s">
        <v>625</v>
      </c>
      <c r="D674" s="17" t="s">
        <v>1608</v>
      </c>
      <c r="E674" s="20">
        <v>1436222.6399999997</v>
      </c>
      <c r="F674" s="21">
        <v>0</v>
      </c>
      <c r="G674" s="21">
        <v>0</v>
      </c>
      <c r="H674" s="21"/>
      <c r="I674" s="21">
        <v>0</v>
      </c>
      <c r="J674" s="21"/>
      <c r="K674" s="20"/>
      <c r="L674" s="21"/>
      <c r="M674" s="21"/>
      <c r="N674" s="21"/>
      <c r="O674" s="21"/>
      <c r="P674" s="21"/>
      <c r="Q674" s="21"/>
    </row>
    <row r="675" spans="1:17" ht="15.75" x14ac:dyDescent="0.25">
      <c r="A675" s="15">
        <f t="shared" si="10"/>
        <v>670</v>
      </c>
      <c r="B675" s="19">
        <v>2016</v>
      </c>
      <c r="C675" s="18" t="s">
        <v>627</v>
      </c>
      <c r="D675" s="17" t="s">
        <v>1604</v>
      </c>
      <c r="E675" s="20">
        <v>4405658.2799999993</v>
      </c>
      <c r="F675" s="21">
        <v>54875.19</v>
      </c>
      <c r="G675" s="21">
        <v>54875.19</v>
      </c>
      <c r="H675" s="21"/>
      <c r="I675" s="21">
        <v>0</v>
      </c>
      <c r="J675" s="21"/>
      <c r="K675" s="20"/>
      <c r="L675" s="21"/>
      <c r="M675" s="21"/>
      <c r="N675" s="21"/>
      <c r="O675" s="21"/>
      <c r="P675" s="21"/>
      <c r="Q675" s="21"/>
    </row>
    <row r="676" spans="1:17" ht="31.5" x14ac:dyDescent="0.25">
      <c r="A676" s="15">
        <f t="shared" si="10"/>
        <v>671</v>
      </c>
      <c r="B676" s="19">
        <v>2016</v>
      </c>
      <c r="C676" s="18" t="s">
        <v>635</v>
      </c>
      <c r="D676" s="17" t="s">
        <v>1612</v>
      </c>
      <c r="E676" s="20">
        <v>1390061</v>
      </c>
      <c r="F676" s="21">
        <v>375493.98</v>
      </c>
      <c r="G676" s="21">
        <v>375493.98</v>
      </c>
      <c r="H676" s="21"/>
      <c r="I676" s="21">
        <v>0</v>
      </c>
      <c r="J676" s="21"/>
      <c r="K676" s="20"/>
      <c r="L676" s="21"/>
      <c r="M676" s="21"/>
      <c r="N676" s="21"/>
      <c r="O676" s="21"/>
      <c r="P676" s="21"/>
      <c r="Q676" s="21"/>
    </row>
    <row r="677" spans="1:17" ht="31.5" x14ac:dyDescent="0.25">
      <c r="A677" s="15">
        <f t="shared" si="10"/>
        <v>672</v>
      </c>
      <c r="B677" s="19">
        <v>2016</v>
      </c>
      <c r="C677" s="18" t="s">
        <v>642</v>
      </c>
      <c r="D677" s="17" t="s">
        <v>1604</v>
      </c>
      <c r="E677" s="20">
        <v>2366856</v>
      </c>
      <c r="F677" s="21">
        <v>1758910.51</v>
      </c>
      <c r="G677" s="21">
        <v>1758910.51</v>
      </c>
      <c r="H677" s="21"/>
      <c r="I677" s="21">
        <v>0</v>
      </c>
      <c r="J677" s="21"/>
      <c r="K677" s="20"/>
      <c r="L677" s="21"/>
      <c r="M677" s="21"/>
      <c r="N677" s="21"/>
      <c r="O677" s="21"/>
      <c r="P677" s="21"/>
      <c r="Q677" s="21"/>
    </row>
    <row r="678" spans="1:17" ht="31.5" x14ac:dyDescent="0.25">
      <c r="A678" s="15">
        <f t="shared" si="10"/>
        <v>673</v>
      </c>
      <c r="B678" s="19">
        <v>2016</v>
      </c>
      <c r="C678" s="18" t="s">
        <v>642</v>
      </c>
      <c r="D678" s="17" t="s">
        <v>1607</v>
      </c>
      <c r="E678" s="20">
        <v>1628262.1700000002</v>
      </c>
      <c r="F678" s="21">
        <v>48913.71</v>
      </c>
      <c r="G678" s="21">
        <v>48913.71</v>
      </c>
      <c r="H678" s="21"/>
      <c r="I678" s="21">
        <v>0</v>
      </c>
      <c r="J678" s="21"/>
      <c r="K678" s="20"/>
      <c r="L678" s="21"/>
      <c r="M678" s="21"/>
      <c r="N678" s="21"/>
      <c r="O678" s="21"/>
      <c r="P678" s="21"/>
      <c r="Q678" s="21"/>
    </row>
    <row r="679" spans="1:17" ht="31.5" x14ac:dyDescent="0.25">
      <c r="A679" s="15">
        <f t="shared" si="10"/>
        <v>674</v>
      </c>
      <c r="B679" s="19">
        <v>2016</v>
      </c>
      <c r="C679" s="18" t="s">
        <v>643</v>
      </c>
      <c r="D679" s="17" t="s">
        <v>1608</v>
      </c>
      <c r="E679" s="20">
        <v>3202371.0000000005</v>
      </c>
      <c r="F679" s="21">
        <v>38268.699999999997</v>
      </c>
      <c r="G679" s="21">
        <v>38268.699999999997</v>
      </c>
      <c r="H679" s="21"/>
      <c r="I679" s="21">
        <v>0</v>
      </c>
      <c r="J679" s="21"/>
      <c r="K679" s="20"/>
      <c r="L679" s="21"/>
      <c r="M679" s="21"/>
      <c r="N679" s="21"/>
      <c r="O679" s="21"/>
      <c r="P679" s="21"/>
      <c r="Q679" s="21"/>
    </row>
    <row r="680" spans="1:17" ht="31.5" x14ac:dyDescent="0.25">
      <c r="A680" s="15">
        <f t="shared" si="10"/>
        <v>675</v>
      </c>
      <c r="B680" s="19">
        <v>2016</v>
      </c>
      <c r="C680" s="18" t="s">
        <v>646</v>
      </c>
      <c r="D680" s="17" t="s">
        <v>1608</v>
      </c>
      <c r="E680" s="20">
        <v>714139.62</v>
      </c>
      <c r="F680" s="21">
        <v>15375.64</v>
      </c>
      <c r="G680" s="21">
        <v>15375.64</v>
      </c>
      <c r="H680" s="21"/>
      <c r="I680" s="21">
        <v>0</v>
      </c>
      <c r="J680" s="21"/>
      <c r="K680" s="20"/>
      <c r="L680" s="21"/>
      <c r="M680" s="21"/>
      <c r="N680" s="21"/>
      <c r="O680" s="21"/>
      <c r="P680" s="21"/>
      <c r="Q680" s="21"/>
    </row>
    <row r="681" spans="1:17" ht="31.5" x14ac:dyDescent="0.25">
      <c r="A681" s="15">
        <f t="shared" si="10"/>
        <v>676</v>
      </c>
      <c r="B681" s="19">
        <v>2016</v>
      </c>
      <c r="C681" s="18" t="s">
        <v>647</v>
      </c>
      <c r="D681" s="17" t="s">
        <v>1604</v>
      </c>
      <c r="E681" s="20">
        <v>781422</v>
      </c>
      <c r="F681" s="21">
        <v>26895.03</v>
      </c>
      <c r="G681" s="21">
        <v>26895.03</v>
      </c>
      <c r="H681" s="21"/>
      <c r="I681" s="21">
        <v>0</v>
      </c>
      <c r="J681" s="21"/>
      <c r="K681" s="20"/>
      <c r="L681" s="21"/>
      <c r="M681" s="21"/>
      <c r="N681" s="21"/>
      <c r="O681" s="21"/>
      <c r="P681" s="21"/>
      <c r="Q681" s="21"/>
    </row>
    <row r="682" spans="1:17" ht="31.5" x14ac:dyDescent="0.25">
      <c r="A682" s="15">
        <f t="shared" si="10"/>
        <v>677</v>
      </c>
      <c r="B682" s="19">
        <v>2016</v>
      </c>
      <c r="C682" s="18" t="s">
        <v>647</v>
      </c>
      <c r="D682" s="17" t="s">
        <v>1608</v>
      </c>
      <c r="E682" s="20">
        <v>566548</v>
      </c>
      <c r="F682" s="21">
        <v>14893.61</v>
      </c>
      <c r="G682" s="21">
        <v>14893.61</v>
      </c>
      <c r="H682" s="21"/>
      <c r="I682" s="21">
        <v>0</v>
      </c>
      <c r="J682" s="21"/>
      <c r="K682" s="20"/>
      <c r="L682" s="21"/>
      <c r="M682" s="21"/>
      <c r="N682" s="21"/>
      <c r="O682" s="21"/>
      <c r="P682" s="21"/>
      <c r="Q682" s="21"/>
    </row>
    <row r="683" spans="1:17" ht="31.5" x14ac:dyDescent="0.25">
      <c r="A683" s="15">
        <f t="shared" si="10"/>
        <v>678</v>
      </c>
      <c r="B683" s="19">
        <v>2016</v>
      </c>
      <c r="C683" s="18" t="s">
        <v>648</v>
      </c>
      <c r="D683" s="17" t="s">
        <v>1604</v>
      </c>
      <c r="E683" s="20">
        <v>1320636</v>
      </c>
      <c r="F683" s="21">
        <v>956692.43</v>
      </c>
      <c r="G683" s="21">
        <v>956692.43</v>
      </c>
      <c r="H683" s="21"/>
      <c r="I683" s="21">
        <v>0</v>
      </c>
      <c r="J683" s="21"/>
      <c r="K683" s="20"/>
      <c r="L683" s="21"/>
      <c r="M683" s="21"/>
      <c r="N683" s="21"/>
      <c r="O683" s="21"/>
      <c r="P683" s="21"/>
      <c r="Q683" s="21"/>
    </row>
    <row r="684" spans="1:17" ht="31.5" x14ac:dyDescent="0.25">
      <c r="A684" s="15">
        <f t="shared" si="10"/>
        <v>679</v>
      </c>
      <c r="B684" s="19">
        <v>2016</v>
      </c>
      <c r="C684" s="18" t="s">
        <v>650</v>
      </c>
      <c r="D684" s="17" t="s">
        <v>1604</v>
      </c>
      <c r="E684" s="20">
        <v>951740</v>
      </c>
      <c r="F684" s="21">
        <v>31505.71</v>
      </c>
      <c r="G684" s="21">
        <v>31505.71</v>
      </c>
      <c r="H684" s="21"/>
      <c r="I684" s="21">
        <v>0</v>
      </c>
      <c r="J684" s="21"/>
      <c r="K684" s="20"/>
      <c r="L684" s="21"/>
      <c r="M684" s="21"/>
      <c r="N684" s="21"/>
      <c r="O684" s="21"/>
      <c r="P684" s="21"/>
      <c r="Q684" s="21"/>
    </row>
    <row r="685" spans="1:17" ht="31.5" x14ac:dyDescent="0.25">
      <c r="A685" s="15">
        <f t="shared" si="10"/>
        <v>680</v>
      </c>
      <c r="B685" s="19">
        <v>2016</v>
      </c>
      <c r="C685" s="18" t="s">
        <v>654</v>
      </c>
      <c r="D685" s="17" t="s">
        <v>1604</v>
      </c>
      <c r="E685" s="20">
        <v>1700284.0000000002</v>
      </c>
      <c r="F685" s="21">
        <v>57329.06</v>
      </c>
      <c r="G685" s="21">
        <v>57329.06</v>
      </c>
      <c r="H685" s="21"/>
      <c r="I685" s="21">
        <v>0</v>
      </c>
      <c r="J685" s="21"/>
      <c r="K685" s="20"/>
      <c r="L685" s="21"/>
      <c r="M685" s="21"/>
      <c r="N685" s="21"/>
      <c r="O685" s="21"/>
      <c r="P685" s="21"/>
      <c r="Q685" s="21"/>
    </row>
    <row r="686" spans="1:17" ht="31.5" x14ac:dyDescent="0.25">
      <c r="A686" s="15">
        <f t="shared" si="10"/>
        <v>681</v>
      </c>
      <c r="B686" s="19">
        <v>2016</v>
      </c>
      <c r="C686" s="18" t="s">
        <v>656</v>
      </c>
      <c r="D686" s="17" t="s">
        <v>1608</v>
      </c>
      <c r="E686" s="20">
        <v>4265098</v>
      </c>
      <c r="F686" s="21">
        <v>91990.38</v>
      </c>
      <c r="G686" s="21">
        <v>91990.38</v>
      </c>
      <c r="H686" s="21"/>
      <c r="I686" s="21">
        <v>0</v>
      </c>
      <c r="J686" s="21"/>
      <c r="K686" s="20"/>
      <c r="L686" s="21"/>
      <c r="M686" s="21"/>
      <c r="N686" s="21"/>
      <c r="O686" s="21"/>
      <c r="P686" s="21"/>
      <c r="Q686" s="21"/>
    </row>
    <row r="687" spans="1:17" ht="47.25" x14ac:dyDescent="0.25">
      <c r="A687" s="15">
        <f t="shared" si="10"/>
        <v>682</v>
      </c>
      <c r="B687" s="19">
        <v>2016</v>
      </c>
      <c r="C687" s="18" t="s">
        <v>661</v>
      </c>
      <c r="D687" s="17" t="s">
        <v>1613</v>
      </c>
      <c r="E687" s="20">
        <v>2115890</v>
      </c>
      <c r="F687" s="21">
        <v>474635.79</v>
      </c>
      <c r="G687" s="21">
        <v>474635.79</v>
      </c>
      <c r="H687" s="21"/>
      <c r="I687" s="21">
        <v>0</v>
      </c>
      <c r="J687" s="21"/>
      <c r="K687" s="20"/>
      <c r="L687" s="21"/>
      <c r="M687" s="21"/>
      <c r="N687" s="21"/>
      <c r="O687" s="21"/>
      <c r="P687" s="21"/>
      <c r="Q687" s="21"/>
    </row>
    <row r="688" spans="1:17" ht="47.25" x14ac:dyDescent="0.25">
      <c r="A688" s="15">
        <f t="shared" si="10"/>
        <v>683</v>
      </c>
      <c r="B688" s="19">
        <v>2016</v>
      </c>
      <c r="C688" s="18" t="s">
        <v>671</v>
      </c>
      <c r="D688" s="17" t="s">
        <v>1613</v>
      </c>
      <c r="E688" s="20">
        <v>209273</v>
      </c>
      <c r="F688" s="21">
        <v>12101.2</v>
      </c>
      <c r="G688" s="21">
        <v>12101.2</v>
      </c>
      <c r="H688" s="21"/>
      <c r="I688" s="21">
        <v>0</v>
      </c>
      <c r="J688" s="21"/>
      <c r="K688" s="20"/>
      <c r="L688" s="21"/>
      <c r="M688" s="21"/>
      <c r="N688" s="21"/>
      <c r="O688" s="21"/>
      <c r="P688" s="21"/>
      <c r="Q688" s="21"/>
    </row>
    <row r="689" spans="1:17" ht="47.25" x14ac:dyDescent="0.25">
      <c r="A689" s="15">
        <f t="shared" si="10"/>
        <v>684</v>
      </c>
      <c r="B689" s="19">
        <v>2016</v>
      </c>
      <c r="C689" s="18" t="s">
        <v>671</v>
      </c>
      <c r="D689" s="17" t="s">
        <v>1610</v>
      </c>
      <c r="E689" s="20">
        <v>431109</v>
      </c>
      <c r="F689" s="21">
        <v>19178.07</v>
      </c>
      <c r="G689" s="21">
        <v>19178.07</v>
      </c>
      <c r="H689" s="21"/>
      <c r="I689" s="21">
        <v>0</v>
      </c>
      <c r="J689" s="21"/>
      <c r="K689" s="20"/>
      <c r="L689" s="21"/>
      <c r="M689" s="21"/>
      <c r="N689" s="21"/>
      <c r="O689" s="21"/>
      <c r="P689" s="21"/>
      <c r="Q689" s="21"/>
    </row>
    <row r="690" spans="1:17" ht="15.75" x14ac:dyDescent="0.25">
      <c r="A690" s="15">
        <f t="shared" si="10"/>
        <v>685</v>
      </c>
      <c r="B690" s="19">
        <v>2016</v>
      </c>
      <c r="C690" s="18" t="s">
        <v>676</v>
      </c>
      <c r="D690" s="17" t="s">
        <v>1604</v>
      </c>
      <c r="E690" s="20">
        <v>1018040.92</v>
      </c>
      <c r="F690" s="21">
        <v>1012826.9600000001</v>
      </c>
      <c r="G690" s="21">
        <v>1012826.9600000001</v>
      </c>
      <c r="H690" s="21"/>
      <c r="I690" s="21">
        <v>0</v>
      </c>
      <c r="J690" s="21"/>
      <c r="K690" s="20"/>
      <c r="L690" s="21"/>
      <c r="M690" s="21"/>
      <c r="N690" s="21"/>
      <c r="O690" s="21"/>
      <c r="P690" s="21"/>
      <c r="Q690" s="21"/>
    </row>
    <row r="691" spans="1:17" ht="15.75" x14ac:dyDescent="0.25">
      <c r="A691" s="15">
        <f t="shared" si="10"/>
        <v>686</v>
      </c>
      <c r="B691" s="19">
        <v>2016</v>
      </c>
      <c r="C691" s="18" t="s">
        <v>682</v>
      </c>
      <c r="D691" s="17" t="s">
        <v>1604</v>
      </c>
      <c r="E691" s="20">
        <v>1830724.04</v>
      </c>
      <c r="F691" s="21">
        <v>1830724.04</v>
      </c>
      <c r="G691" s="21">
        <v>1830724.04</v>
      </c>
      <c r="H691" s="21"/>
      <c r="I691" s="21">
        <v>0</v>
      </c>
      <c r="J691" s="21"/>
      <c r="K691" s="20"/>
      <c r="L691" s="21"/>
      <c r="M691" s="21"/>
      <c r="N691" s="21"/>
      <c r="O691" s="21"/>
      <c r="P691" s="21"/>
      <c r="Q691" s="21"/>
    </row>
    <row r="692" spans="1:17" ht="31.5" x14ac:dyDescent="0.25">
      <c r="A692" s="15">
        <f t="shared" si="10"/>
        <v>687</v>
      </c>
      <c r="B692" s="19">
        <v>2016</v>
      </c>
      <c r="C692" s="18" t="s">
        <v>687</v>
      </c>
      <c r="D692" s="17" t="s">
        <v>1604</v>
      </c>
      <c r="E692" s="20">
        <v>2903468</v>
      </c>
      <c r="F692" s="21">
        <v>141891.70000000001</v>
      </c>
      <c r="G692" s="21">
        <v>141891.70000000001</v>
      </c>
      <c r="H692" s="21"/>
      <c r="I692" s="21">
        <v>0</v>
      </c>
      <c r="J692" s="21"/>
      <c r="K692" s="20"/>
      <c r="L692" s="21"/>
      <c r="M692" s="21"/>
      <c r="N692" s="21"/>
      <c r="O692" s="21"/>
      <c r="P692" s="21"/>
      <c r="Q692" s="21"/>
    </row>
    <row r="693" spans="1:17" ht="31.5" x14ac:dyDescent="0.25">
      <c r="A693" s="15">
        <f t="shared" si="10"/>
        <v>688</v>
      </c>
      <c r="B693" s="19">
        <v>2016</v>
      </c>
      <c r="C693" s="18" t="s">
        <v>689</v>
      </c>
      <c r="D693" s="17" t="s">
        <v>1605</v>
      </c>
      <c r="E693" s="20">
        <v>9473593</v>
      </c>
      <c r="F693" s="21">
        <v>8652051.709999999</v>
      </c>
      <c r="G693" s="21">
        <v>8652051.709999999</v>
      </c>
      <c r="H693" s="21"/>
      <c r="I693" s="21">
        <v>0</v>
      </c>
      <c r="J693" s="21"/>
      <c r="K693" s="20"/>
      <c r="L693" s="21"/>
      <c r="M693" s="21"/>
      <c r="N693" s="21"/>
      <c r="O693" s="21"/>
      <c r="P693" s="21"/>
      <c r="Q693" s="21"/>
    </row>
    <row r="694" spans="1:17" ht="47.25" x14ac:dyDescent="0.25">
      <c r="A694" s="15">
        <f t="shared" si="10"/>
        <v>689</v>
      </c>
      <c r="B694" s="19">
        <v>2016</v>
      </c>
      <c r="C694" s="18" t="s">
        <v>695</v>
      </c>
      <c r="D694" s="17" t="s">
        <v>1610</v>
      </c>
      <c r="E694" s="20">
        <v>5219058.25</v>
      </c>
      <c r="F694" s="21">
        <v>72093.75</v>
      </c>
      <c r="G694" s="21">
        <v>72093.75</v>
      </c>
      <c r="H694" s="21"/>
      <c r="I694" s="21">
        <v>0</v>
      </c>
      <c r="J694" s="21"/>
      <c r="K694" s="20"/>
      <c r="L694" s="21"/>
      <c r="M694" s="21"/>
      <c r="N694" s="21"/>
      <c r="O694" s="21"/>
      <c r="P694" s="21"/>
      <c r="Q694" s="21"/>
    </row>
    <row r="695" spans="1:17" ht="31.5" x14ac:dyDescent="0.25">
      <c r="A695" s="15">
        <f t="shared" si="10"/>
        <v>690</v>
      </c>
      <c r="B695" s="19">
        <v>2016</v>
      </c>
      <c r="C695" s="18" t="s">
        <v>1098</v>
      </c>
      <c r="D695" s="17" t="s">
        <v>1609</v>
      </c>
      <c r="E695" s="20">
        <v>4558753.2400000012</v>
      </c>
      <c r="F695" s="21">
        <v>50450.61</v>
      </c>
      <c r="G695" s="21">
        <v>50450.61</v>
      </c>
      <c r="H695" s="21"/>
      <c r="I695" s="21">
        <v>0</v>
      </c>
      <c r="J695" s="21"/>
      <c r="K695" s="20"/>
      <c r="L695" s="21"/>
      <c r="M695" s="21"/>
      <c r="N695" s="21"/>
      <c r="O695" s="21"/>
      <c r="P695" s="21"/>
      <c r="Q695" s="21"/>
    </row>
    <row r="696" spans="1:17" ht="31.5" x14ac:dyDescent="0.25">
      <c r="A696" s="15">
        <f t="shared" si="10"/>
        <v>691</v>
      </c>
      <c r="B696" s="19">
        <v>2016</v>
      </c>
      <c r="C696" s="18" t="s">
        <v>1101</v>
      </c>
      <c r="D696" s="17" t="s">
        <v>1604</v>
      </c>
      <c r="E696" s="20">
        <v>1675276</v>
      </c>
      <c r="F696" s="21">
        <v>26267.27</v>
      </c>
      <c r="G696" s="21">
        <v>26267.27</v>
      </c>
      <c r="H696" s="21"/>
      <c r="I696" s="21">
        <v>0</v>
      </c>
      <c r="J696" s="21"/>
      <c r="K696" s="20"/>
      <c r="L696" s="21"/>
      <c r="M696" s="21"/>
      <c r="N696" s="21"/>
      <c r="O696" s="21"/>
      <c r="P696" s="21"/>
      <c r="Q696" s="21"/>
    </row>
    <row r="697" spans="1:17" ht="31.5" x14ac:dyDescent="0.25">
      <c r="A697" s="15">
        <f t="shared" si="10"/>
        <v>692</v>
      </c>
      <c r="B697" s="19">
        <v>2016</v>
      </c>
      <c r="C697" s="18" t="s">
        <v>1102</v>
      </c>
      <c r="D697" s="17" t="s">
        <v>1604</v>
      </c>
      <c r="E697" s="20">
        <v>1898883</v>
      </c>
      <c r="F697" s="21">
        <v>25673.14</v>
      </c>
      <c r="G697" s="21">
        <v>25673.14</v>
      </c>
      <c r="H697" s="21"/>
      <c r="I697" s="21">
        <v>0</v>
      </c>
      <c r="J697" s="21"/>
      <c r="K697" s="20"/>
      <c r="L697" s="21"/>
      <c r="M697" s="21"/>
      <c r="N697" s="21"/>
      <c r="O697" s="21"/>
      <c r="P697" s="21"/>
      <c r="Q697" s="21"/>
    </row>
    <row r="698" spans="1:17" ht="31.5" x14ac:dyDescent="0.25">
      <c r="A698" s="15">
        <f t="shared" si="10"/>
        <v>693</v>
      </c>
      <c r="B698" s="19">
        <v>2016</v>
      </c>
      <c r="C698" s="18" t="s">
        <v>1103</v>
      </c>
      <c r="D698" s="17" t="s">
        <v>1604</v>
      </c>
      <c r="E698" s="20">
        <v>1792229</v>
      </c>
      <c r="F698" s="21">
        <v>44754.8</v>
      </c>
      <c r="G698" s="21">
        <v>44754.8</v>
      </c>
      <c r="H698" s="21"/>
      <c r="I698" s="21">
        <v>0</v>
      </c>
      <c r="J698" s="21"/>
      <c r="K698" s="20"/>
      <c r="L698" s="21"/>
      <c r="M698" s="21"/>
      <c r="N698" s="21"/>
      <c r="O698" s="21"/>
      <c r="P698" s="21"/>
      <c r="Q698" s="21"/>
    </row>
    <row r="699" spans="1:17" ht="31.5" x14ac:dyDescent="0.25">
      <c r="A699" s="15">
        <f t="shared" si="10"/>
        <v>694</v>
      </c>
      <c r="B699" s="19">
        <v>2016</v>
      </c>
      <c r="C699" s="18" t="s">
        <v>1104</v>
      </c>
      <c r="D699" s="17" t="s">
        <v>1604</v>
      </c>
      <c r="E699" s="20">
        <v>1922412</v>
      </c>
      <c r="F699" s="21">
        <v>25797.57</v>
      </c>
      <c r="G699" s="21">
        <v>25797.57</v>
      </c>
      <c r="H699" s="21"/>
      <c r="I699" s="21">
        <v>0</v>
      </c>
      <c r="J699" s="21"/>
      <c r="K699" s="20"/>
      <c r="L699" s="21"/>
      <c r="M699" s="21"/>
      <c r="N699" s="21"/>
      <c r="O699" s="21"/>
      <c r="P699" s="21"/>
      <c r="Q699" s="21"/>
    </row>
    <row r="700" spans="1:17" ht="31.5" x14ac:dyDescent="0.25">
      <c r="A700" s="15">
        <f t="shared" si="10"/>
        <v>695</v>
      </c>
      <c r="B700" s="19">
        <v>2016</v>
      </c>
      <c r="C700" s="18" t="s">
        <v>1118</v>
      </c>
      <c r="D700" s="17" t="s">
        <v>1604</v>
      </c>
      <c r="E700" s="20">
        <v>1875716</v>
      </c>
      <c r="F700" s="21">
        <v>1453597.9500000002</v>
      </c>
      <c r="G700" s="21">
        <v>1453597.9500000002</v>
      </c>
      <c r="H700" s="21"/>
      <c r="I700" s="21">
        <v>0</v>
      </c>
      <c r="J700" s="21"/>
      <c r="K700" s="20"/>
      <c r="L700" s="21"/>
      <c r="M700" s="21"/>
      <c r="N700" s="21"/>
      <c r="O700" s="21"/>
      <c r="P700" s="21"/>
      <c r="Q700" s="21"/>
    </row>
    <row r="701" spans="1:17" ht="31.5" x14ac:dyDescent="0.25">
      <c r="A701" s="15">
        <f t="shared" si="10"/>
        <v>696</v>
      </c>
      <c r="B701" s="19">
        <v>2016</v>
      </c>
      <c r="C701" s="18" t="s">
        <v>1121</v>
      </c>
      <c r="D701" s="17" t="s">
        <v>1604</v>
      </c>
      <c r="E701" s="20">
        <v>1934386.9999999998</v>
      </c>
      <c r="F701" s="21">
        <v>1653591.8299999998</v>
      </c>
      <c r="G701" s="21">
        <v>1653591.8299999998</v>
      </c>
      <c r="H701" s="21"/>
      <c r="I701" s="21">
        <v>0</v>
      </c>
      <c r="J701" s="21"/>
      <c r="K701" s="20"/>
      <c r="L701" s="21"/>
      <c r="M701" s="21"/>
      <c r="N701" s="21"/>
      <c r="O701" s="21"/>
      <c r="P701" s="21"/>
      <c r="Q701" s="21"/>
    </row>
    <row r="702" spans="1:17" ht="31.5" x14ac:dyDescent="0.25">
      <c r="A702" s="15">
        <f t="shared" si="10"/>
        <v>697</v>
      </c>
      <c r="B702" s="19">
        <v>2016</v>
      </c>
      <c r="C702" s="18" t="s">
        <v>1126</v>
      </c>
      <c r="D702" s="17" t="s">
        <v>1604</v>
      </c>
      <c r="E702" s="20">
        <v>1606150.9999999998</v>
      </c>
      <c r="F702" s="21">
        <v>0</v>
      </c>
      <c r="G702" s="21">
        <v>0</v>
      </c>
      <c r="H702" s="21"/>
      <c r="I702" s="21">
        <v>0</v>
      </c>
      <c r="J702" s="21"/>
      <c r="K702" s="20"/>
      <c r="L702" s="21"/>
      <c r="M702" s="21"/>
      <c r="N702" s="21"/>
      <c r="O702" s="21"/>
      <c r="P702" s="21"/>
      <c r="Q702" s="21"/>
    </row>
    <row r="703" spans="1:17" ht="31.5" x14ac:dyDescent="0.25">
      <c r="A703" s="15">
        <f t="shared" si="10"/>
        <v>698</v>
      </c>
      <c r="B703" s="19">
        <v>2016</v>
      </c>
      <c r="C703" s="18" t="s">
        <v>1127</v>
      </c>
      <c r="D703" s="17" t="s">
        <v>1604</v>
      </c>
      <c r="E703" s="20">
        <v>3061942</v>
      </c>
      <c r="F703" s="21">
        <v>1761407.44</v>
      </c>
      <c r="G703" s="21">
        <v>1761407.44</v>
      </c>
      <c r="H703" s="21"/>
      <c r="I703" s="21">
        <v>0</v>
      </c>
      <c r="J703" s="21"/>
      <c r="K703" s="20"/>
      <c r="L703" s="21"/>
      <c r="M703" s="21"/>
      <c r="N703" s="21"/>
      <c r="O703" s="21"/>
      <c r="P703" s="21"/>
      <c r="Q703" s="21"/>
    </row>
    <row r="704" spans="1:17" ht="31.5" x14ac:dyDescent="0.25">
      <c r="A704" s="15">
        <f t="shared" si="10"/>
        <v>699</v>
      </c>
      <c r="B704" s="19">
        <v>2016</v>
      </c>
      <c r="C704" s="18" t="s">
        <v>1131</v>
      </c>
      <c r="D704" s="17" t="s">
        <v>1609</v>
      </c>
      <c r="E704" s="20">
        <v>4000843</v>
      </c>
      <c r="F704" s="21">
        <v>2963660</v>
      </c>
      <c r="G704" s="21">
        <v>2963660</v>
      </c>
      <c r="H704" s="21"/>
      <c r="I704" s="21">
        <v>0</v>
      </c>
      <c r="J704" s="21"/>
      <c r="K704" s="20"/>
      <c r="L704" s="21"/>
      <c r="M704" s="21"/>
      <c r="N704" s="21"/>
      <c r="O704" s="21"/>
      <c r="P704" s="21"/>
      <c r="Q704" s="21"/>
    </row>
    <row r="705" spans="1:17" ht="15.75" x14ac:dyDescent="0.25">
      <c r="A705" s="15">
        <f t="shared" si="10"/>
        <v>700</v>
      </c>
      <c r="B705" s="19">
        <v>2016</v>
      </c>
      <c r="C705" s="18" t="s">
        <v>1129</v>
      </c>
      <c r="D705" s="17" t="s">
        <v>1604</v>
      </c>
      <c r="E705" s="20">
        <v>1122235</v>
      </c>
      <c r="F705" s="21">
        <v>23245.06</v>
      </c>
      <c r="G705" s="21">
        <v>23245.06</v>
      </c>
      <c r="H705" s="21"/>
      <c r="I705" s="21">
        <v>0</v>
      </c>
      <c r="J705" s="21"/>
      <c r="K705" s="20"/>
      <c r="L705" s="21"/>
      <c r="M705" s="21"/>
      <c r="N705" s="21"/>
      <c r="O705" s="21"/>
      <c r="P705" s="21"/>
      <c r="Q705" s="21"/>
    </row>
    <row r="706" spans="1:17" ht="15.75" x14ac:dyDescent="0.25">
      <c r="A706" s="15">
        <f t="shared" si="10"/>
        <v>701</v>
      </c>
      <c r="B706" s="19">
        <v>2016</v>
      </c>
      <c r="C706" s="18" t="s">
        <v>1133</v>
      </c>
      <c r="D706" s="17" t="s">
        <v>1604</v>
      </c>
      <c r="E706" s="20">
        <v>1073508</v>
      </c>
      <c r="F706" s="21">
        <v>987228.10000000009</v>
      </c>
      <c r="G706" s="21">
        <v>987228.10000000009</v>
      </c>
      <c r="H706" s="21"/>
      <c r="I706" s="21">
        <v>0</v>
      </c>
      <c r="J706" s="21"/>
      <c r="K706" s="20"/>
      <c r="L706" s="21"/>
      <c r="M706" s="21"/>
      <c r="N706" s="21"/>
      <c r="O706" s="21"/>
      <c r="P706" s="21"/>
      <c r="Q706" s="21"/>
    </row>
    <row r="707" spans="1:17" ht="31.5" x14ac:dyDescent="0.25">
      <c r="A707" s="15">
        <f t="shared" si="10"/>
        <v>702</v>
      </c>
      <c r="B707" s="19">
        <v>2016</v>
      </c>
      <c r="C707" s="18" t="s">
        <v>1486</v>
      </c>
      <c r="D707" s="17" t="s">
        <v>1604</v>
      </c>
      <c r="E707" s="20">
        <v>1050959</v>
      </c>
      <c r="F707" s="21">
        <v>44078.52</v>
      </c>
      <c r="G707" s="21">
        <v>28170.58</v>
      </c>
      <c r="H707" s="21"/>
      <c r="I707" s="21">
        <v>15907.94</v>
      </c>
      <c r="J707" s="21"/>
      <c r="K707" s="20"/>
      <c r="L707" s="21"/>
      <c r="M707" s="21"/>
      <c r="N707" s="21"/>
      <c r="O707" s="21"/>
      <c r="P707" s="21"/>
      <c r="Q707" s="21"/>
    </row>
    <row r="708" spans="1:17" ht="31.5" x14ac:dyDescent="0.25">
      <c r="A708" s="15">
        <f t="shared" si="10"/>
        <v>703</v>
      </c>
      <c r="B708" s="19">
        <v>2016</v>
      </c>
      <c r="C708" s="18" t="s">
        <v>1489</v>
      </c>
      <c r="D708" s="17" t="s">
        <v>1604</v>
      </c>
      <c r="E708" s="20">
        <v>841810.00000000012</v>
      </c>
      <c r="F708" s="21">
        <v>28817.16</v>
      </c>
      <c r="G708" s="21">
        <v>15832.15</v>
      </c>
      <c r="H708" s="21"/>
      <c r="I708" s="21">
        <v>12985.01</v>
      </c>
      <c r="J708" s="21"/>
      <c r="K708" s="20"/>
      <c r="L708" s="21"/>
      <c r="M708" s="21"/>
      <c r="N708" s="21"/>
      <c r="O708" s="21"/>
      <c r="P708" s="21"/>
      <c r="Q708" s="21"/>
    </row>
    <row r="709" spans="1:17" ht="31.5" x14ac:dyDescent="0.25">
      <c r="A709" s="15">
        <f t="shared" si="10"/>
        <v>704</v>
      </c>
      <c r="B709" s="19">
        <v>2016</v>
      </c>
      <c r="C709" s="18" t="s">
        <v>1497</v>
      </c>
      <c r="D709" s="17" t="s">
        <v>1604</v>
      </c>
      <c r="E709" s="20">
        <v>1429130.9999999998</v>
      </c>
      <c r="F709" s="21">
        <v>31512.2</v>
      </c>
      <c r="G709" s="21">
        <v>23136.26</v>
      </c>
      <c r="H709" s="21"/>
      <c r="I709" s="21">
        <v>8375.94</v>
      </c>
      <c r="J709" s="21"/>
      <c r="K709" s="20"/>
      <c r="L709" s="21"/>
      <c r="M709" s="21"/>
      <c r="N709" s="21"/>
      <c r="O709" s="21"/>
      <c r="P709" s="21"/>
      <c r="Q709" s="21"/>
    </row>
    <row r="710" spans="1:17" ht="31.5" x14ac:dyDescent="0.25">
      <c r="A710" s="15">
        <f t="shared" si="10"/>
        <v>705</v>
      </c>
      <c r="B710" s="19">
        <v>2016</v>
      </c>
      <c r="C710" s="18" t="s">
        <v>1503</v>
      </c>
      <c r="D710" s="17" t="s">
        <v>1609</v>
      </c>
      <c r="E710" s="20">
        <v>4589892</v>
      </c>
      <c r="F710" s="21">
        <v>3874621.99</v>
      </c>
      <c r="G710" s="21">
        <v>3874621.99</v>
      </c>
      <c r="H710" s="21"/>
      <c r="I710" s="21">
        <v>0</v>
      </c>
      <c r="J710" s="21"/>
      <c r="K710" s="20"/>
      <c r="L710" s="21"/>
      <c r="M710" s="21"/>
      <c r="N710" s="21"/>
      <c r="O710" s="21"/>
      <c r="P710" s="21"/>
      <c r="Q710" s="21"/>
    </row>
    <row r="711" spans="1:17" ht="31.5" x14ac:dyDescent="0.25">
      <c r="A711" s="15">
        <f t="shared" si="10"/>
        <v>706</v>
      </c>
      <c r="B711" s="19">
        <v>2016</v>
      </c>
      <c r="C711" s="18" t="s">
        <v>1509</v>
      </c>
      <c r="D711" s="17" t="s">
        <v>1604</v>
      </c>
      <c r="E711" s="20">
        <v>1563099.9999999998</v>
      </c>
      <c r="F711" s="21">
        <v>1396104.5399999998</v>
      </c>
      <c r="G711" s="21">
        <v>1396104.5399999998</v>
      </c>
      <c r="H711" s="21"/>
      <c r="I711" s="21">
        <v>0</v>
      </c>
      <c r="J711" s="21"/>
      <c r="K711" s="20"/>
      <c r="L711" s="21"/>
      <c r="M711" s="21"/>
      <c r="N711" s="21"/>
      <c r="O711" s="21"/>
      <c r="P711" s="21"/>
      <c r="Q711" s="21"/>
    </row>
    <row r="712" spans="1:17" ht="31.5" x14ac:dyDescent="0.25">
      <c r="A712" s="15">
        <f t="shared" ref="A712:A775" si="11">A711+1</f>
        <v>707</v>
      </c>
      <c r="B712" s="19">
        <v>2016</v>
      </c>
      <c r="C712" s="18" t="s">
        <v>1512</v>
      </c>
      <c r="D712" s="17" t="s">
        <v>1604</v>
      </c>
      <c r="E712" s="20">
        <v>1061789</v>
      </c>
      <c r="F712" s="21">
        <v>990318.84</v>
      </c>
      <c r="G712" s="21">
        <v>990318.84</v>
      </c>
      <c r="H712" s="21"/>
      <c r="I712" s="21">
        <v>0</v>
      </c>
      <c r="J712" s="21"/>
      <c r="K712" s="20"/>
      <c r="L712" s="21"/>
      <c r="M712" s="21"/>
      <c r="N712" s="21"/>
      <c r="O712" s="21"/>
      <c r="P712" s="21"/>
      <c r="Q712" s="21"/>
    </row>
    <row r="713" spans="1:17" ht="31.5" x14ac:dyDescent="0.25">
      <c r="A713" s="15">
        <f t="shared" si="11"/>
        <v>708</v>
      </c>
      <c r="B713" s="19">
        <v>2016</v>
      </c>
      <c r="C713" s="18" t="s">
        <v>1513</v>
      </c>
      <c r="D713" s="17" t="s">
        <v>1604</v>
      </c>
      <c r="E713" s="20">
        <v>1525114</v>
      </c>
      <c r="F713" s="21">
        <v>1437239.27</v>
      </c>
      <c r="G713" s="21">
        <v>1437239.27</v>
      </c>
      <c r="H713" s="21"/>
      <c r="I713" s="21">
        <v>0</v>
      </c>
      <c r="J713" s="21"/>
      <c r="K713" s="20"/>
      <c r="L713" s="21"/>
      <c r="M713" s="21"/>
      <c r="N713" s="21"/>
      <c r="O713" s="21"/>
      <c r="P713" s="21"/>
      <c r="Q713" s="21"/>
    </row>
    <row r="714" spans="1:17" ht="31.5" x14ac:dyDescent="0.25">
      <c r="A714" s="15">
        <f t="shared" si="11"/>
        <v>709</v>
      </c>
      <c r="B714" s="19">
        <v>2016</v>
      </c>
      <c r="C714" s="18" t="s">
        <v>1514</v>
      </c>
      <c r="D714" s="17" t="s">
        <v>1604</v>
      </c>
      <c r="E714" s="20">
        <v>1525114</v>
      </c>
      <c r="F714" s="21">
        <v>1437239.27</v>
      </c>
      <c r="G714" s="21">
        <v>1437239.27</v>
      </c>
      <c r="H714" s="21"/>
      <c r="I714" s="21">
        <v>0</v>
      </c>
      <c r="J714" s="21"/>
      <c r="K714" s="20"/>
      <c r="L714" s="21"/>
      <c r="M714" s="21"/>
      <c r="N714" s="21"/>
      <c r="O714" s="21"/>
      <c r="P714" s="21"/>
      <c r="Q714" s="21"/>
    </row>
    <row r="715" spans="1:17" ht="31.5" x14ac:dyDescent="0.25">
      <c r="A715" s="15">
        <f t="shared" si="11"/>
        <v>710</v>
      </c>
      <c r="B715" s="19">
        <v>2016</v>
      </c>
      <c r="C715" s="18" t="s">
        <v>1515</v>
      </c>
      <c r="D715" s="17" t="s">
        <v>1604</v>
      </c>
      <c r="E715" s="20">
        <v>1525114</v>
      </c>
      <c r="F715" s="21">
        <v>1437319.31</v>
      </c>
      <c r="G715" s="21">
        <v>1437319.31</v>
      </c>
      <c r="H715" s="21"/>
      <c r="I715" s="21">
        <v>0</v>
      </c>
      <c r="J715" s="21"/>
      <c r="K715" s="20"/>
      <c r="L715" s="21"/>
      <c r="M715" s="21"/>
      <c r="N715" s="21"/>
      <c r="O715" s="21"/>
      <c r="P715" s="21"/>
      <c r="Q715" s="21"/>
    </row>
    <row r="716" spans="1:17" ht="31.5" x14ac:dyDescent="0.25">
      <c r="A716" s="15">
        <f t="shared" si="11"/>
        <v>711</v>
      </c>
      <c r="B716" s="19">
        <v>2016</v>
      </c>
      <c r="C716" s="18" t="s">
        <v>1516</v>
      </c>
      <c r="D716" s="17" t="s">
        <v>1604</v>
      </c>
      <c r="E716" s="20">
        <v>2313568</v>
      </c>
      <c r="F716" s="21">
        <v>2231855.8199999998</v>
      </c>
      <c r="G716" s="21">
        <v>2231855.8199999998</v>
      </c>
      <c r="H716" s="21"/>
      <c r="I716" s="21">
        <v>0</v>
      </c>
      <c r="J716" s="21"/>
      <c r="K716" s="20"/>
      <c r="L716" s="21"/>
      <c r="M716" s="21"/>
      <c r="N716" s="21"/>
      <c r="O716" s="21"/>
      <c r="P716" s="21"/>
      <c r="Q716" s="21"/>
    </row>
    <row r="717" spans="1:17" ht="31.5" x14ac:dyDescent="0.25">
      <c r="A717" s="15">
        <f t="shared" si="11"/>
        <v>712</v>
      </c>
      <c r="B717" s="19">
        <v>2016</v>
      </c>
      <c r="C717" s="18" t="s">
        <v>1517</v>
      </c>
      <c r="D717" s="17" t="s">
        <v>1604</v>
      </c>
      <c r="E717" s="20">
        <v>3605662.9999999995</v>
      </c>
      <c r="F717" s="21">
        <v>3360811.1699999995</v>
      </c>
      <c r="G717" s="21">
        <v>3360811.1699999995</v>
      </c>
      <c r="H717" s="21"/>
      <c r="I717" s="21">
        <v>0</v>
      </c>
      <c r="J717" s="21"/>
      <c r="K717" s="20"/>
      <c r="L717" s="21"/>
      <c r="M717" s="21"/>
      <c r="N717" s="21"/>
      <c r="O717" s="21"/>
      <c r="P717" s="21"/>
      <c r="Q717" s="21"/>
    </row>
    <row r="718" spans="1:17" ht="15.75" x14ac:dyDescent="0.25">
      <c r="A718" s="15">
        <f t="shared" si="11"/>
        <v>713</v>
      </c>
      <c r="B718" s="19">
        <v>2016</v>
      </c>
      <c r="C718" s="18" t="s">
        <v>1521</v>
      </c>
      <c r="D718" s="17" t="s">
        <v>1604</v>
      </c>
      <c r="E718" s="20">
        <v>2315245</v>
      </c>
      <c r="F718" s="21">
        <v>2119656.2399999998</v>
      </c>
      <c r="G718" s="21">
        <v>2119656.2399999998</v>
      </c>
      <c r="H718" s="21"/>
      <c r="I718" s="21">
        <v>0</v>
      </c>
      <c r="J718" s="21"/>
      <c r="K718" s="20"/>
      <c r="L718" s="21"/>
      <c r="M718" s="21"/>
      <c r="N718" s="21"/>
      <c r="O718" s="21"/>
      <c r="P718" s="21"/>
      <c r="Q718" s="21"/>
    </row>
    <row r="719" spans="1:17" ht="31.5" x14ac:dyDescent="0.25">
      <c r="A719" s="15">
        <f t="shared" si="11"/>
        <v>714</v>
      </c>
      <c r="B719" s="19">
        <v>2016</v>
      </c>
      <c r="C719" s="18" t="s">
        <v>1535</v>
      </c>
      <c r="D719" s="17" t="s">
        <v>1604</v>
      </c>
      <c r="E719" s="20">
        <v>1110120</v>
      </c>
      <c r="F719" s="21">
        <v>917692.75999999989</v>
      </c>
      <c r="G719" s="21">
        <v>917692.75999999989</v>
      </c>
      <c r="H719" s="21"/>
      <c r="I719" s="21">
        <v>0</v>
      </c>
      <c r="J719" s="21"/>
      <c r="K719" s="20"/>
      <c r="L719" s="21"/>
      <c r="M719" s="21"/>
      <c r="N719" s="21"/>
      <c r="O719" s="21"/>
      <c r="P719" s="21"/>
      <c r="Q719" s="21"/>
    </row>
    <row r="720" spans="1:17" ht="31.5" x14ac:dyDescent="0.25">
      <c r="A720" s="15">
        <f t="shared" si="11"/>
        <v>715</v>
      </c>
      <c r="B720" s="19">
        <v>2016</v>
      </c>
      <c r="C720" s="18" t="s">
        <v>1536</v>
      </c>
      <c r="D720" s="17" t="s">
        <v>1604</v>
      </c>
      <c r="E720" s="20">
        <v>2970466</v>
      </c>
      <c r="F720" s="21">
        <v>2703675.61</v>
      </c>
      <c r="G720" s="21">
        <v>2703675.61</v>
      </c>
      <c r="H720" s="21"/>
      <c r="I720" s="21">
        <v>0</v>
      </c>
      <c r="J720" s="21"/>
      <c r="K720" s="20"/>
      <c r="L720" s="21"/>
      <c r="M720" s="21"/>
      <c r="N720" s="21"/>
      <c r="O720" s="21"/>
      <c r="P720" s="21"/>
      <c r="Q720" s="21"/>
    </row>
    <row r="721" spans="1:17" ht="31.5" x14ac:dyDescent="0.25">
      <c r="A721" s="15">
        <f t="shared" si="11"/>
        <v>716</v>
      </c>
      <c r="B721" s="19">
        <v>2016</v>
      </c>
      <c r="C721" s="18" t="s">
        <v>706</v>
      </c>
      <c r="D721" s="17" t="s">
        <v>1608</v>
      </c>
      <c r="E721" s="20">
        <v>239451.84</v>
      </c>
      <c r="F721" s="21">
        <v>227133.3</v>
      </c>
      <c r="G721" s="21">
        <v>227133.3</v>
      </c>
      <c r="H721" s="21"/>
      <c r="I721" s="21">
        <v>0</v>
      </c>
      <c r="J721" s="21"/>
      <c r="K721" s="20"/>
      <c r="L721" s="21"/>
      <c r="M721" s="21"/>
      <c r="N721" s="21"/>
      <c r="O721" s="21"/>
      <c r="P721" s="21"/>
      <c r="Q721" s="21"/>
    </row>
    <row r="722" spans="1:17" ht="15.75" x14ac:dyDescent="0.25">
      <c r="A722" s="15">
        <f t="shared" si="11"/>
        <v>717</v>
      </c>
      <c r="B722" s="19">
        <v>2016</v>
      </c>
      <c r="C722" s="18" t="s">
        <v>712</v>
      </c>
      <c r="D722" s="17" t="s">
        <v>1604</v>
      </c>
      <c r="E722" s="20">
        <v>947344.99999999988</v>
      </c>
      <c r="F722" s="21">
        <v>842353.91999999993</v>
      </c>
      <c r="G722" s="21">
        <v>820705.43</v>
      </c>
      <c r="H722" s="21"/>
      <c r="I722" s="21">
        <v>21648.49</v>
      </c>
      <c r="J722" s="21"/>
      <c r="K722" s="20"/>
      <c r="L722" s="21"/>
      <c r="M722" s="21"/>
      <c r="N722" s="21"/>
      <c r="O722" s="21"/>
      <c r="P722" s="21"/>
      <c r="Q722" s="21"/>
    </row>
    <row r="723" spans="1:17" ht="15.75" x14ac:dyDescent="0.25">
      <c r="A723" s="15">
        <f t="shared" si="11"/>
        <v>718</v>
      </c>
      <c r="B723" s="19">
        <v>2016</v>
      </c>
      <c r="C723" s="18" t="s">
        <v>713</v>
      </c>
      <c r="D723" s="17" t="s">
        <v>1604</v>
      </c>
      <c r="E723" s="20">
        <v>958459</v>
      </c>
      <c r="F723" s="21">
        <v>842353.93</v>
      </c>
      <c r="G723" s="21">
        <v>811186.83000000007</v>
      </c>
      <c r="H723" s="21"/>
      <c r="I723" s="21">
        <v>31167.1</v>
      </c>
      <c r="J723" s="21"/>
      <c r="K723" s="20"/>
      <c r="L723" s="21"/>
      <c r="M723" s="21"/>
      <c r="N723" s="21"/>
      <c r="O723" s="21"/>
      <c r="P723" s="21"/>
      <c r="Q723" s="21"/>
    </row>
    <row r="724" spans="1:17" ht="31.5" x14ac:dyDescent="0.25">
      <c r="A724" s="15">
        <f t="shared" si="11"/>
        <v>719</v>
      </c>
      <c r="B724" s="19">
        <v>2016</v>
      </c>
      <c r="C724" s="18" t="s">
        <v>1600</v>
      </c>
      <c r="D724" s="17" t="s">
        <v>1604</v>
      </c>
      <c r="E724" s="20">
        <v>1168079.0000000002</v>
      </c>
      <c r="F724" s="21">
        <v>945206.32</v>
      </c>
      <c r="G724" s="21">
        <v>378744.17</v>
      </c>
      <c r="H724" s="21"/>
      <c r="I724" s="21">
        <v>566462.15</v>
      </c>
      <c r="J724" s="21"/>
      <c r="K724" s="20"/>
      <c r="L724" s="21"/>
      <c r="M724" s="21"/>
      <c r="N724" s="21"/>
      <c r="O724" s="21"/>
      <c r="P724" s="21"/>
      <c r="Q724" s="21"/>
    </row>
    <row r="725" spans="1:17" ht="31.5" x14ac:dyDescent="0.25">
      <c r="A725" s="15">
        <f t="shared" si="11"/>
        <v>720</v>
      </c>
      <c r="B725" s="19">
        <v>2016</v>
      </c>
      <c r="C725" s="18" t="s">
        <v>1601</v>
      </c>
      <c r="D725" s="17" t="s">
        <v>1604</v>
      </c>
      <c r="E725" s="20">
        <v>1168079.0000000002</v>
      </c>
      <c r="F725" s="21">
        <v>945206.32</v>
      </c>
      <c r="G725" s="21">
        <v>378744.17</v>
      </c>
      <c r="H725" s="21"/>
      <c r="I725" s="21">
        <v>566462.15</v>
      </c>
      <c r="J725" s="21"/>
      <c r="K725" s="20"/>
      <c r="L725" s="21"/>
      <c r="M725" s="21"/>
      <c r="N725" s="21"/>
      <c r="O725" s="21"/>
      <c r="P725" s="21"/>
      <c r="Q725" s="21"/>
    </row>
    <row r="726" spans="1:17" ht="31.5" x14ac:dyDescent="0.25">
      <c r="A726" s="15">
        <f t="shared" si="11"/>
        <v>721</v>
      </c>
      <c r="B726" s="19">
        <v>2016</v>
      </c>
      <c r="C726" s="18" t="s">
        <v>716</v>
      </c>
      <c r="D726" s="17" t="s">
        <v>1604</v>
      </c>
      <c r="E726" s="20">
        <v>1011651</v>
      </c>
      <c r="F726" s="21">
        <v>0</v>
      </c>
      <c r="G726" s="21">
        <v>0</v>
      </c>
      <c r="H726" s="21"/>
      <c r="I726" s="21">
        <v>0</v>
      </c>
      <c r="J726" s="21"/>
      <c r="K726" s="20"/>
      <c r="L726" s="21"/>
      <c r="M726" s="21"/>
      <c r="N726" s="21"/>
      <c r="O726" s="21"/>
      <c r="P726" s="21"/>
      <c r="Q726" s="21"/>
    </row>
    <row r="727" spans="1:17" ht="31.5" x14ac:dyDescent="0.25">
      <c r="A727" s="15">
        <f t="shared" si="11"/>
        <v>722</v>
      </c>
      <c r="B727" s="19">
        <v>2016</v>
      </c>
      <c r="C727" s="18" t="s">
        <v>717</v>
      </c>
      <c r="D727" s="17" t="s">
        <v>1604</v>
      </c>
      <c r="E727" s="20">
        <v>1011651</v>
      </c>
      <c r="F727" s="21">
        <v>0</v>
      </c>
      <c r="G727" s="21">
        <v>0</v>
      </c>
      <c r="H727" s="21"/>
      <c r="I727" s="21">
        <v>0</v>
      </c>
      <c r="J727" s="21"/>
      <c r="K727" s="20"/>
      <c r="L727" s="21"/>
      <c r="M727" s="21"/>
      <c r="N727" s="21"/>
      <c r="O727" s="21"/>
      <c r="P727" s="21"/>
      <c r="Q727" s="21"/>
    </row>
    <row r="728" spans="1:17" ht="31.5" x14ac:dyDescent="0.25">
      <c r="A728" s="15">
        <f t="shared" si="11"/>
        <v>723</v>
      </c>
      <c r="B728" s="19">
        <v>2016</v>
      </c>
      <c r="C728" s="18" t="s">
        <v>718</v>
      </c>
      <c r="D728" s="17" t="s">
        <v>1604</v>
      </c>
      <c r="E728" s="20">
        <v>1011651</v>
      </c>
      <c r="F728" s="21">
        <v>0</v>
      </c>
      <c r="G728" s="21">
        <v>0</v>
      </c>
      <c r="H728" s="21"/>
      <c r="I728" s="21">
        <v>0</v>
      </c>
      <c r="J728" s="21"/>
      <c r="K728" s="20"/>
      <c r="L728" s="21"/>
      <c r="M728" s="21"/>
      <c r="N728" s="21"/>
      <c r="O728" s="21"/>
      <c r="P728" s="21"/>
      <c r="Q728" s="21"/>
    </row>
    <row r="729" spans="1:17" ht="31.5" x14ac:dyDescent="0.25">
      <c r="A729" s="15">
        <f t="shared" si="11"/>
        <v>724</v>
      </c>
      <c r="B729" s="19">
        <v>2016</v>
      </c>
      <c r="C729" s="18" t="s">
        <v>720</v>
      </c>
      <c r="D729" s="17" t="s">
        <v>1607</v>
      </c>
      <c r="E729" s="20">
        <v>201010</v>
      </c>
      <c r="F729" s="21">
        <v>145110.50999999998</v>
      </c>
      <c r="G729" s="21">
        <v>78649.899999999994</v>
      </c>
      <c r="H729" s="21"/>
      <c r="I729" s="21">
        <v>66460.61</v>
      </c>
      <c r="J729" s="21"/>
      <c r="K729" s="20"/>
      <c r="L729" s="21"/>
      <c r="M729" s="21"/>
      <c r="N729" s="21"/>
      <c r="O729" s="21"/>
      <c r="P729" s="21"/>
      <c r="Q729" s="21"/>
    </row>
    <row r="730" spans="1:17" ht="15.75" x14ac:dyDescent="0.25">
      <c r="A730" s="15">
        <f t="shared" si="11"/>
        <v>725</v>
      </c>
      <c r="B730" s="19">
        <v>2016</v>
      </c>
      <c r="C730" s="18" t="s">
        <v>1476</v>
      </c>
      <c r="D730" s="17" t="s">
        <v>1604</v>
      </c>
      <c r="E730" s="20">
        <v>1218413</v>
      </c>
      <c r="F730" s="21">
        <v>863008.15</v>
      </c>
      <c r="G730" s="21">
        <v>863008.15</v>
      </c>
      <c r="H730" s="21"/>
      <c r="I730" s="21">
        <v>0</v>
      </c>
      <c r="J730" s="21"/>
      <c r="K730" s="20"/>
      <c r="L730" s="21"/>
      <c r="M730" s="21"/>
      <c r="N730" s="21"/>
      <c r="O730" s="21"/>
      <c r="P730" s="21"/>
      <c r="Q730" s="21"/>
    </row>
    <row r="731" spans="1:17" ht="15.75" x14ac:dyDescent="0.25">
      <c r="A731" s="15">
        <f t="shared" si="11"/>
        <v>726</v>
      </c>
      <c r="B731" s="19">
        <v>2016</v>
      </c>
      <c r="C731" s="18" t="s">
        <v>727</v>
      </c>
      <c r="D731" s="17" t="s">
        <v>1604</v>
      </c>
      <c r="E731" s="20">
        <v>820660.00000000012</v>
      </c>
      <c r="F731" s="21">
        <v>750195.55</v>
      </c>
      <c r="G731" s="21">
        <v>750195.55</v>
      </c>
      <c r="H731" s="21"/>
      <c r="I731" s="21">
        <v>0</v>
      </c>
      <c r="J731" s="21"/>
      <c r="K731" s="20"/>
      <c r="L731" s="21"/>
      <c r="M731" s="21"/>
      <c r="N731" s="21"/>
      <c r="O731" s="21"/>
      <c r="P731" s="21"/>
      <c r="Q731" s="21"/>
    </row>
    <row r="732" spans="1:17" ht="47.25" x14ac:dyDescent="0.25">
      <c r="A732" s="15">
        <f t="shared" si="11"/>
        <v>727</v>
      </c>
      <c r="B732" s="19">
        <v>2016</v>
      </c>
      <c r="C732" s="18" t="s">
        <v>1620</v>
      </c>
      <c r="D732" s="17" t="s">
        <v>1613</v>
      </c>
      <c r="E732" s="20">
        <v>238576.03</v>
      </c>
      <c r="F732" s="21">
        <v>15474.28</v>
      </c>
      <c r="G732" s="21">
        <v>15474.28</v>
      </c>
      <c r="H732" s="21"/>
      <c r="I732" s="21">
        <v>0</v>
      </c>
      <c r="J732" s="21"/>
      <c r="K732" s="20"/>
      <c r="L732" s="21"/>
      <c r="M732" s="21"/>
      <c r="N732" s="21"/>
      <c r="O732" s="21"/>
      <c r="P732" s="21"/>
      <c r="Q732" s="21"/>
    </row>
    <row r="733" spans="1:17" ht="31.5" x14ac:dyDescent="0.25">
      <c r="A733" s="15">
        <f t="shared" si="11"/>
        <v>728</v>
      </c>
      <c r="B733" s="19">
        <v>2016</v>
      </c>
      <c r="C733" s="18" t="s">
        <v>1621</v>
      </c>
      <c r="D733" s="17" t="s">
        <v>1604</v>
      </c>
      <c r="E733" s="20">
        <v>1364197</v>
      </c>
      <c r="F733" s="21">
        <v>1126122.83</v>
      </c>
      <c r="G733" s="21">
        <v>1126122.83</v>
      </c>
      <c r="H733" s="21"/>
      <c r="I733" s="21">
        <v>0</v>
      </c>
      <c r="J733" s="21"/>
      <c r="K733" s="20"/>
      <c r="L733" s="21"/>
      <c r="M733" s="21"/>
      <c r="N733" s="21"/>
      <c r="O733" s="21"/>
      <c r="P733" s="21"/>
      <c r="Q733" s="21"/>
    </row>
    <row r="734" spans="1:17" ht="31.5" x14ac:dyDescent="0.25">
      <c r="A734" s="15">
        <f t="shared" si="11"/>
        <v>729</v>
      </c>
      <c r="B734" s="19">
        <v>2016</v>
      </c>
      <c r="C734" s="18" t="s">
        <v>1622</v>
      </c>
      <c r="D734" s="17" t="s">
        <v>1604</v>
      </c>
      <c r="E734" s="20">
        <v>717774.99999999988</v>
      </c>
      <c r="F734" s="21">
        <v>650643.23999999987</v>
      </c>
      <c r="G734" s="21">
        <v>650643.23999999987</v>
      </c>
      <c r="H734" s="21"/>
      <c r="I734" s="21">
        <v>0</v>
      </c>
      <c r="J734" s="21"/>
      <c r="K734" s="20"/>
      <c r="L734" s="21"/>
      <c r="M734" s="21"/>
      <c r="N734" s="21"/>
      <c r="O734" s="21"/>
      <c r="P734" s="21"/>
      <c r="Q734" s="21"/>
    </row>
    <row r="735" spans="1:17" ht="31.5" x14ac:dyDescent="0.25">
      <c r="A735" s="15">
        <f t="shared" si="11"/>
        <v>730</v>
      </c>
      <c r="B735" s="19">
        <v>2016</v>
      </c>
      <c r="C735" s="18" t="s">
        <v>1623</v>
      </c>
      <c r="D735" s="17" t="s">
        <v>1604</v>
      </c>
      <c r="E735" s="20">
        <v>902900</v>
      </c>
      <c r="F735" s="21">
        <v>818840.27999999991</v>
      </c>
      <c r="G735" s="21">
        <v>818840.27999999991</v>
      </c>
      <c r="H735" s="21"/>
      <c r="I735" s="21">
        <v>0</v>
      </c>
      <c r="J735" s="21"/>
      <c r="K735" s="20"/>
      <c r="L735" s="21"/>
      <c r="M735" s="21"/>
      <c r="N735" s="21"/>
      <c r="O735" s="21"/>
      <c r="P735" s="21"/>
      <c r="Q735" s="21"/>
    </row>
    <row r="736" spans="1:17" ht="15.75" x14ac:dyDescent="0.25">
      <c r="A736" s="15">
        <f t="shared" si="11"/>
        <v>731</v>
      </c>
      <c r="B736" s="19">
        <v>2016</v>
      </c>
      <c r="C736" s="18" t="s">
        <v>794</v>
      </c>
      <c r="D736" s="17" t="s">
        <v>1608</v>
      </c>
      <c r="E736" s="20">
        <v>1535065.47</v>
      </c>
      <c r="F736" s="21">
        <v>45181.91</v>
      </c>
      <c r="G736" s="21">
        <v>45181.91</v>
      </c>
      <c r="H736" s="21"/>
      <c r="I736" s="21">
        <v>0</v>
      </c>
      <c r="J736" s="21"/>
      <c r="K736" s="20"/>
      <c r="L736" s="21"/>
      <c r="M736" s="21"/>
      <c r="N736" s="21"/>
      <c r="O736" s="21"/>
      <c r="P736" s="21"/>
      <c r="Q736" s="21"/>
    </row>
    <row r="737" spans="1:17" ht="31.5" x14ac:dyDescent="0.25">
      <c r="A737" s="15">
        <f t="shared" si="11"/>
        <v>732</v>
      </c>
      <c r="B737" s="19">
        <v>2016</v>
      </c>
      <c r="C737" s="18" t="s">
        <v>1482</v>
      </c>
      <c r="D737" s="17" t="s">
        <v>1604</v>
      </c>
      <c r="E737" s="20">
        <v>698989</v>
      </c>
      <c r="F737" s="21">
        <v>653810.07999999996</v>
      </c>
      <c r="G737" s="21">
        <v>653810.07999999996</v>
      </c>
      <c r="H737" s="21"/>
      <c r="I737" s="21">
        <v>0</v>
      </c>
      <c r="J737" s="21"/>
      <c r="K737" s="20"/>
      <c r="L737" s="21"/>
      <c r="M737" s="21"/>
      <c r="N737" s="21"/>
      <c r="O737" s="21"/>
      <c r="P737" s="21"/>
      <c r="Q737" s="21"/>
    </row>
    <row r="738" spans="1:17" ht="15.75" x14ac:dyDescent="0.25">
      <c r="A738" s="15">
        <f t="shared" si="11"/>
        <v>733</v>
      </c>
      <c r="B738" s="19">
        <v>2016</v>
      </c>
      <c r="C738" s="18" t="s">
        <v>806</v>
      </c>
      <c r="D738" s="17" t="s">
        <v>1604</v>
      </c>
      <c r="E738" s="20">
        <v>562350</v>
      </c>
      <c r="F738" s="21">
        <v>493495.07</v>
      </c>
      <c r="G738" s="21">
        <v>493495.07</v>
      </c>
      <c r="H738" s="21"/>
      <c r="I738" s="21">
        <v>0</v>
      </c>
      <c r="J738" s="21"/>
      <c r="K738" s="20"/>
      <c r="L738" s="21"/>
      <c r="M738" s="21"/>
      <c r="N738" s="21"/>
      <c r="O738" s="21"/>
      <c r="P738" s="21"/>
      <c r="Q738" s="21"/>
    </row>
    <row r="739" spans="1:17" ht="31.5" x14ac:dyDescent="0.25">
      <c r="A739" s="15">
        <f t="shared" si="11"/>
        <v>734</v>
      </c>
      <c r="B739" s="19">
        <v>2016</v>
      </c>
      <c r="C739" s="18" t="s">
        <v>807</v>
      </c>
      <c r="D739" s="17" t="s">
        <v>1604</v>
      </c>
      <c r="E739" s="20">
        <v>1091336</v>
      </c>
      <c r="F739" s="21">
        <v>9784.09</v>
      </c>
      <c r="G739" s="21">
        <v>9784.09</v>
      </c>
      <c r="H739" s="21"/>
      <c r="I739" s="21">
        <v>0</v>
      </c>
      <c r="J739" s="21"/>
      <c r="K739" s="20"/>
      <c r="L739" s="21"/>
      <c r="M739" s="21"/>
      <c r="N739" s="21"/>
      <c r="O739" s="21"/>
      <c r="P739" s="21"/>
      <c r="Q739" s="21"/>
    </row>
    <row r="740" spans="1:17" ht="31.5" x14ac:dyDescent="0.25">
      <c r="A740" s="15">
        <f t="shared" si="11"/>
        <v>735</v>
      </c>
      <c r="B740" s="19">
        <v>2016</v>
      </c>
      <c r="C740" s="18" t="s">
        <v>1624</v>
      </c>
      <c r="D740" s="17" t="s">
        <v>1604</v>
      </c>
      <c r="E740" s="20">
        <v>815875</v>
      </c>
      <c r="F740" s="21">
        <v>717149</v>
      </c>
      <c r="G740" s="21">
        <v>717149</v>
      </c>
      <c r="H740" s="21"/>
      <c r="I740" s="21">
        <v>0</v>
      </c>
      <c r="J740" s="21"/>
      <c r="K740" s="20"/>
      <c r="L740" s="21"/>
      <c r="M740" s="21"/>
      <c r="N740" s="21"/>
      <c r="O740" s="21"/>
      <c r="P740" s="21"/>
      <c r="Q740" s="21"/>
    </row>
    <row r="741" spans="1:17" ht="31.5" x14ac:dyDescent="0.25">
      <c r="A741" s="15">
        <f t="shared" si="11"/>
        <v>736</v>
      </c>
      <c r="B741" s="19">
        <v>2016</v>
      </c>
      <c r="C741" s="18" t="s">
        <v>1625</v>
      </c>
      <c r="D741" s="17" t="s">
        <v>1604</v>
      </c>
      <c r="E741" s="20">
        <v>1180049</v>
      </c>
      <c r="F741" s="21">
        <v>1055788</v>
      </c>
      <c r="G741" s="21">
        <v>1055788</v>
      </c>
      <c r="H741" s="21"/>
      <c r="I741" s="21">
        <v>0</v>
      </c>
      <c r="J741" s="21"/>
      <c r="K741" s="20"/>
      <c r="L741" s="21"/>
      <c r="M741" s="21"/>
      <c r="N741" s="21"/>
      <c r="O741" s="21"/>
      <c r="P741" s="21"/>
      <c r="Q741" s="21"/>
    </row>
    <row r="742" spans="1:17" ht="31.5" x14ac:dyDescent="0.25">
      <c r="A742" s="15">
        <f t="shared" si="11"/>
        <v>737</v>
      </c>
      <c r="B742" s="19">
        <v>2016</v>
      </c>
      <c r="C742" s="18" t="s">
        <v>1626</v>
      </c>
      <c r="D742" s="17" t="s">
        <v>1604</v>
      </c>
      <c r="E742" s="20">
        <v>1699514</v>
      </c>
      <c r="F742" s="21">
        <v>1532284.1099999999</v>
      </c>
      <c r="G742" s="21">
        <v>1319143.3900000001</v>
      </c>
      <c r="H742" s="21"/>
      <c r="I742" s="21">
        <v>213140.71999999997</v>
      </c>
      <c r="J742" s="21"/>
      <c r="K742" s="20"/>
      <c r="L742" s="21"/>
      <c r="M742" s="21"/>
      <c r="N742" s="21"/>
      <c r="O742" s="21"/>
      <c r="P742" s="21"/>
      <c r="Q742" s="21"/>
    </row>
    <row r="743" spans="1:17" ht="31.5" x14ac:dyDescent="0.25">
      <c r="A743" s="15">
        <f t="shared" si="11"/>
        <v>738</v>
      </c>
      <c r="B743" s="19">
        <v>2016</v>
      </c>
      <c r="C743" s="18" t="s">
        <v>1627</v>
      </c>
      <c r="D743" s="17" t="s">
        <v>1604</v>
      </c>
      <c r="E743" s="20">
        <v>2775688.0000000005</v>
      </c>
      <c r="F743" s="21">
        <v>2601953.9800000004</v>
      </c>
      <c r="G743" s="21">
        <v>2110705.0699999998</v>
      </c>
      <c r="H743" s="21"/>
      <c r="I743" s="21">
        <v>491248.91</v>
      </c>
      <c r="J743" s="21"/>
      <c r="K743" s="20"/>
      <c r="L743" s="21"/>
      <c r="M743" s="21"/>
      <c r="N743" s="21"/>
      <c r="O743" s="21"/>
      <c r="P743" s="21"/>
      <c r="Q743" s="21"/>
    </row>
    <row r="744" spans="1:17" ht="31.5" x14ac:dyDescent="0.25">
      <c r="A744" s="15">
        <f t="shared" si="11"/>
        <v>739</v>
      </c>
      <c r="B744" s="19">
        <v>2016</v>
      </c>
      <c r="C744" s="18" t="s">
        <v>812</v>
      </c>
      <c r="D744" s="17" t="s">
        <v>1607</v>
      </c>
      <c r="E744" s="20">
        <v>1794574.5</v>
      </c>
      <c r="F744" s="21">
        <v>606992.72</v>
      </c>
      <c r="G744" s="21">
        <v>606992.72</v>
      </c>
      <c r="H744" s="21"/>
      <c r="I744" s="21">
        <v>0</v>
      </c>
      <c r="J744" s="21"/>
      <c r="K744" s="20"/>
      <c r="L744" s="21"/>
      <c r="M744" s="21"/>
      <c r="N744" s="21"/>
      <c r="O744" s="21"/>
      <c r="P744" s="21"/>
      <c r="Q744" s="21"/>
    </row>
    <row r="745" spans="1:17" ht="15.75" x14ac:dyDescent="0.25">
      <c r="A745" s="15">
        <f t="shared" si="11"/>
        <v>740</v>
      </c>
      <c r="B745" s="19">
        <v>2016</v>
      </c>
      <c r="C745" s="18" t="s">
        <v>816</v>
      </c>
      <c r="D745" s="17" t="s">
        <v>1615</v>
      </c>
      <c r="E745" s="20">
        <v>662518</v>
      </c>
      <c r="F745" s="21">
        <v>55969.29</v>
      </c>
      <c r="G745" s="21">
        <v>55969.29</v>
      </c>
      <c r="H745" s="21"/>
      <c r="I745" s="21">
        <v>0</v>
      </c>
      <c r="J745" s="21"/>
      <c r="K745" s="20"/>
      <c r="L745" s="21"/>
      <c r="M745" s="21"/>
      <c r="N745" s="21"/>
      <c r="O745" s="21"/>
      <c r="P745" s="21"/>
      <c r="Q745" s="21"/>
    </row>
    <row r="746" spans="1:17" ht="47.25" x14ac:dyDescent="0.25">
      <c r="A746" s="15">
        <f t="shared" si="11"/>
        <v>741</v>
      </c>
      <c r="B746" s="19">
        <v>2016</v>
      </c>
      <c r="C746" s="18" t="s">
        <v>817</v>
      </c>
      <c r="D746" s="17" t="s">
        <v>1610</v>
      </c>
      <c r="E746" s="20">
        <v>4590244.1400000006</v>
      </c>
      <c r="F746" s="21">
        <v>72029.86</v>
      </c>
      <c r="G746" s="21">
        <v>72029.86</v>
      </c>
      <c r="H746" s="21"/>
      <c r="I746" s="21">
        <v>0</v>
      </c>
      <c r="J746" s="21"/>
      <c r="K746" s="20"/>
      <c r="L746" s="21"/>
      <c r="M746" s="21"/>
      <c r="N746" s="21"/>
      <c r="O746" s="21"/>
      <c r="P746" s="21"/>
      <c r="Q746" s="21"/>
    </row>
    <row r="747" spans="1:17" ht="31.5" x14ac:dyDescent="0.25">
      <c r="A747" s="15">
        <f t="shared" si="11"/>
        <v>742</v>
      </c>
      <c r="B747" s="19">
        <v>2016</v>
      </c>
      <c r="C747" s="18" t="s">
        <v>818</v>
      </c>
      <c r="D747" s="17" t="s">
        <v>1607</v>
      </c>
      <c r="E747" s="20">
        <v>727019</v>
      </c>
      <c r="F747" s="21">
        <v>45556.32</v>
      </c>
      <c r="G747" s="21">
        <v>45556.32</v>
      </c>
      <c r="H747" s="21"/>
      <c r="I747" s="21">
        <v>0</v>
      </c>
      <c r="J747" s="21"/>
      <c r="K747" s="20"/>
      <c r="L747" s="21"/>
      <c r="M747" s="21"/>
      <c r="N747" s="21"/>
      <c r="O747" s="21"/>
      <c r="P747" s="21"/>
      <c r="Q747" s="21"/>
    </row>
    <row r="748" spans="1:17" ht="31.5" x14ac:dyDescent="0.25">
      <c r="A748" s="15">
        <f t="shared" si="11"/>
        <v>743</v>
      </c>
      <c r="B748" s="19">
        <v>2016</v>
      </c>
      <c r="C748" s="18" t="s">
        <v>823</v>
      </c>
      <c r="D748" s="17" t="s">
        <v>1607</v>
      </c>
      <c r="E748" s="20">
        <v>509123.26</v>
      </c>
      <c r="F748" s="21">
        <v>509123.26</v>
      </c>
      <c r="G748" s="21">
        <v>509123.26</v>
      </c>
      <c r="H748" s="21"/>
      <c r="I748" s="21">
        <v>0</v>
      </c>
      <c r="J748" s="21"/>
      <c r="K748" s="20"/>
      <c r="L748" s="21"/>
      <c r="M748" s="21"/>
      <c r="N748" s="21"/>
      <c r="O748" s="21"/>
      <c r="P748" s="21"/>
      <c r="Q748" s="21"/>
    </row>
    <row r="749" spans="1:17" ht="15.75" x14ac:dyDescent="0.25">
      <c r="A749" s="15">
        <f t="shared" si="11"/>
        <v>744</v>
      </c>
      <c r="B749" s="19">
        <v>2016</v>
      </c>
      <c r="C749" s="18" t="s">
        <v>824</v>
      </c>
      <c r="D749" s="17" t="s">
        <v>1604</v>
      </c>
      <c r="E749" s="20">
        <v>1756852</v>
      </c>
      <c r="F749" s="21">
        <v>1650768.5</v>
      </c>
      <c r="G749" s="21">
        <v>1650768.5</v>
      </c>
      <c r="H749" s="21"/>
      <c r="I749" s="21">
        <v>0</v>
      </c>
      <c r="J749" s="21"/>
      <c r="K749" s="20"/>
      <c r="L749" s="21"/>
      <c r="M749" s="21"/>
      <c r="N749" s="21"/>
      <c r="O749" s="21"/>
      <c r="P749" s="21"/>
      <c r="Q749" s="21"/>
    </row>
    <row r="750" spans="1:17" ht="15.75" x14ac:dyDescent="0.25">
      <c r="A750" s="15">
        <f t="shared" si="11"/>
        <v>745</v>
      </c>
      <c r="B750" s="19">
        <v>2016</v>
      </c>
      <c r="C750" s="18" t="s">
        <v>826</v>
      </c>
      <c r="D750" s="17" t="s">
        <v>1608</v>
      </c>
      <c r="E750" s="20">
        <v>2296861</v>
      </c>
      <c r="F750" s="21">
        <v>2256837.84</v>
      </c>
      <c r="G750" s="21">
        <v>2256837.84</v>
      </c>
      <c r="H750" s="21"/>
      <c r="I750" s="21">
        <v>0</v>
      </c>
      <c r="J750" s="21"/>
      <c r="K750" s="20"/>
      <c r="L750" s="21"/>
      <c r="M750" s="21"/>
      <c r="N750" s="21"/>
      <c r="O750" s="21"/>
      <c r="P750" s="21"/>
      <c r="Q750" s="21"/>
    </row>
    <row r="751" spans="1:17" ht="31.5" x14ac:dyDescent="0.25">
      <c r="A751" s="15">
        <f t="shared" si="11"/>
        <v>746</v>
      </c>
      <c r="B751" s="19">
        <v>2016</v>
      </c>
      <c r="C751" s="18" t="s">
        <v>733</v>
      </c>
      <c r="D751" s="17" t="s">
        <v>1604</v>
      </c>
      <c r="E751" s="20">
        <v>1653452</v>
      </c>
      <c r="F751" s="21">
        <v>1528677.27</v>
      </c>
      <c r="G751" s="21">
        <v>1528677.27</v>
      </c>
      <c r="H751" s="21"/>
      <c r="I751" s="21">
        <v>0</v>
      </c>
      <c r="J751" s="21"/>
      <c r="K751" s="20"/>
      <c r="L751" s="21"/>
      <c r="M751" s="21"/>
      <c r="N751" s="21"/>
      <c r="O751" s="21"/>
      <c r="P751" s="21"/>
      <c r="Q751" s="21"/>
    </row>
    <row r="752" spans="1:17" ht="31.5" x14ac:dyDescent="0.25">
      <c r="A752" s="15">
        <f t="shared" si="11"/>
        <v>747</v>
      </c>
      <c r="B752" s="19">
        <v>2016</v>
      </c>
      <c r="C752" s="18" t="s">
        <v>734</v>
      </c>
      <c r="D752" s="17" t="s">
        <v>1604</v>
      </c>
      <c r="E752" s="20">
        <v>963153</v>
      </c>
      <c r="F752" s="21">
        <v>732553.77</v>
      </c>
      <c r="G752" s="21">
        <v>732553.77</v>
      </c>
      <c r="H752" s="21"/>
      <c r="I752" s="21">
        <v>0</v>
      </c>
      <c r="J752" s="21"/>
      <c r="K752" s="20"/>
      <c r="L752" s="21"/>
      <c r="M752" s="21"/>
      <c r="N752" s="21"/>
      <c r="O752" s="21"/>
      <c r="P752" s="21"/>
      <c r="Q752" s="21"/>
    </row>
    <row r="753" spans="1:17" ht="31.5" x14ac:dyDescent="0.25">
      <c r="A753" s="15">
        <f t="shared" si="11"/>
        <v>748</v>
      </c>
      <c r="B753" s="19">
        <v>2016</v>
      </c>
      <c r="C753" s="18" t="s">
        <v>1544</v>
      </c>
      <c r="D753" s="17" t="s">
        <v>1604</v>
      </c>
      <c r="E753" s="20">
        <v>1332884.1200000001</v>
      </c>
      <c r="F753" s="21">
        <v>1332614.04</v>
      </c>
      <c r="G753" s="21">
        <v>1332614.04</v>
      </c>
      <c r="H753" s="21"/>
      <c r="I753" s="21">
        <v>0</v>
      </c>
      <c r="J753" s="21"/>
      <c r="K753" s="20"/>
      <c r="L753" s="21"/>
      <c r="M753" s="21"/>
      <c r="N753" s="21"/>
      <c r="O753" s="21"/>
      <c r="P753" s="21"/>
      <c r="Q753" s="21"/>
    </row>
    <row r="754" spans="1:17" ht="31.5" x14ac:dyDescent="0.25">
      <c r="A754" s="15">
        <f t="shared" si="11"/>
        <v>749</v>
      </c>
      <c r="B754" s="19">
        <v>2016</v>
      </c>
      <c r="C754" s="18" t="s">
        <v>739</v>
      </c>
      <c r="D754" s="17" t="s">
        <v>1604</v>
      </c>
      <c r="E754" s="20">
        <v>738839</v>
      </c>
      <c r="F754" s="21">
        <v>694924.29999999993</v>
      </c>
      <c r="G754" s="21">
        <v>694924.29999999993</v>
      </c>
      <c r="H754" s="21"/>
      <c r="I754" s="21">
        <v>0</v>
      </c>
      <c r="J754" s="21"/>
      <c r="K754" s="20"/>
      <c r="L754" s="21"/>
      <c r="M754" s="21"/>
      <c r="N754" s="21"/>
      <c r="O754" s="21"/>
      <c r="P754" s="21"/>
      <c r="Q754" s="21"/>
    </row>
    <row r="755" spans="1:17" ht="31.5" x14ac:dyDescent="0.25">
      <c r="A755" s="15">
        <f t="shared" si="11"/>
        <v>750</v>
      </c>
      <c r="B755" s="19">
        <v>2016</v>
      </c>
      <c r="C755" s="18" t="s">
        <v>740</v>
      </c>
      <c r="D755" s="17" t="s">
        <v>1604</v>
      </c>
      <c r="E755" s="20">
        <v>889831.99999999988</v>
      </c>
      <c r="F755" s="21">
        <v>825202.04999999993</v>
      </c>
      <c r="G755" s="21">
        <v>825202.04999999993</v>
      </c>
      <c r="H755" s="21"/>
      <c r="I755" s="21">
        <v>0</v>
      </c>
      <c r="J755" s="21"/>
      <c r="K755" s="20"/>
      <c r="L755" s="21"/>
      <c r="M755" s="21"/>
      <c r="N755" s="21"/>
      <c r="O755" s="21"/>
      <c r="P755" s="21"/>
      <c r="Q755" s="21"/>
    </row>
    <row r="756" spans="1:17" ht="31.5" x14ac:dyDescent="0.25">
      <c r="A756" s="15">
        <f t="shared" si="11"/>
        <v>751</v>
      </c>
      <c r="B756" s="19">
        <v>2016</v>
      </c>
      <c r="C756" s="18" t="s">
        <v>745</v>
      </c>
      <c r="D756" s="17" t="s">
        <v>1604</v>
      </c>
      <c r="E756" s="20">
        <v>2543251</v>
      </c>
      <c r="F756" s="21">
        <v>2475300.5699999998</v>
      </c>
      <c r="G756" s="21">
        <v>2475300.5699999998</v>
      </c>
      <c r="H756" s="21"/>
      <c r="I756" s="21">
        <v>0</v>
      </c>
      <c r="J756" s="21"/>
      <c r="K756" s="20"/>
      <c r="L756" s="21"/>
      <c r="M756" s="21"/>
      <c r="N756" s="21"/>
      <c r="O756" s="21"/>
      <c r="P756" s="21"/>
      <c r="Q756" s="21"/>
    </row>
    <row r="757" spans="1:17" ht="31.5" x14ac:dyDescent="0.25">
      <c r="A757" s="15">
        <f t="shared" si="11"/>
        <v>752</v>
      </c>
      <c r="B757" s="19">
        <v>2016</v>
      </c>
      <c r="C757" s="18" t="s">
        <v>1339</v>
      </c>
      <c r="D757" s="17" t="s">
        <v>1604</v>
      </c>
      <c r="E757" s="20">
        <v>2014469</v>
      </c>
      <c r="F757" s="21">
        <v>1059492.56</v>
      </c>
      <c r="G757" s="21">
        <v>1059492.56</v>
      </c>
      <c r="H757" s="21"/>
      <c r="I757" s="21">
        <v>0</v>
      </c>
      <c r="J757" s="21"/>
      <c r="K757" s="20"/>
      <c r="L757" s="21"/>
      <c r="M757" s="21"/>
      <c r="N757" s="21"/>
      <c r="O757" s="21"/>
      <c r="P757" s="21"/>
      <c r="Q757" s="21"/>
    </row>
    <row r="758" spans="1:17" ht="31.5" x14ac:dyDescent="0.25">
      <c r="A758" s="15">
        <f t="shared" si="11"/>
        <v>753</v>
      </c>
      <c r="B758" s="19">
        <v>2016</v>
      </c>
      <c r="C758" s="18" t="s">
        <v>748</v>
      </c>
      <c r="D758" s="17" t="s">
        <v>1609</v>
      </c>
      <c r="E758" s="20">
        <v>433301.13</v>
      </c>
      <c r="F758" s="21">
        <v>24531.96</v>
      </c>
      <c r="G758" s="21">
        <v>24531.96</v>
      </c>
      <c r="H758" s="21"/>
      <c r="I758" s="21">
        <v>0</v>
      </c>
      <c r="J758" s="21"/>
      <c r="K758" s="20"/>
      <c r="L758" s="21"/>
      <c r="M758" s="21"/>
      <c r="N758" s="21"/>
      <c r="O758" s="21"/>
      <c r="P758" s="21"/>
      <c r="Q758" s="21"/>
    </row>
    <row r="759" spans="1:17" ht="31.5" x14ac:dyDescent="0.25">
      <c r="A759" s="15">
        <f t="shared" si="11"/>
        <v>754</v>
      </c>
      <c r="B759" s="19">
        <v>2016</v>
      </c>
      <c r="C759" s="18" t="s">
        <v>752</v>
      </c>
      <c r="D759" s="17" t="s">
        <v>1604</v>
      </c>
      <c r="E759" s="20">
        <v>1082234</v>
      </c>
      <c r="F759" s="21">
        <v>888690.9</v>
      </c>
      <c r="G759" s="21">
        <v>888690.9</v>
      </c>
      <c r="H759" s="21"/>
      <c r="I759" s="21">
        <v>0</v>
      </c>
      <c r="J759" s="21"/>
      <c r="K759" s="20"/>
      <c r="L759" s="21"/>
      <c r="M759" s="21"/>
      <c r="N759" s="21"/>
      <c r="O759" s="21"/>
      <c r="P759" s="21"/>
      <c r="Q759" s="21"/>
    </row>
    <row r="760" spans="1:17" ht="31.5" x14ac:dyDescent="0.25">
      <c r="A760" s="15">
        <f t="shared" si="11"/>
        <v>755</v>
      </c>
      <c r="B760" s="19">
        <v>2016</v>
      </c>
      <c r="C760" s="18" t="s">
        <v>1628</v>
      </c>
      <c r="D760" s="17" t="s">
        <v>1604</v>
      </c>
      <c r="E760" s="20">
        <v>1020965</v>
      </c>
      <c r="F760" s="21">
        <v>954538.64</v>
      </c>
      <c r="G760" s="21">
        <v>772985.39</v>
      </c>
      <c r="H760" s="21"/>
      <c r="I760" s="21">
        <v>181553.25</v>
      </c>
      <c r="J760" s="21"/>
      <c r="K760" s="20"/>
      <c r="L760" s="21"/>
      <c r="M760" s="21"/>
      <c r="N760" s="21"/>
      <c r="O760" s="21"/>
      <c r="P760" s="21"/>
      <c r="Q760" s="21"/>
    </row>
    <row r="761" spans="1:17" ht="31.5" x14ac:dyDescent="0.25">
      <c r="A761" s="15">
        <f t="shared" si="11"/>
        <v>756</v>
      </c>
      <c r="B761" s="19">
        <v>2016</v>
      </c>
      <c r="C761" s="18" t="s">
        <v>1629</v>
      </c>
      <c r="D761" s="17" t="s">
        <v>1604</v>
      </c>
      <c r="E761" s="20">
        <v>1328646</v>
      </c>
      <c r="F761" s="21">
        <v>1033050.71</v>
      </c>
      <c r="G761" s="21">
        <v>1033050.71</v>
      </c>
      <c r="H761" s="21"/>
      <c r="I761" s="21">
        <v>0</v>
      </c>
      <c r="J761" s="21"/>
      <c r="K761" s="20"/>
      <c r="L761" s="21"/>
      <c r="M761" s="21"/>
      <c r="N761" s="21"/>
      <c r="O761" s="21"/>
      <c r="P761" s="21"/>
      <c r="Q761" s="21"/>
    </row>
    <row r="762" spans="1:17" ht="31.5" x14ac:dyDescent="0.25">
      <c r="A762" s="15">
        <f t="shared" si="11"/>
        <v>757</v>
      </c>
      <c r="B762" s="19">
        <v>2016</v>
      </c>
      <c r="C762" s="18" t="s">
        <v>1630</v>
      </c>
      <c r="D762" s="17" t="s">
        <v>1604</v>
      </c>
      <c r="E762" s="20">
        <v>2098388</v>
      </c>
      <c r="F762" s="21">
        <v>1495206.4500000002</v>
      </c>
      <c r="G762" s="21">
        <v>1495206.4500000002</v>
      </c>
      <c r="H762" s="21"/>
      <c r="I762" s="21">
        <v>0</v>
      </c>
      <c r="J762" s="21"/>
      <c r="K762" s="20"/>
      <c r="L762" s="21"/>
      <c r="M762" s="21"/>
      <c r="N762" s="21"/>
      <c r="O762" s="21"/>
      <c r="P762" s="21"/>
      <c r="Q762" s="21"/>
    </row>
    <row r="763" spans="1:17" ht="31.5" x14ac:dyDescent="0.25">
      <c r="A763" s="15">
        <f t="shared" si="11"/>
        <v>758</v>
      </c>
      <c r="B763" s="19">
        <v>2016</v>
      </c>
      <c r="C763" s="18" t="s">
        <v>755</v>
      </c>
      <c r="D763" s="17" t="s">
        <v>1604</v>
      </c>
      <c r="E763" s="20">
        <v>1836085</v>
      </c>
      <c r="F763" s="21">
        <v>1631408.6099999999</v>
      </c>
      <c r="G763" s="21">
        <v>1631408.6099999999</v>
      </c>
      <c r="H763" s="21"/>
      <c r="I763" s="21">
        <v>0</v>
      </c>
      <c r="J763" s="21"/>
      <c r="K763" s="20"/>
      <c r="L763" s="21"/>
      <c r="M763" s="21"/>
      <c r="N763" s="21"/>
      <c r="O763" s="21"/>
      <c r="P763" s="21"/>
      <c r="Q763" s="21"/>
    </row>
    <row r="764" spans="1:17" ht="31.5" x14ac:dyDescent="0.25">
      <c r="A764" s="15">
        <f t="shared" si="11"/>
        <v>759</v>
      </c>
      <c r="B764" s="19">
        <v>2016</v>
      </c>
      <c r="C764" s="18" t="s">
        <v>1207</v>
      </c>
      <c r="D764" s="17" t="s">
        <v>1607</v>
      </c>
      <c r="E764" s="20">
        <v>451266</v>
      </c>
      <c r="F764" s="21">
        <v>385072.08999999997</v>
      </c>
      <c r="G764" s="21">
        <v>385072.08999999997</v>
      </c>
      <c r="H764" s="21"/>
      <c r="I764" s="21">
        <v>0</v>
      </c>
      <c r="J764" s="21"/>
      <c r="K764" s="20"/>
      <c r="L764" s="21"/>
      <c r="M764" s="21"/>
      <c r="N764" s="21"/>
      <c r="O764" s="21"/>
      <c r="P764" s="21"/>
      <c r="Q764" s="21"/>
    </row>
    <row r="765" spans="1:17" ht="47.25" x14ac:dyDescent="0.25">
      <c r="A765" s="15">
        <f t="shared" si="11"/>
        <v>760</v>
      </c>
      <c r="B765" s="19">
        <v>2016</v>
      </c>
      <c r="C765" s="18" t="s">
        <v>1215</v>
      </c>
      <c r="D765" s="17" t="s">
        <v>1610</v>
      </c>
      <c r="E765" s="20">
        <v>974506</v>
      </c>
      <c r="F765" s="21">
        <v>29012.6</v>
      </c>
      <c r="G765" s="21">
        <v>29012.6</v>
      </c>
      <c r="H765" s="21"/>
      <c r="I765" s="21">
        <v>0</v>
      </c>
      <c r="J765" s="21"/>
      <c r="K765" s="20"/>
      <c r="L765" s="21"/>
      <c r="M765" s="21"/>
      <c r="N765" s="21"/>
      <c r="O765" s="21"/>
      <c r="P765" s="21"/>
      <c r="Q765" s="21"/>
    </row>
    <row r="766" spans="1:17" ht="31.5" x14ac:dyDescent="0.25">
      <c r="A766" s="15">
        <f t="shared" si="11"/>
        <v>761</v>
      </c>
      <c r="B766" s="19">
        <v>2016</v>
      </c>
      <c r="C766" s="18" t="s">
        <v>1209</v>
      </c>
      <c r="D766" s="17" t="s">
        <v>1607</v>
      </c>
      <c r="E766" s="20">
        <v>690811</v>
      </c>
      <c r="F766" s="21">
        <v>425188.12</v>
      </c>
      <c r="G766" s="21">
        <v>425188.12</v>
      </c>
      <c r="H766" s="21"/>
      <c r="I766" s="21">
        <v>0</v>
      </c>
      <c r="J766" s="21"/>
      <c r="K766" s="20"/>
      <c r="L766" s="21"/>
      <c r="M766" s="21"/>
      <c r="N766" s="21"/>
      <c r="O766" s="21"/>
      <c r="P766" s="21"/>
      <c r="Q766" s="21"/>
    </row>
    <row r="767" spans="1:17" ht="31.5" x14ac:dyDescent="0.25">
      <c r="A767" s="15">
        <f t="shared" si="11"/>
        <v>762</v>
      </c>
      <c r="B767" s="19">
        <v>2016</v>
      </c>
      <c r="C767" s="18" t="s">
        <v>1212</v>
      </c>
      <c r="D767" s="17" t="s">
        <v>1604</v>
      </c>
      <c r="E767" s="20">
        <v>778483</v>
      </c>
      <c r="F767" s="21">
        <v>603717.89</v>
      </c>
      <c r="G767" s="21">
        <v>603717.89</v>
      </c>
      <c r="H767" s="21"/>
      <c r="I767" s="21">
        <v>0</v>
      </c>
      <c r="J767" s="21"/>
      <c r="K767" s="20"/>
      <c r="L767" s="21"/>
      <c r="M767" s="21"/>
      <c r="N767" s="21"/>
      <c r="O767" s="21"/>
      <c r="P767" s="21"/>
      <c r="Q767" s="21"/>
    </row>
    <row r="768" spans="1:17" ht="47.25" x14ac:dyDescent="0.25">
      <c r="A768" s="15">
        <f t="shared" si="11"/>
        <v>763</v>
      </c>
      <c r="B768" s="19">
        <v>2016</v>
      </c>
      <c r="C768" s="18" t="s">
        <v>1213</v>
      </c>
      <c r="D768" s="17" t="s">
        <v>1610</v>
      </c>
      <c r="E768" s="20">
        <v>1147561</v>
      </c>
      <c r="F768" s="21">
        <v>36956.01</v>
      </c>
      <c r="G768" s="21">
        <v>36956.01</v>
      </c>
      <c r="H768" s="21"/>
      <c r="I768" s="21">
        <v>0</v>
      </c>
      <c r="J768" s="21"/>
      <c r="K768" s="20"/>
      <c r="L768" s="21"/>
      <c r="M768" s="21"/>
      <c r="N768" s="21"/>
      <c r="O768" s="21"/>
      <c r="P768" s="21"/>
      <c r="Q768" s="21"/>
    </row>
    <row r="769" spans="1:17" ht="47.25" x14ac:dyDescent="0.25">
      <c r="A769" s="15">
        <f t="shared" si="11"/>
        <v>764</v>
      </c>
      <c r="B769" s="19">
        <v>2016</v>
      </c>
      <c r="C769" s="18" t="s">
        <v>1214</v>
      </c>
      <c r="D769" s="17" t="s">
        <v>1610</v>
      </c>
      <c r="E769" s="20">
        <v>1739457.0000000002</v>
      </c>
      <c r="F769" s="21">
        <v>66885.59</v>
      </c>
      <c r="G769" s="21">
        <v>66885.59</v>
      </c>
      <c r="H769" s="21"/>
      <c r="I769" s="21">
        <v>0</v>
      </c>
      <c r="J769" s="21"/>
      <c r="K769" s="20"/>
      <c r="L769" s="21"/>
      <c r="M769" s="21"/>
      <c r="N769" s="21"/>
      <c r="O769" s="21"/>
      <c r="P769" s="21"/>
      <c r="Q769" s="21"/>
    </row>
    <row r="770" spans="1:17" ht="31.5" x14ac:dyDescent="0.25">
      <c r="A770" s="15">
        <f t="shared" si="11"/>
        <v>765</v>
      </c>
      <c r="B770" s="19">
        <v>2016</v>
      </c>
      <c r="C770" s="18" t="s">
        <v>1220</v>
      </c>
      <c r="D770" s="17" t="s">
        <v>1612</v>
      </c>
      <c r="E770" s="20">
        <v>499267.99999999994</v>
      </c>
      <c r="F770" s="21">
        <v>17570.55</v>
      </c>
      <c r="G770" s="21">
        <v>17570.55</v>
      </c>
      <c r="H770" s="21"/>
      <c r="I770" s="21">
        <v>0</v>
      </c>
      <c r="J770" s="21"/>
      <c r="K770" s="20"/>
      <c r="L770" s="21"/>
      <c r="M770" s="21"/>
      <c r="N770" s="21"/>
      <c r="O770" s="21"/>
      <c r="P770" s="21"/>
      <c r="Q770" s="21"/>
    </row>
    <row r="771" spans="1:17" ht="31.5" x14ac:dyDescent="0.25">
      <c r="A771" s="15">
        <f t="shared" si="11"/>
        <v>766</v>
      </c>
      <c r="B771" s="19">
        <v>2016</v>
      </c>
      <c r="C771" s="18" t="s">
        <v>1220</v>
      </c>
      <c r="D771" s="17" t="s">
        <v>1607</v>
      </c>
      <c r="E771" s="20">
        <v>377701</v>
      </c>
      <c r="F771" s="21">
        <v>343720.08</v>
      </c>
      <c r="G771" s="21">
        <v>343720.08</v>
      </c>
      <c r="H771" s="21"/>
      <c r="I771" s="21">
        <v>0</v>
      </c>
      <c r="J771" s="21"/>
      <c r="K771" s="20"/>
      <c r="L771" s="21"/>
      <c r="M771" s="21"/>
      <c r="N771" s="21"/>
      <c r="O771" s="21"/>
      <c r="P771" s="21"/>
      <c r="Q771" s="21"/>
    </row>
    <row r="772" spans="1:17" ht="31.5" x14ac:dyDescent="0.25">
      <c r="A772" s="15">
        <f t="shared" si="11"/>
        <v>767</v>
      </c>
      <c r="B772" s="19">
        <v>2016</v>
      </c>
      <c r="C772" s="18" t="s">
        <v>1221</v>
      </c>
      <c r="D772" s="17" t="s">
        <v>1607</v>
      </c>
      <c r="E772" s="20">
        <v>467780</v>
      </c>
      <c r="F772" s="21">
        <v>425066.05</v>
      </c>
      <c r="G772" s="21">
        <v>425066.05</v>
      </c>
      <c r="H772" s="21"/>
      <c r="I772" s="21">
        <v>0</v>
      </c>
      <c r="J772" s="21"/>
      <c r="K772" s="20"/>
      <c r="L772" s="21"/>
      <c r="M772" s="21"/>
      <c r="N772" s="21"/>
      <c r="O772" s="21"/>
      <c r="P772" s="21"/>
      <c r="Q772" s="21"/>
    </row>
    <row r="773" spans="1:17" ht="31.5" x14ac:dyDescent="0.25">
      <c r="A773" s="15">
        <f t="shared" si="11"/>
        <v>768</v>
      </c>
      <c r="B773" s="19">
        <v>2016</v>
      </c>
      <c r="C773" s="18" t="s">
        <v>1222</v>
      </c>
      <c r="D773" s="17" t="s">
        <v>1607</v>
      </c>
      <c r="E773" s="20">
        <v>285261</v>
      </c>
      <c r="F773" s="21">
        <v>226516.92</v>
      </c>
      <c r="G773" s="21">
        <v>226516.92</v>
      </c>
      <c r="H773" s="21"/>
      <c r="I773" s="21">
        <v>0</v>
      </c>
      <c r="J773" s="21"/>
      <c r="K773" s="20"/>
      <c r="L773" s="21"/>
      <c r="M773" s="21"/>
      <c r="N773" s="21"/>
      <c r="O773" s="21"/>
      <c r="P773" s="21"/>
      <c r="Q773" s="21"/>
    </row>
    <row r="774" spans="1:17" ht="31.5" x14ac:dyDescent="0.25">
      <c r="A774" s="15">
        <f t="shared" si="11"/>
        <v>769</v>
      </c>
      <c r="B774" s="19">
        <v>2016</v>
      </c>
      <c r="C774" s="18" t="s">
        <v>1223</v>
      </c>
      <c r="D774" s="17" t="s">
        <v>1607</v>
      </c>
      <c r="E774" s="20">
        <v>599966</v>
      </c>
      <c r="F774" s="21">
        <v>30519.23</v>
      </c>
      <c r="G774" s="21">
        <v>30519.23</v>
      </c>
      <c r="H774" s="21"/>
      <c r="I774" s="21">
        <v>0</v>
      </c>
      <c r="J774" s="21"/>
      <c r="K774" s="20"/>
      <c r="L774" s="21"/>
      <c r="M774" s="21"/>
      <c r="N774" s="21"/>
      <c r="O774" s="21"/>
      <c r="P774" s="21"/>
      <c r="Q774" s="21"/>
    </row>
    <row r="775" spans="1:17" ht="31.5" x14ac:dyDescent="0.25">
      <c r="A775" s="15">
        <f t="shared" si="11"/>
        <v>770</v>
      </c>
      <c r="B775" s="19">
        <v>2016</v>
      </c>
      <c r="C775" s="18" t="s">
        <v>1227</v>
      </c>
      <c r="D775" s="17" t="s">
        <v>1607</v>
      </c>
      <c r="E775" s="20">
        <v>285261</v>
      </c>
      <c r="F775" s="21">
        <v>228323.20000000001</v>
      </c>
      <c r="G775" s="21">
        <v>228323.20000000001</v>
      </c>
      <c r="H775" s="21"/>
      <c r="I775" s="21">
        <v>0</v>
      </c>
      <c r="J775" s="21"/>
      <c r="K775" s="20"/>
      <c r="L775" s="21"/>
      <c r="M775" s="21"/>
      <c r="N775" s="21"/>
      <c r="O775" s="21"/>
      <c r="P775" s="21"/>
      <c r="Q775" s="21"/>
    </row>
    <row r="776" spans="1:17" ht="31.5" x14ac:dyDescent="0.25">
      <c r="A776" s="15">
        <f t="shared" ref="A776:A839" si="12">A775+1</f>
        <v>771</v>
      </c>
      <c r="B776" s="19">
        <v>2016</v>
      </c>
      <c r="C776" s="18" t="s">
        <v>1228</v>
      </c>
      <c r="D776" s="17" t="s">
        <v>1609</v>
      </c>
      <c r="E776" s="20">
        <v>53098</v>
      </c>
      <c r="F776" s="21">
        <v>53098.41</v>
      </c>
      <c r="G776" s="21">
        <v>53098.41</v>
      </c>
      <c r="H776" s="21"/>
      <c r="I776" s="21">
        <v>0</v>
      </c>
      <c r="J776" s="21"/>
      <c r="K776" s="20"/>
      <c r="L776" s="21"/>
      <c r="M776" s="21"/>
      <c r="N776" s="21"/>
      <c r="O776" s="21"/>
      <c r="P776" s="21"/>
      <c r="Q776" s="21"/>
    </row>
    <row r="777" spans="1:17" ht="31.5" x14ac:dyDescent="0.25">
      <c r="A777" s="15">
        <f t="shared" si="12"/>
        <v>772</v>
      </c>
      <c r="B777" s="19">
        <v>2016</v>
      </c>
      <c r="C777" s="18" t="s">
        <v>1229</v>
      </c>
      <c r="D777" s="17" t="s">
        <v>1607</v>
      </c>
      <c r="E777" s="20">
        <v>690811</v>
      </c>
      <c r="F777" s="21">
        <v>425188.12</v>
      </c>
      <c r="G777" s="21">
        <v>425188.12</v>
      </c>
      <c r="H777" s="21"/>
      <c r="I777" s="21">
        <v>0</v>
      </c>
      <c r="J777" s="21"/>
      <c r="K777" s="20"/>
      <c r="L777" s="21"/>
      <c r="M777" s="21"/>
      <c r="N777" s="21"/>
      <c r="O777" s="21"/>
      <c r="P777" s="21"/>
      <c r="Q777" s="21"/>
    </row>
    <row r="778" spans="1:17" ht="15.75" x14ac:dyDescent="0.25">
      <c r="A778" s="15">
        <f t="shared" si="12"/>
        <v>773</v>
      </c>
      <c r="B778" s="19">
        <v>2016</v>
      </c>
      <c r="C778" s="18" t="s">
        <v>1230</v>
      </c>
      <c r="D778" s="17" t="s">
        <v>1604</v>
      </c>
      <c r="E778" s="20">
        <v>2588018.3200000003</v>
      </c>
      <c r="F778" s="21">
        <v>25184.39</v>
      </c>
      <c r="G778" s="21">
        <v>25184.39</v>
      </c>
      <c r="H778" s="21"/>
      <c r="I778" s="21">
        <v>0</v>
      </c>
      <c r="J778" s="21"/>
      <c r="K778" s="20"/>
      <c r="L778" s="21"/>
      <c r="M778" s="21"/>
      <c r="N778" s="21"/>
      <c r="O778" s="21"/>
      <c r="P778" s="21"/>
      <c r="Q778" s="21"/>
    </row>
    <row r="779" spans="1:17" ht="47.25" x14ac:dyDescent="0.25">
      <c r="A779" s="15">
        <f t="shared" si="12"/>
        <v>774</v>
      </c>
      <c r="B779" s="19">
        <v>2016</v>
      </c>
      <c r="C779" s="18" t="s">
        <v>1233</v>
      </c>
      <c r="D779" s="17" t="s">
        <v>1610</v>
      </c>
      <c r="E779" s="20">
        <v>1735882</v>
      </c>
      <c r="F779" s="21">
        <v>66885.59</v>
      </c>
      <c r="G779" s="21">
        <v>66885.59</v>
      </c>
      <c r="H779" s="21"/>
      <c r="I779" s="21">
        <v>0</v>
      </c>
      <c r="J779" s="21"/>
      <c r="K779" s="20"/>
      <c r="L779" s="21"/>
      <c r="M779" s="21"/>
      <c r="N779" s="21"/>
      <c r="O779" s="21"/>
      <c r="P779" s="21"/>
      <c r="Q779" s="21"/>
    </row>
    <row r="780" spans="1:17" ht="47.25" x14ac:dyDescent="0.25">
      <c r="A780" s="15">
        <f t="shared" si="12"/>
        <v>775</v>
      </c>
      <c r="B780" s="19">
        <v>2016</v>
      </c>
      <c r="C780" s="18" t="s">
        <v>1234</v>
      </c>
      <c r="D780" s="17" t="s">
        <v>1610</v>
      </c>
      <c r="E780" s="20">
        <v>1540638</v>
      </c>
      <c r="F780" s="21">
        <v>66885.59</v>
      </c>
      <c r="G780" s="21">
        <v>66885.59</v>
      </c>
      <c r="H780" s="21"/>
      <c r="I780" s="21">
        <v>0</v>
      </c>
      <c r="J780" s="21"/>
      <c r="K780" s="20"/>
      <c r="L780" s="21"/>
      <c r="M780" s="21"/>
      <c r="N780" s="21"/>
      <c r="O780" s="21"/>
      <c r="P780" s="21"/>
      <c r="Q780" s="21"/>
    </row>
    <row r="781" spans="1:17" ht="15.75" x14ac:dyDescent="0.25">
      <c r="A781" s="15">
        <f t="shared" si="12"/>
        <v>776</v>
      </c>
      <c r="B781" s="19">
        <v>2016</v>
      </c>
      <c r="C781" s="18" t="s">
        <v>765</v>
      </c>
      <c r="D781" s="17" t="s">
        <v>1604</v>
      </c>
      <c r="E781" s="20">
        <v>1082825</v>
      </c>
      <c r="F781" s="21">
        <v>1071590.07</v>
      </c>
      <c r="G781" s="21">
        <v>1071590.07</v>
      </c>
      <c r="H781" s="21"/>
      <c r="I781" s="21">
        <v>0</v>
      </c>
      <c r="J781" s="21"/>
      <c r="K781" s="20"/>
      <c r="L781" s="21"/>
      <c r="M781" s="21"/>
      <c r="N781" s="21"/>
      <c r="O781" s="21"/>
      <c r="P781" s="21"/>
      <c r="Q781" s="21"/>
    </row>
    <row r="782" spans="1:17" ht="31.5" x14ac:dyDescent="0.25">
      <c r="A782" s="15">
        <f t="shared" si="12"/>
        <v>777</v>
      </c>
      <c r="B782" s="19">
        <v>2016</v>
      </c>
      <c r="C782" s="18" t="s">
        <v>1437</v>
      </c>
      <c r="D782" s="17" t="s">
        <v>1604</v>
      </c>
      <c r="E782" s="20">
        <v>2873028.0700000003</v>
      </c>
      <c r="F782" s="21">
        <v>12630.31</v>
      </c>
      <c r="G782" s="21">
        <v>12630.31</v>
      </c>
      <c r="H782" s="21"/>
      <c r="I782" s="21">
        <v>0</v>
      </c>
      <c r="J782" s="21"/>
      <c r="K782" s="20"/>
      <c r="L782" s="21"/>
      <c r="M782" s="21"/>
      <c r="N782" s="21"/>
      <c r="O782" s="21"/>
      <c r="P782" s="21"/>
      <c r="Q782" s="21"/>
    </row>
    <row r="783" spans="1:17" ht="31.5" x14ac:dyDescent="0.25">
      <c r="A783" s="15">
        <f t="shared" si="12"/>
        <v>778</v>
      </c>
      <c r="B783" s="19">
        <v>2016</v>
      </c>
      <c r="C783" s="18" t="s">
        <v>778</v>
      </c>
      <c r="D783" s="17" t="s">
        <v>1604</v>
      </c>
      <c r="E783" s="20">
        <v>1489401</v>
      </c>
      <c r="F783" s="21">
        <v>1448595.0699999998</v>
      </c>
      <c r="G783" s="21">
        <v>1448595.0699999998</v>
      </c>
      <c r="H783" s="21"/>
      <c r="I783" s="21">
        <v>0</v>
      </c>
      <c r="J783" s="21"/>
      <c r="K783" s="20"/>
      <c r="L783" s="21"/>
      <c r="M783" s="21"/>
      <c r="N783" s="21"/>
      <c r="O783" s="21"/>
      <c r="P783" s="21"/>
      <c r="Q783" s="21"/>
    </row>
    <row r="784" spans="1:17" ht="31.5" x14ac:dyDescent="0.25">
      <c r="A784" s="15">
        <f t="shared" si="12"/>
        <v>779</v>
      </c>
      <c r="B784" s="19">
        <v>2016</v>
      </c>
      <c r="C784" s="18" t="s">
        <v>782</v>
      </c>
      <c r="D784" s="17" t="s">
        <v>1604</v>
      </c>
      <c r="E784" s="20">
        <v>1198926</v>
      </c>
      <c r="F784" s="21">
        <v>1162376.6300000001</v>
      </c>
      <c r="G784" s="21">
        <v>1162376.6300000001</v>
      </c>
      <c r="H784" s="21"/>
      <c r="I784" s="21">
        <v>0</v>
      </c>
      <c r="J784" s="21"/>
      <c r="K784" s="20"/>
      <c r="L784" s="21"/>
      <c r="M784" s="21"/>
      <c r="N784" s="21"/>
      <c r="O784" s="21"/>
      <c r="P784" s="21"/>
      <c r="Q784" s="21"/>
    </row>
    <row r="785" spans="1:17" ht="31.5" x14ac:dyDescent="0.25">
      <c r="A785" s="15">
        <f t="shared" si="12"/>
        <v>780</v>
      </c>
      <c r="B785" s="19">
        <v>2016</v>
      </c>
      <c r="C785" s="18" t="s">
        <v>784</v>
      </c>
      <c r="D785" s="17" t="s">
        <v>1604</v>
      </c>
      <c r="E785" s="20">
        <v>1151237</v>
      </c>
      <c r="F785" s="21">
        <v>1121413.71</v>
      </c>
      <c r="G785" s="21">
        <v>1121413.71</v>
      </c>
      <c r="H785" s="21"/>
      <c r="I785" s="21">
        <v>0</v>
      </c>
      <c r="J785" s="21"/>
      <c r="K785" s="20"/>
      <c r="L785" s="21"/>
      <c r="M785" s="21"/>
      <c r="N785" s="21"/>
      <c r="O785" s="21"/>
      <c r="P785" s="21"/>
      <c r="Q785" s="21"/>
    </row>
    <row r="786" spans="1:17" ht="31.5" x14ac:dyDescent="0.25">
      <c r="A786" s="15">
        <f t="shared" si="12"/>
        <v>781</v>
      </c>
      <c r="B786" s="19">
        <v>2016</v>
      </c>
      <c r="C786" s="18" t="s">
        <v>786</v>
      </c>
      <c r="D786" s="17" t="s">
        <v>1604</v>
      </c>
      <c r="E786" s="20">
        <v>2232777</v>
      </c>
      <c r="F786" s="21">
        <v>2127696.3000000003</v>
      </c>
      <c r="G786" s="21">
        <v>2127696.3000000003</v>
      </c>
      <c r="H786" s="21"/>
      <c r="I786" s="21">
        <v>0</v>
      </c>
      <c r="J786" s="21"/>
      <c r="K786" s="20"/>
      <c r="L786" s="21"/>
      <c r="M786" s="21"/>
      <c r="N786" s="21"/>
      <c r="O786" s="21"/>
      <c r="P786" s="21"/>
      <c r="Q786" s="21"/>
    </row>
    <row r="787" spans="1:17" ht="31.5" x14ac:dyDescent="0.25">
      <c r="A787" s="15">
        <f t="shared" si="12"/>
        <v>782</v>
      </c>
      <c r="B787" s="19">
        <v>2016</v>
      </c>
      <c r="C787" s="18" t="s">
        <v>787</v>
      </c>
      <c r="D787" s="17" t="s">
        <v>1604</v>
      </c>
      <c r="E787" s="20">
        <v>3451939</v>
      </c>
      <c r="F787" s="21">
        <v>3263759.64</v>
      </c>
      <c r="G787" s="21">
        <v>3263759.64</v>
      </c>
      <c r="H787" s="21"/>
      <c r="I787" s="21">
        <v>0</v>
      </c>
      <c r="J787" s="21"/>
      <c r="K787" s="20"/>
      <c r="L787" s="21"/>
      <c r="M787" s="21"/>
      <c r="N787" s="21"/>
      <c r="O787" s="21"/>
      <c r="P787" s="21"/>
      <c r="Q787" s="21"/>
    </row>
    <row r="788" spans="1:17" ht="31.5" x14ac:dyDescent="0.25">
      <c r="A788" s="15">
        <f t="shared" si="12"/>
        <v>783</v>
      </c>
      <c r="B788" s="19">
        <v>2016</v>
      </c>
      <c r="C788" s="18" t="s">
        <v>789</v>
      </c>
      <c r="D788" s="17" t="s">
        <v>1604</v>
      </c>
      <c r="E788" s="20">
        <v>1266892</v>
      </c>
      <c r="F788" s="21">
        <v>1221727.45</v>
      </c>
      <c r="G788" s="21">
        <v>1221727.45</v>
      </c>
      <c r="H788" s="21"/>
      <c r="I788" s="21">
        <v>0</v>
      </c>
      <c r="J788" s="21"/>
      <c r="K788" s="20"/>
      <c r="L788" s="21"/>
      <c r="M788" s="21"/>
      <c r="N788" s="21"/>
      <c r="O788" s="21"/>
      <c r="P788" s="21"/>
      <c r="Q788" s="21"/>
    </row>
    <row r="789" spans="1:17" ht="31.5" x14ac:dyDescent="0.25">
      <c r="A789" s="15">
        <f t="shared" si="12"/>
        <v>784</v>
      </c>
      <c r="B789" s="19">
        <v>2016</v>
      </c>
      <c r="C789" s="18" t="s">
        <v>1445</v>
      </c>
      <c r="D789" s="17" t="s">
        <v>1604</v>
      </c>
      <c r="E789" s="20">
        <v>974618</v>
      </c>
      <c r="F789" s="21">
        <v>965876.07000000007</v>
      </c>
      <c r="G789" s="21">
        <v>965876.07000000007</v>
      </c>
      <c r="H789" s="21"/>
      <c r="I789" s="21">
        <v>0</v>
      </c>
      <c r="J789" s="21"/>
      <c r="K789" s="20"/>
      <c r="L789" s="21"/>
      <c r="M789" s="21"/>
      <c r="N789" s="21"/>
      <c r="O789" s="21"/>
      <c r="P789" s="21"/>
      <c r="Q789" s="21"/>
    </row>
    <row r="790" spans="1:17" ht="31.5" x14ac:dyDescent="0.25">
      <c r="A790" s="15">
        <f t="shared" si="12"/>
        <v>785</v>
      </c>
      <c r="B790" s="19">
        <v>2016</v>
      </c>
      <c r="C790" s="18" t="s">
        <v>791</v>
      </c>
      <c r="D790" s="17" t="s">
        <v>1604</v>
      </c>
      <c r="E790" s="20">
        <v>871988</v>
      </c>
      <c r="F790" s="21">
        <v>16628.91</v>
      </c>
      <c r="G790" s="21">
        <v>16628.91</v>
      </c>
      <c r="H790" s="21"/>
      <c r="I790" s="21">
        <v>0</v>
      </c>
      <c r="J790" s="21"/>
      <c r="K790" s="20"/>
      <c r="L790" s="21"/>
      <c r="M790" s="21"/>
      <c r="N790" s="21"/>
      <c r="O790" s="21"/>
      <c r="P790" s="21"/>
      <c r="Q790" s="21"/>
    </row>
    <row r="791" spans="1:17" ht="47.25" x14ac:dyDescent="0.25">
      <c r="A791" s="15">
        <f t="shared" si="12"/>
        <v>786</v>
      </c>
      <c r="B791" s="19">
        <v>2016</v>
      </c>
      <c r="C791" s="18" t="s">
        <v>792</v>
      </c>
      <c r="D791" s="17" t="s">
        <v>1610</v>
      </c>
      <c r="E791" s="20">
        <v>4162972.6799999997</v>
      </c>
      <c r="F791" s="21">
        <v>53227.32</v>
      </c>
      <c r="G791" s="21">
        <v>53227.32</v>
      </c>
      <c r="H791" s="21"/>
      <c r="I791" s="21">
        <v>0</v>
      </c>
      <c r="J791" s="21"/>
      <c r="K791" s="20"/>
      <c r="L791" s="21"/>
      <c r="M791" s="21"/>
      <c r="N791" s="21"/>
      <c r="O791" s="21"/>
      <c r="P791" s="21"/>
      <c r="Q791" s="21"/>
    </row>
    <row r="792" spans="1:17" ht="31.5" x14ac:dyDescent="0.25">
      <c r="A792" s="15">
        <f t="shared" si="12"/>
        <v>787</v>
      </c>
      <c r="B792" s="19">
        <v>2016</v>
      </c>
      <c r="C792" s="18" t="s">
        <v>1446</v>
      </c>
      <c r="D792" s="17" t="s">
        <v>1609</v>
      </c>
      <c r="E792" s="20">
        <v>913637.09</v>
      </c>
      <c r="F792" s="21">
        <v>0</v>
      </c>
      <c r="G792" s="21">
        <v>0</v>
      </c>
      <c r="H792" s="21"/>
      <c r="I792" s="21">
        <v>0</v>
      </c>
      <c r="J792" s="21"/>
      <c r="K792" s="20"/>
      <c r="L792" s="21"/>
      <c r="M792" s="21"/>
      <c r="N792" s="21"/>
      <c r="O792" s="21"/>
      <c r="P792" s="21"/>
      <c r="Q792" s="21"/>
    </row>
    <row r="793" spans="1:17" ht="31.5" x14ac:dyDescent="0.25">
      <c r="A793" s="15">
        <f t="shared" si="12"/>
        <v>788</v>
      </c>
      <c r="B793" s="19">
        <v>2016</v>
      </c>
      <c r="C793" s="18" t="s">
        <v>1448</v>
      </c>
      <c r="D793" s="17" t="s">
        <v>1604</v>
      </c>
      <c r="E793" s="20">
        <v>2413986</v>
      </c>
      <c r="F793" s="21">
        <v>1807096.1800000002</v>
      </c>
      <c r="G793" s="21">
        <v>1768605.03</v>
      </c>
      <c r="H793" s="21"/>
      <c r="I793" s="21">
        <v>38491.15</v>
      </c>
      <c r="J793" s="21"/>
      <c r="K793" s="20"/>
      <c r="L793" s="21"/>
      <c r="M793" s="21"/>
      <c r="N793" s="21"/>
      <c r="O793" s="21"/>
      <c r="P793" s="21"/>
      <c r="Q793" s="21"/>
    </row>
    <row r="794" spans="1:17" ht="31.5" x14ac:dyDescent="0.25">
      <c r="A794" s="15">
        <f t="shared" si="12"/>
        <v>789</v>
      </c>
      <c r="B794" s="19">
        <v>2016</v>
      </c>
      <c r="C794" s="18" t="s">
        <v>1546</v>
      </c>
      <c r="D794" s="17" t="s">
        <v>1604</v>
      </c>
      <c r="E794" s="20">
        <v>728197.07</v>
      </c>
      <c r="F794" s="21">
        <v>689680.15999999992</v>
      </c>
      <c r="G794" s="21">
        <v>443188.47000000003</v>
      </c>
      <c r="H794" s="21"/>
      <c r="I794" s="21">
        <v>246491.69</v>
      </c>
      <c r="J794" s="21"/>
      <c r="K794" s="20"/>
      <c r="L794" s="21"/>
      <c r="M794" s="21"/>
      <c r="N794" s="21"/>
      <c r="O794" s="21"/>
      <c r="P794" s="21"/>
      <c r="Q794" s="21"/>
    </row>
    <row r="795" spans="1:17" ht="31.5" x14ac:dyDescent="0.25">
      <c r="A795" s="15">
        <f t="shared" si="12"/>
        <v>790</v>
      </c>
      <c r="B795" s="19">
        <v>2016</v>
      </c>
      <c r="C795" s="18" t="s">
        <v>830</v>
      </c>
      <c r="D795" s="17" t="s">
        <v>1604</v>
      </c>
      <c r="E795" s="20">
        <v>657835.92000000004</v>
      </c>
      <c r="F795" s="21">
        <v>619935.58000000007</v>
      </c>
      <c r="G795" s="21">
        <v>482061.91</v>
      </c>
      <c r="H795" s="21"/>
      <c r="I795" s="21">
        <v>137873.67000000001</v>
      </c>
      <c r="J795" s="21"/>
      <c r="K795" s="20"/>
      <c r="L795" s="21"/>
      <c r="M795" s="21"/>
      <c r="N795" s="21"/>
      <c r="O795" s="21"/>
      <c r="P795" s="21"/>
      <c r="Q795" s="21"/>
    </row>
    <row r="796" spans="1:17" ht="31.5" x14ac:dyDescent="0.25">
      <c r="A796" s="15">
        <f t="shared" si="12"/>
        <v>791</v>
      </c>
      <c r="B796" s="19">
        <v>2016</v>
      </c>
      <c r="C796" s="18" t="s">
        <v>831</v>
      </c>
      <c r="D796" s="17" t="s">
        <v>1608</v>
      </c>
      <c r="E796" s="20">
        <v>1417421.79</v>
      </c>
      <c r="F796" s="21">
        <v>0</v>
      </c>
      <c r="G796" s="21">
        <v>0</v>
      </c>
      <c r="H796" s="21"/>
      <c r="I796" s="21">
        <v>0</v>
      </c>
      <c r="J796" s="21"/>
      <c r="K796" s="20"/>
      <c r="L796" s="21"/>
      <c r="M796" s="21"/>
      <c r="N796" s="21"/>
      <c r="O796" s="21"/>
      <c r="P796" s="21"/>
      <c r="Q796" s="21"/>
    </row>
    <row r="797" spans="1:17" ht="31.5" x14ac:dyDescent="0.25">
      <c r="A797" s="15">
        <f t="shared" si="12"/>
        <v>792</v>
      </c>
      <c r="B797" s="19">
        <v>2016</v>
      </c>
      <c r="C797" s="18" t="s">
        <v>836</v>
      </c>
      <c r="D797" s="17" t="s">
        <v>1604</v>
      </c>
      <c r="E797" s="20">
        <v>553839</v>
      </c>
      <c r="F797" s="21">
        <v>549734.74</v>
      </c>
      <c r="G797" s="21">
        <v>138313.27000000002</v>
      </c>
      <c r="H797" s="21"/>
      <c r="I797" s="21">
        <v>411421.47000000003</v>
      </c>
      <c r="J797" s="21"/>
      <c r="K797" s="20"/>
      <c r="L797" s="21"/>
      <c r="M797" s="21"/>
      <c r="N797" s="21"/>
      <c r="O797" s="21"/>
      <c r="P797" s="21"/>
      <c r="Q797" s="21"/>
    </row>
    <row r="798" spans="1:17" ht="31.5" x14ac:dyDescent="0.25">
      <c r="A798" s="15">
        <f t="shared" si="12"/>
        <v>793</v>
      </c>
      <c r="B798" s="19">
        <v>2017</v>
      </c>
      <c r="C798" s="18" t="s">
        <v>1384</v>
      </c>
      <c r="D798" s="17" t="s">
        <v>1604</v>
      </c>
      <c r="E798" s="20">
        <v>1516786</v>
      </c>
      <c r="F798" s="21"/>
      <c r="G798" s="21"/>
      <c r="H798" s="21"/>
      <c r="I798" s="21">
        <v>0</v>
      </c>
      <c r="J798" s="21"/>
      <c r="K798" s="20"/>
      <c r="L798" s="21"/>
      <c r="M798" s="21"/>
      <c r="N798" s="21"/>
      <c r="O798" s="21"/>
      <c r="P798" s="21"/>
      <c r="Q798" s="21"/>
    </row>
    <row r="799" spans="1:17" ht="31.5" x14ac:dyDescent="0.25">
      <c r="A799" s="15">
        <f t="shared" si="12"/>
        <v>794</v>
      </c>
      <c r="B799" s="19">
        <v>2017</v>
      </c>
      <c r="C799" s="18" t="s">
        <v>1384</v>
      </c>
      <c r="D799" s="17" t="s">
        <v>1608</v>
      </c>
      <c r="E799" s="20">
        <v>538407</v>
      </c>
      <c r="F799" s="21"/>
      <c r="G799" s="21"/>
      <c r="H799" s="21"/>
      <c r="I799" s="21">
        <v>0</v>
      </c>
      <c r="J799" s="21"/>
      <c r="K799" s="20"/>
      <c r="L799" s="21"/>
      <c r="M799" s="21"/>
      <c r="N799" s="21"/>
      <c r="O799" s="21"/>
      <c r="P799" s="21"/>
      <c r="Q799" s="21"/>
    </row>
    <row r="800" spans="1:17" ht="31.5" x14ac:dyDescent="0.25">
      <c r="A800" s="15">
        <f t="shared" si="12"/>
        <v>795</v>
      </c>
      <c r="B800" s="19">
        <v>2017</v>
      </c>
      <c r="C800" s="18" t="s">
        <v>1385</v>
      </c>
      <c r="D800" s="17" t="s">
        <v>1604</v>
      </c>
      <c r="E800" s="20">
        <v>1400192</v>
      </c>
      <c r="F800" s="21">
        <v>29330</v>
      </c>
      <c r="G800" s="21">
        <v>29330</v>
      </c>
      <c r="H800" s="21"/>
      <c r="I800" s="21">
        <v>0</v>
      </c>
      <c r="J800" s="21"/>
      <c r="K800" s="20"/>
      <c r="L800" s="21"/>
      <c r="M800" s="21"/>
      <c r="N800" s="21"/>
      <c r="O800" s="21"/>
      <c r="P800" s="21"/>
      <c r="Q800" s="21"/>
    </row>
    <row r="801" spans="1:17" ht="31.5" x14ac:dyDescent="0.25">
      <c r="A801" s="15">
        <f t="shared" si="12"/>
        <v>796</v>
      </c>
      <c r="B801" s="19">
        <v>2017</v>
      </c>
      <c r="C801" s="18" t="s">
        <v>1394</v>
      </c>
      <c r="D801" s="17" t="s">
        <v>1608</v>
      </c>
      <c r="E801" s="20">
        <v>764717</v>
      </c>
      <c r="F801" s="21"/>
      <c r="G801" s="21"/>
      <c r="H801" s="21"/>
      <c r="I801" s="21">
        <v>0</v>
      </c>
      <c r="J801" s="21"/>
      <c r="K801" s="20"/>
      <c r="L801" s="21"/>
      <c r="M801" s="21"/>
      <c r="N801" s="21"/>
      <c r="O801" s="21"/>
      <c r="P801" s="21"/>
      <c r="Q801" s="21"/>
    </row>
    <row r="802" spans="1:17" ht="31.5" x14ac:dyDescent="0.25">
      <c r="A802" s="15">
        <f t="shared" si="12"/>
        <v>797</v>
      </c>
      <c r="B802" s="19">
        <v>2017</v>
      </c>
      <c r="C802" s="18" t="s">
        <v>1395</v>
      </c>
      <c r="D802" s="17" t="s">
        <v>1608</v>
      </c>
      <c r="E802" s="20">
        <v>626290</v>
      </c>
      <c r="F802" s="21"/>
      <c r="G802" s="21"/>
      <c r="H802" s="21"/>
      <c r="I802" s="21">
        <v>0</v>
      </c>
      <c r="J802" s="21"/>
      <c r="K802" s="20"/>
      <c r="L802" s="21"/>
      <c r="M802" s="21"/>
      <c r="N802" s="21"/>
      <c r="O802" s="21"/>
      <c r="P802" s="21"/>
      <c r="Q802" s="21"/>
    </row>
    <row r="803" spans="1:17" ht="31.5" x14ac:dyDescent="0.25">
      <c r="A803" s="15">
        <f t="shared" si="12"/>
        <v>798</v>
      </c>
      <c r="B803" s="19">
        <v>2017</v>
      </c>
      <c r="C803" s="18" t="s">
        <v>1396</v>
      </c>
      <c r="D803" s="17" t="s">
        <v>1608</v>
      </c>
      <c r="E803" s="20">
        <v>620394</v>
      </c>
      <c r="F803" s="21"/>
      <c r="G803" s="21"/>
      <c r="H803" s="21"/>
      <c r="I803" s="21">
        <v>0</v>
      </c>
      <c r="J803" s="21"/>
      <c r="K803" s="20"/>
      <c r="L803" s="21"/>
      <c r="M803" s="21"/>
      <c r="N803" s="21"/>
      <c r="O803" s="21"/>
      <c r="P803" s="21"/>
      <c r="Q803" s="21"/>
    </row>
    <row r="804" spans="1:17" ht="31.5" x14ac:dyDescent="0.25">
      <c r="A804" s="15">
        <f t="shared" si="12"/>
        <v>799</v>
      </c>
      <c r="B804" s="19">
        <v>2017</v>
      </c>
      <c r="C804" s="18" t="s">
        <v>1399</v>
      </c>
      <c r="D804" s="17" t="s">
        <v>1608</v>
      </c>
      <c r="E804" s="20">
        <v>626838</v>
      </c>
      <c r="F804" s="21"/>
      <c r="G804" s="21"/>
      <c r="H804" s="21"/>
      <c r="I804" s="21">
        <v>0</v>
      </c>
      <c r="J804" s="21"/>
      <c r="K804" s="20"/>
      <c r="L804" s="21"/>
      <c r="M804" s="21"/>
      <c r="N804" s="21"/>
      <c r="O804" s="21"/>
      <c r="P804" s="21"/>
      <c r="Q804" s="21"/>
    </row>
    <row r="805" spans="1:17" ht="31.5" x14ac:dyDescent="0.25">
      <c r="A805" s="15">
        <f t="shared" si="12"/>
        <v>800</v>
      </c>
      <c r="B805" s="19">
        <v>2017</v>
      </c>
      <c r="C805" s="18" t="s">
        <v>1397</v>
      </c>
      <c r="D805" s="17" t="s">
        <v>1608</v>
      </c>
      <c r="E805" s="20">
        <v>620324</v>
      </c>
      <c r="F805" s="21"/>
      <c r="G805" s="21"/>
      <c r="H805" s="21"/>
      <c r="I805" s="21">
        <v>0</v>
      </c>
      <c r="J805" s="21"/>
      <c r="K805" s="20"/>
      <c r="L805" s="21"/>
      <c r="M805" s="21"/>
      <c r="N805" s="21"/>
      <c r="O805" s="21"/>
      <c r="P805" s="21"/>
      <c r="Q805" s="21"/>
    </row>
    <row r="806" spans="1:17" ht="31.5" x14ac:dyDescent="0.25">
      <c r="A806" s="15">
        <f t="shared" si="12"/>
        <v>801</v>
      </c>
      <c r="B806" s="19">
        <v>2017</v>
      </c>
      <c r="C806" s="18" t="s">
        <v>1398</v>
      </c>
      <c r="D806" s="17" t="s">
        <v>1608</v>
      </c>
      <c r="E806" s="20">
        <v>555216</v>
      </c>
      <c r="F806" s="21"/>
      <c r="G806" s="21"/>
      <c r="H806" s="21"/>
      <c r="I806" s="21">
        <v>0</v>
      </c>
      <c r="J806" s="21"/>
      <c r="K806" s="20"/>
      <c r="L806" s="21"/>
      <c r="M806" s="21"/>
      <c r="N806" s="21"/>
      <c r="O806" s="21"/>
      <c r="P806" s="21"/>
      <c r="Q806" s="21"/>
    </row>
    <row r="807" spans="1:17" ht="31.5" x14ac:dyDescent="0.25">
      <c r="A807" s="15">
        <f t="shared" si="12"/>
        <v>802</v>
      </c>
      <c r="B807" s="19">
        <v>2017</v>
      </c>
      <c r="C807" s="18" t="s">
        <v>20</v>
      </c>
      <c r="D807" s="17" t="s">
        <v>1604</v>
      </c>
      <c r="E807" s="20">
        <v>3917668</v>
      </c>
      <c r="F807" s="21"/>
      <c r="G807" s="21"/>
      <c r="H807" s="21"/>
      <c r="I807" s="21">
        <v>0</v>
      </c>
      <c r="J807" s="21"/>
      <c r="K807" s="20"/>
      <c r="L807" s="21"/>
      <c r="M807" s="21"/>
      <c r="N807" s="21"/>
      <c r="O807" s="21"/>
      <c r="P807" s="21"/>
      <c r="Q807" s="21"/>
    </row>
    <row r="808" spans="1:17" ht="15.75" x14ac:dyDescent="0.25">
      <c r="A808" s="15">
        <f t="shared" si="12"/>
        <v>803</v>
      </c>
      <c r="B808" s="19">
        <v>2017</v>
      </c>
      <c r="C808" s="18" t="s">
        <v>22</v>
      </c>
      <c r="D808" s="17" t="s">
        <v>1608</v>
      </c>
      <c r="E808" s="20">
        <v>1573661</v>
      </c>
      <c r="F808" s="21">
        <v>28139.599999999999</v>
      </c>
      <c r="G808" s="21">
        <v>28139.599999999999</v>
      </c>
      <c r="H808" s="21"/>
      <c r="I808" s="21">
        <v>0</v>
      </c>
      <c r="J808" s="21"/>
      <c r="K808" s="20"/>
      <c r="L808" s="21"/>
      <c r="M808" s="21"/>
      <c r="N808" s="21"/>
      <c r="O808" s="21"/>
      <c r="P808" s="21"/>
      <c r="Q808" s="21"/>
    </row>
    <row r="809" spans="1:17" ht="31.5" x14ac:dyDescent="0.25">
      <c r="A809" s="15">
        <f t="shared" si="12"/>
        <v>804</v>
      </c>
      <c r="B809" s="19">
        <v>2017</v>
      </c>
      <c r="C809" s="18" t="s">
        <v>22</v>
      </c>
      <c r="D809" s="17" t="s">
        <v>1607</v>
      </c>
      <c r="E809" s="20">
        <v>717172</v>
      </c>
      <c r="F809" s="21">
        <v>28139.599999999999</v>
      </c>
      <c r="G809" s="21">
        <v>28139.599999999999</v>
      </c>
      <c r="H809" s="21"/>
      <c r="I809" s="21">
        <v>0</v>
      </c>
      <c r="J809" s="21"/>
      <c r="K809" s="20"/>
      <c r="L809" s="21"/>
      <c r="M809" s="21"/>
      <c r="N809" s="21"/>
      <c r="O809" s="21"/>
      <c r="P809" s="21"/>
      <c r="Q809" s="21"/>
    </row>
    <row r="810" spans="1:17" ht="31.5" x14ac:dyDescent="0.25">
      <c r="A810" s="15">
        <f t="shared" si="12"/>
        <v>805</v>
      </c>
      <c r="B810" s="19">
        <v>2017</v>
      </c>
      <c r="C810" s="18" t="s">
        <v>26</v>
      </c>
      <c r="D810" s="17" t="s">
        <v>1604</v>
      </c>
      <c r="E810" s="20">
        <v>2815415</v>
      </c>
      <c r="F810" s="21">
        <v>54839.42</v>
      </c>
      <c r="G810" s="21">
        <v>54839.42</v>
      </c>
      <c r="H810" s="21"/>
      <c r="I810" s="21">
        <v>0</v>
      </c>
      <c r="J810" s="21"/>
      <c r="K810" s="20"/>
      <c r="L810" s="21"/>
      <c r="M810" s="21"/>
      <c r="N810" s="21"/>
      <c r="O810" s="21"/>
      <c r="P810" s="21"/>
      <c r="Q810" s="21"/>
    </row>
    <row r="811" spans="1:17" ht="31.5" x14ac:dyDescent="0.25">
      <c r="A811" s="15">
        <f t="shared" si="12"/>
        <v>806</v>
      </c>
      <c r="B811" s="19">
        <v>2017</v>
      </c>
      <c r="C811" s="18" t="s">
        <v>27</v>
      </c>
      <c r="D811" s="17" t="s">
        <v>1607</v>
      </c>
      <c r="E811" s="20">
        <v>280050</v>
      </c>
      <c r="F811" s="21">
        <v>17437.37</v>
      </c>
      <c r="G811" s="21">
        <v>17437.37</v>
      </c>
      <c r="H811" s="21"/>
      <c r="I811" s="21">
        <v>0</v>
      </c>
      <c r="J811" s="21"/>
      <c r="K811" s="20"/>
      <c r="L811" s="21"/>
      <c r="M811" s="21"/>
      <c r="N811" s="21"/>
      <c r="O811" s="21"/>
      <c r="P811" s="21"/>
      <c r="Q811" s="21"/>
    </row>
    <row r="812" spans="1:17" ht="15.75" x14ac:dyDescent="0.25">
      <c r="A812" s="15">
        <f t="shared" si="12"/>
        <v>807</v>
      </c>
      <c r="B812" s="19">
        <v>2017</v>
      </c>
      <c r="C812" s="18" t="s">
        <v>30</v>
      </c>
      <c r="D812" s="17" t="s">
        <v>1608</v>
      </c>
      <c r="E812" s="20">
        <v>1306939</v>
      </c>
      <c r="F812" s="21">
        <v>27426.18</v>
      </c>
      <c r="G812" s="21">
        <v>27426.18</v>
      </c>
      <c r="H812" s="21"/>
      <c r="I812" s="21">
        <v>0</v>
      </c>
      <c r="J812" s="21"/>
      <c r="K812" s="20"/>
      <c r="L812" s="21"/>
      <c r="M812" s="21"/>
      <c r="N812" s="21"/>
      <c r="O812" s="21"/>
      <c r="P812" s="21"/>
      <c r="Q812" s="21"/>
    </row>
    <row r="813" spans="1:17" ht="31.5" x14ac:dyDescent="0.25">
      <c r="A813" s="15">
        <f t="shared" si="12"/>
        <v>808</v>
      </c>
      <c r="B813" s="19">
        <v>2017</v>
      </c>
      <c r="C813" s="18" t="s">
        <v>30</v>
      </c>
      <c r="D813" s="17" t="s">
        <v>1607</v>
      </c>
      <c r="E813" s="20">
        <v>661243</v>
      </c>
      <c r="F813" s="21">
        <v>27426.18</v>
      </c>
      <c r="G813" s="21">
        <v>27426.18</v>
      </c>
      <c r="H813" s="21"/>
      <c r="I813" s="21">
        <v>0</v>
      </c>
      <c r="J813" s="21"/>
      <c r="K813" s="20"/>
      <c r="L813" s="21"/>
      <c r="M813" s="21"/>
      <c r="N813" s="21"/>
      <c r="O813" s="21"/>
      <c r="P813" s="21"/>
      <c r="Q813" s="21"/>
    </row>
    <row r="814" spans="1:17" ht="31.5" x14ac:dyDescent="0.25">
      <c r="A814" s="15">
        <f t="shared" si="12"/>
        <v>809</v>
      </c>
      <c r="B814" s="19">
        <v>2017</v>
      </c>
      <c r="C814" s="18" t="s">
        <v>31</v>
      </c>
      <c r="D814" s="17" t="s">
        <v>1612</v>
      </c>
      <c r="E814" s="20">
        <v>922315</v>
      </c>
      <c r="F814" s="21"/>
      <c r="G814" s="21"/>
      <c r="H814" s="21"/>
      <c r="I814" s="21">
        <v>0</v>
      </c>
      <c r="J814" s="21"/>
      <c r="K814" s="20"/>
      <c r="L814" s="21"/>
      <c r="M814" s="21"/>
      <c r="N814" s="21"/>
      <c r="O814" s="21"/>
      <c r="P814" s="21"/>
      <c r="Q814" s="21"/>
    </row>
    <row r="815" spans="1:17" ht="47.25" x14ac:dyDescent="0.25">
      <c r="A815" s="15">
        <f t="shared" si="12"/>
        <v>810</v>
      </c>
      <c r="B815" s="19">
        <v>2017</v>
      </c>
      <c r="C815" s="18" t="s">
        <v>31</v>
      </c>
      <c r="D815" s="17" t="s">
        <v>1613</v>
      </c>
      <c r="E815" s="20">
        <v>1420247</v>
      </c>
      <c r="F815" s="21"/>
      <c r="G815" s="21"/>
      <c r="H815" s="21"/>
      <c r="I815" s="21">
        <v>0</v>
      </c>
      <c r="J815" s="21"/>
      <c r="K815" s="20"/>
      <c r="L815" s="21"/>
      <c r="M815" s="21"/>
      <c r="N815" s="21"/>
      <c r="O815" s="21"/>
      <c r="P815" s="21"/>
      <c r="Q815" s="21"/>
    </row>
    <row r="816" spans="1:17" ht="15.75" x14ac:dyDescent="0.25">
      <c r="A816" s="15">
        <f t="shared" si="12"/>
        <v>811</v>
      </c>
      <c r="B816" s="19">
        <v>2017</v>
      </c>
      <c r="C816" s="18" t="s">
        <v>34</v>
      </c>
      <c r="D816" s="17" t="s">
        <v>1604</v>
      </c>
      <c r="E816" s="20">
        <v>3354962</v>
      </c>
      <c r="F816" s="21">
        <v>31575.33</v>
      </c>
      <c r="G816" s="21">
        <v>31575.33</v>
      </c>
      <c r="H816" s="21"/>
      <c r="I816" s="21">
        <v>0</v>
      </c>
      <c r="J816" s="21"/>
      <c r="K816" s="20"/>
      <c r="L816" s="21"/>
      <c r="M816" s="21"/>
      <c r="N816" s="21"/>
      <c r="O816" s="21"/>
      <c r="P816" s="21"/>
      <c r="Q816" s="21"/>
    </row>
    <row r="817" spans="1:17" ht="31.5" x14ac:dyDescent="0.25">
      <c r="A817" s="15">
        <f t="shared" si="12"/>
        <v>812</v>
      </c>
      <c r="B817" s="19">
        <v>2017</v>
      </c>
      <c r="C817" s="18" t="s">
        <v>1554</v>
      </c>
      <c r="D817" s="17" t="s">
        <v>1607</v>
      </c>
      <c r="E817" s="20">
        <v>193464.99999999997</v>
      </c>
      <c r="F817" s="21"/>
      <c r="G817" s="21"/>
      <c r="H817" s="21"/>
      <c r="I817" s="21">
        <v>0</v>
      </c>
      <c r="J817" s="21"/>
      <c r="K817" s="20"/>
      <c r="L817" s="21"/>
      <c r="M817" s="21"/>
      <c r="N817" s="21"/>
      <c r="O817" s="21"/>
      <c r="P817" s="21"/>
      <c r="Q817" s="21"/>
    </row>
    <row r="818" spans="1:17" ht="31.5" x14ac:dyDescent="0.25">
      <c r="A818" s="15">
        <f t="shared" si="12"/>
        <v>813</v>
      </c>
      <c r="B818" s="19">
        <v>2017</v>
      </c>
      <c r="C818" s="18" t="s">
        <v>1561</v>
      </c>
      <c r="D818" s="17" t="s">
        <v>1609</v>
      </c>
      <c r="E818" s="20">
        <v>3727795</v>
      </c>
      <c r="F818" s="21"/>
      <c r="G818" s="21"/>
      <c r="H818" s="21"/>
      <c r="I818" s="21">
        <v>0</v>
      </c>
      <c r="J818" s="21"/>
      <c r="K818" s="20"/>
      <c r="L818" s="21"/>
      <c r="M818" s="21"/>
      <c r="N818" s="21"/>
      <c r="O818" s="21"/>
      <c r="P818" s="21"/>
      <c r="Q818" s="21"/>
    </row>
    <row r="819" spans="1:17" ht="31.5" x14ac:dyDescent="0.25">
      <c r="A819" s="15">
        <f t="shared" si="12"/>
        <v>814</v>
      </c>
      <c r="B819" s="19">
        <v>2017</v>
      </c>
      <c r="C819" s="18" t="s">
        <v>1562</v>
      </c>
      <c r="D819" s="17" t="s">
        <v>1604</v>
      </c>
      <c r="E819" s="20">
        <v>2120894</v>
      </c>
      <c r="F819" s="21"/>
      <c r="G819" s="21"/>
      <c r="H819" s="21"/>
      <c r="I819" s="21">
        <v>0</v>
      </c>
      <c r="J819" s="21"/>
      <c r="K819" s="20"/>
      <c r="L819" s="21"/>
      <c r="M819" s="21"/>
      <c r="N819" s="21"/>
      <c r="O819" s="21"/>
      <c r="P819" s="21"/>
      <c r="Q819" s="21"/>
    </row>
    <row r="820" spans="1:17" ht="31.5" x14ac:dyDescent="0.25">
      <c r="A820" s="15">
        <f t="shared" si="12"/>
        <v>815</v>
      </c>
      <c r="B820" s="19">
        <v>2017</v>
      </c>
      <c r="C820" s="18" t="s">
        <v>1573</v>
      </c>
      <c r="D820" s="17" t="s">
        <v>1604</v>
      </c>
      <c r="E820" s="20">
        <v>1912486</v>
      </c>
      <c r="F820" s="21"/>
      <c r="G820" s="21"/>
      <c r="H820" s="21"/>
      <c r="I820" s="21">
        <v>0</v>
      </c>
      <c r="J820" s="21"/>
      <c r="K820" s="20"/>
      <c r="L820" s="21"/>
      <c r="M820" s="21"/>
      <c r="N820" s="21"/>
      <c r="O820" s="21"/>
      <c r="P820" s="21"/>
      <c r="Q820" s="21"/>
    </row>
    <row r="821" spans="1:17" ht="15.75" x14ac:dyDescent="0.25">
      <c r="A821" s="15">
        <f t="shared" si="12"/>
        <v>816</v>
      </c>
      <c r="B821" s="19">
        <v>2017</v>
      </c>
      <c r="C821" s="18" t="s">
        <v>1576</v>
      </c>
      <c r="D821" s="17" t="s">
        <v>1604</v>
      </c>
      <c r="E821" s="20">
        <v>2907816.0000000005</v>
      </c>
      <c r="F821" s="21"/>
      <c r="G821" s="21"/>
      <c r="H821" s="21"/>
      <c r="I821" s="21">
        <v>0</v>
      </c>
      <c r="J821" s="21"/>
      <c r="K821" s="20"/>
      <c r="L821" s="21"/>
      <c r="M821" s="21"/>
      <c r="N821" s="21"/>
      <c r="O821" s="21"/>
      <c r="P821" s="21"/>
      <c r="Q821" s="21"/>
    </row>
    <row r="822" spans="1:17" ht="31.5" x14ac:dyDescent="0.25">
      <c r="A822" s="15">
        <f t="shared" si="12"/>
        <v>817</v>
      </c>
      <c r="B822" s="19">
        <v>2017</v>
      </c>
      <c r="C822" s="18" t="s">
        <v>1581</v>
      </c>
      <c r="D822" s="17" t="s">
        <v>1604</v>
      </c>
      <c r="E822" s="20">
        <v>788487</v>
      </c>
      <c r="F822" s="21"/>
      <c r="G822" s="21"/>
      <c r="H822" s="21"/>
      <c r="I822" s="21">
        <v>0</v>
      </c>
      <c r="J822" s="21"/>
      <c r="K822" s="20"/>
      <c r="L822" s="21"/>
      <c r="M822" s="21"/>
      <c r="N822" s="21"/>
      <c r="O822" s="21"/>
      <c r="P822" s="21"/>
      <c r="Q822" s="21"/>
    </row>
    <row r="823" spans="1:17" ht="31.5" x14ac:dyDescent="0.25">
      <c r="A823" s="15">
        <f t="shared" si="12"/>
        <v>818</v>
      </c>
      <c r="B823" s="19">
        <v>2017</v>
      </c>
      <c r="C823" s="18" t="s">
        <v>1586</v>
      </c>
      <c r="D823" s="17" t="s">
        <v>1607</v>
      </c>
      <c r="E823" s="20">
        <v>402337</v>
      </c>
      <c r="F823" s="21"/>
      <c r="G823" s="21"/>
      <c r="H823" s="21"/>
      <c r="I823" s="21">
        <v>0</v>
      </c>
      <c r="J823" s="21"/>
      <c r="K823" s="20"/>
      <c r="L823" s="21"/>
      <c r="M823" s="21"/>
      <c r="N823" s="21"/>
      <c r="O823" s="21"/>
      <c r="P823" s="21"/>
      <c r="Q823" s="21"/>
    </row>
    <row r="824" spans="1:17" ht="31.5" x14ac:dyDescent="0.25">
      <c r="A824" s="15">
        <f t="shared" si="12"/>
        <v>819</v>
      </c>
      <c r="B824" s="19">
        <v>2017</v>
      </c>
      <c r="C824" s="18" t="s">
        <v>1587</v>
      </c>
      <c r="D824" s="17" t="s">
        <v>1607</v>
      </c>
      <c r="E824" s="20">
        <v>408949</v>
      </c>
      <c r="F824" s="21"/>
      <c r="G824" s="21"/>
      <c r="H824" s="21"/>
      <c r="I824" s="21">
        <v>0</v>
      </c>
      <c r="J824" s="21"/>
      <c r="K824" s="20"/>
      <c r="L824" s="21"/>
      <c r="M824" s="21"/>
      <c r="N824" s="21"/>
      <c r="O824" s="21"/>
      <c r="P824" s="21"/>
      <c r="Q824" s="21"/>
    </row>
    <row r="825" spans="1:17" ht="31.5" x14ac:dyDescent="0.25">
      <c r="A825" s="15">
        <f t="shared" si="12"/>
        <v>820</v>
      </c>
      <c r="B825" s="19">
        <v>2017</v>
      </c>
      <c r="C825" s="18" t="s">
        <v>1590</v>
      </c>
      <c r="D825" s="17" t="s">
        <v>1604</v>
      </c>
      <c r="E825" s="20">
        <v>1501386</v>
      </c>
      <c r="F825" s="21"/>
      <c r="G825" s="21"/>
      <c r="H825" s="21"/>
      <c r="I825" s="21">
        <v>0</v>
      </c>
      <c r="J825" s="21"/>
      <c r="K825" s="20"/>
      <c r="L825" s="21"/>
      <c r="M825" s="21"/>
      <c r="N825" s="21"/>
      <c r="O825" s="21"/>
      <c r="P825" s="21"/>
      <c r="Q825" s="21"/>
    </row>
    <row r="826" spans="1:17" ht="31.5" x14ac:dyDescent="0.25">
      <c r="A826" s="15">
        <f t="shared" si="12"/>
        <v>821</v>
      </c>
      <c r="B826" s="19">
        <v>2017</v>
      </c>
      <c r="C826" s="18" t="s">
        <v>1591</v>
      </c>
      <c r="D826" s="17" t="s">
        <v>1604</v>
      </c>
      <c r="E826" s="20">
        <v>1200061</v>
      </c>
      <c r="F826" s="21"/>
      <c r="G826" s="21"/>
      <c r="H826" s="21"/>
      <c r="I826" s="21">
        <v>0</v>
      </c>
      <c r="J826" s="21"/>
      <c r="K826" s="20"/>
      <c r="L826" s="21"/>
      <c r="M826" s="21"/>
      <c r="N826" s="21"/>
      <c r="O826" s="21"/>
      <c r="P826" s="21"/>
      <c r="Q826" s="21"/>
    </row>
    <row r="827" spans="1:17" ht="31.5" x14ac:dyDescent="0.25">
      <c r="A827" s="15">
        <f t="shared" si="12"/>
        <v>822</v>
      </c>
      <c r="B827" s="19">
        <v>2017</v>
      </c>
      <c r="C827" s="18" t="s">
        <v>1591</v>
      </c>
      <c r="D827" s="17" t="s">
        <v>1609</v>
      </c>
      <c r="E827" s="20">
        <v>392606</v>
      </c>
      <c r="F827" s="21"/>
      <c r="G827" s="21"/>
      <c r="H827" s="21"/>
      <c r="I827" s="21">
        <v>0</v>
      </c>
      <c r="J827" s="21"/>
      <c r="K827" s="20"/>
      <c r="L827" s="21"/>
      <c r="M827" s="21"/>
      <c r="N827" s="21"/>
      <c r="O827" s="21"/>
      <c r="P827" s="21"/>
      <c r="Q827" s="21"/>
    </row>
    <row r="828" spans="1:17" ht="47.25" x14ac:dyDescent="0.25">
      <c r="A828" s="15">
        <f t="shared" si="12"/>
        <v>823</v>
      </c>
      <c r="B828" s="19">
        <v>2017</v>
      </c>
      <c r="C828" s="18" t="s">
        <v>1591</v>
      </c>
      <c r="D828" s="17" t="s">
        <v>1613</v>
      </c>
      <c r="E828" s="20">
        <v>344880</v>
      </c>
      <c r="F828" s="21"/>
      <c r="G828" s="21"/>
      <c r="H828" s="21"/>
      <c r="I828" s="21">
        <v>0</v>
      </c>
      <c r="J828" s="21"/>
      <c r="K828" s="20"/>
      <c r="L828" s="21"/>
      <c r="M828" s="21"/>
      <c r="N828" s="21"/>
      <c r="O828" s="21"/>
      <c r="P828" s="21"/>
      <c r="Q828" s="21"/>
    </row>
    <row r="829" spans="1:17" ht="15.75" x14ac:dyDescent="0.25">
      <c r="A829" s="15">
        <f t="shared" si="12"/>
        <v>824</v>
      </c>
      <c r="B829" s="19">
        <v>2017</v>
      </c>
      <c r="C829" s="18" t="s">
        <v>1593</v>
      </c>
      <c r="D829" s="17" t="s">
        <v>1615</v>
      </c>
      <c r="E829" s="20">
        <v>619455</v>
      </c>
      <c r="F829" s="21"/>
      <c r="G829" s="21"/>
      <c r="H829" s="21"/>
      <c r="I829" s="21">
        <v>0</v>
      </c>
      <c r="J829" s="21"/>
      <c r="K829" s="20"/>
      <c r="L829" s="21"/>
      <c r="M829" s="21"/>
      <c r="N829" s="21"/>
      <c r="O829" s="21"/>
      <c r="P829" s="21"/>
      <c r="Q829" s="21"/>
    </row>
    <row r="830" spans="1:17" ht="31.5" x14ac:dyDescent="0.25">
      <c r="A830" s="15">
        <f t="shared" si="12"/>
        <v>825</v>
      </c>
      <c r="B830" s="19">
        <v>2017</v>
      </c>
      <c r="C830" s="18" t="s">
        <v>1597</v>
      </c>
      <c r="D830" s="17" t="s">
        <v>1608</v>
      </c>
      <c r="E830" s="20">
        <v>285593</v>
      </c>
      <c r="F830" s="21"/>
      <c r="G830" s="21"/>
      <c r="H830" s="21"/>
      <c r="I830" s="21">
        <v>0</v>
      </c>
      <c r="J830" s="21"/>
      <c r="K830" s="20"/>
      <c r="L830" s="21"/>
      <c r="M830" s="21"/>
      <c r="N830" s="21"/>
      <c r="O830" s="21"/>
      <c r="P830" s="21"/>
      <c r="Q830" s="21"/>
    </row>
    <row r="831" spans="1:17" ht="31.5" x14ac:dyDescent="0.25">
      <c r="A831" s="15">
        <f t="shared" si="12"/>
        <v>826</v>
      </c>
      <c r="B831" s="19">
        <v>2017</v>
      </c>
      <c r="C831" s="18" t="s">
        <v>1597</v>
      </c>
      <c r="D831" s="17" t="s">
        <v>1607</v>
      </c>
      <c r="E831" s="20">
        <v>105789.00000000001</v>
      </c>
      <c r="F831" s="21"/>
      <c r="G831" s="21"/>
      <c r="H831" s="21"/>
      <c r="I831" s="21">
        <v>0</v>
      </c>
      <c r="J831" s="21"/>
      <c r="K831" s="20"/>
      <c r="L831" s="21"/>
      <c r="M831" s="21"/>
      <c r="N831" s="21"/>
      <c r="O831" s="21"/>
      <c r="P831" s="21"/>
      <c r="Q831" s="21"/>
    </row>
    <row r="832" spans="1:17" ht="31.5" x14ac:dyDescent="0.25">
      <c r="A832" s="15">
        <f t="shared" si="12"/>
        <v>827</v>
      </c>
      <c r="B832" s="19">
        <v>2017</v>
      </c>
      <c r="C832" s="18" t="s">
        <v>37</v>
      </c>
      <c r="D832" s="17" t="s">
        <v>1604</v>
      </c>
      <c r="E832" s="20">
        <v>802701</v>
      </c>
      <c r="F832" s="21"/>
      <c r="G832" s="21"/>
      <c r="H832" s="21"/>
      <c r="I832" s="21">
        <v>0</v>
      </c>
      <c r="J832" s="21"/>
      <c r="K832" s="20"/>
      <c r="L832" s="21"/>
      <c r="M832" s="21"/>
      <c r="N832" s="21"/>
      <c r="O832" s="21"/>
      <c r="P832" s="21"/>
      <c r="Q832" s="21"/>
    </row>
    <row r="833" spans="1:17" ht="31.5" x14ac:dyDescent="0.25">
      <c r="A833" s="15">
        <f t="shared" si="12"/>
        <v>828</v>
      </c>
      <c r="B833" s="19">
        <v>2017</v>
      </c>
      <c r="C833" s="18" t="s">
        <v>37</v>
      </c>
      <c r="D833" s="17" t="s">
        <v>1608</v>
      </c>
      <c r="E833" s="20">
        <v>341898.00000000006</v>
      </c>
      <c r="F833" s="21"/>
      <c r="G833" s="21"/>
      <c r="H833" s="21"/>
      <c r="I833" s="21">
        <v>0</v>
      </c>
      <c r="J833" s="21"/>
      <c r="K833" s="20"/>
      <c r="L833" s="21"/>
      <c r="M833" s="21"/>
      <c r="N833" s="21"/>
      <c r="O833" s="21"/>
      <c r="P833" s="21"/>
      <c r="Q833" s="21"/>
    </row>
    <row r="834" spans="1:17" ht="31.5" x14ac:dyDescent="0.25">
      <c r="A834" s="15">
        <f t="shared" si="12"/>
        <v>829</v>
      </c>
      <c r="B834" s="19">
        <v>2017</v>
      </c>
      <c r="C834" s="18" t="s">
        <v>40</v>
      </c>
      <c r="D834" s="17" t="s">
        <v>1604</v>
      </c>
      <c r="E834" s="20">
        <v>1416533</v>
      </c>
      <c r="F834" s="21"/>
      <c r="G834" s="21"/>
      <c r="H834" s="21"/>
      <c r="I834" s="21">
        <v>0</v>
      </c>
      <c r="J834" s="21"/>
      <c r="K834" s="20"/>
      <c r="L834" s="21"/>
      <c r="M834" s="21"/>
      <c r="N834" s="21"/>
      <c r="O834" s="21"/>
      <c r="P834" s="21"/>
      <c r="Q834" s="21"/>
    </row>
    <row r="835" spans="1:17" ht="31.5" x14ac:dyDescent="0.25">
      <c r="A835" s="15">
        <f t="shared" si="12"/>
        <v>830</v>
      </c>
      <c r="B835" s="19">
        <v>2017</v>
      </c>
      <c r="C835" s="18" t="s">
        <v>1148</v>
      </c>
      <c r="D835" s="17" t="s">
        <v>1604</v>
      </c>
      <c r="E835" s="20">
        <v>1834849</v>
      </c>
      <c r="F835" s="21"/>
      <c r="G835" s="21"/>
      <c r="H835" s="21"/>
      <c r="I835" s="21">
        <v>0</v>
      </c>
      <c r="J835" s="21"/>
      <c r="K835" s="20"/>
      <c r="L835" s="21"/>
      <c r="M835" s="21"/>
      <c r="N835" s="21"/>
      <c r="O835" s="21"/>
      <c r="P835" s="21"/>
      <c r="Q835" s="21"/>
    </row>
    <row r="836" spans="1:17" ht="31.5" x14ac:dyDescent="0.25">
      <c r="A836" s="15">
        <f t="shared" si="12"/>
        <v>831</v>
      </c>
      <c r="B836" s="19">
        <v>2017</v>
      </c>
      <c r="C836" s="18" t="s">
        <v>1156</v>
      </c>
      <c r="D836" s="17" t="s">
        <v>1604</v>
      </c>
      <c r="E836" s="20">
        <v>3615424</v>
      </c>
      <c r="F836" s="21"/>
      <c r="G836" s="21"/>
      <c r="H836" s="21"/>
      <c r="I836" s="21">
        <v>0</v>
      </c>
      <c r="J836" s="21"/>
      <c r="K836" s="20"/>
      <c r="L836" s="21"/>
      <c r="M836" s="21"/>
      <c r="N836" s="21"/>
      <c r="O836" s="21"/>
      <c r="P836" s="21"/>
      <c r="Q836" s="21"/>
    </row>
    <row r="837" spans="1:17" ht="31.5" x14ac:dyDescent="0.25">
      <c r="A837" s="15">
        <f t="shared" si="12"/>
        <v>832</v>
      </c>
      <c r="B837" s="19">
        <v>2017</v>
      </c>
      <c r="C837" s="18" t="s">
        <v>1161</v>
      </c>
      <c r="D837" s="17" t="s">
        <v>1604</v>
      </c>
      <c r="E837" s="20">
        <v>3823229</v>
      </c>
      <c r="F837" s="21"/>
      <c r="G837" s="21"/>
      <c r="H837" s="21"/>
      <c r="I837" s="21">
        <v>0</v>
      </c>
      <c r="J837" s="21"/>
      <c r="K837" s="20"/>
      <c r="L837" s="21"/>
      <c r="M837" s="21"/>
      <c r="N837" s="21"/>
      <c r="O837" s="21"/>
      <c r="P837" s="21"/>
      <c r="Q837" s="21"/>
    </row>
    <row r="838" spans="1:17" ht="31.5" x14ac:dyDescent="0.25">
      <c r="A838" s="15">
        <f t="shared" si="12"/>
        <v>833</v>
      </c>
      <c r="B838" s="19">
        <v>2017</v>
      </c>
      <c r="C838" s="18" t="s">
        <v>1169</v>
      </c>
      <c r="D838" s="17" t="s">
        <v>1604</v>
      </c>
      <c r="E838" s="20">
        <v>1205824</v>
      </c>
      <c r="F838" s="21"/>
      <c r="G838" s="21"/>
      <c r="H838" s="21"/>
      <c r="I838" s="21">
        <v>0</v>
      </c>
      <c r="J838" s="21"/>
      <c r="K838" s="20"/>
      <c r="L838" s="21"/>
      <c r="M838" s="21"/>
      <c r="N838" s="21"/>
      <c r="O838" s="21"/>
      <c r="P838" s="21"/>
      <c r="Q838" s="21"/>
    </row>
    <row r="839" spans="1:17" ht="31.5" x14ac:dyDescent="0.25">
      <c r="A839" s="15">
        <f t="shared" si="12"/>
        <v>834</v>
      </c>
      <c r="B839" s="19">
        <v>2017</v>
      </c>
      <c r="C839" s="18" t="s">
        <v>1171</v>
      </c>
      <c r="D839" s="17" t="s">
        <v>1604</v>
      </c>
      <c r="E839" s="20">
        <v>2505650.9999999995</v>
      </c>
      <c r="F839" s="21"/>
      <c r="G839" s="21"/>
      <c r="H839" s="21"/>
      <c r="I839" s="21">
        <v>0</v>
      </c>
      <c r="J839" s="21"/>
      <c r="K839" s="20"/>
      <c r="L839" s="21"/>
      <c r="M839" s="21"/>
      <c r="N839" s="21"/>
      <c r="O839" s="21"/>
      <c r="P839" s="21"/>
      <c r="Q839" s="21"/>
    </row>
    <row r="840" spans="1:17" ht="31.5" x14ac:dyDescent="0.25">
      <c r="A840" s="15">
        <f t="shared" ref="A840:A903" si="13">A839+1</f>
        <v>835</v>
      </c>
      <c r="B840" s="19">
        <v>2017</v>
      </c>
      <c r="C840" s="18" t="s">
        <v>1631</v>
      </c>
      <c r="D840" s="17" t="s">
        <v>1604</v>
      </c>
      <c r="E840" s="20">
        <v>4470757</v>
      </c>
      <c r="F840" s="21"/>
      <c r="G840" s="21"/>
      <c r="H840" s="21"/>
      <c r="I840" s="21">
        <v>0</v>
      </c>
      <c r="J840" s="21"/>
      <c r="K840" s="20"/>
      <c r="L840" s="21"/>
      <c r="M840" s="21"/>
      <c r="N840" s="21"/>
      <c r="O840" s="21"/>
      <c r="P840" s="21"/>
      <c r="Q840" s="21"/>
    </row>
    <row r="841" spans="1:17" ht="31.5" x14ac:dyDescent="0.25">
      <c r="A841" s="15">
        <f t="shared" si="13"/>
        <v>836</v>
      </c>
      <c r="B841" s="19">
        <v>2017</v>
      </c>
      <c r="C841" s="18" t="s">
        <v>1174</v>
      </c>
      <c r="D841" s="17" t="s">
        <v>1604</v>
      </c>
      <c r="E841" s="20">
        <v>1546978</v>
      </c>
      <c r="F841" s="21"/>
      <c r="G841" s="21"/>
      <c r="H841" s="21"/>
      <c r="I841" s="21">
        <v>0</v>
      </c>
      <c r="J841" s="21"/>
      <c r="K841" s="20"/>
      <c r="L841" s="21"/>
      <c r="M841" s="21"/>
      <c r="N841" s="21"/>
      <c r="O841" s="21"/>
      <c r="P841" s="21"/>
      <c r="Q841" s="21"/>
    </row>
    <row r="842" spans="1:17" ht="31.5" x14ac:dyDescent="0.25">
      <c r="A842" s="15">
        <f t="shared" si="13"/>
        <v>837</v>
      </c>
      <c r="B842" s="19">
        <v>2017</v>
      </c>
      <c r="C842" s="18" t="s">
        <v>1178</v>
      </c>
      <c r="D842" s="17" t="s">
        <v>1604</v>
      </c>
      <c r="E842" s="20">
        <v>2707283</v>
      </c>
      <c r="F842" s="21"/>
      <c r="G842" s="21"/>
      <c r="H842" s="21"/>
      <c r="I842" s="21">
        <v>0</v>
      </c>
      <c r="J842" s="21"/>
      <c r="K842" s="20"/>
      <c r="L842" s="21"/>
      <c r="M842" s="21"/>
      <c r="N842" s="21"/>
      <c r="O842" s="21"/>
      <c r="P842" s="21"/>
      <c r="Q842" s="21"/>
    </row>
    <row r="843" spans="1:17" ht="31.5" x14ac:dyDescent="0.25">
      <c r="A843" s="15">
        <f t="shared" si="13"/>
        <v>838</v>
      </c>
      <c r="B843" s="19">
        <v>2017</v>
      </c>
      <c r="C843" s="18" t="s">
        <v>1186</v>
      </c>
      <c r="D843" s="17" t="s">
        <v>1604</v>
      </c>
      <c r="E843" s="20">
        <v>1525199</v>
      </c>
      <c r="F843" s="21"/>
      <c r="G843" s="21"/>
      <c r="H843" s="21"/>
      <c r="I843" s="21">
        <v>0</v>
      </c>
      <c r="J843" s="21"/>
      <c r="K843" s="20"/>
      <c r="L843" s="21"/>
      <c r="M843" s="21"/>
      <c r="N843" s="21"/>
      <c r="O843" s="21"/>
      <c r="P843" s="21"/>
      <c r="Q843" s="21"/>
    </row>
    <row r="844" spans="1:17" ht="31.5" x14ac:dyDescent="0.25">
      <c r="A844" s="15">
        <f t="shared" si="13"/>
        <v>839</v>
      </c>
      <c r="B844" s="19">
        <v>2017</v>
      </c>
      <c r="C844" s="18" t="s">
        <v>1187</v>
      </c>
      <c r="D844" s="17" t="s">
        <v>1604</v>
      </c>
      <c r="E844" s="20">
        <v>2435193</v>
      </c>
      <c r="F844" s="21"/>
      <c r="G844" s="21"/>
      <c r="H844" s="21"/>
      <c r="I844" s="21">
        <v>0</v>
      </c>
      <c r="J844" s="21"/>
      <c r="K844" s="20"/>
      <c r="L844" s="21"/>
      <c r="M844" s="21"/>
      <c r="N844" s="21"/>
      <c r="O844" s="21"/>
      <c r="P844" s="21"/>
      <c r="Q844" s="21"/>
    </row>
    <row r="845" spans="1:17" ht="31.5" x14ac:dyDescent="0.25">
      <c r="A845" s="15">
        <f t="shared" si="13"/>
        <v>840</v>
      </c>
      <c r="B845" s="19">
        <v>2017</v>
      </c>
      <c r="C845" s="18" t="s">
        <v>1189</v>
      </c>
      <c r="D845" s="17" t="s">
        <v>1604</v>
      </c>
      <c r="E845" s="20">
        <v>709600.00000000012</v>
      </c>
      <c r="F845" s="21"/>
      <c r="G845" s="21"/>
      <c r="H845" s="21"/>
      <c r="I845" s="21">
        <v>0</v>
      </c>
      <c r="J845" s="21"/>
      <c r="K845" s="20"/>
      <c r="L845" s="21"/>
      <c r="M845" s="21"/>
      <c r="N845" s="21"/>
      <c r="O845" s="21"/>
      <c r="P845" s="21"/>
      <c r="Q845" s="21"/>
    </row>
    <row r="846" spans="1:17" ht="31.5" x14ac:dyDescent="0.25">
      <c r="A846" s="15">
        <f t="shared" si="13"/>
        <v>841</v>
      </c>
      <c r="B846" s="19">
        <v>2017</v>
      </c>
      <c r="C846" s="18" t="s">
        <v>1632</v>
      </c>
      <c r="D846" s="17" t="s">
        <v>1604</v>
      </c>
      <c r="E846" s="20">
        <v>507581</v>
      </c>
      <c r="F846" s="21"/>
      <c r="G846" s="21"/>
      <c r="H846" s="21"/>
      <c r="I846" s="21">
        <v>0</v>
      </c>
      <c r="J846" s="21"/>
      <c r="K846" s="20"/>
      <c r="L846" s="21"/>
      <c r="M846" s="21"/>
      <c r="N846" s="21"/>
      <c r="O846" s="21"/>
      <c r="P846" s="21"/>
      <c r="Q846" s="21"/>
    </row>
    <row r="847" spans="1:17" ht="31.5" x14ac:dyDescent="0.25">
      <c r="A847" s="15">
        <f t="shared" si="13"/>
        <v>842</v>
      </c>
      <c r="B847" s="19">
        <v>2017</v>
      </c>
      <c r="C847" s="18" t="s">
        <v>1633</v>
      </c>
      <c r="D847" s="17" t="s">
        <v>1604</v>
      </c>
      <c r="E847" s="20">
        <v>446509</v>
      </c>
      <c r="F847" s="21"/>
      <c r="G847" s="21"/>
      <c r="H847" s="21"/>
      <c r="I847" s="21">
        <v>0</v>
      </c>
      <c r="J847" s="21"/>
      <c r="K847" s="20"/>
      <c r="L847" s="21"/>
      <c r="M847" s="21"/>
      <c r="N847" s="21"/>
      <c r="O847" s="21"/>
      <c r="P847" s="21"/>
      <c r="Q847" s="21"/>
    </row>
    <row r="848" spans="1:17" ht="31.5" x14ac:dyDescent="0.25">
      <c r="A848" s="15">
        <f t="shared" si="13"/>
        <v>843</v>
      </c>
      <c r="B848" s="19">
        <v>2017</v>
      </c>
      <c r="C848" s="18" t="s">
        <v>43</v>
      </c>
      <c r="D848" s="17" t="s">
        <v>1604</v>
      </c>
      <c r="E848" s="20">
        <v>1227835.0000000002</v>
      </c>
      <c r="F848" s="21"/>
      <c r="G848" s="21"/>
      <c r="H848" s="21"/>
      <c r="I848" s="21">
        <v>0</v>
      </c>
      <c r="J848" s="21"/>
      <c r="K848" s="20"/>
      <c r="L848" s="21"/>
      <c r="M848" s="21"/>
      <c r="N848" s="21"/>
      <c r="O848" s="21"/>
      <c r="P848" s="21"/>
      <c r="Q848" s="21"/>
    </row>
    <row r="849" spans="1:17" ht="31.5" x14ac:dyDescent="0.25">
      <c r="A849" s="15">
        <f t="shared" si="13"/>
        <v>844</v>
      </c>
      <c r="B849" s="19">
        <v>2017</v>
      </c>
      <c r="C849" s="18" t="s">
        <v>50</v>
      </c>
      <c r="D849" s="17" t="s">
        <v>1604</v>
      </c>
      <c r="E849" s="20">
        <v>1143694</v>
      </c>
      <c r="F849" s="21"/>
      <c r="G849" s="21"/>
      <c r="H849" s="21"/>
      <c r="I849" s="21">
        <v>0</v>
      </c>
      <c r="J849" s="21"/>
      <c r="K849" s="20"/>
      <c r="L849" s="21"/>
      <c r="M849" s="21"/>
      <c r="N849" s="21"/>
      <c r="O849" s="21"/>
      <c r="P849" s="21"/>
      <c r="Q849" s="21"/>
    </row>
    <row r="850" spans="1:17" ht="31.5" x14ac:dyDescent="0.25">
      <c r="A850" s="15">
        <f t="shared" si="13"/>
        <v>845</v>
      </c>
      <c r="B850" s="19">
        <v>2017</v>
      </c>
      <c r="C850" s="18" t="s">
        <v>51</v>
      </c>
      <c r="D850" s="17" t="s">
        <v>1604</v>
      </c>
      <c r="E850" s="20">
        <v>974952</v>
      </c>
      <c r="F850" s="21"/>
      <c r="G850" s="21"/>
      <c r="H850" s="21"/>
      <c r="I850" s="21">
        <v>0</v>
      </c>
      <c r="J850" s="21"/>
      <c r="K850" s="20"/>
      <c r="L850" s="21"/>
      <c r="M850" s="21"/>
      <c r="N850" s="21"/>
      <c r="O850" s="21"/>
      <c r="P850" s="21"/>
      <c r="Q850" s="21"/>
    </row>
    <row r="851" spans="1:17" ht="31.5" x14ac:dyDescent="0.25">
      <c r="A851" s="15">
        <f t="shared" si="13"/>
        <v>846</v>
      </c>
      <c r="B851" s="19">
        <v>2017</v>
      </c>
      <c r="C851" s="18" t="s">
        <v>53</v>
      </c>
      <c r="D851" s="17" t="s">
        <v>1604</v>
      </c>
      <c r="E851" s="20">
        <v>1562951</v>
      </c>
      <c r="F851" s="21"/>
      <c r="G851" s="21"/>
      <c r="H851" s="21"/>
      <c r="I851" s="21">
        <v>0</v>
      </c>
      <c r="J851" s="21"/>
      <c r="K851" s="20"/>
      <c r="L851" s="21"/>
      <c r="M851" s="21"/>
      <c r="N851" s="21"/>
      <c r="O851" s="21"/>
      <c r="P851" s="21"/>
      <c r="Q851" s="21"/>
    </row>
    <row r="852" spans="1:17" ht="31.5" x14ac:dyDescent="0.25">
      <c r="A852" s="15">
        <f t="shared" si="13"/>
        <v>847</v>
      </c>
      <c r="B852" s="19">
        <v>2017</v>
      </c>
      <c r="C852" s="18" t="s">
        <v>54</v>
      </c>
      <c r="D852" s="17" t="s">
        <v>1604</v>
      </c>
      <c r="E852" s="20">
        <v>1682684</v>
      </c>
      <c r="F852" s="21"/>
      <c r="G852" s="21"/>
      <c r="H852" s="21"/>
      <c r="I852" s="21">
        <v>0</v>
      </c>
      <c r="J852" s="21"/>
      <c r="K852" s="20"/>
      <c r="L852" s="21"/>
      <c r="M852" s="21"/>
      <c r="N852" s="21"/>
      <c r="O852" s="21"/>
      <c r="P852" s="21"/>
      <c r="Q852" s="21"/>
    </row>
    <row r="853" spans="1:17" ht="31.5" x14ac:dyDescent="0.25">
      <c r="A853" s="15">
        <f t="shared" si="13"/>
        <v>848</v>
      </c>
      <c r="B853" s="19">
        <v>2017</v>
      </c>
      <c r="C853" s="18" t="s">
        <v>61</v>
      </c>
      <c r="D853" s="17" t="s">
        <v>1604</v>
      </c>
      <c r="E853" s="20">
        <v>1590271</v>
      </c>
      <c r="F853" s="21">
        <v>31771.35</v>
      </c>
      <c r="G853" s="21">
        <v>31771.35</v>
      </c>
      <c r="H853" s="21"/>
      <c r="I853" s="21">
        <v>0</v>
      </c>
      <c r="J853" s="21"/>
      <c r="K853" s="20"/>
      <c r="L853" s="21"/>
      <c r="M853" s="21"/>
      <c r="N853" s="21"/>
      <c r="O853" s="21"/>
      <c r="P853" s="21"/>
      <c r="Q853" s="21"/>
    </row>
    <row r="854" spans="1:17" ht="31.5" x14ac:dyDescent="0.25">
      <c r="A854" s="15">
        <f t="shared" si="13"/>
        <v>849</v>
      </c>
      <c r="B854" s="19">
        <v>2017</v>
      </c>
      <c r="C854" s="18" t="s">
        <v>62</v>
      </c>
      <c r="D854" s="17" t="s">
        <v>1604</v>
      </c>
      <c r="E854" s="20">
        <v>1555638</v>
      </c>
      <c r="F854" s="21">
        <v>31088.77</v>
      </c>
      <c r="G854" s="21">
        <v>31088.77</v>
      </c>
      <c r="H854" s="21"/>
      <c r="I854" s="21">
        <v>0</v>
      </c>
      <c r="J854" s="21"/>
      <c r="K854" s="20"/>
      <c r="L854" s="21"/>
      <c r="M854" s="21"/>
      <c r="N854" s="21"/>
      <c r="O854" s="21"/>
      <c r="P854" s="21"/>
      <c r="Q854" s="21"/>
    </row>
    <row r="855" spans="1:17" ht="31.5" x14ac:dyDescent="0.25">
      <c r="A855" s="15">
        <f t="shared" si="13"/>
        <v>850</v>
      </c>
      <c r="B855" s="19">
        <v>2017</v>
      </c>
      <c r="C855" s="18" t="s">
        <v>1237</v>
      </c>
      <c r="D855" s="17" t="s">
        <v>1604</v>
      </c>
      <c r="E855" s="20">
        <v>1500589</v>
      </c>
      <c r="F855" s="21">
        <v>32018.11</v>
      </c>
      <c r="G855" s="21">
        <v>32018.11</v>
      </c>
      <c r="H855" s="21"/>
      <c r="I855" s="21">
        <v>0</v>
      </c>
      <c r="J855" s="21"/>
      <c r="K855" s="20"/>
      <c r="L855" s="21"/>
      <c r="M855" s="21"/>
      <c r="N855" s="21"/>
      <c r="O855" s="21"/>
      <c r="P855" s="21"/>
      <c r="Q855" s="21"/>
    </row>
    <row r="856" spans="1:17" ht="31.5" x14ac:dyDescent="0.25">
      <c r="A856" s="15">
        <f t="shared" si="13"/>
        <v>851</v>
      </c>
      <c r="B856" s="19">
        <v>2017</v>
      </c>
      <c r="C856" s="18" t="s">
        <v>1240</v>
      </c>
      <c r="D856" s="17" t="s">
        <v>1604</v>
      </c>
      <c r="E856" s="20">
        <v>1684781</v>
      </c>
      <c r="F856" s="21">
        <v>32082.78</v>
      </c>
      <c r="G856" s="21">
        <v>32082.78</v>
      </c>
      <c r="H856" s="21"/>
      <c r="I856" s="21">
        <v>0</v>
      </c>
      <c r="J856" s="21"/>
      <c r="K856" s="20"/>
      <c r="L856" s="21"/>
      <c r="M856" s="21"/>
      <c r="N856" s="21"/>
      <c r="O856" s="21"/>
      <c r="P856" s="21"/>
      <c r="Q856" s="21"/>
    </row>
    <row r="857" spans="1:17" ht="31.5" x14ac:dyDescent="0.25">
      <c r="A857" s="15">
        <f t="shared" si="13"/>
        <v>852</v>
      </c>
      <c r="B857" s="19">
        <v>2017</v>
      </c>
      <c r="C857" s="18" t="s">
        <v>1241</v>
      </c>
      <c r="D857" s="17" t="s">
        <v>1604</v>
      </c>
      <c r="E857" s="20">
        <v>1513827</v>
      </c>
      <c r="F857" s="21"/>
      <c r="G857" s="21"/>
      <c r="H857" s="21"/>
      <c r="I857" s="21">
        <v>0</v>
      </c>
      <c r="J857" s="21"/>
      <c r="K857" s="20"/>
      <c r="L857" s="21"/>
      <c r="M857" s="21"/>
      <c r="N857" s="21"/>
      <c r="O857" s="21"/>
      <c r="P857" s="21"/>
      <c r="Q857" s="21"/>
    </row>
    <row r="858" spans="1:17" ht="31.5" x14ac:dyDescent="0.25">
      <c r="A858" s="15">
        <f t="shared" si="13"/>
        <v>853</v>
      </c>
      <c r="B858" s="19">
        <v>2017</v>
      </c>
      <c r="C858" s="18" t="s">
        <v>1250</v>
      </c>
      <c r="D858" s="17" t="s">
        <v>1604</v>
      </c>
      <c r="E858" s="20">
        <v>1161775.0000000002</v>
      </c>
      <c r="F858" s="21">
        <v>26553.56</v>
      </c>
      <c r="G858" s="21">
        <v>26553.56</v>
      </c>
      <c r="H858" s="21"/>
      <c r="I858" s="21">
        <v>0</v>
      </c>
      <c r="J858" s="21"/>
      <c r="K858" s="20"/>
      <c r="L858" s="21"/>
      <c r="M858" s="21"/>
      <c r="N858" s="21"/>
      <c r="O858" s="21"/>
      <c r="P858" s="21"/>
      <c r="Q858" s="21"/>
    </row>
    <row r="859" spans="1:17" ht="31.5" x14ac:dyDescent="0.25">
      <c r="A859" s="15">
        <f t="shared" si="13"/>
        <v>854</v>
      </c>
      <c r="B859" s="19">
        <v>2017</v>
      </c>
      <c r="C859" s="18" t="s">
        <v>1253</v>
      </c>
      <c r="D859" s="17" t="s">
        <v>1604</v>
      </c>
      <c r="E859" s="20">
        <v>2532008.0000000005</v>
      </c>
      <c r="F859" s="21">
        <v>31034.05</v>
      </c>
      <c r="G859" s="21">
        <v>31034.05</v>
      </c>
      <c r="H859" s="21"/>
      <c r="I859" s="21">
        <v>0</v>
      </c>
      <c r="J859" s="21"/>
      <c r="K859" s="20"/>
      <c r="L859" s="21"/>
      <c r="M859" s="21"/>
      <c r="N859" s="21"/>
      <c r="O859" s="21"/>
      <c r="P859" s="21"/>
      <c r="Q859" s="21"/>
    </row>
    <row r="860" spans="1:17" ht="31.5" x14ac:dyDescent="0.25">
      <c r="A860" s="15">
        <f t="shared" si="13"/>
        <v>855</v>
      </c>
      <c r="B860" s="19">
        <v>2017</v>
      </c>
      <c r="C860" s="18" t="s">
        <v>1260</v>
      </c>
      <c r="D860" s="17" t="s">
        <v>1604</v>
      </c>
      <c r="E860" s="20">
        <v>537007</v>
      </c>
      <c r="F860" s="21">
        <v>29057.97</v>
      </c>
      <c r="G860" s="21">
        <v>29057.97</v>
      </c>
      <c r="H860" s="21"/>
      <c r="I860" s="21">
        <v>0</v>
      </c>
      <c r="J860" s="21"/>
      <c r="K860" s="20"/>
      <c r="L860" s="21"/>
      <c r="M860" s="21"/>
      <c r="N860" s="21"/>
      <c r="O860" s="21"/>
      <c r="P860" s="21"/>
      <c r="Q860" s="21"/>
    </row>
    <row r="861" spans="1:17" ht="31.5" x14ac:dyDescent="0.25">
      <c r="A861" s="15">
        <f t="shared" si="13"/>
        <v>856</v>
      </c>
      <c r="B861" s="19">
        <v>2017</v>
      </c>
      <c r="C861" s="18" t="s">
        <v>1262</v>
      </c>
      <c r="D861" s="17" t="s">
        <v>1604</v>
      </c>
      <c r="E861" s="20">
        <v>2505131</v>
      </c>
      <c r="F861" s="21">
        <v>35724.480000000003</v>
      </c>
      <c r="G861" s="21"/>
      <c r="H861" s="21"/>
      <c r="I861" s="21">
        <v>0</v>
      </c>
      <c r="J861" s="21"/>
      <c r="K861" s="20"/>
      <c r="L861" s="21"/>
      <c r="M861" s="21"/>
      <c r="N861" s="21"/>
      <c r="O861" s="21"/>
      <c r="P861" s="21"/>
      <c r="Q861" s="21"/>
    </row>
    <row r="862" spans="1:17" ht="31.5" x14ac:dyDescent="0.25">
      <c r="A862" s="15">
        <f t="shared" si="13"/>
        <v>857</v>
      </c>
      <c r="B862" s="19">
        <v>2017</v>
      </c>
      <c r="C862" s="18" t="s">
        <v>1265</v>
      </c>
      <c r="D862" s="17" t="s">
        <v>1604</v>
      </c>
      <c r="E862" s="20">
        <v>1666855</v>
      </c>
      <c r="F862" s="21">
        <v>32143.48</v>
      </c>
      <c r="G862" s="21">
        <v>32143.48</v>
      </c>
      <c r="H862" s="21"/>
      <c r="I862" s="21">
        <v>0</v>
      </c>
      <c r="J862" s="21"/>
      <c r="K862" s="20"/>
      <c r="L862" s="21"/>
      <c r="M862" s="21"/>
      <c r="N862" s="21"/>
      <c r="O862" s="21"/>
      <c r="P862" s="21"/>
      <c r="Q862" s="21"/>
    </row>
    <row r="863" spans="1:17" ht="31.5" x14ac:dyDescent="0.25">
      <c r="A863" s="15">
        <f t="shared" si="13"/>
        <v>858</v>
      </c>
      <c r="B863" s="19">
        <v>2017</v>
      </c>
      <c r="C863" s="18" t="s">
        <v>1269</v>
      </c>
      <c r="D863" s="17" t="s">
        <v>1604</v>
      </c>
      <c r="E863" s="20">
        <v>1111881</v>
      </c>
      <c r="F863" s="21">
        <v>30633.07</v>
      </c>
      <c r="G863" s="21">
        <v>30633.07</v>
      </c>
      <c r="H863" s="21"/>
      <c r="I863" s="21">
        <v>0</v>
      </c>
      <c r="J863" s="21"/>
      <c r="K863" s="20"/>
      <c r="L863" s="21"/>
      <c r="M863" s="21"/>
      <c r="N863" s="21"/>
      <c r="O863" s="21"/>
      <c r="P863" s="21"/>
      <c r="Q863" s="21"/>
    </row>
    <row r="864" spans="1:17" ht="31.5" x14ac:dyDescent="0.25">
      <c r="A864" s="15">
        <f t="shared" si="13"/>
        <v>859</v>
      </c>
      <c r="B864" s="19">
        <v>2017</v>
      </c>
      <c r="C864" s="18" t="s">
        <v>73</v>
      </c>
      <c r="D864" s="17" t="s">
        <v>1604</v>
      </c>
      <c r="E864" s="20">
        <v>1382612</v>
      </c>
      <c r="F864" s="21">
        <v>31459.91</v>
      </c>
      <c r="G864" s="21">
        <v>31459.91</v>
      </c>
      <c r="H864" s="21"/>
      <c r="I864" s="21">
        <v>0</v>
      </c>
      <c r="J864" s="21"/>
      <c r="K864" s="20"/>
      <c r="L864" s="21"/>
      <c r="M864" s="21"/>
      <c r="N864" s="21"/>
      <c r="O864" s="21"/>
      <c r="P864" s="21"/>
      <c r="Q864" s="21"/>
    </row>
    <row r="865" spans="1:17" ht="31.5" x14ac:dyDescent="0.25">
      <c r="A865" s="15">
        <f t="shared" si="13"/>
        <v>860</v>
      </c>
      <c r="B865" s="19">
        <v>2017</v>
      </c>
      <c r="C865" s="18" t="s">
        <v>74</v>
      </c>
      <c r="D865" s="17" t="s">
        <v>1604</v>
      </c>
      <c r="E865" s="20">
        <v>2008170.0000000002</v>
      </c>
      <c r="F865" s="21">
        <v>20995.49</v>
      </c>
      <c r="G865" s="21">
        <v>20995.49</v>
      </c>
      <c r="H865" s="21"/>
      <c r="I865" s="21">
        <v>0</v>
      </c>
      <c r="J865" s="21"/>
      <c r="K865" s="20"/>
      <c r="L865" s="21"/>
      <c r="M865" s="21"/>
      <c r="N865" s="21"/>
      <c r="O865" s="21"/>
      <c r="P865" s="21"/>
      <c r="Q865" s="21"/>
    </row>
    <row r="866" spans="1:17" ht="15.75" x14ac:dyDescent="0.25">
      <c r="A866" s="15">
        <f t="shared" si="13"/>
        <v>861</v>
      </c>
      <c r="B866" s="19">
        <v>2017</v>
      </c>
      <c r="C866" s="18" t="s">
        <v>85</v>
      </c>
      <c r="D866" s="17" t="s">
        <v>1604</v>
      </c>
      <c r="E866" s="20">
        <v>1551693</v>
      </c>
      <c r="F866" s="21">
        <v>31962.39</v>
      </c>
      <c r="G866" s="21">
        <v>31962.39</v>
      </c>
      <c r="H866" s="21"/>
      <c r="I866" s="21">
        <v>0</v>
      </c>
      <c r="J866" s="21"/>
      <c r="K866" s="20"/>
      <c r="L866" s="21"/>
      <c r="M866" s="21"/>
      <c r="N866" s="21"/>
      <c r="O866" s="21"/>
      <c r="P866" s="21"/>
      <c r="Q866" s="21"/>
    </row>
    <row r="867" spans="1:17" ht="15.75" x14ac:dyDescent="0.25">
      <c r="A867" s="15">
        <f t="shared" si="13"/>
        <v>862</v>
      </c>
      <c r="B867" s="19">
        <v>2017</v>
      </c>
      <c r="C867" s="18" t="s">
        <v>88</v>
      </c>
      <c r="D867" s="17" t="s">
        <v>1604</v>
      </c>
      <c r="E867" s="20">
        <v>1404334</v>
      </c>
      <c r="F867" s="21">
        <v>31484.78</v>
      </c>
      <c r="G867" s="21">
        <v>31484.78</v>
      </c>
      <c r="H867" s="21"/>
      <c r="I867" s="21">
        <v>0</v>
      </c>
      <c r="J867" s="21"/>
      <c r="K867" s="20"/>
      <c r="L867" s="21"/>
      <c r="M867" s="21"/>
      <c r="N867" s="21"/>
      <c r="O867" s="21"/>
      <c r="P867" s="21"/>
      <c r="Q867" s="21"/>
    </row>
    <row r="868" spans="1:17" ht="31.5" x14ac:dyDescent="0.25">
      <c r="A868" s="15">
        <f t="shared" si="13"/>
        <v>863</v>
      </c>
      <c r="B868" s="19">
        <v>2017</v>
      </c>
      <c r="C868" s="18" t="s">
        <v>90</v>
      </c>
      <c r="D868" s="17" t="s">
        <v>1604</v>
      </c>
      <c r="E868" s="20">
        <v>957124</v>
      </c>
      <c r="F868" s="21"/>
      <c r="G868" s="21"/>
      <c r="H868" s="21"/>
      <c r="I868" s="21">
        <v>0</v>
      </c>
      <c r="J868" s="21"/>
      <c r="K868" s="20"/>
      <c r="L868" s="21"/>
      <c r="M868" s="21"/>
      <c r="N868" s="21"/>
      <c r="O868" s="21"/>
      <c r="P868" s="21"/>
      <c r="Q868" s="21"/>
    </row>
    <row r="869" spans="1:17" ht="31.5" x14ac:dyDescent="0.25">
      <c r="A869" s="15">
        <f t="shared" si="13"/>
        <v>864</v>
      </c>
      <c r="B869" s="19">
        <v>2017</v>
      </c>
      <c r="C869" s="18" t="s">
        <v>97</v>
      </c>
      <c r="D869" s="17" t="s">
        <v>1604</v>
      </c>
      <c r="E869" s="20">
        <v>1321007</v>
      </c>
      <c r="F869" s="21">
        <v>30848.959999999999</v>
      </c>
      <c r="G869" s="21">
        <v>30848.959999999999</v>
      </c>
      <c r="H869" s="21"/>
      <c r="I869" s="21">
        <v>0</v>
      </c>
      <c r="J869" s="21"/>
      <c r="K869" s="20"/>
      <c r="L869" s="21"/>
      <c r="M869" s="21"/>
      <c r="N869" s="21"/>
      <c r="O869" s="21"/>
      <c r="P869" s="21"/>
      <c r="Q869" s="21"/>
    </row>
    <row r="870" spans="1:17" ht="31.5" x14ac:dyDescent="0.25">
      <c r="A870" s="15">
        <f t="shared" si="13"/>
        <v>865</v>
      </c>
      <c r="B870" s="19">
        <v>2017</v>
      </c>
      <c r="C870" s="18" t="s">
        <v>99</v>
      </c>
      <c r="D870" s="17" t="s">
        <v>1604</v>
      </c>
      <c r="E870" s="20">
        <v>576885</v>
      </c>
      <c r="F870" s="21">
        <v>28931.61</v>
      </c>
      <c r="G870" s="21">
        <v>28931.61</v>
      </c>
      <c r="H870" s="21"/>
      <c r="I870" s="21">
        <v>0</v>
      </c>
      <c r="J870" s="21"/>
      <c r="K870" s="20"/>
      <c r="L870" s="21"/>
      <c r="M870" s="21"/>
      <c r="N870" s="21"/>
      <c r="O870" s="21"/>
      <c r="P870" s="21"/>
      <c r="Q870" s="21"/>
    </row>
    <row r="871" spans="1:17" ht="31.5" x14ac:dyDescent="0.25">
      <c r="A871" s="15">
        <f t="shared" si="13"/>
        <v>866</v>
      </c>
      <c r="B871" s="19">
        <v>2017</v>
      </c>
      <c r="C871" s="18" t="s">
        <v>103</v>
      </c>
      <c r="D871" s="17" t="s">
        <v>1604</v>
      </c>
      <c r="E871" s="20">
        <v>2178044</v>
      </c>
      <c r="F871" s="21">
        <v>29318.67</v>
      </c>
      <c r="G871" s="21">
        <v>29318.67</v>
      </c>
      <c r="H871" s="21"/>
      <c r="I871" s="21">
        <v>0</v>
      </c>
      <c r="J871" s="21"/>
      <c r="K871" s="20"/>
      <c r="L871" s="21"/>
      <c r="M871" s="21"/>
      <c r="N871" s="21"/>
      <c r="O871" s="21"/>
      <c r="P871" s="21"/>
      <c r="Q871" s="21"/>
    </row>
    <row r="872" spans="1:17" ht="31.5" x14ac:dyDescent="0.25">
      <c r="A872" s="15">
        <f t="shared" si="13"/>
        <v>867</v>
      </c>
      <c r="B872" s="19">
        <v>2017</v>
      </c>
      <c r="C872" s="18" t="s">
        <v>107</v>
      </c>
      <c r="D872" s="17" t="s">
        <v>1609</v>
      </c>
      <c r="E872" s="20">
        <v>366350</v>
      </c>
      <c r="F872" s="21"/>
      <c r="G872" s="21"/>
      <c r="H872" s="21"/>
      <c r="I872" s="21">
        <v>0</v>
      </c>
      <c r="J872" s="21"/>
      <c r="K872" s="20"/>
      <c r="L872" s="21"/>
      <c r="M872" s="21"/>
      <c r="N872" s="21"/>
      <c r="O872" s="21"/>
      <c r="P872" s="21"/>
      <c r="Q872" s="21"/>
    </row>
    <row r="873" spans="1:17" ht="31.5" x14ac:dyDescent="0.25">
      <c r="A873" s="15">
        <f t="shared" si="13"/>
        <v>868</v>
      </c>
      <c r="B873" s="19">
        <v>2017</v>
      </c>
      <c r="C873" s="18" t="s">
        <v>114</v>
      </c>
      <c r="D873" s="17" t="s">
        <v>1605</v>
      </c>
      <c r="E873" s="20">
        <v>3877521</v>
      </c>
      <c r="F873" s="21">
        <v>3732651.05</v>
      </c>
      <c r="G873" s="21">
        <v>3732651.05</v>
      </c>
      <c r="H873" s="21"/>
      <c r="I873" s="21">
        <v>0</v>
      </c>
      <c r="J873" s="21"/>
      <c r="K873" s="20"/>
      <c r="L873" s="21"/>
      <c r="M873" s="21"/>
      <c r="N873" s="21"/>
      <c r="O873" s="21"/>
      <c r="P873" s="21"/>
      <c r="Q873" s="21"/>
    </row>
    <row r="874" spans="1:17" ht="31.5" x14ac:dyDescent="0.25">
      <c r="A874" s="15">
        <f t="shared" si="13"/>
        <v>869</v>
      </c>
      <c r="B874" s="19">
        <v>2017</v>
      </c>
      <c r="C874" s="18" t="s">
        <v>115</v>
      </c>
      <c r="D874" s="17" t="s">
        <v>1605</v>
      </c>
      <c r="E874" s="20">
        <v>1943688</v>
      </c>
      <c r="F874" s="21">
        <v>102722.22</v>
      </c>
      <c r="G874" s="21">
        <v>102722.22</v>
      </c>
      <c r="H874" s="21"/>
      <c r="I874" s="21">
        <v>0</v>
      </c>
      <c r="J874" s="21"/>
      <c r="K874" s="20"/>
      <c r="L874" s="21"/>
      <c r="M874" s="21"/>
      <c r="N874" s="21"/>
      <c r="O874" s="21"/>
      <c r="P874" s="21"/>
      <c r="Q874" s="21"/>
    </row>
    <row r="875" spans="1:17" ht="31.5" x14ac:dyDescent="0.25">
      <c r="A875" s="15">
        <f t="shared" si="13"/>
        <v>870</v>
      </c>
      <c r="B875" s="19">
        <v>2017</v>
      </c>
      <c r="C875" s="18" t="s">
        <v>118</v>
      </c>
      <c r="D875" s="17" t="s">
        <v>1605</v>
      </c>
      <c r="E875" s="20">
        <v>3883714</v>
      </c>
      <c r="F875" s="21">
        <v>3735212.3</v>
      </c>
      <c r="G875" s="21">
        <v>3735212.3</v>
      </c>
      <c r="H875" s="21"/>
      <c r="I875" s="21">
        <v>0</v>
      </c>
      <c r="J875" s="21"/>
      <c r="K875" s="20"/>
      <c r="L875" s="21"/>
      <c r="M875" s="21"/>
      <c r="N875" s="21"/>
      <c r="O875" s="21"/>
      <c r="P875" s="21"/>
      <c r="Q875" s="21"/>
    </row>
    <row r="876" spans="1:17" ht="31.5" x14ac:dyDescent="0.25">
      <c r="A876" s="15">
        <f t="shared" si="13"/>
        <v>871</v>
      </c>
      <c r="B876" s="19">
        <v>2017</v>
      </c>
      <c r="C876" s="18" t="s">
        <v>124</v>
      </c>
      <c r="D876" s="17" t="s">
        <v>1604</v>
      </c>
      <c r="E876" s="20">
        <v>2656189</v>
      </c>
      <c r="F876" s="21">
        <v>22059.15</v>
      </c>
      <c r="G876" s="21">
        <v>22059.15</v>
      </c>
      <c r="H876" s="21"/>
      <c r="I876" s="21">
        <v>0</v>
      </c>
      <c r="J876" s="21"/>
      <c r="K876" s="20"/>
      <c r="L876" s="21"/>
      <c r="M876" s="21"/>
      <c r="N876" s="21"/>
      <c r="O876" s="21"/>
      <c r="P876" s="21"/>
      <c r="Q876" s="21"/>
    </row>
    <row r="877" spans="1:17" ht="31.5" x14ac:dyDescent="0.25">
      <c r="A877" s="15">
        <f t="shared" si="13"/>
        <v>872</v>
      </c>
      <c r="B877" s="19">
        <v>2017</v>
      </c>
      <c r="C877" s="18" t="s">
        <v>125</v>
      </c>
      <c r="D877" s="17" t="s">
        <v>1604</v>
      </c>
      <c r="E877" s="20">
        <v>2621402</v>
      </c>
      <c r="F877" s="21">
        <v>29846.02</v>
      </c>
      <c r="G877" s="21">
        <v>29846.02</v>
      </c>
      <c r="H877" s="21"/>
      <c r="I877" s="21">
        <v>0</v>
      </c>
      <c r="J877" s="21"/>
      <c r="K877" s="20"/>
      <c r="L877" s="21"/>
      <c r="M877" s="21"/>
      <c r="N877" s="21"/>
      <c r="O877" s="21"/>
      <c r="P877" s="21"/>
      <c r="Q877" s="21"/>
    </row>
    <row r="878" spans="1:17" ht="31.5" x14ac:dyDescent="0.25">
      <c r="A878" s="15">
        <f t="shared" si="13"/>
        <v>873</v>
      </c>
      <c r="B878" s="19">
        <v>2017</v>
      </c>
      <c r="C878" s="18" t="s">
        <v>126</v>
      </c>
      <c r="D878" s="17" t="s">
        <v>1605</v>
      </c>
      <c r="E878" s="20">
        <v>3894862</v>
      </c>
      <c r="F878" s="21">
        <v>3488869.88</v>
      </c>
      <c r="G878" s="21">
        <v>3488869.88</v>
      </c>
      <c r="H878" s="21"/>
      <c r="I878" s="21">
        <v>0</v>
      </c>
      <c r="J878" s="21"/>
      <c r="K878" s="20"/>
      <c r="L878" s="21"/>
      <c r="M878" s="21"/>
      <c r="N878" s="21"/>
      <c r="O878" s="21"/>
      <c r="P878" s="21"/>
      <c r="Q878" s="21"/>
    </row>
    <row r="879" spans="1:17" ht="31.5" x14ac:dyDescent="0.25">
      <c r="A879" s="15">
        <f t="shared" si="13"/>
        <v>874</v>
      </c>
      <c r="B879" s="19">
        <v>2017</v>
      </c>
      <c r="C879" s="18" t="s">
        <v>127</v>
      </c>
      <c r="D879" s="17" t="s">
        <v>1605</v>
      </c>
      <c r="E879" s="20">
        <v>3891338</v>
      </c>
      <c r="F879" s="21">
        <v>94883.58</v>
      </c>
      <c r="G879" s="21">
        <v>94883.58</v>
      </c>
      <c r="H879" s="21"/>
      <c r="I879" s="21">
        <v>0</v>
      </c>
      <c r="J879" s="21"/>
      <c r="K879" s="20"/>
      <c r="L879" s="21"/>
      <c r="M879" s="21"/>
      <c r="N879" s="21"/>
      <c r="O879" s="21"/>
      <c r="P879" s="21"/>
      <c r="Q879" s="21"/>
    </row>
    <row r="880" spans="1:17" ht="31.5" x14ac:dyDescent="0.25">
      <c r="A880" s="15">
        <f t="shared" si="13"/>
        <v>875</v>
      </c>
      <c r="B880" s="19">
        <v>2017</v>
      </c>
      <c r="C880" s="18" t="s">
        <v>150</v>
      </c>
      <c r="D880" s="17" t="s">
        <v>1604</v>
      </c>
      <c r="E880" s="20">
        <v>3471287</v>
      </c>
      <c r="F880" s="21">
        <v>49737.06</v>
      </c>
      <c r="G880" s="21">
        <v>49737.06</v>
      </c>
      <c r="H880" s="21"/>
      <c r="I880" s="21">
        <v>0</v>
      </c>
      <c r="J880" s="21"/>
      <c r="K880" s="20"/>
      <c r="L880" s="21"/>
      <c r="M880" s="21"/>
      <c r="N880" s="21"/>
      <c r="O880" s="21"/>
      <c r="P880" s="21"/>
      <c r="Q880" s="21"/>
    </row>
    <row r="881" spans="1:17" ht="31.5" x14ac:dyDescent="0.25">
      <c r="A881" s="15">
        <f t="shared" si="13"/>
        <v>876</v>
      </c>
      <c r="B881" s="19">
        <v>2017</v>
      </c>
      <c r="C881" s="18" t="s">
        <v>151</v>
      </c>
      <c r="D881" s="17" t="s">
        <v>1604</v>
      </c>
      <c r="E881" s="20">
        <v>3471167.0000000005</v>
      </c>
      <c r="F881" s="21">
        <v>49601.75</v>
      </c>
      <c r="G881" s="21">
        <v>49601.75</v>
      </c>
      <c r="H881" s="21"/>
      <c r="I881" s="21">
        <v>0</v>
      </c>
      <c r="J881" s="21"/>
      <c r="K881" s="20"/>
      <c r="L881" s="21"/>
      <c r="M881" s="21"/>
      <c r="N881" s="21"/>
      <c r="O881" s="21"/>
      <c r="P881" s="21"/>
      <c r="Q881" s="21"/>
    </row>
    <row r="882" spans="1:17" ht="31.5" x14ac:dyDescent="0.25">
      <c r="A882" s="15">
        <f t="shared" si="13"/>
        <v>877</v>
      </c>
      <c r="B882" s="19">
        <v>2017</v>
      </c>
      <c r="C882" s="18" t="s">
        <v>158</v>
      </c>
      <c r="D882" s="17" t="s">
        <v>1604</v>
      </c>
      <c r="E882" s="20">
        <v>994024.99999999988</v>
      </c>
      <c r="F882" s="21">
        <v>13032.84</v>
      </c>
      <c r="G882" s="21">
        <v>13032.84</v>
      </c>
      <c r="H882" s="21"/>
      <c r="I882" s="21">
        <v>0</v>
      </c>
      <c r="J882" s="21"/>
      <c r="K882" s="20"/>
      <c r="L882" s="21"/>
      <c r="M882" s="21"/>
      <c r="N882" s="21"/>
      <c r="O882" s="21"/>
      <c r="P882" s="21"/>
      <c r="Q882" s="21"/>
    </row>
    <row r="883" spans="1:17" ht="31.5" x14ac:dyDescent="0.25">
      <c r="A883" s="15">
        <f t="shared" si="13"/>
        <v>878</v>
      </c>
      <c r="B883" s="19">
        <v>2017</v>
      </c>
      <c r="C883" s="18" t="s">
        <v>160</v>
      </c>
      <c r="D883" s="17" t="s">
        <v>1604</v>
      </c>
      <c r="E883" s="20">
        <v>1628279</v>
      </c>
      <c r="F883" s="21">
        <v>9554.61</v>
      </c>
      <c r="G883" s="21">
        <v>9554.61</v>
      </c>
      <c r="H883" s="21"/>
      <c r="I883" s="21">
        <v>0</v>
      </c>
      <c r="J883" s="21"/>
      <c r="K883" s="20"/>
      <c r="L883" s="21"/>
      <c r="M883" s="21"/>
      <c r="N883" s="21"/>
      <c r="O883" s="21"/>
      <c r="P883" s="21"/>
      <c r="Q883" s="21"/>
    </row>
    <row r="884" spans="1:17" ht="31.5" x14ac:dyDescent="0.25">
      <c r="A884" s="15">
        <f t="shared" si="13"/>
        <v>879</v>
      </c>
      <c r="B884" s="19">
        <v>2017</v>
      </c>
      <c r="C884" s="18" t="s">
        <v>166</v>
      </c>
      <c r="D884" s="17" t="s">
        <v>1612</v>
      </c>
      <c r="E884" s="20">
        <v>251869</v>
      </c>
      <c r="F884" s="21"/>
      <c r="G884" s="21"/>
      <c r="H884" s="21"/>
      <c r="I884" s="21">
        <v>0</v>
      </c>
      <c r="J884" s="21"/>
      <c r="K884" s="20"/>
      <c r="L884" s="21"/>
      <c r="M884" s="21"/>
      <c r="N884" s="21"/>
      <c r="O884" s="21"/>
      <c r="P884" s="21"/>
      <c r="Q884" s="21"/>
    </row>
    <row r="885" spans="1:17" ht="31.5" x14ac:dyDescent="0.25">
      <c r="A885" s="15">
        <f t="shared" si="13"/>
        <v>880</v>
      </c>
      <c r="B885" s="19">
        <v>2017</v>
      </c>
      <c r="C885" s="18" t="s">
        <v>166</v>
      </c>
      <c r="D885" s="17" t="s">
        <v>1604</v>
      </c>
      <c r="E885" s="20">
        <v>1298872</v>
      </c>
      <c r="F885" s="21"/>
      <c r="G885" s="21"/>
      <c r="H885" s="21"/>
      <c r="I885" s="21">
        <v>0</v>
      </c>
      <c r="J885" s="21"/>
      <c r="K885" s="20"/>
      <c r="L885" s="21"/>
      <c r="M885" s="21"/>
      <c r="N885" s="21"/>
      <c r="O885" s="21"/>
      <c r="P885" s="21"/>
      <c r="Q885" s="21"/>
    </row>
    <row r="886" spans="1:17" ht="31.5" x14ac:dyDescent="0.25">
      <c r="A886" s="15">
        <f t="shared" si="13"/>
        <v>881</v>
      </c>
      <c r="B886" s="19">
        <v>2017</v>
      </c>
      <c r="C886" s="18" t="s">
        <v>167</v>
      </c>
      <c r="D886" s="17" t="s">
        <v>1612</v>
      </c>
      <c r="E886" s="20">
        <v>156595</v>
      </c>
      <c r="F886" s="21"/>
      <c r="G886" s="21"/>
      <c r="H886" s="21"/>
      <c r="I886" s="21">
        <v>0</v>
      </c>
      <c r="J886" s="21"/>
      <c r="K886" s="20"/>
      <c r="L886" s="21"/>
      <c r="M886" s="21"/>
      <c r="N886" s="21"/>
      <c r="O886" s="21"/>
      <c r="P886" s="21"/>
      <c r="Q886" s="21"/>
    </row>
    <row r="887" spans="1:17" ht="31.5" x14ac:dyDescent="0.25">
      <c r="A887" s="15">
        <f t="shared" si="13"/>
        <v>882</v>
      </c>
      <c r="B887" s="19">
        <v>2017</v>
      </c>
      <c r="C887" s="18" t="s">
        <v>167</v>
      </c>
      <c r="D887" s="17" t="s">
        <v>1604</v>
      </c>
      <c r="E887" s="20">
        <v>1102094</v>
      </c>
      <c r="F887" s="21"/>
      <c r="G887" s="21"/>
      <c r="H887" s="21"/>
      <c r="I887" s="21">
        <v>0</v>
      </c>
      <c r="J887" s="21"/>
      <c r="K887" s="20"/>
      <c r="L887" s="21"/>
      <c r="M887" s="21"/>
      <c r="N887" s="21"/>
      <c r="O887" s="21"/>
      <c r="P887" s="21"/>
      <c r="Q887" s="21"/>
    </row>
    <row r="888" spans="1:17" ht="31.5" x14ac:dyDescent="0.25">
      <c r="A888" s="15">
        <f t="shared" si="13"/>
        <v>883</v>
      </c>
      <c r="B888" s="19">
        <v>2017</v>
      </c>
      <c r="C888" s="18" t="s">
        <v>1344</v>
      </c>
      <c r="D888" s="17" t="s">
        <v>1616</v>
      </c>
      <c r="E888" s="20">
        <v>73402</v>
      </c>
      <c r="F888" s="21"/>
      <c r="G888" s="21"/>
      <c r="H888" s="21"/>
      <c r="I888" s="21">
        <v>0</v>
      </c>
      <c r="J888" s="21"/>
      <c r="K888" s="20"/>
      <c r="L888" s="21"/>
      <c r="M888" s="21"/>
      <c r="N888" s="21"/>
      <c r="O888" s="21"/>
      <c r="P888" s="21"/>
      <c r="Q888" s="21"/>
    </row>
    <row r="889" spans="1:17" ht="31.5" x14ac:dyDescent="0.25">
      <c r="A889" s="15">
        <f t="shared" si="13"/>
        <v>884</v>
      </c>
      <c r="B889" s="19">
        <v>2017</v>
      </c>
      <c r="C889" s="18" t="s">
        <v>1344</v>
      </c>
      <c r="D889" s="17" t="s">
        <v>1615</v>
      </c>
      <c r="E889" s="20">
        <v>80873</v>
      </c>
      <c r="F889" s="21"/>
      <c r="G889" s="21"/>
      <c r="H889" s="21"/>
      <c r="I889" s="21">
        <v>0</v>
      </c>
      <c r="J889" s="21"/>
      <c r="K889" s="20"/>
      <c r="L889" s="21"/>
      <c r="M889" s="21"/>
      <c r="N889" s="21"/>
      <c r="O889" s="21"/>
      <c r="P889" s="21"/>
      <c r="Q889" s="21"/>
    </row>
    <row r="890" spans="1:17" ht="31.5" x14ac:dyDescent="0.25">
      <c r="A890" s="15">
        <f t="shared" si="13"/>
        <v>885</v>
      </c>
      <c r="B890" s="19">
        <v>2017</v>
      </c>
      <c r="C890" s="18" t="s">
        <v>1344</v>
      </c>
      <c r="D890" s="17" t="s">
        <v>1608</v>
      </c>
      <c r="E890" s="20">
        <v>595470</v>
      </c>
      <c r="F890" s="21"/>
      <c r="G890" s="21"/>
      <c r="H890" s="21"/>
      <c r="I890" s="21">
        <v>0</v>
      </c>
      <c r="J890" s="21"/>
      <c r="K890" s="20"/>
      <c r="L890" s="21"/>
      <c r="M890" s="21"/>
      <c r="N890" s="21"/>
      <c r="O890" s="21"/>
      <c r="P890" s="21"/>
      <c r="Q890" s="21"/>
    </row>
    <row r="891" spans="1:17" ht="31.5" x14ac:dyDescent="0.25">
      <c r="A891" s="15">
        <f t="shared" si="13"/>
        <v>886</v>
      </c>
      <c r="B891" s="19">
        <v>2017</v>
      </c>
      <c r="C891" s="18" t="s">
        <v>1346</v>
      </c>
      <c r="D891" s="17" t="s">
        <v>1612</v>
      </c>
      <c r="E891" s="20">
        <v>868362</v>
      </c>
      <c r="F891" s="21"/>
      <c r="G891" s="21"/>
      <c r="H891" s="21"/>
      <c r="I891" s="21">
        <v>0</v>
      </c>
      <c r="J891" s="21"/>
      <c r="K891" s="20"/>
      <c r="L891" s="21"/>
      <c r="M891" s="21"/>
      <c r="N891" s="21"/>
      <c r="O891" s="21"/>
      <c r="P891" s="21"/>
      <c r="Q891" s="21"/>
    </row>
    <row r="892" spans="1:17" ht="31.5" x14ac:dyDescent="0.25">
      <c r="A892" s="15">
        <f t="shared" si="13"/>
        <v>887</v>
      </c>
      <c r="B892" s="19">
        <v>2017</v>
      </c>
      <c r="C892" s="18" t="s">
        <v>1346</v>
      </c>
      <c r="D892" s="17" t="s">
        <v>1607</v>
      </c>
      <c r="E892" s="20">
        <v>1155294</v>
      </c>
      <c r="F892" s="21"/>
      <c r="G892" s="21"/>
      <c r="H892" s="21"/>
      <c r="I892" s="21">
        <v>0</v>
      </c>
      <c r="J892" s="21"/>
      <c r="K892" s="20"/>
      <c r="L892" s="21"/>
      <c r="M892" s="21"/>
      <c r="N892" s="21"/>
      <c r="O892" s="21"/>
      <c r="P892" s="21"/>
      <c r="Q892" s="21"/>
    </row>
    <row r="893" spans="1:17" ht="47.25" x14ac:dyDescent="0.25">
      <c r="A893" s="15">
        <f t="shared" si="13"/>
        <v>888</v>
      </c>
      <c r="B893" s="19">
        <v>2017</v>
      </c>
      <c r="C893" s="18" t="s">
        <v>1346</v>
      </c>
      <c r="D893" s="17" t="s">
        <v>1610</v>
      </c>
      <c r="E893" s="20">
        <v>1349920</v>
      </c>
      <c r="F893" s="21"/>
      <c r="G893" s="21"/>
      <c r="H893" s="21"/>
      <c r="I893" s="21">
        <v>0</v>
      </c>
      <c r="J893" s="21"/>
      <c r="K893" s="20"/>
      <c r="L893" s="21"/>
      <c r="M893" s="21"/>
      <c r="N893" s="21"/>
      <c r="O893" s="21"/>
      <c r="P893" s="21"/>
      <c r="Q893" s="21"/>
    </row>
    <row r="894" spans="1:17" ht="47.25" x14ac:dyDescent="0.25">
      <c r="A894" s="15">
        <f t="shared" si="13"/>
        <v>889</v>
      </c>
      <c r="B894" s="19">
        <v>2017</v>
      </c>
      <c r="C894" s="18" t="s">
        <v>1358</v>
      </c>
      <c r="D894" s="17" t="s">
        <v>1607</v>
      </c>
      <c r="E894" s="20">
        <v>275807</v>
      </c>
      <c r="F894" s="21"/>
      <c r="G894" s="21"/>
      <c r="H894" s="21"/>
      <c r="I894" s="21">
        <v>0</v>
      </c>
      <c r="J894" s="21"/>
      <c r="K894" s="20"/>
      <c r="L894" s="21"/>
      <c r="M894" s="21"/>
      <c r="N894" s="21"/>
      <c r="O894" s="21"/>
      <c r="P894" s="21"/>
      <c r="Q894" s="21"/>
    </row>
    <row r="895" spans="1:17" ht="47.25" x14ac:dyDescent="0.25">
      <c r="A895" s="15">
        <f t="shared" si="13"/>
        <v>890</v>
      </c>
      <c r="B895" s="19">
        <v>2017</v>
      </c>
      <c r="C895" s="18" t="s">
        <v>1360</v>
      </c>
      <c r="D895" s="17" t="s">
        <v>1612</v>
      </c>
      <c r="E895" s="20">
        <v>235613</v>
      </c>
      <c r="F895" s="21"/>
      <c r="G895" s="21"/>
      <c r="H895" s="21"/>
      <c r="I895" s="21">
        <v>0</v>
      </c>
      <c r="J895" s="21"/>
      <c r="K895" s="20"/>
      <c r="L895" s="21"/>
      <c r="M895" s="21"/>
      <c r="N895" s="21"/>
      <c r="O895" s="21"/>
      <c r="P895" s="21"/>
      <c r="Q895" s="21"/>
    </row>
    <row r="896" spans="1:17" ht="47.25" x14ac:dyDescent="0.25">
      <c r="A896" s="15">
        <f t="shared" si="13"/>
        <v>891</v>
      </c>
      <c r="B896" s="19">
        <v>2017</v>
      </c>
      <c r="C896" s="18" t="s">
        <v>1360</v>
      </c>
      <c r="D896" s="17" t="s">
        <v>1608</v>
      </c>
      <c r="E896" s="20">
        <v>682798</v>
      </c>
      <c r="F896" s="21"/>
      <c r="G896" s="21"/>
      <c r="H896" s="21"/>
      <c r="I896" s="21">
        <v>0</v>
      </c>
      <c r="J896" s="21"/>
      <c r="K896" s="20"/>
      <c r="L896" s="21"/>
      <c r="M896" s="21"/>
      <c r="N896" s="21"/>
      <c r="O896" s="21"/>
      <c r="P896" s="21"/>
      <c r="Q896" s="21"/>
    </row>
    <row r="897" spans="1:17" ht="31.5" x14ac:dyDescent="0.25">
      <c r="A897" s="15">
        <f t="shared" si="13"/>
        <v>892</v>
      </c>
      <c r="B897" s="19">
        <v>2017</v>
      </c>
      <c r="C897" s="18" t="s">
        <v>1366</v>
      </c>
      <c r="D897" s="17" t="s">
        <v>1616</v>
      </c>
      <c r="E897" s="20">
        <v>222195</v>
      </c>
      <c r="F897" s="21"/>
      <c r="G897" s="21"/>
      <c r="H897" s="21"/>
      <c r="I897" s="21">
        <v>0</v>
      </c>
      <c r="J897" s="21"/>
      <c r="K897" s="20"/>
      <c r="L897" s="21"/>
      <c r="M897" s="21"/>
      <c r="N897" s="21"/>
      <c r="O897" s="21"/>
      <c r="P897" s="21"/>
      <c r="Q897" s="21"/>
    </row>
    <row r="898" spans="1:17" ht="31.5" x14ac:dyDescent="0.25">
      <c r="A898" s="15">
        <f t="shared" si="13"/>
        <v>893</v>
      </c>
      <c r="B898" s="19">
        <v>2017</v>
      </c>
      <c r="C898" s="18" t="s">
        <v>1366</v>
      </c>
      <c r="D898" s="17" t="s">
        <v>1604</v>
      </c>
      <c r="E898" s="20">
        <v>1219336</v>
      </c>
      <c r="F898" s="21"/>
      <c r="G898" s="21"/>
      <c r="H898" s="21"/>
      <c r="I898" s="21">
        <v>0</v>
      </c>
      <c r="J898" s="21"/>
      <c r="K898" s="20"/>
      <c r="L898" s="21"/>
      <c r="M898" s="21"/>
      <c r="N898" s="21"/>
      <c r="O898" s="21"/>
      <c r="P898" s="21"/>
      <c r="Q898" s="21"/>
    </row>
    <row r="899" spans="1:17" ht="31.5" x14ac:dyDescent="0.25">
      <c r="A899" s="15">
        <f t="shared" si="13"/>
        <v>894</v>
      </c>
      <c r="B899" s="19">
        <v>2017</v>
      </c>
      <c r="C899" s="18" t="s">
        <v>1366</v>
      </c>
      <c r="D899" s="17" t="s">
        <v>1607</v>
      </c>
      <c r="E899" s="20">
        <v>268607</v>
      </c>
      <c r="F899" s="21"/>
      <c r="G899" s="21"/>
      <c r="H899" s="21"/>
      <c r="I899" s="21">
        <v>0</v>
      </c>
      <c r="J899" s="21"/>
      <c r="K899" s="20"/>
      <c r="L899" s="21"/>
      <c r="M899" s="21"/>
      <c r="N899" s="21"/>
      <c r="O899" s="21"/>
      <c r="P899" s="21"/>
      <c r="Q899" s="21"/>
    </row>
    <row r="900" spans="1:17" ht="31.5" x14ac:dyDescent="0.25">
      <c r="A900" s="15">
        <f t="shared" si="13"/>
        <v>895</v>
      </c>
      <c r="B900" s="19">
        <v>2017</v>
      </c>
      <c r="C900" s="18" t="s">
        <v>1281</v>
      </c>
      <c r="D900" s="17" t="s">
        <v>1604</v>
      </c>
      <c r="E900" s="20">
        <v>3418590.73</v>
      </c>
      <c r="F900" s="21">
        <v>67692.84</v>
      </c>
      <c r="G900" s="21">
        <v>67692.84</v>
      </c>
      <c r="H900" s="21"/>
      <c r="I900" s="21">
        <v>0</v>
      </c>
      <c r="J900" s="21"/>
      <c r="K900" s="20"/>
      <c r="L900" s="21"/>
      <c r="M900" s="21"/>
      <c r="N900" s="21"/>
      <c r="O900" s="21"/>
      <c r="P900" s="21"/>
      <c r="Q900" s="21"/>
    </row>
    <row r="901" spans="1:17" ht="31.5" x14ac:dyDescent="0.25">
      <c r="A901" s="15">
        <f t="shared" si="13"/>
        <v>896</v>
      </c>
      <c r="B901" s="19">
        <v>2017</v>
      </c>
      <c r="C901" s="18" t="s">
        <v>1285</v>
      </c>
      <c r="D901" s="17" t="s">
        <v>1604</v>
      </c>
      <c r="E901" s="20">
        <v>721469</v>
      </c>
      <c r="F901" s="21">
        <v>30840.03</v>
      </c>
      <c r="G901" s="21">
        <v>30840.03</v>
      </c>
      <c r="H901" s="21"/>
      <c r="I901" s="21">
        <v>0</v>
      </c>
      <c r="J901" s="21"/>
      <c r="K901" s="20"/>
      <c r="L901" s="21"/>
      <c r="M901" s="21"/>
      <c r="N901" s="21"/>
      <c r="O901" s="21"/>
      <c r="P901" s="21"/>
      <c r="Q901" s="21"/>
    </row>
    <row r="902" spans="1:17" ht="31.5" x14ac:dyDescent="0.25">
      <c r="A902" s="15">
        <f t="shared" si="13"/>
        <v>897</v>
      </c>
      <c r="B902" s="19">
        <v>2017</v>
      </c>
      <c r="C902" s="18" t="s">
        <v>1288</v>
      </c>
      <c r="D902" s="17" t="s">
        <v>1604</v>
      </c>
      <c r="E902" s="20">
        <v>3338306.34</v>
      </c>
      <c r="F902" s="21">
        <v>30845</v>
      </c>
      <c r="G902" s="21">
        <v>30845</v>
      </c>
      <c r="H902" s="21"/>
      <c r="I902" s="21">
        <v>0</v>
      </c>
      <c r="J902" s="21"/>
      <c r="K902" s="20"/>
      <c r="L902" s="21"/>
      <c r="M902" s="21"/>
      <c r="N902" s="21"/>
      <c r="O902" s="21"/>
      <c r="P902" s="21"/>
      <c r="Q902" s="21"/>
    </row>
    <row r="903" spans="1:17" ht="31.5" x14ac:dyDescent="0.25">
      <c r="A903" s="15">
        <f t="shared" si="13"/>
        <v>898</v>
      </c>
      <c r="B903" s="19">
        <v>2017</v>
      </c>
      <c r="C903" s="18" t="s">
        <v>1299</v>
      </c>
      <c r="D903" s="17" t="s">
        <v>1604</v>
      </c>
      <c r="E903" s="20">
        <v>2750565</v>
      </c>
      <c r="F903" s="21">
        <v>29724.63</v>
      </c>
      <c r="G903" s="21">
        <v>29724.63</v>
      </c>
      <c r="H903" s="21"/>
      <c r="I903" s="21">
        <v>0</v>
      </c>
      <c r="J903" s="21"/>
      <c r="K903" s="20"/>
      <c r="L903" s="21"/>
      <c r="M903" s="21"/>
      <c r="N903" s="21"/>
      <c r="O903" s="21"/>
      <c r="P903" s="21"/>
      <c r="Q903" s="21"/>
    </row>
    <row r="904" spans="1:17" ht="31.5" x14ac:dyDescent="0.25">
      <c r="A904" s="15">
        <f t="shared" ref="A904:A967" si="14">A903+1</f>
        <v>899</v>
      </c>
      <c r="B904" s="19">
        <v>2017</v>
      </c>
      <c r="C904" s="18" t="s">
        <v>1329</v>
      </c>
      <c r="D904" s="17" t="s">
        <v>1604</v>
      </c>
      <c r="E904" s="20">
        <v>5582027.3000000007</v>
      </c>
      <c r="F904" s="21">
        <v>39794.03</v>
      </c>
      <c r="G904" s="21">
        <v>39794.03</v>
      </c>
      <c r="H904" s="21"/>
      <c r="I904" s="21">
        <v>0</v>
      </c>
      <c r="J904" s="21"/>
      <c r="K904" s="20"/>
      <c r="L904" s="21"/>
      <c r="M904" s="21"/>
      <c r="N904" s="21"/>
      <c r="O904" s="21"/>
      <c r="P904" s="21"/>
      <c r="Q904" s="21"/>
    </row>
    <row r="905" spans="1:17" ht="31.5" x14ac:dyDescent="0.25">
      <c r="A905" s="15">
        <f t="shared" si="14"/>
        <v>900</v>
      </c>
      <c r="B905" s="19">
        <v>2017</v>
      </c>
      <c r="C905" s="18" t="s">
        <v>1334</v>
      </c>
      <c r="D905" s="17" t="s">
        <v>1604</v>
      </c>
      <c r="E905" s="20">
        <v>4720491.209999999</v>
      </c>
      <c r="F905" s="21">
        <v>35569.26</v>
      </c>
      <c r="G905" s="21">
        <v>35569.26</v>
      </c>
      <c r="H905" s="21"/>
      <c r="I905" s="21">
        <v>0</v>
      </c>
      <c r="J905" s="21"/>
      <c r="K905" s="20"/>
      <c r="L905" s="21"/>
      <c r="M905" s="21"/>
      <c r="N905" s="21"/>
      <c r="O905" s="21"/>
      <c r="P905" s="21"/>
      <c r="Q905" s="21"/>
    </row>
    <row r="906" spans="1:17" ht="31.5" x14ac:dyDescent="0.25">
      <c r="A906" s="15">
        <f t="shared" si="14"/>
        <v>901</v>
      </c>
      <c r="B906" s="19">
        <v>2017</v>
      </c>
      <c r="C906" s="18" t="s">
        <v>1402</v>
      </c>
      <c r="D906" s="17" t="s">
        <v>1609</v>
      </c>
      <c r="E906" s="20">
        <v>3268505</v>
      </c>
      <c r="F906" s="21"/>
      <c r="G906" s="21"/>
      <c r="H906" s="21"/>
      <c r="I906" s="21">
        <v>0</v>
      </c>
      <c r="J906" s="21"/>
      <c r="K906" s="20"/>
      <c r="L906" s="21"/>
      <c r="M906" s="21"/>
      <c r="N906" s="21"/>
      <c r="O906" s="21"/>
      <c r="P906" s="21"/>
      <c r="Q906" s="21"/>
    </row>
    <row r="907" spans="1:17" ht="31.5" x14ac:dyDescent="0.25">
      <c r="A907" s="15">
        <f t="shared" si="14"/>
        <v>902</v>
      </c>
      <c r="B907" s="19">
        <v>2017</v>
      </c>
      <c r="C907" s="18" t="s">
        <v>1407</v>
      </c>
      <c r="D907" s="17" t="s">
        <v>1608</v>
      </c>
      <c r="E907" s="20">
        <v>5672772</v>
      </c>
      <c r="F907" s="21"/>
      <c r="G907" s="21"/>
      <c r="H907" s="21"/>
      <c r="I907" s="21">
        <v>0</v>
      </c>
      <c r="J907" s="21"/>
      <c r="K907" s="20"/>
      <c r="L907" s="21"/>
      <c r="M907" s="21"/>
      <c r="N907" s="21"/>
      <c r="O907" s="21"/>
      <c r="P907" s="21"/>
      <c r="Q907" s="21"/>
    </row>
    <row r="908" spans="1:17" ht="31.5" x14ac:dyDescent="0.25">
      <c r="A908" s="15">
        <f t="shared" si="14"/>
        <v>903</v>
      </c>
      <c r="B908" s="19">
        <v>2017</v>
      </c>
      <c r="C908" s="18" t="s">
        <v>1409</v>
      </c>
      <c r="D908" s="17" t="s">
        <v>1604</v>
      </c>
      <c r="E908" s="20">
        <v>2177065</v>
      </c>
      <c r="F908" s="21"/>
      <c r="G908" s="21"/>
      <c r="H908" s="21"/>
      <c r="I908" s="21">
        <v>0</v>
      </c>
      <c r="J908" s="21"/>
      <c r="K908" s="20"/>
      <c r="L908" s="21"/>
      <c r="M908" s="21"/>
      <c r="N908" s="21"/>
      <c r="O908" s="21"/>
      <c r="P908" s="21"/>
      <c r="Q908" s="21"/>
    </row>
    <row r="909" spans="1:17" ht="31.5" x14ac:dyDescent="0.25">
      <c r="A909" s="15">
        <f t="shared" si="14"/>
        <v>904</v>
      </c>
      <c r="B909" s="19">
        <v>2017</v>
      </c>
      <c r="C909" s="18" t="s">
        <v>171</v>
      </c>
      <c r="D909" s="17" t="s">
        <v>1604</v>
      </c>
      <c r="E909" s="20">
        <v>1202127.0000000002</v>
      </c>
      <c r="F909" s="21">
        <v>43385.97</v>
      </c>
      <c r="G909" s="21">
        <v>43385.97</v>
      </c>
      <c r="H909" s="21"/>
      <c r="I909" s="21">
        <v>0</v>
      </c>
      <c r="J909" s="21"/>
      <c r="K909" s="20"/>
      <c r="L909" s="21"/>
      <c r="M909" s="21"/>
      <c r="N909" s="21"/>
      <c r="O909" s="21"/>
      <c r="P909" s="21"/>
      <c r="Q909" s="21"/>
    </row>
    <row r="910" spans="1:17" ht="31.5" x14ac:dyDescent="0.25">
      <c r="A910" s="15">
        <f t="shared" si="14"/>
        <v>905</v>
      </c>
      <c r="B910" s="19">
        <v>2017</v>
      </c>
      <c r="C910" s="18" t="s">
        <v>172</v>
      </c>
      <c r="D910" s="17" t="s">
        <v>1604</v>
      </c>
      <c r="E910" s="20">
        <v>2154879</v>
      </c>
      <c r="F910" s="21">
        <v>44594.91</v>
      </c>
      <c r="G910" s="21">
        <v>44594.91</v>
      </c>
      <c r="H910" s="21"/>
      <c r="I910" s="21">
        <v>0</v>
      </c>
      <c r="J910" s="21"/>
      <c r="K910" s="20"/>
      <c r="L910" s="21"/>
      <c r="M910" s="21"/>
      <c r="N910" s="21"/>
      <c r="O910" s="21"/>
      <c r="P910" s="21"/>
      <c r="Q910" s="21"/>
    </row>
    <row r="911" spans="1:17" ht="31.5" x14ac:dyDescent="0.25">
      <c r="A911" s="15">
        <f t="shared" si="14"/>
        <v>906</v>
      </c>
      <c r="B911" s="19">
        <v>2017</v>
      </c>
      <c r="C911" s="18" t="s">
        <v>186</v>
      </c>
      <c r="D911" s="17" t="s">
        <v>1604</v>
      </c>
      <c r="E911" s="20">
        <v>2660626</v>
      </c>
      <c r="F911" s="21">
        <v>29904.73</v>
      </c>
      <c r="G911" s="21">
        <v>29904.73</v>
      </c>
      <c r="H911" s="21"/>
      <c r="I911" s="21">
        <v>0</v>
      </c>
      <c r="J911" s="21"/>
      <c r="K911" s="20"/>
      <c r="L911" s="21"/>
      <c r="M911" s="21"/>
      <c r="N911" s="21"/>
      <c r="O911" s="21"/>
      <c r="P911" s="21"/>
      <c r="Q911" s="21"/>
    </row>
    <row r="912" spans="1:17" ht="31.5" x14ac:dyDescent="0.25">
      <c r="A912" s="15">
        <f t="shared" si="14"/>
        <v>907</v>
      </c>
      <c r="B912" s="19">
        <v>2017</v>
      </c>
      <c r="C912" s="18" t="s">
        <v>187</v>
      </c>
      <c r="D912" s="17" t="s">
        <v>1604</v>
      </c>
      <c r="E912" s="20">
        <v>1419136</v>
      </c>
      <c r="F912" s="21">
        <v>31320.61</v>
      </c>
      <c r="G912" s="21">
        <v>31320.61</v>
      </c>
      <c r="H912" s="21"/>
      <c r="I912" s="21">
        <v>0</v>
      </c>
      <c r="J912" s="21"/>
      <c r="K912" s="20"/>
      <c r="L912" s="21"/>
      <c r="M912" s="21"/>
      <c r="N912" s="21"/>
      <c r="O912" s="21"/>
      <c r="P912" s="21"/>
      <c r="Q912" s="21"/>
    </row>
    <row r="913" spans="1:17" ht="15.75" x14ac:dyDescent="0.25">
      <c r="A913" s="15">
        <f t="shared" si="14"/>
        <v>908</v>
      </c>
      <c r="B913" s="19">
        <v>2017</v>
      </c>
      <c r="C913" s="18" t="s">
        <v>195</v>
      </c>
      <c r="D913" s="17" t="s">
        <v>1604</v>
      </c>
      <c r="E913" s="20">
        <v>3902737</v>
      </c>
      <c r="F913" s="21">
        <v>56373.72</v>
      </c>
      <c r="G913" s="21">
        <v>56373.72</v>
      </c>
      <c r="H913" s="21"/>
      <c r="I913" s="21">
        <v>0</v>
      </c>
      <c r="J913" s="21"/>
      <c r="K913" s="20"/>
      <c r="L913" s="21"/>
      <c r="M913" s="21"/>
      <c r="N913" s="21"/>
      <c r="O913" s="21"/>
      <c r="P913" s="21"/>
      <c r="Q913" s="21"/>
    </row>
    <row r="914" spans="1:17" ht="15.75" x14ac:dyDescent="0.25">
      <c r="A914" s="15">
        <f t="shared" si="14"/>
        <v>909</v>
      </c>
      <c r="B914" s="19">
        <v>2017</v>
      </c>
      <c r="C914" s="18" t="s">
        <v>201</v>
      </c>
      <c r="D914" s="17" t="s">
        <v>1604</v>
      </c>
      <c r="E914" s="20">
        <v>1458499.0000000002</v>
      </c>
      <c r="F914" s="21">
        <v>32269.84</v>
      </c>
      <c r="G914" s="21">
        <v>32269.84</v>
      </c>
      <c r="H914" s="21"/>
      <c r="I914" s="21">
        <v>0</v>
      </c>
      <c r="J914" s="21"/>
      <c r="K914" s="20"/>
      <c r="L914" s="21"/>
      <c r="M914" s="21"/>
      <c r="N914" s="21"/>
      <c r="O914" s="21"/>
      <c r="P914" s="21"/>
      <c r="Q914" s="21"/>
    </row>
    <row r="915" spans="1:17" ht="31.5" x14ac:dyDescent="0.25">
      <c r="A915" s="15">
        <f t="shared" si="14"/>
        <v>910</v>
      </c>
      <c r="B915" s="19">
        <v>2017</v>
      </c>
      <c r="C915" s="18" t="s">
        <v>1080</v>
      </c>
      <c r="D915" s="17" t="s">
        <v>1604</v>
      </c>
      <c r="E915" s="20">
        <v>2572091</v>
      </c>
      <c r="F915" s="21">
        <v>29453.99</v>
      </c>
      <c r="G915" s="21">
        <v>29453.99</v>
      </c>
      <c r="H915" s="21"/>
      <c r="I915" s="21">
        <v>0</v>
      </c>
      <c r="J915" s="21"/>
      <c r="K915" s="20"/>
      <c r="L915" s="21"/>
      <c r="M915" s="21"/>
      <c r="N915" s="21"/>
      <c r="O915" s="21"/>
      <c r="P915" s="21"/>
      <c r="Q915" s="21"/>
    </row>
    <row r="916" spans="1:17" ht="15.75" x14ac:dyDescent="0.25">
      <c r="A916" s="15">
        <f t="shared" si="14"/>
        <v>911</v>
      </c>
      <c r="B916" s="19">
        <v>2017</v>
      </c>
      <c r="C916" s="18" t="s">
        <v>213</v>
      </c>
      <c r="D916" s="17" t="s">
        <v>1604</v>
      </c>
      <c r="E916" s="20">
        <v>1763431</v>
      </c>
      <c r="F916" s="21">
        <v>31274.83</v>
      </c>
      <c r="G916" s="21">
        <v>31274.83</v>
      </c>
      <c r="H916" s="21"/>
      <c r="I916" s="21">
        <v>0</v>
      </c>
      <c r="J916" s="21"/>
      <c r="K916" s="20"/>
      <c r="L916" s="21"/>
      <c r="M916" s="21"/>
      <c r="N916" s="21"/>
      <c r="O916" s="21"/>
      <c r="P916" s="21"/>
      <c r="Q916" s="21"/>
    </row>
    <row r="917" spans="1:17" ht="15.75" x14ac:dyDescent="0.25">
      <c r="A917" s="15">
        <f t="shared" si="14"/>
        <v>912</v>
      </c>
      <c r="B917" s="19">
        <v>2017</v>
      </c>
      <c r="C917" s="18" t="s">
        <v>214</v>
      </c>
      <c r="D917" s="17" t="s">
        <v>1604</v>
      </c>
      <c r="E917" s="20">
        <v>3552093</v>
      </c>
      <c r="F917" s="21">
        <v>38323.42</v>
      </c>
      <c r="G917" s="21">
        <v>38323.42</v>
      </c>
      <c r="H917" s="21"/>
      <c r="I917" s="21">
        <v>0</v>
      </c>
      <c r="J917" s="21"/>
      <c r="K917" s="20"/>
      <c r="L917" s="21"/>
      <c r="M917" s="21"/>
      <c r="N917" s="21"/>
      <c r="O917" s="21"/>
      <c r="P917" s="21"/>
      <c r="Q917" s="21"/>
    </row>
    <row r="918" spans="1:17" ht="31.5" x14ac:dyDescent="0.25">
      <c r="A918" s="15">
        <f t="shared" si="14"/>
        <v>913</v>
      </c>
      <c r="B918" s="19">
        <v>2017</v>
      </c>
      <c r="C918" s="18" t="s">
        <v>215</v>
      </c>
      <c r="D918" s="17" t="s">
        <v>1604</v>
      </c>
      <c r="E918" s="20">
        <v>3401733</v>
      </c>
      <c r="F918" s="21">
        <v>101852.18</v>
      </c>
      <c r="G918" s="21">
        <v>101852.18</v>
      </c>
      <c r="H918" s="21"/>
      <c r="I918" s="21">
        <v>0</v>
      </c>
      <c r="J918" s="21"/>
      <c r="K918" s="20"/>
      <c r="L918" s="21"/>
      <c r="M918" s="21"/>
      <c r="N918" s="21"/>
      <c r="O918" s="21"/>
      <c r="P918" s="21"/>
      <c r="Q918" s="21"/>
    </row>
    <row r="919" spans="1:17" ht="31.5" x14ac:dyDescent="0.25">
      <c r="A919" s="15">
        <f t="shared" si="14"/>
        <v>914</v>
      </c>
      <c r="B919" s="19">
        <v>2017</v>
      </c>
      <c r="C919" s="18" t="s">
        <v>230</v>
      </c>
      <c r="D919" s="17" t="s">
        <v>1604</v>
      </c>
      <c r="E919" s="20">
        <v>2706084.0000000005</v>
      </c>
      <c r="F919" s="21">
        <v>32284.77</v>
      </c>
      <c r="G919" s="21">
        <v>32284.77</v>
      </c>
      <c r="H919" s="21"/>
      <c r="I919" s="21">
        <v>0</v>
      </c>
      <c r="J919" s="21"/>
      <c r="K919" s="20"/>
      <c r="L919" s="21"/>
      <c r="M919" s="21"/>
      <c r="N919" s="21"/>
      <c r="O919" s="21"/>
      <c r="P919" s="21"/>
      <c r="Q919" s="21"/>
    </row>
    <row r="920" spans="1:17" ht="31.5" x14ac:dyDescent="0.25">
      <c r="A920" s="15">
        <f t="shared" si="14"/>
        <v>915</v>
      </c>
      <c r="B920" s="19">
        <v>2017</v>
      </c>
      <c r="C920" s="18" t="s">
        <v>236</v>
      </c>
      <c r="D920" s="17" t="s">
        <v>1604</v>
      </c>
      <c r="E920" s="20">
        <v>4352566</v>
      </c>
      <c r="F920" s="21">
        <v>33808.11</v>
      </c>
      <c r="G920" s="21">
        <v>33808.11</v>
      </c>
      <c r="H920" s="21"/>
      <c r="I920" s="21">
        <v>0</v>
      </c>
      <c r="J920" s="21"/>
      <c r="K920" s="20"/>
      <c r="L920" s="21"/>
      <c r="M920" s="21"/>
      <c r="N920" s="21"/>
      <c r="O920" s="21"/>
      <c r="P920" s="21"/>
      <c r="Q920" s="21"/>
    </row>
    <row r="921" spans="1:17" ht="31.5" x14ac:dyDescent="0.25">
      <c r="A921" s="15">
        <f t="shared" si="14"/>
        <v>916</v>
      </c>
      <c r="B921" s="19">
        <v>2017</v>
      </c>
      <c r="C921" s="18" t="s">
        <v>1460</v>
      </c>
      <c r="D921" s="17" t="s">
        <v>1604</v>
      </c>
      <c r="E921" s="20">
        <v>0</v>
      </c>
      <c r="F921" s="21"/>
      <c r="G921" s="21"/>
      <c r="H921" s="21"/>
      <c r="I921" s="21">
        <v>0</v>
      </c>
      <c r="J921" s="21"/>
      <c r="K921" s="20"/>
      <c r="L921" s="21"/>
      <c r="M921" s="21"/>
      <c r="N921" s="21"/>
      <c r="O921" s="21"/>
      <c r="P921" s="21"/>
      <c r="Q921" s="21"/>
    </row>
    <row r="922" spans="1:17" ht="31.5" x14ac:dyDescent="0.25">
      <c r="A922" s="15">
        <f t="shared" si="14"/>
        <v>917</v>
      </c>
      <c r="B922" s="19">
        <v>2017</v>
      </c>
      <c r="C922" s="18" t="s">
        <v>1460</v>
      </c>
      <c r="D922" s="17" t="s">
        <v>1608</v>
      </c>
      <c r="E922" s="20">
        <v>0</v>
      </c>
      <c r="F922" s="21"/>
      <c r="G922" s="21"/>
      <c r="H922" s="21"/>
      <c r="I922" s="21">
        <v>0</v>
      </c>
      <c r="J922" s="21"/>
      <c r="K922" s="20"/>
      <c r="L922" s="21"/>
      <c r="M922" s="21"/>
      <c r="N922" s="21"/>
      <c r="O922" s="21"/>
      <c r="P922" s="21"/>
      <c r="Q922" s="21"/>
    </row>
    <row r="923" spans="1:17" ht="31.5" x14ac:dyDescent="0.25">
      <c r="A923" s="15">
        <f t="shared" si="14"/>
        <v>918</v>
      </c>
      <c r="B923" s="19">
        <v>2017</v>
      </c>
      <c r="C923" s="18" t="s">
        <v>1460</v>
      </c>
      <c r="D923" s="17" t="s">
        <v>1607</v>
      </c>
      <c r="E923" s="20">
        <v>0</v>
      </c>
      <c r="F923" s="21"/>
      <c r="G923" s="21"/>
      <c r="H923" s="21"/>
      <c r="I923" s="21">
        <v>0</v>
      </c>
      <c r="J923" s="21"/>
      <c r="K923" s="20"/>
      <c r="L923" s="21"/>
      <c r="M923" s="21"/>
      <c r="N923" s="21"/>
      <c r="O923" s="21"/>
      <c r="P923" s="21"/>
      <c r="Q923" s="21"/>
    </row>
    <row r="924" spans="1:17" ht="31.5" x14ac:dyDescent="0.25">
      <c r="A924" s="15">
        <f t="shared" si="14"/>
        <v>919</v>
      </c>
      <c r="B924" s="19">
        <v>2017</v>
      </c>
      <c r="C924" s="18" t="s">
        <v>1464</v>
      </c>
      <c r="D924" s="17" t="s">
        <v>1604</v>
      </c>
      <c r="E924" s="20">
        <v>1306584</v>
      </c>
      <c r="F924" s="21">
        <v>29954.48</v>
      </c>
      <c r="G924" s="21">
        <v>29954.48</v>
      </c>
      <c r="H924" s="21"/>
      <c r="I924" s="21">
        <v>0</v>
      </c>
      <c r="J924" s="21"/>
      <c r="K924" s="20"/>
      <c r="L924" s="21"/>
      <c r="M924" s="21"/>
      <c r="N924" s="21"/>
      <c r="O924" s="21"/>
      <c r="P924" s="21"/>
      <c r="Q924" s="21"/>
    </row>
    <row r="925" spans="1:17" ht="31.5" x14ac:dyDescent="0.25">
      <c r="A925" s="15">
        <f t="shared" si="14"/>
        <v>920</v>
      </c>
      <c r="B925" s="19">
        <v>2017</v>
      </c>
      <c r="C925" s="18" t="s">
        <v>1464</v>
      </c>
      <c r="D925" s="17" t="s">
        <v>1608</v>
      </c>
      <c r="E925" s="20">
        <v>801184</v>
      </c>
      <c r="F925" s="21">
        <v>15127</v>
      </c>
      <c r="G925" s="21">
        <v>15127</v>
      </c>
      <c r="H925" s="21"/>
      <c r="I925" s="21">
        <v>0</v>
      </c>
      <c r="J925" s="21"/>
      <c r="K925" s="20"/>
      <c r="L925" s="21"/>
      <c r="M925" s="21"/>
      <c r="N925" s="21"/>
      <c r="O925" s="21"/>
      <c r="P925" s="21"/>
      <c r="Q925" s="21"/>
    </row>
    <row r="926" spans="1:17" ht="31.5" x14ac:dyDescent="0.25">
      <c r="A926" s="15">
        <f t="shared" si="14"/>
        <v>921</v>
      </c>
      <c r="B926" s="19">
        <v>2017</v>
      </c>
      <c r="C926" s="18" t="s">
        <v>1464</v>
      </c>
      <c r="D926" s="17" t="s">
        <v>1607</v>
      </c>
      <c r="E926" s="20">
        <v>203804</v>
      </c>
      <c r="F926" s="21">
        <v>14548.88</v>
      </c>
      <c r="G926" s="21">
        <v>14548.88</v>
      </c>
      <c r="H926" s="21"/>
      <c r="I926" s="21">
        <v>0</v>
      </c>
      <c r="J926" s="21"/>
      <c r="K926" s="20"/>
      <c r="L926" s="21"/>
      <c r="M926" s="21"/>
      <c r="N926" s="21"/>
      <c r="O926" s="21"/>
      <c r="P926" s="21"/>
      <c r="Q926" s="21"/>
    </row>
    <row r="927" spans="1:17" ht="31.5" x14ac:dyDescent="0.25">
      <c r="A927" s="15">
        <f t="shared" si="14"/>
        <v>922</v>
      </c>
      <c r="B927" s="19">
        <v>2017</v>
      </c>
      <c r="C927" s="18" t="s">
        <v>1469</v>
      </c>
      <c r="D927" s="17" t="s">
        <v>1604</v>
      </c>
      <c r="E927" s="20">
        <v>1139852.0000000002</v>
      </c>
      <c r="F927" s="21">
        <v>895744.72000000009</v>
      </c>
      <c r="G927" s="21">
        <v>895744.72000000009</v>
      </c>
      <c r="H927" s="21"/>
      <c r="I927" s="21">
        <v>0</v>
      </c>
      <c r="J927" s="21"/>
      <c r="K927" s="20"/>
      <c r="L927" s="21"/>
      <c r="M927" s="21"/>
      <c r="N927" s="21"/>
      <c r="O927" s="21"/>
      <c r="P927" s="21"/>
      <c r="Q927" s="21"/>
    </row>
    <row r="928" spans="1:17" ht="31.5" x14ac:dyDescent="0.25">
      <c r="A928" s="15">
        <f t="shared" si="14"/>
        <v>923</v>
      </c>
      <c r="B928" s="19">
        <v>2017</v>
      </c>
      <c r="C928" s="18" t="s">
        <v>1470</v>
      </c>
      <c r="D928" s="17" t="s">
        <v>1604</v>
      </c>
      <c r="E928" s="20">
        <v>1323289</v>
      </c>
      <c r="F928" s="21">
        <v>1275571.6600000001</v>
      </c>
      <c r="G928" s="21">
        <v>1275571.6600000001</v>
      </c>
      <c r="H928" s="21"/>
      <c r="I928" s="21">
        <v>0</v>
      </c>
      <c r="J928" s="21"/>
      <c r="K928" s="20"/>
      <c r="L928" s="21"/>
      <c r="M928" s="21"/>
      <c r="N928" s="21"/>
      <c r="O928" s="21"/>
      <c r="P928" s="21"/>
      <c r="Q928" s="21"/>
    </row>
    <row r="929" spans="1:17" ht="31.5" x14ac:dyDescent="0.25">
      <c r="A929" s="15">
        <f t="shared" si="14"/>
        <v>924</v>
      </c>
      <c r="B929" s="19">
        <v>2017</v>
      </c>
      <c r="C929" s="18" t="s">
        <v>245</v>
      </c>
      <c r="D929" s="17" t="s">
        <v>1604</v>
      </c>
      <c r="E929" s="20">
        <v>1520503</v>
      </c>
      <c r="F929" s="21"/>
      <c r="G929" s="21"/>
      <c r="H929" s="21"/>
      <c r="I929" s="21">
        <v>0</v>
      </c>
      <c r="J929" s="21"/>
      <c r="K929" s="20"/>
      <c r="L929" s="21"/>
      <c r="M929" s="21"/>
      <c r="N929" s="21"/>
      <c r="O929" s="21"/>
      <c r="P929" s="21"/>
      <c r="Q929" s="21"/>
    </row>
    <row r="930" spans="1:17" ht="31.5" x14ac:dyDescent="0.25">
      <c r="A930" s="15">
        <f t="shared" si="14"/>
        <v>925</v>
      </c>
      <c r="B930" s="19">
        <v>2017</v>
      </c>
      <c r="C930" s="18" t="s">
        <v>247</v>
      </c>
      <c r="D930" s="17" t="s">
        <v>1612</v>
      </c>
      <c r="E930" s="20">
        <v>1967436</v>
      </c>
      <c r="F930" s="21"/>
      <c r="G930" s="21"/>
      <c r="H930" s="21"/>
      <c r="I930" s="21">
        <v>0</v>
      </c>
      <c r="J930" s="21"/>
      <c r="K930" s="20"/>
      <c r="L930" s="21"/>
      <c r="M930" s="21"/>
      <c r="N930" s="21"/>
      <c r="O930" s="21"/>
      <c r="P930" s="21"/>
      <c r="Q930" s="21"/>
    </row>
    <row r="931" spans="1:17" ht="31.5" x14ac:dyDescent="0.25">
      <c r="A931" s="15">
        <f t="shared" si="14"/>
        <v>926</v>
      </c>
      <c r="B931" s="19">
        <v>2017</v>
      </c>
      <c r="C931" s="18" t="s">
        <v>256</v>
      </c>
      <c r="D931" s="17" t="s">
        <v>1608</v>
      </c>
      <c r="E931" s="20">
        <v>1115319</v>
      </c>
      <c r="F931" s="21"/>
      <c r="G931" s="21"/>
      <c r="H931" s="21"/>
      <c r="I931" s="21">
        <v>0</v>
      </c>
      <c r="J931" s="21"/>
      <c r="K931" s="20"/>
      <c r="L931" s="21"/>
      <c r="M931" s="21"/>
      <c r="N931" s="21"/>
      <c r="O931" s="21"/>
      <c r="P931" s="21"/>
      <c r="Q931" s="21"/>
    </row>
    <row r="932" spans="1:17" ht="31.5" x14ac:dyDescent="0.25">
      <c r="A932" s="15">
        <f t="shared" si="14"/>
        <v>927</v>
      </c>
      <c r="B932" s="19">
        <v>2017</v>
      </c>
      <c r="C932" s="18" t="s">
        <v>260</v>
      </c>
      <c r="D932" s="17" t="s">
        <v>1605</v>
      </c>
      <c r="E932" s="20">
        <v>1944546</v>
      </c>
      <c r="F932" s="21">
        <v>65082.33</v>
      </c>
      <c r="G932" s="21">
        <v>65082.33</v>
      </c>
      <c r="H932" s="21"/>
      <c r="I932" s="21">
        <v>0</v>
      </c>
      <c r="J932" s="21"/>
      <c r="K932" s="20"/>
      <c r="L932" s="21"/>
      <c r="M932" s="21"/>
      <c r="N932" s="21"/>
      <c r="O932" s="21"/>
      <c r="P932" s="21"/>
      <c r="Q932" s="21"/>
    </row>
    <row r="933" spans="1:17" ht="31.5" x14ac:dyDescent="0.25">
      <c r="A933" s="15">
        <f t="shared" si="14"/>
        <v>928</v>
      </c>
      <c r="B933" s="19">
        <v>2017</v>
      </c>
      <c r="C933" s="18" t="s">
        <v>260</v>
      </c>
      <c r="D933" s="17" t="s">
        <v>1604</v>
      </c>
      <c r="E933" s="20">
        <v>1529019</v>
      </c>
      <c r="F933" s="21"/>
      <c r="G933" s="21"/>
      <c r="H933" s="21"/>
      <c r="I933" s="21">
        <v>0</v>
      </c>
      <c r="J933" s="21"/>
      <c r="K933" s="20"/>
      <c r="L933" s="21"/>
      <c r="M933" s="21"/>
      <c r="N933" s="21"/>
      <c r="O933" s="21"/>
      <c r="P933" s="21"/>
      <c r="Q933" s="21"/>
    </row>
    <row r="934" spans="1:17" ht="31.5" x14ac:dyDescent="0.25">
      <c r="A934" s="15">
        <f t="shared" si="14"/>
        <v>929</v>
      </c>
      <c r="B934" s="19">
        <v>2017</v>
      </c>
      <c r="C934" s="18" t="s">
        <v>262</v>
      </c>
      <c r="D934" s="17" t="s">
        <v>1605</v>
      </c>
      <c r="E934" s="20">
        <v>7761296</v>
      </c>
      <c r="F934" s="21"/>
      <c r="G934" s="21"/>
      <c r="H934" s="21"/>
      <c r="I934" s="21">
        <v>0</v>
      </c>
      <c r="J934" s="21"/>
      <c r="K934" s="20"/>
      <c r="L934" s="21"/>
      <c r="M934" s="21"/>
      <c r="N934" s="21"/>
      <c r="O934" s="21"/>
      <c r="P934" s="21"/>
      <c r="Q934" s="21"/>
    </row>
    <row r="935" spans="1:17" ht="15.75" x14ac:dyDescent="0.25">
      <c r="A935" s="15">
        <f t="shared" si="14"/>
        <v>930</v>
      </c>
      <c r="B935" s="19">
        <v>2017</v>
      </c>
      <c r="C935" s="18" t="s">
        <v>265</v>
      </c>
      <c r="D935" s="17" t="s">
        <v>1605</v>
      </c>
      <c r="E935" s="20">
        <v>1940926.0000000002</v>
      </c>
      <c r="F935" s="21">
        <v>63008.480000000003</v>
      </c>
      <c r="G935" s="21">
        <v>63008.480000000003</v>
      </c>
      <c r="H935" s="21"/>
      <c r="I935" s="21">
        <v>0</v>
      </c>
      <c r="J935" s="21"/>
      <c r="K935" s="20"/>
      <c r="L935" s="21"/>
      <c r="M935" s="21"/>
      <c r="N935" s="21"/>
      <c r="O935" s="21"/>
      <c r="P935" s="21"/>
      <c r="Q935" s="21"/>
    </row>
    <row r="936" spans="1:17" ht="15.75" x14ac:dyDescent="0.25">
      <c r="A936" s="15">
        <f t="shared" si="14"/>
        <v>931</v>
      </c>
      <c r="B936" s="19">
        <v>2017</v>
      </c>
      <c r="C936" s="18" t="s">
        <v>265</v>
      </c>
      <c r="D936" s="17" t="s">
        <v>1604</v>
      </c>
      <c r="E936" s="20">
        <v>1424902</v>
      </c>
      <c r="F936" s="21"/>
      <c r="G936" s="21"/>
      <c r="H936" s="21"/>
      <c r="I936" s="21">
        <v>0</v>
      </c>
      <c r="J936" s="21"/>
      <c r="K936" s="20"/>
      <c r="L936" s="21"/>
      <c r="M936" s="21"/>
      <c r="N936" s="21"/>
      <c r="O936" s="21"/>
      <c r="P936" s="21"/>
      <c r="Q936" s="21"/>
    </row>
    <row r="937" spans="1:17" ht="15.75" x14ac:dyDescent="0.25">
      <c r="A937" s="15">
        <f t="shared" si="14"/>
        <v>932</v>
      </c>
      <c r="B937" s="19">
        <v>2017</v>
      </c>
      <c r="C937" s="18" t="s">
        <v>265</v>
      </c>
      <c r="D937" s="17" t="s">
        <v>1608</v>
      </c>
      <c r="E937" s="20">
        <v>4081658</v>
      </c>
      <c r="F937" s="21"/>
      <c r="G937" s="21"/>
      <c r="H937" s="21"/>
      <c r="I937" s="21">
        <v>0</v>
      </c>
      <c r="J937" s="21"/>
      <c r="K937" s="20"/>
      <c r="L937" s="21"/>
      <c r="M937" s="21"/>
      <c r="N937" s="21"/>
      <c r="O937" s="21"/>
      <c r="P937" s="21"/>
      <c r="Q937" s="21"/>
    </row>
    <row r="938" spans="1:17" ht="31.5" x14ac:dyDescent="0.25">
      <c r="A938" s="15">
        <f t="shared" si="14"/>
        <v>933</v>
      </c>
      <c r="B938" s="19">
        <v>2017</v>
      </c>
      <c r="C938" s="18" t="s">
        <v>267</v>
      </c>
      <c r="D938" s="17" t="s">
        <v>1605</v>
      </c>
      <c r="E938" s="20">
        <v>1941966.0000000002</v>
      </c>
      <c r="F938" s="21"/>
      <c r="G938" s="21"/>
      <c r="H938" s="21"/>
      <c r="I938" s="21">
        <v>0</v>
      </c>
      <c r="J938" s="21"/>
      <c r="K938" s="20"/>
      <c r="L938" s="21"/>
      <c r="M938" s="21"/>
      <c r="N938" s="21"/>
      <c r="O938" s="21"/>
      <c r="P938" s="21"/>
      <c r="Q938" s="21"/>
    </row>
    <row r="939" spans="1:17" ht="31.5" x14ac:dyDescent="0.25">
      <c r="A939" s="15">
        <f t="shared" si="14"/>
        <v>934</v>
      </c>
      <c r="B939" s="19">
        <v>2017</v>
      </c>
      <c r="C939" s="18" t="s">
        <v>269</v>
      </c>
      <c r="D939" s="17" t="s">
        <v>1605</v>
      </c>
      <c r="E939" s="20">
        <v>1937582</v>
      </c>
      <c r="F939" s="21">
        <v>61091.73</v>
      </c>
      <c r="G939" s="21">
        <v>61091.73</v>
      </c>
      <c r="H939" s="21"/>
      <c r="I939" s="21">
        <v>0</v>
      </c>
      <c r="J939" s="21"/>
      <c r="K939" s="20"/>
      <c r="L939" s="21"/>
      <c r="M939" s="21"/>
      <c r="N939" s="21"/>
      <c r="O939" s="21"/>
      <c r="P939" s="21"/>
      <c r="Q939" s="21"/>
    </row>
    <row r="940" spans="1:17" ht="31.5" x14ac:dyDescent="0.25">
      <c r="A940" s="15">
        <f t="shared" si="14"/>
        <v>935</v>
      </c>
      <c r="B940" s="19">
        <v>2017</v>
      </c>
      <c r="C940" s="18" t="s">
        <v>269</v>
      </c>
      <c r="D940" s="17" t="s">
        <v>1604</v>
      </c>
      <c r="E940" s="20">
        <v>838570</v>
      </c>
      <c r="F940" s="21"/>
      <c r="G940" s="21"/>
      <c r="H940" s="21"/>
      <c r="I940" s="21">
        <v>0</v>
      </c>
      <c r="J940" s="21"/>
      <c r="K940" s="20"/>
      <c r="L940" s="21"/>
      <c r="M940" s="21"/>
      <c r="N940" s="21"/>
      <c r="O940" s="21"/>
      <c r="P940" s="21"/>
      <c r="Q940" s="21"/>
    </row>
    <row r="941" spans="1:17" ht="31.5" x14ac:dyDescent="0.25">
      <c r="A941" s="15">
        <f t="shared" si="14"/>
        <v>936</v>
      </c>
      <c r="B941" s="19">
        <v>2017</v>
      </c>
      <c r="C941" s="18" t="s">
        <v>298</v>
      </c>
      <c r="D941" s="17" t="s">
        <v>1605</v>
      </c>
      <c r="E941" s="20">
        <v>19742980</v>
      </c>
      <c r="F941" s="21"/>
      <c r="G941" s="21"/>
      <c r="H941" s="21"/>
      <c r="I941" s="21">
        <v>0</v>
      </c>
      <c r="J941" s="21"/>
      <c r="K941" s="20"/>
      <c r="L941" s="21"/>
      <c r="M941" s="21"/>
      <c r="N941" s="21"/>
      <c r="O941" s="21"/>
      <c r="P941" s="21"/>
      <c r="Q941" s="21"/>
    </row>
    <row r="942" spans="1:17" ht="31.5" x14ac:dyDescent="0.25">
      <c r="A942" s="15">
        <f t="shared" si="14"/>
        <v>937</v>
      </c>
      <c r="B942" s="19">
        <v>2017</v>
      </c>
      <c r="C942" s="18" t="s">
        <v>303</v>
      </c>
      <c r="D942" s="17" t="s">
        <v>1607</v>
      </c>
      <c r="E942" s="20">
        <v>2108843</v>
      </c>
      <c r="F942" s="21"/>
      <c r="G942" s="21"/>
      <c r="H942" s="21"/>
      <c r="I942" s="21">
        <v>0</v>
      </c>
      <c r="J942" s="21"/>
      <c r="K942" s="20"/>
      <c r="L942" s="21"/>
      <c r="M942" s="21"/>
      <c r="N942" s="21"/>
      <c r="O942" s="21"/>
      <c r="P942" s="21"/>
      <c r="Q942" s="21"/>
    </row>
    <row r="943" spans="1:17" ht="31.5" x14ac:dyDescent="0.25">
      <c r="A943" s="15">
        <f t="shared" si="14"/>
        <v>938</v>
      </c>
      <c r="B943" s="19">
        <v>2017</v>
      </c>
      <c r="C943" s="18" t="s">
        <v>305</v>
      </c>
      <c r="D943" s="17" t="s">
        <v>1604</v>
      </c>
      <c r="E943" s="20">
        <v>1558282</v>
      </c>
      <c r="F943" s="21"/>
      <c r="G943" s="21"/>
      <c r="H943" s="21"/>
      <c r="I943" s="21">
        <v>0</v>
      </c>
      <c r="J943" s="21"/>
      <c r="K943" s="20"/>
      <c r="L943" s="21"/>
      <c r="M943" s="21"/>
      <c r="N943" s="21"/>
      <c r="O943" s="21"/>
      <c r="P943" s="21"/>
      <c r="Q943" s="21"/>
    </row>
    <row r="944" spans="1:17" ht="31.5" x14ac:dyDescent="0.25">
      <c r="A944" s="15">
        <f t="shared" si="14"/>
        <v>939</v>
      </c>
      <c r="B944" s="19">
        <v>2017</v>
      </c>
      <c r="C944" s="18" t="s">
        <v>311</v>
      </c>
      <c r="D944" s="17" t="s">
        <v>1605</v>
      </c>
      <c r="E944" s="20">
        <v>3891562</v>
      </c>
      <c r="F944" s="21">
        <v>95029.26</v>
      </c>
      <c r="G944" s="21">
        <v>95029.26</v>
      </c>
      <c r="H944" s="21"/>
      <c r="I944" s="21">
        <v>0</v>
      </c>
      <c r="J944" s="21"/>
      <c r="K944" s="20"/>
      <c r="L944" s="21"/>
      <c r="M944" s="21"/>
      <c r="N944" s="21"/>
      <c r="O944" s="21"/>
      <c r="P944" s="21"/>
      <c r="Q944" s="21"/>
    </row>
    <row r="945" spans="1:17" ht="31.5" x14ac:dyDescent="0.25">
      <c r="A945" s="15">
        <f t="shared" si="14"/>
        <v>940</v>
      </c>
      <c r="B945" s="19">
        <v>2017</v>
      </c>
      <c r="C945" s="18" t="s">
        <v>311</v>
      </c>
      <c r="D945" s="17" t="s">
        <v>1612</v>
      </c>
      <c r="E945" s="20">
        <v>3700566</v>
      </c>
      <c r="F945" s="21">
        <v>147846.06</v>
      </c>
      <c r="G945" s="21">
        <v>147846.06</v>
      </c>
      <c r="H945" s="21"/>
      <c r="I945" s="21">
        <v>0</v>
      </c>
      <c r="J945" s="21"/>
      <c r="K945" s="20"/>
      <c r="L945" s="21"/>
      <c r="M945" s="21"/>
      <c r="N945" s="21"/>
      <c r="O945" s="21"/>
      <c r="P945" s="21"/>
      <c r="Q945" s="21"/>
    </row>
    <row r="946" spans="1:17" ht="31.5" x14ac:dyDescent="0.25">
      <c r="A946" s="15">
        <f t="shared" si="14"/>
        <v>941</v>
      </c>
      <c r="B946" s="19">
        <v>2017</v>
      </c>
      <c r="C946" s="18" t="s">
        <v>328</v>
      </c>
      <c r="D946" s="17" t="s">
        <v>1612</v>
      </c>
      <c r="E946" s="20">
        <v>1088527</v>
      </c>
      <c r="F946" s="21"/>
      <c r="G946" s="21"/>
      <c r="H946" s="21"/>
      <c r="I946" s="21">
        <v>0</v>
      </c>
      <c r="J946" s="21"/>
      <c r="K946" s="20"/>
      <c r="L946" s="21"/>
      <c r="M946" s="21"/>
      <c r="N946" s="21"/>
      <c r="O946" s="21"/>
      <c r="P946" s="21"/>
      <c r="Q946" s="21"/>
    </row>
    <row r="947" spans="1:17" ht="31.5" x14ac:dyDescent="0.25">
      <c r="A947" s="15">
        <f t="shared" si="14"/>
        <v>942</v>
      </c>
      <c r="B947" s="19">
        <v>2017</v>
      </c>
      <c r="C947" s="18" t="s">
        <v>328</v>
      </c>
      <c r="D947" s="17" t="s">
        <v>1609</v>
      </c>
      <c r="E947" s="20">
        <v>1940139</v>
      </c>
      <c r="F947" s="21"/>
      <c r="G947" s="21"/>
      <c r="H947" s="21"/>
      <c r="I947" s="21">
        <v>0</v>
      </c>
      <c r="J947" s="21"/>
      <c r="K947" s="20"/>
      <c r="L947" s="21"/>
      <c r="M947" s="21"/>
      <c r="N947" s="21"/>
      <c r="O947" s="21"/>
      <c r="P947" s="21"/>
      <c r="Q947" s="21"/>
    </row>
    <row r="948" spans="1:17" ht="47.25" x14ac:dyDescent="0.25">
      <c r="A948" s="15">
        <f t="shared" si="14"/>
        <v>943</v>
      </c>
      <c r="B948" s="19">
        <v>2017</v>
      </c>
      <c r="C948" s="18" t="s">
        <v>328</v>
      </c>
      <c r="D948" s="17" t="s">
        <v>1613</v>
      </c>
      <c r="E948" s="20">
        <v>1695676</v>
      </c>
      <c r="F948" s="21"/>
      <c r="G948" s="21"/>
      <c r="H948" s="21"/>
      <c r="I948" s="21">
        <v>0</v>
      </c>
      <c r="J948" s="21"/>
      <c r="K948" s="20"/>
      <c r="L948" s="21"/>
      <c r="M948" s="21"/>
      <c r="N948" s="21"/>
      <c r="O948" s="21"/>
      <c r="P948" s="21"/>
      <c r="Q948" s="21"/>
    </row>
    <row r="949" spans="1:17" ht="47.25" x14ac:dyDescent="0.25">
      <c r="A949" s="15">
        <f t="shared" si="14"/>
        <v>944</v>
      </c>
      <c r="B949" s="19">
        <v>2017</v>
      </c>
      <c r="C949" s="18" t="s">
        <v>328</v>
      </c>
      <c r="D949" s="17" t="s">
        <v>1610</v>
      </c>
      <c r="E949" s="20">
        <v>1695676</v>
      </c>
      <c r="F949" s="21"/>
      <c r="G949" s="21"/>
      <c r="H949" s="21"/>
      <c r="I949" s="21">
        <v>0</v>
      </c>
      <c r="J949" s="21"/>
      <c r="K949" s="20"/>
      <c r="L949" s="21"/>
      <c r="M949" s="21"/>
      <c r="N949" s="21"/>
      <c r="O949" s="21"/>
      <c r="P949" s="21"/>
      <c r="Q949" s="21"/>
    </row>
    <row r="950" spans="1:17" ht="31.5" x14ac:dyDescent="0.25">
      <c r="A950" s="15">
        <f t="shared" si="14"/>
        <v>945</v>
      </c>
      <c r="B950" s="19">
        <v>2017</v>
      </c>
      <c r="C950" s="18" t="s">
        <v>334</v>
      </c>
      <c r="D950" s="17" t="s">
        <v>1609</v>
      </c>
      <c r="E950" s="20">
        <v>2999405</v>
      </c>
      <c r="F950" s="21"/>
      <c r="G950" s="21"/>
      <c r="H950" s="21"/>
      <c r="I950" s="21">
        <v>0</v>
      </c>
      <c r="J950" s="21"/>
      <c r="K950" s="20"/>
      <c r="L950" s="21"/>
      <c r="M950" s="21"/>
      <c r="N950" s="21"/>
      <c r="O950" s="21"/>
      <c r="P950" s="21"/>
      <c r="Q950" s="21"/>
    </row>
    <row r="951" spans="1:17" ht="47.25" x14ac:dyDescent="0.25">
      <c r="A951" s="15">
        <f t="shared" si="14"/>
        <v>946</v>
      </c>
      <c r="B951" s="19">
        <v>2017</v>
      </c>
      <c r="C951" s="18" t="s">
        <v>335</v>
      </c>
      <c r="D951" s="17" t="s">
        <v>1610</v>
      </c>
      <c r="E951" s="20">
        <v>3061842.9999999995</v>
      </c>
      <c r="F951" s="21"/>
      <c r="G951" s="21"/>
      <c r="H951" s="21"/>
      <c r="I951" s="21">
        <v>0</v>
      </c>
      <c r="J951" s="21"/>
      <c r="K951" s="20"/>
      <c r="L951" s="21"/>
      <c r="M951" s="21"/>
      <c r="N951" s="21"/>
      <c r="O951" s="21"/>
      <c r="P951" s="21"/>
      <c r="Q951" s="21"/>
    </row>
    <row r="952" spans="1:17" ht="15.75" x14ac:dyDescent="0.25">
      <c r="A952" s="15">
        <f t="shared" si="14"/>
        <v>947</v>
      </c>
      <c r="B952" s="19">
        <v>2017</v>
      </c>
      <c r="C952" s="18" t="s">
        <v>343</v>
      </c>
      <c r="D952" s="17" t="s">
        <v>1605</v>
      </c>
      <c r="E952" s="20">
        <v>5805894</v>
      </c>
      <c r="F952" s="21"/>
      <c r="G952" s="21"/>
      <c r="H952" s="21"/>
      <c r="I952" s="21">
        <v>0</v>
      </c>
      <c r="J952" s="21"/>
      <c r="K952" s="20"/>
      <c r="L952" s="21"/>
      <c r="M952" s="21"/>
      <c r="N952" s="21"/>
      <c r="O952" s="21"/>
      <c r="P952" s="21"/>
      <c r="Q952" s="21"/>
    </row>
    <row r="953" spans="1:17" ht="15.75" x14ac:dyDescent="0.25">
      <c r="A953" s="15">
        <f t="shared" si="14"/>
        <v>948</v>
      </c>
      <c r="B953" s="19">
        <v>2017</v>
      </c>
      <c r="C953" s="18" t="s">
        <v>347</v>
      </c>
      <c r="D953" s="17" t="s">
        <v>1605</v>
      </c>
      <c r="E953" s="20">
        <v>5808008</v>
      </c>
      <c r="F953" s="21"/>
      <c r="G953" s="21"/>
      <c r="H953" s="21"/>
      <c r="I953" s="21">
        <v>0</v>
      </c>
      <c r="J953" s="21"/>
      <c r="K953" s="20"/>
      <c r="L953" s="21"/>
      <c r="M953" s="21"/>
      <c r="N953" s="21"/>
      <c r="O953" s="21"/>
      <c r="P953" s="21"/>
      <c r="Q953" s="21"/>
    </row>
    <row r="954" spans="1:17" ht="15.75" x14ac:dyDescent="0.25">
      <c r="A954" s="15">
        <f t="shared" si="14"/>
        <v>949</v>
      </c>
      <c r="B954" s="19">
        <v>2017</v>
      </c>
      <c r="C954" s="18" t="s">
        <v>348</v>
      </c>
      <c r="D954" s="17" t="s">
        <v>1605</v>
      </c>
      <c r="E954" s="20">
        <v>9744108.9999999981</v>
      </c>
      <c r="F954" s="21"/>
      <c r="G954" s="21"/>
      <c r="H954" s="21"/>
      <c r="I954" s="21">
        <v>0</v>
      </c>
      <c r="J954" s="21"/>
      <c r="K954" s="20"/>
      <c r="L954" s="21"/>
      <c r="M954" s="21"/>
      <c r="N954" s="21"/>
      <c r="O954" s="21"/>
      <c r="P954" s="21"/>
      <c r="Q954" s="21"/>
    </row>
    <row r="955" spans="1:17" ht="31.5" x14ac:dyDescent="0.25">
      <c r="A955" s="15">
        <f t="shared" si="14"/>
        <v>950</v>
      </c>
      <c r="B955" s="19">
        <v>2017</v>
      </c>
      <c r="C955" s="18" t="s">
        <v>349</v>
      </c>
      <c r="D955" s="17" t="s">
        <v>1612</v>
      </c>
      <c r="E955" s="20">
        <v>1662182.01</v>
      </c>
      <c r="F955" s="21"/>
      <c r="G955" s="21"/>
      <c r="H955" s="21"/>
      <c r="I955" s="21">
        <v>0</v>
      </c>
      <c r="J955" s="21"/>
      <c r="K955" s="20"/>
      <c r="L955" s="21"/>
      <c r="M955" s="21"/>
      <c r="N955" s="21"/>
      <c r="O955" s="21"/>
      <c r="P955" s="21"/>
      <c r="Q955" s="21"/>
    </row>
    <row r="956" spans="1:17" ht="31.5" x14ac:dyDescent="0.25">
      <c r="A956" s="15">
        <f t="shared" si="14"/>
        <v>951</v>
      </c>
      <c r="B956" s="19">
        <v>2017</v>
      </c>
      <c r="C956" s="18" t="s">
        <v>349</v>
      </c>
      <c r="D956" s="17" t="s">
        <v>1604</v>
      </c>
      <c r="E956" s="20">
        <v>8137216</v>
      </c>
      <c r="F956" s="21"/>
      <c r="G956" s="21"/>
      <c r="H956" s="21"/>
      <c r="I956" s="21">
        <v>0</v>
      </c>
      <c r="J956" s="21"/>
      <c r="K956" s="20"/>
      <c r="L956" s="21"/>
      <c r="M956" s="21"/>
      <c r="N956" s="21"/>
      <c r="O956" s="21"/>
      <c r="P956" s="21"/>
      <c r="Q956" s="21"/>
    </row>
    <row r="957" spans="1:17" ht="31.5" x14ac:dyDescent="0.25">
      <c r="A957" s="15">
        <f t="shared" si="14"/>
        <v>952</v>
      </c>
      <c r="B957" s="19">
        <v>2017</v>
      </c>
      <c r="C957" s="18" t="s">
        <v>349</v>
      </c>
      <c r="D957" s="17" t="s">
        <v>1608</v>
      </c>
      <c r="E957" s="20">
        <v>6112917</v>
      </c>
      <c r="F957" s="21"/>
      <c r="G957" s="21"/>
      <c r="H957" s="21"/>
      <c r="I957" s="21">
        <v>0</v>
      </c>
      <c r="J957" s="21"/>
      <c r="K957" s="20"/>
      <c r="L957" s="21"/>
      <c r="M957" s="21"/>
      <c r="N957" s="21"/>
      <c r="O957" s="21"/>
      <c r="P957" s="21"/>
      <c r="Q957" s="21"/>
    </row>
    <row r="958" spans="1:17" ht="31.5" x14ac:dyDescent="0.25">
      <c r="A958" s="15">
        <f t="shared" si="14"/>
        <v>953</v>
      </c>
      <c r="B958" s="19">
        <v>2017</v>
      </c>
      <c r="C958" s="18" t="s">
        <v>349</v>
      </c>
      <c r="D958" s="17" t="s">
        <v>1607</v>
      </c>
      <c r="E958" s="20">
        <v>2220294</v>
      </c>
      <c r="F958" s="21"/>
      <c r="G958" s="21"/>
      <c r="H958" s="21"/>
      <c r="I958" s="21">
        <v>0</v>
      </c>
      <c r="J958" s="21"/>
      <c r="K958" s="20"/>
      <c r="L958" s="21"/>
      <c r="M958" s="21"/>
      <c r="N958" s="21"/>
      <c r="O958" s="21"/>
      <c r="P958" s="21"/>
      <c r="Q958" s="21"/>
    </row>
    <row r="959" spans="1:17" ht="31.5" x14ac:dyDescent="0.25">
      <c r="A959" s="15">
        <f t="shared" si="14"/>
        <v>954</v>
      </c>
      <c r="B959" s="19">
        <v>2017</v>
      </c>
      <c r="C959" s="18" t="s">
        <v>349</v>
      </c>
      <c r="D959" s="17" t="s">
        <v>1609</v>
      </c>
      <c r="E959" s="20">
        <v>2965509</v>
      </c>
      <c r="F959" s="21"/>
      <c r="G959" s="21"/>
      <c r="H959" s="21"/>
      <c r="I959" s="21">
        <v>0</v>
      </c>
      <c r="J959" s="21"/>
      <c r="K959" s="20"/>
      <c r="L959" s="21"/>
      <c r="M959" s="21"/>
      <c r="N959" s="21"/>
      <c r="O959" s="21"/>
      <c r="P959" s="21"/>
      <c r="Q959" s="21"/>
    </row>
    <row r="960" spans="1:17" ht="47.25" x14ac:dyDescent="0.25">
      <c r="A960" s="15">
        <f t="shared" si="14"/>
        <v>955</v>
      </c>
      <c r="B960" s="19">
        <v>2017</v>
      </c>
      <c r="C960" s="18" t="s">
        <v>349</v>
      </c>
      <c r="D960" s="17" t="s">
        <v>1613</v>
      </c>
      <c r="E960" s="20">
        <v>2591378</v>
      </c>
      <c r="F960" s="21"/>
      <c r="G960" s="21"/>
      <c r="H960" s="21"/>
      <c r="I960" s="21">
        <v>0</v>
      </c>
      <c r="J960" s="21"/>
      <c r="K960" s="20"/>
      <c r="L960" s="21"/>
      <c r="M960" s="21"/>
      <c r="N960" s="21"/>
      <c r="O960" s="21"/>
      <c r="P960" s="21"/>
      <c r="Q960" s="21"/>
    </row>
    <row r="961" spans="1:17" ht="47.25" x14ac:dyDescent="0.25">
      <c r="A961" s="15">
        <f t="shared" si="14"/>
        <v>956</v>
      </c>
      <c r="B961" s="19">
        <v>2017</v>
      </c>
      <c r="C961" s="18" t="s">
        <v>349</v>
      </c>
      <c r="D961" s="17" t="s">
        <v>1610</v>
      </c>
      <c r="E961" s="20">
        <v>2591378</v>
      </c>
      <c r="F961" s="21"/>
      <c r="G961" s="21"/>
      <c r="H961" s="21"/>
      <c r="I961" s="21">
        <v>0</v>
      </c>
      <c r="J961" s="21"/>
      <c r="K961" s="20"/>
      <c r="L961" s="21"/>
      <c r="M961" s="21"/>
      <c r="N961" s="21"/>
      <c r="O961" s="21"/>
      <c r="P961" s="21"/>
      <c r="Q961" s="21"/>
    </row>
    <row r="962" spans="1:17" ht="31.5" x14ac:dyDescent="0.25">
      <c r="A962" s="15">
        <f t="shared" si="14"/>
        <v>957</v>
      </c>
      <c r="B962" s="19">
        <v>2017</v>
      </c>
      <c r="C962" s="18" t="s">
        <v>351</v>
      </c>
      <c r="D962" s="17" t="s">
        <v>1612</v>
      </c>
      <c r="E962" s="20">
        <v>326435.64</v>
      </c>
      <c r="F962" s="21"/>
      <c r="G962" s="21"/>
      <c r="H962" s="21"/>
      <c r="I962" s="21">
        <v>0</v>
      </c>
      <c r="J962" s="21"/>
      <c r="K962" s="20"/>
      <c r="L962" s="21"/>
      <c r="M962" s="21"/>
      <c r="N962" s="21"/>
      <c r="O962" s="21"/>
      <c r="P962" s="21"/>
      <c r="Q962" s="21"/>
    </row>
    <row r="963" spans="1:17" ht="31.5" x14ac:dyDescent="0.25">
      <c r="A963" s="15">
        <f t="shared" si="14"/>
        <v>958</v>
      </c>
      <c r="B963" s="19">
        <v>2017</v>
      </c>
      <c r="C963" s="18" t="s">
        <v>351</v>
      </c>
      <c r="D963" s="17" t="s">
        <v>1616</v>
      </c>
      <c r="E963" s="20">
        <v>351035</v>
      </c>
      <c r="F963" s="21"/>
      <c r="G963" s="21"/>
      <c r="H963" s="21"/>
      <c r="I963" s="21">
        <v>0</v>
      </c>
      <c r="J963" s="21"/>
      <c r="K963" s="20"/>
      <c r="L963" s="21"/>
      <c r="M963" s="21"/>
      <c r="N963" s="21"/>
      <c r="O963" s="21"/>
      <c r="P963" s="21"/>
      <c r="Q963" s="21"/>
    </row>
    <row r="964" spans="1:17" ht="31.5" x14ac:dyDescent="0.25">
      <c r="A964" s="15">
        <f t="shared" si="14"/>
        <v>959</v>
      </c>
      <c r="B964" s="19">
        <v>2017</v>
      </c>
      <c r="C964" s="18" t="s">
        <v>351</v>
      </c>
      <c r="D964" s="17" t="s">
        <v>1608</v>
      </c>
      <c r="E964" s="20">
        <v>1055860</v>
      </c>
      <c r="F964" s="21"/>
      <c r="G964" s="21"/>
      <c r="H964" s="21"/>
      <c r="I964" s="21">
        <v>0</v>
      </c>
      <c r="J964" s="21"/>
      <c r="K964" s="20"/>
      <c r="L964" s="21"/>
      <c r="M964" s="21"/>
      <c r="N964" s="21"/>
      <c r="O964" s="21"/>
      <c r="P964" s="21"/>
      <c r="Q964" s="21"/>
    </row>
    <row r="965" spans="1:17" ht="31.5" x14ac:dyDescent="0.25">
      <c r="A965" s="15">
        <f t="shared" si="14"/>
        <v>960</v>
      </c>
      <c r="B965" s="19">
        <v>2017</v>
      </c>
      <c r="C965" s="18" t="s">
        <v>351</v>
      </c>
      <c r="D965" s="17" t="s">
        <v>1607</v>
      </c>
      <c r="E965" s="20">
        <v>423283</v>
      </c>
      <c r="F965" s="21"/>
      <c r="G965" s="21"/>
      <c r="H965" s="21"/>
      <c r="I965" s="21">
        <v>0</v>
      </c>
      <c r="J965" s="21"/>
      <c r="K965" s="20"/>
      <c r="L965" s="21"/>
      <c r="M965" s="21"/>
      <c r="N965" s="21"/>
      <c r="O965" s="21"/>
      <c r="P965" s="21"/>
      <c r="Q965" s="21"/>
    </row>
    <row r="966" spans="1:17" ht="31.5" x14ac:dyDescent="0.25">
      <c r="A966" s="15">
        <f t="shared" si="14"/>
        <v>961</v>
      </c>
      <c r="B966" s="19">
        <v>2017</v>
      </c>
      <c r="C966" s="18" t="s">
        <v>351</v>
      </c>
      <c r="D966" s="17" t="s">
        <v>1609</v>
      </c>
      <c r="E966" s="20">
        <v>566679</v>
      </c>
      <c r="F966" s="21"/>
      <c r="G966" s="21"/>
      <c r="H966" s="21"/>
      <c r="I966" s="21">
        <v>0</v>
      </c>
      <c r="J966" s="21"/>
      <c r="K966" s="20"/>
      <c r="L966" s="21"/>
      <c r="M966" s="21"/>
      <c r="N966" s="21"/>
      <c r="O966" s="21"/>
      <c r="P966" s="21"/>
      <c r="Q966" s="21"/>
    </row>
    <row r="967" spans="1:17" ht="47.25" x14ac:dyDescent="0.25">
      <c r="A967" s="15">
        <f t="shared" si="14"/>
        <v>962</v>
      </c>
      <c r="B967" s="19">
        <v>2017</v>
      </c>
      <c r="C967" s="18" t="s">
        <v>351</v>
      </c>
      <c r="D967" s="17" t="s">
        <v>1613</v>
      </c>
      <c r="E967" s="20">
        <v>496712.99999999994</v>
      </c>
      <c r="F967" s="21"/>
      <c r="G967" s="21"/>
      <c r="H967" s="21"/>
      <c r="I967" s="21">
        <v>0</v>
      </c>
      <c r="J967" s="21"/>
      <c r="K967" s="20"/>
      <c r="L967" s="21"/>
      <c r="M967" s="21"/>
      <c r="N967" s="21"/>
      <c r="O967" s="21"/>
      <c r="P967" s="21"/>
      <c r="Q967" s="21"/>
    </row>
    <row r="968" spans="1:17" ht="47.25" x14ac:dyDescent="0.25">
      <c r="A968" s="15">
        <f t="shared" ref="A968:A1031" si="15">A967+1</f>
        <v>963</v>
      </c>
      <c r="B968" s="19">
        <v>2017</v>
      </c>
      <c r="C968" s="18" t="s">
        <v>351</v>
      </c>
      <c r="D968" s="17" t="s">
        <v>1610</v>
      </c>
      <c r="E968" s="20">
        <v>492469.36</v>
      </c>
      <c r="F968" s="21"/>
      <c r="G968" s="21"/>
      <c r="H968" s="21"/>
      <c r="I968" s="21">
        <v>0</v>
      </c>
      <c r="J968" s="21"/>
      <c r="K968" s="20"/>
      <c r="L968" s="21"/>
      <c r="M968" s="21"/>
      <c r="N968" s="21"/>
      <c r="O968" s="21"/>
      <c r="P968" s="21"/>
      <c r="Q968" s="21"/>
    </row>
    <row r="969" spans="1:17" ht="31.5" x14ac:dyDescent="0.25">
      <c r="A969" s="15">
        <f t="shared" si="15"/>
        <v>964</v>
      </c>
      <c r="B969" s="19">
        <v>2017</v>
      </c>
      <c r="C969" s="18" t="s">
        <v>352</v>
      </c>
      <c r="D969" s="17" t="s">
        <v>1604</v>
      </c>
      <c r="E969" s="20">
        <v>4099364</v>
      </c>
      <c r="F969" s="21"/>
      <c r="G969" s="21"/>
      <c r="H969" s="21"/>
      <c r="I969" s="21">
        <v>0</v>
      </c>
      <c r="J969" s="21"/>
      <c r="K969" s="20"/>
      <c r="L969" s="21"/>
      <c r="M969" s="21"/>
      <c r="N969" s="21"/>
      <c r="O969" s="21"/>
      <c r="P969" s="21"/>
      <c r="Q969" s="21"/>
    </row>
    <row r="970" spans="1:17" ht="31.5" x14ac:dyDescent="0.25">
      <c r="A970" s="15">
        <f t="shared" si="15"/>
        <v>965</v>
      </c>
      <c r="B970" s="19">
        <v>2017</v>
      </c>
      <c r="C970" s="18" t="s">
        <v>352</v>
      </c>
      <c r="D970" s="17" t="s">
        <v>1608</v>
      </c>
      <c r="E970" s="20">
        <v>3662444</v>
      </c>
      <c r="F970" s="21"/>
      <c r="G970" s="21"/>
      <c r="H970" s="21"/>
      <c r="I970" s="21">
        <v>0</v>
      </c>
      <c r="J970" s="21"/>
      <c r="K970" s="20"/>
      <c r="L970" s="21"/>
      <c r="M970" s="21"/>
      <c r="N970" s="21"/>
      <c r="O970" s="21"/>
      <c r="P970" s="21"/>
      <c r="Q970" s="21"/>
    </row>
    <row r="971" spans="1:17" ht="31.5" x14ac:dyDescent="0.25">
      <c r="A971" s="15">
        <f t="shared" si="15"/>
        <v>966</v>
      </c>
      <c r="B971" s="19">
        <v>2017</v>
      </c>
      <c r="C971" s="18" t="s">
        <v>353</v>
      </c>
      <c r="D971" s="17" t="s">
        <v>1616</v>
      </c>
      <c r="E971" s="20">
        <v>2682725</v>
      </c>
      <c r="F971" s="21"/>
      <c r="G971" s="21"/>
      <c r="H971" s="21"/>
      <c r="I971" s="21">
        <v>0</v>
      </c>
      <c r="J971" s="21"/>
      <c r="K971" s="20"/>
      <c r="L971" s="21"/>
      <c r="M971" s="21"/>
      <c r="N971" s="21"/>
      <c r="O971" s="21"/>
      <c r="P971" s="21"/>
      <c r="Q971" s="21"/>
    </row>
    <row r="972" spans="1:17" ht="31.5" x14ac:dyDescent="0.25">
      <c r="A972" s="15">
        <f t="shared" si="15"/>
        <v>967</v>
      </c>
      <c r="B972" s="19">
        <v>2017</v>
      </c>
      <c r="C972" s="18" t="s">
        <v>353</v>
      </c>
      <c r="D972" s="17" t="s">
        <v>1608</v>
      </c>
      <c r="E972" s="20">
        <v>7490177</v>
      </c>
      <c r="F972" s="21"/>
      <c r="G972" s="21"/>
      <c r="H972" s="21"/>
      <c r="I972" s="21">
        <v>0</v>
      </c>
      <c r="J972" s="21"/>
      <c r="K972" s="20"/>
      <c r="L972" s="21"/>
      <c r="M972" s="21"/>
      <c r="N972" s="21"/>
      <c r="O972" s="21"/>
      <c r="P972" s="21"/>
      <c r="Q972" s="21"/>
    </row>
    <row r="973" spans="1:17" ht="31.5" x14ac:dyDescent="0.25">
      <c r="A973" s="15">
        <f t="shared" si="15"/>
        <v>968</v>
      </c>
      <c r="B973" s="19">
        <v>2017</v>
      </c>
      <c r="C973" s="18" t="s">
        <v>357</v>
      </c>
      <c r="D973" s="17" t="s">
        <v>1607</v>
      </c>
      <c r="E973" s="20">
        <v>1122522</v>
      </c>
      <c r="F973" s="21"/>
      <c r="G973" s="21"/>
      <c r="H973" s="21"/>
      <c r="I973" s="21">
        <v>0</v>
      </c>
      <c r="J973" s="21"/>
      <c r="K973" s="20"/>
      <c r="L973" s="21"/>
      <c r="M973" s="21"/>
      <c r="N973" s="21"/>
      <c r="O973" s="21"/>
      <c r="P973" s="21"/>
      <c r="Q973" s="21"/>
    </row>
    <row r="974" spans="1:17" ht="31.5" x14ac:dyDescent="0.25">
      <c r="A974" s="15">
        <f t="shared" si="15"/>
        <v>969</v>
      </c>
      <c r="B974" s="19">
        <v>2017</v>
      </c>
      <c r="C974" s="18" t="s">
        <v>361</v>
      </c>
      <c r="D974" s="17" t="s">
        <v>1608</v>
      </c>
      <c r="E974" s="20">
        <v>1746684</v>
      </c>
      <c r="F974" s="21">
        <v>36943.360000000001</v>
      </c>
      <c r="G974" s="21">
        <v>36943.360000000001</v>
      </c>
      <c r="H974" s="21"/>
      <c r="I974" s="21">
        <v>0</v>
      </c>
      <c r="J974" s="21"/>
      <c r="K974" s="20"/>
      <c r="L974" s="21"/>
      <c r="M974" s="21"/>
      <c r="N974" s="21"/>
      <c r="O974" s="21"/>
      <c r="P974" s="21"/>
      <c r="Q974" s="21"/>
    </row>
    <row r="975" spans="1:17" ht="47.25" x14ac:dyDescent="0.25">
      <c r="A975" s="15">
        <f t="shared" si="15"/>
        <v>970</v>
      </c>
      <c r="B975" s="19">
        <v>2017</v>
      </c>
      <c r="C975" s="18" t="s">
        <v>365</v>
      </c>
      <c r="D975" s="17" t="s">
        <v>1612</v>
      </c>
      <c r="E975" s="20">
        <v>248575.99</v>
      </c>
      <c r="F975" s="21"/>
      <c r="G975" s="21"/>
      <c r="H975" s="21"/>
      <c r="I975" s="21">
        <v>0</v>
      </c>
      <c r="J975" s="21"/>
      <c r="K975" s="20"/>
      <c r="L975" s="21"/>
      <c r="M975" s="21"/>
      <c r="N975" s="21"/>
      <c r="O975" s="21"/>
      <c r="P975" s="21"/>
      <c r="Q975" s="21"/>
    </row>
    <row r="976" spans="1:17" ht="47.25" x14ac:dyDescent="0.25">
      <c r="A976" s="15">
        <f t="shared" si="15"/>
        <v>971</v>
      </c>
      <c r="B976" s="19">
        <v>2017</v>
      </c>
      <c r="C976" s="18" t="s">
        <v>365</v>
      </c>
      <c r="D976" s="17" t="s">
        <v>1608</v>
      </c>
      <c r="E976" s="20">
        <v>450158</v>
      </c>
      <c r="F976" s="21"/>
      <c r="G976" s="21"/>
      <c r="H976" s="21"/>
      <c r="I976" s="21">
        <v>0</v>
      </c>
      <c r="J976" s="21"/>
      <c r="K976" s="20"/>
      <c r="L976" s="21"/>
      <c r="M976" s="21"/>
      <c r="N976" s="21"/>
      <c r="O976" s="21"/>
      <c r="P976" s="21"/>
      <c r="Q976" s="21"/>
    </row>
    <row r="977" spans="1:17" ht="47.25" x14ac:dyDescent="0.25">
      <c r="A977" s="15">
        <f t="shared" si="15"/>
        <v>972</v>
      </c>
      <c r="B977" s="19">
        <v>2017</v>
      </c>
      <c r="C977" s="18" t="s">
        <v>365</v>
      </c>
      <c r="D977" s="17" t="s">
        <v>1613</v>
      </c>
      <c r="E977" s="20">
        <v>387788.01</v>
      </c>
      <c r="F977" s="21"/>
      <c r="G977" s="21"/>
      <c r="H977" s="21"/>
      <c r="I977" s="21">
        <v>0</v>
      </c>
      <c r="J977" s="21"/>
      <c r="K977" s="20"/>
      <c r="L977" s="21"/>
      <c r="M977" s="21"/>
      <c r="N977" s="21"/>
      <c r="O977" s="21"/>
      <c r="P977" s="21"/>
      <c r="Q977" s="21"/>
    </row>
    <row r="978" spans="1:17" ht="31.5" x14ac:dyDescent="0.25">
      <c r="A978" s="15">
        <f t="shared" si="15"/>
        <v>973</v>
      </c>
      <c r="B978" s="19">
        <v>2017</v>
      </c>
      <c r="C978" s="18" t="s">
        <v>368</v>
      </c>
      <c r="D978" s="17" t="s">
        <v>1607</v>
      </c>
      <c r="E978" s="20">
        <v>2565281</v>
      </c>
      <c r="F978" s="21"/>
      <c r="G978" s="21"/>
      <c r="H978" s="21"/>
      <c r="I978" s="21">
        <v>0</v>
      </c>
      <c r="J978" s="21"/>
      <c r="K978" s="20"/>
      <c r="L978" s="21"/>
      <c r="M978" s="21"/>
      <c r="N978" s="21"/>
      <c r="O978" s="21"/>
      <c r="P978" s="21"/>
      <c r="Q978" s="21"/>
    </row>
    <row r="979" spans="1:17" ht="31.5" x14ac:dyDescent="0.25">
      <c r="A979" s="15">
        <f t="shared" si="15"/>
        <v>974</v>
      </c>
      <c r="B979" s="19">
        <v>2017</v>
      </c>
      <c r="C979" s="18" t="s">
        <v>369</v>
      </c>
      <c r="D979" s="17" t="s">
        <v>1605</v>
      </c>
      <c r="E979" s="20">
        <v>5807404</v>
      </c>
      <c r="F979" s="21">
        <v>5464935.4800000004</v>
      </c>
      <c r="G979" s="21">
        <v>5464935.4800000004</v>
      </c>
      <c r="H979" s="21"/>
      <c r="I979" s="21">
        <v>0</v>
      </c>
      <c r="J979" s="21"/>
      <c r="K979" s="20"/>
      <c r="L979" s="21"/>
      <c r="M979" s="21"/>
      <c r="N979" s="21"/>
      <c r="O979" s="21"/>
      <c r="P979" s="21"/>
      <c r="Q979" s="21"/>
    </row>
    <row r="980" spans="1:17" ht="31.5" x14ac:dyDescent="0.25">
      <c r="A980" s="15">
        <f t="shared" si="15"/>
        <v>975</v>
      </c>
      <c r="B980" s="19">
        <v>2017</v>
      </c>
      <c r="C980" s="18" t="s">
        <v>370</v>
      </c>
      <c r="D980" s="17" t="s">
        <v>1605</v>
      </c>
      <c r="E980" s="20">
        <v>1936760</v>
      </c>
      <c r="F980" s="21"/>
      <c r="G980" s="21"/>
      <c r="H980" s="21"/>
      <c r="I980" s="21">
        <v>0</v>
      </c>
      <c r="J980" s="21"/>
      <c r="K980" s="20"/>
      <c r="L980" s="21"/>
      <c r="M980" s="21"/>
      <c r="N980" s="21"/>
      <c r="O980" s="21"/>
      <c r="P980" s="21"/>
      <c r="Q980" s="21"/>
    </row>
    <row r="981" spans="1:17" ht="31.5" x14ac:dyDescent="0.25">
      <c r="A981" s="15">
        <f t="shared" si="15"/>
        <v>976</v>
      </c>
      <c r="B981" s="19">
        <v>2017</v>
      </c>
      <c r="C981" s="18" t="s">
        <v>378</v>
      </c>
      <c r="D981" s="17" t="s">
        <v>1608</v>
      </c>
      <c r="E981" s="20">
        <v>701986.99</v>
      </c>
      <c r="F981" s="21"/>
      <c r="G981" s="21"/>
      <c r="H981" s="21"/>
      <c r="I981" s="21">
        <v>0</v>
      </c>
      <c r="J981" s="21"/>
      <c r="K981" s="20"/>
      <c r="L981" s="21"/>
      <c r="M981" s="21"/>
      <c r="N981" s="21"/>
      <c r="O981" s="21"/>
      <c r="P981" s="21"/>
      <c r="Q981" s="21"/>
    </row>
    <row r="982" spans="1:17" ht="31.5" x14ac:dyDescent="0.25">
      <c r="A982" s="15">
        <f t="shared" si="15"/>
        <v>977</v>
      </c>
      <c r="B982" s="19">
        <v>2017</v>
      </c>
      <c r="C982" s="18" t="s">
        <v>378</v>
      </c>
      <c r="D982" s="17" t="s">
        <v>1607</v>
      </c>
      <c r="E982" s="20">
        <v>264057.01</v>
      </c>
      <c r="F982" s="21"/>
      <c r="G982" s="21"/>
      <c r="H982" s="21"/>
      <c r="I982" s="21">
        <v>0</v>
      </c>
      <c r="J982" s="21"/>
      <c r="K982" s="20"/>
      <c r="L982" s="21"/>
      <c r="M982" s="21"/>
      <c r="N982" s="21"/>
      <c r="O982" s="21"/>
      <c r="P982" s="21"/>
      <c r="Q982" s="21"/>
    </row>
    <row r="983" spans="1:17" ht="15.75" x14ac:dyDescent="0.25">
      <c r="A983" s="15">
        <f t="shared" si="15"/>
        <v>978</v>
      </c>
      <c r="B983" s="19">
        <v>2017</v>
      </c>
      <c r="C983" s="18" t="s">
        <v>395</v>
      </c>
      <c r="D983" s="17" t="s">
        <v>1605</v>
      </c>
      <c r="E983" s="20">
        <v>1941269</v>
      </c>
      <c r="F983" s="21"/>
      <c r="G983" s="21"/>
      <c r="H983" s="21"/>
      <c r="I983" s="21">
        <v>0</v>
      </c>
      <c r="J983" s="21"/>
      <c r="K983" s="20"/>
      <c r="L983" s="21"/>
      <c r="M983" s="21"/>
      <c r="N983" s="21"/>
      <c r="O983" s="21"/>
      <c r="P983" s="21"/>
      <c r="Q983" s="21"/>
    </row>
    <row r="984" spans="1:17" ht="15.75" x14ac:dyDescent="0.25">
      <c r="A984" s="15">
        <f t="shared" si="15"/>
        <v>979</v>
      </c>
      <c r="B984" s="19">
        <v>2017</v>
      </c>
      <c r="C984" s="18" t="s">
        <v>395</v>
      </c>
      <c r="D984" s="17" t="s">
        <v>1604</v>
      </c>
      <c r="E984" s="20">
        <v>1336886</v>
      </c>
      <c r="F984" s="21"/>
      <c r="G984" s="21"/>
      <c r="H984" s="21"/>
      <c r="I984" s="21">
        <v>0</v>
      </c>
      <c r="J984" s="21"/>
      <c r="K984" s="20"/>
      <c r="L984" s="21"/>
      <c r="M984" s="21"/>
      <c r="N984" s="21"/>
      <c r="O984" s="21"/>
      <c r="P984" s="21"/>
      <c r="Q984" s="21"/>
    </row>
    <row r="985" spans="1:17" ht="15.75" x14ac:dyDescent="0.25">
      <c r="A985" s="15">
        <f t="shared" si="15"/>
        <v>980</v>
      </c>
      <c r="B985" s="19">
        <v>2017</v>
      </c>
      <c r="C985" s="18" t="s">
        <v>396</v>
      </c>
      <c r="D985" s="17" t="s">
        <v>1605</v>
      </c>
      <c r="E985" s="20">
        <v>1941930</v>
      </c>
      <c r="F985" s="21"/>
      <c r="G985" s="21"/>
      <c r="H985" s="21"/>
      <c r="I985" s="21">
        <v>0</v>
      </c>
      <c r="J985" s="21"/>
      <c r="K985" s="20"/>
      <c r="L985" s="21"/>
      <c r="M985" s="21"/>
      <c r="N985" s="21"/>
      <c r="O985" s="21"/>
      <c r="P985" s="21"/>
      <c r="Q985" s="21"/>
    </row>
    <row r="986" spans="1:17" ht="15.75" x14ac:dyDescent="0.25">
      <c r="A986" s="15">
        <f t="shared" si="15"/>
        <v>981</v>
      </c>
      <c r="B986" s="19">
        <v>2017</v>
      </c>
      <c r="C986" s="18" t="s">
        <v>397</v>
      </c>
      <c r="D986" s="17" t="s">
        <v>1605</v>
      </c>
      <c r="E986" s="20">
        <v>1941776.0000000002</v>
      </c>
      <c r="F986" s="21">
        <v>63521.57</v>
      </c>
      <c r="G986" s="21">
        <v>63521.57</v>
      </c>
      <c r="H986" s="21"/>
      <c r="I986" s="21">
        <v>0</v>
      </c>
      <c r="J986" s="21"/>
      <c r="K986" s="20"/>
      <c r="L986" s="21"/>
      <c r="M986" s="21"/>
      <c r="N986" s="21"/>
      <c r="O986" s="21"/>
      <c r="P986" s="21"/>
      <c r="Q986" s="21"/>
    </row>
    <row r="987" spans="1:17" ht="15.75" x14ac:dyDescent="0.25">
      <c r="A987" s="15">
        <f t="shared" si="15"/>
        <v>982</v>
      </c>
      <c r="B987" s="19">
        <v>2017</v>
      </c>
      <c r="C987" s="18" t="s">
        <v>397</v>
      </c>
      <c r="D987" s="17" t="s">
        <v>1604</v>
      </c>
      <c r="E987" s="20">
        <v>1337066</v>
      </c>
      <c r="F987" s="21"/>
      <c r="G987" s="21"/>
      <c r="H987" s="21"/>
      <c r="I987" s="21">
        <v>0</v>
      </c>
      <c r="J987" s="21"/>
      <c r="K987" s="20"/>
      <c r="L987" s="21"/>
      <c r="M987" s="21"/>
      <c r="N987" s="21"/>
      <c r="O987" s="21"/>
      <c r="P987" s="21"/>
      <c r="Q987" s="21"/>
    </row>
    <row r="988" spans="1:17" ht="31.5" x14ac:dyDescent="0.25">
      <c r="A988" s="15">
        <f t="shared" si="15"/>
        <v>983</v>
      </c>
      <c r="B988" s="19">
        <v>2017</v>
      </c>
      <c r="C988" s="18" t="s">
        <v>398</v>
      </c>
      <c r="D988" s="17" t="s">
        <v>1605</v>
      </c>
      <c r="E988" s="20">
        <v>17768682</v>
      </c>
      <c r="F988" s="21">
        <v>371537.99</v>
      </c>
      <c r="G988" s="21">
        <v>371537.99</v>
      </c>
      <c r="H988" s="21"/>
      <c r="I988" s="21">
        <v>0</v>
      </c>
      <c r="J988" s="21"/>
      <c r="K988" s="20"/>
      <c r="L988" s="21"/>
      <c r="M988" s="21"/>
      <c r="N988" s="21"/>
      <c r="O988" s="21"/>
      <c r="P988" s="21"/>
      <c r="Q988" s="21"/>
    </row>
    <row r="989" spans="1:17" ht="31.5" x14ac:dyDescent="0.25">
      <c r="A989" s="15">
        <f t="shared" si="15"/>
        <v>984</v>
      </c>
      <c r="B989" s="19">
        <v>2017</v>
      </c>
      <c r="C989" s="18" t="s">
        <v>399</v>
      </c>
      <c r="D989" s="17" t="s">
        <v>1605</v>
      </c>
      <c r="E989" s="20">
        <v>3871107</v>
      </c>
      <c r="F989" s="21"/>
      <c r="G989" s="21"/>
      <c r="H989" s="21"/>
      <c r="I989" s="21">
        <v>0</v>
      </c>
      <c r="J989" s="21"/>
      <c r="K989" s="20"/>
      <c r="L989" s="21"/>
      <c r="M989" s="21"/>
      <c r="N989" s="21"/>
      <c r="O989" s="21"/>
      <c r="P989" s="21"/>
      <c r="Q989" s="21"/>
    </row>
    <row r="990" spans="1:17" ht="31.5" x14ac:dyDescent="0.25">
      <c r="A990" s="15">
        <f t="shared" si="15"/>
        <v>985</v>
      </c>
      <c r="B990" s="19">
        <v>2017</v>
      </c>
      <c r="C990" s="18" t="s">
        <v>403</v>
      </c>
      <c r="D990" s="17" t="s">
        <v>1604</v>
      </c>
      <c r="E990" s="20">
        <v>2711950</v>
      </c>
      <c r="F990" s="21"/>
      <c r="G990" s="21"/>
      <c r="H990" s="21"/>
      <c r="I990" s="21">
        <v>0</v>
      </c>
      <c r="J990" s="21"/>
      <c r="K990" s="20"/>
      <c r="L990" s="21"/>
      <c r="M990" s="21"/>
      <c r="N990" s="21"/>
      <c r="O990" s="21"/>
      <c r="P990" s="21"/>
      <c r="Q990" s="21"/>
    </row>
    <row r="991" spans="1:17" ht="31.5" x14ac:dyDescent="0.25">
      <c r="A991" s="15">
        <f t="shared" si="15"/>
        <v>986</v>
      </c>
      <c r="B991" s="19">
        <v>2017</v>
      </c>
      <c r="C991" s="18" t="s">
        <v>404</v>
      </c>
      <c r="D991" s="17" t="s">
        <v>1605</v>
      </c>
      <c r="E991" s="20">
        <v>3871897</v>
      </c>
      <c r="F991" s="21"/>
      <c r="G991" s="21"/>
      <c r="H991" s="21"/>
      <c r="I991" s="21">
        <v>0</v>
      </c>
      <c r="J991" s="21"/>
      <c r="K991" s="20"/>
      <c r="L991" s="21"/>
      <c r="M991" s="21"/>
      <c r="N991" s="21"/>
      <c r="O991" s="21"/>
      <c r="P991" s="21"/>
      <c r="Q991" s="21"/>
    </row>
    <row r="992" spans="1:17" ht="31.5" x14ac:dyDescent="0.25">
      <c r="A992" s="15">
        <f t="shared" si="15"/>
        <v>987</v>
      </c>
      <c r="B992" s="19">
        <v>2017</v>
      </c>
      <c r="C992" s="18" t="s">
        <v>409</v>
      </c>
      <c r="D992" s="17" t="s">
        <v>1605</v>
      </c>
      <c r="E992" s="20">
        <v>3878124</v>
      </c>
      <c r="F992" s="21">
        <v>89471.15</v>
      </c>
      <c r="G992" s="21">
        <v>89471.15</v>
      </c>
      <c r="H992" s="21"/>
      <c r="I992" s="21">
        <v>0</v>
      </c>
      <c r="J992" s="21"/>
      <c r="K992" s="20"/>
      <c r="L992" s="21"/>
      <c r="M992" s="21"/>
      <c r="N992" s="21"/>
      <c r="O992" s="21"/>
      <c r="P992" s="21"/>
      <c r="Q992" s="21"/>
    </row>
    <row r="993" spans="1:17" ht="31.5" x14ac:dyDescent="0.25">
      <c r="A993" s="15">
        <f t="shared" si="15"/>
        <v>988</v>
      </c>
      <c r="B993" s="19">
        <v>2017</v>
      </c>
      <c r="C993" s="18" t="s">
        <v>414</v>
      </c>
      <c r="D993" s="17" t="s">
        <v>1607</v>
      </c>
      <c r="E993" s="20">
        <v>3301568</v>
      </c>
      <c r="F993" s="21"/>
      <c r="G993" s="21"/>
      <c r="H993" s="21"/>
      <c r="I993" s="21">
        <v>0</v>
      </c>
      <c r="J993" s="21"/>
      <c r="K993" s="20"/>
      <c r="L993" s="21"/>
      <c r="M993" s="21"/>
      <c r="N993" s="21"/>
      <c r="O993" s="21"/>
      <c r="P993" s="21"/>
      <c r="Q993" s="21"/>
    </row>
    <row r="994" spans="1:17" ht="31.5" x14ac:dyDescent="0.25">
      <c r="A994" s="15">
        <f t="shared" si="15"/>
        <v>989</v>
      </c>
      <c r="B994" s="19">
        <v>2017</v>
      </c>
      <c r="C994" s="18" t="s">
        <v>424</v>
      </c>
      <c r="D994" s="17" t="s">
        <v>1607</v>
      </c>
      <c r="E994" s="20">
        <v>9227754</v>
      </c>
      <c r="F994" s="21"/>
      <c r="G994" s="21"/>
      <c r="H994" s="21"/>
      <c r="I994" s="21">
        <v>0</v>
      </c>
      <c r="J994" s="21"/>
      <c r="K994" s="20"/>
      <c r="L994" s="21"/>
      <c r="M994" s="21"/>
      <c r="N994" s="21"/>
      <c r="O994" s="21"/>
      <c r="P994" s="21"/>
      <c r="Q994" s="21"/>
    </row>
    <row r="995" spans="1:17" ht="31.5" x14ac:dyDescent="0.25">
      <c r="A995" s="15">
        <f t="shared" si="15"/>
        <v>990</v>
      </c>
      <c r="B995" s="19">
        <v>2017</v>
      </c>
      <c r="C995" s="18" t="s">
        <v>441</v>
      </c>
      <c r="D995" s="17" t="s">
        <v>1607</v>
      </c>
      <c r="E995" s="20">
        <v>320279</v>
      </c>
      <c r="F995" s="21"/>
      <c r="G995" s="21"/>
      <c r="H995" s="21"/>
      <c r="I995" s="21">
        <v>0</v>
      </c>
      <c r="J995" s="21"/>
      <c r="K995" s="20"/>
      <c r="L995" s="21"/>
      <c r="M995" s="21"/>
      <c r="N995" s="21"/>
      <c r="O995" s="21"/>
      <c r="P995" s="21"/>
      <c r="Q995" s="21"/>
    </row>
    <row r="996" spans="1:17" ht="47.25" x14ac:dyDescent="0.25">
      <c r="A996" s="15">
        <f t="shared" si="15"/>
        <v>991</v>
      </c>
      <c r="B996" s="19">
        <v>2017</v>
      </c>
      <c r="C996" s="18" t="s">
        <v>441</v>
      </c>
      <c r="D996" s="17" t="s">
        <v>1613</v>
      </c>
      <c r="E996" s="20">
        <v>376932</v>
      </c>
      <c r="F996" s="21"/>
      <c r="G996" s="21"/>
      <c r="H996" s="21"/>
      <c r="I996" s="21">
        <v>0</v>
      </c>
      <c r="J996" s="21"/>
      <c r="K996" s="20"/>
      <c r="L996" s="21"/>
      <c r="M996" s="21"/>
      <c r="N996" s="21"/>
      <c r="O996" s="21"/>
      <c r="P996" s="21"/>
      <c r="Q996" s="21"/>
    </row>
    <row r="997" spans="1:17" ht="31.5" x14ac:dyDescent="0.25">
      <c r="A997" s="15">
        <f t="shared" si="15"/>
        <v>992</v>
      </c>
      <c r="B997" s="19">
        <v>2017</v>
      </c>
      <c r="C997" s="18" t="s">
        <v>443</v>
      </c>
      <c r="D997" s="17" t="s">
        <v>1607</v>
      </c>
      <c r="E997" s="20">
        <v>380933</v>
      </c>
      <c r="F997" s="21"/>
      <c r="G997" s="21"/>
      <c r="H997" s="21"/>
      <c r="I997" s="21">
        <v>0</v>
      </c>
      <c r="J997" s="21"/>
      <c r="K997" s="20"/>
      <c r="L997" s="21"/>
      <c r="M997" s="21"/>
      <c r="N997" s="21"/>
      <c r="O997" s="21"/>
      <c r="P997" s="21"/>
      <c r="Q997" s="21"/>
    </row>
    <row r="998" spans="1:17" ht="47.25" x14ac:dyDescent="0.25">
      <c r="A998" s="15">
        <f t="shared" si="15"/>
        <v>993</v>
      </c>
      <c r="B998" s="19">
        <v>2017</v>
      </c>
      <c r="C998" s="18" t="s">
        <v>443</v>
      </c>
      <c r="D998" s="17" t="s">
        <v>1613</v>
      </c>
      <c r="E998" s="20">
        <v>447464</v>
      </c>
      <c r="F998" s="21"/>
      <c r="G998" s="21"/>
      <c r="H998" s="21"/>
      <c r="I998" s="21">
        <v>0</v>
      </c>
      <c r="J998" s="21"/>
      <c r="K998" s="20"/>
      <c r="L998" s="21"/>
      <c r="M998" s="21"/>
      <c r="N998" s="21"/>
      <c r="O998" s="21"/>
      <c r="P998" s="21"/>
      <c r="Q998" s="21"/>
    </row>
    <row r="999" spans="1:17" ht="31.5" x14ac:dyDescent="0.25">
      <c r="A999" s="15">
        <f t="shared" si="15"/>
        <v>994</v>
      </c>
      <c r="B999" s="19">
        <v>2017</v>
      </c>
      <c r="C999" s="18" t="s">
        <v>444</v>
      </c>
      <c r="D999" s="17" t="s">
        <v>1604</v>
      </c>
      <c r="E999" s="20">
        <v>2689803</v>
      </c>
      <c r="F999" s="21"/>
      <c r="G999" s="21"/>
      <c r="H999" s="21"/>
      <c r="I999" s="21">
        <v>0</v>
      </c>
      <c r="J999" s="21"/>
      <c r="K999" s="20"/>
      <c r="L999" s="21"/>
      <c r="M999" s="21"/>
      <c r="N999" s="21"/>
      <c r="O999" s="21"/>
      <c r="P999" s="21"/>
      <c r="Q999" s="21"/>
    </row>
    <row r="1000" spans="1:17" ht="31.5" x14ac:dyDescent="0.25">
      <c r="A1000" s="15">
        <f t="shared" si="15"/>
        <v>995</v>
      </c>
      <c r="B1000" s="19">
        <v>2017</v>
      </c>
      <c r="C1000" s="18" t="s">
        <v>449</v>
      </c>
      <c r="D1000" s="17" t="s">
        <v>1605</v>
      </c>
      <c r="E1000" s="20">
        <v>5807744.0000000009</v>
      </c>
      <c r="F1000" s="21"/>
      <c r="G1000" s="21"/>
      <c r="H1000" s="21"/>
      <c r="I1000" s="21">
        <v>0</v>
      </c>
      <c r="J1000" s="21"/>
      <c r="K1000" s="20"/>
      <c r="L1000" s="21"/>
      <c r="M1000" s="21"/>
      <c r="N1000" s="21"/>
      <c r="O1000" s="21"/>
      <c r="P1000" s="21"/>
      <c r="Q1000" s="21"/>
    </row>
    <row r="1001" spans="1:17" ht="47.25" x14ac:dyDescent="0.25">
      <c r="A1001" s="15">
        <f t="shared" si="15"/>
        <v>996</v>
      </c>
      <c r="B1001" s="19">
        <v>2017</v>
      </c>
      <c r="C1001" s="18" t="s">
        <v>450</v>
      </c>
      <c r="D1001" s="17" t="s">
        <v>1605</v>
      </c>
      <c r="E1001" s="20">
        <v>5806474</v>
      </c>
      <c r="F1001" s="21">
        <v>110622.17</v>
      </c>
      <c r="G1001" s="21">
        <v>110622.17</v>
      </c>
      <c r="H1001" s="21"/>
      <c r="I1001" s="21">
        <v>0</v>
      </c>
      <c r="J1001" s="21"/>
      <c r="K1001" s="20"/>
      <c r="L1001" s="21"/>
      <c r="M1001" s="21"/>
      <c r="N1001" s="21"/>
      <c r="O1001" s="21"/>
      <c r="P1001" s="21"/>
      <c r="Q1001" s="21"/>
    </row>
    <row r="1002" spans="1:17" ht="47.25" x14ac:dyDescent="0.25">
      <c r="A1002" s="15">
        <f t="shared" si="15"/>
        <v>997</v>
      </c>
      <c r="B1002" s="19">
        <v>2017</v>
      </c>
      <c r="C1002" s="18" t="s">
        <v>450</v>
      </c>
      <c r="D1002" s="17" t="s">
        <v>1604</v>
      </c>
      <c r="E1002" s="20">
        <v>2186565</v>
      </c>
      <c r="F1002" s="21"/>
      <c r="G1002" s="21"/>
      <c r="H1002" s="21"/>
      <c r="I1002" s="21">
        <v>0</v>
      </c>
      <c r="J1002" s="21"/>
      <c r="K1002" s="20"/>
      <c r="L1002" s="21"/>
      <c r="M1002" s="21"/>
      <c r="N1002" s="21"/>
      <c r="O1002" s="21"/>
      <c r="P1002" s="21"/>
      <c r="Q1002" s="21"/>
    </row>
    <row r="1003" spans="1:17" ht="31.5" x14ac:dyDescent="0.25">
      <c r="A1003" s="15">
        <f t="shared" si="15"/>
        <v>998</v>
      </c>
      <c r="B1003" s="19">
        <v>2017</v>
      </c>
      <c r="C1003" s="18" t="s">
        <v>453</v>
      </c>
      <c r="D1003" s="17" t="s">
        <v>1608</v>
      </c>
      <c r="E1003" s="20">
        <v>1390518.0000000002</v>
      </c>
      <c r="F1003" s="21">
        <v>18507</v>
      </c>
      <c r="G1003" s="21">
        <v>18507</v>
      </c>
      <c r="H1003" s="21"/>
      <c r="I1003" s="21">
        <v>0</v>
      </c>
      <c r="J1003" s="21"/>
      <c r="K1003" s="20"/>
      <c r="L1003" s="21"/>
      <c r="M1003" s="21"/>
      <c r="N1003" s="21"/>
      <c r="O1003" s="21"/>
      <c r="P1003" s="21"/>
      <c r="Q1003" s="21"/>
    </row>
    <row r="1004" spans="1:17" ht="31.5" x14ac:dyDescent="0.25">
      <c r="A1004" s="15">
        <f t="shared" si="15"/>
        <v>999</v>
      </c>
      <c r="B1004" s="19">
        <v>2017</v>
      </c>
      <c r="C1004" s="18" t="s">
        <v>455</v>
      </c>
      <c r="D1004" s="17" t="s">
        <v>1605</v>
      </c>
      <c r="E1004" s="20">
        <v>15700385.999999998</v>
      </c>
      <c r="F1004" s="21">
        <v>14560573.710000001</v>
      </c>
      <c r="G1004" s="21">
        <v>14560573.710000001</v>
      </c>
      <c r="H1004" s="21"/>
      <c r="I1004" s="21">
        <v>0</v>
      </c>
      <c r="J1004" s="21"/>
      <c r="K1004" s="20"/>
      <c r="L1004" s="21"/>
      <c r="M1004" s="21"/>
      <c r="N1004" s="21"/>
      <c r="O1004" s="21"/>
      <c r="P1004" s="21"/>
      <c r="Q1004" s="21"/>
    </row>
    <row r="1005" spans="1:17" ht="31.5" x14ac:dyDescent="0.25">
      <c r="A1005" s="15">
        <f t="shared" si="15"/>
        <v>1000</v>
      </c>
      <c r="B1005" s="19">
        <v>2017</v>
      </c>
      <c r="C1005" s="18" t="s">
        <v>457</v>
      </c>
      <c r="D1005" s="17" t="s">
        <v>1605</v>
      </c>
      <c r="E1005" s="20">
        <v>3865973</v>
      </c>
      <c r="F1005" s="21">
        <v>3671819.17</v>
      </c>
      <c r="G1005" s="21">
        <v>3671819.17</v>
      </c>
      <c r="H1005" s="21"/>
      <c r="I1005" s="21">
        <v>0</v>
      </c>
      <c r="J1005" s="21"/>
      <c r="K1005" s="20"/>
      <c r="L1005" s="21"/>
      <c r="M1005" s="21"/>
      <c r="N1005" s="21"/>
      <c r="O1005" s="21"/>
      <c r="P1005" s="21"/>
      <c r="Q1005" s="21"/>
    </row>
    <row r="1006" spans="1:17" ht="31.5" x14ac:dyDescent="0.25">
      <c r="A1006" s="15">
        <f t="shared" si="15"/>
        <v>1001</v>
      </c>
      <c r="B1006" s="19">
        <v>2017</v>
      </c>
      <c r="C1006" s="18" t="s">
        <v>458</v>
      </c>
      <c r="D1006" s="17" t="s">
        <v>1605</v>
      </c>
      <c r="E1006" s="20">
        <v>19721062</v>
      </c>
      <c r="F1006" s="21"/>
      <c r="G1006" s="21"/>
      <c r="H1006" s="21"/>
      <c r="I1006" s="21">
        <v>0</v>
      </c>
      <c r="J1006" s="21"/>
      <c r="K1006" s="20"/>
      <c r="L1006" s="21"/>
      <c r="M1006" s="21"/>
      <c r="N1006" s="21"/>
      <c r="O1006" s="21"/>
      <c r="P1006" s="21"/>
      <c r="Q1006" s="21"/>
    </row>
    <row r="1007" spans="1:17" ht="31.5" x14ac:dyDescent="0.25">
      <c r="A1007" s="15">
        <f t="shared" si="15"/>
        <v>1002</v>
      </c>
      <c r="B1007" s="19">
        <v>2017</v>
      </c>
      <c r="C1007" s="18" t="s">
        <v>460</v>
      </c>
      <c r="D1007" s="17" t="s">
        <v>1605</v>
      </c>
      <c r="E1007" s="20">
        <v>5806712</v>
      </c>
      <c r="F1007" s="21">
        <v>5518464.0800000001</v>
      </c>
      <c r="G1007" s="21">
        <v>5518464.0800000001</v>
      </c>
      <c r="H1007" s="21"/>
      <c r="I1007" s="21">
        <v>0</v>
      </c>
      <c r="J1007" s="21"/>
      <c r="K1007" s="20"/>
      <c r="L1007" s="21"/>
      <c r="M1007" s="21"/>
      <c r="N1007" s="21"/>
      <c r="O1007" s="21"/>
      <c r="P1007" s="21"/>
      <c r="Q1007" s="21"/>
    </row>
    <row r="1008" spans="1:17" ht="31.5" x14ac:dyDescent="0.25">
      <c r="A1008" s="15">
        <f t="shared" si="15"/>
        <v>1003</v>
      </c>
      <c r="B1008" s="19">
        <v>2017</v>
      </c>
      <c r="C1008" s="18" t="s">
        <v>461</v>
      </c>
      <c r="D1008" s="17" t="s">
        <v>1605</v>
      </c>
      <c r="E1008" s="20">
        <v>3888250</v>
      </c>
      <c r="F1008" s="21"/>
      <c r="G1008" s="21"/>
      <c r="H1008" s="21"/>
      <c r="I1008" s="21">
        <v>0</v>
      </c>
      <c r="J1008" s="21"/>
      <c r="K1008" s="20"/>
      <c r="L1008" s="21"/>
      <c r="M1008" s="21"/>
      <c r="N1008" s="21"/>
      <c r="O1008" s="21"/>
      <c r="P1008" s="21"/>
      <c r="Q1008" s="21"/>
    </row>
    <row r="1009" spans="1:17" ht="31.5" x14ac:dyDescent="0.25">
      <c r="A1009" s="15">
        <f t="shared" si="15"/>
        <v>1004</v>
      </c>
      <c r="B1009" s="19">
        <v>2017</v>
      </c>
      <c r="C1009" s="18" t="s">
        <v>463</v>
      </c>
      <c r="D1009" s="17" t="s">
        <v>1608</v>
      </c>
      <c r="E1009" s="20">
        <v>2232590</v>
      </c>
      <c r="F1009" s="21"/>
      <c r="G1009" s="21"/>
      <c r="H1009" s="21"/>
      <c r="I1009" s="21">
        <v>0</v>
      </c>
      <c r="J1009" s="21"/>
      <c r="K1009" s="20"/>
      <c r="L1009" s="21"/>
      <c r="M1009" s="21"/>
      <c r="N1009" s="21"/>
      <c r="O1009" s="21"/>
      <c r="P1009" s="21"/>
      <c r="Q1009" s="21"/>
    </row>
    <row r="1010" spans="1:17" ht="31.5" x14ac:dyDescent="0.25">
      <c r="A1010" s="15">
        <f t="shared" si="15"/>
        <v>1005</v>
      </c>
      <c r="B1010" s="19">
        <v>2017</v>
      </c>
      <c r="C1010" s="18" t="s">
        <v>474</v>
      </c>
      <c r="D1010" s="17" t="s">
        <v>1604</v>
      </c>
      <c r="E1010" s="20">
        <v>2836922</v>
      </c>
      <c r="F1010" s="21"/>
      <c r="G1010" s="21"/>
      <c r="H1010" s="21"/>
      <c r="I1010" s="21">
        <v>0</v>
      </c>
      <c r="J1010" s="21"/>
      <c r="K1010" s="20"/>
      <c r="L1010" s="21"/>
      <c r="M1010" s="21"/>
      <c r="N1010" s="21"/>
      <c r="O1010" s="21"/>
      <c r="P1010" s="21"/>
      <c r="Q1010" s="21"/>
    </row>
    <row r="1011" spans="1:17" ht="15.75" x14ac:dyDescent="0.25">
      <c r="A1011" s="15">
        <f t="shared" si="15"/>
        <v>1006</v>
      </c>
      <c r="B1011" s="19">
        <v>2017</v>
      </c>
      <c r="C1011" s="18" t="s">
        <v>477</v>
      </c>
      <c r="D1011" s="17" t="s">
        <v>1604</v>
      </c>
      <c r="E1011" s="20">
        <v>2030495</v>
      </c>
      <c r="F1011" s="21"/>
      <c r="G1011" s="21"/>
      <c r="H1011" s="21"/>
      <c r="I1011" s="21">
        <v>0</v>
      </c>
      <c r="J1011" s="21"/>
      <c r="K1011" s="20"/>
      <c r="L1011" s="21"/>
      <c r="M1011" s="21"/>
      <c r="N1011" s="21"/>
      <c r="O1011" s="21"/>
      <c r="P1011" s="21"/>
      <c r="Q1011" s="21"/>
    </row>
    <row r="1012" spans="1:17" ht="31.5" x14ac:dyDescent="0.25">
      <c r="A1012" s="15">
        <f t="shared" si="15"/>
        <v>1007</v>
      </c>
      <c r="B1012" s="19">
        <v>2017</v>
      </c>
      <c r="C1012" s="18" t="s">
        <v>484</v>
      </c>
      <c r="D1012" s="17" t="s">
        <v>1604</v>
      </c>
      <c r="E1012" s="20">
        <v>1761507</v>
      </c>
      <c r="F1012" s="21"/>
      <c r="G1012" s="21"/>
      <c r="H1012" s="21"/>
      <c r="I1012" s="21">
        <v>0</v>
      </c>
      <c r="J1012" s="21"/>
      <c r="K1012" s="20"/>
      <c r="L1012" s="21"/>
      <c r="M1012" s="21"/>
      <c r="N1012" s="21"/>
      <c r="O1012" s="21"/>
      <c r="P1012" s="21"/>
      <c r="Q1012" s="21"/>
    </row>
    <row r="1013" spans="1:17" ht="31.5" x14ac:dyDescent="0.25">
      <c r="A1013" s="15">
        <f t="shared" si="15"/>
        <v>1008</v>
      </c>
      <c r="B1013" s="19">
        <v>2017</v>
      </c>
      <c r="C1013" s="18" t="s">
        <v>487</v>
      </c>
      <c r="D1013" s="17" t="s">
        <v>1604</v>
      </c>
      <c r="E1013" s="20">
        <v>1489178</v>
      </c>
      <c r="F1013" s="21"/>
      <c r="G1013" s="21"/>
      <c r="H1013" s="21"/>
      <c r="I1013" s="21">
        <v>0</v>
      </c>
      <c r="J1013" s="21"/>
      <c r="K1013" s="20"/>
      <c r="L1013" s="21"/>
      <c r="M1013" s="21"/>
      <c r="N1013" s="21"/>
      <c r="O1013" s="21"/>
      <c r="P1013" s="21"/>
      <c r="Q1013" s="21"/>
    </row>
    <row r="1014" spans="1:17" ht="31.5" x14ac:dyDescent="0.25">
      <c r="A1014" s="15">
        <f t="shared" si="15"/>
        <v>1009</v>
      </c>
      <c r="B1014" s="19">
        <v>2017</v>
      </c>
      <c r="C1014" s="18" t="s">
        <v>489</v>
      </c>
      <c r="D1014" s="17" t="s">
        <v>1608</v>
      </c>
      <c r="E1014" s="20">
        <v>3420500</v>
      </c>
      <c r="F1014" s="21"/>
      <c r="G1014" s="21"/>
      <c r="H1014" s="21"/>
      <c r="I1014" s="21">
        <v>0</v>
      </c>
      <c r="J1014" s="21"/>
      <c r="K1014" s="20"/>
      <c r="L1014" s="21"/>
      <c r="M1014" s="21"/>
      <c r="N1014" s="21"/>
      <c r="O1014" s="21"/>
      <c r="P1014" s="21"/>
      <c r="Q1014" s="21"/>
    </row>
    <row r="1015" spans="1:17" ht="31.5" x14ac:dyDescent="0.25">
      <c r="A1015" s="15">
        <f t="shared" si="15"/>
        <v>1010</v>
      </c>
      <c r="B1015" s="19">
        <v>2017</v>
      </c>
      <c r="C1015" s="18" t="s">
        <v>490</v>
      </c>
      <c r="D1015" s="17" t="s">
        <v>1605</v>
      </c>
      <c r="E1015" s="20">
        <v>5820590</v>
      </c>
      <c r="F1015" s="21">
        <v>5523398.9500000002</v>
      </c>
      <c r="G1015" s="21">
        <v>5523401.9500000002</v>
      </c>
      <c r="H1015" s="21"/>
      <c r="I1015" s="21">
        <v>0</v>
      </c>
      <c r="J1015" s="21"/>
      <c r="K1015" s="20"/>
      <c r="L1015" s="21"/>
      <c r="M1015" s="21"/>
      <c r="N1015" s="21"/>
      <c r="O1015" s="21"/>
      <c r="P1015" s="21"/>
      <c r="Q1015" s="21"/>
    </row>
    <row r="1016" spans="1:17" ht="31.5" x14ac:dyDescent="0.25">
      <c r="A1016" s="15">
        <f t="shared" si="15"/>
        <v>1011</v>
      </c>
      <c r="B1016" s="19">
        <v>2017</v>
      </c>
      <c r="C1016" s="18" t="s">
        <v>491</v>
      </c>
      <c r="D1016" s="17" t="s">
        <v>1605</v>
      </c>
      <c r="E1016" s="20">
        <v>3866971</v>
      </c>
      <c r="F1016" s="21"/>
      <c r="G1016" s="21"/>
      <c r="H1016" s="21"/>
      <c r="I1016" s="21">
        <v>0</v>
      </c>
      <c r="J1016" s="21"/>
      <c r="K1016" s="20"/>
      <c r="L1016" s="21"/>
      <c r="M1016" s="21"/>
      <c r="N1016" s="21"/>
      <c r="O1016" s="21"/>
      <c r="P1016" s="21"/>
      <c r="Q1016" s="21"/>
    </row>
    <row r="1017" spans="1:17" ht="31.5" x14ac:dyDescent="0.25">
      <c r="A1017" s="15">
        <f t="shared" si="15"/>
        <v>1012</v>
      </c>
      <c r="B1017" s="19">
        <v>2017</v>
      </c>
      <c r="C1017" s="18" t="s">
        <v>492</v>
      </c>
      <c r="D1017" s="17" t="s">
        <v>1605</v>
      </c>
      <c r="E1017" s="20">
        <v>9729120.0000000019</v>
      </c>
      <c r="F1017" s="21">
        <v>9185260.4000000004</v>
      </c>
      <c r="G1017" s="21">
        <v>9185260.4000000004</v>
      </c>
      <c r="H1017" s="21"/>
      <c r="I1017" s="21">
        <v>0</v>
      </c>
      <c r="J1017" s="21"/>
      <c r="K1017" s="20"/>
      <c r="L1017" s="21"/>
      <c r="M1017" s="21"/>
      <c r="N1017" s="21"/>
      <c r="O1017" s="21"/>
      <c r="P1017" s="21"/>
      <c r="Q1017" s="21"/>
    </row>
    <row r="1018" spans="1:17" ht="31.5" x14ac:dyDescent="0.25">
      <c r="A1018" s="15">
        <f t="shared" si="15"/>
        <v>1013</v>
      </c>
      <c r="B1018" s="19">
        <v>2017</v>
      </c>
      <c r="C1018" s="18" t="s">
        <v>497</v>
      </c>
      <c r="D1018" s="17" t="s">
        <v>1608</v>
      </c>
      <c r="E1018" s="20">
        <v>1168390.0000000002</v>
      </c>
      <c r="F1018" s="21"/>
      <c r="G1018" s="21"/>
      <c r="H1018" s="21"/>
      <c r="I1018" s="21">
        <v>0</v>
      </c>
      <c r="J1018" s="21"/>
      <c r="K1018" s="20"/>
      <c r="L1018" s="21"/>
      <c r="M1018" s="21"/>
      <c r="N1018" s="21"/>
      <c r="O1018" s="21"/>
      <c r="P1018" s="21"/>
      <c r="Q1018" s="21"/>
    </row>
    <row r="1019" spans="1:17" ht="31.5" x14ac:dyDescent="0.25">
      <c r="A1019" s="15">
        <f t="shared" si="15"/>
        <v>1014</v>
      </c>
      <c r="B1019" s="19">
        <v>2017</v>
      </c>
      <c r="C1019" s="18" t="s">
        <v>501</v>
      </c>
      <c r="D1019" s="17" t="s">
        <v>1608</v>
      </c>
      <c r="E1019" s="20">
        <v>380826</v>
      </c>
      <c r="F1019" s="21"/>
      <c r="G1019" s="21"/>
      <c r="H1019" s="21"/>
      <c r="I1019" s="21">
        <v>0</v>
      </c>
      <c r="J1019" s="21"/>
      <c r="K1019" s="20"/>
      <c r="L1019" s="21"/>
      <c r="M1019" s="21"/>
      <c r="N1019" s="21"/>
      <c r="O1019" s="21"/>
      <c r="P1019" s="21"/>
      <c r="Q1019" s="21"/>
    </row>
    <row r="1020" spans="1:17" ht="31.5" x14ac:dyDescent="0.25">
      <c r="A1020" s="15">
        <f t="shared" si="15"/>
        <v>1015</v>
      </c>
      <c r="B1020" s="19">
        <v>2017</v>
      </c>
      <c r="C1020" s="18" t="s">
        <v>505</v>
      </c>
      <c r="D1020" s="17" t="s">
        <v>1607</v>
      </c>
      <c r="E1020" s="20">
        <v>1767426</v>
      </c>
      <c r="F1020" s="21"/>
      <c r="G1020" s="21"/>
      <c r="H1020" s="21"/>
      <c r="I1020" s="21">
        <v>0</v>
      </c>
      <c r="J1020" s="21"/>
      <c r="K1020" s="20"/>
      <c r="L1020" s="21"/>
      <c r="M1020" s="21"/>
      <c r="N1020" s="21"/>
      <c r="O1020" s="21"/>
      <c r="P1020" s="21"/>
      <c r="Q1020" s="21"/>
    </row>
    <row r="1021" spans="1:17" ht="31.5" x14ac:dyDescent="0.25">
      <c r="A1021" s="15">
        <f t="shared" si="15"/>
        <v>1016</v>
      </c>
      <c r="B1021" s="19">
        <v>2017</v>
      </c>
      <c r="C1021" s="18" t="s">
        <v>510</v>
      </c>
      <c r="D1021" s="17" t="s">
        <v>1605</v>
      </c>
      <c r="E1021" s="20">
        <v>3903014.9999999995</v>
      </c>
      <c r="F1021" s="21"/>
      <c r="G1021" s="21"/>
      <c r="H1021" s="21"/>
      <c r="I1021" s="21">
        <v>0</v>
      </c>
      <c r="J1021" s="21"/>
      <c r="K1021" s="20"/>
      <c r="L1021" s="21"/>
      <c r="M1021" s="21"/>
      <c r="N1021" s="21"/>
      <c r="O1021" s="21"/>
      <c r="P1021" s="21"/>
      <c r="Q1021" s="21"/>
    </row>
    <row r="1022" spans="1:17" ht="31.5" x14ac:dyDescent="0.25">
      <c r="A1022" s="15">
        <f t="shared" si="15"/>
        <v>1017</v>
      </c>
      <c r="B1022" s="19">
        <v>2017</v>
      </c>
      <c r="C1022" s="18" t="s">
        <v>516</v>
      </c>
      <c r="D1022" s="17" t="s">
        <v>1605</v>
      </c>
      <c r="E1022" s="20">
        <v>1936723</v>
      </c>
      <c r="F1022" s="21">
        <v>60599.41</v>
      </c>
      <c r="G1022" s="21">
        <v>60599.41</v>
      </c>
      <c r="H1022" s="21"/>
      <c r="I1022" s="21">
        <v>0</v>
      </c>
      <c r="J1022" s="21"/>
      <c r="K1022" s="20"/>
      <c r="L1022" s="21"/>
      <c r="M1022" s="21"/>
      <c r="N1022" s="21"/>
      <c r="O1022" s="21"/>
      <c r="P1022" s="21"/>
      <c r="Q1022" s="21"/>
    </row>
    <row r="1023" spans="1:17" ht="31.5" x14ac:dyDescent="0.25">
      <c r="A1023" s="15">
        <f t="shared" si="15"/>
        <v>1018</v>
      </c>
      <c r="B1023" s="19">
        <v>2017</v>
      </c>
      <c r="C1023" s="18" t="s">
        <v>516</v>
      </c>
      <c r="D1023" s="17" t="s">
        <v>1604</v>
      </c>
      <c r="E1023" s="20">
        <v>840712</v>
      </c>
      <c r="F1023" s="21"/>
      <c r="G1023" s="21"/>
      <c r="H1023" s="21"/>
      <c r="I1023" s="21">
        <v>0</v>
      </c>
      <c r="J1023" s="21"/>
      <c r="K1023" s="20"/>
      <c r="L1023" s="21"/>
      <c r="M1023" s="21"/>
      <c r="N1023" s="21"/>
      <c r="O1023" s="21"/>
      <c r="P1023" s="21"/>
      <c r="Q1023" s="21"/>
    </row>
    <row r="1024" spans="1:17" ht="31.5" x14ac:dyDescent="0.25">
      <c r="A1024" s="15">
        <f t="shared" si="15"/>
        <v>1019</v>
      </c>
      <c r="B1024" s="19">
        <v>2017</v>
      </c>
      <c r="C1024" s="18" t="s">
        <v>517</v>
      </c>
      <c r="D1024" s="17" t="s">
        <v>1605</v>
      </c>
      <c r="E1024" s="20">
        <v>7762394</v>
      </c>
      <c r="F1024" s="21">
        <v>140424.32999999999</v>
      </c>
      <c r="G1024" s="21">
        <v>140424.32999999999</v>
      </c>
      <c r="H1024" s="21"/>
      <c r="I1024" s="21">
        <v>0</v>
      </c>
      <c r="J1024" s="21"/>
      <c r="K1024" s="20"/>
      <c r="L1024" s="21"/>
      <c r="M1024" s="21"/>
      <c r="N1024" s="21"/>
      <c r="O1024" s="21"/>
      <c r="P1024" s="21"/>
      <c r="Q1024" s="21"/>
    </row>
    <row r="1025" spans="1:17" ht="31.5" x14ac:dyDescent="0.25">
      <c r="A1025" s="15">
        <f t="shared" si="15"/>
        <v>1020</v>
      </c>
      <c r="B1025" s="19">
        <v>2017</v>
      </c>
      <c r="C1025" s="18" t="s">
        <v>517</v>
      </c>
      <c r="D1025" s="17" t="s">
        <v>1604</v>
      </c>
      <c r="E1025" s="20">
        <v>3135689.9999999995</v>
      </c>
      <c r="F1025" s="21"/>
      <c r="G1025" s="21"/>
      <c r="H1025" s="21"/>
      <c r="I1025" s="21">
        <v>0</v>
      </c>
      <c r="J1025" s="21"/>
      <c r="K1025" s="20"/>
      <c r="L1025" s="21"/>
      <c r="M1025" s="21"/>
      <c r="N1025" s="21"/>
      <c r="O1025" s="21"/>
      <c r="P1025" s="21"/>
      <c r="Q1025" s="21"/>
    </row>
    <row r="1026" spans="1:17" ht="31.5" x14ac:dyDescent="0.25">
      <c r="A1026" s="15">
        <f t="shared" si="15"/>
        <v>1021</v>
      </c>
      <c r="B1026" s="19">
        <v>2017</v>
      </c>
      <c r="C1026" s="18" t="s">
        <v>532</v>
      </c>
      <c r="D1026" s="17" t="s">
        <v>1607</v>
      </c>
      <c r="E1026" s="20">
        <v>454703</v>
      </c>
      <c r="F1026" s="21">
        <v>18578.64</v>
      </c>
      <c r="G1026" s="21">
        <v>18578.64</v>
      </c>
      <c r="H1026" s="21"/>
      <c r="I1026" s="21">
        <v>0</v>
      </c>
      <c r="J1026" s="21"/>
      <c r="K1026" s="20"/>
      <c r="L1026" s="21"/>
      <c r="M1026" s="21"/>
      <c r="N1026" s="21"/>
      <c r="O1026" s="21"/>
      <c r="P1026" s="21"/>
      <c r="Q1026" s="21"/>
    </row>
    <row r="1027" spans="1:17" ht="31.5" x14ac:dyDescent="0.25">
      <c r="A1027" s="15">
        <f t="shared" si="15"/>
        <v>1022</v>
      </c>
      <c r="B1027" s="19">
        <v>2017</v>
      </c>
      <c r="C1027" s="18" t="s">
        <v>542</v>
      </c>
      <c r="D1027" s="17" t="s">
        <v>1615</v>
      </c>
      <c r="E1027" s="20">
        <v>1023726.9999999999</v>
      </c>
      <c r="F1027" s="21"/>
      <c r="G1027" s="21"/>
      <c r="H1027" s="21"/>
      <c r="I1027" s="21">
        <v>0</v>
      </c>
      <c r="J1027" s="21"/>
      <c r="K1027" s="20"/>
      <c r="L1027" s="21"/>
      <c r="M1027" s="21"/>
      <c r="N1027" s="21"/>
      <c r="O1027" s="21"/>
      <c r="P1027" s="21"/>
      <c r="Q1027" s="21"/>
    </row>
    <row r="1028" spans="1:17" ht="31.5" x14ac:dyDescent="0.25">
      <c r="A1028" s="15">
        <f t="shared" si="15"/>
        <v>1023</v>
      </c>
      <c r="B1028" s="19">
        <v>2017</v>
      </c>
      <c r="C1028" s="18" t="s">
        <v>561</v>
      </c>
      <c r="D1028" s="17" t="s">
        <v>1612</v>
      </c>
      <c r="E1028" s="20">
        <v>3313369</v>
      </c>
      <c r="F1028" s="21"/>
      <c r="G1028" s="21"/>
      <c r="H1028" s="21"/>
      <c r="I1028" s="21">
        <v>0</v>
      </c>
      <c r="J1028" s="21"/>
      <c r="K1028" s="20"/>
      <c r="L1028" s="21"/>
      <c r="M1028" s="21"/>
      <c r="N1028" s="21"/>
      <c r="O1028" s="21"/>
      <c r="P1028" s="21"/>
      <c r="Q1028" s="21"/>
    </row>
    <row r="1029" spans="1:17" ht="31.5" x14ac:dyDescent="0.25">
      <c r="A1029" s="15">
        <f t="shared" si="15"/>
        <v>1024</v>
      </c>
      <c r="B1029" s="19">
        <v>2017</v>
      </c>
      <c r="C1029" s="18" t="s">
        <v>572</v>
      </c>
      <c r="D1029" s="17" t="s">
        <v>1604</v>
      </c>
      <c r="E1029" s="20">
        <v>2248288</v>
      </c>
      <c r="F1029" s="21"/>
      <c r="G1029" s="21"/>
      <c r="H1029" s="21"/>
      <c r="I1029" s="21">
        <v>0</v>
      </c>
      <c r="J1029" s="21"/>
      <c r="K1029" s="20"/>
      <c r="L1029" s="21"/>
      <c r="M1029" s="21"/>
      <c r="N1029" s="21"/>
      <c r="O1029" s="21"/>
      <c r="P1029" s="21"/>
      <c r="Q1029" s="21"/>
    </row>
    <row r="1030" spans="1:17" ht="31.5" x14ac:dyDescent="0.25">
      <c r="A1030" s="15">
        <f t="shared" si="15"/>
        <v>1025</v>
      </c>
      <c r="B1030" s="19">
        <v>2017</v>
      </c>
      <c r="C1030" s="18" t="s">
        <v>572</v>
      </c>
      <c r="D1030" s="17" t="s">
        <v>1608</v>
      </c>
      <c r="E1030" s="20">
        <v>1387643</v>
      </c>
      <c r="F1030" s="21"/>
      <c r="G1030" s="21"/>
      <c r="H1030" s="21"/>
      <c r="I1030" s="21">
        <v>0</v>
      </c>
      <c r="J1030" s="21"/>
      <c r="K1030" s="20"/>
      <c r="L1030" s="21"/>
      <c r="M1030" s="21"/>
      <c r="N1030" s="21"/>
      <c r="O1030" s="21"/>
      <c r="P1030" s="21"/>
      <c r="Q1030" s="21"/>
    </row>
    <row r="1031" spans="1:17" ht="31.5" x14ac:dyDescent="0.25">
      <c r="A1031" s="15">
        <f t="shared" si="15"/>
        <v>1026</v>
      </c>
      <c r="B1031" s="19">
        <v>2017</v>
      </c>
      <c r="C1031" s="18" t="s">
        <v>581</v>
      </c>
      <c r="D1031" s="17" t="s">
        <v>1607</v>
      </c>
      <c r="E1031" s="20">
        <v>474536.99999999994</v>
      </c>
      <c r="F1031" s="21"/>
      <c r="G1031" s="21"/>
      <c r="H1031" s="21"/>
      <c r="I1031" s="21">
        <v>0</v>
      </c>
      <c r="J1031" s="21"/>
      <c r="K1031" s="20"/>
      <c r="L1031" s="21"/>
      <c r="M1031" s="21"/>
      <c r="N1031" s="21"/>
      <c r="O1031" s="21"/>
      <c r="P1031" s="21"/>
      <c r="Q1031" s="21"/>
    </row>
    <row r="1032" spans="1:17" ht="31.5" x14ac:dyDescent="0.25">
      <c r="A1032" s="15">
        <f t="shared" ref="A1032:A1095" si="16">A1031+1</f>
        <v>1027</v>
      </c>
      <c r="B1032" s="19">
        <v>2017</v>
      </c>
      <c r="C1032" s="18" t="s">
        <v>582</v>
      </c>
      <c r="D1032" s="17" t="s">
        <v>1607</v>
      </c>
      <c r="E1032" s="20">
        <v>472638.99999999994</v>
      </c>
      <c r="F1032" s="21"/>
      <c r="G1032" s="21"/>
      <c r="H1032" s="21"/>
      <c r="I1032" s="21">
        <v>0</v>
      </c>
      <c r="J1032" s="21"/>
      <c r="K1032" s="20"/>
      <c r="L1032" s="21"/>
      <c r="M1032" s="21"/>
      <c r="N1032" s="21"/>
      <c r="O1032" s="21"/>
      <c r="P1032" s="21"/>
      <c r="Q1032" s="21"/>
    </row>
    <row r="1033" spans="1:17" ht="31.5" x14ac:dyDescent="0.25">
      <c r="A1033" s="15">
        <f t="shared" si="16"/>
        <v>1028</v>
      </c>
      <c r="B1033" s="19">
        <v>2017</v>
      </c>
      <c r="C1033" s="18" t="s">
        <v>587</v>
      </c>
      <c r="D1033" s="17" t="s">
        <v>1607</v>
      </c>
      <c r="E1033" s="20">
        <v>2650601</v>
      </c>
      <c r="F1033" s="21"/>
      <c r="G1033" s="21"/>
      <c r="H1033" s="21"/>
      <c r="I1033" s="21">
        <v>0</v>
      </c>
      <c r="J1033" s="21"/>
      <c r="K1033" s="20"/>
      <c r="L1033" s="21"/>
      <c r="M1033" s="21"/>
      <c r="N1033" s="21"/>
      <c r="O1033" s="21"/>
      <c r="P1033" s="21"/>
      <c r="Q1033" s="21"/>
    </row>
    <row r="1034" spans="1:17" ht="15.75" x14ac:dyDescent="0.25">
      <c r="A1034" s="15">
        <f t="shared" si="16"/>
        <v>1029</v>
      </c>
      <c r="B1034" s="19">
        <v>2017</v>
      </c>
      <c r="C1034" s="18" t="s">
        <v>596</v>
      </c>
      <c r="D1034" s="17" t="s">
        <v>1608</v>
      </c>
      <c r="E1034" s="20">
        <v>1580192</v>
      </c>
      <c r="F1034" s="21">
        <v>25295.88</v>
      </c>
      <c r="G1034" s="21">
        <v>25295.88</v>
      </c>
      <c r="H1034" s="21"/>
      <c r="I1034" s="21">
        <v>0</v>
      </c>
      <c r="J1034" s="21"/>
      <c r="K1034" s="20"/>
      <c r="L1034" s="21"/>
      <c r="M1034" s="21"/>
      <c r="N1034" s="21"/>
      <c r="O1034" s="21"/>
      <c r="P1034" s="21"/>
      <c r="Q1034" s="21"/>
    </row>
    <row r="1035" spans="1:17" ht="31.5" x14ac:dyDescent="0.25">
      <c r="A1035" s="15">
        <f t="shared" si="16"/>
        <v>1030</v>
      </c>
      <c r="B1035" s="19">
        <v>2017</v>
      </c>
      <c r="C1035" s="18" t="s">
        <v>598</v>
      </c>
      <c r="D1035" s="17" t="s">
        <v>1607</v>
      </c>
      <c r="E1035" s="20">
        <v>347393.26</v>
      </c>
      <c r="F1035" s="21">
        <v>25285.94</v>
      </c>
      <c r="G1035" s="21">
        <v>25285.94</v>
      </c>
      <c r="H1035" s="21"/>
      <c r="I1035" s="21">
        <v>0</v>
      </c>
      <c r="J1035" s="21"/>
      <c r="K1035" s="20"/>
      <c r="L1035" s="21"/>
      <c r="M1035" s="21"/>
      <c r="N1035" s="21"/>
      <c r="O1035" s="21"/>
      <c r="P1035" s="21"/>
      <c r="Q1035" s="21"/>
    </row>
    <row r="1036" spans="1:17" ht="31.5" x14ac:dyDescent="0.25">
      <c r="A1036" s="15">
        <f t="shared" si="16"/>
        <v>1031</v>
      </c>
      <c r="B1036" s="19">
        <v>2017</v>
      </c>
      <c r="C1036" s="18" t="s">
        <v>598</v>
      </c>
      <c r="D1036" s="17" t="s">
        <v>1609</v>
      </c>
      <c r="E1036" s="20">
        <v>466510</v>
      </c>
      <c r="F1036" s="21"/>
      <c r="G1036" s="21"/>
      <c r="H1036" s="21"/>
      <c r="I1036" s="21">
        <v>0</v>
      </c>
      <c r="J1036" s="21"/>
      <c r="K1036" s="20"/>
      <c r="L1036" s="21"/>
      <c r="M1036" s="21"/>
      <c r="N1036" s="21"/>
      <c r="O1036" s="21"/>
      <c r="P1036" s="21"/>
      <c r="Q1036" s="21"/>
    </row>
    <row r="1037" spans="1:17" ht="47.25" x14ac:dyDescent="0.25">
      <c r="A1037" s="15">
        <f t="shared" si="16"/>
        <v>1032</v>
      </c>
      <c r="B1037" s="19">
        <v>2017</v>
      </c>
      <c r="C1037" s="18" t="s">
        <v>598</v>
      </c>
      <c r="D1037" s="17" t="s">
        <v>1610</v>
      </c>
      <c r="E1037" s="20">
        <v>406835.74</v>
      </c>
      <c r="F1037" s="21"/>
      <c r="G1037" s="21"/>
      <c r="H1037" s="21"/>
      <c r="I1037" s="21">
        <v>0</v>
      </c>
      <c r="J1037" s="21"/>
      <c r="K1037" s="20"/>
      <c r="L1037" s="21"/>
      <c r="M1037" s="21"/>
      <c r="N1037" s="21"/>
      <c r="O1037" s="21"/>
      <c r="P1037" s="21"/>
      <c r="Q1037" s="21"/>
    </row>
    <row r="1038" spans="1:17" ht="31.5" x14ac:dyDescent="0.25">
      <c r="A1038" s="15">
        <f t="shared" si="16"/>
        <v>1033</v>
      </c>
      <c r="B1038" s="19">
        <v>2017</v>
      </c>
      <c r="C1038" s="18" t="s">
        <v>603</v>
      </c>
      <c r="D1038" s="17" t="s">
        <v>1605</v>
      </c>
      <c r="E1038" s="20">
        <v>3866026.0000000005</v>
      </c>
      <c r="F1038" s="21">
        <v>84501.38</v>
      </c>
      <c r="G1038" s="21">
        <v>84501.38</v>
      </c>
      <c r="H1038" s="21"/>
      <c r="I1038" s="21">
        <v>0</v>
      </c>
      <c r="J1038" s="21"/>
      <c r="K1038" s="20"/>
      <c r="L1038" s="21"/>
      <c r="M1038" s="21"/>
      <c r="N1038" s="21"/>
      <c r="O1038" s="21"/>
      <c r="P1038" s="21"/>
      <c r="Q1038" s="21"/>
    </row>
    <row r="1039" spans="1:17" ht="31.5" x14ac:dyDescent="0.25">
      <c r="A1039" s="15">
        <f t="shared" si="16"/>
        <v>1034</v>
      </c>
      <c r="B1039" s="19">
        <v>2017</v>
      </c>
      <c r="C1039" s="18" t="s">
        <v>604</v>
      </c>
      <c r="D1039" s="17" t="s">
        <v>1609</v>
      </c>
      <c r="E1039" s="20">
        <v>4922797.9999999991</v>
      </c>
      <c r="F1039" s="21"/>
      <c r="G1039" s="21"/>
      <c r="H1039" s="21"/>
      <c r="I1039" s="21">
        <v>0</v>
      </c>
      <c r="J1039" s="21"/>
      <c r="K1039" s="20"/>
      <c r="L1039" s="21"/>
      <c r="M1039" s="21"/>
      <c r="N1039" s="21"/>
      <c r="O1039" s="21"/>
      <c r="P1039" s="21"/>
      <c r="Q1039" s="21"/>
    </row>
    <row r="1040" spans="1:17" ht="15.75" x14ac:dyDescent="0.25">
      <c r="A1040" s="15">
        <f t="shared" si="16"/>
        <v>1035</v>
      </c>
      <c r="B1040" s="19">
        <v>2017</v>
      </c>
      <c r="C1040" s="18" t="s">
        <v>614</v>
      </c>
      <c r="D1040" s="17" t="s">
        <v>1605</v>
      </c>
      <c r="E1040" s="20">
        <v>1936573</v>
      </c>
      <c r="F1040" s="21"/>
      <c r="G1040" s="21"/>
      <c r="H1040" s="21"/>
      <c r="I1040" s="21">
        <v>0</v>
      </c>
      <c r="J1040" s="21"/>
      <c r="K1040" s="20"/>
      <c r="L1040" s="21"/>
      <c r="M1040" s="21"/>
      <c r="N1040" s="21"/>
      <c r="O1040" s="21"/>
      <c r="P1040" s="21"/>
      <c r="Q1040" s="21"/>
    </row>
    <row r="1041" spans="1:17" ht="15.75" x14ac:dyDescent="0.25">
      <c r="A1041" s="15">
        <f t="shared" si="16"/>
        <v>1036</v>
      </c>
      <c r="B1041" s="19">
        <v>2017</v>
      </c>
      <c r="C1041" s="18" t="s">
        <v>616</v>
      </c>
      <c r="D1041" s="17" t="s">
        <v>1605</v>
      </c>
      <c r="E1041" s="20">
        <v>1941891</v>
      </c>
      <c r="F1041" s="21"/>
      <c r="G1041" s="21"/>
      <c r="H1041" s="21"/>
      <c r="I1041" s="21">
        <v>0</v>
      </c>
      <c r="J1041" s="21"/>
      <c r="K1041" s="20"/>
      <c r="L1041" s="21"/>
      <c r="M1041" s="21"/>
      <c r="N1041" s="21"/>
      <c r="O1041" s="21"/>
      <c r="P1041" s="21"/>
      <c r="Q1041" s="21"/>
    </row>
    <row r="1042" spans="1:17" ht="31.5" x14ac:dyDescent="0.25">
      <c r="A1042" s="15">
        <f t="shared" si="16"/>
        <v>1037</v>
      </c>
      <c r="B1042" s="19">
        <v>2017</v>
      </c>
      <c r="C1042" s="18" t="s">
        <v>628</v>
      </c>
      <c r="D1042" s="17" t="s">
        <v>1605</v>
      </c>
      <c r="E1042" s="20">
        <v>5806170</v>
      </c>
      <c r="F1042" s="21"/>
      <c r="G1042" s="21"/>
      <c r="H1042" s="21"/>
      <c r="I1042" s="21">
        <v>0</v>
      </c>
      <c r="J1042" s="21"/>
      <c r="K1042" s="20"/>
      <c r="L1042" s="21"/>
      <c r="M1042" s="21"/>
      <c r="N1042" s="21"/>
      <c r="O1042" s="21"/>
      <c r="P1042" s="21"/>
      <c r="Q1042" s="21"/>
    </row>
    <row r="1043" spans="1:17" ht="31.5" x14ac:dyDescent="0.25">
      <c r="A1043" s="15">
        <f t="shared" si="16"/>
        <v>1038</v>
      </c>
      <c r="B1043" s="19">
        <v>2017</v>
      </c>
      <c r="C1043" s="18" t="s">
        <v>637</v>
      </c>
      <c r="D1043" s="17" t="s">
        <v>1605</v>
      </c>
      <c r="E1043" s="20">
        <v>7766468</v>
      </c>
      <c r="F1043" s="21">
        <v>7352080.1400000006</v>
      </c>
      <c r="G1043" s="21">
        <v>7352080.1400000006</v>
      </c>
      <c r="H1043" s="21"/>
      <c r="I1043" s="21">
        <v>0</v>
      </c>
      <c r="J1043" s="21"/>
      <c r="K1043" s="20"/>
      <c r="L1043" s="21"/>
      <c r="M1043" s="21"/>
      <c r="N1043" s="21"/>
      <c r="O1043" s="21"/>
      <c r="P1043" s="21"/>
      <c r="Q1043" s="21"/>
    </row>
    <row r="1044" spans="1:17" ht="31.5" x14ac:dyDescent="0.25">
      <c r="A1044" s="15">
        <f t="shared" si="16"/>
        <v>1039</v>
      </c>
      <c r="B1044" s="19">
        <v>2017</v>
      </c>
      <c r="C1044" s="18" t="s">
        <v>639</v>
      </c>
      <c r="D1044" s="17" t="s">
        <v>1607</v>
      </c>
      <c r="E1044" s="20">
        <v>593035.99999999988</v>
      </c>
      <c r="F1044" s="21">
        <v>36332.410000000003</v>
      </c>
      <c r="G1044" s="21">
        <v>36332.410000000003</v>
      </c>
      <c r="H1044" s="21"/>
      <c r="I1044" s="21">
        <v>0</v>
      </c>
      <c r="J1044" s="21"/>
      <c r="K1044" s="20"/>
      <c r="L1044" s="21"/>
      <c r="M1044" s="21"/>
      <c r="N1044" s="21"/>
      <c r="O1044" s="21"/>
      <c r="P1044" s="21"/>
      <c r="Q1044" s="21"/>
    </row>
    <row r="1045" spans="1:17" ht="31.5" x14ac:dyDescent="0.25">
      <c r="A1045" s="15">
        <f t="shared" si="16"/>
        <v>1040</v>
      </c>
      <c r="B1045" s="19">
        <v>2017</v>
      </c>
      <c r="C1045" s="18" t="s">
        <v>649</v>
      </c>
      <c r="D1045" s="17" t="s">
        <v>1612</v>
      </c>
      <c r="E1045" s="20">
        <v>217453</v>
      </c>
      <c r="F1045" s="21"/>
      <c r="G1045" s="21"/>
      <c r="H1045" s="21"/>
      <c r="I1045" s="21">
        <v>0</v>
      </c>
      <c r="J1045" s="21"/>
      <c r="K1045" s="20"/>
      <c r="L1045" s="21"/>
      <c r="M1045" s="21"/>
      <c r="N1045" s="21"/>
      <c r="O1045" s="21"/>
      <c r="P1045" s="21"/>
      <c r="Q1045" s="21"/>
    </row>
    <row r="1046" spans="1:17" ht="31.5" x14ac:dyDescent="0.25">
      <c r="A1046" s="15">
        <f t="shared" si="16"/>
        <v>1041</v>
      </c>
      <c r="B1046" s="19">
        <v>2017</v>
      </c>
      <c r="C1046" s="18" t="s">
        <v>649</v>
      </c>
      <c r="D1046" s="17" t="s">
        <v>1607</v>
      </c>
      <c r="E1046" s="20">
        <v>290012</v>
      </c>
      <c r="F1046" s="21"/>
      <c r="G1046" s="21"/>
      <c r="H1046" s="21"/>
      <c r="I1046" s="21">
        <v>0</v>
      </c>
      <c r="J1046" s="21"/>
      <c r="K1046" s="20"/>
      <c r="L1046" s="21"/>
      <c r="M1046" s="21"/>
      <c r="N1046" s="21"/>
      <c r="O1046" s="21"/>
      <c r="P1046" s="21"/>
      <c r="Q1046" s="21"/>
    </row>
    <row r="1047" spans="1:17" ht="31.5" x14ac:dyDescent="0.25">
      <c r="A1047" s="15">
        <f t="shared" si="16"/>
        <v>1042</v>
      </c>
      <c r="B1047" s="19">
        <v>2017</v>
      </c>
      <c r="C1047" s="18" t="s">
        <v>649</v>
      </c>
      <c r="D1047" s="17" t="s">
        <v>1609</v>
      </c>
      <c r="E1047" s="20">
        <v>388957</v>
      </c>
      <c r="F1047" s="21"/>
      <c r="G1047" s="21"/>
      <c r="H1047" s="21"/>
      <c r="I1047" s="21">
        <v>0</v>
      </c>
      <c r="J1047" s="21"/>
      <c r="K1047" s="20"/>
      <c r="L1047" s="21"/>
      <c r="M1047" s="21"/>
      <c r="N1047" s="21"/>
      <c r="O1047" s="21"/>
      <c r="P1047" s="21"/>
      <c r="Q1047" s="21"/>
    </row>
    <row r="1048" spans="1:17" ht="47.25" x14ac:dyDescent="0.25">
      <c r="A1048" s="15">
        <f t="shared" si="16"/>
        <v>1043</v>
      </c>
      <c r="B1048" s="19">
        <v>2017</v>
      </c>
      <c r="C1048" s="18" t="s">
        <v>649</v>
      </c>
      <c r="D1048" s="17" t="s">
        <v>1613</v>
      </c>
      <c r="E1048" s="20">
        <v>341735</v>
      </c>
      <c r="F1048" s="21"/>
      <c r="G1048" s="21"/>
      <c r="H1048" s="21"/>
      <c r="I1048" s="21">
        <v>0</v>
      </c>
      <c r="J1048" s="21"/>
      <c r="K1048" s="20"/>
      <c r="L1048" s="21"/>
      <c r="M1048" s="21"/>
      <c r="N1048" s="21"/>
      <c r="O1048" s="21"/>
      <c r="P1048" s="21"/>
      <c r="Q1048" s="21"/>
    </row>
    <row r="1049" spans="1:17" ht="31.5" x14ac:dyDescent="0.25">
      <c r="A1049" s="15">
        <f t="shared" si="16"/>
        <v>1044</v>
      </c>
      <c r="B1049" s="19">
        <v>2017</v>
      </c>
      <c r="C1049" s="18" t="s">
        <v>652</v>
      </c>
      <c r="D1049" s="17" t="s">
        <v>1607</v>
      </c>
      <c r="E1049" s="20">
        <v>1162150.9999999998</v>
      </c>
      <c r="F1049" s="21"/>
      <c r="G1049" s="21"/>
      <c r="H1049" s="21"/>
      <c r="I1049" s="21">
        <v>0</v>
      </c>
      <c r="J1049" s="21"/>
      <c r="K1049" s="20"/>
      <c r="L1049" s="21"/>
      <c r="M1049" s="21"/>
      <c r="N1049" s="21"/>
      <c r="O1049" s="21"/>
      <c r="P1049" s="21"/>
      <c r="Q1049" s="21"/>
    </row>
    <row r="1050" spans="1:17" ht="31.5" x14ac:dyDescent="0.25">
      <c r="A1050" s="15">
        <f t="shared" si="16"/>
        <v>1045</v>
      </c>
      <c r="B1050" s="19">
        <v>2017</v>
      </c>
      <c r="C1050" s="18" t="s">
        <v>653</v>
      </c>
      <c r="D1050" s="17" t="s">
        <v>1605</v>
      </c>
      <c r="E1050" s="20">
        <v>5807737</v>
      </c>
      <c r="F1050" s="21"/>
      <c r="G1050" s="21"/>
      <c r="H1050" s="21"/>
      <c r="I1050" s="21">
        <v>0</v>
      </c>
      <c r="J1050" s="21"/>
      <c r="K1050" s="20"/>
      <c r="L1050" s="21"/>
      <c r="M1050" s="21"/>
      <c r="N1050" s="21"/>
      <c r="O1050" s="21"/>
      <c r="P1050" s="21"/>
      <c r="Q1050" s="21"/>
    </row>
    <row r="1051" spans="1:17" ht="31.5" x14ac:dyDescent="0.25">
      <c r="A1051" s="15">
        <f t="shared" si="16"/>
        <v>1046</v>
      </c>
      <c r="B1051" s="19">
        <v>2017</v>
      </c>
      <c r="C1051" s="18" t="s">
        <v>655</v>
      </c>
      <c r="D1051" s="17" t="s">
        <v>1609</v>
      </c>
      <c r="E1051" s="20">
        <v>1715952</v>
      </c>
      <c r="F1051" s="21"/>
      <c r="G1051" s="21"/>
      <c r="H1051" s="21"/>
      <c r="I1051" s="21">
        <v>0</v>
      </c>
      <c r="J1051" s="21"/>
      <c r="K1051" s="20"/>
      <c r="L1051" s="21"/>
      <c r="M1051" s="21"/>
      <c r="N1051" s="21"/>
      <c r="O1051" s="21"/>
      <c r="P1051" s="21"/>
      <c r="Q1051" s="21"/>
    </row>
    <row r="1052" spans="1:17" ht="15.75" x14ac:dyDescent="0.25">
      <c r="A1052" s="15">
        <f t="shared" si="16"/>
        <v>1047</v>
      </c>
      <c r="B1052" s="19">
        <v>2017</v>
      </c>
      <c r="C1052" s="18" t="s">
        <v>657</v>
      </c>
      <c r="D1052" s="17" t="s">
        <v>1605</v>
      </c>
      <c r="E1052" s="20">
        <v>1944466</v>
      </c>
      <c r="F1052" s="21"/>
      <c r="G1052" s="21"/>
      <c r="H1052" s="21"/>
      <c r="I1052" s="21">
        <v>0</v>
      </c>
      <c r="J1052" s="21"/>
      <c r="K1052" s="20"/>
      <c r="L1052" s="21"/>
      <c r="M1052" s="21"/>
      <c r="N1052" s="21"/>
      <c r="O1052" s="21"/>
      <c r="P1052" s="21"/>
      <c r="Q1052" s="21"/>
    </row>
    <row r="1053" spans="1:17" ht="15.75" x14ac:dyDescent="0.25">
      <c r="A1053" s="15">
        <f t="shared" si="16"/>
        <v>1048</v>
      </c>
      <c r="B1053" s="19">
        <v>2017</v>
      </c>
      <c r="C1053" s="18" t="s">
        <v>663</v>
      </c>
      <c r="D1053" s="17" t="s">
        <v>1605</v>
      </c>
      <c r="E1053" s="20">
        <v>3866258</v>
      </c>
      <c r="F1053" s="21"/>
      <c r="G1053" s="21"/>
      <c r="H1053" s="21"/>
      <c r="I1053" s="21">
        <v>0</v>
      </c>
      <c r="J1053" s="21"/>
      <c r="K1053" s="20"/>
      <c r="L1053" s="21"/>
      <c r="M1053" s="21"/>
      <c r="N1053" s="21"/>
      <c r="O1053" s="21"/>
      <c r="P1053" s="21"/>
      <c r="Q1053" s="21"/>
    </row>
    <row r="1054" spans="1:17" ht="15.75" x14ac:dyDescent="0.25">
      <c r="A1054" s="15">
        <f t="shared" si="16"/>
        <v>1049</v>
      </c>
      <c r="B1054" s="19">
        <v>2017</v>
      </c>
      <c r="C1054" s="18" t="s">
        <v>665</v>
      </c>
      <c r="D1054" s="17" t="s">
        <v>1605</v>
      </c>
      <c r="E1054" s="20">
        <v>3866218.0000000005</v>
      </c>
      <c r="F1054" s="21">
        <v>84547.49</v>
      </c>
      <c r="G1054" s="21">
        <v>84547.49</v>
      </c>
      <c r="H1054" s="21"/>
      <c r="I1054" s="21">
        <v>0</v>
      </c>
      <c r="J1054" s="21"/>
      <c r="K1054" s="20"/>
      <c r="L1054" s="21"/>
      <c r="M1054" s="21"/>
      <c r="N1054" s="21"/>
      <c r="O1054" s="21"/>
      <c r="P1054" s="21"/>
      <c r="Q1054" s="21"/>
    </row>
    <row r="1055" spans="1:17" ht="15.75" x14ac:dyDescent="0.25">
      <c r="A1055" s="15">
        <f t="shared" si="16"/>
        <v>1050</v>
      </c>
      <c r="B1055" s="19">
        <v>2017</v>
      </c>
      <c r="C1055" s="18" t="s">
        <v>667</v>
      </c>
      <c r="D1055" s="17" t="s">
        <v>1605</v>
      </c>
      <c r="E1055" s="20">
        <v>13692057</v>
      </c>
      <c r="F1055" s="21">
        <v>242107.98</v>
      </c>
      <c r="G1055" s="21">
        <v>242107.98</v>
      </c>
      <c r="H1055" s="21"/>
      <c r="I1055" s="21">
        <v>0</v>
      </c>
      <c r="J1055" s="21"/>
      <c r="K1055" s="20"/>
      <c r="L1055" s="21"/>
      <c r="M1055" s="21"/>
      <c r="N1055" s="21"/>
      <c r="O1055" s="21"/>
      <c r="P1055" s="21"/>
      <c r="Q1055" s="21"/>
    </row>
    <row r="1056" spans="1:17" ht="15.75" x14ac:dyDescent="0.25">
      <c r="A1056" s="15">
        <f t="shared" si="16"/>
        <v>1051</v>
      </c>
      <c r="B1056" s="19">
        <v>2017</v>
      </c>
      <c r="C1056" s="18" t="s">
        <v>668</v>
      </c>
      <c r="D1056" s="17" t="s">
        <v>1605</v>
      </c>
      <c r="E1056" s="20">
        <v>1936768</v>
      </c>
      <c r="F1056" s="21">
        <v>60627.43</v>
      </c>
      <c r="G1056" s="21">
        <v>60627.43</v>
      </c>
      <c r="H1056" s="21"/>
      <c r="I1056" s="21">
        <v>0</v>
      </c>
      <c r="J1056" s="21"/>
      <c r="K1056" s="20"/>
      <c r="L1056" s="21"/>
      <c r="M1056" s="21"/>
      <c r="N1056" s="21"/>
      <c r="O1056" s="21"/>
      <c r="P1056" s="21"/>
      <c r="Q1056" s="21"/>
    </row>
    <row r="1057" spans="1:17" ht="31.5" x14ac:dyDescent="0.25">
      <c r="A1057" s="15">
        <f t="shared" si="16"/>
        <v>1052</v>
      </c>
      <c r="B1057" s="19">
        <v>2017</v>
      </c>
      <c r="C1057" s="18" t="s">
        <v>669</v>
      </c>
      <c r="D1057" s="17" t="s">
        <v>1605</v>
      </c>
      <c r="E1057" s="20">
        <v>15721230</v>
      </c>
      <c r="F1057" s="21">
        <v>288888.40000000002</v>
      </c>
      <c r="G1057" s="21">
        <v>288888.40000000002</v>
      </c>
      <c r="H1057" s="21"/>
      <c r="I1057" s="21">
        <v>0</v>
      </c>
      <c r="J1057" s="21"/>
      <c r="K1057" s="20"/>
      <c r="L1057" s="21"/>
      <c r="M1057" s="21"/>
      <c r="N1057" s="21"/>
      <c r="O1057" s="21"/>
      <c r="P1057" s="21"/>
      <c r="Q1057" s="21"/>
    </row>
    <row r="1058" spans="1:17" ht="15.75" x14ac:dyDescent="0.25">
      <c r="A1058" s="15">
        <f t="shared" si="16"/>
        <v>1053</v>
      </c>
      <c r="B1058" s="19">
        <v>2017</v>
      </c>
      <c r="C1058" s="18" t="s">
        <v>672</v>
      </c>
      <c r="D1058" s="17" t="s">
        <v>1605</v>
      </c>
      <c r="E1058" s="20">
        <v>7760004</v>
      </c>
      <c r="F1058" s="21"/>
      <c r="G1058" s="21"/>
      <c r="H1058" s="21"/>
      <c r="I1058" s="21">
        <v>0</v>
      </c>
      <c r="J1058" s="21"/>
      <c r="K1058" s="20"/>
      <c r="L1058" s="21"/>
      <c r="M1058" s="21"/>
      <c r="N1058" s="21"/>
      <c r="O1058" s="21"/>
      <c r="P1058" s="21"/>
      <c r="Q1058" s="21"/>
    </row>
    <row r="1059" spans="1:17" ht="31.5" x14ac:dyDescent="0.25">
      <c r="A1059" s="15">
        <f t="shared" si="16"/>
        <v>1054</v>
      </c>
      <c r="B1059" s="19">
        <v>2017</v>
      </c>
      <c r="C1059" s="18" t="s">
        <v>673</v>
      </c>
      <c r="D1059" s="17" t="s">
        <v>1605</v>
      </c>
      <c r="E1059" s="20">
        <v>1936573.0000000002</v>
      </c>
      <c r="F1059" s="21">
        <v>60513.87</v>
      </c>
      <c r="G1059" s="21">
        <v>60513.87</v>
      </c>
      <c r="H1059" s="21"/>
      <c r="I1059" s="21">
        <v>0</v>
      </c>
      <c r="J1059" s="21"/>
      <c r="K1059" s="20"/>
      <c r="L1059" s="21"/>
      <c r="M1059" s="21"/>
      <c r="N1059" s="21"/>
      <c r="O1059" s="21"/>
      <c r="P1059" s="21"/>
      <c r="Q1059" s="21"/>
    </row>
    <row r="1060" spans="1:17" ht="31.5" x14ac:dyDescent="0.25">
      <c r="A1060" s="15">
        <f t="shared" si="16"/>
        <v>1055</v>
      </c>
      <c r="B1060" s="19">
        <v>2017</v>
      </c>
      <c r="C1060" s="18" t="s">
        <v>673</v>
      </c>
      <c r="D1060" s="17" t="s">
        <v>1604</v>
      </c>
      <c r="E1060" s="20">
        <v>823520</v>
      </c>
      <c r="F1060" s="21"/>
      <c r="G1060" s="21"/>
      <c r="H1060" s="21"/>
      <c r="I1060" s="21">
        <v>0</v>
      </c>
      <c r="J1060" s="21"/>
      <c r="K1060" s="20"/>
      <c r="L1060" s="21"/>
      <c r="M1060" s="21"/>
      <c r="N1060" s="21"/>
      <c r="O1060" s="21"/>
      <c r="P1060" s="21"/>
      <c r="Q1060" s="21"/>
    </row>
    <row r="1061" spans="1:17" ht="31.5" x14ac:dyDescent="0.25">
      <c r="A1061" s="15">
        <f t="shared" si="16"/>
        <v>1056</v>
      </c>
      <c r="B1061" s="19">
        <v>2017</v>
      </c>
      <c r="C1061" s="18" t="s">
        <v>674</v>
      </c>
      <c r="D1061" s="17" t="s">
        <v>1605</v>
      </c>
      <c r="E1061" s="20">
        <v>1936928</v>
      </c>
      <c r="F1061" s="21">
        <v>60720.49</v>
      </c>
      <c r="G1061" s="21">
        <v>60720.49</v>
      </c>
      <c r="H1061" s="21"/>
      <c r="I1061" s="21">
        <v>0</v>
      </c>
      <c r="J1061" s="21"/>
      <c r="K1061" s="20"/>
      <c r="L1061" s="21"/>
      <c r="M1061" s="21"/>
      <c r="N1061" s="21"/>
      <c r="O1061" s="21"/>
      <c r="P1061" s="21"/>
      <c r="Q1061" s="21"/>
    </row>
    <row r="1062" spans="1:17" ht="31.5" x14ac:dyDescent="0.25">
      <c r="A1062" s="15">
        <f t="shared" si="16"/>
        <v>1057</v>
      </c>
      <c r="B1062" s="19">
        <v>2017</v>
      </c>
      <c r="C1062" s="18" t="s">
        <v>674</v>
      </c>
      <c r="D1062" s="17" t="s">
        <v>1604</v>
      </c>
      <c r="E1062" s="20">
        <v>823647</v>
      </c>
      <c r="F1062" s="21"/>
      <c r="G1062" s="21"/>
      <c r="H1062" s="21"/>
      <c r="I1062" s="21">
        <v>0</v>
      </c>
      <c r="J1062" s="21"/>
      <c r="K1062" s="20"/>
      <c r="L1062" s="21"/>
      <c r="M1062" s="21"/>
      <c r="N1062" s="21"/>
      <c r="O1062" s="21"/>
      <c r="P1062" s="21"/>
      <c r="Q1062" s="21"/>
    </row>
    <row r="1063" spans="1:17" ht="31.5" x14ac:dyDescent="0.25">
      <c r="A1063" s="15">
        <f t="shared" si="16"/>
        <v>1058</v>
      </c>
      <c r="B1063" s="19">
        <v>2017</v>
      </c>
      <c r="C1063" s="18" t="s">
        <v>677</v>
      </c>
      <c r="D1063" s="17" t="s">
        <v>1605</v>
      </c>
      <c r="E1063" s="20">
        <v>9724519</v>
      </c>
      <c r="F1063" s="21"/>
      <c r="G1063" s="21"/>
      <c r="H1063" s="21"/>
      <c r="I1063" s="21">
        <v>0</v>
      </c>
      <c r="J1063" s="21"/>
      <c r="K1063" s="20"/>
      <c r="L1063" s="21"/>
      <c r="M1063" s="21"/>
      <c r="N1063" s="21"/>
      <c r="O1063" s="21"/>
      <c r="P1063" s="21"/>
      <c r="Q1063" s="21"/>
    </row>
    <row r="1064" spans="1:17" ht="31.5" x14ac:dyDescent="0.25">
      <c r="A1064" s="15">
        <f t="shared" si="16"/>
        <v>1059</v>
      </c>
      <c r="B1064" s="19">
        <v>2017</v>
      </c>
      <c r="C1064" s="18" t="s">
        <v>678</v>
      </c>
      <c r="D1064" s="17" t="s">
        <v>1605</v>
      </c>
      <c r="E1064" s="20">
        <v>9744931</v>
      </c>
      <c r="F1064" s="21"/>
      <c r="G1064" s="21"/>
      <c r="H1064" s="21"/>
      <c r="I1064" s="21">
        <v>0</v>
      </c>
      <c r="J1064" s="21"/>
      <c r="K1064" s="20"/>
      <c r="L1064" s="21"/>
      <c r="M1064" s="21"/>
      <c r="N1064" s="21"/>
      <c r="O1064" s="21"/>
      <c r="P1064" s="21"/>
      <c r="Q1064" s="21"/>
    </row>
    <row r="1065" spans="1:17" ht="31.5" x14ac:dyDescent="0.25">
      <c r="A1065" s="15">
        <f t="shared" si="16"/>
        <v>1060</v>
      </c>
      <c r="B1065" s="19">
        <v>2017</v>
      </c>
      <c r="C1065" s="18" t="s">
        <v>679</v>
      </c>
      <c r="D1065" s="17" t="s">
        <v>1605</v>
      </c>
      <c r="E1065" s="20">
        <v>5815343.0000000009</v>
      </c>
      <c r="F1065" s="21"/>
      <c r="G1065" s="21"/>
      <c r="H1065" s="21"/>
      <c r="I1065" s="21">
        <v>0</v>
      </c>
      <c r="J1065" s="21"/>
      <c r="K1065" s="20"/>
      <c r="L1065" s="21"/>
      <c r="M1065" s="21"/>
      <c r="N1065" s="21"/>
      <c r="O1065" s="21"/>
      <c r="P1065" s="21"/>
      <c r="Q1065" s="21"/>
    </row>
    <row r="1066" spans="1:17" ht="31.5" x14ac:dyDescent="0.25">
      <c r="A1066" s="15">
        <f t="shared" si="16"/>
        <v>1061</v>
      </c>
      <c r="B1066" s="19">
        <v>2017</v>
      </c>
      <c r="C1066" s="18" t="s">
        <v>680</v>
      </c>
      <c r="D1066" s="17" t="s">
        <v>1605</v>
      </c>
      <c r="E1066" s="20">
        <v>9762734</v>
      </c>
      <c r="F1066" s="21"/>
      <c r="G1066" s="21"/>
      <c r="H1066" s="21"/>
      <c r="I1066" s="21">
        <v>0</v>
      </c>
      <c r="J1066" s="21"/>
      <c r="K1066" s="20"/>
      <c r="L1066" s="21"/>
      <c r="M1066" s="21"/>
      <c r="N1066" s="21"/>
      <c r="O1066" s="21"/>
      <c r="P1066" s="21"/>
      <c r="Q1066" s="21"/>
    </row>
    <row r="1067" spans="1:17" ht="31.5" x14ac:dyDescent="0.25">
      <c r="A1067" s="15">
        <f t="shared" si="16"/>
        <v>1062</v>
      </c>
      <c r="B1067" s="19">
        <v>2017</v>
      </c>
      <c r="C1067" s="18" t="s">
        <v>686</v>
      </c>
      <c r="D1067" s="17" t="s">
        <v>1605</v>
      </c>
      <c r="E1067" s="20">
        <v>1942592</v>
      </c>
      <c r="F1067" s="21">
        <v>63959.57</v>
      </c>
      <c r="G1067" s="21">
        <v>63959.57</v>
      </c>
      <c r="H1067" s="21"/>
      <c r="I1067" s="21">
        <v>0</v>
      </c>
      <c r="J1067" s="21"/>
      <c r="K1067" s="20"/>
      <c r="L1067" s="21"/>
      <c r="M1067" s="21"/>
      <c r="N1067" s="21"/>
      <c r="O1067" s="21"/>
      <c r="P1067" s="21"/>
      <c r="Q1067" s="21"/>
    </row>
    <row r="1068" spans="1:17" ht="31.5" x14ac:dyDescent="0.25">
      <c r="A1068" s="15">
        <f t="shared" si="16"/>
        <v>1063</v>
      </c>
      <c r="B1068" s="19">
        <v>2017</v>
      </c>
      <c r="C1068" s="18" t="s">
        <v>689</v>
      </c>
      <c r="D1068" s="17" t="s">
        <v>1609</v>
      </c>
      <c r="E1068" s="20">
        <v>10389353</v>
      </c>
      <c r="F1068" s="21">
        <v>211164.87</v>
      </c>
      <c r="G1068" s="21">
        <v>211164.87</v>
      </c>
      <c r="H1068" s="21"/>
      <c r="I1068" s="21">
        <v>0</v>
      </c>
      <c r="J1068" s="21"/>
      <c r="K1068" s="20"/>
      <c r="L1068" s="21"/>
      <c r="M1068" s="21"/>
      <c r="N1068" s="21"/>
      <c r="O1068" s="21"/>
      <c r="P1068" s="21"/>
      <c r="Q1068" s="21"/>
    </row>
    <row r="1069" spans="1:17" ht="47.25" x14ac:dyDescent="0.25">
      <c r="A1069" s="15">
        <f t="shared" si="16"/>
        <v>1064</v>
      </c>
      <c r="B1069" s="19">
        <v>2017</v>
      </c>
      <c r="C1069" s="18" t="s">
        <v>689</v>
      </c>
      <c r="D1069" s="17" t="s">
        <v>1610</v>
      </c>
      <c r="E1069" s="20">
        <v>9073414</v>
      </c>
      <c r="F1069" s="21">
        <v>211164.87</v>
      </c>
      <c r="G1069" s="21">
        <v>211164.87</v>
      </c>
      <c r="H1069" s="21"/>
      <c r="I1069" s="21">
        <v>0</v>
      </c>
      <c r="J1069" s="21"/>
      <c r="K1069" s="20"/>
      <c r="L1069" s="21"/>
      <c r="M1069" s="21"/>
      <c r="N1069" s="21"/>
      <c r="O1069" s="21"/>
      <c r="P1069" s="21"/>
      <c r="Q1069" s="21"/>
    </row>
    <row r="1070" spans="1:17" ht="31.5" x14ac:dyDescent="0.25">
      <c r="A1070" s="15">
        <f t="shared" si="16"/>
        <v>1065</v>
      </c>
      <c r="B1070" s="19">
        <v>2017</v>
      </c>
      <c r="C1070" s="18" t="s">
        <v>690</v>
      </c>
      <c r="D1070" s="17" t="s">
        <v>1605</v>
      </c>
      <c r="E1070" s="20">
        <v>3888336.0000000005</v>
      </c>
      <c r="F1070" s="21">
        <v>93754.94</v>
      </c>
      <c r="G1070" s="21">
        <v>93754.94</v>
      </c>
      <c r="H1070" s="21"/>
      <c r="I1070" s="21">
        <v>0</v>
      </c>
      <c r="J1070" s="21"/>
      <c r="K1070" s="20"/>
      <c r="L1070" s="21"/>
      <c r="M1070" s="21"/>
      <c r="N1070" s="21"/>
      <c r="O1070" s="21"/>
      <c r="P1070" s="21"/>
      <c r="Q1070" s="21"/>
    </row>
    <row r="1071" spans="1:17" ht="31.5" x14ac:dyDescent="0.25">
      <c r="A1071" s="15">
        <f t="shared" si="16"/>
        <v>1066</v>
      </c>
      <c r="B1071" s="19">
        <v>2017</v>
      </c>
      <c r="C1071" s="18" t="s">
        <v>690</v>
      </c>
      <c r="D1071" s="17" t="s">
        <v>1604</v>
      </c>
      <c r="E1071" s="20">
        <v>1459916</v>
      </c>
      <c r="F1071" s="21">
        <v>51056.43</v>
      </c>
      <c r="G1071" s="21">
        <v>51056.43</v>
      </c>
      <c r="H1071" s="21"/>
      <c r="I1071" s="21">
        <v>0</v>
      </c>
      <c r="J1071" s="21"/>
      <c r="K1071" s="20"/>
      <c r="L1071" s="21"/>
      <c r="M1071" s="21"/>
      <c r="N1071" s="21"/>
      <c r="O1071" s="21"/>
      <c r="P1071" s="21"/>
      <c r="Q1071" s="21"/>
    </row>
    <row r="1072" spans="1:17" ht="31.5" x14ac:dyDescent="0.25">
      <c r="A1072" s="15">
        <f t="shared" si="16"/>
        <v>1067</v>
      </c>
      <c r="B1072" s="19">
        <v>2017</v>
      </c>
      <c r="C1072" s="18" t="s">
        <v>692</v>
      </c>
      <c r="D1072" s="17" t="s">
        <v>1604</v>
      </c>
      <c r="E1072" s="20">
        <v>4980051</v>
      </c>
      <c r="F1072" s="21">
        <v>82944.2</v>
      </c>
      <c r="G1072" s="21">
        <v>82944.2</v>
      </c>
      <c r="H1072" s="21"/>
      <c r="I1072" s="21">
        <v>0</v>
      </c>
      <c r="J1072" s="21"/>
      <c r="K1072" s="20"/>
      <c r="L1072" s="21"/>
      <c r="M1072" s="21"/>
      <c r="N1072" s="21"/>
      <c r="O1072" s="21"/>
      <c r="P1072" s="21"/>
      <c r="Q1072" s="21"/>
    </row>
    <row r="1073" spans="1:17" ht="31.5" x14ac:dyDescent="0.25">
      <c r="A1073" s="15">
        <f t="shared" si="16"/>
        <v>1068</v>
      </c>
      <c r="B1073" s="19">
        <v>2017</v>
      </c>
      <c r="C1073" s="18" t="s">
        <v>692</v>
      </c>
      <c r="D1073" s="17" t="s">
        <v>1608</v>
      </c>
      <c r="E1073" s="20">
        <v>4786595</v>
      </c>
      <c r="F1073" s="21">
        <v>46075.47</v>
      </c>
      <c r="G1073" s="21">
        <v>46075.47</v>
      </c>
      <c r="H1073" s="21"/>
      <c r="I1073" s="21">
        <v>0</v>
      </c>
      <c r="J1073" s="21"/>
      <c r="K1073" s="20"/>
      <c r="L1073" s="21"/>
      <c r="M1073" s="21"/>
      <c r="N1073" s="21"/>
      <c r="O1073" s="21"/>
      <c r="P1073" s="21"/>
      <c r="Q1073" s="21"/>
    </row>
    <row r="1074" spans="1:17" ht="31.5" x14ac:dyDescent="0.25">
      <c r="A1074" s="15">
        <f t="shared" si="16"/>
        <v>1069</v>
      </c>
      <c r="B1074" s="19">
        <v>2017</v>
      </c>
      <c r="C1074" s="18" t="s">
        <v>692</v>
      </c>
      <c r="D1074" s="17" t="s">
        <v>1607</v>
      </c>
      <c r="E1074" s="20">
        <v>2955118</v>
      </c>
      <c r="F1074" s="21">
        <v>46075.47</v>
      </c>
      <c r="G1074" s="21">
        <v>46075.47</v>
      </c>
      <c r="H1074" s="21"/>
      <c r="I1074" s="21">
        <v>0</v>
      </c>
      <c r="J1074" s="21"/>
      <c r="K1074" s="20"/>
      <c r="L1074" s="21"/>
      <c r="M1074" s="21"/>
      <c r="N1074" s="21"/>
      <c r="O1074" s="21"/>
      <c r="P1074" s="21"/>
      <c r="Q1074" s="21"/>
    </row>
    <row r="1075" spans="1:17" ht="31.5" x14ac:dyDescent="0.25">
      <c r="A1075" s="15">
        <f t="shared" si="16"/>
        <v>1070</v>
      </c>
      <c r="B1075" s="19">
        <v>2017</v>
      </c>
      <c r="C1075" s="18" t="s">
        <v>693</v>
      </c>
      <c r="D1075" s="17" t="s">
        <v>1605</v>
      </c>
      <c r="E1075" s="20">
        <v>1951242</v>
      </c>
      <c r="F1075" s="21"/>
      <c r="G1075" s="21"/>
      <c r="H1075" s="21"/>
      <c r="I1075" s="21">
        <v>0</v>
      </c>
      <c r="J1075" s="21"/>
      <c r="K1075" s="20"/>
      <c r="L1075" s="21"/>
      <c r="M1075" s="21"/>
      <c r="N1075" s="21"/>
      <c r="O1075" s="21"/>
      <c r="P1075" s="21"/>
      <c r="Q1075" s="21"/>
    </row>
    <row r="1076" spans="1:17" ht="31.5" x14ac:dyDescent="0.25">
      <c r="A1076" s="15">
        <f t="shared" si="16"/>
        <v>1071</v>
      </c>
      <c r="B1076" s="19">
        <v>2017</v>
      </c>
      <c r="C1076" s="18" t="s">
        <v>694</v>
      </c>
      <c r="D1076" s="17" t="s">
        <v>1605</v>
      </c>
      <c r="E1076" s="20">
        <v>1943184</v>
      </c>
      <c r="F1076" s="21">
        <v>64300.29</v>
      </c>
      <c r="G1076" s="21">
        <v>64300.29</v>
      </c>
      <c r="H1076" s="21"/>
      <c r="I1076" s="21">
        <v>0</v>
      </c>
      <c r="J1076" s="21"/>
      <c r="K1076" s="20"/>
      <c r="L1076" s="21"/>
      <c r="M1076" s="21"/>
      <c r="N1076" s="21"/>
      <c r="O1076" s="21"/>
      <c r="P1076" s="21"/>
      <c r="Q1076" s="21"/>
    </row>
    <row r="1077" spans="1:17" ht="31.5" x14ac:dyDescent="0.25">
      <c r="A1077" s="15">
        <f t="shared" si="16"/>
        <v>1072</v>
      </c>
      <c r="B1077" s="19">
        <v>2017</v>
      </c>
      <c r="C1077" s="18" t="s">
        <v>696</v>
      </c>
      <c r="D1077" s="17" t="s">
        <v>1607</v>
      </c>
      <c r="E1077" s="20">
        <v>1055807</v>
      </c>
      <c r="F1077" s="21">
        <v>38483.620000000003</v>
      </c>
      <c r="G1077" s="21">
        <v>38483.620000000003</v>
      </c>
      <c r="H1077" s="21"/>
      <c r="I1077" s="21">
        <v>0</v>
      </c>
      <c r="J1077" s="21"/>
      <c r="K1077" s="20"/>
      <c r="L1077" s="21"/>
      <c r="M1077" s="21"/>
      <c r="N1077" s="21"/>
      <c r="O1077" s="21"/>
      <c r="P1077" s="21"/>
      <c r="Q1077" s="21"/>
    </row>
    <row r="1078" spans="1:17" ht="31.5" x14ac:dyDescent="0.25">
      <c r="A1078" s="15">
        <f t="shared" si="16"/>
        <v>1073</v>
      </c>
      <c r="B1078" s="19">
        <v>2017</v>
      </c>
      <c r="C1078" s="18" t="s">
        <v>1097</v>
      </c>
      <c r="D1078" s="17" t="s">
        <v>1604</v>
      </c>
      <c r="E1078" s="20">
        <v>919215.99999999988</v>
      </c>
      <c r="F1078" s="21"/>
      <c r="G1078" s="21"/>
      <c r="H1078" s="21"/>
      <c r="I1078" s="21">
        <v>0</v>
      </c>
      <c r="J1078" s="21"/>
      <c r="K1078" s="20"/>
      <c r="L1078" s="21"/>
      <c r="M1078" s="21"/>
      <c r="N1078" s="21"/>
      <c r="O1078" s="21"/>
      <c r="P1078" s="21"/>
      <c r="Q1078" s="21"/>
    </row>
    <row r="1079" spans="1:17" ht="31.5" x14ac:dyDescent="0.25">
      <c r="A1079" s="15">
        <f t="shared" si="16"/>
        <v>1074</v>
      </c>
      <c r="B1079" s="19">
        <v>2017</v>
      </c>
      <c r="C1079" s="18" t="s">
        <v>1107</v>
      </c>
      <c r="D1079" s="17" t="s">
        <v>1604</v>
      </c>
      <c r="E1079" s="20">
        <v>3993146</v>
      </c>
      <c r="F1079" s="21"/>
      <c r="G1079" s="21"/>
      <c r="H1079" s="21"/>
      <c r="I1079" s="21">
        <v>0</v>
      </c>
      <c r="J1079" s="21"/>
      <c r="K1079" s="20"/>
      <c r="L1079" s="21"/>
      <c r="M1079" s="21"/>
      <c r="N1079" s="21"/>
      <c r="O1079" s="21"/>
      <c r="P1079" s="21"/>
      <c r="Q1079" s="21"/>
    </row>
    <row r="1080" spans="1:17" ht="31.5" x14ac:dyDescent="0.25">
      <c r="A1080" s="15">
        <f t="shared" si="16"/>
        <v>1075</v>
      </c>
      <c r="B1080" s="19">
        <v>2017</v>
      </c>
      <c r="C1080" s="18" t="s">
        <v>1111</v>
      </c>
      <c r="D1080" s="17" t="s">
        <v>1609</v>
      </c>
      <c r="E1080" s="20">
        <v>4161815</v>
      </c>
      <c r="F1080" s="21"/>
      <c r="G1080" s="21"/>
      <c r="H1080" s="21"/>
      <c r="I1080" s="21">
        <v>0</v>
      </c>
      <c r="J1080" s="21"/>
      <c r="K1080" s="20"/>
      <c r="L1080" s="21"/>
      <c r="M1080" s="21"/>
      <c r="N1080" s="21"/>
      <c r="O1080" s="21"/>
      <c r="P1080" s="21"/>
      <c r="Q1080" s="21"/>
    </row>
    <row r="1081" spans="1:17" ht="31.5" x14ac:dyDescent="0.25">
      <c r="A1081" s="15">
        <f t="shared" si="16"/>
        <v>1076</v>
      </c>
      <c r="B1081" s="19">
        <v>2017</v>
      </c>
      <c r="C1081" s="18" t="s">
        <v>1119</v>
      </c>
      <c r="D1081" s="17" t="s">
        <v>1609</v>
      </c>
      <c r="E1081" s="20">
        <v>2678707</v>
      </c>
      <c r="F1081" s="21"/>
      <c r="G1081" s="21"/>
      <c r="H1081" s="21"/>
      <c r="I1081" s="21">
        <v>0</v>
      </c>
      <c r="J1081" s="21"/>
      <c r="K1081" s="20"/>
      <c r="L1081" s="21"/>
      <c r="M1081" s="21"/>
      <c r="N1081" s="21"/>
      <c r="O1081" s="21"/>
      <c r="P1081" s="21"/>
      <c r="Q1081" s="21"/>
    </row>
    <row r="1082" spans="1:17" ht="31.5" x14ac:dyDescent="0.25">
      <c r="A1082" s="15">
        <f t="shared" si="16"/>
        <v>1077</v>
      </c>
      <c r="B1082" s="19">
        <v>2017</v>
      </c>
      <c r="C1082" s="18" t="s">
        <v>1120</v>
      </c>
      <c r="D1082" s="17" t="s">
        <v>1609</v>
      </c>
      <c r="E1082" s="20">
        <v>2783301</v>
      </c>
      <c r="F1082" s="21"/>
      <c r="G1082" s="21"/>
      <c r="H1082" s="21"/>
      <c r="I1082" s="21">
        <v>0</v>
      </c>
      <c r="J1082" s="21"/>
      <c r="K1082" s="20"/>
      <c r="L1082" s="21"/>
      <c r="M1082" s="21"/>
      <c r="N1082" s="21"/>
      <c r="O1082" s="21"/>
      <c r="P1082" s="21"/>
      <c r="Q1082" s="21"/>
    </row>
    <row r="1083" spans="1:17" ht="31.5" x14ac:dyDescent="0.25">
      <c r="A1083" s="15">
        <f t="shared" si="16"/>
        <v>1078</v>
      </c>
      <c r="B1083" s="19">
        <v>2017</v>
      </c>
      <c r="C1083" s="18" t="s">
        <v>1124</v>
      </c>
      <c r="D1083" s="17" t="s">
        <v>1604</v>
      </c>
      <c r="E1083" s="20">
        <v>2376610</v>
      </c>
      <c r="F1083" s="21"/>
      <c r="G1083" s="21"/>
      <c r="H1083" s="21"/>
      <c r="I1083" s="21">
        <v>0</v>
      </c>
      <c r="J1083" s="21"/>
      <c r="K1083" s="20"/>
      <c r="L1083" s="21"/>
      <c r="M1083" s="21"/>
      <c r="N1083" s="21"/>
      <c r="O1083" s="21"/>
      <c r="P1083" s="21"/>
      <c r="Q1083" s="21"/>
    </row>
    <row r="1084" spans="1:17" ht="31.5" x14ac:dyDescent="0.25">
      <c r="A1084" s="15">
        <f t="shared" si="16"/>
        <v>1079</v>
      </c>
      <c r="B1084" s="19">
        <v>2017</v>
      </c>
      <c r="C1084" s="18" t="s">
        <v>1125</v>
      </c>
      <c r="D1084" s="17" t="s">
        <v>1604</v>
      </c>
      <c r="E1084" s="20">
        <v>3892061</v>
      </c>
      <c r="F1084" s="21"/>
      <c r="G1084" s="21"/>
      <c r="H1084" s="21"/>
      <c r="I1084" s="21">
        <v>0</v>
      </c>
      <c r="J1084" s="21"/>
      <c r="K1084" s="20"/>
      <c r="L1084" s="21"/>
      <c r="M1084" s="21"/>
      <c r="N1084" s="21"/>
      <c r="O1084" s="21"/>
      <c r="P1084" s="21"/>
      <c r="Q1084" s="21"/>
    </row>
    <row r="1085" spans="1:17" ht="31.5" x14ac:dyDescent="0.25">
      <c r="A1085" s="15">
        <f t="shared" si="16"/>
        <v>1080</v>
      </c>
      <c r="B1085" s="19">
        <v>2017</v>
      </c>
      <c r="C1085" s="18" t="s">
        <v>1128</v>
      </c>
      <c r="D1085" s="17" t="s">
        <v>1604</v>
      </c>
      <c r="E1085" s="20">
        <v>2211975</v>
      </c>
      <c r="F1085" s="21"/>
      <c r="G1085" s="21"/>
      <c r="H1085" s="21"/>
      <c r="I1085" s="21">
        <v>0</v>
      </c>
      <c r="J1085" s="21"/>
      <c r="K1085" s="20"/>
      <c r="L1085" s="21"/>
      <c r="M1085" s="21"/>
      <c r="N1085" s="21"/>
      <c r="O1085" s="21"/>
      <c r="P1085" s="21"/>
      <c r="Q1085" s="21"/>
    </row>
    <row r="1086" spans="1:17" ht="15.75" x14ac:dyDescent="0.25">
      <c r="A1086" s="15">
        <f t="shared" si="16"/>
        <v>1081</v>
      </c>
      <c r="B1086" s="19">
        <v>2017</v>
      </c>
      <c r="C1086" s="18" t="s">
        <v>1140</v>
      </c>
      <c r="D1086" s="17" t="s">
        <v>1604</v>
      </c>
      <c r="E1086" s="20">
        <v>3450795</v>
      </c>
      <c r="F1086" s="21"/>
      <c r="G1086" s="21"/>
      <c r="H1086" s="21"/>
      <c r="I1086" s="21">
        <v>0</v>
      </c>
      <c r="J1086" s="21"/>
      <c r="K1086" s="20"/>
      <c r="L1086" s="21"/>
      <c r="M1086" s="21"/>
      <c r="N1086" s="21"/>
      <c r="O1086" s="21"/>
      <c r="P1086" s="21"/>
      <c r="Q1086" s="21"/>
    </row>
    <row r="1087" spans="1:17" ht="31.5" x14ac:dyDescent="0.25">
      <c r="A1087" s="15">
        <f t="shared" si="16"/>
        <v>1082</v>
      </c>
      <c r="B1087" s="19">
        <v>2017</v>
      </c>
      <c r="C1087" s="18" t="s">
        <v>1488</v>
      </c>
      <c r="D1087" s="17" t="s">
        <v>1604</v>
      </c>
      <c r="E1087" s="20">
        <v>2046972</v>
      </c>
      <c r="F1087" s="21"/>
      <c r="G1087" s="21"/>
      <c r="H1087" s="21"/>
      <c r="I1087" s="21">
        <v>0</v>
      </c>
      <c r="J1087" s="21"/>
      <c r="K1087" s="20"/>
      <c r="L1087" s="21"/>
      <c r="M1087" s="21"/>
      <c r="N1087" s="21"/>
      <c r="O1087" s="21"/>
      <c r="P1087" s="21"/>
      <c r="Q1087" s="21"/>
    </row>
    <row r="1088" spans="1:17" ht="31.5" x14ac:dyDescent="0.25">
      <c r="A1088" s="15">
        <f t="shared" si="16"/>
        <v>1083</v>
      </c>
      <c r="B1088" s="19">
        <v>2017</v>
      </c>
      <c r="C1088" s="18" t="s">
        <v>1492</v>
      </c>
      <c r="D1088" s="17" t="s">
        <v>1604</v>
      </c>
      <c r="E1088" s="20">
        <v>1513632</v>
      </c>
      <c r="F1088" s="21"/>
      <c r="G1088" s="21"/>
      <c r="H1088" s="21"/>
      <c r="I1088" s="21">
        <v>0</v>
      </c>
      <c r="J1088" s="21"/>
      <c r="K1088" s="20"/>
      <c r="L1088" s="21"/>
      <c r="M1088" s="21"/>
      <c r="N1088" s="21"/>
      <c r="O1088" s="21"/>
      <c r="P1088" s="21"/>
      <c r="Q1088" s="21"/>
    </row>
    <row r="1089" spans="1:17" ht="31.5" x14ac:dyDescent="0.25">
      <c r="A1089" s="15">
        <f t="shared" si="16"/>
        <v>1084</v>
      </c>
      <c r="B1089" s="19">
        <v>2017</v>
      </c>
      <c r="C1089" s="18" t="s">
        <v>1498</v>
      </c>
      <c r="D1089" s="17" t="s">
        <v>1604</v>
      </c>
      <c r="E1089" s="20">
        <v>784601</v>
      </c>
      <c r="F1089" s="21"/>
      <c r="G1089" s="21"/>
      <c r="H1089" s="21"/>
      <c r="I1089" s="21">
        <v>0</v>
      </c>
      <c r="J1089" s="21"/>
      <c r="K1089" s="20"/>
      <c r="L1089" s="21"/>
      <c r="M1089" s="21"/>
      <c r="N1089" s="21"/>
      <c r="O1089" s="21"/>
      <c r="P1089" s="21"/>
      <c r="Q1089" s="21"/>
    </row>
    <row r="1090" spans="1:17" ht="31.5" x14ac:dyDescent="0.25">
      <c r="A1090" s="15">
        <f t="shared" si="16"/>
        <v>1085</v>
      </c>
      <c r="B1090" s="19">
        <v>2017</v>
      </c>
      <c r="C1090" s="18" t="s">
        <v>1507</v>
      </c>
      <c r="D1090" s="17" t="s">
        <v>1604</v>
      </c>
      <c r="E1090" s="20">
        <v>2313974</v>
      </c>
      <c r="F1090" s="21"/>
      <c r="G1090" s="21"/>
      <c r="H1090" s="21"/>
      <c r="I1090" s="21">
        <v>0</v>
      </c>
      <c r="J1090" s="21"/>
      <c r="K1090" s="20"/>
      <c r="L1090" s="21"/>
      <c r="M1090" s="21"/>
      <c r="N1090" s="21"/>
      <c r="O1090" s="21"/>
      <c r="P1090" s="21"/>
      <c r="Q1090" s="21"/>
    </row>
    <row r="1091" spans="1:17" ht="31.5" x14ac:dyDescent="0.25">
      <c r="A1091" s="15">
        <f t="shared" si="16"/>
        <v>1086</v>
      </c>
      <c r="B1091" s="19">
        <v>2017</v>
      </c>
      <c r="C1091" s="18" t="s">
        <v>1524</v>
      </c>
      <c r="D1091" s="17" t="s">
        <v>1604</v>
      </c>
      <c r="E1091" s="20">
        <v>4651594</v>
      </c>
      <c r="F1091" s="21"/>
      <c r="G1091" s="21"/>
      <c r="H1091" s="21"/>
      <c r="I1091" s="21">
        <v>0</v>
      </c>
      <c r="J1091" s="21"/>
      <c r="K1091" s="20"/>
      <c r="L1091" s="21"/>
      <c r="M1091" s="21"/>
      <c r="N1091" s="21"/>
      <c r="O1091" s="21"/>
      <c r="P1091" s="21"/>
      <c r="Q1091" s="21"/>
    </row>
    <row r="1092" spans="1:17" ht="31.5" x14ac:dyDescent="0.25">
      <c r="A1092" s="15">
        <f t="shared" si="16"/>
        <v>1087</v>
      </c>
      <c r="B1092" s="19">
        <v>2017</v>
      </c>
      <c r="C1092" s="18" t="s">
        <v>1528</v>
      </c>
      <c r="D1092" s="17" t="s">
        <v>1604</v>
      </c>
      <c r="E1092" s="20">
        <v>4665548.0000000009</v>
      </c>
      <c r="F1092" s="21"/>
      <c r="G1092" s="21"/>
      <c r="H1092" s="21"/>
      <c r="I1092" s="21">
        <v>0</v>
      </c>
      <c r="J1092" s="21"/>
      <c r="K1092" s="20"/>
      <c r="L1092" s="21"/>
      <c r="M1092" s="21"/>
      <c r="N1092" s="21"/>
      <c r="O1092" s="21"/>
      <c r="P1092" s="21"/>
      <c r="Q1092" s="21"/>
    </row>
    <row r="1093" spans="1:17" ht="31.5" x14ac:dyDescent="0.25">
      <c r="A1093" s="15">
        <f t="shared" si="16"/>
        <v>1088</v>
      </c>
      <c r="B1093" s="19">
        <v>2017</v>
      </c>
      <c r="C1093" s="18" t="s">
        <v>1530</v>
      </c>
      <c r="D1093" s="17" t="s">
        <v>1604</v>
      </c>
      <c r="E1093" s="20">
        <v>2609742</v>
      </c>
      <c r="F1093" s="21"/>
      <c r="G1093" s="21"/>
      <c r="H1093" s="21"/>
      <c r="I1093" s="21">
        <v>0</v>
      </c>
      <c r="J1093" s="21"/>
      <c r="K1093" s="20"/>
      <c r="L1093" s="21"/>
      <c r="M1093" s="21"/>
      <c r="N1093" s="21"/>
      <c r="O1093" s="21"/>
      <c r="P1093" s="21"/>
      <c r="Q1093" s="21"/>
    </row>
    <row r="1094" spans="1:17" ht="31.5" x14ac:dyDescent="0.25">
      <c r="A1094" s="15">
        <f t="shared" si="16"/>
        <v>1089</v>
      </c>
      <c r="B1094" s="19">
        <v>2017</v>
      </c>
      <c r="C1094" s="18" t="s">
        <v>1531</v>
      </c>
      <c r="D1094" s="17" t="s">
        <v>1604</v>
      </c>
      <c r="E1094" s="20">
        <v>1813704.9999999998</v>
      </c>
      <c r="F1094" s="21"/>
      <c r="G1094" s="21"/>
      <c r="H1094" s="21"/>
      <c r="I1094" s="21">
        <v>0</v>
      </c>
      <c r="J1094" s="21"/>
      <c r="K1094" s="20"/>
      <c r="L1094" s="21"/>
      <c r="M1094" s="21"/>
      <c r="N1094" s="21"/>
      <c r="O1094" s="21"/>
      <c r="P1094" s="21"/>
      <c r="Q1094" s="21"/>
    </row>
    <row r="1095" spans="1:17" ht="31.5" x14ac:dyDescent="0.25">
      <c r="A1095" s="15">
        <f t="shared" si="16"/>
        <v>1090</v>
      </c>
      <c r="B1095" s="19">
        <v>2017</v>
      </c>
      <c r="C1095" s="18" t="s">
        <v>1532</v>
      </c>
      <c r="D1095" s="17" t="s">
        <v>1604</v>
      </c>
      <c r="E1095" s="20">
        <v>4688365</v>
      </c>
      <c r="F1095" s="21"/>
      <c r="G1095" s="21"/>
      <c r="H1095" s="21"/>
      <c r="I1095" s="21">
        <v>0</v>
      </c>
      <c r="J1095" s="21"/>
      <c r="K1095" s="20"/>
      <c r="L1095" s="21"/>
      <c r="M1095" s="21"/>
      <c r="N1095" s="21"/>
      <c r="O1095" s="21"/>
      <c r="P1095" s="21"/>
      <c r="Q1095" s="21"/>
    </row>
    <row r="1096" spans="1:17" ht="31.5" x14ac:dyDescent="0.25">
      <c r="A1096" s="15">
        <f t="shared" ref="A1096:A1159" si="17">A1095+1</f>
        <v>1091</v>
      </c>
      <c r="B1096" s="19">
        <v>2017</v>
      </c>
      <c r="C1096" s="18" t="s">
        <v>1538</v>
      </c>
      <c r="D1096" s="17" t="s">
        <v>1604</v>
      </c>
      <c r="E1096" s="20">
        <v>924354.00000000012</v>
      </c>
      <c r="F1096" s="21"/>
      <c r="G1096" s="21"/>
      <c r="H1096" s="21"/>
      <c r="I1096" s="21">
        <v>0</v>
      </c>
      <c r="J1096" s="21"/>
      <c r="K1096" s="20"/>
      <c r="L1096" s="21"/>
      <c r="M1096" s="21"/>
      <c r="N1096" s="21"/>
      <c r="O1096" s="21"/>
      <c r="P1096" s="21"/>
      <c r="Q1096" s="21"/>
    </row>
    <row r="1097" spans="1:17" ht="15.75" x14ac:dyDescent="0.25">
      <c r="A1097" s="15">
        <f t="shared" si="17"/>
        <v>1092</v>
      </c>
      <c r="B1097" s="19">
        <v>2017</v>
      </c>
      <c r="C1097" s="18" t="s">
        <v>1634</v>
      </c>
      <c r="D1097" s="17" t="s">
        <v>1604</v>
      </c>
      <c r="E1097" s="20">
        <v>1906687</v>
      </c>
      <c r="F1097" s="21"/>
      <c r="G1097" s="21"/>
      <c r="H1097" s="21"/>
      <c r="I1097" s="21">
        <v>0</v>
      </c>
      <c r="J1097" s="21"/>
      <c r="K1097" s="20"/>
      <c r="L1097" s="21"/>
      <c r="M1097" s="21"/>
      <c r="N1097" s="21"/>
      <c r="O1097" s="21"/>
      <c r="P1097" s="21"/>
      <c r="Q1097" s="21"/>
    </row>
    <row r="1098" spans="1:17" ht="31.5" x14ac:dyDescent="0.25">
      <c r="A1098" s="15">
        <f t="shared" si="17"/>
        <v>1093</v>
      </c>
      <c r="B1098" s="19">
        <v>2017</v>
      </c>
      <c r="C1098" s="18" t="s">
        <v>704</v>
      </c>
      <c r="D1098" s="17" t="s">
        <v>1604</v>
      </c>
      <c r="E1098" s="20">
        <v>1605412.0000000002</v>
      </c>
      <c r="F1098" s="21">
        <v>32062.89</v>
      </c>
      <c r="G1098" s="21">
        <v>32062.89</v>
      </c>
      <c r="H1098" s="21"/>
      <c r="I1098" s="21">
        <v>0</v>
      </c>
      <c r="J1098" s="21"/>
      <c r="K1098" s="20"/>
      <c r="L1098" s="21"/>
      <c r="M1098" s="21"/>
      <c r="N1098" s="21"/>
      <c r="O1098" s="21"/>
      <c r="P1098" s="21"/>
      <c r="Q1098" s="21"/>
    </row>
    <row r="1099" spans="1:17" ht="31.5" x14ac:dyDescent="0.25">
      <c r="A1099" s="15">
        <f t="shared" si="17"/>
        <v>1094</v>
      </c>
      <c r="B1099" s="19">
        <v>2017</v>
      </c>
      <c r="C1099" s="18" t="s">
        <v>705</v>
      </c>
      <c r="D1099" s="17" t="s">
        <v>1604</v>
      </c>
      <c r="E1099" s="20">
        <v>1510788.0000000002</v>
      </c>
      <c r="F1099" s="21"/>
      <c r="G1099" s="21"/>
      <c r="H1099" s="21"/>
      <c r="I1099" s="21">
        <v>0</v>
      </c>
      <c r="J1099" s="21"/>
      <c r="K1099" s="20"/>
      <c r="L1099" s="21"/>
      <c r="M1099" s="21"/>
      <c r="N1099" s="21"/>
      <c r="O1099" s="21"/>
      <c r="P1099" s="21"/>
      <c r="Q1099" s="21"/>
    </row>
    <row r="1100" spans="1:17" ht="15.75" x14ac:dyDescent="0.25">
      <c r="A1100" s="15">
        <f t="shared" si="17"/>
        <v>1095</v>
      </c>
      <c r="B1100" s="19">
        <v>2017</v>
      </c>
      <c r="C1100" s="18" t="s">
        <v>707</v>
      </c>
      <c r="D1100" s="17" t="s">
        <v>1604</v>
      </c>
      <c r="E1100" s="20">
        <v>2727900</v>
      </c>
      <c r="F1100" s="21"/>
      <c r="G1100" s="21"/>
      <c r="H1100" s="21"/>
      <c r="I1100" s="21">
        <v>0</v>
      </c>
      <c r="J1100" s="21"/>
      <c r="K1100" s="20"/>
      <c r="L1100" s="21"/>
      <c r="M1100" s="21"/>
      <c r="N1100" s="21"/>
      <c r="O1100" s="21"/>
      <c r="P1100" s="21"/>
      <c r="Q1100" s="21"/>
    </row>
    <row r="1101" spans="1:17" ht="15.75" x14ac:dyDescent="0.25">
      <c r="A1101" s="15">
        <f t="shared" si="17"/>
        <v>1096</v>
      </c>
      <c r="B1101" s="19">
        <v>2017</v>
      </c>
      <c r="C1101" s="18" t="s">
        <v>707</v>
      </c>
      <c r="D1101" s="17" t="s">
        <v>1608</v>
      </c>
      <c r="E1101" s="20">
        <v>1359569</v>
      </c>
      <c r="F1101" s="21"/>
      <c r="G1101" s="21"/>
      <c r="H1101" s="21"/>
      <c r="I1101" s="21">
        <v>0</v>
      </c>
      <c r="J1101" s="21"/>
      <c r="K1101" s="20"/>
      <c r="L1101" s="21"/>
      <c r="M1101" s="21"/>
      <c r="N1101" s="21"/>
      <c r="O1101" s="21"/>
      <c r="P1101" s="21"/>
      <c r="Q1101" s="21"/>
    </row>
    <row r="1102" spans="1:17" ht="15.75" x14ac:dyDescent="0.25">
      <c r="A1102" s="15">
        <f t="shared" si="17"/>
        <v>1097</v>
      </c>
      <c r="B1102" s="19">
        <v>2017</v>
      </c>
      <c r="C1102" s="18" t="s">
        <v>708</v>
      </c>
      <c r="D1102" s="17" t="s">
        <v>1604</v>
      </c>
      <c r="E1102" s="20">
        <v>2728150</v>
      </c>
      <c r="F1102" s="21"/>
      <c r="G1102" s="21"/>
      <c r="H1102" s="21"/>
      <c r="I1102" s="21">
        <v>0</v>
      </c>
      <c r="J1102" s="21"/>
      <c r="K1102" s="20"/>
      <c r="L1102" s="21"/>
      <c r="M1102" s="21"/>
      <c r="N1102" s="21"/>
      <c r="O1102" s="21"/>
      <c r="P1102" s="21"/>
      <c r="Q1102" s="21"/>
    </row>
    <row r="1103" spans="1:17" ht="15.75" x14ac:dyDescent="0.25">
      <c r="A1103" s="15">
        <f t="shared" si="17"/>
        <v>1098</v>
      </c>
      <c r="B1103" s="19">
        <v>2017</v>
      </c>
      <c r="C1103" s="18" t="s">
        <v>708</v>
      </c>
      <c r="D1103" s="17" t="s">
        <v>1608</v>
      </c>
      <c r="E1103" s="20">
        <v>1359708</v>
      </c>
      <c r="F1103" s="21"/>
      <c r="G1103" s="21"/>
      <c r="H1103" s="21"/>
      <c r="I1103" s="21">
        <v>0</v>
      </c>
      <c r="J1103" s="21"/>
      <c r="K1103" s="20"/>
      <c r="L1103" s="21"/>
      <c r="M1103" s="21"/>
      <c r="N1103" s="21"/>
      <c r="O1103" s="21"/>
      <c r="P1103" s="21"/>
      <c r="Q1103" s="21"/>
    </row>
    <row r="1104" spans="1:17" ht="15.75" x14ac:dyDescent="0.25">
      <c r="A1104" s="15">
        <f t="shared" si="17"/>
        <v>1099</v>
      </c>
      <c r="B1104" s="19">
        <v>2017</v>
      </c>
      <c r="C1104" s="18" t="s">
        <v>711</v>
      </c>
      <c r="D1104" s="17" t="s">
        <v>1604</v>
      </c>
      <c r="E1104" s="20">
        <v>1046329</v>
      </c>
      <c r="F1104" s="21">
        <v>9395.7900000000009</v>
      </c>
      <c r="G1104" s="21"/>
      <c r="H1104" s="21"/>
      <c r="I1104" s="21">
        <v>0</v>
      </c>
      <c r="J1104" s="21"/>
      <c r="K1104" s="20"/>
      <c r="L1104" s="21"/>
      <c r="M1104" s="21"/>
      <c r="N1104" s="21"/>
      <c r="O1104" s="21"/>
      <c r="P1104" s="21"/>
      <c r="Q1104" s="21"/>
    </row>
    <row r="1105" spans="1:17" ht="15.75" x14ac:dyDescent="0.25">
      <c r="A1105" s="15">
        <f t="shared" si="17"/>
        <v>1100</v>
      </c>
      <c r="B1105" s="19">
        <v>2017</v>
      </c>
      <c r="C1105" s="18" t="s">
        <v>1441</v>
      </c>
      <c r="D1105" s="17" t="s">
        <v>1608</v>
      </c>
      <c r="E1105" s="20">
        <v>0</v>
      </c>
      <c r="F1105" s="21"/>
      <c r="G1105" s="21"/>
      <c r="H1105" s="21"/>
      <c r="I1105" s="21">
        <v>0</v>
      </c>
      <c r="J1105" s="21"/>
      <c r="K1105" s="20"/>
      <c r="L1105" s="21"/>
      <c r="M1105" s="21"/>
      <c r="N1105" s="21"/>
      <c r="O1105" s="21"/>
      <c r="P1105" s="21"/>
      <c r="Q1105" s="21"/>
    </row>
    <row r="1106" spans="1:17" ht="31.5" x14ac:dyDescent="0.25">
      <c r="A1106" s="15">
        <f t="shared" si="17"/>
        <v>1101</v>
      </c>
      <c r="B1106" s="19">
        <v>2017</v>
      </c>
      <c r="C1106" s="18" t="s">
        <v>1441</v>
      </c>
      <c r="D1106" s="17" t="s">
        <v>1607</v>
      </c>
      <c r="E1106" s="20">
        <v>204131</v>
      </c>
      <c r="F1106" s="21"/>
      <c r="G1106" s="21">
        <v>14567.79</v>
      </c>
      <c r="H1106" s="21"/>
      <c r="I1106" s="21">
        <v>0</v>
      </c>
      <c r="J1106" s="21"/>
      <c r="K1106" s="20"/>
      <c r="L1106" s="21"/>
      <c r="M1106" s="21"/>
      <c r="N1106" s="21"/>
      <c r="O1106" s="21"/>
      <c r="P1106" s="21"/>
      <c r="Q1106" s="21"/>
    </row>
    <row r="1107" spans="1:17" ht="31.5" x14ac:dyDescent="0.25">
      <c r="A1107" s="15">
        <f t="shared" si="17"/>
        <v>1102</v>
      </c>
      <c r="B1107" s="19">
        <v>2017</v>
      </c>
      <c r="C1107" s="18" t="s">
        <v>1502</v>
      </c>
      <c r="D1107" s="17" t="s">
        <v>1612</v>
      </c>
      <c r="E1107" s="20">
        <v>346938</v>
      </c>
      <c r="F1107" s="21"/>
      <c r="G1107" s="21"/>
      <c r="H1107" s="21"/>
      <c r="I1107" s="21">
        <v>0</v>
      </c>
      <c r="J1107" s="21"/>
      <c r="K1107" s="20"/>
      <c r="L1107" s="21"/>
      <c r="M1107" s="21"/>
      <c r="N1107" s="21"/>
      <c r="O1107" s="21"/>
      <c r="P1107" s="21"/>
      <c r="Q1107" s="21"/>
    </row>
    <row r="1108" spans="1:17" ht="15.75" x14ac:dyDescent="0.25">
      <c r="A1108" s="15">
        <f t="shared" si="17"/>
        <v>1103</v>
      </c>
      <c r="B1108" s="19">
        <v>2017</v>
      </c>
      <c r="C1108" s="18" t="s">
        <v>1474</v>
      </c>
      <c r="D1108" s="17" t="s">
        <v>1604</v>
      </c>
      <c r="E1108" s="20">
        <v>1537679</v>
      </c>
      <c r="F1108" s="21"/>
      <c r="G1108" s="21"/>
      <c r="H1108" s="21"/>
      <c r="I1108" s="21">
        <v>0</v>
      </c>
      <c r="J1108" s="21"/>
      <c r="K1108" s="20"/>
      <c r="L1108" s="21"/>
      <c r="M1108" s="21"/>
      <c r="N1108" s="21"/>
      <c r="O1108" s="21"/>
      <c r="P1108" s="21"/>
      <c r="Q1108" s="21"/>
    </row>
    <row r="1109" spans="1:17" ht="15.75" x14ac:dyDescent="0.25">
      <c r="A1109" s="15">
        <f t="shared" si="17"/>
        <v>1104</v>
      </c>
      <c r="B1109" s="19">
        <v>2017</v>
      </c>
      <c r="C1109" s="18" t="s">
        <v>723</v>
      </c>
      <c r="D1109" s="17" t="s">
        <v>1604</v>
      </c>
      <c r="E1109" s="20">
        <v>1372312</v>
      </c>
      <c r="F1109" s="21"/>
      <c r="G1109" s="21"/>
      <c r="H1109" s="21"/>
      <c r="I1109" s="21">
        <v>0</v>
      </c>
      <c r="J1109" s="21"/>
      <c r="K1109" s="20"/>
      <c r="L1109" s="21"/>
      <c r="M1109" s="21"/>
      <c r="N1109" s="21"/>
      <c r="O1109" s="21"/>
      <c r="P1109" s="21"/>
      <c r="Q1109" s="21"/>
    </row>
    <row r="1110" spans="1:17" ht="15.75" x14ac:dyDescent="0.25">
      <c r="A1110" s="15">
        <f t="shared" si="17"/>
        <v>1105</v>
      </c>
      <c r="B1110" s="19">
        <v>2017</v>
      </c>
      <c r="C1110" s="18" t="s">
        <v>1635</v>
      </c>
      <c r="D1110" s="17" t="s">
        <v>1604</v>
      </c>
      <c r="E1110" s="20">
        <v>2675099.98</v>
      </c>
      <c r="F1110" s="21">
        <v>27306.77</v>
      </c>
      <c r="G1110" s="21">
        <v>27306.77</v>
      </c>
      <c r="H1110" s="21"/>
      <c r="I1110" s="21">
        <v>0</v>
      </c>
      <c r="J1110" s="21"/>
      <c r="K1110" s="20"/>
      <c r="L1110" s="21"/>
      <c r="M1110" s="21"/>
      <c r="N1110" s="21"/>
      <c r="O1110" s="21"/>
      <c r="P1110" s="21"/>
      <c r="Q1110" s="21"/>
    </row>
    <row r="1111" spans="1:17" ht="15.75" x14ac:dyDescent="0.25">
      <c r="A1111" s="15">
        <f t="shared" si="17"/>
        <v>1106</v>
      </c>
      <c r="B1111" s="19">
        <v>2017</v>
      </c>
      <c r="C1111" s="18" t="s">
        <v>725</v>
      </c>
      <c r="D1111" s="17" t="s">
        <v>1604</v>
      </c>
      <c r="E1111" s="20">
        <v>1298331.0000000002</v>
      </c>
      <c r="F1111" s="21">
        <v>31154.44</v>
      </c>
      <c r="G1111" s="21">
        <v>31154.44</v>
      </c>
      <c r="H1111" s="21"/>
      <c r="I1111" s="21">
        <v>0</v>
      </c>
      <c r="J1111" s="21"/>
      <c r="K1111" s="20"/>
      <c r="L1111" s="21"/>
      <c r="M1111" s="21"/>
      <c r="N1111" s="21"/>
      <c r="O1111" s="21"/>
      <c r="P1111" s="21"/>
      <c r="Q1111" s="21"/>
    </row>
    <row r="1112" spans="1:17" ht="31.5" x14ac:dyDescent="0.25">
      <c r="A1112" s="15">
        <f t="shared" si="17"/>
        <v>1107</v>
      </c>
      <c r="B1112" s="19">
        <v>2017</v>
      </c>
      <c r="C1112" s="18" t="s">
        <v>1636</v>
      </c>
      <c r="D1112" s="17" t="s">
        <v>1604</v>
      </c>
      <c r="E1112" s="20">
        <v>1602324.0000000002</v>
      </c>
      <c r="F1112" s="21"/>
      <c r="G1112" s="21"/>
      <c r="H1112" s="21"/>
      <c r="I1112" s="21">
        <v>0</v>
      </c>
      <c r="J1112" s="21"/>
      <c r="K1112" s="20"/>
      <c r="L1112" s="21"/>
      <c r="M1112" s="21"/>
      <c r="N1112" s="21"/>
      <c r="O1112" s="21"/>
      <c r="P1112" s="21"/>
      <c r="Q1112" s="21"/>
    </row>
    <row r="1113" spans="1:17" ht="31.5" x14ac:dyDescent="0.25">
      <c r="A1113" s="15">
        <f t="shared" si="17"/>
        <v>1108</v>
      </c>
      <c r="B1113" s="19">
        <v>2017</v>
      </c>
      <c r="C1113" s="18" t="s">
        <v>1637</v>
      </c>
      <c r="D1113" s="17" t="s">
        <v>1604</v>
      </c>
      <c r="E1113" s="20">
        <v>1826091</v>
      </c>
      <c r="F1113" s="21"/>
      <c r="G1113" s="21"/>
      <c r="H1113" s="21"/>
      <c r="I1113" s="21">
        <v>0</v>
      </c>
      <c r="J1113" s="21"/>
      <c r="K1113" s="20"/>
      <c r="L1113" s="21"/>
      <c r="M1113" s="21"/>
      <c r="N1113" s="21"/>
      <c r="O1113" s="21"/>
      <c r="P1113" s="21"/>
      <c r="Q1113" s="21"/>
    </row>
    <row r="1114" spans="1:17" ht="31.5" x14ac:dyDescent="0.25">
      <c r="A1114" s="15">
        <f t="shared" si="17"/>
        <v>1109</v>
      </c>
      <c r="B1114" s="19">
        <v>2017</v>
      </c>
      <c r="C1114" s="18" t="s">
        <v>800</v>
      </c>
      <c r="D1114" s="17" t="s">
        <v>1608</v>
      </c>
      <c r="E1114" s="20">
        <v>1207837</v>
      </c>
      <c r="F1114" s="21"/>
      <c r="G1114" s="21"/>
      <c r="H1114" s="21"/>
      <c r="I1114" s="21">
        <v>0</v>
      </c>
      <c r="J1114" s="21"/>
      <c r="K1114" s="20"/>
      <c r="L1114" s="21"/>
      <c r="M1114" s="21"/>
      <c r="N1114" s="21"/>
      <c r="O1114" s="21"/>
      <c r="P1114" s="21"/>
      <c r="Q1114" s="21"/>
    </row>
    <row r="1115" spans="1:17" ht="31.5" x14ac:dyDescent="0.25">
      <c r="A1115" s="15">
        <f t="shared" si="17"/>
        <v>1110</v>
      </c>
      <c r="B1115" s="19">
        <v>2017</v>
      </c>
      <c r="C1115" s="18" t="s">
        <v>1638</v>
      </c>
      <c r="D1115" s="17" t="s">
        <v>1604</v>
      </c>
      <c r="E1115" s="20">
        <v>1222174.9999999998</v>
      </c>
      <c r="F1115" s="21"/>
      <c r="G1115" s="21"/>
      <c r="H1115" s="21"/>
      <c r="I1115" s="21">
        <v>0</v>
      </c>
      <c r="J1115" s="21"/>
      <c r="K1115" s="20"/>
      <c r="L1115" s="21"/>
      <c r="M1115" s="21"/>
      <c r="N1115" s="21"/>
      <c r="O1115" s="21"/>
      <c r="P1115" s="21"/>
      <c r="Q1115" s="21"/>
    </row>
    <row r="1116" spans="1:17" ht="31.5" x14ac:dyDescent="0.25">
      <c r="A1116" s="15">
        <f t="shared" si="17"/>
        <v>1111</v>
      </c>
      <c r="B1116" s="19">
        <v>2017</v>
      </c>
      <c r="C1116" s="18" t="s">
        <v>1638</v>
      </c>
      <c r="D1116" s="17" t="s">
        <v>1608</v>
      </c>
      <c r="E1116" s="20">
        <v>649085</v>
      </c>
      <c r="F1116" s="21"/>
      <c r="G1116" s="21"/>
      <c r="H1116" s="21"/>
      <c r="I1116" s="21">
        <v>0</v>
      </c>
      <c r="J1116" s="21"/>
      <c r="K1116" s="20"/>
      <c r="L1116" s="21"/>
      <c r="M1116" s="21"/>
      <c r="N1116" s="21"/>
      <c r="O1116" s="21"/>
      <c r="P1116" s="21"/>
      <c r="Q1116" s="21"/>
    </row>
    <row r="1117" spans="1:17" ht="31.5" x14ac:dyDescent="0.25">
      <c r="A1117" s="15">
        <f t="shared" si="17"/>
        <v>1112</v>
      </c>
      <c r="B1117" s="19">
        <v>2017</v>
      </c>
      <c r="C1117" s="18" t="s">
        <v>802</v>
      </c>
      <c r="D1117" s="17" t="s">
        <v>1604</v>
      </c>
      <c r="E1117" s="20">
        <v>1167102</v>
      </c>
      <c r="F1117" s="21"/>
      <c r="G1117" s="21"/>
      <c r="H1117" s="21"/>
      <c r="I1117" s="21">
        <v>0</v>
      </c>
      <c r="J1117" s="21"/>
      <c r="K1117" s="20"/>
      <c r="L1117" s="21"/>
      <c r="M1117" s="21"/>
      <c r="N1117" s="21"/>
      <c r="O1117" s="21"/>
      <c r="P1117" s="21"/>
      <c r="Q1117" s="21"/>
    </row>
    <row r="1118" spans="1:17" ht="15.75" x14ac:dyDescent="0.25">
      <c r="A1118" s="15">
        <f t="shared" si="17"/>
        <v>1113</v>
      </c>
      <c r="B1118" s="19">
        <v>2017</v>
      </c>
      <c r="C1118" s="18" t="s">
        <v>804</v>
      </c>
      <c r="D1118" s="17" t="s">
        <v>1604</v>
      </c>
      <c r="E1118" s="20">
        <v>1242462</v>
      </c>
      <c r="F1118" s="21"/>
      <c r="G1118" s="21"/>
      <c r="H1118" s="21"/>
      <c r="I1118" s="21">
        <v>0</v>
      </c>
      <c r="J1118" s="21"/>
      <c r="K1118" s="20"/>
      <c r="L1118" s="21"/>
      <c r="M1118" s="21"/>
      <c r="N1118" s="21"/>
      <c r="O1118" s="21"/>
      <c r="P1118" s="21"/>
      <c r="Q1118" s="21"/>
    </row>
    <row r="1119" spans="1:17" ht="31.5" x14ac:dyDescent="0.25">
      <c r="A1119" s="15">
        <f t="shared" si="17"/>
        <v>1114</v>
      </c>
      <c r="B1119" s="19">
        <v>2017</v>
      </c>
      <c r="C1119" s="18" t="s">
        <v>1381</v>
      </c>
      <c r="D1119" s="17" t="s">
        <v>1604</v>
      </c>
      <c r="E1119" s="20">
        <v>1505058</v>
      </c>
      <c r="F1119" s="21"/>
      <c r="G1119" s="21"/>
      <c r="H1119" s="21"/>
      <c r="I1119" s="21">
        <v>0</v>
      </c>
      <c r="J1119" s="21"/>
      <c r="K1119" s="20"/>
      <c r="L1119" s="21"/>
      <c r="M1119" s="21"/>
      <c r="N1119" s="21"/>
      <c r="O1119" s="21"/>
      <c r="P1119" s="21"/>
      <c r="Q1119" s="21"/>
    </row>
    <row r="1120" spans="1:17" ht="31.5" x14ac:dyDescent="0.25">
      <c r="A1120" s="15">
        <f t="shared" si="17"/>
        <v>1115</v>
      </c>
      <c r="B1120" s="19">
        <v>2017</v>
      </c>
      <c r="C1120" s="18" t="s">
        <v>1382</v>
      </c>
      <c r="D1120" s="17" t="s">
        <v>1604</v>
      </c>
      <c r="E1120" s="20">
        <v>1503239</v>
      </c>
      <c r="F1120" s="21"/>
      <c r="G1120" s="21"/>
      <c r="H1120" s="21"/>
      <c r="I1120" s="21">
        <v>0</v>
      </c>
      <c r="J1120" s="21"/>
      <c r="K1120" s="20"/>
      <c r="L1120" s="21"/>
      <c r="M1120" s="21"/>
      <c r="N1120" s="21"/>
      <c r="O1120" s="21"/>
      <c r="P1120" s="21"/>
      <c r="Q1120" s="21"/>
    </row>
    <row r="1121" spans="1:17" ht="31.5" x14ac:dyDescent="0.25">
      <c r="A1121" s="15">
        <f t="shared" si="17"/>
        <v>1116</v>
      </c>
      <c r="B1121" s="19">
        <v>2017</v>
      </c>
      <c r="C1121" s="18" t="s">
        <v>1084</v>
      </c>
      <c r="D1121" s="17" t="s">
        <v>1608</v>
      </c>
      <c r="E1121" s="20">
        <v>906751</v>
      </c>
      <c r="F1121" s="21"/>
      <c r="G1121" s="21"/>
      <c r="H1121" s="21"/>
      <c r="I1121" s="21">
        <v>0</v>
      </c>
      <c r="J1121" s="21"/>
      <c r="K1121" s="20"/>
      <c r="L1121" s="21"/>
      <c r="M1121" s="21"/>
      <c r="N1121" s="21"/>
      <c r="O1121" s="21"/>
      <c r="P1121" s="21"/>
      <c r="Q1121" s="21"/>
    </row>
    <row r="1122" spans="1:17" ht="31.5" x14ac:dyDescent="0.25">
      <c r="A1122" s="15">
        <f t="shared" si="17"/>
        <v>1117</v>
      </c>
      <c r="B1122" s="19">
        <v>2017</v>
      </c>
      <c r="C1122" s="18" t="s">
        <v>1084</v>
      </c>
      <c r="D1122" s="17" t="s">
        <v>1607</v>
      </c>
      <c r="E1122" s="20">
        <v>1007609</v>
      </c>
      <c r="F1122" s="21"/>
      <c r="G1122" s="21"/>
      <c r="H1122" s="21"/>
      <c r="I1122" s="21">
        <v>0</v>
      </c>
      <c r="J1122" s="21"/>
      <c r="K1122" s="20"/>
      <c r="L1122" s="21"/>
      <c r="M1122" s="21"/>
      <c r="N1122" s="21"/>
      <c r="O1122" s="21"/>
      <c r="P1122" s="21"/>
      <c r="Q1122" s="21"/>
    </row>
    <row r="1123" spans="1:17" ht="31.5" x14ac:dyDescent="0.25">
      <c r="A1123" s="15">
        <f t="shared" si="17"/>
        <v>1118</v>
      </c>
      <c r="B1123" s="19">
        <v>2017</v>
      </c>
      <c r="C1123" s="18" t="s">
        <v>1085</v>
      </c>
      <c r="D1123" s="17" t="s">
        <v>1608</v>
      </c>
      <c r="E1123" s="20">
        <v>898332</v>
      </c>
      <c r="F1123" s="21"/>
      <c r="G1123" s="21"/>
      <c r="H1123" s="21"/>
      <c r="I1123" s="21">
        <v>0</v>
      </c>
      <c r="J1123" s="21"/>
      <c r="K1123" s="20"/>
      <c r="L1123" s="21"/>
      <c r="M1123" s="21"/>
      <c r="N1123" s="21"/>
      <c r="O1123" s="21"/>
      <c r="P1123" s="21"/>
      <c r="Q1123" s="21"/>
    </row>
    <row r="1124" spans="1:17" ht="31.5" x14ac:dyDescent="0.25">
      <c r="A1124" s="15">
        <f t="shared" si="17"/>
        <v>1119</v>
      </c>
      <c r="B1124" s="19">
        <v>2017</v>
      </c>
      <c r="C1124" s="18" t="s">
        <v>1639</v>
      </c>
      <c r="D1124" s="17" t="s">
        <v>1604</v>
      </c>
      <c r="E1124" s="20">
        <v>1986648</v>
      </c>
      <c r="F1124" s="21"/>
      <c r="G1124" s="21"/>
      <c r="H1124" s="21"/>
      <c r="I1124" s="21">
        <v>0</v>
      </c>
      <c r="J1124" s="21"/>
      <c r="K1124" s="20"/>
      <c r="L1124" s="21"/>
      <c r="M1124" s="21"/>
      <c r="N1124" s="21"/>
      <c r="O1124" s="21"/>
      <c r="P1124" s="21"/>
      <c r="Q1124" s="21"/>
    </row>
    <row r="1125" spans="1:17" ht="31.5" x14ac:dyDescent="0.25">
      <c r="A1125" s="15">
        <f t="shared" si="17"/>
        <v>1120</v>
      </c>
      <c r="B1125" s="19">
        <v>2017</v>
      </c>
      <c r="C1125" s="18" t="s">
        <v>1458</v>
      </c>
      <c r="D1125" s="17" t="s">
        <v>1604</v>
      </c>
      <c r="E1125" s="20">
        <v>1021017</v>
      </c>
      <c r="F1125" s="21"/>
      <c r="G1125" s="21"/>
      <c r="H1125" s="21"/>
      <c r="I1125" s="21">
        <v>0</v>
      </c>
      <c r="J1125" s="21"/>
      <c r="K1125" s="20"/>
      <c r="L1125" s="21"/>
      <c r="M1125" s="21"/>
      <c r="N1125" s="21"/>
      <c r="O1125" s="21"/>
      <c r="P1125" s="21"/>
      <c r="Q1125" s="21"/>
    </row>
    <row r="1126" spans="1:17" ht="31.5" x14ac:dyDescent="0.25">
      <c r="A1126" s="15">
        <f t="shared" si="17"/>
        <v>1121</v>
      </c>
      <c r="B1126" s="19">
        <v>2017</v>
      </c>
      <c r="C1126" s="18" t="s">
        <v>1640</v>
      </c>
      <c r="D1126" s="17" t="s">
        <v>1604</v>
      </c>
      <c r="E1126" s="20">
        <v>2546351</v>
      </c>
      <c r="F1126" s="21"/>
      <c r="G1126" s="21"/>
      <c r="H1126" s="21"/>
      <c r="I1126" s="21">
        <v>0</v>
      </c>
      <c r="J1126" s="21"/>
      <c r="K1126" s="20"/>
      <c r="L1126" s="21"/>
      <c r="M1126" s="21"/>
      <c r="N1126" s="21"/>
      <c r="O1126" s="21"/>
      <c r="P1126" s="21"/>
      <c r="Q1126" s="21"/>
    </row>
    <row r="1127" spans="1:17" ht="15.75" x14ac:dyDescent="0.25">
      <c r="A1127" s="15">
        <f t="shared" si="17"/>
        <v>1122</v>
      </c>
      <c r="B1127" s="19">
        <v>2017</v>
      </c>
      <c r="C1127" s="18" t="s">
        <v>814</v>
      </c>
      <c r="D1127" s="17" t="s">
        <v>1605</v>
      </c>
      <c r="E1127" s="20">
        <v>5807720</v>
      </c>
      <c r="F1127" s="21"/>
      <c r="G1127" s="21"/>
      <c r="H1127" s="21"/>
      <c r="I1127" s="21">
        <v>0</v>
      </c>
      <c r="J1127" s="21"/>
      <c r="K1127" s="20"/>
      <c r="L1127" s="21"/>
      <c r="M1127" s="21"/>
      <c r="N1127" s="21"/>
      <c r="O1127" s="21"/>
      <c r="P1127" s="21"/>
      <c r="Q1127" s="21"/>
    </row>
    <row r="1128" spans="1:17" ht="15.75" x14ac:dyDescent="0.25">
      <c r="A1128" s="15">
        <f t="shared" si="17"/>
        <v>1123</v>
      </c>
      <c r="B1128" s="19">
        <v>2017</v>
      </c>
      <c r="C1128" s="18" t="s">
        <v>814</v>
      </c>
      <c r="D1128" s="17" t="s">
        <v>1604</v>
      </c>
      <c r="E1128" s="20">
        <v>1911181</v>
      </c>
      <c r="F1128" s="21"/>
      <c r="G1128" s="21"/>
      <c r="H1128" s="21"/>
      <c r="I1128" s="21">
        <v>0</v>
      </c>
      <c r="J1128" s="21"/>
      <c r="K1128" s="20"/>
      <c r="L1128" s="21"/>
      <c r="M1128" s="21"/>
      <c r="N1128" s="21"/>
      <c r="O1128" s="21"/>
      <c r="P1128" s="21"/>
      <c r="Q1128" s="21"/>
    </row>
    <row r="1129" spans="1:17" ht="15.75" x14ac:dyDescent="0.25">
      <c r="A1129" s="15">
        <f t="shared" si="17"/>
        <v>1124</v>
      </c>
      <c r="B1129" s="19">
        <v>2017</v>
      </c>
      <c r="C1129" s="18" t="s">
        <v>825</v>
      </c>
      <c r="D1129" s="17" t="s">
        <v>1604</v>
      </c>
      <c r="E1129" s="20">
        <v>2066628</v>
      </c>
      <c r="F1129" s="21"/>
      <c r="G1129" s="21"/>
      <c r="H1129" s="21"/>
      <c r="I1129" s="21">
        <v>0</v>
      </c>
      <c r="J1129" s="21"/>
      <c r="K1129" s="20"/>
      <c r="L1129" s="21"/>
      <c r="M1129" s="21"/>
      <c r="N1129" s="21"/>
      <c r="O1129" s="21"/>
      <c r="P1129" s="21"/>
      <c r="Q1129" s="21"/>
    </row>
    <row r="1130" spans="1:17" ht="31.5" x14ac:dyDescent="0.25">
      <c r="A1130" s="15">
        <f t="shared" si="17"/>
        <v>1125</v>
      </c>
      <c r="B1130" s="19">
        <v>2017</v>
      </c>
      <c r="C1130" s="18" t="s">
        <v>732</v>
      </c>
      <c r="D1130" s="17" t="s">
        <v>1604</v>
      </c>
      <c r="E1130" s="20">
        <v>1828731</v>
      </c>
      <c r="F1130" s="21"/>
      <c r="G1130" s="21"/>
      <c r="H1130" s="21"/>
      <c r="I1130" s="21">
        <v>0</v>
      </c>
      <c r="J1130" s="21"/>
      <c r="K1130" s="20"/>
      <c r="L1130" s="21"/>
      <c r="M1130" s="21"/>
      <c r="N1130" s="21"/>
      <c r="O1130" s="21"/>
      <c r="P1130" s="21"/>
      <c r="Q1130" s="21"/>
    </row>
    <row r="1131" spans="1:17" ht="31.5" x14ac:dyDescent="0.25">
      <c r="A1131" s="15">
        <f t="shared" si="17"/>
        <v>1126</v>
      </c>
      <c r="B1131" s="19">
        <v>2017</v>
      </c>
      <c r="C1131" s="18" t="s">
        <v>1542</v>
      </c>
      <c r="D1131" s="17" t="s">
        <v>1604</v>
      </c>
      <c r="E1131" s="20">
        <v>2131086</v>
      </c>
      <c r="F1131" s="21"/>
      <c r="G1131" s="21"/>
      <c r="H1131" s="21"/>
      <c r="I1131" s="21">
        <v>0</v>
      </c>
      <c r="J1131" s="21"/>
      <c r="K1131" s="20"/>
      <c r="L1131" s="21"/>
      <c r="M1131" s="21"/>
      <c r="N1131" s="21"/>
      <c r="O1131" s="21"/>
      <c r="P1131" s="21"/>
      <c r="Q1131" s="21"/>
    </row>
    <row r="1132" spans="1:17" ht="31.5" x14ac:dyDescent="0.25">
      <c r="A1132" s="15">
        <f t="shared" si="17"/>
        <v>1127</v>
      </c>
      <c r="B1132" s="19">
        <v>2017</v>
      </c>
      <c r="C1132" s="18" t="s">
        <v>735</v>
      </c>
      <c r="D1132" s="17" t="s">
        <v>1604</v>
      </c>
      <c r="E1132" s="20">
        <v>1415265</v>
      </c>
      <c r="F1132" s="21"/>
      <c r="G1132" s="21"/>
      <c r="H1132" s="21"/>
      <c r="I1132" s="21">
        <v>0</v>
      </c>
      <c r="J1132" s="21"/>
      <c r="K1132" s="20"/>
      <c r="L1132" s="21"/>
      <c r="M1132" s="21"/>
      <c r="N1132" s="21"/>
      <c r="O1132" s="21"/>
      <c r="P1132" s="21"/>
      <c r="Q1132" s="21"/>
    </row>
    <row r="1133" spans="1:17" ht="31.5" x14ac:dyDescent="0.25">
      <c r="A1133" s="15">
        <f t="shared" si="17"/>
        <v>1128</v>
      </c>
      <c r="B1133" s="19">
        <v>2017</v>
      </c>
      <c r="C1133" s="18" t="s">
        <v>744</v>
      </c>
      <c r="D1133" s="17" t="s">
        <v>1604</v>
      </c>
      <c r="E1133" s="20">
        <v>2360542</v>
      </c>
      <c r="F1133" s="21"/>
      <c r="G1133" s="21"/>
      <c r="H1133" s="21"/>
      <c r="I1133" s="21">
        <v>0</v>
      </c>
      <c r="J1133" s="21"/>
      <c r="K1133" s="20"/>
      <c r="L1133" s="21"/>
      <c r="M1133" s="21"/>
      <c r="N1133" s="21"/>
      <c r="O1133" s="21"/>
      <c r="P1133" s="21"/>
      <c r="Q1133" s="21"/>
    </row>
    <row r="1134" spans="1:17" ht="31.5" x14ac:dyDescent="0.25">
      <c r="A1134" s="15">
        <f t="shared" si="17"/>
        <v>1129</v>
      </c>
      <c r="B1134" s="19">
        <v>2017</v>
      </c>
      <c r="C1134" s="18" t="s">
        <v>1338</v>
      </c>
      <c r="D1134" s="17" t="s">
        <v>1604</v>
      </c>
      <c r="E1134" s="20">
        <v>2515554</v>
      </c>
      <c r="F1134" s="21"/>
      <c r="G1134" s="21"/>
      <c r="H1134" s="21"/>
      <c r="I1134" s="21">
        <v>0</v>
      </c>
      <c r="J1134" s="21"/>
      <c r="K1134" s="20"/>
      <c r="L1134" s="21"/>
      <c r="M1134" s="21"/>
      <c r="N1134" s="21"/>
      <c r="O1134" s="21"/>
      <c r="P1134" s="21"/>
      <c r="Q1134" s="21"/>
    </row>
    <row r="1135" spans="1:17" ht="31.5" x14ac:dyDescent="0.25">
      <c r="A1135" s="15">
        <f t="shared" si="17"/>
        <v>1130</v>
      </c>
      <c r="B1135" s="19">
        <v>2017</v>
      </c>
      <c r="C1135" s="18" t="s">
        <v>750</v>
      </c>
      <c r="D1135" s="17" t="s">
        <v>1604</v>
      </c>
      <c r="E1135" s="20">
        <v>2476043</v>
      </c>
      <c r="F1135" s="21">
        <v>50433.56</v>
      </c>
      <c r="G1135" s="21">
        <v>50433.56</v>
      </c>
      <c r="H1135" s="21"/>
      <c r="I1135" s="21">
        <v>0</v>
      </c>
      <c r="J1135" s="21"/>
      <c r="K1135" s="20"/>
      <c r="L1135" s="21"/>
      <c r="M1135" s="21"/>
      <c r="N1135" s="21"/>
      <c r="O1135" s="21"/>
      <c r="P1135" s="21"/>
      <c r="Q1135" s="21"/>
    </row>
    <row r="1136" spans="1:17" ht="31.5" x14ac:dyDescent="0.25">
      <c r="A1136" s="15">
        <f t="shared" si="17"/>
        <v>1131</v>
      </c>
      <c r="B1136" s="19">
        <v>2017</v>
      </c>
      <c r="C1136" s="18" t="s">
        <v>1641</v>
      </c>
      <c r="D1136" s="17" t="s">
        <v>1604</v>
      </c>
      <c r="E1136" s="20">
        <v>1603352</v>
      </c>
      <c r="F1136" s="21"/>
      <c r="G1136" s="21"/>
      <c r="H1136" s="21"/>
      <c r="I1136" s="21">
        <v>0</v>
      </c>
      <c r="J1136" s="21"/>
      <c r="K1136" s="20"/>
      <c r="L1136" s="21"/>
      <c r="M1136" s="21"/>
      <c r="N1136" s="21"/>
      <c r="O1136" s="21"/>
      <c r="P1136" s="21"/>
      <c r="Q1136" s="21"/>
    </row>
    <row r="1137" spans="1:17" ht="31.5" x14ac:dyDescent="0.25">
      <c r="A1137" s="15">
        <f t="shared" si="17"/>
        <v>1132</v>
      </c>
      <c r="B1137" s="19">
        <v>2017</v>
      </c>
      <c r="C1137" s="18" t="s">
        <v>1642</v>
      </c>
      <c r="D1137" s="17" t="s">
        <v>1604</v>
      </c>
      <c r="E1137" s="20">
        <v>2256851</v>
      </c>
      <c r="F1137" s="21"/>
      <c r="G1137" s="21"/>
      <c r="H1137" s="21"/>
      <c r="I1137" s="21">
        <v>0</v>
      </c>
      <c r="J1137" s="21"/>
      <c r="K1137" s="20"/>
      <c r="L1137" s="21"/>
      <c r="M1137" s="21"/>
      <c r="N1137" s="21"/>
      <c r="O1137" s="21"/>
      <c r="P1137" s="21"/>
      <c r="Q1137" s="21"/>
    </row>
    <row r="1138" spans="1:17" ht="31.5" x14ac:dyDescent="0.25">
      <c r="A1138" s="15">
        <f t="shared" si="17"/>
        <v>1133</v>
      </c>
      <c r="B1138" s="19">
        <v>2017</v>
      </c>
      <c r="C1138" s="18" t="s">
        <v>754</v>
      </c>
      <c r="D1138" s="17" t="s">
        <v>1615</v>
      </c>
      <c r="E1138" s="20">
        <v>1384480</v>
      </c>
      <c r="F1138" s="21">
        <v>80108.44</v>
      </c>
      <c r="G1138" s="21">
        <v>80108.44</v>
      </c>
      <c r="H1138" s="21"/>
      <c r="I1138" s="21">
        <v>0</v>
      </c>
      <c r="J1138" s="21"/>
      <c r="K1138" s="20"/>
      <c r="L1138" s="21"/>
      <c r="M1138" s="21"/>
      <c r="N1138" s="21"/>
      <c r="O1138" s="21"/>
      <c r="P1138" s="21"/>
      <c r="Q1138" s="21"/>
    </row>
    <row r="1139" spans="1:17" ht="31.5" x14ac:dyDescent="0.25">
      <c r="A1139" s="15">
        <f t="shared" si="17"/>
        <v>1134</v>
      </c>
      <c r="B1139" s="19">
        <v>2017</v>
      </c>
      <c r="C1139" s="18" t="s">
        <v>758</v>
      </c>
      <c r="D1139" s="17" t="s">
        <v>1607</v>
      </c>
      <c r="E1139" s="20">
        <v>1194767</v>
      </c>
      <c r="F1139" s="21"/>
      <c r="G1139" s="21"/>
      <c r="H1139" s="21"/>
      <c r="I1139" s="21">
        <v>0</v>
      </c>
      <c r="J1139" s="21"/>
      <c r="K1139" s="20"/>
      <c r="L1139" s="21"/>
      <c r="M1139" s="21"/>
      <c r="N1139" s="21"/>
      <c r="O1139" s="21"/>
      <c r="P1139" s="21"/>
      <c r="Q1139" s="21"/>
    </row>
    <row r="1140" spans="1:17" ht="31.5" x14ac:dyDescent="0.25">
      <c r="A1140" s="15">
        <f t="shared" si="17"/>
        <v>1135</v>
      </c>
      <c r="B1140" s="19">
        <v>2017</v>
      </c>
      <c r="C1140" s="18" t="s">
        <v>763</v>
      </c>
      <c r="D1140" s="17" t="s">
        <v>1604</v>
      </c>
      <c r="E1140" s="20">
        <v>2479354.0000000005</v>
      </c>
      <c r="F1140" s="21">
        <v>38313.760000000002</v>
      </c>
      <c r="G1140" s="21">
        <v>38313.760000000002</v>
      </c>
      <c r="H1140" s="21"/>
      <c r="I1140" s="21">
        <v>0</v>
      </c>
      <c r="J1140" s="21"/>
      <c r="K1140" s="20"/>
      <c r="L1140" s="21"/>
      <c r="M1140" s="21"/>
      <c r="N1140" s="21"/>
      <c r="O1140" s="21"/>
      <c r="P1140" s="21"/>
      <c r="Q1140" s="21"/>
    </row>
    <row r="1141" spans="1:17" ht="31.5" x14ac:dyDescent="0.25">
      <c r="A1141" s="15">
        <f t="shared" si="17"/>
        <v>1136</v>
      </c>
      <c r="B1141" s="19">
        <v>2017</v>
      </c>
      <c r="C1141" s="18" t="s">
        <v>1206</v>
      </c>
      <c r="D1141" s="17" t="s">
        <v>1604</v>
      </c>
      <c r="E1141" s="20">
        <v>3438972</v>
      </c>
      <c r="F1141" s="21"/>
      <c r="G1141" s="21"/>
      <c r="H1141" s="21"/>
      <c r="I1141" s="21">
        <v>0</v>
      </c>
      <c r="J1141" s="21"/>
      <c r="K1141" s="20"/>
      <c r="L1141" s="21"/>
      <c r="M1141" s="21"/>
      <c r="N1141" s="21"/>
      <c r="O1141" s="21"/>
      <c r="P1141" s="21"/>
      <c r="Q1141" s="21"/>
    </row>
    <row r="1142" spans="1:17" ht="31.5" x14ac:dyDescent="0.25">
      <c r="A1142" s="15">
        <f t="shared" si="17"/>
        <v>1137</v>
      </c>
      <c r="B1142" s="19">
        <v>2017</v>
      </c>
      <c r="C1142" s="18" t="s">
        <v>1207</v>
      </c>
      <c r="D1142" s="17" t="s">
        <v>1612</v>
      </c>
      <c r="E1142" s="20">
        <v>1656223</v>
      </c>
      <c r="F1142" s="21"/>
      <c r="G1142" s="21"/>
      <c r="H1142" s="21"/>
      <c r="I1142" s="21">
        <v>0</v>
      </c>
      <c r="J1142" s="21"/>
      <c r="K1142" s="20"/>
      <c r="L1142" s="21"/>
      <c r="M1142" s="21"/>
      <c r="N1142" s="21"/>
      <c r="O1142" s="21"/>
      <c r="P1142" s="21"/>
      <c r="Q1142" s="21"/>
    </row>
    <row r="1143" spans="1:17" ht="31.5" x14ac:dyDescent="0.25">
      <c r="A1143" s="15">
        <f t="shared" si="17"/>
        <v>1138</v>
      </c>
      <c r="B1143" s="19">
        <v>2017</v>
      </c>
      <c r="C1143" s="18" t="s">
        <v>1223</v>
      </c>
      <c r="D1143" s="17" t="s">
        <v>1612</v>
      </c>
      <c r="E1143" s="20">
        <v>1873782</v>
      </c>
      <c r="F1143" s="21"/>
      <c r="G1143" s="21"/>
      <c r="H1143" s="21"/>
      <c r="I1143" s="21">
        <v>0</v>
      </c>
      <c r="J1143" s="21"/>
      <c r="K1143" s="20"/>
      <c r="L1143" s="21"/>
      <c r="M1143" s="21"/>
      <c r="N1143" s="21"/>
      <c r="O1143" s="21"/>
      <c r="P1143" s="21"/>
      <c r="Q1143" s="21"/>
    </row>
    <row r="1144" spans="1:17" ht="31.5" x14ac:dyDescent="0.25">
      <c r="A1144" s="15">
        <f t="shared" si="17"/>
        <v>1139</v>
      </c>
      <c r="B1144" s="19">
        <v>2017</v>
      </c>
      <c r="C1144" s="18" t="s">
        <v>1226</v>
      </c>
      <c r="D1144" s="17" t="s">
        <v>1604</v>
      </c>
      <c r="E1144" s="20">
        <v>2804575</v>
      </c>
      <c r="F1144" s="21"/>
      <c r="G1144" s="21"/>
      <c r="H1144" s="21"/>
      <c r="I1144" s="21">
        <v>0</v>
      </c>
      <c r="J1144" s="21"/>
      <c r="K1144" s="20"/>
      <c r="L1144" s="21"/>
      <c r="M1144" s="21"/>
      <c r="N1144" s="21"/>
      <c r="O1144" s="21"/>
      <c r="P1144" s="21"/>
      <c r="Q1144" s="21"/>
    </row>
    <row r="1145" spans="1:17" ht="31.5" x14ac:dyDescent="0.25">
      <c r="A1145" s="15">
        <f t="shared" si="17"/>
        <v>1140</v>
      </c>
      <c r="B1145" s="19">
        <v>2017</v>
      </c>
      <c r="C1145" s="18" t="s">
        <v>1232</v>
      </c>
      <c r="D1145" s="17" t="s">
        <v>1604</v>
      </c>
      <c r="E1145" s="20">
        <v>1993932</v>
      </c>
      <c r="F1145" s="21"/>
      <c r="G1145" s="21"/>
      <c r="H1145" s="21"/>
      <c r="I1145" s="21">
        <v>0</v>
      </c>
      <c r="J1145" s="21"/>
      <c r="K1145" s="20"/>
      <c r="L1145" s="21"/>
      <c r="M1145" s="21"/>
      <c r="N1145" s="21"/>
      <c r="O1145" s="21"/>
      <c r="P1145" s="21"/>
      <c r="Q1145" s="21"/>
    </row>
    <row r="1146" spans="1:17" ht="15.75" x14ac:dyDescent="0.25">
      <c r="A1146" s="15">
        <f t="shared" si="17"/>
        <v>1141</v>
      </c>
      <c r="B1146" s="19">
        <v>2017</v>
      </c>
      <c r="C1146" s="18" t="s">
        <v>764</v>
      </c>
      <c r="D1146" s="17" t="s">
        <v>1604</v>
      </c>
      <c r="E1146" s="20">
        <v>1505603</v>
      </c>
      <c r="F1146" s="21"/>
      <c r="G1146" s="21"/>
      <c r="H1146" s="21"/>
      <c r="I1146" s="21">
        <v>0</v>
      </c>
      <c r="J1146" s="21"/>
      <c r="K1146" s="20"/>
      <c r="L1146" s="21"/>
      <c r="M1146" s="21"/>
      <c r="N1146" s="21"/>
      <c r="O1146" s="21"/>
      <c r="P1146" s="21"/>
      <c r="Q1146" s="21"/>
    </row>
    <row r="1147" spans="1:17" ht="15.75" x14ac:dyDescent="0.25">
      <c r="A1147" s="15">
        <f t="shared" si="17"/>
        <v>1142</v>
      </c>
      <c r="B1147" s="19">
        <v>2017</v>
      </c>
      <c r="C1147" s="18" t="s">
        <v>768</v>
      </c>
      <c r="D1147" s="17" t="s">
        <v>1604</v>
      </c>
      <c r="E1147" s="20">
        <v>2857112</v>
      </c>
      <c r="F1147" s="21">
        <v>30612.17</v>
      </c>
      <c r="G1147" s="21">
        <v>30612.17</v>
      </c>
      <c r="H1147" s="21"/>
      <c r="I1147" s="21">
        <v>0</v>
      </c>
      <c r="J1147" s="21"/>
      <c r="K1147" s="20"/>
      <c r="L1147" s="21"/>
      <c r="M1147" s="21"/>
      <c r="N1147" s="21"/>
      <c r="O1147" s="21"/>
      <c r="P1147" s="21"/>
      <c r="Q1147" s="21"/>
    </row>
    <row r="1148" spans="1:17" ht="15.75" x14ac:dyDescent="0.25">
      <c r="A1148" s="15">
        <f t="shared" si="17"/>
        <v>1143</v>
      </c>
      <c r="B1148" s="19">
        <v>2017</v>
      </c>
      <c r="C1148" s="18" t="s">
        <v>772</v>
      </c>
      <c r="D1148" s="17" t="s">
        <v>1604</v>
      </c>
      <c r="E1148" s="20">
        <v>1664107</v>
      </c>
      <c r="F1148" s="21"/>
      <c r="G1148" s="21"/>
      <c r="H1148" s="21"/>
      <c r="I1148" s="21">
        <v>0</v>
      </c>
      <c r="J1148" s="21"/>
      <c r="K1148" s="20"/>
      <c r="L1148" s="21"/>
      <c r="M1148" s="21"/>
      <c r="N1148" s="21"/>
      <c r="O1148" s="21"/>
      <c r="P1148" s="21"/>
      <c r="Q1148" s="21"/>
    </row>
    <row r="1149" spans="1:17" ht="31.5" x14ac:dyDescent="0.25">
      <c r="A1149" s="15">
        <f t="shared" si="17"/>
        <v>1144</v>
      </c>
      <c r="B1149" s="19">
        <v>2017</v>
      </c>
      <c r="C1149" s="18" t="s">
        <v>1434</v>
      </c>
      <c r="D1149" s="17" t="s">
        <v>1604</v>
      </c>
      <c r="E1149" s="20">
        <v>2553216</v>
      </c>
      <c r="F1149" s="21">
        <v>30261.93</v>
      </c>
      <c r="G1149" s="21">
        <v>30261.93</v>
      </c>
      <c r="H1149" s="21"/>
      <c r="I1149" s="21">
        <v>0</v>
      </c>
      <c r="J1149" s="21"/>
      <c r="K1149" s="20"/>
      <c r="L1149" s="21"/>
      <c r="M1149" s="21"/>
      <c r="N1149" s="21"/>
      <c r="O1149" s="21"/>
      <c r="P1149" s="21"/>
      <c r="Q1149" s="21"/>
    </row>
    <row r="1150" spans="1:17" ht="31.5" x14ac:dyDescent="0.25">
      <c r="A1150" s="15">
        <f t="shared" si="17"/>
        <v>1145</v>
      </c>
      <c r="B1150" s="19">
        <v>2017</v>
      </c>
      <c r="C1150" s="18" t="s">
        <v>1438</v>
      </c>
      <c r="D1150" s="17" t="s">
        <v>1604</v>
      </c>
      <c r="E1150" s="20">
        <v>1112964</v>
      </c>
      <c r="F1150" s="21">
        <v>14187.71</v>
      </c>
      <c r="G1150" s="21">
        <v>14187.71</v>
      </c>
      <c r="H1150" s="21"/>
      <c r="I1150" s="21">
        <v>0</v>
      </c>
      <c r="J1150" s="21"/>
      <c r="K1150" s="20"/>
      <c r="L1150" s="21"/>
      <c r="M1150" s="21"/>
      <c r="N1150" s="21"/>
      <c r="O1150" s="21"/>
      <c r="P1150" s="21"/>
      <c r="Q1150" s="21"/>
    </row>
    <row r="1151" spans="1:17" ht="31.5" x14ac:dyDescent="0.25">
      <c r="A1151" s="15">
        <f t="shared" si="17"/>
        <v>1146</v>
      </c>
      <c r="B1151" s="19">
        <v>2017</v>
      </c>
      <c r="C1151" s="18" t="s">
        <v>774</v>
      </c>
      <c r="D1151" s="17" t="s">
        <v>1604</v>
      </c>
      <c r="E1151" s="20">
        <v>2009466</v>
      </c>
      <c r="F1151" s="21"/>
      <c r="G1151" s="21"/>
      <c r="H1151" s="21"/>
      <c r="I1151" s="21">
        <v>0</v>
      </c>
      <c r="J1151" s="21"/>
      <c r="K1151" s="20"/>
      <c r="L1151" s="21"/>
      <c r="M1151" s="21"/>
      <c r="N1151" s="21"/>
      <c r="O1151" s="21"/>
      <c r="P1151" s="21"/>
      <c r="Q1151" s="21"/>
    </row>
    <row r="1152" spans="1:17" ht="31.5" x14ac:dyDescent="0.25">
      <c r="A1152" s="15">
        <f t="shared" si="17"/>
        <v>1147</v>
      </c>
      <c r="B1152" s="19">
        <v>2017</v>
      </c>
      <c r="C1152" s="18" t="s">
        <v>779</v>
      </c>
      <c r="D1152" s="17" t="s">
        <v>1604</v>
      </c>
      <c r="E1152" s="20">
        <v>3040651</v>
      </c>
      <c r="F1152" s="21"/>
      <c r="G1152" s="21"/>
      <c r="H1152" s="21"/>
      <c r="I1152" s="21">
        <v>0</v>
      </c>
      <c r="J1152" s="21"/>
      <c r="K1152" s="20"/>
      <c r="L1152" s="21"/>
      <c r="M1152" s="21"/>
      <c r="N1152" s="21"/>
      <c r="O1152" s="21"/>
      <c r="P1152" s="21"/>
      <c r="Q1152" s="21"/>
    </row>
    <row r="1153" spans="1:17" ht="15.75" x14ac:dyDescent="0.25">
      <c r="A1153" s="15">
        <f t="shared" si="17"/>
        <v>1148</v>
      </c>
      <c r="B1153" s="19">
        <v>2017</v>
      </c>
      <c r="C1153" s="18" t="s">
        <v>783</v>
      </c>
      <c r="D1153" s="17" t="s">
        <v>1604</v>
      </c>
      <c r="E1153" s="20">
        <v>1709729</v>
      </c>
      <c r="F1153" s="21"/>
      <c r="G1153" s="21"/>
      <c r="H1153" s="21"/>
      <c r="I1153" s="21">
        <v>0</v>
      </c>
      <c r="J1153" s="21"/>
      <c r="K1153" s="20"/>
      <c r="L1153" s="21"/>
      <c r="M1153" s="21"/>
      <c r="N1153" s="21"/>
      <c r="O1153" s="21"/>
      <c r="P1153" s="21"/>
      <c r="Q1153" s="21"/>
    </row>
    <row r="1154" spans="1:17" ht="31.5" x14ac:dyDescent="0.25">
      <c r="A1154" s="15">
        <f t="shared" si="17"/>
        <v>1149</v>
      </c>
      <c r="B1154" s="19">
        <v>2017</v>
      </c>
      <c r="C1154" s="18" t="s">
        <v>785</v>
      </c>
      <c r="D1154" s="17" t="s">
        <v>1604</v>
      </c>
      <c r="E1154" s="20">
        <v>4267870</v>
      </c>
      <c r="F1154" s="21"/>
      <c r="G1154" s="21"/>
      <c r="H1154" s="21"/>
      <c r="I1154" s="21">
        <v>0</v>
      </c>
      <c r="J1154" s="21"/>
      <c r="K1154" s="20"/>
      <c r="L1154" s="21"/>
      <c r="M1154" s="21"/>
      <c r="N1154" s="21"/>
      <c r="O1154" s="21"/>
      <c r="P1154" s="21"/>
      <c r="Q1154" s="21"/>
    </row>
    <row r="1155" spans="1:17" ht="31.5" x14ac:dyDescent="0.25">
      <c r="A1155" s="15">
        <f t="shared" si="17"/>
        <v>1150</v>
      </c>
      <c r="B1155" s="19">
        <v>2017</v>
      </c>
      <c r="C1155" s="18" t="s">
        <v>1443</v>
      </c>
      <c r="D1155" s="17" t="s">
        <v>1604</v>
      </c>
      <c r="E1155" s="20">
        <v>1214790</v>
      </c>
      <c r="F1155" s="21"/>
      <c r="G1155" s="21"/>
      <c r="H1155" s="21"/>
      <c r="I1155" s="21">
        <v>0</v>
      </c>
      <c r="J1155" s="21"/>
      <c r="K1155" s="20"/>
      <c r="L1155" s="21"/>
      <c r="M1155" s="21"/>
      <c r="N1155" s="21"/>
      <c r="O1155" s="21"/>
      <c r="P1155" s="21"/>
      <c r="Q1155" s="21"/>
    </row>
    <row r="1156" spans="1:17" ht="31.5" x14ac:dyDescent="0.25">
      <c r="A1156" s="15">
        <f t="shared" si="17"/>
        <v>1151</v>
      </c>
      <c r="B1156" s="19">
        <v>2017</v>
      </c>
      <c r="C1156" s="18" t="s">
        <v>1447</v>
      </c>
      <c r="D1156" s="17" t="s">
        <v>1609</v>
      </c>
      <c r="E1156" s="20">
        <v>893496</v>
      </c>
      <c r="F1156" s="21"/>
      <c r="G1156" s="21"/>
      <c r="H1156" s="21"/>
      <c r="I1156" s="21">
        <v>0</v>
      </c>
      <c r="J1156" s="21"/>
      <c r="K1156" s="20"/>
      <c r="L1156" s="21"/>
      <c r="M1156" s="21"/>
      <c r="N1156" s="21"/>
      <c r="O1156" s="21"/>
      <c r="P1156" s="21"/>
      <c r="Q1156" s="21"/>
    </row>
    <row r="1157" spans="1:17" ht="31.5" x14ac:dyDescent="0.25">
      <c r="A1157" s="15">
        <f t="shared" si="17"/>
        <v>1152</v>
      </c>
      <c r="B1157" s="19">
        <v>2017</v>
      </c>
      <c r="C1157" s="18" t="s">
        <v>1449</v>
      </c>
      <c r="D1157" s="17" t="s">
        <v>1604</v>
      </c>
      <c r="E1157" s="20">
        <v>1024348</v>
      </c>
      <c r="F1157" s="21"/>
      <c r="G1157" s="21"/>
      <c r="H1157" s="21"/>
      <c r="I1157" s="21">
        <v>0</v>
      </c>
      <c r="J1157" s="21"/>
      <c r="K1157" s="20"/>
      <c r="L1157" s="21"/>
      <c r="M1157" s="21"/>
      <c r="N1157" s="21"/>
      <c r="O1157" s="21"/>
      <c r="P1157" s="21"/>
      <c r="Q1157" s="21"/>
    </row>
    <row r="1158" spans="1:17" ht="31.5" x14ac:dyDescent="0.25">
      <c r="A1158" s="15">
        <f t="shared" si="17"/>
        <v>1153</v>
      </c>
      <c r="B1158" s="19">
        <v>2017</v>
      </c>
      <c r="C1158" s="18" t="s">
        <v>1450</v>
      </c>
      <c r="D1158" s="17" t="s">
        <v>1604</v>
      </c>
      <c r="E1158" s="20">
        <v>2012761.0000000002</v>
      </c>
      <c r="F1158" s="21"/>
      <c r="G1158" s="21"/>
      <c r="H1158" s="21"/>
      <c r="I1158" s="21">
        <v>0</v>
      </c>
      <c r="J1158" s="21"/>
      <c r="K1158" s="20"/>
      <c r="L1158" s="21"/>
      <c r="M1158" s="21"/>
      <c r="N1158" s="21"/>
      <c r="O1158" s="21"/>
      <c r="P1158" s="21"/>
      <c r="Q1158" s="21"/>
    </row>
    <row r="1159" spans="1:17" ht="31.5" x14ac:dyDescent="0.25">
      <c r="A1159" s="15">
        <f t="shared" si="17"/>
        <v>1154</v>
      </c>
      <c r="B1159" s="19">
        <v>2017</v>
      </c>
      <c r="C1159" s="18" t="s">
        <v>1455</v>
      </c>
      <c r="D1159" s="17" t="s">
        <v>1604</v>
      </c>
      <c r="E1159" s="20">
        <v>1402598</v>
      </c>
      <c r="F1159" s="21"/>
      <c r="G1159" s="21"/>
      <c r="H1159" s="21"/>
      <c r="I1159" s="21">
        <v>0</v>
      </c>
      <c r="J1159" s="21"/>
      <c r="K1159" s="20"/>
      <c r="L1159" s="21"/>
      <c r="M1159" s="21"/>
      <c r="N1159" s="21"/>
      <c r="O1159" s="21"/>
      <c r="P1159" s="21"/>
      <c r="Q1159" s="21"/>
    </row>
    <row r="1160" spans="1:17" ht="15.75" x14ac:dyDescent="0.25">
      <c r="A1160" s="15">
        <f t="shared" ref="A1160:A1223" si="18">A1159+1</f>
        <v>1155</v>
      </c>
      <c r="B1160" s="19">
        <v>2017</v>
      </c>
      <c r="C1160" s="18" t="s">
        <v>1545</v>
      </c>
      <c r="D1160" s="17" t="s">
        <v>1604</v>
      </c>
      <c r="E1160" s="20">
        <v>1191809.9999999998</v>
      </c>
      <c r="F1160" s="21"/>
      <c r="G1160" s="21"/>
      <c r="H1160" s="21"/>
      <c r="I1160" s="21">
        <v>0</v>
      </c>
      <c r="J1160" s="21"/>
      <c r="K1160" s="20"/>
      <c r="L1160" s="21"/>
      <c r="M1160" s="21"/>
      <c r="N1160" s="21"/>
      <c r="O1160" s="21"/>
      <c r="P1160" s="21"/>
      <c r="Q1160" s="21"/>
    </row>
    <row r="1161" spans="1:17" ht="15.75" x14ac:dyDescent="0.25">
      <c r="A1161" s="15">
        <f t="shared" si="18"/>
        <v>1156</v>
      </c>
      <c r="B1161" s="19">
        <v>2017</v>
      </c>
      <c r="C1161" s="18" t="s">
        <v>829</v>
      </c>
      <c r="D1161" s="17" t="s">
        <v>1604</v>
      </c>
      <c r="E1161" s="20">
        <v>1540610</v>
      </c>
      <c r="F1161" s="21">
        <v>7994.76</v>
      </c>
      <c r="G1161" s="21">
        <v>7994.76</v>
      </c>
      <c r="H1161" s="21"/>
      <c r="I1161" s="21">
        <v>0</v>
      </c>
      <c r="J1161" s="21"/>
      <c r="K1161" s="20"/>
      <c r="L1161" s="21"/>
      <c r="M1161" s="21"/>
      <c r="N1161" s="21"/>
      <c r="O1161" s="21"/>
      <c r="P1161" s="21"/>
      <c r="Q1161" s="21"/>
    </row>
    <row r="1162" spans="1:17" ht="31.5" x14ac:dyDescent="0.25">
      <c r="A1162" s="15">
        <f t="shared" si="18"/>
        <v>1157</v>
      </c>
      <c r="B1162" s="19">
        <v>2017</v>
      </c>
      <c r="C1162" s="18" t="s">
        <v>832</v>
      </c>
      <c r="D1162" s="17" t="s">
        <v>1608</v>
      </c>
      <c r="E1162" s="20">
        <v>734706.99999999988</v>
      </c>
      <c r="F1162" s="21">
        <v>17819.46</v>
      </c>
      <c r="G1162" s="21">
        <v>17819.46</v>
      </c>
      <c r="H1162" s="21"/>
      <c r="I1162" s="21">
        <v>0</v>
      </c>
      <c r="J1162" s="21"/>
      <c r="K1162" s="20"/>
      <c r="L1162" s="21"/>
      <c r="M1162" s="21"/>
      <c r="N1162" s="21"/>
      <c r="O1162" s="21"/>
      <c r="P1162" s="21"/>
      <c r="Q1162" s="21"/>
    </row>
    <row r="1163" spans="1:17" ht="31.5" x14ac:dyDescent="0.25">
      <c r="A1163" s="15">
        <f t="shared" si="18"/>
        <v>1158</v>
      </c>
      <c r="B1163" s="19">
        <v>2017</v>
      </c>
      <c r="C1163" s="18" t="s">
        <v>833</v>
      </c>
      <c r="D1163" s="17" t="s">
        <v>1608</v>
      </c>
      <c r="E1163" s="20">
        <v>738726</v>
      </c>
      <c r="F1163" s="21">
        <v>17849.310000000001</v>
      </c>
      <c r="G1163" s="21">
        <v>17849.310000000001</v>
      </c>
      <c r="H1163" s="21"/>
      <c r="I1163" s="21">
        <v>0</v>
      </c>
      <c r="J1163" s="21"/>
      <c r="K1163" s="20"/>
      <c r="L1163" s="21"/>
      <c r="M1163" s="21"/>
      <c r="N1163" s="21"/>
      <c r="O1163" s="21"/>
      <c r="P1163" s="21"/>
      <c r="Q1163" s="21"/>
    </row>
    <row r="1164" spans="1:17" ht="31.5" x14ac:dyDescent="0.25">
      <c r="A1164" s="15">
        <f t="shared" si="18"/>
        <v>1159</v>
      </c>
      <c r="B1164" s="19">
        <v>2017</v>
      </c>
      <c r="C1164" s="18" t="s">
        <v>1483</v>
      </c>
      <c r="D1164" s="17" t="s">
        <v>1604</v>
      </c>
      <c r="E1164" s="20">
        <v>1451230</v>
      </c>
      <c r="F1164" s="21"/>
      <c r="G1164" s="21"/>
      <c r="H1164" s="21"/>
      <c r="I1164" s="21">
        <v>0</v>
      </c>
      <c r="J1164" s="21"/>
      <c r="K1164" s="20"/>
      <c r="L1164" s="21"/>
      <c r="M1164" s="21"/>
      <c r="N1164" s="21"/>
      <c r="O1164" s="21"/>
      <c r="P1164" s="21"/>
      <c r="Q1164" s="21"/>
    </row>
    <row r="1165" spans="1:17" ht="31.5" x14ac:dyDescent="0.25">
      <c r="A1165" s="15">
        <f t="shared" si="18"/>
        <v>1160</v>
      </c>
      <c r="B1165" s="19">
        <v>2018</v>
      </c>
      <c r="C1165" s="18" t="s">
        <v>1385</v>
      </c>
      <c r="D1165" s="17" t="s">
        <v>1608</v>
      </c>
      <c r="E1165" s="20">
        <v>1274370.6200000001</v>
      </c>
      <c r="F1165" s="21"/>
      <c r="G1165" s="21"/>
      <c r="H1165" s="21"/>
      <c r="I1165" s="21">
        <v>0</v>
      </c>
      <c r="J1165" s="21"/>
      <c r="K1165" s="20"/>
      <c r="L1165" s="21"/>
      <c r="M1165" s="21"/>
      <c r="N1165" s="21"/>
      <c r="O1165" s="21"/>
      <c r="P1165" s="21"/>
      <c r="Q1165" s="21"/>
    </row>
    <row r="1166" spans="1:17" ht="31.5" x14ac:dyDescent="0.25">
      <c r="A1166" s="15">
        <f t="shared" si="18"/>
        <v>1161</v>
      </c>
      <c r="B1166" s="19">
        <v>2018</v>
      </c>
      <c r="C1166" s="18" t="s">
        <v>1391</v>
      </c>
      <c r="D1166" s="17" t="s">
        <v>1604</v>
      </c>
      <c r="E1166" s="20">
        <v>988444.79</v>
      </c>
      <c r="F1166" s="21"/>
      <c r="G1166" s="21"/>
      <c r="H1166" s="21"/>
      <c r="I1166" s="21">
        <v>0</v>
      </c>
      <c r="J1166" s="21"/>
      <c r="K1166" s="20"/>
      <c r="L1166" s="21"/>
      <c r="M1166" s="21"/>
      <c r="N1166" s="21"/>
      <c r="O1166" s="21"/>
      <c r="P1166" s="21"/>
      <c r="Q1166" s="21"/>
    </row>
    <row r="1167" spans="1:17" ht="31.5" x14ac:dyDescent="0.25">
      <c r="A1167" s="15">
        <f t="shared" si="18"/>
        <v>1162</v>
      </c>
      <c r="B1167" s="19">
        <v>2018</v>
      </c>
      <c r="C1167" s="18" t="s">
        <v>1391</v>
      </c>
      <c r="D1167" s="17" t="s">
        <v>1608</v>
      </c>
      <c r="E1167" s="20">
        <v>741293.64</v>
      </c>
      <c r="F1167" s="21"/>
      <c r="G1167" s="21"/>
      <c r="H1167" s="21"/>
      <c r="I1167" s="21">
        <v>0</v>
      </c>
      <c r="J1167" s="21"/>
      <c r="K1167" s="20"/>
      <c r="L1167" s="21"/>
      <c r="M1167" s="21"/>
      <c r="N1167" s="21"/>
      <c r="O1167" s="21"/>
      <c r="P1167" s="21"/>
      <c r="Q1167" s="21"/>
    </row>
    <row r="1168" spans="1:17" ht="31.5" x14ac:dyDescent="0.25">
      <c r="A1168" s="15">
        <f t="shared" si="18"/>
        <v>1163</v>
      </c>
      <c r="B1168" s="19">
        <v>2018</v>
      </c>
      <c r="C1168" s="18" t="s">
        <v>13</v>
      </c>
      <c r="D1168" s="17" t="s">
        <v>1607</v>
      </c>
      <c r="E1168" s="20">
        <v>1135047.1599999999</v>
      </c>
      <c r="F1168" s="21"/>
      <c r="G1168" s="21"/>
      <c r="H1168" s="21"/>
      <c r="I1168" s="21">
        <v>0</v>
      </c>
      <c r="J1168" s="21"/>
      <c r="K1168" s="20"/>
      <c r="L1168" s="21"/>
      <c r="M1168" s="21"/>
      <c r="N1168" s="21"/>
      <c r="O1168" s="21"/>
      <c r="P1168" s="21"/>
      <c r="Q1168" s="21"/>
    </row>
    <row r="1169" spans="1:17" ht="31.5" x14ac:dyDescent="0.25">
      <c r="A1169" s="15">
        <f t="shared" si="18"/>
        <v>1164</v>
      </c>
      <c r="B1169" s="19">
        <v>2018</v>
      </c>
      <c r="C1169" s="18" t="s">
        <v>14</v>
      </c>
      <c r="D1169" s="17" t="s">
        <v>1604</v>
      </c>
      <c r="E1169" s="20">
        <v>3042654.96</v>
      </c>
      <c r="F1169" s="21"/>
      <c r="G1169" s="21"/>
      <c r="H1169" s="21"/>
      <c r="I1169" s="21">
        <v>0</v>
      </c>
      <c r="J1169" s="21"/>
      <c r="K1169" s="20"/>
      <c r="L1169" s="21"/>
      <c r="M1169" s="21"/>
      <c r="N1169" s="21"/>
      <c r="O1169" s="21"/>
      <c r="P1169" s="21"/>
      <c r="Q1169" s="21"/>
    </row>
    <row r="1170" spans="1:17" ht="31.5" x14ac:dyDescent="0.25">
      <c r="A1170" s="15">
        <f t="shared" si="18"/>
        <v>1165</v>
      </c>
      <c r="B1170" s="19">
        <v>2018</v>
      </c>
      <c r="C1170" s="18" t="s">
        <v>14</v>
      </c>
      <c r="D1170" s="17" t="s">
        <v>1607</v>
      </c>
      <c r="E1170" s="20">
        <v>470078.22000000003</v>
      </c>
      <c r="F1170" s="21"/>
      <c r="G1170" s="21"/>
      <c r="H1170" s="21"/>
      <c r="I1170" s="21">
        <v>0</v>
      </c>
      <c r="J1170" s="21"/>
      <c r="K1170" s="20"/>
      <c r="L1170" s="21"/>
      <c r="M1170" s="21"/>
      <c r="N1170" s="21"/>
      <c r="O1170" s="21"/>
      <c r="P1170" s="21"/>
      <c r="Q1170" s="21"/>
    </row>
    <row r="1171" spans="1:17" ht="31.5" x14ac:dyDescent="0.25">
      <c r="A1171" s="15">
        <f t="shared" si="18"/>
        <v>1166</v>
      </c>
      <c r="B1171" s="19">
        <v>2018</v>
      </c>
      <c r="C1171" s="18" t="s">
        <v>15</v>
      </c>
      <c r="D1171" s="17" t="s">
        <v>1612</v>
      </c>
      <c r="E1171" s="20">
        <v>400760.88</v>
      </c>
      <c r="F1171" s="21"/>
      <c r="G1171" s="21"/>
      <c r="H1171" s="21"/>
      <c r="I1171" s="21">
        <v>0</v>
      </c>
      <c r="J1171" s="21"/>
      <c r="K1171" s="20"/>
      <c r="L1171" s="21"/>
      <c r="M1171" s="21"/>
      <c r="N1171" s="21"/>
      <c r="O1171" s="21"/>
      <c r="P1171" s="21"/>
      <c r="Q1171" s="21"/>
    </row>
    <row r="1172" spans="1:17" ht="31.5" x14ac:dyDescent="0.25">
      <c r="A1172" s="15">
        <f t="shared" si="18"/>
        <v>1167</v>
      </c>
      <c r="B1172" s="19">
        <v>2018</v>
      </c>
      <c r="C1172" s="18" t="s">
        <v>15</v>
      </c>
      <c r="D1172" s="17" t="s">
        <v>1607</v>
      </c>
      <c r="E1172" s="20">
        <v>522492.22999999992</v>
      </c>
      <c r="F1172" s="21"/>
      <c r="G1172" s="21"/>
      <c r="H1172" s="21"/>
      <c r="I1172" s="21">
        <v>0</v>
      </c>
      <c r="J1172" s="21"/>
      <c r="K1172" s="20"/>
      <c r="L1172" s="21"/>
      <c r="M1172" s="21"/>
      <c r="N1172" s="21"/>
      <c r="O1172" s="21"/>
      <c r="P1172" s="21"/>
      <c r="Q1172" s="21"/>
    </row>
    <row r="1173" spans="1:17" ht="31.5" x14ac:dyDescent="0.25">
      <c r="A1173" s="15">
        <f t="shared" si="18"/>
        <v>1168</v>
      </c>
      <c r="B1173" s="19">
        <v>2018</v>
      </c>
      <c r="C1173" s="18" t="s">
        <v>15</v>
      </c>
      <c r="D1173" s="17" t="s">
        <v>1609</v>
      </c>
      <c r="E1173" s="20">
        <v>700075.5</v>
      </c>
      <c r="F1173" s="21"/>
      <c r="G1173" s="21"/>
      <c r="H1173" s="21"/>
      <c r="I1173" s="21">
        <v>0</v>
      </c>
      <c r="J1173" s="21"/>
      <c r="K1173" s="20"/>
      <c r="L1173" s="21"/>
      <c r="M1173" s="21"/>
      <c r="N1173" s="21"/>
      <c r="O1173" s="21"/>
      <c r="P1173" s="21"/>
      <c r="Q1173" s="21"/>
    </row>
    <row r="1174" spans="1:17" ht="47.25" x14ac:dyDescent="0.25">
      <c r="A1174" s="15">
        <f t="shared" si="18"/>
        <v>1169</v>
      </c>
      <c r="B1174" s="19">
        <v>2018</v>
      </c>
      <c r="C1174" s="18" t="s">
        <v>15</v>
      </c>
      <c r="D1174" s="17" t="s">
        <v>1613</v>
      </c>
      <c r="E1174" s="20">
        <v>611099.68000000005</v>
      </c>
      <c r="F1174" s="21"/>
      <c r="G1174" s="21"/>
      <c r="H1174" s="21"/>
      <c r="I1174" s="21">
        <v>0</v>
      </c>
      <c r="J1174" s="21"/>
      <c r="K1174" s="20"/>
      <c r="L1174" s="21"/>
      <c r="M1174" s="21"/>
      <c r="N1174" s="21"/>
      <c r="O1174" s="21"/>
      <c r="P1174" s="21"/>
      <c r="Q1174" s="21"/>
    </row>
    <row r="1175" spans="1:17" ht="31.5" x14ac:dyDescent="0.25">
      <c r="A1175" s="15">
        <f t="shared" si="18"/>
        <v>1170</v>
      </c>
      <c r="B1175" s="19">
        <v>2018</v>
      </c>
      <c r="C1175" s="18" t="s">
        <v>17</v>
      </c>
      <c r="D1175" s="17" t="s">
        <v>1604</v>
      </c>
      <c r="E1175" s="20">
        <v>1435544.92</v>
      </c>
      <c r="F1175" s="21"/>
      <c r="G1175" s="21"/>
      <c r="H1175" s="21"/>
      <c r="I1175" s="21">
        <v>0</v>
      </c>
      <c r="J1175" s="21"/>
      <c r="K1175" s="20"/>
      <c r="L1175" s="21"/>
      <c r="M1175" s="21"/>
      <c r="N1175" s="21"/>
      <c r="O1175" s="21"/>
      <c r="P1175" s="21"/>
      <c r="Q1175" s="21"/>
    </row>
    <row r="1176" spans="1:17" ht="31.5" x14ac:dyDescent="0.25">
      <c r="A1176" s="15">
        <f t="shared" si="18"/>
        <v>1171</v>
      </c>
      <c r="B1176" s="19">
        <v>2018</v>
      </c>
      <c r="C1176" s="18" t="s">
        <v>17</v>
      </c>
      <c r="D1176" s="17" t="s">
        <v>1607</v>
      </c>
      <c r="E1176" s="20">
        <v>290348.12</v>
      </c>
      <c r="F1176" s="21"/>
      <c r="G1176" s="21"/>
      <c r="H1176" s="21"/>
      <c r="I1176" s="21">
        <v>0</v>
      </c>
      <c r="J1176" s="21"/>
      <c r="K1176" s="20"/>
      <c r="L1176" s="21"/>
      <c r="M1176" s="21"/>
      <c r="N1176" s="21"/>
      <c r="O1176" s="21"/>
      <c r="P1176" s="21"/>
      <c r="Q1176" s="21"/>
    </row>
    <row r="1177" spans="1:17" ht="31.5" x14ac:dyDescent="0.25">
      <c r="A1177" s="15">
        <f t="shared" si="18"/>
        <v>1172</v>
      </c>
      <c r="B1177" s="19">
        <v>2018</v>
      </c>
      <c r="C1177" s="18" t="s">
        <v>19</v>
      </c>
      <c r="D1177" s="17" t="s">
        <v>1612</v>
      </c>
      <c r="E1177" s="20">
        <v>236351.84000000003</v>
      </c>
      <c r="F1177" s="21"/>
      <c r="G1177" s="21"/>
      <c r="H1177" s="21"/>
      <c r="I1177" s="21">
        <v>0</v>
      </c>
      <c r="J1177" s="21"/>
      <c r="K1177" s="20"/>
      <c r="L1177" s="21"/>
      <c r="M1177" s="21"/>
      <c r="N1177" s="21"/>
      <c r="O1177" s="21"/>
      <c r="P1177" s="21"/>
      <c r="Q1177" s="21"/>
    </row>
    <row r="1178" spans="1:17" ht="31.5" x14ac:dyDescent="0.25">
      <c r="A1178" s="15">
        <f t="shared" si="18"/>
        <v>1173</v>
      </c>
      <c r="B1178" s="19">
        <v>2018</v>
      </c>
      <c r="C1178" s="18" t="s">
        <v>19</v>
      </c>
      <c r="D1178" s="17" t="s">
        <v>1607</v>
      </c>
      <c r="E1178" s="20">
        <v>318290.98</v>
      </c>
      <c r="F1178" s="21"/>
      <c r="G1178" s="21"/>
      <c r="H1178" s="21"/>
      <c r="I1178" s="21">
        <v>0</v>
      </c>
      <c r="J1178" s="21"/>
      <c r="K1178" s="20"/>
      <c r="L1178" s="21"/>
      <c r="M1178" s="21"/>
      <c r="N1178" s="21"/>
      <c r="O1178" s="21"/>
      <c r="P1178" s="21"/>
      <c r="Q1178" s="21"/>
    </row>
    <row r="1179" spans="1:17" ht="31.5" x14ac:dyDescent="0.25">
      <c r="A1179" s="15">
        <f t="shared" si="18"/>
        <v>1174</v>
      </c>
      <c r="B1179" s="19">
        <v>2018</v>
      </c>
      <c r="C1179" s="18" t="s">
        <v>19</v>
      </c>
      <c r="D1179" s="17" t="s">
        <v>1609</v>
      </c>
      <c r="E1179" s="20">
        <v>427020.15</v>
      </c>
      <c r="F1179" s="21"/>
      <c r="G1179" s="21"/>
      <c r="H1179" s="21"/>
      <c r="I1179" s="21">
        <v>0</v>
      </c>
      <c r="J1179" s="21"/>
      <c r="K1179" s="20"/>
      <c r="L1179" s="21"/>
      <c r="M1179" s="21"/>
      <c r="N1179" s="21"/>
      <c r="O1179" s="21"/>
      <c r="P1179" s="21"/>
      <c r="Q1179" s="21"/>
    </row>
    <row r="1180" spans="1:17" ht="47.25" x14ac:dyDescent="0.25">
      <c r="A1180" s="15">
        <f t="shared" si="18"/>
        <v>1175</v>
      </c>
      <c r="B1180" s="19">
        <v>2018</v>
      </c>
      <c r="C1180" s="18" t="s">
        <v>19</v>
      </c>
      <c r="D1180" s="17" t="s">
        <v>1613</v>
      </c>
      <c r="E1180" s="20">
        <v>374913.31</v>
      </c>
      <c r="F1180" s="21"/>
      <c r="G1180" s="21"/>
      <c r="H1180" s="21"/>
      <c r="I1180" s="21">
        <v>0</v>
      </c>
      <c r="J1180" s="21"/>
      <c r="K1180" s="20"/>
      <c r="L1180" s="21"/>
      <c r="M1180" s="21"/>
      <c r="N1180" s="21"/>
      <c r="O1180" s="21"/>
      <c r="P1180" s="21"/>
      <c r="Q1180" s="21"/>
    </row>
    <row r="1181" spans="1:17" ht="31.5" x14ac:dyDescent="0.25">
      <c r="A1181" s="15">
        <f t="shared" si="18"/>
        <v>1176</v>
      </c>
      <c r="B1181" s="19">
        <v>2018</v>
      </c>
      <c r="C1181" s="18" t="s">
        <v>28</v>
      </c>
      <c r="D1181" s="17" t="s">
        <v>1608</v>
      </c>
      <c r="E1181" s="20">
        <v>662495</v>
      </c>
      <c r="F1181" s="21"/>
      <c r="G1181" s="21"/>
      <c r="H1181" s="21"/>
      <c r="I1181" s="21">
        <v>0</v>
      </c>
      <c r="J1181" s="21"/>
      <c r="K1181" s="20"/>
      <c r="L1181" s="21"/>
      <c r="M1181" s="21"/>
      <c r="N1181" s="21"/>
      <c r="O1181" s="21"/>
      <c r="P1181" s="21"/>
      <c r="Q1181" s="21"/>
    </row>
    <row r="1182" spans="1:17" ht="31.5" x14ac:dyDescent="0.25">
      <c r="A1182" s="15">
        <f t="shared" si="18"/>
        <v>1177</v>
      </c>
      <c r="B1182" s="19">
        <v>2018</v>
      </c>
      <c r="C1182" s="18" t="s">
        <v>33</v>
      </c>
      <c r="D1182" s="17" t="s">
        <v>1604</v>
      </c>
      <c r="E1182" s="20">
        <v>2267999.9999999995</v>
      </c>
      <c r="F1182" s="21"/>
      <c r="G1182" s="21"/>
      <c r="H1182" s="21"/>
      <c r="I1182" s="21">
        <v>0</v>
      </c>
      <c r="J1182" s="21"/>
      <c r="K1182" s="20"/>
      <c r="L1182" s="21"/>
      <c r="M1182" s="21"/>
      <c r="N1182" s="21"/>
      <c r="O1182" s="21"/>
      <c r="P1182" s="21"/>
      <c r="Q1182" s="21"/>
    </row>
    <row r="1183" spans="1:17" ht="15.75" x14ac:dyDescent="0.25">
      <c r="A1183" s="15">
        <f t="shared" si="18"/>
        <v>1178</v>
      </c>
      <c r="B1183" s="19">
        <v>2018</v>
      </c>
      <c r="C1183" s="18" t="s">
        <v>1550</v>
      </c>
      <c r="D1183" s="17" t="s">
        <v>1608</v>
      </c>
      <c r="E1183" s="20">
        <v>475178.3</v>
      </c>
      <c r="F1183" s="21"/>
      <c r="G1183" s="21"/>
      <c r="H1183" s="21"/>
      <c r="I1183" s="21">
        <v>0</v>
      </c>
      <c r="J1183" s="21"/>
      <c r="K1183" s="20"/>
      <c r="L1183" s="21"/>
      <c r="M1183" s="21"/>
      <c r="N1183" s="21"/>
      <c r="O1183" s="21"/>
      <c r="P1183" s="21"/>
      <c r="Q1183" s="21"/>
    </row>
    <row r="1184" spans="1:17" ht="15.75" x14ac:dyDescent="0.25">
      <c r="A1184" s="15">
        <f t="shared" si="18"/>
        <v>1179</v>
      </c>
      <c r="B1184" s="19">
        <v>2018</v>
      </c>
      <c r="C1184" s="18" t="s">
        <v>1558</v>
      </c>
      <c r="D1184" s="17" t="s">
        <v>1608</v>
      </c>
      <c r="E1184" s="20">
        <v>1255255.2</v>
      </c>
      <c r="F1184" s="21"/>
      <c r="G1184" s="21"/>
      <c r="H1184" s="21"/>
      <c r="I1184" s="21">
        <v>0</v>
      </c>
      <c r="J1184" s="21"/>
      <c r="K1184" s="20"/>
      <c r="L1184" s="21"/>
      <c r="M1184" s="21"/>
      <c r="N1184" s="21"/>
      <c r="O1184" s="21"/>
      <c r="P1184" s="21"/>
      <c r="Q1184" s="21"/>
    </row>
    <row r="1185" spans="1:17" ht="31.5" x14ac:dyDescent="0.25">
      <c r="A1185" s="15">
        <f t="shared" si="18"/>
        <v>1180</v>
      </c>
      <c r="B1185" s="19">
        <v>2018</v>
      </c>
      <c r="C1185" s="18" t="s">
        <v>1570</v>
      </c>
      <c r="D1185" s="17" t="s">
        <v>1604</v>
      </c>
      <c r="E1185" s="20">
        <v>1623079.9199999997</v>
      </c>
      <c r="F1185" s="21"/>
      <c r="G1185" s="21"/>
      <c r="H1185" s="21"/>
      <c r="I1185" s="21">
        <v>0</v>
      </c>
      <c r="J1185" s="21"/>
      <c r="K1185" s="20"/>
      <c r="L1185" s="21"/>
      <c r="M1185" s="21"/>
      <c r="N1185" s="21"/>
      <c r="O1185" s="21"/>
      <c r="P1185" s="21"/>
      <c r="Q1185" s="21"/>
    </row>
    <row r="1186" spans="1:17" ht="31.5" x14ac:dyDescent="0.25">
      <c r="A1186" s="15">
        <f t="shared" si="18"/>
        <v>1181</v>
      </c>
      <c r="B1186" s="19">
        <v>2018</v>
      </c>
      <c r="C1186" s="18" t="s">
        <v>1572</v>
      </c>
      <c r="D1186" s="17" t="s">
        <v>1604</v>
      </c>
      <c r="E1186" s="20">
        <v>2396166.4500000002</v>
      </c>
      <c r="F1186" s="21"/>
      <c r="G1186" s="21"/>
      <c r="H1186" s="21"/>
      <c r="I1186" s="21">
        <v>0</v>
      </c>
      <c r="J1186" s="21"/>
      <c r="K1186" s="20"/>
      <c r="L1186" s="21"/>
      <c r="M1186" s="21"/>
      <c r="N1186" s="21"/>
      <c r="O1186" s="21"/>
      <c r="P1186" s="21"/>
      <c r="Q1186" s="21"/>
    </row>
    <row r="1187" spans="1:17" ht="15.75" x14ac:dyDescent="0.25">
      <c r="A1187" s="15">
        <f t="shared" si="18"/>
        <v>1182</v>
      </c>
      <c r="B1187" s="19">
        <v>2018</v>
      </c>
      <c r="C1187" s="18" t="s">
        <v>1575</v>
      </c>
      <c r="D1187" s="17" t="s">
        <v>1608</v>
      </c>
      <c r="E1187" s="20">
        <v>3786997.33</v>
      </c>
      <c r="F1187" s="21"/>
      <c r="G1187" s="21"/>
      <c r="H1187" s="21"/>
      <c r="I1187" s="21">
        <v>0</v>
      </c>
      <c r="J1187" s="21"/>
      <c r="K1187" s="20"/>
      <c r="L1187" s="21"/>
      <c r="M1187" s="21"/>
      <c r="N1187" s="21"/>
      <c r="O1187" s="21"/>
      <c r="P1187" s="21"/>
      <c r="Q1187" s="21"/>
    </row>
    <row r="1188" spans="1:17" ht="15.75" x14ac:dyDescent="0.25">
      <c r="A1188" s="15">
        <f t="shared" si="18"/>
        <v>1183</v>
      </c>
      <c r="B1188" s="19">
        <v>2018</v>
      </c>
      <c r="C1188" s="18" t="s">
        <v>1578</v>
      </c>
      <c r="D1188" s="17" t="s">
        <v>1604</v>
      </c>
      <c r="E1188" s="20">
        <v>2391996.0499999998</v>
      </c>
      <c r="F1188" s="21"/>
      <c r="G1188" s="21"/>
      <c r="H1188" s="21"/>
      <c r="I1188" s="21">
        <v>0</v>
      </c>
      <c r="J1188" s="21"/>
      <c r="K1188" s="20"/>
      <c r="L1188" s="21"/>
      <c r="M1188" s="21"/>
      <c r="N1188" s="21"/>
      <c r="O1188" s="21"/>
      <c r="P1188" s="21"/>
      <c r="Q1188" s="21"/>
    </row>
    <row r="1189" spans="1:17" ht="31.5" x14ac:dyDescent="0.25">
      <c r="A1189" s="15">
        <f t="shared" si="18"/>
        <v>1184</v>
      </c>
      <c r="B1189" s="19">
        <v>2018</v>
      </c>
      <c r="C1189" s="18" t="s">
        <v>1589</v>
      </c>
      <c r="D1189" s="17" t="s">
        <v>1604</v>
      </c>
      <c r="E1189" s="20">
        <v>1944824.24</v>
      </c>
      <c r="F1189" s="21"/>
      <c r="G1189" s="21"/>
      <c r="H1189" s="21"/>
      <c r="I1189" s="21">
        <v>0</v>
      </c>
      <c r="J1189" s="21"/>
      <c r="K1189" s="20"/>
      <c r="L1189" s="21"/>
      <c r="M1189" s="21"/>
      <c r="N1189" s="21"/>
      <c r="O1189" s="21"/>
      <c r="P1189" s="21"/>
      <c r="Q1189" s="21"/>
    </row>
    <row r="1190" spans="1:17" ht="31.5" x14ac:dyDescent="0.25">
      <c r="A1190" s="15">
        <f t="shared" si="18"/>
        <v>1185</v>
      </c>
      <c r="B1190" s="19">
        <v>2018</v>
      </c>
      <c r="C1190" s="18" t="s">
        <v>1592</v>
      </c>
      <c r="D1190" s="17" t="s">
        <v>1604</v>
      </c>
      <c r="E1190" s="20">
        <v>914100.91</v>
      </c>
      <c r="F1190" s="21"/>
      <c r="G1190" s="21"/>
      <c r="H1190" s="21"/>
      <c r="I1190" s="21">
        <v>0</v>
      </c>
      <c r="J1190" s="21"/>
      <c r="K1190" s="20"/>
      <c r="L1190" s="21"/>
      <c r="M1190" s="21"/>
      <c r="N1190" s="21"/>
      <c r="O1190" s="21"/>
      <c r="P1190" s="21"/>
      <c r="Q1190" s="21"/>
    </row>
    <row r="1191" spans="1:17" ht="31.5" x14ac:dyDescent="0.25">
      <c r="A1191" s="15">
        <f t="shared" si="18"/>
        <v>1186</v>
      </c>
      <c r="B1191" s="19">
        <v>2018</v>
      </c>
      <c r="C1191" s="18" t="s">
        <v>1592</v>
      </c>
      <c r="D1191" s="17" t="s">
        <v>1607</v>
      </c>
      <c r="E1191" s="20">
        <v>344940.14</v>
      </c>
      <c r="F1191" s="21"/>
      <c r="G1191" s="21"/>
      <c r="H1191" s="21"/>
      <c r="I1191" s="21">
        <v>0</v>
      </c>
      <c r="J1191" s="21"/>
      <c r="K1191" s="20"/>
      <c r="L1191" s="21"/>
      <c r="M1191" s="21"/>
      <c r="N1191" s="21"/>
      <c r="O1191" s="21"/>
      <c r="P1191" s="21"/>
      <c r="Q1191" s="21"/>
    </row>
    <row r="1192" spans="1:17" ht="31.5" x14ac:dyDescent="0.25">
      <c r="A1192" s="15">
        <f t="shared" si="18"/>
        <v>1187</v>
      </c>
      <c r="B1192" s="19">
        <v>2018</v>
      </c>
      <c r="C1192" s="18" t="s">
        <v>1592</v>
      </c>
      <c r="D1192" s="17" t="s">
        <v>1609</v>
      </c>
      <c r="E1192" s="20">
        <v>462571.48</v>
      </c>
      <c r="F1192" s="21"/>
      <c r="G1192" s="21"/>
      <c r="H1192" s="21"/>
      <c r="I1192" s="21">
        <v>0</v>
      </c>
      <c r="J1192" s="21"/>
      <c r="K1192" s="20"/>
      <c r="L1192" s="21"/>
      <c r="M1192" s="21"/>
      <c r="N1192" s="21"/>
      <c r="O1192" s="21"/>
      <c r="P1192" s="21"/>
      <c r="Q1192" s="21"/>
    </row>
    <row r="1193" spans="1:17" ht="47.25" x14ac:dyDescent="0.25">
      <c r="A1193" s="15">
        <f t="shared" si="18"/>
        <v>1188</v>
      </c>
      <c r="B1193" s="19">
        <v>2018</v>
      </c>
      <c r="C1193" s="18" t="s">
        <v>1592</v>
      </c>
      <c r="D1193" s="17" t="s">
        <v>1613</v>
      </c>
      <c r="E1193" s="20">
        <v>405888.93</v>
      </c>
      <c r="F1193" s="21"/>
      <c r="G1193" s="21"/>
      <c r="H1193" s="21"/>
      <c r="I1193" s="21">
        <v>0</v>
      </c>
      <c r="J1193" s="21"/>
      <c r="K1193" s="20"/>
      <c r="L1193" s="21"/>
      <c r="M1193" s="21"/>
      <c r="N1193" s="21"/>
      <c r="O1193" s="21"/>
      <c r="P1193" s="21"/>
      <c r="Q1193" s="21"/>
    </row>
    <row r="1194" spans="1:17" ht="15.75" x14ac:dyDescent="0.25">
      <c r="A1194" s="15">
        <f t="shared" si="18"/>
        <v>1189</v>
      </c>
      <c r="B1194" s="19">
        <v>2018</v>
      </c>
      <c r="C1194" s="18" t="s">
        <v>1596</v>
      </c>
      <c r="D1194" s="17" t="s">
        <v>1604</v>
      </c>
      <c r="E1194" s="20">
        <v>1033026.7099999998</v>
      </c>
      <c r="F1194" s="21"/>
      <c r="G1194" s="21"/>
      <c r="H1194" s="21"/>
      <c r="I1194" s="21">
        <v>0</v>
      </c>
      <c r="J1194" s="21"/>
      <c r="K1194" s="20"/>
      <c r="L1194" s="21"/>
      <c r="M1194" s="21"/>
      <c r="N1194" s="21"/>
      <c r="O1194" s="21"/>
      <c r="P1194" s="21"/>
      <c r="Q1194" s="21"/>
    </row>
    <row r="1195" spans="1:17" ht="31.5" x14ac:dyDescent="0.25">
      <c r="A1195" s="15">
        <f t="shared" si="18"/>
        <v>1190</v>
      </c>
      <c r="B1195" s="19">
        <v>2018</v>
      </c>
      <c r="C1195" s="18" t="s">
        <v>1599</v>
      </c>
      <c r="D1195" s="17" t="s">
        <v>1604</v>
      </c>
      <c r="E1195" s="20">
        <v>1272634.0300000003</v>
      </c>
      <c r="F1195" s="21"/>
      <c r="G1195" s="21"/>
      <c r="H1195" s="21"/>
      <c r="I1195" s="21">
        <v>0</v>
      </c>
      <c r="J1195" s="21"/>
      <c r="K1195" s="20"/>
      <c r="L1195" s="21"/>
      <c r="M1195" s="21"/>
      <c r="N1195" s="21"/>
      <c r="O1195" s="21"/>
      <c r="P1195" s="21"/>
      <c r="Q1195" s="21"/>
    </row>
    <row r="1196" spans="1:17" ht="31.5" x14ac:dyDescent="0.25">
      <c r="A1196" s="15">
        <f t="shared" si="18"/>
        <v>1191</v>
      </c>
      <c r="B1196" s="19">
        <v>2018</v>
      </c>
      <c r="C1196" s="18" t="s">
        <v>39</v>
      </c>
      <c r="D1196" s="17" t="s">
        <v>1604</v>
      </c>
      <c r="E1196" s="20">
        <v>989706.21</v>
      </c>
      <c r="F1196" s="21"/>
      <c r="G1196" s="21"/>
      <c r="H1196" s="21"/>
      <c r="I1196" s="21">
        <v>0</v>
      </c>
      <c r="J1196" s="21"/>
      <c r="K1196" s="20"/>
      <c r="L1196" s="21"/>
      <c r="M1196" s="21"/>
      <c r="N1196" s="21"/>
      <c r="O1196" s="21"/>
      <c r="P1196" s="21"/>
      <c r="Q1196" s="21"/>
    </row>
    <row r="1197" spans="1:17" ht="31.5" x14ac:dyDescent="0.25">
      <c r="A1197" s="15">
        <f t="shared" si="18"/>
        <v>1192</v>
      </c>
      <c r="B1197" s="19">
        <v>2018</v>
      </c>
      <c r="C1197" s="18" t="s">
        <v>1158</v>
      </c>
      <c r="D1197" s="17" t="s">
        <v>1604</v>
      </c>
      <c r="E1197" s="20">
        <v>2777084.8199999994</v>
      </c>
      <c r="F1197" s="21"/>
      <c r="G1197" s="21"/>
      <c r="H1197" s="21"/>
      <c r="I1197" s="21">
        <v>0</v>
      </c>
      <c r="J1197" s="21"/>
      <c r="K1197" s="20"/>
      <c r="L1197" s="21"/>
      <c r="M1197" s="21"/>
      <c r="N1197" s="21"/>
      <c r="O1197" s="21"/>
      <c r="P1197" s="21"/>
      <c r="Q1197" s="21"/>
    </row>
    <row r="1198" spans="1:17" ht="31.5" x14ac:dyDescent="0.25">
      <c r="A1198" s="15">
        <f t="shared" si="18"/>
        <v>1193</v>
      </c>
      <c r="B1198" s="19">
        <v>2018</v>
      </c>
      <c r="C1198" s="18" t="s">
        <v>1154</v>
      </c>
      <c r="D1198" s="17" t="s">
        <v>1604</v>
      </c>
      <c r="E1198" s="20">
        <v>2749998.65</v>
      </c>
      <c r="F1198" s="21"/>
      <c r="G1198" s="21"/>
      <c r="H1198" s="21"/>
      <c r="I1198" s="21">
        <v>0</v>
      </c>
      <c r="J1198" s="21"/>
      <c r="K1198" s="20"/>
      <c r="L1198" s="21"/>
      <c r="M1198" s="21"/>
      <c r="N1198" s="21"/>
      <c r="O1198" s="21"/>
      <c r="P1198" s="21"/>
      <c r="Q1198" s="21"/>
    </row>
    <row r="1199" spans="1:17" ht="31.5" x14ac:dyDescent="0.25">
      <c r="A1199" s="15">
        <f t="shared" si="18"/>
        <v>1194</v>
      </c>
      <c r="B1199" s="19">
        <v>2018</v>
      </c>
      <c r="C1199" s="18" t="s">
        <v>1165</v>
      </c>
      <c r="D1199" s="17" t="s">
        <v>1604</v>
      </c>
      <c r="E1199" s="20">
        <v>1269286.33</v>
      </c>
      <c r="F1199" s="21"/>
      <c r="G1199" s="21"/>
      <c r="H1199" s="21"/>
      <c r="I1199" s="21">
        <v>0</v>
      </c>
      <c r="J1199" s="21"/>
      <c r="K1199" s="20"/>
      <c r="L1199" s="21"/>
      <c r="M1199" s="21"/>
      <c r="N1199" s="21"/>
      <c r="O1199" s="21"/>
      <c r="P1199" s="21"/>
      <c r="Q1199" s="21"/>
    </row>
    <row r="1200" spans="1:17" ht="31.5" x14ac:dyDescent="0.25">
      <c r="A1200" s="15">
        <f t="shared" si="18"/>
        <v>1195</v>
      </c>
      <c r="B1200" s="19">
        <v>2018</v>
      </c>
      <c r="C1200" s="18" t="s">
        <v>1166</v>
      </c>
      <c r="D1200" s="17" t="s">
        <v>1604</v>
      </c>
      <c r="E1200" s="20">
        <v>1120092.48</v>
      </c>
      <c r="F1200" s="21"/>
      <c r="G1200" s="21"/>
      <c r="H1200" s="21"/>
      <c r="I1200" s="21">
        <v>0</v>
      </c>
      <c r="J1200" s="21"/>
      <c r="K1200" s="20"/>
      <c r="L1200" s="21"/>
      <c r="M1200" s="21"/>
      <c r="N1200" s="21"/>
      <c r="O1200" s="21"/>
      <c r="P1200" s="21"/>
      <c r="Q1200" s="21"/>
    </row>
    <row r="1201" spans="1:17" ht="31.5" x14ac:dyDescent="0.25">
      <c r="A1201" s="15">
        <f t="shared" si="18"/>
        <v>1196</v>
      </c>
      <c r="B1201" s="19">
        <v>2018</v>
      </c>
      <c r="C1201" s="18" t="s">
        <v>1167</v>
      </c>
      <c r="D1201" s="17" t="s">
        <v>1604</v>
      </c>
      <c r="E1201" s="20">
        <v>983256.46</v>
      </c>
      <c r="F1201" s="21"/>
      <c r="G1201" s="21"/>
      <c r="H1201" s="21"/>
      <c r="I1201" s="21">
        <v>0</v>
      </c>
      <c r="J1201" s="21"/>
      <c r="K1201" s="20"/>
      <c r="L1201" s="21"/>
      <c r="M1201" s="21"/>
      <c r="N1201" s="21"/>
      <c r="O1201" s="21"/>
      <c r="P1201" s="21"/>
      <c r="Q1201" s="21"/>
    </row>
    <row r="1202" spans="1:17" ht="31.5" x14ac:dyDescent="0.25">
      <c r="A1202" s="15">
        <f t="shared" si="18"/>
        <v>1197</v>
      </c>
      <c r="B1202" s="19">
        <v>2018</v>
      </c>
      <c r="C1202" s="18" t="s">
        <v>1168</v>
      </c>
      <c r="D1202" s="17" t="s">
        <v>1604</v>
      </c>
      <c r="E1202" s="20">
        <v>892297.03</v>
      </c>
      <c r="F1202" s="21"/>
      <c r="G1202" s="21"/>
      <c r="H1202" s="21"/>
      <c r="I1202" s="21">
        <v>0</v>
      </c>
      <c r="J1202" s="21"/>
      <c r="K1202" s="20"/>
      <c r="L1202" s="21"/>
      <c r="M1202" s="21"/>
      <c r="N1202" s="21"/>
      <c r="O1202" s="21"/>
      <c r="P1202" s="21"/>
      <c r="Q1202" s="21"/>
    </row>
    <row r="1203" spans="1:17" ht="31.5" x14ac:dyDescent="0.25">
      <c r="A1203" s="15">
        <f t="shared" si="18"/>
        <v>1198</v>
      </c>
      <c r="B1203" s="19">
        <v>2018</v>
      </c>
      <c r="C1203" s="18" t="s">
        <v>1163</v>
      </c>
      <c r="D1203" s="17" t="s">
        <v>1604</v>
      </c>
      <c r="E1203" s="20">
        <v>1067709.29</v>
      </c>
      <c r="F1203" s="21"/>
      <c r="G1203" s="21"/>
      <c r="H1203" s="21"/>
      <c r="I1203" s="21">
        <v>0</v>
      </c>
      <c r="J1203" s="21"/>
      <c r="K1203" s="20"/>
      <c r="L1203" s="21"/>
      <c r="M1203" s="21"/>
      <c r="N1203" s="21"/>
      <c r="O1203" s="21"/>
      <c r="P1203" s="21"/>
      <c r="Q1203" s="21"/>
    </row>
    <row r="1204" spans="1:17" ht="31.5" x14ac:dyDescent="0.25">
      <c r="A1204" s="15">
        <f t="shared" si="18"/>
        <v>1199</v>
      </c>
      <c r="B1204" s="19">
        <v>2018</v>
      </c>
      <c r="C1204" s="18" t="s">
        <v>1643</v>
      </c>
      <c r="D1204" s="17" t="s">
        <v>1604</v>
      </c>
      <c r="E1204" s="20">
        <v>606086.94999999995</v>
      </c>
      <c r="F1204" s="21"/>
      <c r="G1204" s="21"/>
      <c r="H1204" s="21"/>
      <c r="I1204" s="21">
        <v>0</v>
      </c>
      <c r="J1204" s="21"/>
      <c r="K1204" s="20"/>
      <c r="L1204" s="21"/>
      <c r="M1204" s="21"/>
      <c r="N1204" s="21"/>
      <c r="O1204" s="21"/>
      <c r="P1204" s="21"/>
      <c r="Q1204" s="21"/>
    </row>
    <row r="1205" spans="1:17" ht="31.5" x14ac:dyDescent="0.25">
      <c r="A1205" s="15">
        <f t="shared" si="18"/>
        <v>1200</v>
      </c>
      <c r="B1205" s="19">
        <v>2018</v>
      </c>
      <c r="C1205" s="18" t="s">
        <v>1164</v>
      </c>
      <c r="D1205" s="17" t="s">
        <v>1604</v>
      </c>
      <c r="E1205" s="20">
        <v>932875.87</v>
      </c>
      <c r="F1205" s="21"/>
      <c r="G1205" s="21"/>
      <c r="H1205" s="21"/>
      <c r="I1205" s="21">
        <v>0</v>
      </c>
      <c r="J1205" s="21"/>
      <c r="K1205" s="20"/>
      <c r="L1205" s="21"/>
      <c r="M1205" s="21"/>
      <c r="N1205" s="21"/>
      <c r="O1205" s="21"/>
      <c r="P1205" s="21"/>
      <c r="Q1205" s="21"/>
    </row>
    <row r="1206" spans="1:17" ht="31.5" x14ac:dyDescent="0.25">
      <c r="A1206" s="15">
        <f t="shared" si="18"/>
        <v>1201</v>
      </c>
      <c r="B1206" s="19">
        <v>2018</v>
      </c>
      <c r="C1206" s="18" t="s">
        <v>1170</v>
      </c>
      <c r="D1206" s="17" t="s">
        <v>1604</v>
      </c>
      <c r="E1206" s="20">
        <v>1335722.1200000001</v>
      </c>
      <c r="F1206" s="21"/>
      <c r="G1206" s="21"/>
      <c r="H1206" s="21"/>
      <c r="I1206" s="21">
        <v>0</v>
      </c>
      <c r="J1206" s="21"/>
      <c r="K1206" s="20"/>
      <c r="L1206" s="21"/>
      <c r="M1206" s="21"/>
      <c r="N1206" s="21"/>
      <c r="O1206" s="21"/>
      <c r="P1206" s="21"/>
      <c r="Q1206" s="21"/>
    </row>
    <row r="1207" spans="1:17" ht="31.5" x14ac:dyDescent="0.25">
      <c r="A1207" s="15">
        <f t="shared" si="18"/>
        <v>1202</v>
      </c>
      <c r="B1207" s="19">
        <v>2018</v>
      </c>
      <c r="C1207" s="18" t="s">
        <v>1185</v>
      </c>
      <c r="D1207" s="17" t="s">
        <v>1604</v>
      </c>
      <c r="E1207" s="20">
        <v>2253593.98</v>
      </c>
      <c r="F1207" s="21"/>
      <c r="G1207" s="21"/>
      <c r="H1207" s="21"/>
      <c r="I1207" s="21">
        <v>0</v>
      </c>
      <c r="J1207" s="21"/>
      <c r="K1207" s="20"/>
      <c r="L1207" s="21"/>
      <c r="M1207" s="21"/>
      <c r="N1207" s="21"/>
      <c r="O1207" s="21"/>
      <c r="P1207" s="21"/>
      <c r="Q1207" s="21"/>
    </row>
    <row r="1208" spans="1:17" ht="31.5" x14ac:dyDescent="0.25">
      <c r="A1208" s="15">
        <f t="shared" si="18"/>
        <v>1203</v>
      </c>
      <c r="B1208" s="19">
        <v>2018</v>
      </c>
      <c r="C1208" s="18" t="s">
        <v>1188</v>
      </c>
      <c r="D1208" s="17" t="s">
        <v>1604</v>
      </c>
      <c r="E1208" s="20">
        <v>2052383.77</v>
      </c>
      <c r="F1208" s="21"/>
      <c r="G1208" s="21"/>
      <c r="H1208" s="21"/>
      <c r="I1208" s="21">
        <v>0</v>
      </c>
      <c r="J1208" s="21"/>
      <c r="K1208" s="20"/>
      <c r="L1208" s="21"/>
      <c r="M1208" s="21"/>
      <c r="N1208" s="21"/>
      <c r="O1208" s="21"/>
      <c r="P1208" s="21"/>
      <c r="Q1208" s="21"/>
    </row>
    <row r="1209" spans="1:17" ht="31.5" x14ac:dyDescent="0.25">
      <c r="A1209" s="15">
        <f t="shared" si="18"/>
        <v>1204</v>
      </c>
      <c r="B1209" s="19">
        <v>2018</v>
      </c>
      <c r="C1209" s="18" t="s">
        <v>42</v>
      </c>
      <c r="D1209" s="17" t="s">
        <v>1604</v>
      </c>
      <c r="E1209" s="20">
        <v>1915842.72</v>
      </c>
      <c r="F1209" s="21"/>
      <c r="G1209" s="21"/>
      <c r="H1209" s="21"/>
      <c r="I1209" s="21">
        <v>0</v>
      </c>
      <c r="J1209" s="21"/>
      <c r="K1209" s="20"/>
      <c r="L1209" s="21"/>
      <c r="M1209" s="21"/>
      <c r="N1209" s="21"/>
      <c r="O1209" s="21"/>
      <c r="P1209" s="21"/>
      <c r="Q1209" s="21"/>
    </row>
    <row r="1210" spans="1:17" ht="31.5" x14ac:dyDescent="0.25">
      <c r="A1210" s="15">
        <f t="shared" si="18"/>
        <v>1205</v>
      </c>
      <c r="B1210" s="19">
        <v>2018</v>
      </c>
      <c r="C1210" s="18" t="s">
        <v>60</v>
      </c>
      <c r="D1210" s="17" t="s">
        <v>1609</v>
      </c>
      <c r="E1210" s="20">
        <v>730832</v>
      </c>
      <c r="F1210" s="21"/>
      <c r="G1210" s="21"/>
      <c r="H1210" s="21"/>
      <c r="I1210" s="21">
        <v>0</v>
      </c>
      <c r="J1210" s="21"/>
      <c r="K1210" s="20"/>
      <c r="L1210" s="21"/>
      <c r="M1210" s="21"/>
      <c r="N1210" s="21"/>
      <c r="O1210" s="21"/>
      <c r="P1210" s="21"/>
      <c r="Q1210" s="21"/>
    </row>
    <row r="1211" spans="1:17" ht="31.5" x14ac:dyDescent="0.25">
      <c r="A1211" s="15">
        <f t="shared" si="18"/>
        <v>1206</v>
      </c>
      <c r="B1211" s="19">
        <v>2018</v>
      </c>
      <c r="C1211" s="18" t="s">
        <v>63</v>
      </c>
      <c r="D1211" s="17" t="s">
        <v>1604</v>
      </c>
      <c r="E1211" s="20">
        <v>1572372</v>
      </c>
      <c r="F1211" s="21">
        <v>30528.959999999999</v>
      </c>
      <c r="G1211" s="21">
        <v>30528.959999999999</v>
      </c>
      <c r="H1211" s="21"/>
      <c r="I1211" s="21">
        <v>0</v>
      </c>
      <c r="J1211" s="21"/>
      <c r="K1211" s="20"/>
      <c r="L1211" s="21"/>
      <c r="M1211" s="21"/>
      <c r="N1211" s="21"/>
      <c r="O1211" s="21"/>
      <c r="P1211" s="21"/>
      <c r="Q1211" s="21"/>
    </row>
    <row r="1212" spans="1:17" ht="31.5" x14ac:dyDescent="0.25">
      <c r="A1212" s="15">
        <f t="shared" si="18"/>
        <v>1207</v>
      </c>
      <c r="B1212" s="19">
        <v>2018</v>
      </c>
      <c r="C1212" s="18" t="s">
        <v>1238</v>
      </c>
      <c r="D1212" s="17" t="s">
        <v>1604</v>
      </c>
      <c r="E1212" s="20">
        <v>2581106.9300000006</v>
      </c>
      <c r="F1212" s="21"/>
      <c r="G1212" s="21"/>
      <c r="H1212" s="21"/>
      <c r="I1212" s="21">
        <v>0</v>
      </c>
      <c r="J1212" s="21"/>
      <c r="K1212" s="20"/>
      <c r="L1212" s="21"/>
      <c r="M1212" s="21"/>
      <c r="N1212" s="21"/>
      <c r="O1212" s="21"/>
      <c r="P1212" s="21"/>
      <c r="Q1212" s="21"/>
    </row>
    <row r="1213" spans="1:17" ht="31.5" x14ac:dyDescent="0.25">
      <c r="A1213" s="15">
        <f t="shared" si="18"/>
        <v>1208</v>
      </c>
      <c r="B1213" s="19">
        <v>2018</v>
      </c>
      <c r="C1213" s="18" t="s">
        <v>1243</v>
      </c>
      <c r="D1213" s="17" t="s">
        <v>1604</v>
      </c>
      <c r="E1213" s="20">
        <v>2501027.23</v>
      </c>
      <c r="F1213" s="21"/>
      <c r="G1213" s="21"/>
      <c r="H1213" s="21"/>
      <c r="I1213" s="21">
        <v>0</v>
      </c>
      <c r="J1213" s="21"/>
      <c r="K1213" s="20"/>
      <c r="L1213" s="21"/>
      <c r="M1213" s="21"/>
      <c r="N1213" s="21"/>
      <c r="O1213" s="21"/>
      <c r="P1213" s="21"/>
      <c r="Q1213" s="21"/>
    </row>
    <row r="1214" spans="1:17" ht="31.5" x14ac:dyDescent="0.25">
      <c r="A1214" s="15">
        <f t="shared" si="18"/>
        <v>1209</v>
      </c>
      <c r="B1214" s="19">
        <v>2018</v>
      </c>
      <c r="C1214" s="18" t="s">
        <v>1252</v>
      </c>
      <c r="D1214" s="17" t="s">
        <v>1604</v>
      </c>
      <c r="E1214" s="20">
        <v>1620795.2</v>
      </c>
      <c r="F1214" s="21"/>
      <c r="G1214" s="21"/>
      <c r="H1214" s="21"/>
      <c r="I1214" s="21">
        <v>0</v>
      </c>
      <c r="J1214" s="21"/>
      <c r="K1214" s="20"/>
      <c r="L1214" s="21"/>
      <c r="M1214" s="21"/>
      <c r="N1214" s="21"/>
      <c r="O1214" s="21"/>
      <c r="P1214" s="21"/>
      <c r="Q1214" s="21"/>
    </row>
    <row r="1215" spans="1:17" ht="31.5" x14ac:dyDescent="0.25">
      <c r="A1215" s="15">
        <f t="shared" si="18"/>
        <v>1210</v>
      </c>
      <c r="B1215" s="19">
        <v>2018</v>
      </c>
      <c r="C1215" s="18" t="s">
        <v>1256</v>
      </c>
      <c r="D1215" s="17" t="s">
        <v>1604</v>
      </c>
      <c r="E1215" s="20">
        <v>1004711.3</v>
      </c>
      <c r="F1215" s="21"/>
      <c r="G1215" s="21"/>
      <c r="H1215" s="21"/>
      <c r="I1215" s="21">
        <v>0</v>
      </c>
      <c r="J1215" s="21"/>
      <c r="K1215" s="20"/>
      <c r="L1215" s="21"/>
      <c r="M1215" s="21"/>
      <c r="N1215" s="21"/>
      <c r="O1215" s="21"/>
      <c r="P1215" s="21"/>
      <c r="Q1215" s="21"/>
    </row>
    <row r="1216" spans="1:17" ht="31.5" x14ac:dyDescent="0.25">
      <c r="A1216" s="15">
        <f t="shared" si="18"/>
        <v>1211</v>
      </c>
      <c r="B1216" s="19">
        <v>2018</v>
      </c>
      <c r="C1216" s="18" t="s">
        <v>1267</v>
      </c>
      <c r="D1216" s="17" t="s">
        <v>1604</v>
      </c>
      <c r="E1216" s="20">
        <v>1673217.01</v>
      </c>
      <c r="F1216" s="21"/>
      <c r="G1216" s="21"/>
      <c r="H1216" s="21"/>
      <c r="I1216" s="21">
        <v>0</v>
      </c>
      <c r="J1216" s="21"/>
      <c r="K1216" s="20"/>
      <c r="L1216" s="21"/>
      <c r="M1216" s="21"/>
      <c r="N1216" s="21"/>
      <c r="O1216" s="21"/>
      <c r="P1216" s="21"/>
      <c r="Q1216" s="21"/>
    </row>
    <row r="1217" spans="1:17" ht="31.5" x14ac:dyDescent="0.25">
      <c r="A1217" s="15">
        <f t="shared" si="18"/>
        <v>1212</v>
      </c>
      <c r="B1217" s="19">
        <v>2018</v>
      </c>
      <c r="C1217" s="18" t="s">
        <v>1273</v>
      </c>
      <c r="D1217" s="17" t="s">
        <v>1604</v>
      </c>
      <c r="E1217" s="20">
        <v>5138141.7899999991</v>
      </c>
      <c r="F1217" s="21"/>
      <c r="G1217" s="21"/>
      <c r="H1217" s="21"/>
      <c r="I1217" s="21">
        <v>0</v>
      </c>
      <c r="J1217" s="21"/>
      <c r="K1217" s="20"/>
      <c r="L1217" s="21"/>
      <c r="M1217" s="21"/>
      <c r="N1217" s="21"/>
      <c r="O1217" s="21"/>
      <c r="P1217" s="21"/>
      <c r="Q1217" s="21"/>
    </row>
    <row r="1218" spans="1:17" ht="31.5" x14ac:dyDescent="0.25">
      <c r="A1218" s="15">
        <f t="shared" si="18"/>
        <v>1213</v>
      </c>
      <c r="B1218" s="19">
        <v>2018</v>
      </c>
      <c r="C1218" s="18" t="s">
        <v>67</v>
      </c>
      <c r="D1218" s="17" t="s">
        <v>1604</v>
      </c>
      <c r="E1218" s="20">
        <v>4004582.38</v>
      </c>
      <c r="F1218" s="21"/>
      <c r="G1218" s="21"/>
      <c r="H1218" s="21"/>
      <c r="I1218" s="21">
        <v>0</v>
      </c>
      <c r="J1218" s="21"/>
      <c r="K1218" s="20"/>
      <c r="L1218" s="21"/>
      <c r="M1218" s="21"/>
      <c r="N1218" s="21"/>
      <c r="O1218" s="21"/>
      <c r="P1218" s="21"/>
      <c r="Q1218" s="21"/>
    </row>
    <row r="1219" spans="1:17" ht="31.5" x14ac:dyDescent="0.25">
      <c r="A1219" s="15">
        <f t="shared" si="18"/>
        <v>1214</v>
      </c>
      <c r="B1219" s="19">
        <v>2018</v>
      </c>
      <c r="C1219" s="18" t="s">
        <v>68</v>
      </c>
      <c r="D1219" s="17" t="s">
        <v>1604</v>
      </c>
      <c r="E1219" s="20">
        <v>2539602.4</v>
      </c>
      <c r="F1219" s="21"/>
      <c r="G1219" s="21"/>
      <c r="H1219" s="21"/>
      <c r="I1219" s="21">
        <v>0</v>
      </c>
      <c r="J1219" s="21"/>
      <c r="K1219" s="20"/>
      <c r="L1219" s="21"/>
      <c r="M1219" s="21"/>
      <c r="N1219" s="21"/>
      <c r="O1219" s="21"/>
      <c r="P1219" s="21"/>
      <c r="Q1219" s="21"/>
    </row>
    <row r="1220" spans="1:17" ht="31.5" x14ac:dyDescent="0.25">
      <c r="A1220" s="15">
        <f t="shared" si="18"/>
        <v>1215</v>
      </c>
      <c r="B1220" s="19">
        <v>2018</v>
      </c>
      <c r="C1220" s="18" t="s">
        <v>75</v>
      </c>
      <c r="D1220" s="17" t="s">
        <v>1604</v>
      </c>
      <c r="E1220" s="20">
        <v>579219.59</v>
      </c>
      <c r="F1220" s="21"/>
      <c r="G1220" s="21"/>
      <c r="H1220" s="21"/>
      <c r="I1220" s="21">
        <v>0</v>
      </c>
      <c r="J1220" s="21"/>
      <c r="K1220" s="20"/>
      <c r="L1220" s="21"/>
      <c r="M1220" s="21"/>
      <c r="N1220" s="21"/>
      <c r="O1220" s="21"/>
      <c r="P1220" s="21"/>
      <c r="Q1220" s="21"/>
    </row>
    <row r="1221" spans="1:17" ht="15.75" x14ac:dyDescent="0.25">
      <c r="A1221" s="15">
        <f t="shared" si="18"/>
        <v>1216</v>
      </c>
      <c r="B1221" s="19">
        <v>2018</v>
      </c>
      <c r="C1221" s="18" t="s">
        <v>84</v>
      </c>
      <c r="D1221" s="17" t="s">
        <v>1604</v>
      </c>
      <c r="E1221" s="20">
        <v>1049728.71</v>
      </c>
      <c r="F1221" s="21"/>
      <c r="G1221" s="21"/>
      <c r="H1221" s="21"/>
      <c r="I1221" s="21">
        <v>0</v>
      </c>
      <c r="J1221" s="21"/>
      <c r="K1221" s="20"/>
      <c r="L1221" s="21"/>
      <c r="M1221" s="21"/>
      <c r="N1221" s="21"/>
      <c r="O1221" s="21"/>
      <c r="P1221" s="21"/>
      <c r="Q1221" s="21"/>
    </row>
    <row r="1222" spans="1:17" ht="15.75" x14ac:dyDescent="0.25">
      <c r="A1222" s="15">
        <f t="shared" si="18"/>
        <v>1217</v>
      </c>
      <c r="B1222" s="19">
        <v>2018</v>
      </c>
      <c r="C1222" s="18" t="s">
        <v>86</v>
      </c>
      <c r="D1222" s="17" t="s">
        <v>1604</v>
      </c>
      <c r="E1222" s="20">
        <v>1028909.9400000001</v>
      </c>
      <c r="F1222" s="21"/>
      <c r="G1222" s="21"/>
      <c r="H1222" s="21"/>
      <c r="I1222" s="21">
        <v>0</v>
      </c>
      <c r="J1222" s="21"/>
      <c r="K1222" s="20"/>
      <c r="L1222" s="21"/>
      <c r="M1222" s="21"/>
      <c r="N1222" s="21"/>
      <c r="O1222" s="21"/>
      <c r="P1222" s="21"/>
      <c r="Q1222" s="21"/>
    </row>
    <row r="1223" spans="1:17" ht="15.75" x14ac:dyDescent="0.25">
      <c r="A1223" s="15">
        <f t="shared" si="18"/>
        <v>1218</v>
      </c>
      <c r="B1223" s="19">
        <v>2018</v>
      </c>
      <c r="C1223" s="18" t="s">
        <v>87</v>
      </c>
      <c r="D1223" s="17" t="s">
        <v>1604</v>
      </c>
      <c r="E1223" s="20">
        <v>906623.14</v>
      </c>
      <c r="F1223" s="21"/>
      <c r="G1223" s="21"/>
      <c r="H1223" s="21"/>
      <c r="I1223" s="21">
        <v>0</v>
      </c>
      <c r="J1223" s="21"/>
      <c r="K1223" s="20"/>
      <c r="L1223" s="21"/>
      <c r="M1223" s="21"/>
      <c r="N1223" s="21"/>
      <c r="O1223" s="21"/>
      <c r="P1223" s="21"/>
      <c r="Q1223" s="21"/>
    </row>
    <row r="1224" spans="1:17" ht="15.75" x14ac:dyDescent="0.25">
      <c r="A1224" s="15">
        <f t="shared" ref="A1224:A1287" si="19">A1223+1</f>
        <v>1219</v>
      </c>
      <c r="B1224" s="19">
        <v>2018</v>
      </c>
      <c r="C1224" s="18" t="s">
        <v>95</v>
      </c>
      <c r="D1224" s="17" t="s">
        <v>1604</v>
      </c>
      <c r="E1224" s="20">
        <v>857012.7</v>
      </c>
      <c r="F1224" s="21"/>
      <c r="G1224" s="21"/>
      <c r="H1224" s="21"/>
      <c r="I1224" s="21">
        <v>0</v>
      </c>
      <c r="J1224" s="21"/>
      <c r="K1224" s="20"/>
      <c r="L1224" s="21"/>
      <c r="M1224" s="21"/>
      <c r="N1224" s="21"/>
      <c r="O1224" s="21"/>
      <c r="P1224" s="21"/>
      <c r="Q1224" s="21"/>
    </row>
    <row r="1225" spans="1:17" ht="31.5" x14ac:dyDescent="0.25">
      <c r="A1225" s="15">
        <f t="shared" si="19"/>
        <v>1220</v>
      </c>
      <c r="B1225" s="19">
        <v>2018</v>
      </c>
      <c r="C1225" s="18" t="s">
        <v>106</v>
      </c>
      <c r="D1225" s="17" t="s">
        <v>1604</v>
      </c>
      <c r="E1225" s="20">
        <v>1050866.78</v>
      </c>
      <c r="F1225" s="21"/>
      <c r="G1225" s="21"/>
      <c r="H1225" s="21"/>
      <c r="I1225" s="21">
        <v>0</v>
      </c>
      <c r="J1225" s="21"/>
      <c r="K1225" s="20"/>
      <c r="L1225" s="21"/>
      <c r="M1225" s="21"/>
      <c r="N1225" s="21"/>
      <c r="O1225" s="21"/>
      <c r="P1225" s="21"/>
      <c r="Q1225" s="21"/>
    </row>
    <row r="1226" spans="1:17" ht="31.5" x14ac:dyDescent="0.25">
      <c r="A1226" s="15">
        <f t="shared" si="19"/>
        <v>1221</v>
      </c>
      <c r="B1226" s="19">
        <v>2018</v>
      </c>
      <c r="C1226" s="18" t="s">
        <v>108</v>
      </c>
      <c r="D1226" s="17" t="s">
        <v>1609</v>
      </c>
      <c r="E1226" s="20">
        <v>439049.82</v>
      </c>
      <c r="F1226" s="21"/>
      <c r="G1226" s="21"/>
      <c r="H1226" s="21"/>
      <c r="I1226" s="21">
        <v>0</v>
      </c>
      <c r="J1226" s="21"/>
      <c r="K1226" s="20"/>
      <c r="L1226" s="21"/>
      <c r="M1226" s="21"/>
      <c r="N1226" s="21"/>
      <c r="O1226" s="21"/>
      <c r="P1226" s="21"/>
      <c r="Q1226" s="21"/>
    </row>
    <row r="1227" spans="1:17" ht="31.5" x14ac:dyDescent="0.25">
      <c r="A1227" s="15">
        <f t="shared" si="19"/>
        <v>1222</v>
      </c>
      <c r="B1227" s="19">
        <v>2018</v>
      </c>
      <c r="C1227" s="18" t="s">
        <v>110</v>
      </c>
      <c r="D1227" s="17" t="s">
        <v>1604</v>
      </c>
      <c r="E1227" s="20">
        <v>1364543.82</v>
      </c>
      <c r="F1227" s="21"/>
      <c r="G1227" s="21"/>
      <c r="H1227" s="21"/>
      <c r="I1227" s="21">
        <v>0</v>
      </c>
      <c r="J1227" s="21"/>
      <c r="K1227" s="20"/>
      <c r="L1227" s="21"/>
      <c r="M1227" s="21"/>
      <c r="N1227" s="21"/>
      <c r="O1227" s="21"/>
      <c r="P1227" s="21"/>
      <c r="Q1227" s="21"/>
    </row>
    <row r="1228" spans="1:17" ht="31.5" x14ac:dyDescent="0.25">
      <c r="A1228" s="15">
        <f t="shared" si="19"/>
        <v>1223</v>
      </c>
      <c r="B1228" s="19">
        <v>2018</v>
      </c>
      <c r="C1228" s="18" t="s">
        <v>113</v>
      </c>
      <c r="D1228" s="17" t="s">
        <v>1605</v>
      </c>
      <c r="E1228" s="20">
        <v>5872977</v>
      </c>
      <c r="F1228" s="21"/>
      <c r="G1228" s="21"/>
      <c r="H1228" s="21"/>
      <c r="I1228" s="21">
        <v>0</v>
      </c>
      <c r="J1228" s="21"/>
      <c r="K1228" s="20"/>
      <c r="L1228" s="21"/>
      <c r="M1228" s="21"/>
      <c r="N1228" s="21"/>
      <c r="O1228" s="21"/>
      <c r="P1228" s="21"/>
      <c r="Q1228" s="21"/>
    </row>
    <row r="1229" spans="1:17" ht="31.5" x14ac:dyDescent="0.25">
      <c r="A1229" s="15">
        <f t="shared" si="19"/>
        <v>1224</v>
      </c>
      <c r="B1229" s="19">
        <v>2018</v>
      </c>
      <c r="C1229" s="18" t="s">
        <v>116</v>
      </c>
      <c r="D1229" s="17" t="s">
        <v>1605</v>
      </c>
      <c r="E1229" s="20">
        <v>5873712</v>
      </c>
      <c r="F1229" s="21"/>
      <c r="G1229" s="21"/>
      <c r="H1229" s="21"/>
      <c r="I1229" s="21">
        <v>0</v>
      </c>
      <c r="J1229" s="21"/>
      <c r="K1229" s="20"/>
      <c r="L1229" s="21"/>
      <c r="M1229" s="21"/>
      <c r="N1229" s="21"/>
      <c r="O1229" s="21"/>
      <c r="P1229" s="21"/>
      <c r="Q1229" s="21"/>
    </row>
    <row r="1230" spans="1:17" ht="31.5" x14ac:dyDescent="0.25">
      <c r="A1230" s="15">
        <f t="shared" si="19"/>
        <v>1225</v>
      </c>
      <c r="B1230" s="19">
        <v>2018</v>
      </c>
      <c r="C1230" s="18" t="s">
        <v>117</v>
      </c>
      <c r="D1230" s="17" t="s">
        <v>1605</v>
      </c>
      <c r="E1230" s="20">
        <v>3911300</v>
      </c>
      <c r="F1230" s="21"/>
      <c r="G1230" s="21"/>
      <c r="H1230" s="21"/>
      <c r="I1230" s="21">
        <v>0</v>
      </c>
      <c r="J1230" s="21"/>
      <c r="K1230" s="20"/>
      <c r="L1230" s="21"/>
      <c r="M1230" s="21"/>
      <c r="N1230" s="21"/>
      <c r="O1230" s="21"/>
      <c r="P1230" s="21"/>
      <c r="Q1230" s="21"/>
    </row>
    <row r="1231" spans="1:17" ht="31.5" x14ac:dyDescent="0.25">
      <c r="A1231" s="15">
        <f t="shared" si="19"/>
        <v>1226</v>
      </c>
      <c r="B1231" s="19">
        <v>2018</v>
      </c>
      <c r="C1231" s="18" t="s">
        <v>123</v>
      </c>
      <c r="D1231" s="17" t="s">
        <v>1605</v>
      </c>
      <c r="E1231" s="20">
        <v>5882933</v>
      </c>
      <c r="F1231" s="21"/>
      <c r="G1231" s="21"/>
      <c r="H1231" s="21"/>
      <c r="I1231" s="21">
        <v>0</v>
      </c>
      <c r="J1231" s="21"/>
      <c r="K1231" s="20"/>
      <c r="L1231" s="21"/>
      <c r="M1231" s="21"/>
      <c r="N1231" s="21"/>
      <c r="O1231" s="21"/>
      <c r="P1231" s="21"/>
      <c r="Q1231" s="21"/>
    </row>
    <row r="1232" spans="1:17" ht="31.5" x14ac:dyDescent="0.25">
      <c r="A1232" s="15">
        <f t="shared" si="19"/>
        <v>1227</v>
      </c>
      <c r="B1232" s="19">
        <v>2018</v>
      </c>
      <c r="C1232" s="18" t="s">
        <v>137</v>
      </c>
      <c r="D1232" s="17" t="s">
        <v>1605</v>
      </c>
      <c r="E1232" s="20">
        <v>1965033</v>
      </c>
      <c r="F1232" s="21"/>
      <c r="G1232" s="21"/>
      <c r="H1232" s="21"/>
      <c r="I1232" s="21">
        <v>0</v>
      </c>
      <c r="J1232" s="21"/>
      <c r="K1232" s="20"/>
      <c r="L1232" s="21"/>
      <c r="M1232" s="21"/>
      <c r="N1232" s="21"/>
      <c r="O1232" s="21"/>
      <c r="P1232" s="21"/>
      <c r="Q1232" s="21"/>
    </row>
    <row r="1233" spans="1:17" ht="31.5" x14ac:dyDescent="0.25">
      <c r="A1233" s="15">
        <f t="shared" si="19"/>
        <v>1228</v>
      </c>
      <c r="B1233" s="19">
        <v>2018</v>
      </c>
      <c r="C1233" s="18" t="s">
        <v>147</v>
      </c>
      <c r="D1233" s="17" t="s">
        <v>1605</v>
      </c>
      <c r="E1233" s="20">
        <v>5877687</v>
      </c>
      <c r="F1233" s="21"/>
      <c r="G1233" s="21"/>
      <c r="H1233" s="21"/>
      <c r="I1233" s="21">
        <v>0</v>
      </c>
      <c r="J1233" s="21"/>
      <c r="K1233" s="20"/>
      <c r="L1233" s="21"/>
      <c r="M1233" s="21"/>
      <c r="N1233" s="21"/>
      <c r="O1233" s="21"/>
      <c r="P1233" s="21"/>
      <c r="Q1233" s="21"/>
    </row>
    <row r="1234" spans="1:17" ht="31.5" x14ac:dyDescent="0.25">
      <c r="A1234" s="15">
        <f t="shared" si="19"/>
        <v>1229</v>
      </c>
      <c r="B1234" s="19">
        <v>2018</v>
      </c>
      <c r="C1234" s="18" t="s">
        <v>161</v>
      </c>
      <c r="D1234" s="17" t="s">
        <v>1604</v>
      </c>
      <c r="E1234" s="20">
        <v>1989065.06</v>
      </c>
      <c r="F1234" s="21"/>
      <c r="G1234" s="21"/>
      <c r="H1234" s="21"/>
      <c r="I1234" s="21">
        <v>0</v>
      </c>
      <c r="J1234" s="21"/>
      <c r="K1234" s="20"/>
      <c r="L1234" s="21"/>
      <c r="M1234" s="21"/>
      <c r="N1234" s="21"/>
      <c r="O1234" s="21"/>
      <c r="P1234" s="21"/>
      <c r="Q1234" s="21"/>
    </row>
    <row r="1235" spans="1:17" ht="31.5" x14ac:dyDescent="0.25">
      <c r="A1235" s="15">
        <f t="shared" si="19"/>
        <v>1230</v>
      </c>
      <c r="B1235" s="19">
        <v>2018</v>
      </c>
      <c r="C1235" s="18" t="s">
        <v>165</v>
      </c>
      <c r="D1235" s="17" t="s">
        <v>1612</v>
      </c>
      <c r="E1235" s="20">
        <v>302328.69</v>
      </c>
      <c r="F1235" s="21"/>
      <c r="G1235" s="21"/>
      <c r="H1235" s="21"/>
      <c r="I1235" s="21">
        <v>0</v>
      </c>
      <c r="J1235" s="21"/>
      <c r="K1235" s="20"/>
      <c r="L1235" s="21"/>
      <c r="M1235" s="21"/>
      <c r="N1235" s="21"/>
      <c r="O1235" s="21"/>
      <c r="P1235" s="21"/>
      <c r="Q1235" s="21"/>
    </row>
    <row r="1236" spans="1:17" ht="31.5" x14ac:dyDescent="0.25">
      <c r="A1236" s="15">
        <f t="shared" si="19"/>
        <v>1231</v>
      </c>
      <c r="B1236" s="19">
        <v>2018</v>
      </c>
      <c r="C1236" s="18" t="s">
        <v>165</v>
      </c>
      <c r="D1236" s="17" t="s">
        <v>1604</v>
      </c>
      <c r="E1236" s="20">
        <v>1563827.44</v>
      </c>
      <c r="F1236" s="21"/>
      <c r="G1236" s="21"/>
      <c r="H1236" s="21"/>
      <c r="I1236" s="21">
        <v>0</v>
      </c>
      <c r="J1236" s="21"/>
      <c r="K1236" s="20"/>
      <c r="L1236" s="21"/>
      <c r="M1236" s="21"/>
      <c r="N1236" s="21"/>
      <c r="O1236" s="21"/>
      <c r="P1236" s="21"/>
      <c r="Q1236" s="21"/>
    </row>
    <row r="1237" spans="1:17" ht="31.5" x14ac:dyDescent="0.25">
      <c r="A1237" s="15">
        <f t="shared" si="19"/>
        <v>1232</v>
      </c>
      <c r="B1237" s="19">
        <v>2018</v>
      </c>
      <c r="C1237" s="18" t="s">
        <v>168</v>
      </c>
      <c r="D1237" s="17" t="s">
        <v>1604</v>
      </c>
      <c r="E1237" s="20">
        <v>2189769</v>
      </c>
      <c r="F1237" s="21"/>
      <c r="G1237" s="21"/>
      <c r="H1237" s="21"/>
      <c r="I1237" s="21">
        <v>0</v>
      </c>
      <c r="J1237" s="21"/>
      <c r="K1237" s="20"/>
      <c r="L1237" s="21"/>
      <c r="M1237" s="21"/>
      <c r="N1237" s="21"/>
      <c r="O1237" s="21"/>
      <c r="P1237" s="21"/>
      <c r="Q1237" s="21"/>
    </row>
    <row r="1238" spans="1:17" ht="31.5" x14ac:dyDescent="0.25">
      <c r="A1238" s="15">
        <f t="shared" si="19"/>
        <v>1233</v>
      </c>
      <c r="B1238" s="19">
        <v>2018</v>
      </c>
      <c r="C1238" s="18" t="s">
        <v>1343</v>
      </c>
      <c r="D1238" s="17" t="s">
        <v>1612</v>
      </c>
      <c r="E1238" s="20">
        <v>134771.20000000001</v>
      </c>
      <c r="F1238" s="21"/>
      <c r="G1238" s="21"/>
      <c r="H1238" s="21"/>
      <c r="I1238" s="21">
        <v>0</v>
      </c>
      <c r="J1238" s="21"/>
      <c r="K1238" s="20"/>
      <c r="L1238" s="21"/>
      <c r="M1238" s="21"/>
      <c r="N1238" s="21"/>
      <c r="O1238" s="21"/>
      <c r="P1238" s="21"/>
      <c r="Q1238" s="21"/>
    </row>
    <row r="1239" spans="1:17" ht="31.5" x14ac:dyDescent="0.25">
      <c r="A1239" s="15">
        <f t="shared" si="19"/>
        <v>1234</v>
      </c>
      <c r="B1239" s="19">
        <v>2018</v>
      </c>
      <c r="C1239" s="18" t="s">
        <v>1343</v>
      </c>
      <c r="D1239" s="17" t="s">
        <v>1616</v>
      </c>
      <c r="E1239" s="20">
        <v>149065.13</v>
      </c>
      <c r="F1239" s="21"/>
      <c r="G1239" s="21"/>
      <c r="H1239" s="21"/>
      <c r="I1239" s="21">
        <v>0</v>
      </c>
      <c r="J1239" s="21"/>
      <c r="K1239" s="20"/>
      <c r="L1239" s="21"/>
      <c r="M1239" s="21"/>
      <c r="N1239" s="21"/>
      <c r="O1239" s="21"/>
      <c r="P1239" s="21"/>
      <c r="Q1239" s="21"/>
    </row>
    <row r="1240" spans="1:17" ht="31.5" x14ac:dyDescent="0.25">
      <c r="A1240" s="15">
        <f t="shared" si="19"/>
        <v>1235</v>
      </c>
      <c r="B1240" s="19">
        <v>2018</v>
      </c>
      <c r="C1240" s="18" t="s">
        <v>1343</v>
      </c>
      <c r="D1240" s="17" t="s">
        <v>1608</v>
      </c>
      <c r="E1240" s="20">
        <v>668494.96999999986</v>
      </c>
      <c r="F1240" s="21"/>
      <c r="G1240" s="21"/>
      <c r="H1240" s="21"/>
      <c r="I1240" s="21">
        <v>0</v>
      </c>
      <c r="J1240" s="21"/>
      <c r="K1240" s="20"/>
      <c r="L1240" s="21"/>
      <c r="M1240" s="21"/>
      <c r="N1240" s="21"/>
      <c r="O1240" s="21"/>
      <c r="P1240" s="21"/>
      <c r="Q1240" s="21"/>
    </row>
    <row r="1241" spans="1:17" ht="31.5" x14ac:dyDescent="0.25">
      <c r="A1241" s="15">
        <f t="shared" si="19"/>
        <v>1236</v>
      </c>
      <c r="B1241" s="19">
        <v>2018</v>
      </c>
      <c r="C1241" s="18" t="s">
        <v>1343</v>
      </c>
      <c r="D1241" s="17" t="s">
        <v>1607</v>
      </c>
      <c r="E1241" s="20">
        <v>183269.33999999997</v>
      </c>
      <c r="F1241" s="21"/>
      <c r="G1241" s="21"/>
      <c r="H1241" s="21"/>
      <c r="I1241" s="21">
        <v>0</v>
      </c>
      <c r="J1241" s="21"/>
      <c r="K1241" s="20"/>
      <c r="L1241" s="21"/>
      <c r="M1241" s="21"/>
      <c r="N1241" s="21"/>
      <c r="O1241" s="21"/>
      <c r="P1241" s="21"/>
      <c r="Q1241" s="21"/>
    </row>
    <row r="1242" spans="1:17" ht="47.25" x14ac:dyDescent="0.25">
      <c r="A1242" s="15">
        <f t="shared" si="19"/>
        <v>1237</v>
      </c>
      <c r="B1242" s="19">
        <v>2018</v>
      </c>
      <c r="C1242" s="18" t="s">
        <v>1343</v>
      </c>
      <c r="D1242" s="17" t="s">
        <v>1613</v>
      </c>
      <c r="E1242" s="20">
        <v>213133.61000000004</v>
      </c>
      <c r="F1242" s="21"/>
      <c r="G1242" s="21"/>
      <c r="H1242" s="21"/>
      <c r="I1242" s="21">
        <v>0</v>
      </c>
      <c r="J1242" s="21"/>
      <c r="K1242" s="20"/>
      <c r="L1242" s="21"/>
      <c r="M1242" s="21"/>
      <c r="N1242" s="21"/>
      <c r="O1242" s="21"/>
      <c r="P1242" s="21"/>
      <c r="Q1242" s="21"/>
    </row>
    <row r="1243" spans="1:17" ht="31.5" x14ac:dyDescent="0.25">
      <c r="A1243" s="15">
        <f t="shared" si="19"/>
        <v>1238</v>
      </c>
      <c r="B1243" s="19">
        <v>2018</v>
      </c>
      <c r="C1243" s="18" t="s">
        <v>1356</v>
      </c>
      <c r="D1243" s="17" t="s">
        <v>1612</v>
      </c>
      <c r="E1243" s="20">
        <v>223295.14</v>
      </c>
      <c r="F1243" s="21"/>
      <c r="G1243" s="21"/>
      <c r="H1243" s="21"/>
      <c r="I1243" s="21">
        <v>0</v>
      </c>
      <c r="J1243" s="21"/>
      <c r="K1243" s="20"/>
      <c r="L1243" s="21"/>
      <c r="M1243" s="21"/>
      <c r="N1243" s="21"/>
      <c r="O1243" s="21"/>
      <c r="P1243" s="21"/>
      <c r="Q1243" s="21"/>
    </row>
    <row r="1244" spans="1:17" ht="31.5" x14ac:dyDescent="0.25">
      <c r="A1244" s="15">
        <f t="shared" si="19"/>
        <v>1239</v>
      </c>
      <c r="B1244" s="19">
        <v>2018</v>
      </c>
      <c r="C1244" s="18" t="s">
        <v>1356</v>
      </c>
      <c r="D1244" s="17" t="s">
        <v>1616</v>
      </c>
      <c r="E1244" s="20">
        <v>233013.57</v>
      </c>
      <c r="F1244" s="21"/>
      <c r="G1244" s="21"/>
      <c r="H1244" s="21"/>
      <c r="I1244" s="21">
        <v>0</v>
      </c>
      <c r="J1244" s="21"/>
      <c r="K1244" s="20"/>
      <c r="L1244" s="21"/>
      <c r="M1244" s="21"/>
      <c r="N1244" s="21"/>
      <c r="O1244" s="21"/>
      <c r="P1244" s="21"/>
      <c r="Q1244" s="21"/>
    </row>
    <row r="1245" spans="1:17" ht="31.5" x14ac:dyDescent="0.25">
      <c r="A1245" s="15">
        <f t="shared" si="19"/>
        <v>1240</v>
      </c>
      <c r="B1245" s="19">
        <v>2018</v>
      </c>
      <c r="C1245" s="18" t="s">
        <v>1356</v>
      </c>
      <c r="D1245" s="17" t="s">
        <v>1604</v>
      </c>
      <c r="E1245" s="20">
        <v>1280343.5799999998</v>
      </c>
      <c r="F1245" s="21"/>
      <c r="G1245" s="21"/>
      <c r="H1245" s="21"/>
      <c r="I1245" s="21">
        <v>0</v>
      </c>
      <c r="J1245" s="21"/>
      <c r="K1245" s="20"/>
      <c r="L1245" s="21"/>
      <c r="M1245" s="21"/>
      <c r="N1245" s="21"/>
      <c r="O1245" s="21"/>
      <c r="P1245" s="21"/>
      <c r="Q1245" s="21"/>
    </row>
    <row r="1246" spans="1:17" ht="47.25" x14ac:dyDescent="0.25">
      <c r="A1246" s="15">
        <f t="shared" si="19"/>
        <v>1241</v>
      </c>
      <c r="B1246" s="19">
        <v>2018</v>
      </c>
      <c r="C1246" s="18" t="s">
        <v>1356</v>
      </c>
      <c r="D1246" s="17" t="s">
        <v>1613</v>
      </c>
      <c r="E1246" s="20">
        <v>323375.08</v>
      </c>
      <c r="F1246" s="21"/>
      <c r="G1246" s="21"/>
      <c r="H1246" s="21"/>
      <c r="I1246" s="21">
        <v>0</v>
      </c>
      <c r="J1246" s="21"/>
      <c r="K1246" s="20"/>
      <c r="L1246" s="21"/>
      <c r="M1246" s="21"/>
      <c r="N1246" s="21"/>
      <c r="O1246" s="21"/>
      <c r="P1246" s="21"/>
      <c r="Q1246" s="21"/>
    </row>
    <row r="1247" spans="1:17" ht="31.5" x14ac:dyDescent="0.25">
      <c r="A1247" s="15">
        <f t="shared" si="19"/>
        <v>1242</v>
      </c>
      <c r="B1247" s="19">
        <v>2018</v>
      </c>
      <c r="C1247" s="18" t="s">
        <v>1363</v>
      </c>
      <c r="D1247" s="17" t="s">
        <v>1608</v>
      </c>
      <c r="E1247" s="20">
        <v>1660154</v>
      </c>
      <c r="F1247" s="21"/>
      <c r="G1247" s="21"/>
      <c r="H1247" s="21"/>
      <c r="I1247" s="21">
        <v>0</v>
      </c>
      <c r="J1247" s="21"/>
      <c r="K1247" s="20"/>
      <c r="L1247" s="21"/>
      <c r="M1247" s="21"/>
      <c r="N1247" s="21"/>
      <c r="O1247" s="21"/>
      <c r="P1247" s="21"/>
      <c r="Q1247" s="21"/>
    </row>
    <row r="1248" spans="1:17" ht="31.5" x14ac:dyDescent="0.25">
      <c r="A1248" s="15">
        <f t="shared" si="19"/>
        <v>1243</v>
      </c>
      <c r="B1248" s="19">
        <v>2018</v>
      </c>
      <c r="C1248" s="18" t="s">
        <v>1376</v>
      </c>
      <c r="D1248" s="17" t="s">
        <v>1612</v>
      </c>
      <c r="E1248" s="20">
        <v>1008765.5900000001</v>
      </c>
      <c r="F1248" s="21"/>
      <c r="G1248" s="21"/>
      <c r="H1248" s="21"/>
      <c r="I1248" s="21">
        <v>0</v>
      </c>
      <c r="J1248" s="21"/>
      <c r="K1248" s="20"/>
      <c r="L1248" s="21"/>
      <c r="M1248" s="21"/>
      <c r="N1248" s="21"/>
      <c r="O1248" s="21"/>
      <c r="P1248" s="21"/>
      <c r="Q1248" s="21"/>
    </row>
    <row r="1249" spans="1:17" ht="31.5" x14ac:dyDescent="0.25">
      <c r="A1249" s="15">
        <f t="shared" si="19"/>
        <v>1244</v>
      </c>
      <c r="B1249" s="19">
        <v>2018</v>
      </c>
      <c r="C1249" s="18" t="s">
        <v>1376</v>
      </c>
      <c r="D1249" s="17" t="s">
        <v>1607</v>
      </c>
      <c r="E1249" s="20">
        <v>1376283.3399999999</v>
      </c>
      <c r="F1249" s="21"/>
      <c r="G1249" s="21"/>
      <c r="H1249" s="21"/>
      <c r="I1249" s="21">
        <v>0</v>
      </c>
      <c r="J1249" s="21"/>
      <c r="K1249" s="20"/>
      <c r="L1249" s="21"/>
      <c r="M1249" s="21"/>
      <c r="N1249" s="21"/>
      <c r="O1249" s="21"/>
      <c r="P1249" s="21"/>
      <c r="Q1249" s="21"/>
    </row>
    <row r="1250" spans="1:17" ht="47.25" x14ac:dyDescent="0.25">
      <c r="A1250" s="15">
        <f t="shared" si="19"/>
        <v>1245</v>
      </c>
      <c r="B1250" s="19">
        <v>2018</v>
      </c>
      <c r="C1250" s="18" t="s">
        <v>1376</v>
      </c>
      <c r="D1250" s="17" t="s">
        <v>1613</v>
      </c>
      <c r="E1250" s="20">
        <v>1611733.95</v>
      </c>
      <c r="F1250" s="21"/>
      <c r="G1250" s="21"/>
      <c r="H1250" s="21"/>
      <c r="I1250" s="21">
        <v>0</v>
      </c>
      <c r="J1250" s="21"/>
      <c r="K1250" s="20"/>
      <c r="L1250" s="21"/>
      <c r="M1250" s="21"/>
      <c r="N1250" s="21"/>
      <c r="O1250" s="21"/>
      <c r="P1250" s="21"/>
      <c r="Q1250" s="21"/>
    </row>
    <row r="1251" spans="1:17" ht="47.25" x14ac:dyDescent="0.25">
      <c r="A1251" s="15">
        <f t="shared" si="19"/>
        <v>1246</v>
      </c>
      <c r="B1251" s="19">
        <v>2018</v>
      </c>
      <c r="C1251" s="18" t="s">
        <v>1376</v>
      </c>
      <c r="D1251" s="17" t="s">
        <v>1610</v>
      </c>
      <c r="E1251" s="20">
        <v>1611733.95</v>
      </c>
      <c r="F1251" s="21"/>
      <c r="G1251" s="21"/>
      <c r="H1251" s="21"/>
      <c r="I1251" s="21">
        <v>0</v>
      </c>
      <c r="J1251" s="21"/>
      <c r="K1251" s="20"/>
      <c r="L1251" s="21"/>
      <c r="M1251" s="21"/>
      <c r="N1251" s="21"/>
      <c r="O1251" s="21"/>
      <c r="P1251" s="21"/>
      <c r="Q1251" s="21"/>
    </row>
    <row r="1252" spans="1:17" ht="31.5" x14ac:dyDescent="0.25">
      <c r="A1252" s="15">
        <f t="shared" si="19"/>
        <v>1247</v>
      </c>
      <c r="B1252" s="19">
        <v>2018</v>
      </c>
      <c r="C1252" s="18" t="s">
        <v>1280</v>
      </c>
      <c r="D1252" s="17" t="s">
        <v>1608</v>
      </c>
      <c r="E1252" s="20">
        <v>1883057.6399999997</v>
      </c>
      <c r="F1252" s="21"/>
      <c r="G1252" s="21"/>
      <c r="H1252" s="21"/>
      <c r="I1252" s="21">
        <v>0</v>
      </c>
      <c r="J1252" s="21"/>
      <c r="K1252" s="20"/>
      <c r="L1252" s="21"/>
      <c r="M1252" s="21"/>
      <c r="N1252" s="21"/>
      <c r="O1252" s="21"/>
      <c r="P1252" s="21"/>
      <c r="Q1252" s="21"/>
    </row>
    <row r="1253" spans="1:17" ht="31.5" x14ac:dyDescent="0.25">
      <c r="A1253" s="15">
        <f t="shared" si="19"/>
        <v>1248</v>
      </c>
      <c r="B1253" s="19">
        <v>2018</v>
      </c>
      <c r="C1253" s="18" t="s">
        <v>1289</v>
      </c>
      <c r="D1253" s="17" t="s">
        <v>1608</v>
      </c>
      <c r="E1253" s="20">
        <v>721248.24</v>
      </c>
      <c r="F1253" s="21"/>
      <c r="G1253" s="21"/>
      <c r="H1253" s="21"/>
      <c r="I1253" s="21">
        <v>0</v>
      </c>
      <c r="J1253" s="21"/>
      <c r="K1253" s="20"/>
      <c r="L1253" s="21"/>
      <c r="M1253" s="21"/>
      <c r="N1253" s="21"/>
      <c r="O1253" s="21"/>
      <c r="P1253" s="21"/>
      <c r="Q1253" s="21"/>
    </row>
    <row r="1254" spans="1:17" ht="31.5" x14ac:dyDescent="0.25">
      <c r="A1254" s="15">
        <f t="shared" si="19"/>
        <v>1249</v>
      </c>
      <c r="B1254" s="19">
        <v>2018</v>
      </c>
      <c r="C1254" s="18" t="s">
        <v>1293</v>
      </c>
      <c r="D1254" s="17" t="s">
        <v>1608</v>
      </c>
      <c r="E1254" s="20">
        <v>2636172.79</v>
      </c>
      <c r="F1254" s="21"/>
      <c r="G1254" s="21"/>
      <c r="H1254" s="21"/>
      <c r="I1254" s="21">
        <v>0</v>
      </c>
      <c r="J1254" s="21"/>
      <c r="K1254" s="20"/>
      <c r="L1254" s="21"/>
      <c r="M1254" s="21"/>
      <c r="N1254" s="21"/>
      <c r="O1254" s="21"/>
      <c r="P1254" s="21"/>
      <c r="Q1254" s="21"/>
    </row>
    <row r="1255" spans="1:17" ht="31.5" x14ac:dyDescent="0.25">
      <c r="A1255" s="15">
        <f t="shared" si="19"/>
        <v>1250</v>
      </c>
      <c r="B1255" s="19">
        <v>2018</v>
      </c>
      <c r="C1255" s="18" t="s">
        <v>1304</v>
      </c>
      <c r="D1255" s="17" t="s">
        <v>1604</v>
      </c>
      <c r="E1255" s="20">
        <v>2254432.7799999998</v>
      </c>
      <c r="F1255" s="21"/>
      <c r="G1255" s="21"/>
      <c r="H1255" s="21"/>
      <c r="I1255" s="21">
        <v>0</v>
      </c>
      <c r="J1255" s="21"/>
      <c r="K1255" s="20"/>
      <c r="L1255" s="21"/>
      <c r="M1255" s="21"/>
      <c r="N1255" s="21"/>
      <c r="O1255" s="21"/>
      <c r="P1255" s="21"/>
      <c r="Q1255" s="21"/>
    </row>
    <row r="1256" spans="1:17" ht="31.5" x14ac:dyDescent="0.25">
      <c r="A1256" s="15">
        <f t="shared" si="19"/>
        <v>1251</v>
      </c>
      <c r="B1256" s="19">
        <v>2018</v>
      </c>
      <c r="C1256" s="18" t="s">
        <v>1644</v>
      </c>
      <c r="D1256" s="17" t="s">
        <v>1604</v>
      </c>
      <c r="E1256" s="20">
        <v>3439069.99</v>
      </c>
      <c r="F1256" s="21"/>
      <c r="G1256" s="21"/>
      <c r="H1256" s="21"/>
      <c r="I1256" s="21">
        <v>0</v>
      </c>
      <c r="J1256" s="21"/>
      <c r="K1256" s="20"/>
      <c r="L1256" s="21"/>
      <c r="M1256" s="21"/>
      <c r="N1256" s="21"/>
      <c r="O1256" s="21"/>
      <c r="P1256" s="21"/>
      <c r="Q1256" s="21"/>
    </row>
    <row r="1257" spans="1:17" ht="31.5" x14ac:dyDescent="0.25">
      <c r="A1257" s="15">
        <f t="shared" si="19"/>
        <v>1252</v>
      </c>
      <c r="B1257" s="19">
        <v>2018</v>
      </c>
      <c r="C1257" s="18" t="s">
        <v>1411</v>
      </c>
      <c r="D1257" s="17" t="s">
        <v>1604</v>
      </c>
      <c r="E1257" s="20">
        <v>2340701.58</v>
      </c>
      <c r="F1257" s="21"/>
      <c r="G1257" s="21"/>
      <c r="H1257" s="21"/>
      <c r="I1257" s="21">
        <v>0</v>
      </c>
      <c r="J1257" s="21"/>
      <c r="K1257" s="20"/>
      <c r="L1257" s="21"/>
      <c r="M1257" s="21"/>
      <c r="N1257" s="21"/>
      <c r="O1257" s="21"/>
      <c r="P1257" s="21"/>
      <c r="Q1257" s="21"/>
    </row>
    <row r="1258" spans="1:17" ht="47.25" x14ac:dyDescent="0.25">
      <c r="A1258" s="15">
        <f t="shared" si="19"/>
        <v>1253</v>
      </c>
      <c r="B1258" s="19">
        <v>2018</v>
      </c>
      <c r="C1258" s="18" t="s">
        <v>1414</v>
      </c>
      <c r="D1258" s="17" t="s">
        <v>1610</v>
      </c>
      <c r="E1258" s="20">
        <v>7271337.8700000001</v>
      </c>
      <c r="F1258" s="21"/>
      <c r="G1258" s="21"/>
      <c r="H1258" s="21"/>
      <c r="I1258" s="21">
        <v>0</v>
      </c>
      <c r="J1258" s="21"/>
      <c r="K1258" s="20"/>
      <c r="L1258" s="21"/>
      <c r="M1258" s="21"/>
      <c r="N1258" s="21"/>
      <c r="O1258" s="21"/>
      <c r="P1258" s="21"/>
      <c r="Q1258" s="21"/>
    </row>
    <row r="1259" spans="1:17" ht="31.5" x14ac:dyDescent="0.25">
      <c r="A1259" s="15">
        <f t="shared" si="19"/>
        <v>1254</v>
      </c>
      <c r="B1259" s="19">
        <v>2018</v>
      </c>
      <c r="C1259" s="18" t="s">
        <v>176</v>
      </c>
      <c r="D1259" s="17" t="s">
        <v>1604</v>
      </c>
      <c r="E1259" s="20">
        <v>1081998</v>
      </c>
      <c r="F1259" s="21"/>
      <c r="G1259" s="21"/>
      <c r="H1259" s="21"/>
      <c r="I1259" s="21">
        <v>0</v>
      </c>
      <c r="J1259" s="21"/>
      <c r="K1259" s="20"/>
      <c r="L1259" s="21"/>
      <c r="M1259" s="21"/>
      <c r="N1259" s="21"/>
      <c r="O1259" s="21"/>
      <c r="P1259" s="21"/>
      <c r="Q1259" s="21"/>
    </row>
    <row r="1260" spans="1:17" ht="31.5" x14ac:dyDescent="0.25">
      <c r="A1260" s="15">
        <f t="shared" si="19"/>
        <v>1255</v>
      </c>
      <c r="B1260" s="19">
        <v>2018</v>
      </c>
      <c r="C1260" s="18" t="s">
        <v>177</v>
      </c>
      <c r="D1260" s="17" t="s">
        <v>1604</v>
      </c>
      <c r="E1260" s="20">
        <v>865317</v>
      </c>
      <c r="F1260" s="21"/>
      <c r="G1260" s="21"/>
      <c r="H1260" s="21"/>
      <c r="I1260" s="21">
        <v>0</v>
      </c>
      <c r="J1260" s="21"/>
      <c r="K1260" s="20"/>
      <c r="L1260" s="21"/>
      <c r="M1260" s="21"/>
      <c r="N1260" s="21"/>
      <c r="O1260" s="21"/>
      <c r="P1260" s="21"/>
      <c r="Q1260" s="21"/>
    </row>
    <row r="1261" spans="1:17" ht="31.5" x14ac:dyDescent="0.25">
      <c r="A1261" s="15">
        <f t="shared" si="19"/>
        <v>1256</v>
      </c>
      <c r="B1261" s="19">
        <v>2018</v>
      </c>
      <c r="C1261" s="18" t="s">
        <v>182</v>
      </c>
      <c r="D1261" s="17" t="s">
        <v>1604</v>
      </c>
      <c r="E1261" s="20">
        <v>3375644</v>
      </c>
      <c r="F1261" s="21"/>
      <c r="G1261" s="21"/>
      <c r="H1261" s="21"/>
      <c r="I1261" s="21">
        <v>0</v>
      </c>
      <c r="J1261" s="21"/>
      <c r="K1261" s="20"/>
      <c r="L1261" s="21"/>
      <c r="M1261" s="21"/>
      <c r="N1261" s="21"/>
      <c r="O1261" s="21"/>
      <c r="P1261" s="21"/>
      <c r="Q1261" s="21"/>
    </row>
    <row r="1262" spans="1:17" ht="31.5" x14ac:dyDescent="0.25">
      <c r="A1262" s="15">
        <f t="shared" si="19"/>
        <v>1257</v>
      </c>
      <c r="B1262" s="19">
        <v>2018</v>
      </c>
      <c r="C1262" s="18" t="s">
        <v>183</v>
      </c>
      <c r="D1262" s="17" t="s">
        <v>1604</v>
      </c>
      <c r="E1262" s="20">
        <v>2907827</v>
      </c>
      <c r="F1262" s="21">
        <v>91133.759999999995</v>
      </c>
      <c r="G1262" s="21">
        <v>91133.759999999995</v>
      </c>
      <c r="H1262" s="21"/>
      <c r="I1262" s="21">
        <v>0</v>
      </c>
      <c r="J1262" s="21"/>
      <c r="K1262" s="20"/>
      <c r="L1262" s="21"/>
      <c r="M1262" s="21"/>
      <c r="N1262" s="21"/>
      <c r="O1262" s="21"/>
      <c r="P1262" s="21"/>
      <c r="Q1262" s="21"/>
    </row>
    <row r="1263" spans="1:17" ht="15.75" x14ac:dyDescent="0.25">
      <c r="A1263" s="15">
        <f t="shared" si="19"/>
        <v>1258</v>
      </c>
      <c r="B1263" s="19">
        <v>2018</v>
      </c>
      <c r="C1263" s="18" t="s">
        <v>184</v>
      </c>
      <c r="D1263" s="17" t="s">
        <v>1604</v>
      </c>
      <c r="E1263" s="20">
        <v>1041260</v>
      </c>
      <c r="F1263" s="21"/>
      <c r="G1263" s="21"/>
      <c r="H1263" s="21"/>
      <c r="I1263" s="21">
        <v>0</v>
      </c>
      <c r="J1263" s="21"/>
      <c r="K1263" s="20"/>
      <c r="L1263" s="21"/>
      <c r="M1263" s="21"/>
      <c r="N1263" s="21"/>
      <c r="O1263" s="21"/>
      <c r="P1263" s="21"/>
      <c r="Q1263" s="21"/>
    </row>
    <row r="1264" spans="1:17" ht="31.5" x14ac:dyDescent="0.25">
      <c r="A1264" s="15">
        <f t="shared" si="19"/>
        <v>1259</v>
      </c>
      <c r="B1264" s="19">
        <v>2018</v>
      </c>
      <c r="C1264" s="18" t="s">
        <v>188</v>
      </c>
      <c r="D1264" s="17" t="s">
        <v>1604</v>
      </c>
      <c r="E1264" s="20">
        <v>1430525</v>
      </c>
      <c r="F1264" s="21">
        <v>30214.080000000002</v>
      </c>
      <c r="G1264" s="21">
        <v>30214.080000000002</v>
      </c>
      <c r="H1264" s="21"/>
      <c r="I1264" s="21">
        <v>0</v>
      </c>
      <c r="J1264" s="21"/>
      <c r="K1264" s="20"/>
      <c r="L1264" s="21"/>
      <c r="M1264" s="21"/>
      <c r="N1264" s="21"/>
      <c r="O1264" s="21"/>
      <c r="P1264" s="21"/>
      <c r="Q1264" s="21"/>
    </row>
    <row r="1265" spans="1:17" ht="31.5" x14ac:dyDescent="0.25">
      <c r="A1265" s="15">
        <f t="shared" si="19"/>
        <v>1260</v>
      </c>
      <c r="B1265" s="19">
        <v>2018</v>
      </c>
      <c r="C1265" s="18" t="s">
        <v>190</v>
      </c>
      <c r="D1265" s="17" t="s">
        <v>1604</v>
      </c>
      <c r="E1265" s="20">
        <v>4622903</v>
      </c>
      <c r="F1265" s="21">
        <v>104649.60000000001</v>
      </c>
      <c r="G1265" s="21">
        <v>104649.60000000001</v>
      </c>
      <c r="H1265" s="21"/>
      <c r="I1265" s="21">
        <v>0</v>
      </c>
      <c r="J1265" s="21"/>
      <c r="K1265" s="20"/>
      <c r="L1265" s="21"/>
      <c r="M1265" s="21"/>
      <c r="N1265" s="21"/>
      <c r="O1265" s="21"/>
      <c r="P1265" s="21"/>
      <c r="Q1265" s="21"/>
    </row>
    <row r="1266" spans="1:17" ht="31.5" x14ac:dyDescent="0.25">
      <c r="A1266" s="15">
        <f t="shared" si="19"/>
        <v>1261</v>
      </c>
      <c r="B1266" s="19">
        <v>2018</v>
      </c>
      <c r="C1266" s="18" t="s">
        <v>191</v>
      </c>
      <c r="D1266" s="17" t="s">
        <v>1604</v>
      </c>
      <c r="E1266" s="20">
        <v>1862599.9999999998</v>
      </c>
      <c r="F1266" s="21">
        <v>46278.720000000001</v>
      </c>
      <c r="G1266" s="21">
        <v>46278.720000000001</v>
      </c>
      <c r="H1266" s="21"/>
      <c r="I1266" s="21">
        <v>0</v>
      </c>
      <c r="J1266" s="21"/>
      <c r="K1266" s="20"/>
      <c r="L1266" s="21"/>
      <c r="M1266" s="21"/>
      <c r="N1266" s="21"/>
      <c r="O1266" s="21"/>
      <c r="P1266" s="21"/>
      <c r="Q1266" s="21"/>
    </row>
    <row r="1267" spans="1:17" ht="31.5" x14ac:dyDescent="0.25">
      <c r="A1267" s="15">
        <f t="shared" si="19"/>
        <v>1262</v>
      </c>
      <c r="B1267" s="19">
        <v>2018</v>
      </c>
      <c r="C1267" s="18" t="s">
        <v>192</v>
      </c>
      <c r="D1267" s="17" t="s">
        <v>1605</v>
      </c>
      <c r="E1267" s="20">
        <v>3911448.0000000005</v>
      </c>
      <c r="F1267" s="21"/>
      <c r="G1267" s="21"/>
      <c r="H1267" s="21"/>
      <c r="I1267" s="21">
        <v>0</v>
      </c>
      <c r="J1267" s="21"/>
      <c r="K1267" s="20"/>
      <c r="L1267" s="21"/>
      <c r="M1267" s="21"/>
      <c r="N1267" s="21"/>
      <c r="O1267" s="21"/>
      <c r="P1267" s="21"/>
      <c r="Q1267" s="21"/>
    </row>
    <row r="1268" spans="1:17" ht="15.75" x14ac:dyDescent="0.25">
      <c r="A1268" s="15">
        <f t="shared" si="19"/>
        <v>1263</v>
      </c>
      <c r="B1268" s="19">
        <v>2018</v>
      </c>
      <c r="C1268" s="18" t="s">
        <v>198</v>
      </c>
      <c r="D1268" s="17" t="s">
        <v>1604</v>
      </c>
      <c r="E1268" s="20">
        <v>2131126</v>
      </c>
      <c r="F1268" s="21"/>
      <c r="G1268" s="21"/>
      <c r="H1268" s="21"/>
      <c r="I1268" s="21">
        <v>0</v>
      </c>
      <c r="J1268" s="21"/>
      <c r="K1268" s="20"/>
      <c r="L1268" s="21"/>
      <c r="M1268" s="21"/>
      <c r="N1268" s="21"/>
      <c r="O1268" s="21"/>
      <c r="P1268" s="21"/>
      <c r="Q1268" s="21"/>
    </row>
    <row r="1269" spans="1:17" ht="15.75" x14ac:dyDescent="0.25">
      <c r="A1269" s="15">
        <f t="shared" si="19"/>
        <v>1264</v>
      </c>
      <c r="B1269" s="19">
        <v>2018</v>
      </c>
      <c r="C1269" s="18" t="s">
        <v>199</v>
      </c>
      <c r="D1269" s="17" t="s">
        <v>1604</v>
      </c>
      <c r="E1269" s="20">
        <v>1566787</v>
      </c>
      <c r="F1269" s="21"/>
      <c r="G1269" s="21"/>
      <c r="H1269" s="21"/>
      <c r="I1269" s="21">
        <v>0</v>
      </c>
      <c r="J1269" s="21"/>
      <c r="K1269" s="20"/>
      <c r="L1269" s="21"/>
      <c r="M1269" s="21"/>
      <c r="N1269" s="21"/>
      <c r="O1269" s="21"/>
      <c r="P1269" s="21"/>
      <c r="Q1269" s="21"/>
    </row>
    <row r="1270" spans="1:17" ht="31.5" x14ac:dyDescent="0.25">
      <c r="A1270" s="15">
        <f t="shared" si="19"/>
        <v>1265</v>
      </c>
      <c r="B1270" s="19">
        <v>2018</v>
      </c>
      <c r="C1270" s="18" t="s">
        <v>1081</v>
      </c>
      <c r="D1270" s="17" t="s">
        <v>1605</v>
      </c>
      <c r="E1270" s="20">
        <v>1964255.0000000002</v>
      </c>
      <c r="F1270" s="21"/>
      <c r="G1270" s="21"/>
      <c r="H1270" s="21"/>
      <c r="I1270" s="21">
        <v>0</v>
      </c>
      <c r="J1270" s="21"/>
      <c r="K1270" s="20"/>
      <c r="L1270" s="21"/>
      <c r="M1270" s="21"/>
      <c r="N1270" s="21"/>
      <c r="O1270" s="21"/>
      <c r="P1270" s="21"/>
      <c r="Q1270" s="21"/>
    </row>
    <row r="1271" spans="1:17" ht="31.5" x14ac:dyDescent="0.25">
      <c r="A1271" s="15">
        <f t="shared" si="19"/>
        <v>1266</v>
      </c>
      <c r="B1271" s="19">
        <v>2018</v>
      </c>
      <c r="C1271" s="18" t="s">
        <v>207</v>
      </c>
      <c r="D1271" s="17" t="s">
        <v>1604</v>
      </c>
      <c r="E1271" s="20">
        <v>760567.99999999988</v>
      </c>
      <c r="F1271" s="21"/>
      <c r="G1271" s="21"/>
      <c r="H1271" s="21"/>
      <c r="I1271" s="21">
        <v>0</v>
      </c>
      <c r="J1271" s="21"/>
      <c r="K1271" s="20"/>
      <c r="L1271" s="21"/>
      <c r="M1271" s="21"/>
      <c r="N1271" s="21"/>
      <c r="O1271" s="21"/>
      <c r="P1271" s="21"/>
      <c r="Q1271" s="21"/>
    </row>
    <row r="1272" spans="1:17" ht="31.5" x14ac:dyDescent="0.25">
      <c r="A1272" s="15">
        <f t="shared" si="19"/>
        <v>1267</v>
      </c>
      <c r="B1272" s="19">
        <v>2018</v>
      </c>
      <c r="C1272" s="18" t="s">
        <v>208</v>
      </c>
      <c r="D1272" s="17" t="s">
        <v>1604</v>
      </c>
      <c r="E1272" s="20">
        <v>2782753</v>
      </c>
      <c r="F1272" s="21"/>
      <c r="G1272" s="21"/>
      <c r="H1272" s="21"/>
      <c r="I1272" s="21">
        <v>0</v>
      </c>
      <c r="J1272" s="21"/>
      <c r="K1272" s="20"/>
      <c r="L1272" s="21"/>
      <c r="M1272" s="21"/>
      <c r="N1272" s="21"/>
      <c r="O1272" s="21"/>
      <c r="P1272" s="21"/>
      <c r="Q1272" s="21"/>
    </row>
    <row r="1273" spans="1:17" ht="31.5" x14ac:dyDescent="0.25">
      <c r="A1273" s="15">
        <f t="shared" si="19"/>
        <v>1268</v>
      </c>
      <c r="B1273" s="19">
        <v>2018</v>
      </c>
      <c r="C1273" s="18" t="s">
        <v>209</v>
      </c>
      <c r="D1273" s="17" t="s">
        <v>1605</v>
      </c>
      <c r="E1273" s="20">
        <v>1980452</v>
      </c>
      <c r="F1273" s="21"/>
      <c r="G1273" s="21"/>
      <c r="H1273" s="21"/>
      <c r="I1273" s="21">
        <v>0</v>
      </c>
      <c r="J1273" s="21"/>
      <c r="K1273" s="20"/>
      <c r="L1273" s="21"/>
      <c r="M1273" s="21"/>
      <c r="N1273" s="21"/>
      <c r="O1273" s="21"/>
      <c r="P1273" s="21"/>
      <c r="Q1273" s="21"/>
    </row>
    <row r="1274" spans="1:17" ht="15.75" x14ac:dyDescent="0.25">
      <c r="A1274" s="15">
        <f t="shared" si="19"/>
        <v>1269</v>
      </c>
      <c r="B1274" s="19">
        <v>2018</v>
      </c>
      <c r="C1274" s="18" t="s">
        <v>210</v>
      </c>
      <c r="D1274" s="17" t="s">
        <v>1604</v>
      </c>
      <c r="E1274" s="20">
        <v>716851</v>
      </c>
      <c r="F1274" s="21"/>
      <c r="G1274" s="21"/>
      <c r="H1274" s="21"/>
      <c r="I1274" s="21">
        <v>0</v>
      </c>
      <c r="J1274" s="21"/>
      <c r="K1274" s="20"/>
      <c r="L1274" s="21"/>
      <c r="M1274" s="21"/>
      <c r="N1274" s="21"/>
      <c r="O1274" s="21"/>
      <c r="P1274" s="21"/>
      <c r="Q1274" s="21"/>
    </row>
    <row r="1275" spans="1:17" ht="15.75" x14ac:dyDescent="0.25">
      <c r="A1275" s="15">
        <f t="shared" si="19"/>
        <v>1270</v>
      </c>
      <c r="B1275" s="19">
        <v>2018</v>
      </c>
      <c r="C1275" s="18" t="s">
        <v>211</v>
      </c>
      <c r="D1275" s="17" t="s">
        <v>1605</v>
      </c>
      <c r="E1275" s="20">
        <v>1960772.9999999998</v>
      </c>
      <c r="F1275" s="21"/>
      <c r="G1275" s="21"/>
      <c r="H1275" s="21"/>
      <c r="I1275" s="21">
        <v>0</v>
      </c>
      <c r="J1275" s="21"/>
      <c r="K1275" s="20"/>
      <c r="L1275" s="21"/>
      <c r="M1275" s="21"/>
      <c r="N1275" s="21"/>
      <c r="O1275" s="21"/>
      <c r="P1275" s="21"/>
      <c r="Q1275" s="21"/>
    </row>
    <row r="1276" spans="1:17" ht="15.75" x14ac:dyDescent="0.25">
      <c r="A1276" s="15">
        <f t="shared" si="19"/>
        <v>1271</v>
      </c>
      <c r="B1276" s="19">
        <v>2018</v>
      </c>
      <c r="C1276" s="18" t="s">
        <v>216</v>
      </c>
      <c r="D1276" s="17" t="s">
        <v>1604</v>
      </c>
      <c r="E1276" s="20">
        <v>1408601</v>
      </c>
      <c r="F1276" s="21">
        <v>30265.919999999998</v>
      </c>
      <c r="G1276" s="21">
        <v>30265.919999999998</v>
      </c>
      <c r="H1276" s="21"/>
      <c r="I1276" s="21">
        <v>0</v>
      </c>
      <c r="J1276" s="21"/>
      <c r="K1276" s="20"/>
      <c r="L1276" s="21"/>
      <c r="M1276" s="21"/>
      <c r="N1276" s="21"/>
      <c r="O1276" s="21"/>
      <c r="P1276" s="21"/>
      <c r="Q1276" s="21"/>
    </row>
    <row r="1277" spans="1:17" ht="15.75" x14ac:dyDescent="0.25">
      <c r="A1277" s="15">
        <f t="shared" si="19"/>
        <v>1272</v>
      </c>
      <c r="B1277" s="19">
        <v>2018</v>
      </c>
      <c r="C1277" s="18" t="s">
        <v>217</v>
      </c>
      <c r="D1277" s="17" t="s">
        <v>1604</v>
      </c>
      <c r="E1277" s="20">
        <v>1957055</v>
      </c>
      <c r="F1277" s="21">
        <v>32184</v>
      </c>
      <c r="G1277" s="21">
        <v>32184</v>
      </c>
      <c r="H1277" s="21"/>
      <c r="I1277" s="21">
        <v>0</v>
      </c>
      <c r="J1277" s="21"/>
      <c r="K1277" s="20"/>
      <c r="L1277" s="21"/>
      <c r="M1277" s="21"/>
      <c r="N1277" s="21"/>
      <c r="O1277" s="21"/>
      <c r="P1277" s="21"/>
      <c r="Q1277" s="21"/>
    </row>
    <row r="1278" spans="1:17" ht="31.5" x14ac:dyDescent="0.25">
      <c r="A1278" s="15">
        <f t="shared" si="19"/>
        <v>1273</v>
      </c>
      <c r="B1278" s="19">
        <v>2018</v>
      </c>
      <c r="C1278" s="18" t="s">
        <v>229</v>
      </c>
      <c r="D1278" s="17" t="s">
        <v>1604</v>
      </c>
      <c r="E1278" s="20">
        <v>1408569</v>
      </c>
      <c r="F1278" s="21"/>
      <c r="G1278" s="21"/>
      <c r="H1278" s="21"/>
      <c r="I1278" s="21">
        <v>0</v>
      </c>
      <c r="J1278" s="21"/>
      <c r="K1278" s="20"/>
      <c r="L1278" s="21"/>
      <c r="M1278" s="21"/>
      <c r="N1278" s="21"/>
      <c r="O1278" s="21"/>
      <c r="P1278" s="21"/>
      <c r="Q1278" s="21"/>
    </row>
    <row r="1279" spans="1:17" ht="31.5" x14ac:dyDescent="0.25">
      <c r="A1279" s="15">
        <f t="shared" si="19"/>
        <v>1274</v>
      </c>
      <c r="B1279" s="19">
        <v>2018</v>
      </c>
      <c r="C1279" s="18" t="s">
        <v>227</v>
      </c>
      <c r="D1279" s="17" t="s">
        <v>1604</v>
      </c>
      <c r="E1279" s="20">
        <v>2323942</v>
      </c>
      <c r="F1279" s="21"/>
      <c r="G1279" s="21"/>
      <c r="H1279" s="21"/>
      <c r="I1279" s="21">
        <v>0</v>
      </c>
      <c r="J1279" s="21"/>
      <c r="K1279" s="20"/>
      <c r="L1279" s="21"/>
      <c r="M1279" s="21"/>
      <c r="N1279" s="21"/>
      <c r="O1279" s="21"/>
      <c r="P1279" s="21"/>
      <c r="Q1279" s="21"/>
    </row>
    <row r="1280" spans="1:17" ht="31.5" x14ac:dyDescent="0.25">
      <c r="A1280" s="15">
        <f t="shared" si="19"/>
        <v>1275</v>
      </c>
      <c r="B1280" s="19">
        <v>2018</v>
      </c>
      <c r="C1280" s="18" t="s">
        <v>228</v>
      </c>
      <c r="D1280" s="17" t="s">
        <v>1604</v>
      </c>
      <c r="E1280" s="20">
        <v>2978035</v>
      </c>
      <c r="F1280" s="21">
        <v>29506.560000000001</v>
      </c>
      <c r="G1280" s="21">
        <v>29506.560000000001</v>
      </c>
      <c r="H1280" s="21"/>
      <c r="I1280" s="21">
        <v>0</v>
      </c>
      <c r="J1280" s="21"/>
      <c r="K1280" s="20"/>
      <c r="L1280" s="21"/>
      <c r="M1280" s="21"/>
      <c r="N1280" s="21"/>
      <c r="O1280" s="21"/>
      <c r="P1280" s="21"/>
      <c r="Q1280" s="21"/>
    </row>
    <row r="1281" spans="1:17" ht="31.5" x14ac:dyDescent="0.25">
      <c r="A1281" s="15">
        <f t="shared" si="19"/>
        <v>1276</v>
      </c>
      <c r="B1281" s="19">
        <v>2018</v>
      </c>
      <c r="C1281" s="18" t="s">
        <v>232</v>
      </c>
      <c r="D1281" s="17" t="s">
        <v>1604</v>
      </c>
      <c r="E1281" s="20">
        <v>1717486</v>
      </c>
      <c r="F1281" s="21"/>
      <c r="G1281" s="21"/>
      <c r="H1281" s="21"/>
      <c r="I1281" s="21">
        <v>0</v>
      </c>
      <c r="J1281" s="21"/>
      <c r="K1281" s="20"/>
      <c r="L1281" s="21"/>
      <c r="M1281" s="21"/>
      <c r="N1281" s="21"/>
      <c r="O1281" s="21"/>
      <c r="P1281" s="21"/>
      <c r="Q1281" s="21"/>
    </row>
    <row r="1282" spans="1:17" ht="31.5" x14ac:dyDescent="0.25">
      <c r="A1282" s="15">
        <f t="shared" si="19"/>
        <v>1277</v>
      </c>
      <c r="B1282" s="19">
        <v>2018</v>
      </c>
      <c r="C1282" s="18" t="s">
        <v>235</v>
      </c>
      <c r="D1282" s="17" t="s">
        <v>1604</v>
      </c>
      <c r="E1282" s="20">
        <v>1035488.9999999999</v>
      </c>
      <c r="F1282" s="21">
        <v>29154.240000000002</v>
      </c>
      <c r="G1282" s="21">
        <v>29154.240000000002</v>
      </c>
      <c r="H1282" s="21"/>
      <c r="I1282" s="21">
        <v>0</v>
      </c>
      <c r="J1282" s="21"/>
      <c r="K1282" s="20"/>
      <c r="L1282" s="21"/>
      <c r="M1282" s="21"/>
      <c r="N1282" s="21"/>
      <c r="O1282" s="21"/>
      <c r="P1282" s="21"/>
      <c r="Q1282" s="21"/>
    </row>
    <row r="1283" spans="1:17" ht="31.5" x14ac:dyDescent="0.25">
      <c r="A1283" s="15">
        <f t="shared" si="19"/>
        <v>1278</v>
      </c>
      <c r="B1283" s="19">
        <v>2018</v>
      </c>
      <c r="C1283" s="18" t="s">
        <v>1461</v>
      </c>
      <c r="D1283" s="17" t="s">
        <v>1604</v>
      </c>
      <c r="E1283" s="20">
        <v>1689595.07</v>
      </c>
      <c r="F1283" s="21"/>
      <c r="G1283" s="21"/>
      <c r="H1283" s="21"/>
      <c r="I1283" s="21">
        <v>0</v>
      </c>
      <c r="J1283" s="21"/>
      <c r="K1283" s="20"/>
      <c r="L1283" s="21"/>
      <c r="M1283" s="21"/>
      <c r="N1283" s="21"/>
      <c r="O1283" s="21"/>
      <c r="P1283" s="21"/>
      <c r="Q1283" s="21"/>
    </row>
    <row r="1284" spans="1:17" ht="31.5" x14ac:dyDescent="0.25">
      <c r="A1284" s="15">
        <f t="shared" si="19"/>
        <v>1279</v>
      </c>
      <c r="B1284" s="19">
        <v>2018</v>
      </c>
      <c r="C1284" s="18" t="s">
        <v>1462</v>
      </c>
      <c r="D1284" s="17" t="s">
        <v>1604</v>
      </c>
      <c r="E1284" s="20">
        <v>1561427.01</v>
      </c>
      <c r="F1284" s="21"/>
      <c r="G1284" s="21"/>
      <c r="H1284" s="21"/>
      <c r="I1284" s="21">
        <v>0</v>
      </c>
      <c r="J1284" s="21"/>
      <c r="K1284" s="20"/>
      <c r="L1284" s="21"/>
      <c r="M1284" s="21"/>
      <c r="N1284" s="21"/>
      <c r="O1284" s="21"/>
      <c r="P1284" s="21"/>
      <c r="Q1284" s="21"/>
    </row>
    <row r="1285" spans="1:17" ht="31.5" x14ac:dyDescent="0.25">
      <c r="A1285" s="15">
        <f t="shared" si="19"/>
        <v>1280</v>
      </c>
      <c r="B1285" s="19">
        <v>2018</v>
      </c>
      <c r="C1285" s="18" t="s">
        <v>1466</v>
      </c>
      <c r="D1285" s="17" t="s">
        <v>1604</v>
      </c>
      <c r="E1285" s="20">
        <v>1495603.7</v>
      </c>
      <c r="F1285" s="21"/>
      <c r="G1285" s="21"/>
      <c r="H1285" s="21"/>
      <c r="I1285" s="21">
        <v>0</v>
      </c>
      <c r="J1285" s="21"/>
      <c r="K1285" s="20"/>
      <c r="L1285" s="21"/>
      <c r="M1285" s="21"/>
      <c r="N1285" s="21"/>
      <c r="O1285" s="21"/>
      <c r="P1285" s="21"/>
      <c r="Q1285" s="21"/>
    </row>
    <row r="1286" spans="1:17" ht="31.5" x14ac:dyDescent="0.25">
      <c r="A1286" s="15">
        <f t="shared" si="19"/>
        <v>1281</v>
      </c>
      <c r="B1286" s="19">
        <v>2018</v>
      </c>
      <c r="C1286" s="18" t="s">
        <v>1467</v>
      </c>
      <c r="D1286" s="17" t="s">
        <v>1604</v>
      </c>
      <c r="E1286" s="20">
        <v>1495393.47</v>
      </c>
      <c r="F1286" s="21"/>
      <c r="G1286" s="21"/>
      <c r="H1286" s="21"/>
      <c r="I1286" s="21">
        <v>0</v>
      </c>
      <c r="J1286" s="21"/>
      <c r="K1286" s="20"/>
      <c r="L1286" s="21"/>
      <c r="M1286" s="21"/>
      <c r="N1286" s="21"/>
      <c r="O1286" s="21"/>
      <c r="P1286" s="21"/>
      <c r="Q1286" s="21"/>
    </row>
    <row r="1287" spans="1:17" ht="47.25" x14ac:dyDescent="0.25">
      <c r="A1287" s="15">
        <f t="shared" si="19"/>
        <v>1282</v>
      </c>
      <c r="B1287" s="19">
        <v>2018</v>
      </c>
      <c r="C1287" s="18" t="s">
        <v>252</v>
      </c>
      <c r="D1287" s="17" t="s">
        <v>1605</v>
      </c>
      <c r="E1287" s="20">
        <v>5879996</v>
      </c>
      <c r="F1287" s="21"/>
      <c r="G1287" s="21"/>
      <c r="H1287" s="21"/>
      <c r="I1287" s="21">
        <v>0</v>
      </c>
      <c r="J1287" s="21"/>
      <c r="K1287" s="20"/>
      <c r="L1287" s="21"/>
      <c r="M1287" s="21"/>
      <c r="N1287" s="21"/>
      <c r="O1287" s="21"/>
      <c r="P1287" s="21"/>
      <c r="Q1287" s="21"/>
    </row>
    <row r="1288" spans="1:17" ht="47.25" x14ac:dyDescent="0.25">
      <c r="A1288" s="15">
        <f t="shared" ref="A1288:A1351" si="20">A1287+1</f>
        <v>1283</v>
      </c>
      <c r="B1288" s="19">
        <v>2018</v>
      </c>
      <c r="C1288" s="18" t="s">
        <v>252</v>
      </c>
      <c r="D1288" s="17" t="s">
        <v>1604</v>
      </c>
      <c r="E1288" s="20">
        <v>2423424</v>
      </c>
      <c r="F1288" s="21"/>
      <c r="G1288" s="21"/>
      <c r="H1288" s="21"/>
      <c r="I1288" s="21">
        <v>0</v>
      </c>
      <c r="J1288" s="21"/>
      <c r="K1288" s="20"/>
      <c r="L1288" s="21"/>
      <c r="M1288" s="21"/>
      <c r="N1288" s="21"/>
      <c r="O1288" s="21"/>
      <c r="P1288" s="21"/>
      <c r="Q1288" s="21"/>
    </row>
    <row r="1289" spans="1:17" ht="31.5" x14ac:dyDescent="0.25">
      <c r="A1289" s="15">
        <f t="shared" si="20"/>
        <v>1284</v>
      </c>
      <c r="B1289" s="19">
        <v>2018</v>
      </c>
      <c r="C1289" s="18" t="s">
        <v>259</v>
      </c>
      <c r="D1289" s="17" t="s">
        <v>1605</v>
      </c>
      <c r="E1289" s="20">
        <v>3918864</v>
      </c>
      <c r="F1289" s="21"/>
      <c r="G1289" s="21"/>
      <c r="H1289" s="21"/>
      <c r="I1289" s="21">
        <v>0</v>
      </c>
      <c r="J1289" s="21"/>
      <c r="K1289" s="20"/>
      <c r="L1289" s="21"/>
      <c r="M1289" s="21"/>
      <c r="N1289" s="21"/>
      <c r="O1289" s="21"/>
      <c r="P1289" s="21"/>
      <c r="Q1289" s="21"/>
    </row>
    <row r="1290" spans="1:17" ht="31.5" x14ac:dyDescent="0.25">
      <c r="A1290" s="15">
        <f t="shared" si="20"/>
        <v>1285</v>
      </c>
      <c r="B1290" s="19">
        <v>2018</v>
      </c>
      <c r="C1290" s="18" t="s">
        <v>259</v>
      </c>
      <c r="D1290" s="17" t="s">
        <v>1604</v>
      </c>
      <c r="E1290" s="20">
        <v>1664986</v>
      </c>
      <c r="F1290" s="21"/>
      <c r="G1290" s="21"/>
      <c r="H1290" s="21"/>
      <c r="I1290" s="21">
        <v>0</v>
      </c>
      <c r="J1290" s="21"/>
      <c r="K1290" s="20"/>
      <c r="L1290" s="21"/>
      <c r="M1290" s="21"/>
      <c r="N1290" s="21"/>
      <c r="O1290" s="21"/>
      <c r="P1290" s="21"/>
      <c r="Q1290" s="21"/>
    </row>
    <row r="1291" spans="1:17" ht="31.5" x14ac:dyDescent="0.25">
      <c r="A1291" s="15">
        <f t="shared" si="20"/>
        <v>1286</v>
      </c>
      <c r="B1291" s="19">
        <v>2018</v>
      </c>
      <c r="C1291" s="18" t="s">
        <v>261</v>
      </c>
      <c r="D1291" s="17" t="s">
        <v>1605</v>
      </c>
      <c r="E1291" s="20">
        <v>1958276</v>
      </c>
      <c r="F1291" s="21"/>
      <c r="G1291" s="21"/>
      <c r="H1291" s="21"/>
      <c r="I1291" s="21">
        <v>0</v>
      </c>
      <c r="J1291" s="21"/>
      <c r="K1291" s="20"/>
      <c r="L1291" s="21"/>
      <c r="M1291" s="21"/>
      <c r="N1291" s="21"/>
      <c r="O1291" s="21"/>
      <c r="P1291" s="21"/>
      <c r="Q1291" s="21"/>
    </row>
    <row r="1292" spans="1:17" ht="31.5" x14ac:dyDescent="0.25">
      <c r="A1292" s="15">
        <f t="shared" si="20"/>
        <v>1287</v>
      </c>
      <c r="B1292" s="19">
        <v>2018</v>
      </c>
      <c r="C1292" s="18" t="s">
        <v>261</v>
      </c>
      <c r="D1292" s="17" t="s">
        <v>1607</v>
      </c>
      <c r="E1292" s="20">
        <v>2679478</v>
      </c>
      <c r="F1292" s="21"/>
      <c r="G1292" s="21"/>
      <c r="H1292" s="21"/>
      <c r="I1292" s="21">
        <v>0</v>
      </c>
      <c r="J1292" s="21"/>
      <c r="K1292" s="20"/>
      <c r="L1292" s="21"/>
      <c r="M1292" s="21"/>
      <c r="N1292" s="21"/>
      <c r="O1292" s="21"/>
      <c r="P1292" s="21"/>
      <c r="Q1292" s="21"/>
    </row>
    <row r="1293" spans="1:17" ht="31.5" x14ac:dyDescent="0.25">
      <c r="A1293" s="15">
        <f t="shared" si="20"/>
        <v>1288</v>
      </c>
      <c r="B1293" s="19">
        <v>2018</v>
      </c>
      <c r="C1293" s="18" t="s">
        <v>262</v>
      </c>
      <c r="D1293" s="17" t="s">
        <v>1604</v>
      </c>
      <c r="E1293" s="20">
        <v>3174246</v>
      </c>
      <c r="F1293" s="21"/>
      <c r="G1293" s="21"/>
      <c r="H1293" s="21"/>
      <c r="I1293" s="21">
        <v>0</v>
      </c>
      <c r="J1293" s="21"/>
      <c r="K1293" s="20"/>
      <c r="L1293" s="21"/>
      <c r="M1293" s="21"/>
      <c r="N1293" s="21"/>
      <c r="O1293" s="21"/>
      <c r="P1293" s="21"/>
      <c r="Q1293" s="21"/>
    </row>
    <row r="1294" spans="1:17" ht="31.5" x14ac:dyDescent="0.25">
      <c r="A1294" s="15">
        <f t="shared" si="20"/>
        <v>1289</v>
      </c>
      <c r="B1294" s="19">
        <v>2018</v>
      </c>
      <c r="C1294" s="18" t="s">
        <v>263</v>
      </c>
      <c r="D1294" s="17" t="s">
        <v>1605</v>
      </c>
      <c r="E1294" s="20">
        <v>3933712.9999999995</v>
      </c>
      <c r="F1294" s="21"/>
      <c r="G1294" s="21"/>
      <c r="H1294" s="21"/>
      <c r="I1294" s="21">
        <v>0</v>
      </c>
      <c r="J1294" s="21"/>
      <c r="K1294" s="20"/>
      <c r="L1294" s="21"/>
      <c r="M1294" s="21"/>
      <c r="N1294" s="21"/>
      <c r="O1294" s="21"/>
      <c r="P1294" s="21"/>
      <c r="Q1294" s="21"/>
    </row>
    <row r="1295" spans="1:17" ht="31.5" x14ac:dyDescent="0.25">
      <c r="A1295" s="15">
        <f t="shared" si="20"/>
        <v>1290</v>
      </c>
      <c r="B1295" s="19">
        <v>2018</v>
      </c>
      <c r="C1295" s="18" t="s">
        <v>263</v>
      </c>
      <c r="D1295" s="17" t="s">
        <v>1604</v>
      </c>
      <c r="E1295" s="20">
        <v>1160261.9999999998</v>
      </c>
      <c r="F1295" s="21"/>
      <c r="G1295" s="21"/>
      <c r="H1295" s="21"/>
      <c r="I1295" s="21">
        <v>0</v>
      </c>
      <c r="J1295" s="21"/>
      <c r="K1295" s="20"/>
      <c r="L1295" s="21"/>
      <c r="M1295" s="21"/>
      <c r="N1295" s="21"/>
      <c r="O1295" s="21"/>
      <c r="P1295" s="21"/>
      <c r="Q1295" s="21"/>
    </row>
    <row r="1296" spans="1:17" ht="31.5" x14ac:dyDescent="0.25">
      <c r="A1296" s="15">
        <f t="shared" si="20"/>
        <v>1291</v>
      </c>
      <c r="B1296" s="19">
        <v>2018</v>
      </c>
      <c r="C1296" s="18" t="s">
        <v>263</v>
      </c>
      <c r="D1296" s="17" t="s">
        <v>1608</v>
      </c>
      <c r="E1296" s="20">
        <v>4054770</v>
      </c>
      <c r="F1296" s="21"/>
      <c r="G1296" s="21"/>
      <c r="H1296" s="21"/>
      <c r="I1296" s="21">
        <v>0</v>
      </c>
      <c r="J1296" s="21"/>
      <c r="K1296" s="20"/>
      <c r="L1296" s="21"/>
      <c r="M1296" s="21"/>
      <c r="N1296" s="21"/>
      <c r="O1296" s="21"/>
      <c r="P1296" s="21"/>
      <c r="Q1296" s="21"/>
    </row>
    <row r="1297" spans="1:17" ht="31.5" x14ac:dyDescent="0.25">
      <c r="A1297" s="15">
        <f t="shared" si="20"/>
        <v>1292</v>
      </c>
      <c r="B1297" s="19">
        <v>2018</v>
      </c>
      <c r="C1297" s="18" t="s">
        <v>264</v>
      </c>
      <c r="D1297" s="17" t="s">
        <v>1605</v>
      </c>
      <c r="E1297" s="20">
        <v>3933360</v>
      </c>
      <c r="F1297" s="21"/>
      <c r="G1297" s="21"/>
      <c r="H1297" s="21"/>
      <c r="I1297" s="21">
        <v>0</v>
      </c>
      <c r="J1297" s="21"/>
      <c r="K1297" s="20"/>
      <c r="L1297" s="21"/>
      <c r="M1297" s="21"/>
      <c r="N1297" s="21"/>
      <c r="O1297" s="21"/>
      <c r="P1297" s="21"/>
      <c r="Q1297" s="21"/>
    </row>
    <row r="1298" spans="1:17" ht="31.5" x14ac:dyDescent="0.25">
      <c r="A1298" s="15">
        <f t="shared" si="20"/>
        <v>1293</v>
      </c>
      <c r="B1298" s="19">
        <v>2018</v>
      </c>
      <c r="C1298" s="18" t="s">
        <v>264</v>
      </c>
      <c r="D1298" s="17" t="s">
        <v>1604</v>
      </c>
      <c r="E1298" s="20">
        <v>1160192</v>
      </c>
      <c r="F1298" s="21"/>
      <c r="G1298" s="21"/>
      <c r="H1298" s="21"/>
      <c r="I1298" s="21">
        <v>0</v>
      </c>
      <c r="J1298" s="21"/>
      <c r="K1298" s="20"/>
      <c r="L1298" s="21"/>
      <c r="M1298" s="21"/>
      <c r="N1298" s="21"/>
      <c r="O1298" s="21"/>
      <c r="P1298" s="21"/>
      <c r="Q1298" s="21"/>
    </row>
    <row r="1299" spans="1:17" ht="31.5" x14ac:dyDescent="0.25">
      <c r="A1299" s="15">
        <f t="shared" si="20"/>
        <v>1294</v>
      </c>
      <c r="B1299" s="19">
        <v>2018</v>
      </c>
      <c r="C1299" s="18" t="s">
        <v>264</v>
      </c>
      <c r="D1299" s="17" t="s">
        <v>1608</v>
      </c>
      <c r="E1299" s="20">
        <v>4054637</v>
      </c>
      <c r="F1299" s="21"/>
      <c r="G1299" s="21"/>
      <c r="H1299" s="21"/>
      <c r="I1299" s="21">
        <v>0</v>
      </c>
      <c r="J1299" s="21"/>
      <c r="K1299" s="20"/>
      <c r="L1299" s="21"/>
      <c r="M1299" s="21"/>
      <c r="N1299" s="21"/>
      <c r="O1299" s="21"/>
      <c r="P1299" s="21"/>
      <c r="Q1299" s="21"/>
    </row>
    <row r="1300" spans="1:17" ht="15.75" x14ac:dyDescent="0.25">
      <c r="A1300" s="15">
        <f t="shared" si="20"/>
        <v>1295</v>
      </c>
      <c r="B1300" s="19">
        <v>2018</v>
      </c>
      <c r="C1300" s="18" t="s">
        <v>266</v>
      </c>
      <c r="D1300" s="17" t="s">
        <v>1605</v>
      </c>
      <c r="E1300" s="20">
        <v>1969456</v>
      </c>
      <c r="F1300" s="21"/>
      <c r="G1300" s="21"/>
      <c r="H1300" s="21"/>
      <c r="I1300" s="21">
        <v>0</v>
      </c>
      <c r="J1300" s="21"/>
      <c r="K1300" s="20"/>
      <c r="L1300" s="21"/>
      <c r="M1300" s="21"/>
      <c r="N1300" s="21"/>
      <c r="O1300" s="21"/>
      <c r="P1300" s="21"/>
      <c r="Q1300" s="21"/>
    </row>
    <row r="1301" spans="1:17" ht="15.75" x14ac:dyDescent="0.25">
      <c r="A1301" s="15">
        <f t="shared" si="20"/>
        <v>1296</v>
      </c>
      <c r="B1301" s="19">
        <v>2018</v>
      </c>
      <c r="C1301" s="18" t="s">
        <v>266</v>
      </c>
      <c r="D1301" s="17" t="s">
        <v>1604</v>
      </c>
      <c r="E1301" s="20">
        <v>1348831.0000000002</v>
      </c>
      <c r="F1301" s="21"/>
      <c r="G1301" s="21"/>
      <c r="H1301" s="21"/>
      <c r="I1301" s="21">
        <v>0</v>
      </c>
      <c r="J1301" s="21"/>
      <c r="K1301" s="20"/>
      <c r="L1301" s="21"/>
      <c r="M1301" s="21"/>
      <c r="N1301" s="21"/>
      <c r="O1301" s="21"/>
      <c r="P1301" s="21"/>
      <c r="Q1301" s="21"/>
    </row>
    <row r="1302" spans="1:17" ht="15.75" x14ac:dyDescent="0.25">
      <c r="A1302" s="15">
        <f t="shared" si="20"/>
        <v>1297</v>
      </c>
      <c r="B1302" s="19">
        <v>2018</v>
      </c>
      <c r="C1302" s="18" t="s">
        <v>266</v>
      </c>
      <c r="D1302" s="17" t="s">
        <v>1608</v>
      </c>
      <c r="E1302" s="20">
        <v>3714460</v>
      </c>
      <c r="F1302" s="21"/>
      <c r="G1302" s="21"/>
      <c r="H1302" s="21"/>
      <c r="I1302" s="21">
        <v>0</v>
      </c>
      <c r="J1302" s="21"/>
      <c r="K1302" s="20"/>
      <c r="L1302" s="21"/>
      <c r="M1302" s="21"/>
      <c r="N1302" s="21"/>
      <c r="O1302" s="21"/>
      <c r="P1302" s="21"/>
      <c r="Q1302" s="21"/>
    </row>
    <row r="1303" spans="1:17" ht="31.5" x14ac:dyDescent="0.25">
      <c r="A1303" s="15">
        <f t="shared" si="20"/>
        <v>1298</v>
      </c>
      <c r="B1303" s="19">
        <v>2018</v>
      </c>
      <c r="C1303" s="18" t="s">
        <v>268</v>
      </c>
      <c r="D1303" s="17" t="s">
        <v>1605</v>
      </c>
      <c r="E1303" s="20">
        <v>1964603</v>
      </c>
      <c r="F1303" s="21"/>
      <c r="G1303" s="21"/>
      <c r="H1303" s="21"/>
      <c r="I1303" s="21">
        <v>0</v>
      </c>
      <c r="J1303" s="21"/>
      <c r="K1303" s="20"/>
      <c r="L1303" s="21"/>
      <c r="M1303" s="21"/>
      <c r="N1303" s="21"/>
      <c r="O1303" s="21"/>
      <c r="P1303" s="21"/>
      <c r="Q1303" s="21"/>
    </row>
    <row r="1304" spans="1:17" ht="31.5" x14ac:dyDescent="0.25">
      <c r="A1304" s="15">
        <f t="shared" si="20"/>
        <v>1299</v>
      </c>
      <c r="B1304" s="19">
        <v>2018</v>
      </c>
      <c r="C1304" s="18" t="s">
        <v>268</v>
      </c>
      <c r="D1304" s="17" t="s">
        <v>1604</v>
      </c>
      <c r="E1304" s="20">
        <v>1311159.0000000002</v>
      </c>
      <c r="F1304" s="21"/>
      <c r="G1304" s="21"/>
      <c r="H1304" s="21"/>
      <c r="I1304" s="21">
        <v>0</v>
      </c>
      <c r="J1304" s="21"/>
      <c r="K1304" s="20"/>
      <c r="L1304" s="21"/>
      <c r="M1304" s="21"/>
      <c r="N1304" s="21"/>
      <c r="O1304" s="21"/>
      <c r="P1304" s="21"/>
      <c r="Q1304" s="21"/>
    </row>
    <row r="1305" spans="1:17" ht="31.5" x14ac:dyDescent="0.25">
      <c r="A1305" s="15">
        <f t="shared" si="20"/>
        <v>1300</v>
      </c>
      <c r="B1305" s="19">
        <v>2018</v>
      </c>
      <c r="C1305" s="18" t="s">
        <v>268</v>
      </c>
      <c r="D1305" s="17" t="s">
        <v>1608</v>
      </c>
      <c r="E1305" s="20">
        <v>3320525</v>
      </c>
      <c r="F1305" s="21"/>
      <c r="G1305" s="21"/>
      <c r="H1305" s="21"/>
      <c r="I1305" s="21">
        <v>0</v>
      </c>
      <c r="J1305" s="21"/>
      <c r="K1305" s="20"/>
      <c r="L1305" s="21"/>
      <c r="M1305" s="21"/>
      <c r="N1305" s="21"/>
      <c r="O1305" s="21"/>
      <c r="P1305" s="21"/>
      <c r="Q1305" s="21"/>
    </row>
    <row r="1306" spans="1:17" ht="15.75" x14ac:dyDescent="0.25">
      <c r="A1306" s="15">
        <f t="shared" si="20"/>
        <v>1301</v>
      </c>
      <c r="B1306" s="19">
        <v>2018</v>
      </c>
      <c r="C1306" s="18" t="s">
        <v>272</v>
      </c>
      <c r="D1306" s="17" t="s">
        <v>1604</v>
      </c>
      <c r="E1306" s="20">
        <v>1604996.0000000002</v>
      </c>
      <c r="F1306" s="21"/>
      <c r="G1306" s="21"/>
      <c r="H1306" s="21"/>
      <c r="I1306" s="21">
        <v>0</v>
      </c>
      <c r="J1306" s="21"/>
      <c r="K1306" s="20"/>
      <c r="L1306" s="21"/>
      <c r="M1306" s="21"/>
      <c r="N1306" s="21"/>
      <c r="O1306" s="21"/>
      <c r="P1306" s="21"/>
      <c r="Q1306" s="21"/>
    </row>
    <row r="1307" spans="1:17" ht="15.75" x14ac:dyDescent="0.25">
      <c r="A1307" s="15">
        <f t="shared" si="20"/>
        <v>1302</v>
      </c>
      <c r="B1307" s="19">
        <v>2018</v>
      </c>
      <c r="C1307" s="18" t="s">
        <v>276</v>
      </c>
      <c r="D1307" s="17" t="s">
        <v>1608</v>
      </c>
      <c r="E1307" s="20">
        <v>2703693</v>
      </c>
      <c r="F1307" s="21"/>
      <c r="G1307" s="21"/>
      <c r="H1307" s="21"/>
      <c r="I1307" s="21">
        <v>0</v>
      </c>
      <c r="J1307" s="21"/>
      <c r="K1307" s="20"/>
      <c r="L1307" s="21"/>
      <c r="M1307" s="21"/>
      <c r="N1307" s="21"/>
      <c r="O1307" s="21"/>
      <c r="P1307" s="21"/>
      <c r="Q1307" s="21"/>
    </row>
    <row r="1308" spans="1:17" ht="15.75" x14ac:dyDescent="0.25">
      <c r="A1308" s="15">
        <f t="shared" si="20"/>
        <v>1303</v>
      </c>
      <c r="B1308" s="19">
        <v>2018</v>
      </c>
      <c r="C1308" s="18" t="s">
        <v>277</v>
      </c>
      <c r="D1308" s="17" t="s">
        <v>1604</v>
      </c>
      <c r="E1308" s="20">
        <v>3469897</v>
      </c>
      <c r="F1308" s="21"/>
      <c r="G1308" s="21"/>
      <c r="H1308" s="21"/>
      <c r="I1308" s="21">
        <v>0</v>
      </c>
      <c r="J1308" s="21"/>
      <c r="K1308" s="20"/>
      <c r="L1308" s="21"/>
      <c r="M1308" s="21"/>
      <c r="N1308" s="21"/>
      <c r="O1308" s="21"/>
      <c r="P1308" s="21"/>
      <c r="Q1308" s="21"/>
    </row>
    <row r="1309" spans="1:17" ht="15.75" x14ac:dyDescent="0.25">
      <c r="A1309" s="15">
        <f t="shared" si="20"/>
        <v>1304</v>
      </c>
      <c r="B1309" s="19">
        <v>2018</v>
      </c>
      <c r="C1309" s="18" t="s">
        <v>277</v>
      </c>
      <c r="D1309" s="17" t="s">
        <v>1608</v>
      </c>
      <c r="E1309" s="20">
        <v>2391231</v>
      </c>
      <c r="F1309" s="21"/>
      <c r="G1309" s="21"/>
      <c r="H1309" s="21"/>
      <c r="I1309" s="21">
        <v>0</v>
      </c>
      <c r="J1309" s="21"/>
      <c r="K1309" s="20"/>
      <c r="L1309" s="21"/>
      <c r="M1309" s="21"/>
      <c r="N1309" s="21"/>
      <c r="O1309" s="21"/>
      <c r="P1309" s="21"/>
      <c r="Q1309" s="21"/>
    </row>
    <row r="1310" spans="1:17" ht="15.75" x14ac:dyDescent="0.25">
      <c r="A1310" s="15">
        <f t="shared" si="20"/>
        <v>1305</v>
      </c>
      <c r="B1310" s="19">
        <v>2018</v>
      </c>
      <c r="C1310" s="18" t="s">
        <v>279</v>
      </c>
      <c r="D1310" s="17" t="s">
        <v>1605</v>
      </c>
      <c r="E1310" s="20">
        <v>3923052</v>
      </c>
      <c r="F1310" s="21"/>
      <c r="G1310" s="21"/>
      <c r="H1310" s="21"/>
      <c r="I1310" s="21">
        <v>0</v>
      </c>
      <c r="J1310" s="21"/>
      <c r="K1310" s="20"/>
      <c r="L1310" s="21"/>
      <c r="M1310" s="21"/>
      <c r="N1310" s="21"/>
      <c r="O1310" s="21"/>
      <c r="P1310" s="21"/>
      <c r="Q1310" s="21"/>
    </row>
    <row r="1311" spans="1:17" ht="31.5" x14ac:dyDescent="0.25">
      <c r="A1311" s="15">
        <f t="shared" si="20"/>
        <v>1306</v>
      </c>
      <c r="B1311" s="19">
        <v>2018</v>
      </c>
      <c r="C1311" s="18" t="s">
        <v>280</v>
      </c>
      <c r="D1311" s="17" t="s">
        <v>1612</v>
      </c>
      <c r="E1311" s="20">
        <v>1190379.5499999998</v>
      </c>
      <c r="F1311" s="21"/>
      <c r="G1311" s="21"/>
      <c r="H1311" s="21"/>
      <c r="I1311" s="21">
        <v>0</v>
      </c>
      <c r="J1311" s="21"/>
      <c r="K1311" s="20"/>
      <c r="L1311" s="21"/>
      <c r="M1311" s="21"/>
      <c r="N1311" s="21"/>
      <c r="O1311" s="21"/>
      <c r="P1311" s="21"/>
      <c r="Q1311" s="21"/>
    </row>
    <row r="1312" spans="1:17" ht="31.5" x14ac:dyDescent="0.25">
      <c r="A1312" s="15">
        <f t="shared" si="20"/>
        <v>1307</v>
      </c>
      <c r="B1312" s="19">
        <v>2018</v>
      </c>
      <c r="C1312" s="18" t="s">
        <v>280</v>
      </c>
      <c r="D1312" s="17" t="s">
        <v>1607</v>
      </c>
      <c r="E1312" s="20">
        <v>1575449.45</v>
      </c>
      <c r="F1312" s="21"/>
      <c r="G1312" s="21"/>
      <c r="H1312" s="21"/>
      <c r="I1312" s="21">
        <v>0</v>
      </c>
      <c r="J1312" s="21"/>
      <c r="K1312" s="20"/>
      <c r="L1312" s="21"/>
      <c r="M1312" s="21"/>
      <c r="N1312" s="21"/>
      <c r="O1312" s="21"/>
      <c r="P1312" s="21"/>
      <c r="Q1312" s="21"/>
    </row>
    <row r="1313" spans="1:17" ht="47.25" x14ac:dyDescent="0.25">
      <c r="A1313" s="15">
        <f t="shared" si="20"/>
        <v>1308</v>
      </c>
      <c r="B1313" s="19">
        <v>2018</v>
      </c>
      <c r="C1313" s="18" t="s">
        <v>281</v>
      </c>
      <c r="D1313" s="17" t="s">
        <v>1613</v>
      </c>
      <c r="E1313" s="20">
        <v>2313883</v>
      </c>
      <c r="F1313" s="21"/>
      <c r="G1313" s="21"/>
      <c r="H1313" s="21"/>
      <c r="I1313" s="21">
        <v>0</v>
      </c>
      <c r="J1313" s="21"/>
      <c r="K1313" s="20"/>
      <c r="L1313" s="21"/>
      <c r="M1313" s="21"/>
      <c r="N1313" s="21"/>
      <c r="O1313" s="21"/>
      <c r="P1313" s="21"/>
      <c r="Q1313" s="21"/>
    </row>
    <row r="1314" spans="1:17" ht="31.5" x14ac:dyDescent="0.25">
      <c r="A1314" s="15">
        <f t="shared" si="20"/>
        <v>1309</v>
      </c>
      <c r="B1314" s="19">
        <v>2018</v>
      </c>
      <c r="C1314" s="18" t="s">
        <v>283</v>
      </c>
      <c r="D1314" s="17" t="s">
        <v>1608</v>
      </c>
      <c r="E1314" s="20">
        <v>2191831</v>
      </c>
      <c r="F1314" s="21"/>
      <c r="G1314" s="21"/>
      <c r="H1314" s="21"/>
      <c r="I1314" s="21">
        <v>0</v>
      </c>
      <c r="J1314" s="21"/>
      <c r="K1314" s="20"/>
      <c r="L1314" s="21"/>
      <c r="M1314" s="21"/>
      <c r="N1314" s="21"/>
      <c r="O1314" s="21"/>
      <c r="P1314" s="21"/>
      <c r="Q1314" s="21"/>
    </row>
    <row r="1315" spans="1:17" ht="31.5" x14ac:dyDescent="0.25">
      <c r="A1315" s="15">
        <f t="shared" si="20"/>
        <v>1310</v>
      </c>
      <c r="B1315" s="19">
        <v>2018</v>
      </c>
      <c r="C1315" s="18" t="s">
        <v>283</v>
      </c>
      <c r="D1315" s="17" t="s">
        <v>1607</v>
      </c>
      <c r="E1315" s="20">
        <v>1729443</v>
      </c>
      <c r="F1315" s="21"/>
      <c r="G1315" s="21"/>
      <c r="H1315" s="21"/>
      <c r="I1315" s="21">
        <v>0</v>
      </c>
      <c r="J1315" s="21"/>
      <c r="K1315" s="20"/>
      <c r="L1315" s="21"/>
      <c r="M1315" s="21"/>
      <c r="N1315" s="21"/>
      <c r="O1315" s="21"/>
      <c r="P1315" s="21"/>
      <c r="Q1315" s="21"/>
    </row>
    <row r="1316" spans="1:17" ht="31.5" x14ac:dyDescent="0.25">
      <c r="A1316" s="15">
        <f t="shared" si="20"/>
        <v>1311</v>
      </c>
      <c r="B1316" s="19">
        <v>2018</v>
      </c>
      <c r="C1316" s="18" t="s">
        <v>284</v>
      </c>
      <c r="D1316" s="17" t="s">
        <v>1607</v>
      </c>
      <c r="E1316" s="20">
        <v>1701967.9999999998</v>
      </c>
      <c r="F1316" s="21"/>
      <c r="G1316" s="21"/>
      <c r="H1316" s="21"/>
      <c r="I1316" s="21">
        <v>0</v>
      </c>
      <c r="J1316" s="21"/>
      <c r="K1316" s="20"/>
      <c r="L1316" s="21"/>
      <c r="M1316" s="21"/>
      <c r="N1316" s="21"/>
      <c r="O1316" s="21"/>
      <c r="P1316" s="21"/>
      <c r="Q1316" s="21"/>
    </row>
    <row r="1317" spans="1:17" ht="15.75" x14ac:dyDescent="0.25">
      <c r="A1317" s="15">
        <f t="shared" si="20"/>
        <v>1312</v>
      </c>
      <c r="B1317" s="19">
        <v>2018</v>
      </c>
      <c r="C1317" s="18" t="s">
        <v>285</v>
      </c>
      <c r="D1317" s="17" t="s">
        <v>1608</v>
      </c>
      <c r="E1317" s="20">
        <v>2213550</v>
      </c>
      <c r="F1317" s="21"/>
      <c r="G1317" s="21"/>
      <c r="H1317" s="21"/>
      <c r="I1317" s="21">
        <v>0</v>
      </c>
      <c r="J1317" s="21"/>
      <c r="K1317" s="20"/>
      <c r="L1317" s="21"/>
      <c r="M1317" s="21"/>
      <c r="N1317" s="21"/>
      <c r="O1317" s="21"/>
      <c r="P1317" s="21"/>
      <c r="Q1317" s="21"/>
    </row>
    <row r="1318" spans="1:17" ht="31.5" x14ac:dyDescent="0.25">
      <c r="A1318" s="15">
        <f t="shared" si="20"/>
        <v>1313</v>
      </c>
      <c r="B1318" s="19">
        <v>2018</v>
      </c>
      <c r="C1318" s="18" t="s">
        <v>285</v>
      </c>
      <c r="D1318" s="17" t="s">
        <v>1607</v>
      </c>
      <c r="E1318" s="20">
        <v>1355401.9999999998</v>
      </c>
      <c r="F1318" s="21"/>
      <c r="G1318" s="21"/>
      <c r="H1318" s="21"/>
      <c r="I1318" s="21">
        <v>0</v>
      </c>
      <c r="J1318" s="21"/>
      <c r="K1318" s="20"/>
      <c r="L1318" s="21"/>
      <c r="M1318" s="21"/>
      <c r="N1318" s="21"/>
      <c r="O1318" s="21"/>
      <c r="P1318" s="21"/>
      <c r="Q1318" s="21"/>
    </row>
    <row r="1319" spans="1:17" ht="31.5" x14ac:dyDescent="0.25">
      <c r="A1319" s="15">
        <f t="shared" si="20"/>
        <v>1314</v>
      </c>
      <c r="B1319" s="19">
        <v>2018</v>
      </c>
      <c r="C1319" s="18" t="s">
        <v>286</v>
      </c>
      <c r="D1319" s="17" t="s">
        <v>1607</v>
      </c>
      <c r="E1319" s="20">
        <v>3342485</v>
      </c>
      <c r="F1319" s="21"/>
      <c r="G1319" s="21"/>
      <c r="H1319" s="21"/>
      <c r="I1319" s="21">
        <v>0</v>
      </c>
      <c r="J1319" s="21"/>
      <c r="K1319" s="20"/>
      <c r="L1319" s="21"/>
      <c r="M1319" s="21"/>
      <c r="N1319" s="21"/>
      <c r="O1319" s="21"/>
      <c r="P1319" s="21"/>
      <c r="Q1319" s="21"/>
    </row>
    <row r="1320" spans="1:17" ht="31.5" x14ac:dyDescent="0.25">
      <c r="A1320" s="15">
        <f t="shared" si="20"/>
        <v>1315</v>
      </c>
      <c r="B1320" s="19">
        <v>2018</v>
      </c>
      <c r="C1320" s="18" t="s">
        <v>289</v>
      </c>
      <c r="D1320" s="17" t="s">
        <v>1609</v>
      </c>
      <c r="E1320" s="20">
        <v>1174045</v>
      </c>
      <c r="F1320" s="21"/>
      <c r="G1320" s="21"/>
      <c r="H1320" s="21"/>
      <c r="I1320" s="21">
        <v>0</v>
      </c>
      <c r="J1320" s="21"/>
      <c r="K1320" s="20"/>
      <c r="L1320" s="21"/>
      <c r="M1320" s="21"/>
      <c r="N1320" s="21"/>
      <c r="O1320" s="21"/>
      <c r="P1320" s="21"/>
      <c r="Q1320" s="21"/>
    </row>
    <row r="1321" spans="1:17" ht="31.5" x14ac:dyDescent="0.25">
      <c r="A1321" s="15">
        <f t="shared" si="20"/>
        <v>1316</v>
      </c>
      <c r="B1321" s="19">
        <v>2018</v>
      </c>
      <c r="C1321" s="18" t="s">
        <v>296</v>
      </c>
      <c r="D1321" s="17" t="s">
        <v>1604</v>
      </c>
      <c r="E1321" s="20">
        <v>2509708</v>
      </c>
      <c r="F1321" s="21"/>
      <c r="G1321" s="21"/>
      <c r="H1321" s="21"/>
      <c r="I1321" s="21">
        <v>0</v>
      </c>
      <c r="J1321" s="21"/>
      <c r="K1321" s="20"/>
      <c r="L1321" s="21"/>
      <c r="M1321" s="21"/>
      <c r="N1321" s="21"/>
      <c r="O1321" s="21"/>
      <c r="P1321" s="21"/>
      <c r="Q1321" s="21"/>
    </row>
    <row r="1322" spans="1:17" ht="47.25" x14ac:dyDescent="0.25">
      <c r="A1322" s="15">
        <f t="shared" si="20"/>
        <v>1317</v>
      </c>
      <c r="B1322" s="19">
        <v>2018</v>
      </c>
      <c r="C1322" s="18" t="s">
        <v>297</v>
      </c>
      <c r="D1322" s="17" t="s">
        <v>1613</v>
      </c>
      <c r="E1322" s="20">
        <v>6969833</v>
      </c>
      <c r="F1322" s="21"/>
      <c r="G1322" s="21"/>
      <c r="H1322" s="21"/>
      <c r="I1322" s="21">
        <v>0</v>
      </c>
      <c r="J1322" s="21"/>
      <c r="K1322" s="20"/>
      <c r="L1322" s="21"/>
      <c r="M1322" s="21"/>
      <c r="N1322" s="21"/>
      <c r="O1322" s="21"/>
      <c r="P1322" s="21"/>
      <c r="Q1322" s="21"/>
    </row>
    <row r="1323" spans="1:17" ht="31.5" x14ac:dyDescent="0.25">
      <c r="A1323" s="15">
        <f t="shared" si="20"/>
        <v>1318</v>
      </c>
      <c r="B1323" s="19">
        <v>2018</v>
      </c>
      <c r="C1323" s="18" t="s">
        <v>300</v>
      </c>
      <c r="D1323" s="17" t="s">
        <v>1609</v>
      </c>
      <c r="E1323" s="20">
        <v>2127173</v>
      </c>
      <c r="F1323" s="21"/>
      <c r="G1323" s="21"/>
      <c r="H1323" s="21"/>
      <c r="I1323" s="21">
        <v>0</v>
      </c>
      <c r="J1323" s="21"/>
      <c r="K1323" s="20"/>
      <c r="L1323" s="21"/>
      <c r="M1323" s="21"/>
      <c r="N1323" s="21"/>
      <c r="O1323" s="21"/>
      <c r="P1323" s="21"/>
      <c r="Q1323" s="21"/>
    </row>
    <row r="1324" spans="1:17" ht="31.5" x14ac:dyDescent="0.25">
      <c r="A1324" s="15">
        <f t="shared" si="20"/>
        <v>1319</v>
      </c>
      <c r="B1324" s="19">
        <v>2018</v>
      </c>
      <c r="C1324" s="18" t="s">
        <v>301</v>
      </c>
      <c r="D1324" s="17" t="s">
        <v>1604</v>
      </c>
      <c r="E1324" s="20">
        <v>1418636.0000000002</v>
      </c>
      <c r="F1324" s="21"/>
      <c r="G1324" s="21"/>
      <c r="H1324" s="21"/>
      <c r="I1324" s="21">
        <v>0</v>
      </c>
      <c r="J1324" s="21"/>
      <c r="K1324" s="20"/>
      <c r="L1324" s="21"/>
      <c r="M1324" s="21"/>
      <c r="N1324" s="21"/>
      <c r="O1324" s="21"/>
      <c r="P1324" s="21"/>
      <c r="Q1324" s="21"/>
    </row>
    <row r="1325" spans="1:17" ht="31.5" x14ac:dyDescent="0.25">
      <c r="A1325" s="15">
        <f t="shared" si="20"/>
        <v>1320</v>
      </c>
      <c r="B1325" s="19">
        <v>2018</v>
      </c>
      <c r="C1325" s="18" t="s">
        <v>302</v>
      </c>
      <c r="D1325" s="17" t="s">
        <v>1604</v>
      </c>
      <c r="E1325" s="20">
        <v>2605172</v>
      </c>
      <c r="F1325" s="21"/>
      <c r="G1325" s="21"/>
      <c r="H1325" s="21"/>
      <c r="I1325" s="21">
        <v>0</v>
      </c>
      <c r="J1325" s="21"/>
      <c r="K1325" s="20"/>
      <c r="L1325" s="21"/>
      <c r="M1325" s="21"/>
      <c r="N1325" s="21"/>
      <c r="O1325" s="21"/>
      <c r="P1325" s="21"/>
      <c r="Q1325" s="21"/>
    </row>
    <row r="1326" spans="1:17" ht="31.5" x14ac:dyDescent="0.25">
      <c r="A1326" s="15">
        <f t="shared" si="20"/>
        <v>1321</v>
      </c>
      <c r="B1326" s="19">
        <v>2018</v>
      </c>
      <c r="C1326" s="18" t="s">
        <v>306</v>
      </c>
      <c r="D1326" s="17" t="s">
        <v>1608</v>
      </c>
      <c r="E1326" s="20">
        <v>1647592</v>
      </c>
      <c r="F1326" s="21"/>
      <c r="G1326" s="21"/>
      <c r="H1326" s="21"/>
      <c r="I1326" s="21">
        <v>0</v>
      </c>
      <c r="J1326" s="21"/>
      <c r="K1326" s="20"/>
      <c r="L1326" s="21"/>
      <c r="M1326" s="21"/>
      <c r="N1326" s="21"/>
      <c r="O1326" s="21"/>
      <c r="P1326" s="21"/>
      <c r="Q1326" s="21"/>
    </row>
    <row r="1327" spans="1:17" ht="31.5" x14ac:dyDescent="0.25">
      <c r="A1327" s="15">
        <f t="shared" si="20"/>
        <v>1322</v>
      </c>
      <c r="B1327" s="19">
        <v>2018</v>
      </c>
      <c r="C1327" s="18" t="s">
        <v>307</v>
      </c>
      <c r="D1327" s="17" t="s">
        <v>1607</v>
      </c>
      <c r="E1327" s="20">
        <v>2275695</v>
      </c>
      <c r="F1327" s="21"/>
      <c r="G1327" s="21"/>
      <c r="H1327" s="21"/>
      <c r="I1327" s="21">
        <v>0</v>
      </c>
      <c r="J1327" s="21"/>
      <c r="K1327" s="20"/>
      <c r="L1327" s="21"/>
      <c r="M1327" s="21"/>
      <c r="N1327" s="21"/>
      <c r="O1327" s="21"/>
      <c r="P1327" s="21"/>
      <c r="Q1327" s="21"/>
    </row>
    <row r="1328" spans="1:17" ht="31.5" x14ac:dyDescent="0.25">
      <c r="A1328" s="15">
        <f t="shared" si="20"/>
        <v>1323</v>
      </c>
      <c r="B1328" s="19">
        <v>2018</v>
      </c>
      <c r="C1328" s="18" t="s">
        <v>308</v>
      </c>
      <c r="D1328" s="17" t="s">
        <v>1609</v>
      </c>
      <c r="E1328" s="20">
        <v>2142218</v>
      </c>
      <c r="F1328" s="21"/>
      <c r="G1328" s="21"/>
      <c r="H1328" s="21"/>
      <c r="I1328" s="21">
        <v>0</v>
      </c>
      <c r="J1328" s="21"/>
      <c r="K1328" s="20"/>
      <c r="L1328" s="21"/>
      <c r="M1328" s="21"/>
      <c r="N1328" s="21"/>
      <c r="O1328" s="21"/>
      <c r="P1328" s="21"/>
      <c r="Q1328" s="21"/>
    </row>
    <row r="1329" spans="1:17" ht="15.75" x14ac:dyDescent="0.25">
      <c r="A1329" s="15">
        <f t="shared" si="20"/>
        <v>1324</v>
      </c>
      <c r="B1329" s="19">
        <v>2018</v>
      </c>
      <c r="C1329" s="18" t="s">
        <v>313</v>
      </c>
      <c r="D1329" s="17" t="s">
        <v>1604</v>
      </c>
      <c r="E1329" s="20">
        <v>2870788</v>
      </c>
      <c r="F1329" s="21"/>
      <c r="G1329" s="21"/>
      <c r="H1329" s="21"/>
      <c r="I1329" s="21">
        <v>0</v>
      </c>
      <c r="J1329" s="21"/>
      <c r="K1329" s="20"/>
      <c r="L1329" s="21"/>
      <c r="M1329" s="21"/>
      <c r="N1329" s="21"/>
      <c r="O1329" s="21"/>
      <c r="P1329" s="21"/>
      <c r="Q1329" s="21"/>
    </row>
    <row r="1330" spans="1:17" ht="31.5" x14ac:dyDescent="0.25">
      <c r="A1330" s="15">
        <f t="shared" si="20"/>
        <v>1325</v>
      </c>
      <c r="B1330" s="19">
        <v>2018</v>
      </c>
      <c r="C1330" s="18" t="s">
        <v>329</v>
      </c>
      <c r="D1330" s="17" t="s">
        <v>1612</v>
      </c>
      <c r="E1330" s="20">
        <v>1360150.49</v>
      </c>
      <c r="F1330" s="21"/>
      <c r="G1330" s="21"/>
      <c r="H1330" s="21"/>
      <c r="I1330" s="21">
        <v>0</v>
      </c>
      <c r="J1330" s="21"/>
      <c r="K1330" s="20"/>
      <c r="L1330" s="21"/>
      <c r="M1330" s="21"/>
      <c r="N1330" s="21"/>
      <c r="O1330" s="21"/>
      <c r="P1330" s="21"/>
      <c r="Q1330" s="21"/>
    </row>
    <row r="1331" spans="1:17" ht="31.5" x14ac:dyDescent="0.25">
      <c r="A1331" s="15">
        <f t="shared" si="20"/>
        <v>1326</v>
      </c>
      <c r="B1331" s="19">
        <v>2018</v>
      </c>
      <c r="C1331" s="18" t="s">
        <v>329</v>
      </c>
      <c r="D1331" s="17" t="s">
        <v>1604</v>
      </c>
      <c r="E1331" s="20">
        <v>3788718.5100000002</v>
      </c>
      <c r="F1331" s="21"/>
      <c r="G1331" s="21"/>
      <c r="H1331" s="21"/>
      <c r="I1331" s="21">
        <v>0</v>
      </c>
      <c r="J1331" s="21"/>
      <c r="K1331" s="20"/>
      <c r="L1331" s="21"/>
      <c r="M1331" s="21"/>
      <c r="N1331" s="21"/>
      <c r="O1331" s="21"/>
      <c r="P1331" s="21"/>
      <c r="Q1331" s="21"/>
    </row>
    <row r="1332" spans="1:17" ht="47.25" x14ac:dyDescent="0.25">
      <c r="A1332" s="15">
        <f t="shared" si="20"/>
        <v>1327</v>
      </c>
      <c r="B1332" s="19">
        <v>2018</v>
      </c>
      <c r="C1332" s="18" t="s">
        <v>329</v>
      </c>
      <c r="D1332" s="17" t="s">
        <v>1613</v>
      </c>
      <c r="E1332" s="20">
        <v>2113471</v>
      </c>
      <c r="F1332" s="21"/>
      <c r="G1332" s="21"/>
      <c r="H1332" s="21"/>
      <c r="I1332" s="21">
        <v>0</v>
      </c>
      <c r="J1332" s="21"/>
      <c r="K1332" s="20"/>
      <c r="L1332" s="21"/>
      <c r="M1332" s="21"/>
      <c r="N1332" s="21"/>
      <c r="O1332" s="21"/>
      <c r="P1332" s="21"/>
      <c r="Q1332" s="21"/>
    </row>
    <row r="1333" spans="1:17" ht="47.25" x14ac:dyDescent="0.25">
      <c r="A1333" s="15">
        <f t="shared" si="20"/>
        <v>1328</v>
      </c>
      <c r="B1333" s="19">
        <v>2018</v>
      </c>
      <c r="C1333" s="18" t="s">
        <v>329</v>
      </c>
      <c r="D1333" s="17" t="s">
        <v>1610</v>
      </c>
      <c r="E1333" s="20">
        <v>2113471</v>
      </c>
      <c r="F1333" s="21"/>
      <c r="G1333" s="21"/>
      <c r="H1333" s="21"/>
      <c r="I1333" s="21">
        <v>0</v>
      </c>
      <c r="J1333" s="21"/>
      <c r="K1333" s="20"/>
      <c r="L1333" s="21"/>
      <c r="M1333" s="21"/>
      <c r="N1333" s="21"/>
      <c r="O1333" s="21"/>
      <c r="P1333" s="21"/>
      <c r="Q1333" s="21"/>
    </row>
    <row r="1334" spans="1:17" ht="31.5" x14ac:dyDescent="0.25">
      <c r="A1334" s="15">
        <f t="shared" si="20"/>
        <v>1329</v>
      </c>
      <c r="B1334" s="19">
        <v>2018</v>
      </c>
      <c r="C1334" s="18" t="s">
        <v>330</v>
      </c>
      <c r="D1334" s="17" t="s">
        <v>1604</v>
      </c>
      <c r="E1334" s="20">
        <v>3790536</v>
      </c>
      <c r="F1334" s="21"/>
      <c r="G1334" s="21"/>
      <c r="H1334" s="21"/>
      <c r="I1334" s="21">
        <v>0</v>
      </c>
      <c r="J1334" s="21"/>
      <c r="K1334" s="20"/>
      <c r="L1334" s="21"/>
      <c r="M1334" s="21"/>
      <c r="N1334" s="21"/>
      <c r="O1334" s="21"/>
      <c r="P1334" s="21"/>
      <c r="Q1334" s="21"/>
    </row>
    <row r="1335" spans="1:17" ht="31.5" x14ac:dyDescent="0.25">
      <c r="A1335" s="15">
        <f t="shared" si="20"/>
        <v>1330</v>
      </c>
      <c r="B1335" s="19">
        <v>2018</v>
      </c>
      <c r="C1335" s="18" t="s">
        <v>330</v>
      </c>
      <c r="D1335" s="17" t="s">
        <v>1608</v>
      </c>
      <c r="E1335" s="20">
        <v>3834282.0000000005</v>
      </c>
      <c r="F1335" s="21"/>
      <c r="G1335" s="21"/>
      <c r="H1335" s="21"/>
      <c r="I1335" s="21">
        <v>0</v>
      </c>
      <c r="J1335" s="21"/>
      <c r="K1335" s="20"/>
      <c r="L1335" s="21"/>
      <c r="M1335" s="21"/>
      <c r="N1335" s="21"/>
      <c r="O1335" s="21"/>
      <c r="P1335" s="21"/>
      <c r="Q1335" s="21"/>
    </row>
    <row r="1336" spans="1:17" ht="31.5" x14ac:dyDescent="0.25">
      <c r="A1336" s="15">
        <f t="shared" si="20"/>
        <v>1331</v>
      </c>
      <c r="B1336" s="19">
        <v>2018</v>
      </c>
      <c r="C1336" s="18" t="s">
        <v>330</v>
      </c>
      <c r="D1336" s="17" t="s">
        <v>1609</v>
      </c>
      <c r="E1336" s="20">
        <v>2408099</v>
      </c>
      <c r="F1336" s="21"/>
      <c r="G1336" s="21"/>
      <c r="H1336" s="21"/>
      <c r="I1336" s="21">
        <v>0</v>
      </c>
      <c r="J1336" s="21"/>
      <c r="K1336" s="20"/>
      <c r="L1336" s="21"/>
      <c r="M1336" s="21"/>
      <c r="N1336" s="21"/>
      <c r="O1336" s="21"/>
      <c r="P1336" s="21"/>
      <c r="Q1336" s="21"/>
    </row>
    <row r="1337" spans="1:17" ht="31.5" x14ac:dyDescent="0.25">
      <c r="A1337" s="15">
        <f t="shared" si="20"/>
        <v>1332</v>
      </c>
      <c r="B1337" s="19">
        <v>2018</v>
      </c>
      <c r="C1337" s="18" t="s">
        <v>332</v>
      </c>
      <c r="D1337" s="17" t="s">
        <v>1612</v>
      </c>
      <c r="E1337" s="20">
        <v>1284056.02</v>
      </c>
      <c r="F1337" s="21"/>
      <c r="G1337" s="21"/>
      <c r="H1337" s="21"/>
      <c r="I1337" s="21">
        <v>0</v>
      </c>
      <c r="J1337" s="21"/>
      <c r="K1337" s="20"/>
      <c r="L1337" s="21"/>
      <c r="M1337" s="21"/>
      <c r="N1337" s="21"/>
      <c r="O1337" s="21"/>
      <c r="P1337" s="21"/>
      <c r="Q1337" s="21"/>
    </row>
    <row r="1338" spans="1:17" ht="47.25" x14ac:dyDescent="0.25">
      <c r="A1338" s="15">
        <f t="shared" si="20"/>
        <v>1333</v>
      </c>
      <c r="B1338" s="19">
        <v>2018</v>
      </c>
      <c r="C1338" s="18" t="s">
        <v>332</v>
      </c>
      <c r="D1338" s="17" t="s">
        <v>1613</v>
      </c>
      <c r="E1338" s="20">
        <v>1991156.98</v>
      </c>
      <c r="F1338" s="21"/>
      <c r="G1338" s="21"/>
      <c r="H1338" s="21"/>
      <c r="I1338" s="21">
        <v>0</v>
      </c>
      <c r="J1338" s="21"/>
      <c r="K1338" s="20"/>
      <c r="L1338" s="21"/>
      <c r="M1338" s="21"/>
      <c r="N1338" s="21"/>
      <c r="O1338" s="21"/>
      <c r="P1338" s="21"/>
      <c r="Q1338" s="21"/>
    </row>
    <row r="1339" spans="1:17" ht="31.5" x14ac:dyDescent="0.25">
      <c r="A1339" s="15">
        <f t="shared" si="20"/>
        <v>1334</v>
      </c>
      <c r="B1339" s="19">
        <v>2018</v>
      </c>
      <c r="C1339" s="18" t="s">
        <v>333</v>
      </c>
      <c r="D1339" s="17" t="s">
        <v>1607</v>
      </c>
      <c r="E1339" s="20">
        <v>4268880</v>
      </c>
      <c r="F1339" s="21"/>
      <c r="G1339" s="21"/>
      <c r="H1339" s="21"/>
      <c r="I1339" s="21">
        <v>0</v>
      </c>
      <c r="J1339" s="21"/>
      <c r="K1339" s="20"/>
      <c r="L1339" s="21"/>
      <c r="M1339" s="21"/>
      <c r="N1339" s="21"/>
      <c r="O1339" s="21"/>
      <c r="P1339" s="21"/>
      <c r="Q1339" s="21"/>
    </row>
    <row r="1340" spans="1:17" ht="15.75" x14ac:dyDescent="0.25">
      <c r="A1340" s="15">
        <f t="shared" si="20"/>
        <v>1335</v>
      </c>
      <c r="B1340" s="19">
        <v>2018</v>
      </c>
      <c r="C1340" s="18" t="s">
        <v>337</v>
      </c>
      <c r="D1340" s="17" t="s">
        <v>1605</v>
      </c>
      <c r="E1340" s="20">
        <v>3949213</v>
      </c>
      <c r="F1340" s="21"/>
      <c r="G1340" s="21"/>
      <c r="H1340" s="21"/>
      <c r="I1340" s="21">
        <v>0</v>
      </c>
      <c r="J1340" s="21"/>
      <c r="K1340" s="20"/>
      <c r="L1340" s="21"/>
      <c r="M1340" s="21"/>
      <c r="N1340" s="21"/>
      <c r="O1340" s="21"/>
      <c r="P1340" s="21"/>
      <c r="Q1340" s="21"/>
    </row>
    <row r="1341" spans="1:17" ht="15.75" x14ac:dyDescent="0.25">
      <c r="A1341" s="15">
        <f t="shared" si="20"/>
        <v>1336</v>
      </c>
      <c r="B1341" s="19">
        <v>2018</v>
      </c>
      <c r="C1341" s="18" t="s">
        <v>337</v>
      </c>
      <c r="D1341" s="17" t="s">
        <v>1604</v>
      </c>
      <c r="E1341" s="20">
        <v>1579789</v>
      </c>
      <c r="F1341" s="21"/>
      <c r="G1341" s="21"/>
      <c r="H1341" s="21"/>
      <c r="I1341" s="21">
        <v>0</v>
      </c>
      <c r="J1341" s="21"/>
      <c r="K1341" s="20"/>
      <c r="L1341" s="21"/>
      <c r="M1341" s="21"/>
      <c r="N1341" s="21"/>
      <c r="O1341" s="21"/>
      <c r="P1341" s="21"/>
      <c r="Q1341" s="21"/>
    </row>
    <row r="1342" spans="1:17" ht="15.75" x14ac:dyDescent="0.25">
      <c r="A1342" s="15">
        <f t="shared" si="20"/>
        <v>1337</v>
      </c>
      <c r="B1342" s="19">
        <v>2018</v>
      </c>
      <c r="C1342" s="18" t="s">
        <v>337</v>
      </c>
      <c r="D1342" s="17" t="s">
        <v>1608</v>
      </c>
      <c r="E1342" s="20">
        <v>3560132</v>
      </c>
      <c r="F1342" s="21"/>
      <c r="G1342" s="21"/>
      <c r="H1342" s="21"/>
      <c r="I1342" s="21">
        <v>0</v>
      </c>
      <c r="J1342" s="21"/>
      <c r="K1342" s="20"/>
      <c r="L1342" s="21"/>
      <c r="M1342" s="21"/>
      <c r="N1342" s="21"/>
      <c r="O1342" s="21"/>
      <c r="P1342" s="21"/>
      <c r="Q1342" s="21"/>
    </row>
    <row r="1343" spans="1:17" ht="31.5" x14ac:dyDescent="0.25">
      <c r="A1343" s="15">
        <f t="shared" si="20"/>
        <v>1338</v>
      </c>
      <c r="B1343" s="19">
        <v>2018</v>
      </c>
      <c r="C1343" s="18" t="s">
        <v>341</v>
      </c>
      <c r="D1343" s="17" t="s">
        <v>1605</v>
      </c>
      <c r="E1343" s="20">
        <v>17924644</v>
      </c>
      <c r="F1343" s="21"/>
      <c r="G1343" s="21"/>
      <c r="H1343" s="21"/>
      <c r="I1343" s="21">
        <v>0</v>
      </c>
      <c r="J1343" s="21"/>
      <c r="K1343" s="20"/>
      <c r="L1343" s="21"/>
      <c r="M1343" s="21"/>
      <c r="N1343" s="21"/>
      <c r="O1343" s="21"/>
      <c r="P1343" s="21"/>
      <c r="Q1343" s="21"/>
    </row>
    <row r="1344" spans="1:17" ht="31.5" x14ac:dyDescent="0.25">
      <c r="A1344" s="15">
        <f t="shared" si="20"/>
        <v>1339</v>
      </c>
      <c r="B1344" s="19">
        <v>2018</v>
      </c>
      <c r="C1344" s="18" t="s">
        <v>341</v>
      </c>
      <c r="D1344" s="17" t="s">
        <v>1615</v>
      </c>
      <c r="E1344" s="20">
        <v>2544822</v>
      </c>
      <c r="F1344" s="21"/>
      <c r="G1344" s="21"/>
      <c r="H1344" s="21"/>
      <c r="I1344" s="21">
        <v>0</v>
      </c>
      <c r="J1344" s="21"/>
      <c r="K1344" s="20"/>
      <c r="L1344" s="21"/>
      <c r="M1344" s="21"/>
      <c r="N1344" s="21"/>
      <c r="O1344" s="21"/>
      <c r="P1344" s="21"/>
      <c r="Q1344" s="21"/>
    </row>
    <row r="1345" spans="1:17" ht="31.5" x14ac:dyDescent="0.25">
      <c r="A1345" s="15">
        <f t="shared" si="20"/>
        <v>1340</v>
      </c>
      <c r="B1345" s="19">
        <v>2018</v>
      </c>
      <c r="C1345" s="18" t="s">
        <v>342</v>
      </c>
      <c r="D1345" s="17" t="s">
        <v>1605</v>
      </c>
      <c r="E1345" s="20">
        <v>5923555</v>
      </c>
      <c r="F1345" s="21"/>
      <c r="G1345" s="21"/>
      <c r="H1345" s="21"/>
      <c r="I1345" s="21">
        <v>0</v>
      </c>
      <c r="J1345" s="21"/>
      <c r="K1345" s="20"/>
      <c r="L1345" s="21"/>
      <c r="M1345" s="21"/>
      <c r="N1345" s="21"/>
      <c r="O1345" s="21"/>
      <c r="P1345" s="21"/>
      <c r="Q1345" s="21"/>
    </row>
    <row r="1346" spans="1:17" ht="31.5" x14ac:dyDescent="0.25">
      <c r="A1346" s="15">
        <f t="shared" si="20"/>
        <v>1341</v>
      </c>
      <c r="B1346" s="19">
        <v>2018</v>
      </c>
      <c r="C1346" s="18" t="s">
        <v>342</v>
      </c>
      <c r="D1346" s="17" t="s">
        <v>1604</v>
      </c>
      <c r="E1346" s="20">
        <v>2293011.0000000005</v>
      </c>
      <c r="F1346" s="21"/>
      <c r="G1346" s="21"/>
      <c r="H1346" s="21"/>
      <c r="I1346" s="21">
        <v>0</v>
      </c>
      <c r="J1346" s="21"/>
      <c r="K1346" s="20"/>
      <c r="L1346" s="21"/>
      <c r="M1346" s="21"/>
      <c r="N1346" s="21"/>
      <c r="O1346" s="21"/>
      <c r="P1346" s="21"/>
      <c r="Q1346" s="21"/>
    </row>
    <row r="1347" spans="1:17" ht="15.75" x14ac:dyDescent="0.25">
      <c r="A1347" s="15">
        <f t="shared" si="20"/>
        <v>1342</v>
      </c>
      <c r="B1347" s="19">
        <v>2018</v>
      </c>
      <c r="C1347" s="18" t="s">
        <v>343</v>
      </c>
      <c r="D1347" s="17" t="s">
        <v>1604</v>
      </c>
      <c r="E1347" s="20">
        <v>2695344</v>
      </c>
      <c r="F1347" s="21"/>
      <c r="G1347" s="21"/>
      <c r="H1347" s="21"/>
      <c r="I1347" s="21">
        <v>0</v>
      </c>
      <c r="J1347" s="21"/>
      <c r="K1347" s="20"/>
      <c r="L1347" s="21"/>
      <c r="M1347" s="21"/>
      <c r="N1347" s="21"/>
      <c r="O1347" s="21"/>
      <c r="P1347" s="21"/>
      <c r="Q1347" s="21"/>
    </row>
    <row r="1348" spans="1:17" ht="31.5" x14ac:dyDescent="0.25">
      <c r="A1348" s="15">
        <f t="shared" si="20"/>
        <v>1343</v>
      </c>
      <c r="B1348" s="19">
        <v>2018</v>
      </c>
      <c r="C1348" s="18" t="s">
        <v>345</v>
      </c>
      <c r="D1348" s="17" t="s">
        <v>1609</v>
      </c>
      <c r="E1348" s="20">
        <v>3280210</v>
      </c>
      <c r="F1348" s="21"/>
      <c r="G1348" s="21"/>
      <c r="H1348" s="21"/>
      <c r="I1348" s="21">
        <v>0</v>
      </c>
      <c r="J1348" s="21"/>
      <c r="K1348" s="20"/>
      <c r="L1348" s="21"/>
      <c r="M1348" s="21"/>
      <c r="N1348" s="21"/>
      <c r="O1348" s="21"/>
      <c r="P1348" s="21"/>
      <c r="Q1348" s="21"/>
    </row>
    <row r="1349" spans="1:17" ht="31.5" x14ac:dyDescent="0.25">
      <c r="A1349" s="15">
        <f t="shared" si="20"/>
        <v>1344</v>
      </c>
      <c r="B1349" s="19">
        <v>2018</v>
      </c>
      <c r="C1349" s="18" t="s">
        <v>346</v>
      </c>
      <c r="D1349" s="17" t="s">
        <v>1609</v>
      </c>
      <c r="E1349" s="20">
        <v>3140751</v>
      </c>
      <c r="F1349" s="21"/>
      <c r="G1349" s="21"/>
      <c r="H1349" s="21"/>
      <c r="I1349" s="21">
        <v>0</v>
      </c>
      <c r="J1349" s="21"/>
      <c r="K1349" s="20"/>
      <c r="L1349" s="21"/>
      <c r="M1349" s="21"/>
      <c r="N1349" s="21"/>
      <c r="O1349" s="21"/>
      <c r="P1349" s="21"/>
      <c r="Q1349" s="21"/>
    </row>
    <row r="1350" spans="1:17" ht="31.5" x14ac:dyDescent="0.25">
      <c r="A1350" s="15">
        <f t="shared" si="20"/>
        <v>1345</v>
      </c>
      <c r="B1350" s="19">
        <v>2018</v>
      </c>
      <c r="C1350" s="18" t="s">
        <v>359</v>
      </c>
      <c r="D1350" s="17" t="s">
        <v>1615</v>
      </c>
      <c r="E1350" s="20">
        <v>419698</v>
      </c>
      <c r="F1350" s="21"/>
      <c r="G1350" s="21"/>
      <c r="H1350" s="21"/>
      <c r="I1350" s="21">
        <v>0</v>
      </c>
      <c r="J1350" s="21"/>
      <c r="K1350" s="20"/>
      <c r="L1350" s="21"/>
      <c r="M1350" s="21"/>
      <c r="N1350" s="21"/>
      <c r="O1350" s="21"/>
      <c r="P1350" s="21"/>
      <c r="Q1350" s="21"/>
    </row>
    <row r="1351" spans="1:17" ht="31.5" x14ac:dyDescent="0.25">
      <c r="A1351" s="15">
        <f t="shared" si="20"/>
        <v>1346</v>
      </c>
      <c r="B1351" s="19">
        <v>2018</v>
      </c>
      <c r="C1351" s="18" t="s">
        <v>359</v>
      </c>
      <c r="D1351" s="17" t="s">
        <v>1607</v>
      </c>
      <c r="E1351" s="20">
        <v>1502478</v>
      </c>
      <c r="F1351" s="21"/>
      <c r="G1351" s="21"/>
      <c r="H1351" s="21"/>
      <c r="I1351" s="21">
        <v>0</v>
      </c>
      <c r="J1351" s="21"/>
      <c r="K1351" s="20"/>
      <c r="L1351" s="21"/>
      <c r="M1351" s="21"/>
      <c r="N1351" s="21"/>
      <c r="O1351" s="21"/>
      <c r="P1351" s="21"/>
      <c r="Q1351" s="21"/>
    </row>
    <row r="1352" spans="1:17" ht="31.5" x14ac:dyDescent="0.25">
      <c r="A1352" s="15">
        <f t="shared" ref="A1352:A1415" si="21">A1351+1</f>
        <v>1347</v>
      </c>
      <c r="B1352" s="19">
        <v>2018</v>
      </c>
      <c r="C1352" s="18" t="s">
        <v>362</v>
      </c>
      <c r="D1352" s="17" t="s">
        <v>1605</v>
      </c>
      <c r="E1352" s="20">
        <v>3919687</v>
      </c>
      <c r="F1352" s="21"/>
      <c r="G1352" s="21"/>
      <c r="H1352" s="21"/>
      <c r="I1352" s="21">
        <v>0</v>
      </c>
      <c r="J1352" s="21"/>
      <c r="K1352" s="20"/>
      <c r="L1352" s="21"/>
      <c r="M1352" s="21"/>
      <c r="N1352" s="21"/>
      <c r="O1352" s="21"/>
      <c r="P1352" s="21"/>
      <c r="Q1352" s="21"/>
    </row>
    <row r="1353" spans="1:17" ht="31.5" x14ac:dyDescent="0.25">
      <c r="A1353" s="15">
        <f t="shared" si="21"/>
        <v>1348</v>
      </c>
      <c r="B1353" s="19">
        <v>2018</v>
      </c>
      <c r="C1353" s="18" t="s">
        <v>371</v>
      </c>
      <c r="D1353" s="17" t="s">
        <v>1605</v>
      </c>
      <c r="E1353" s="20">
        <v>3898090</v>
      </c>
      <c r="F1353" s="21"/>
      <c r="G1353" s="21"/>
      <c r="H1353" s="21"/>
      <c r="I1353" s="21">
        <v>0</v>
      </c>
      <c r="J1353" s="21"/>
      <c r="K1353" s="20"/>
      <c r="L1353" s="21"/>
      <c r="M1353" s="21"/>
      <c r="N1353" s="21"/>
      <c r="O1353" s="21"/>
      <c r="P1353" s="21"/>
      <c r="Q1353" s="21"/>
    </row>
    <row r="1354" spans="1:17" ht="31.5" x14ac:dyDescent="0.25">
      <c r="A1354" s="15">
        <f t="shared" si="21"/>
        <v>1349</v>
      </c>
      <c r="B1354" s="19">
        <v>2018</v>
      </c>
      <c r="C1354" s="18" t="s">
        <v>372</v>
      </c>
      <c r="D1354" s="17" t="s">
        <v>1604</v>
      </c>
      <c r="E1354" s="20">
        <v>3094009</v>
      </c>
      <c r="F1354" s="21"/>
      <c r="G1354" s="21"/>
      <c r="H1354" s="21"/>
      <c r="I1354" s="21">
        <v>0</v>
      </c>
      <c r="J1354" s="21"/>
      <c r="K1354" s="20"/>
      <c r="L1354" s="21"/>
      <c r="M1354" s="21"/>
      <c r="N1354" s="21"/>
      <c r="O1354" s="21"/>
      <c r="P1354" s="21"/>
      <c r="Q1354" s="21"/>
    </row>
    <row r="1355" spans="1:17" ht="31.5" x14ac:dyDescent="0.25">
      <c r="A1355" s="15">
        <f t="shared" si="21"/>
        <v>1350</v>
      </c>
      <c r="B1355" s="19">
        <v>2018</v>
      </c>
      <c r="C1355" s="18" t="s">
        <v>377</v>
      </c>
      <c r="D1355" s="17" t="s">
        <v>1605</v>
      </c>
      <c r="E1355" s="20">
        <v>1967195</v>
      </c>
      <c r="F1355" s="21"/>
      <c r="G1355" s="21"/>
      <c r="H1355" s="21"/>
      <c r="I1355" s="21">
        <v>0</v>
      </c>
      <c r="J1355" s="21"/>
      <c r="K1355" s="20"/>
      <c r="L1355" s="21"/>
      <c r="M1355" s="21"/>
      <c r="N1355" s="21"/>
      <c r="O1355" s="21"/>
      <c r="P1355" s="21"/>
      <c r="Q1355" s="21"/>
    </row>
    <row r="1356" spans="1:17" ht="31.5" x14ac:dyDescent="0.25">
      <c r="A1356" s="15">
        <f t="shared" si="21"/>
        <v>1351</v>
      </c>
      <c r="B1356" s="19">
        <v>2018</v>
      </c>
      <c r="C1356" s="18" t="s">
        <v>377</v>
      </c>
      <c r="D1356" s="17" t="s">
        <v>1604</v>
      </c>
      <c r="E1356" s="20">
        <v>2489577</v>
      </c>
      <c r="F1356" s="21"/>
      <c r="G1356" s="21"/>
      <c r="H1356" s="21"/>
      <c r="I1356" s="21">
        <v>0</v>
      </c>
      <c r="J1356" s="21"/>
      <c r="K1356" s="20"/>
      <c r="L1356" s="21"/>
      <c r="M1356" s="21"/>
      <c r="N1356" s="21"/>
      <c r="O1356" s="21"/>
      <c r="P1356" s="21"/>
      <c r="Q1356" s="21"/>
    </row>
    <row r="1357" spans="1:17" ht="31.5" x14ac:dyDescent="0.25">
      <c r="A1357" s="15">
        <f t="shared" si="21"/>
        <v>1352</v>
      </c>
      <c r="B1357" s="19">
        <v>2018</v>
      </c>
      <c r="C1357" s="18" t="s">
        <v>379</v>
      </c>
      <c r="D1357" s="17" t="s">
        <v>1604</v>
      </c>
      <c r="E1357" s="20">
        <v>1086532</v>
      </c>
      <c r="F1357" s="21"/>
      <c r="G1357" s="21"/>
      <c r="H1357" s="21"/>
      <c r="I1357" s="21">
        <v>0</v>
      </c>
      <c r="J1357" s="21"/>
      <c r="K1357" s="20"/>
      <c r="L1357" s="21"/>
      <c r="M1357" s="21"/>
      <c r="N1357" s="21"/>
      <c r="O1357" s="21"/>
      <c r="P1357" s="21"/>
      <c r="Q1357" s="21"/>
    </row>
    <row r="1358" spans="1:17" ht="31.5" x14ac:dyDescent="0.25">
      <c r="A1358" s="15">
        <f t="shared" si="21"/>
        <v>1353</v>
      </c>
      <c r="B1358" s="19">
        <v>2018</v>
      </c>
      <c r="C1358" s="18" t="s">
        <v>379</v>
      </c>
      <c r="D1358" s="17" t="s">
        <v>1608</v>
      </c>
      <c r="E1358" s="20">
        <v>700541</v>
      </c>
      <c r="F1358" s="21"/>
      <c r="G1358" s="21"/>
      <c r="H1358" s="21"/>
      <c r="I1358" s="21">
        <v>0</v>
      </c>
      <c r="J1358" s="21"/>
      <c r="K1358" s="20"/>
      <c r="L1358" s="21"/>
      <c r="M1358" s="21"/>
      <c r="N1358" s="21"/>
      <c r="O1358" s="21"/>
      <c r="P1358" s="21"/>
      <c r="Q1358" s="21"/>
    </row>
    <row r="1359" spans="1:17" ht="31.5" x14ac:dyDescent="0.25">
      <c r="A1359" s="15">
        <f t="shared" si="21"/>
        <v>1354</v>
      </c>
      <c r="B1359" s="19">
        <v>2018</v>
      </c>
      <c r="C1359" s="18" t="s">
        <v>379</v>
      </c>
      <c r="D1359" s="17" t="s">
        <v>1607</v>
      </c>
      <c r="E1359" s="20">
        <v>310509</v>
      </c>
      <c r="F1359" s="21"/>
      <c r="G1359" s="21"/>
      <c r="H1359" s="21"/>
      <c r="I1359" s="21">
        <v>0</v>
      </c>
      <c r="J1359" s="21"/>
      <c r="K1359" s="20"/>
      <c r="L1359" s="21"/>
      <c r="M1359" s="21"/>
      <c r="N1359" s="21"/>
      <c r="O1359" s="21"/>
      <c r="P1359" s="21"/>
      <c r="Q1359" s="21"/>
    </row>
    <row r="1360" spans="1:17" ht="31.5" x14ac:dyDescent="0.25">
      <c r="A1360" s="15">
        <f t="shared" si="21"/>
        <v>1355</v>
      </c>
      <c r="B1360" s="19">
        <v>2018</v>
      </c>
      <c r="C1360" s="18" t="s">
        <v>380</v>
      </c>
      <c r="D1360" s="17" t="s">
        <v>1604</v>
      </c>
      <c r="E1360" s="20">
        <v>1010192</v>
      </c>
      <c r="F1360" s="21"/>
      <c r="G1360" s="21"/>
      <c r="H1360" s="21"/>
      <c r="I1360" s="21">
        <v>0</v>
      </c>
      <c r="J1360" s="21"/>
      <c r="K1360" s="20"/>
      <c r="L1360" s="21"/>
      <c r="M1360" s="21"/>
      <c r="N1360" s="21"/>
      <c r="O1360" s="21"/>
      <c r="P1360" s="21"/>
      <c r="Q1360" s="21"/>
    </row>
    <row r="1361" spans="1:17" ht="31.5" x14ac:dyDescent="0.25">
      <c r="A1361" s="15">
        <f t="shared" si="21"/>
        <v>1356</v>
      </c>
      <c r="B1361" s="19">
        <v>2018</v>
      </c>
      <c r="C1361" s="18" t="s">
        <v>386</v>
      </c>
      <c r="D1361" s="17" t="s">
        <v>1612</v>
      </c>
      <c r="E1361" s="20">
        <v>211148</v>
      </c>
      <c r="F1361" s="21"/>
      <c r="G1361" s="21"/>
      <c r="H1361" s="21"/>
      <c r="I1361" s="21">
        <v>0</v>
      </c>
      <c r="J1361" s="21"/>
      <c r="K1361" s="20"/>
      <c r="L1361" s="21"/>
      <c r="M1361" s="21"/>
      <c r="N1361" s="21"/>
      <c r="O1361" s="21"/>
      <c r="P1361" s="21"/>
      <c r="Q1361" s="21"/>
    </row>
    <row r="1362" spans="1:17" ht="31.5" x14ac:dyDescent="0.25">
      <c r="A1362" s="15">
        <f t="shared" si="21"/>
        <v>1357</v>
      </c>
      <c r="B1362" s="19">
        <v>2018</v>
      </c>
      <c r="C1362" s="18" t="s">
        <v>388</v>
      </c>
      <c r="D1362" s="17" t="s">
        <v>1604</v>
      </c>
      <c r="E1362" s="20">
        <v>6610091</v>
      </c>
      <c r="F1362" s="21"/>
      <c r="G1362" s="21"/>
      <c r="H1362" s="21"/>
      <c r="I1362" s="21">
        <v>0</v>
      </c>
      <c r="J1362" s="21"/>
      <c r="K1362" s="20"/>
      <c r="L1362" s="21"/>
      <c r="M1362" s="21"/>
      <c r="N1362" s="21"/>
      <c r="O1362" s="21"/>
      <c r="P1362" s="21"/>
      <c r="Q1362" s="21"/>
    </row>
    <row r="1363" spans="1:17" ht="31.5" x14ac:dyDescent="0.25">
      <c r="A1363" s="15">
        <f t="shared" si="21"/>
        <v>1358</v>
      </c>
      <c r="B1363" s="19">
        <v>2018</v>
      </c>
      <c r="C1363" s="18" t="s">
        <v>388</v>
      </c>
      <c r="D1363" s="17" t="s">
        <v>1608</v>
      </c>
      <c r="E1363" s="20">
        <v>6399760</v>
      </c>
      <c r="F1363" s="21"/>
      <c r="G1363" s="21"/>
      <c r="H1363" s="21"/>
      <c r="I1363" s="21">
        <v>0</v>
      </c>
      <c r="J1363" s="21"/>
      <c r="K1363" s="20"/>
      <c r="L1363" s="21"/>
      <c r="M1363" s="21"/>
      <c r="N1363" s="21"/>
      <c r="O1363" s="21"/>
      <c r="P1363" s="21"/>
      <c r="Q1363" s="21"/>
    </row>
    <row r="1364" spans="1:17" ht="31.5" x14ac:dyDescent="0.25">
      <c r="A1364" s="15">
        <f t="shared" si="21"/>
        <v>1359</v>
      </c>
      <c r="B1364" s="19">
        <v>2018</v>
      </c>
      <c r="C1364" s="18" t="s">
        <v>390</v>
      </c>
      <c r="D1364" s="17" t="s">
        <v>1604</v>
      </c>
      <c r="E1364" s="20">
        <v>5492477</v>
      </c>
      <c r="F1364" s="21"/>
      <c r="G1364" s="21"/>
      <c r="H1364" s="21"/>
      <c r="I1364" s="21">
        <v>0</v>
      </c>
      <c r="J1364" s="21"/>
      <c r="K1364" s="20"/>
      <c r="L1364" s="21"/>
      <c r="M1364" s="21"/>
      <c r="N1364" s="21"/>
      <c r="O1364" s="21"/>
      <c r="P1364" s="21"/>
      <c r="Q1364" s="21"/>
    </row>
    <row r="1365" spans="1:17" ht="15.75" x14ac:dyDescent="0.25">
      <c r="A1365" s="15">
        <f t="shared" si="21"/>
        <v>1360</v>
      </c>
      <c r="B1365" s="19">
        <v>2018</v>
      </c>
      <c r="C1365" s="18" t="s">
        <v>396</v>
      </c>
      <c r="D1365" s="17" t="s">
        <v>1604</v>
      </c>
      <c r="E1365" s="20">
        <v>1353361</v>
      </c>
      <c r="F1365" s="21"/>
      <c r="G1365" s="21"/>
      <c r="H1365" s="21"/>
      <c r="I1365" s="21">
        <v>0</v>
      </c>
      <c r="J1365" s="21"/>
      <c r="K1365" s="20"/>
      <c r="L1365" s="21"/>
      <c r="M1365" s="21"/>
      <c r="N1365" s="21"/>
      <c r="O1365" s="21"/>
      <c r="P1365" s="21"/>
      <c r="Q1365" s="21"/>
    </row>
    <row r="1366" spans="1:17" ht="31.5" x14ac:dyDescent="0.25">
      <c r="A1366" s="15">
        <f t="shared" si="21"/>
        <v>1361</v>
      </c>
      <c r="B1366" s="19">
        <v>2018</v>
      </c>
      <c r="C1366" s="18" t="s">
        <v>406</v>
      </c>
      <c r="D1366" s="17" t="s">
        <v>1604</v>
      </c>
      <c r="E1366" s="20">
        <v>807803</v>
      </c>
      <c r="F1366" s="21"/>
      <c r="G1366" s="21"/>
      <c r="H1366" s="21"/>
      <c r="I1366" s="21">
        <v>0</v>
      </c>
      <c r="J1366" s="21"/>
      <c r="K1366" s="20"/>
      <c r="L1366" s="21"/>
      <c r="M1366" s="21"/>
      <c r="N1366" s="21"/>
      <c r="O1366" s="21"/>
      <c r="P1366" s="21"/>
      <c r="Q1366" s="21"/>
    </row>
    <row r="1367" spans="1:17" ht="31.5" x14ac:dyDescent="0.25">
      <c r="A1367" s="15">
        <f t="shared" si="21"/>
        <v>1362</v>
      </c>
      <c r="B1367" s="19">
        <v>2018</v>
      </c>
      <c r="C1367" s="18" t="s">
        <v>408</v>
      </c>
      <c r="D1367" s="17" t="s">
        <v>1605</v>
      </c>
      <c r="E1367" s="20">
        <v>3922227</v>
      </c>
      <c r="F1367" s="21"/>
      <c r="G1367" s="21"/>
      <c r="H1367" s="21"/>
      <c r="I1367" s="21">
        <v>0</v>
      </c>
      <c r="J1367" s="21"/>
      <c r="K1367" s="20"/>
      <c r="L1367" s="21"/>
      <c r="M1367" s="21"/>
      <c r="N1367" s="21"/>
      <c r="O1367" s="21"/>
      <c r="P1367" s="21"/>
      <c r="Q1367" s="21"/>
    </row>
    <row r="1368" spans="1:17" ht="31.5" x14ac:dyDescent="0.25">
      <c r="A1368" s="15">
        <f t="shared" si="21"/>
        <v>1363</v>
      </c>
      <c r="B1368" s="19">
        <v>2018</v>
      </c>
      <c r="C1368" s="18" t="s">
        <v>411</v>
      </c>
      <c r="D1368" s="17" t="s">
        <v>1604</v>
      </c>
      <c r="E1368" s="20">
        <v>4490136</v>
      </c>
      <c r="F1368" s="21"/>
      <c r="G1368" s="21"/>
      <c r="H1368" s="21"/>
      <c r="I1368" s="21">
        <v>0</v>
      </c>
      <c r="J1368" s="21"/>
      <c r="K1368" s="20"/>
      <c r="L1368" s="21"/>
      <c r="M1368" s="21"/>
      <c r="N1368" s="21"/>
      <c r="O1368" s="21"/>
      <c r="P1368" s="21"/>
      <c r="Q1368" s="21"/>
    </row>
    <row r="1369" spans="1:17" ht="31.5" x14ac:dyDescent="0.25">
      <c r="A1369" s="15">
        <f t="shared" si="21"/>
        <v>1364</v>
      </c>
      <c r="B1369" s="19">
        <v>2018</v>
      </c>
      <c r="C1369" s="18" t="s">
        <v>411</v>
      </c>
      <c r="D1369" s="17" t="s">
        <v>1607</v>
      </c>
      <c r="E1369" s="20">
        <v>8389090</v>
      </c>
      <c r="F1369" s="21"/>
      <c r="G1369" s="21"/>
      <c r="H1369" s="21"/>
      <c r="I1369" s="21">
        <v>0</v>
      </c>
      <c r="J1369" s="21"/>
      <c r="K1369" s="20"/>
      <c r="L1369" s="21"/>
      <c r="M1369" s="21"/>
      <c r="N1369" s="21"/>
      <c r="O1369" s="21"/>
      <c r="P1369" s="21"/>
      <c r="Q1369" s="21"/>
    </row>
    <row r="1370" spans="1:17" ht="31.5" x14ac:dyDescent="0.25">
      <c r="A1370" s="15">
        <f t="shared" si="21"/>
        <v>1365</v>
      </c>
      <c r="B1370" s="19">
        <v>2018</v>
      </c>
      <c r="C1370" s="18" t="s">
        <v>418</v>
      </c>
      <c r="D1370" s="17" t="s">
        <v>1604</v>
      </c>
      <c r="E1370" s="20">
        <v>2583706</v>
      </c>
      <c r="F1370" s="21"/>
      <c r="G1370" s="21"/>
      <c r="H1370" s="21"/>
      <c r="I1370" s="21">
        <v>0</v>
      </c>
      <c r="J1370" s="21"/>
      <c r="K1370" s="20"/>
      <c r="L1370" s="21"/>
      <c r="M1370" s="21"/>
      <c r="N1370" s="21"/>
      <c r="O1370" s="21"/>
      <c r="P1370" s="21"/>
      <c r="Q1370" s="21"/>
    </row>
    <row r="1371" spans="1:17" ht="15.75" x14ac:dyDescent="0.25">
      <c r="A1371" s="15">
        <f t="shared" si="21"/>
        <v>1366</v>
      </c>
      <c r="B1371" s="19">
        <v>2018</v>
      </c>
      <c r="C1371" s="18" t="s">
        <v>421</v>
      </c>
      <c r="D1371" s="17" t="s">
        <v>1604</v>
      </c>
      <c r="E1371" s="20">
        <v>2354174.8299999996</v>
      </c>
      <c r="F1371" s="21"/>
      <c r="G1371" s="21"/>
      <c r="H1371" s="21"/>
      <c r="I1371" s="21">
        <v>0</v>
      </c>
      <c r="J1371" s="21"/>
      <c r="K1371" s="20"/>
      <c r="L1371" s="21"/>
      <c r="M1371" s="21"/>
      <c r="N1371" s="21"/>
      <c r="O1371" s="21"/>
      <c r="P1371" s="21"/>
      <c r="Q1371" s="21"/>
    </row>
    <row r="1372" spans="1:17" ht="47.25" x14ac:dyDescent="0.25">
      <c r="A1372" s="15">
        <f t="shared" si="21"/>
        <v>1367</v>
      </c>
      <c r="B1372" s="19">
        <v>2018</v>
      </c>
      <c r="C1372" s="18" t="s">
        <v>421</v>
      </c>
      <c r="D1372" s="17" t="s">
        <v>1610</v>
      </c>
      <c r="E1372" s="20">
        <v>4973272.17</v>
      </c>
      <c r="F1372" s="21"/>
      <c r="G1372" s="21"/>
      <c r="H1372" s="21"/>
      <c r="I1372" s="21">
        <v>0</v>
      </c>
      <c r="J1372" s="21"/>
      <c r="K1372" s="20"/>
      <c r="L1372" s="21"/>
      <c r="M1372" s="21"/>
      <c r="N1372" s="21"/>
      <c r="O1372" s="21"/>
      <c r="P1372" s="21"/>
      <c r="Q1372" s="21"/>
    </row>
    <row r="1373" spans="1:17" ht="31.5" x14ac:dyDescent="0.25">
      <c r="A1373" s="15">
        <f t="shared" si="21"/>
        <v>1368</v>
      </c>
      <c r="B1373" s="19">
        <v>2018</v>
      </c>
      <c r="C1373" s="18" t="s">
        <v>422</v>
      </c>
      <c r="D1373" s="17" t="s">
        <v>1607</v>
      </c>
      <c r="E1373" s="20">
        <v>1480760</v>
      </c>
      <c r="F1373" s="21"/>
      <c r="G1373" s="21"/>
      <c r="H1373" s="21"/>
      <c r="I1373" s="21">
        <v>0</v>
      </c>
      <c r="J1373" s="21"/>
      <c r="K1373" s="20"/>
      <c r="L1373" s="21"/>
      <c r="M1373" s="21"/>
      <c r="N1373" s="21"/>
      <c r="O1373" s="21"/>
      <c r="P1373" s="21"/>
      <c r="Q1373" s="21"/>
    </row>
    <row r="1374" spans="1:17" ht="31.5" x14ac:dyDescent="0.25">
      <c r="A1374" s="15">
        <f t="shared" si="21"/>
        <v>1369</v>
      </c>
      <c r="B1374" s="19">
        <v>2018</v>
      </c>
      <c r="C1374" s="18" t="s">
        <v>425</v>
      </c>
      <c r="D1374" s="17" t="s">
        <v>1609</v>
      </c>
      <c r="E1374" s="20">
        <v>4211389</v>
      </c>
      <c r="F1374" s="21"/>
      <c r="G1374" s="21"/>
      <c r="H1374" s="21"/>
      <c r="I1374" s="21">
        <v>0</v>
      </c>
      <c r="J1374" s="21"/>
      <c r="K1374" s="20"/>
      <c r="L1374" s="21"/>
      <c r="M1374" s="21"/>
      <c r="N1374" s="21"/>
      <c r="O1374" s="21"/>
      <c r="P1374" s="21"/>
      <c r="Q1374" s="21"/>
    </row>
    <row r="1375" spans="1:17" ht="47.25" x14ac:dyDescent="0.25">
      <c r="A1375" s="15">
        <f t="shared" si="21"/>
        <v>1370</v>
      </c>
      <c r="B1375" s="19">
        <v>2018</v>
      </c>
      <c r="C1375" s="18" t="s">
        <v>425</v>
      </c>
      <c r="D1375" s="17" t="s">
        <v>1613</v>
      </c>
      <c r="E1375" s="20">
        <v>3679399.9999999995</v>
      </c>
      <c r="F1375" s="21"/>
      <c r="G1375" s="21"/>
      <c r="H1375" s="21"/>
      <c r="I1375" s="21">
        <v>0</v>
      </c>
      <c r="J1375" s="21"/>
      <c r="K1375" s="20"/>
      <c r="L1375" s="21"/>
      <c r="M1375" s="21"/>
      <c r="N1375" s="21"/>
      <c r="O1375" s="21"/>
      <c r="P1375" s="21"/>
      <c r="Q1375" s="21"/>
    </row>
    <row r="1376" spans="1:17" ht="31.5" x14ac:dyDescent="0.25">
      <c r="A1376" s="15">
        <f t="shared" si="21"/>
        <v>1371</v>
      </c>
      <c r="B1376" s="19">
        <v>2018</v>
      </c>
      <c r="C1376" s="18" t="s">
        <v>426</v>
      </c>
      <c r="D1376" s="17" t="s">
        <v>1608</v>
      </c>
      <c r="E1376" s="20">
        <v>5763038</v>
      </c>
      <c r="F1376" s="21"/>
      <c r="G1376" s="21"/>
      <c r="H1376" s="21"/>
      <c r="I1376" s="21">
        <v>0</v>
      </c>
      <c r="J1376" s="21"/>
      <c r="K1376" s="20"/>
      <c r="L1376" s="21"/>
      <c r="M1376" s="21"/>
      <c r="N1376" s="21"/>
      <c r="O1376" s="21"/>
      <c r="P1376" s="21"/>
      <c r="Q1376" s="21"/>
    </row>
    <row r="1377" spans="1:17" ht="31.5" x14ac:dyDescent="0.25">
      <c r="A1377" s="15">
        <f t="shared" si="21"/>
        <v>1372</v>
      </c>
      <c r="B1377" s="19">
        <v>2018</v>
      </c>
      <c r="C1377" s="18" t="s">
        <v>426</v>
      </c>
      <c r="D1377" s="17" t="s">
        <v>1607</v>
      </c>
      <c r="E1377" s="20">
        <v>3261516</v>
      </c>
      <c r="F1377" s="21"/>
      <c r="G1377" s="21"/>
      <c r="H1377" s="21"/>
      <c r="I1377" s="21">
        <v>0</v>
      </c>
      <c r="J1377" s="21"/>
      <c r="K1377" s="20"/>
      <c r="L1377" s="21"/>
      <c r="M1377" s="21"/>
      <c r="N1377" s="21"/>
      <c r="O1377" s="21"/>
      <c r="P1377" s="21"/>
      <c r="Q1377" s="21"/>
    </row>
    <row r="1378" spans="1:17" ht="31.5" x14ac:dyDescent="0.25">
      <c r="A1378" s="15">
        <f t="shared" si="21"/>
        <v>1373</v>
      </c>
      <c r="B1378" s="19">
        <v>2018</v>
      </c>
      <c r="C1378" s="18" t="s">
        <v>427</v>
      </c>
      <c r="D1378" s="17" t="s">
        <v>1608</v>
      </c>
      <c r="E1378" s="20">
        <v>3235919</v>
      </c>
      <c r="F1378" s="21"/>
      <c r="G1378" s="21"/>
      <c r="H1378" s="21"/>
      <c r="I1378" s="21">
        <v>0</v>
      </c>
      <c r="J1378" s="21"/>
      <c r="K1378" s="20"/>
      <c r="L1378" s="21"/>
      <c r="M1378" s="21"/>
      <c r="N1378" s="21"/>
      <c r="O1378" s="21"/>
      <c r="P1378" s="21"/>
      <c r="Q1378" s="21"/>
    </row>
    <row r="1379" spans="1:17" ht="31.5" x14ac:dyDescent="0.25">
      <c r="A1379" s="15">
        <f t="shared" si="21"/>
        <v>1374</v>
      </c>
      <c r="B1379" s="19">
        <v>2018</v>
      </c>
      <c r="C1379" s="18" t="s">
        <v>427</v>
      </c>
      <c r="D1379" s="17" t="s">
        <v>1607</v>
      </c>
      <c r="E1379" s="20">
        <v>1524592</v>
      </c>
      <c r="F1379" s="21"/>
      <c r="G1379" s="21"/>
      <c r="H1379" s="21"/>
      <c r="I1379" s="21">
        <v>0</v>
      </c>
      <c r="J1379" s="21"/>
      <c r="K1379" s="20"/>
      <c r="L1379" s="21"/>
      <c r="M1379" s="21"/>
      <c r="N1379" s="21"/>
      <c r="O1379" s="21"/>
      <c r="P1379" s="21"/>
      <c r="Q1379" s="21"/>
    </row>
    <row r="1380" spans="1:17" ht="31.5" x14ac:dyDescent="0.25">
      <c r="A1380" s="15">
        <f t="shared" si="21"/>
        <v>1375</v>
      </c>
      <c r="B1380" s="19">
        <v>2018</v>
      </c>
      <c r="C1380" s="18" t="s">
        <v>430</v>
      </c>
      <c r="D1380" s="17" t="s">
        <v>1604</v>
      </c>
      <c r="E1380" s="20">
        <v>3578424</v>
      </c>
      <c r="F1380" s="21"/>
      <c r="G1380" s="21"/>
      <c r="H1380" s="21"/>
      <c r="I1380" s="21">
        <v>0</v>
      </c>
      <c r="J1380" s="21"/>
      <c r="K1380" s="20"/>
      <c r="L1380" s="21"/>
      <c r="M1380" s="21"/>
      <c r="N1380" s="21"/>
      <c r="O1380" s="21"/>
      <c r="P1380" s="21"/>
      <c r="Q1380" s="21"/>
    </row>
    <row r="1381" spans="1:17" ht="31.5" x14ac:dyDescent="0.25">
      <c r="A1381" s="15">
        <f t="shared" si="21"/>
        <v>1376</v>
      </c>
      <c r="B1381" s="19">
        <v>2018</v>
      </c>
      <c r="C1381" s="18" t="s">
        <v>430</v>
      </c>
      <c r="D1381" s="17" t="s">
        <v>1608</v>
      </c>
      <c r="E1381" s="20">
        <v>3690913</v>
      </c>
      <c r="F1381" s="21"/>
      <c r="G1381" s="21"/>
      <c r="H1381" s="21"/>
      <c r="I1381" s="21">
        <v>0</v>
      </c>
      <c r="J1381" s="21"/>
      <c r="K1381" s="20"/>
      <c r="L1381" s="21"/>
      <c r="M1381" s="21"/>
      <c r="N1381" s="21"/>
      <c r="O1381" s="21"/>
      <c r="P1381" s="21"/>
      <c r="Q1381" s="21"/>
    </row>
    <row r="1382" spans="1:17" ht="47.25" x14ac:dyDescent="0.25">
      <c r="A1382" s="15">
        <f t="shared" si="21"/>
        <v>1377</v>
      </c>
      <c r="B1382" s="19">
        <v>2018</v>
      </c>
      <c r="C1382" s="18" t="s">
        <v>431</v>
      </c>
      <c r="D1382" s="17" t="s">
        <v>1613</v>
      </c>
      <c r="E1382" s="20">
        <v>1960392</v>
      </c>
      <c r="F1382" s="21"/>
      <c r="G1382" s="21"/>
      <c r="H1382" s="21"/>
      <c r="I1382" s="21">
        <v>0</v>
      </c>
      <c r="J1382" s="21"/>
      <c r="K1382" s="20"/>
      <c r="L1382" s="21"/>
      <c r="M1382" s="21"/>
      <c r="N1382" s="21"/>
      <c r="O1382" s="21"/>
      <c r="P1382" s="21"/>
      <c r="Q1382" s="21"/>
    </row>
    <row r="1383" spans="1:17" ht="15.75" x14ac:dyDescent="0.25">
      <c r="A1383" s="15">
        <f t="shared" si="21"/>
        <v>1378</v>
      </c>
      <c r="B1383" s="19">
        <v>2018</v>
      </c>
      <c r="C1383" s="18" t="s">
        <v>433</v>
      </c>
      <c r="D1383" s="17" t="s">
        <v>1604</v>
      </c>
      <c r="E1383" s="20">
        <v>1910739</v>
      </c>
      <c r="F1383" s="21"/>
      <c r="G1383" s="21"/>
      <c r="H1383" s="21"/>
      <c r="I1383" s="21">
        <v>0</v>
      </c>
      <c r="J1383" s="21"/>
      <c r="K1383" s="20"/>
      <c r="L1383" s="21"/>
      <c r="M1383" s="21"/>
      <c r="N1383" s="21"/>
      <c r="O1383" s="21"/>
      <c r="P1383" s="21"/>
      <c r="Q1383" s="21"/>
    </row>
    <row r="1384" spans="1:17" ht="31.5" x14ac:dyDescent="0.25">
      <c r="A1384" s="15">
        <f t="shared" si="21"/>
        <v>1379</v>
      </c>
      <c r="B1384" s="19">
        <v>2018</v>
      </c>
      <c r="C1384" s="18" t="s">
        <v>434</v>
      </c>
      <c r="D1384" s="17" t="s">
        <v>1607</v>
      </c>
      <c r="E1384" s="20">
        <v>868822</v>
      </c>
      <c r="F1384" s="21"/>
      <c r="G1384" s="21"/>
      <c r="H1384" s="21"/>
      <c r="I1384" s="21">
        <v>0</v>
      </c>
      <c r="J1384" s="21"/>
      <c r="K1384" s="20"/>
      <c r="L1384" s="21"/>
      <c r="M1384" s="21"/>
      <c r="N1384" s="21"/>
      <c r="O1384" s="21"/>
      <c r="P1384" s="21"/>
      <c r="Q1384" s="21"/>
    </row>
    <row r="1385" spans="1:17" ht="31.5" x14ac:dyDescent="0.25">
      <c r="A1385" s="15">
        <f t="shared" si="21"/>
        <v>1380</v>
      </c>
      <c r="B1385" s="19">
        <v>2018</v>
      </c>
      <c r="C1385" s="18" t="s">
        <v>436</v>
      </c>
      <c r="D1385" s="17" t="s">
        <v>1612</v>
      </c>
      <c r="E1385" s="20">
        <v>268651.08</v>
      </c>
      <c r="F1385" s="21"/>
      <c r="G1385" s="21"/>
      <c r="H1385" s="21"/>
      <c r="I1385" s="21">
        <v>0</v>
      </c>
      <c r="J1385" s="21"/>
      <c r="K1385" s="20"/>
      <c r="L1385" s="21"/>
      <c r="M1385" s="21"/>
      <c r="N1385" s="21"/>
      <c r="O1385" s="21"/>
      <c r="P1385" s="21"/>
      <c r="Q1385" s="21"/>
    </row>
    <row r="1386" spans="1:17" ht="15.75" x14ac:dyDescent="0.25">
      <c r="A1386" s="15">
        <f t="shared" si="21"/>
        <v>1381</v>
      </c>
      <c r="B1386" s="19">
        <v>2018</v>
      </c>
      <c r="C1386" s="18" t="s">
        <v>436</v>
      </c>
      <c r="D1386" s="17" t="s">
        <v>1608</v>
      </c>
      <c r="E1386" s="20">
        <v>780131.38</v>
      </c>
      <c r="F1386" s="21"/>
      <c r="G1386" s="21"/>
      <c r="H1386" s="21"/>
      <c r="I1386" s="21">
        <v>0</v>
      </c>
      <c r="J1386" s="21"/>
      <c r="K1386" s="20"/>
      <c r="L1386" s="21"/>
      <c r="M1386" s="21"/>
      <c r="N1386" s="21"/>
      <c r="O1386" s="21"/>
      <c r="P1386" s="21"/>
      <c r="Q1386" s="21"/>
    </row>
    <row r="1387" spans="1:17" ht="47.25" x14ac:dyDescent="0.25">
      <c r="A1387" s="15">
        <f t="shared" si="21"/>
        <v>1382</v>
      </c>
      <c r="B1387" s="19">
        <v>2018</v>
      </c>
      <c r="C1387" s="18" t="s">
        <v>436</v>
      </c>
      <c r="D1387" s="17" t="s">
        <v>1613</v>
      </c>
      <c r="E1387" s="20">
        <v>417952.54</v>
      </c>
      <c r="F1387" s="21"/>
      <c r="G1387" s="21"/>
      <c r="H1387" s="21"/>
      <c r="I1387" s="21">
        <v>0</v>
      </c>
      <c r="J1387" s="21"/>
      <c r="K1387" s="20"/>
      <c r="L1387" s="21"/>
      <c r="M1387" s="21"/>
      <c r="N1387" s="21"/>
      <c r="O1387" s="21"/>
      <c r="P1387" s="21"/>
      <c r="Q1387" s="21"/>
    </row>
    <row r="1388" spans="1:17" ht="31.5" x14ac:dyDescent="0.25">
      <c r="A1388" s="15">
        <f t="shared" si="21"/>
        <v>1383</v>
      </c>
      <c r="B1388" s="19">
        <v>2018</v>
      </c>
      <c r="C1388" s="18" t="s">
        <v>437</v>
      </c>
      <c r="D1388" s="17" t="s">
        <v>1612</v>
      </c>
      <c r="E1388" s="20">
        <v>703569.38</v>
      </c>
      <c r="F1388" s="21"/>
      <c r="G1388" s="21"/>
      <c r="H1388" s="21"/>
      <c r="I1388" s="21">
        <v>0</v>
      </c>
      <c r="J1388" s="21"/>
      <c r="K1388" s="20"/>
      <c r="L1388" s="21"/>
      <c r="M1388" s="21"/>
      <c r="N1388" s="21"/>
      <c r="O1388" s="21"/>
      <c r="P1388" s="21"/>
      <c r="Q1388" s="21"/>
    </row>
    <row r="1389" spans="1:17" ht="47.25" x14ac:dyDescent="0.25">
      <c r="A1389" s="15">
        <f t="shared" si="21"/>
        <v>1384</v>
      </c>
      <c r="B1389" s="19">
        <v>2018</v>
      </c>
      <c r="C1389" s="18" t="s">
        <v>437</v>
      </c>
      <c r="D1389" s="17" t="s">
        <v>1613</v>
      </c>
      <c r="E1389" s="20">
        <v>1091254.6200000001</v>
      </c>
      <c r="F1389" s="21"/>
      <c r="G1389" s="21"/>
      <c r="H1389" s="21"/>
      <c r="I1389" s="21">
        <v>0</v>
      </c>
      <c r="J1389" s="21"/>
      <c r="K1389" s="20"/>
      <c r="L1389" s="21"/>
      <c r="M1389" s="21"/>
      <c r="N1389" s="21"/>
      <c r="O1389" s="21"/>
      <c r="P1389" s="21"/>
      <c r="Q1389" s="21"/>
    </row>
    <row r="1390" spans="1:17" ht="31.5" x14ac:dyDescent="0.25">
      <c r="A1390" s="15">
        <f t="shared" si="21"/>
        <v>1385</v>
      </c>
      <c r="B1390" s="19">
        <v>2018</v>
      </c>
      <c r="C1390" s="18" t="s">
        <v>438</v>
      </c>
      <c r="D1390" s="17" t="s">
        <v>1604</v>
      </c>
      <c r="E1390" s="20">
        <v>1815954</v>
      </c>
      <c r="F1390" s="21"/>
      <c r="G1390" s="21"/>
      <c r="H1390" s="21"/>
      <c r="I1390" s="21">
        <v>0</v>
      </c>
      <c r="J1390" s="21"/>
      <c r="K1390" s="20"/>
      <c r="L1390" s="21"/>
      <c r="M1390" s="21"/>
      <c r="N1390" s="21"/>
      <c r="O1390" s="21"/>
      <c r="P1390" s="21"/>
      <c r="Q1390" s="21"/>
    </row>
    <row r="1391" spans="1:17" ht="31.5" x14ac:dyDescent="0.25">
      <c r="A1391" s="15">
        <f t="shared" si="21"/>
        <v>1386</v>
      </c>
      <c r="B1391" s="19">
        <v>2018</v>
      </c>
      <c r="C1391" s="18" t="s">
        <v>442</v>
      </c>
      <c r="D1391" s="17" t="s">
        <v>1604</v>
      </c>
      <c r="E1391" s="20">
        <v>821463</v>
      </c>
      <c r="F1391" s="21"/>
      <c r="G1391" s="21"/>
      <c r="H1391" s="21"/>
      <c r="I1391" s="21">
        <v>0</v>
      </c>
      <c r="J1391" s="21"/>
      <c r="K1391" s="20"/>
      <c r="L1391" s="21"/>
      <c r="M1391" s="21"/>
      <c r="N1391" s="21"/>
      <c r="O1391" s="21"/>
      <c r="P1391" s="21"/>
      <c r="Q1391" s="21"/>
    </row>
    <row r="1392" spans="1:17" ht="31.5" x14ac:dyDescent="0.25">
      <c r="A1392" s="15">
        <f t="shared" si="21"/>
        <v>1387</v>
      </c>
      <c r="B1392" s="19">
        <v>2018</v>
      </c>
      <c r="C1392" s="18" t="s">
        <v>442</v>
      </c>
      <c r="D1392" s="17" t="s">
        <v>1608</v>
      </c>
      <c r="E1392" s="20">
        <v>567804</v>
      </c>
      <c r="F1392" s="21"/>
      <c r="G1392" s="21"/>
      <c r="H1392" s="21"/>
      <c r="I1392" s="21">
        <v>0</v>
      </c>
      <c r="J1392" s="21"/>
      <c r="K1392" s="20"/>
      <c r="L1392" s="21"/>
      <c r="M1392" s="21"/>
      <c r="N1392" s="21"/>
      <c r="O1392" s="21"/>
      <c r="P1392" s="21"/>
      <c r="Q1392" s="21"/>
    </row>
    <row r="1393" spans="1:17" ht="31.5" x14ac:dyDescent="0.25">
      <c r="A1393" s="15">
        <f t="shared" si="21"/>
        <v>1388</v>
      </c>
      <c r="B1393" s="19">
        <v>2018</v>
      </c>
      <c r="C1393" s="18" t="s">
        <v>442</v>
      </c>
      <c r="D1393" s="17" t="s">
        <v>1607</v>
      </c>
      <c r="E1393" s="20">
        <v>209209</v>
      </c>
      <c r="F1393" s="21"/>
      <c r="G1393" s="21"/>
      <c r="H1393" s="21"/>
      <c r="I1393" s="21">
        <v>0</v>
      </c>
      <c r="J1393" s="21"/>
      <c r="K1393" s="20"/>
      <c r="L1393" s="21"/>
      <c r="M1393" s="21"/>
      <c r="N1393" s="21"/>
      <c r="O1393" s="21"/>
      <c r="P1393" s="21"/>
      <c r="Q1393" s="21"/>
    </row>
    <row r="1394" spans="1:17" ht="47.25" x14ac:dyDescent="0.25">
      <c r="A1394" s="15">
        <f t="shared" si="21"/>
        <v>1389</v>
      </c>
      <c r="B1394" s="19">
        <v>2018</v>
      </c>
      <c r="C1394" s="18" t="s">
        <v>442</v>
      </c>
      <c r="D1394" s="17" t="s">
        <v>1613</v>
      </c>
      <c r="E1394" s="20">
        <v>244172</v>
      </c>
      <c r="F1394" s="21"/>
      <c r="G1394" s="21"/>
      <c r="H1394" s="21"/>
      <c r="I1394" s="21">
        <v>0</v>
      </c>
      <c r="J1394" s="21"/>
      <c r="K1394" s="20"/>
      <c r="L1394" s="21"/>
      <c r="M1394" s="21"/>
      <c r="N1394" s="21"/>
      <c r="O1394" s="21"/>
      <c r="P1394" s="21"/>
      <c r="Q1394" s="21"/>
    </row>
    <row r="1395" spans="1:17" ht="31.5" x14ac:dyDescent="0.25">
      <c r="A1395" s="15">
        <f t="shared" si="21"/>
        <v>1390</v>
      </c>
      <c r="B1395" s="19">
        <v>2018</v>
      </c>
      <c r="C1395" s="18" t="s">
        <v>448</v>
      </c>
      <c r="D1395" s="17" t="s">
        <v>1604</v>
      </c>
      <c r="E1395" s="20">
        <v>1321814</v>
      </c>
      <c r="F1395" s="21"/>
      <c r="G1395" s="21"/>
      <c r="H1395" s="21"/>
      <c r="I1395" s="21">
        <v>0</v>
      </c>
      <c r="J1395" s="21"/>
      <c r="K1395" s="20"/>
      <c r="L1395" s="21"/>
      <c r="M1395" s="21"/>
      <c r="N1395" s="21"/>
      <c r="O1395" s="21"/>
      <c r="P1395" s="21"/>
      <c r="Q1395" s="21"/>
    </row>
    <row r="1396" spans="1:17" ht="31.5" x14ac:dyDescent="0.25">
      <c r="A1396" s="15">
        <f t="shared" si="21"/>
        <v>1391</v>
      </c>
      <c r="B1396" s="19">
        <v>2018</v>
      </c>
      <c r="C1396" s="18" t="s">
        <v>451</v>
      </c>
      <c r="D1396" s="17" t="s">
        <v>1604</v>
      </c>
      <c r="E1396" s="20">
        <v>3919318</v>
      </c>
      <c r="F1396" s="21"/>
      <c r="G1396" s="21"/>
      <c r="H1396" s="21"/>
      <c r="I1396" s="21">
        <v>0</v>
      </c>
      <c r="J1396" s="21"/>
      <c r="K1396" s="20"/>
      <c r="L1396" s="21"/>
      <c r="M1396" s="21"/>
      <c r="N1396" s="21"/>
      <c r="O1396" s="21"/>
      <c r="P1396" s="21"/>
      <c r="Q1396" s="21"/>
    </row>
    <row r="1397" spans="1:17" ht="31.5" x14ac:dyDescent="0.25">
      <c r="A1397" s="15">
        <f t="shared" si="21"/>
        <v>1392</v>
      </c>
      <c r="B1397" s="19">
        <v>2018</v>
      </c>
      <c r="C1397" s="18" t="s">
        <v>459</v>
      </c>
      <c r="D1397" s="17" t="s">
        <v>1605</v>
      </c>
      <c r="E1397" s="20">
        <v>9886188</v>
      </c>
      <c r="F1397" s="21"/>
      <c r="G1397" s="21"/>
      <c r="H1397" s="21"/>
      <c r="I1397" s="21">
        <v>0</v>
      </c>
      <c r="J1397" s="21"/>
      <c r="K1397" s="20"/>
      <c r="L1397" s="21"/>
      <c r="M1397" s="21"/>
      <c r="N1397" s="21"/>
      <c r="O1397" s="21"/>
      <c r="P1397" s="21"/>
      <c r="Q1397" s="21"/>
    </row>
    <row r="1398" spans="1:17" ht="31.5" x14ac:dyDescent="0.25">
      <c r="A1398" s="15">
        <f t="shared" si="21"/>
        <v>1393</v>
      </c>
      <c r="B1398" s="19">
        <v>2018</v>
      </c>
      <c r="C1398" s="18" t="s">
        <v>472</v>
      </c>
      <c r="D1398" s="17" t="s">
        <v>1609</v>
      </c>
      <c r="E1398" s="20">
        <v>749257.99999999988</v>
      </c>
      <c r="F1398" s="21"/>
      <c r="G1398" s="21"/>
      <c r="H1398" s="21"/>
      <c r="I1398" s="21">
        <v>0</v>
      </c>
      <c r="J1398" s="21"/>
      <c r="K1398" s="20"/>
      <c r="L1398" s="21"/>
      <c r="M1398" s="21"/>
      <c r="N1398" s="21"/>
      <c r="O1398" s="21"/>
      <c r="P1398" s="21"/>
      <c r="Q1398" s="21"/>
    </row>
    <row r="1399" spans="1:17" ht="31.5" x14ac:dyDescent="0.25">
      <c r="A1399" s="15">
        <f t="shared" si="21"/>
        <v>1394</v>
      </c>
      <c r="B1399" s="19">
        <v>2018</v>
      </c>
      <c r="C1399" s="18" t="s">
        <v>473</v>
      </c>
      <c r="D1399" s="17" t="s">
        <v>1612</v>
      </c>
      <c r="E1399" s="20">
        <v>1422469.9600000002</v>
      </c>
      <c r="F1399" s="21"/>
      <c r="G1399" s="21"/>
      <c r="H1399" s="21"/>
      <c r="I1399" s="21">
        <v>0</v>
      </c>
      <c r="J1399" s="21"/>
      <c r="K1399" s="20"/>
      <c r="L1399" s="21"/>
      <c r="M1399" s="21"/>
      <c r="N1399" s="21"/>
      <c r="O1399" s="21"/>
      <c r="P1399" s="21"/>
      <c r="Q1399" s="21"/>
    </row>
    <row r="1400" spans="1:17" ht="47.25" x14ac:dyDescent="0.25">
      <c r="A1400" s="15">
        <f t="shared" si="21"/>
        <v>1395</v>
      </c>
      <c r="B1400" s="19">
        <v>2018</v>
      </c>
      <c r="C1400" s="18" t="s">
        <v>473</v>
      </c>
      <c r="D1400" s="17" t="s">
        <v>1613</v>
      </c>
      <c r="E1400" s="20">
        <v>2209494</v>
      </c>
      <c r="F1400" s="21"/>
      <c r="G1400" s="21"/>
      <c r="H1400" s="21"/>
      <c r="I1400" s="21">
        <v>0</v>
      </c>
      <c r="J1400" s="21"/>
      <c r="K1400" s="20"/>
      <c r="L1400" s="21"/>
      <c r="M1400" s="21"/>
      <c r="N1400" s="21"/>
      <c r="O1400" s="21"/>
      <c r="P1400" s="21"/>
      <c r="Q1400" s="21"/>
    </row>
    <row r="1401" spans="1:17" ht="47.25" x14ac:dyDescent="0.25">
      <c r="A1401" s="15">
        <f t="shared" si="21"/>
        <v>1396</v>
      </c>
      <c r="B1401" s="19">
        <v>2018</v>
      </c>
      <c r="C1401" s="18" t="s">
        <v>473</v>
      </c>
      <c r="D1401" s="17" t="s">
        <v>1610</v>
      </c>
      <c r="E1401" s="20">
        <v>2209752.04</v>
      </c>
      <c r="F1401" s="21"/>
      <c r="G1401" s="21"/>
      <c r="H1401" s="21"/>
      <c r="I1401" s="21">
        <v>0</v>
      </c>
      <c r="J1401" s="21"/>
      <c r="K1401" s="20"/>
      <c r="L1401" s="21"/>
      <c r="M1401" s="21"/>
      <c r="N1401" s="21"/>
      <c r="O1401" s="21"/>
      <c r="P1401" s="21"/>
      <c r="Q1401" s="21"/>
    </row>
    <row r="1402" spans="1:17" ht="31.5" x14ac:dyDescent="0.25">
      <c r="A1402" s="15">
        <f t="shared" si="21"/>
        <v>1397</v>
      </c>
      <c r="B1402" s="19">
        <v>2018</v>
      </c>
      <c r="C1402" s="18" t="s">
        <v>474</v>
      </c>
      <c r="D1402" s="17" t="s">
        <v>1605</v>
      </c>
      <c r="E1402" s="20">
        <v>7853029</v>
      </c>
      <c r="F1402" s="21"/>
      <c r="G1402" s="21"/>
      <c r="H1402" s="21"/>
      <c r="I1402" s="21">
        <v>0</v>
      </c>
      <c r="J1402" s="21"/>
      <c r="K1402" s="20"/>
      <c r="L1402" s="21"/>
      <c r="M1402" s="21"/>
      <c r="N1402" s="21"/>
      <c r="O1402" s="21"/>
      <c r="P1402" s="21"/>
      <c r="Q1402" s="21"/>
    </row>
    <row r="1403" spans="1:17" ht="15.75" x14ac:dyDescent="0.25">
      <c r="A1403" s="15">
        <f t="shared" si="21"/>
        <v>1398</v>
      </c>
      <c r="B1403" s="19">
        <v>2018</v>
      </c>
      <c r="C1403" s="18" t="s">
        <v>476</v>
      </c>
      <c r="D1403" s="17" t="s">
        <v>1608</v>
      </c>
      <c r="E1403" s="20">
        <v>2901889</v>
      </c>
      <c r="F1403" s="21"/>
      <c r="G1403" s="21"/>
      <c r="H1403" s="21"/>
      <c r="I1403" s="21">
        <v>0</v>
      </c>
      <c r="J1403" s="21"/>
      <c r="K1403" s="20"/>
      <c r="L1403" s="21"/>
      <c r="M1403" s="21"/>
      <c r="N1403" s="21"/>
      <c r="O1403" s="21"/>
      <c r="P1403" s="21"/>
      <c r="Q1403" s="21"/>
    </row>
    <row r="1404" spans="1:17" ht="15.75" x14ac:dyDescent="0.25">
      <c r="A1404" s="15">
        <f t="shared" si="21"/>
        <v>1399</v>
      </c>
      <c r="B1404" s="19">
        <v>2018</v>
      </c>
      <c r="C1404" s="18" t="s">
        <v>480</v>
      </c>
      <c r="D1404" s="17" t="s">
        <v>1604</v>
      </c>
      <c r="E1404" s="20">
        <v>5491877</v>
      </c>
      <c r="F1404" s="21"/>
      <c r="G1404" s="21"/>
      <c r="H1404" s="21"/>
      <c r="I1404" s="21">
        <v>0</v>
      </c>
      <c r="J1404" s="21"/>
      <c r="K1404" s="20"/>
      <c r="L1404" s="21"/>
      <c r="M1404" s="21"/>
      <c r="N1404" s="21"/>
      <c r="O1404" s="21"/>
      <c r="P1404" s="21"/>
      <c r="Q1404" s="21"/>
    </row>
    <row r="1405" spans="1:17" ht="31.5" x14ac:dyDescent="0.25">
      <c r="A1405" s="15">
        <f t="shared" si="21"/>
        <v>1400</v>
      </c>
      <c r="B1405" s="19">
        <v>2018</v>
      </c>
      <c r="C1405" s="18" t="s">
        <v>481</v>
      </c>
      <c r="D1405" s="17" t="s">
        <v>1609</v>
      </c>
      <c r="E1405" s="20">
        <v>2935693.0000000005</v>
      </c>
      <c r="F1405" s="21"/>
      <c r="G1405" s="21"/>
      <c r="H1405" s="21"/>
      <c r="I1405" s="21">
        <v>0</v>
      </c>
      <c r="J1405" s="21"/>
      <c r="K1405" s="20"/>
      <c r="L1405" s="21"/>
      <c r="M1405" s="21"/>
      <c r="N1405" s="21"/>
      <c r="O1405" s="21"/>
      <c r="P1405" s="21"/>
      <c r="Q1405" s="21"/>
    </row>
    <row r="1406" spans="1:17" ht="31.5" x14ac:dyDescent="0.25">
      <c r="A1406" s="15">
        <f t="shared" si="21"/>
        <v>1401</v>
      </c>
      <c r="B1406" s="19">
        <v>2018</v>
      </c>
      <c r="C1406" s="18" t="s">
        <v>482</v>
      </c>
      <c r="D1406" s="17" t="s">
        <v>1609</v>
      </c>
      <c r="E1406" s="20">
        <v>2068673</v>
      </c>
      <c r="F1406" s="21"/>
      <c r="G1406" s="21"/>
      <c r="H1406" s="21"/>
      <c r="I1406" s="21">
        <v>0</v>
      </c>
      <c r="J1406" s="21"/>
      <c r="K1406" s="20"/>
      <c r="L1406" s="21"/>
      <c r="M1406" s="21"/>
      <c r="N1406" s="21"/>
      <c r="O1406" s="21"/>
      <c r="P1406" s="21"/>
      <c r="Q1406" s="21"/>
    </row>
    <row r="1407" spans="1:17" ht="47.25" x14ac:dyDescent="0.25">
      <c r="A1407" s="15">
        <f t="shared" si="21"/>
        <v>1402</v>
      </c>
      <c r="B1407" s="19">
        <v>2018</v>
      </c>
      <c r="C1407" s="18" t="s">
        <v>482</v>
      </c>
      <c r="D1407" s="17" t="s">
        <v>1613</v>
      </c>
      <c r="E1407" s="20">
        <v>1816057.78</v>
      </c>
      <c r="F1407" s="21"/>
      <c r="G1407" s="21"/>
      <c r="H1407" s="21"/>
      <c r="I1407" s="21">
        <v>0</v>
      </c>
      <c r="J1407" s="21"/>
      <c r="K1407" s="20"/>
      <c r="L1407" s="21"/>
      <c r="M1407" s="21"/>
      <c r="N1407" s="21"/>
      <c r="O1407" s="21"/>
      <c r="P1407" s="21"/>
      <c r="Q1407" s="21"/>
    </row>
    <row r="1408" spans="1:17" ht="47.25" x14ac:dyDescent="0.25">
      <c r="A1408" s="15">
        <f t="shared" si="21"/>
        <v>1403</v>
      </c>
      <c r="B1408" s="19">
        <v>2018</v>
      </c>
      <c r="C1408" s="18" t="s">
        <v>482</v>
      </c>
      <c r="D1408" s="17" t="s">
        <v>1610</v>
      </c>
      <c r="E1408" s="20">
        <v>1819062.2200000002</v>
      </c>
      <c r="F1408" s="21"/>
      <c r="G1408" s="21"/>
      <c r="H1408" s="21"/>
      <c r="I1408" s="21">
        <v>0</v>
      </c>
      <c r="J1408" s="21"/>
      <c r="K1408" s="20"/>
      <c r="L1408" s="21"/>
      <c r="M1408" s="21"/>
      <c r="N1408" s="21"/>
      <c r="O1408" s="21"/>
      <c r="P1408" s="21"/>
      <c r="Q1408" s="21"/>
    </row>
    <row r="1409" spans="1:17" ht="31.5" x14ac:dyDescent="0.25">
      <c r="A1409" s="15">
        <f t="shared" si="21"/>
        <v>1404</v>
      </c>
      <c r="B1409" s="19">
        <v>2018</v>
      </c>
      <c r="C1409" s="18" t="s">
        <v>488</v>
      </c>
      <c r="D1409" s="17" t="s">
        <v>1604</v>
      </c>
      <c r="E1409" s="20">
        <v>2680529</v>
      </c>
      <c r="F1409" s="21"/>
      <c r="G1409" s="21"/>
      <c r="H1409" s="21"/>
      <c r="I1409" s="21">
        <v>0</v>
      </c>
      <c r="J1409" s="21"/>
      <c r="K1409" s="20"/>
      <c r="L1409" s="21"/>
      <c r="M1409" s="21"/>
      <c r="N1409" s="21"/>
      <c r="O1409" s="21"/>
      <c r="P1409" s="21"/>
      <c r="Q1409" s="21"/>
    </row>
    <row r="1410" spans="1:17" ht="31.5" x14ac:dyDescent="0.25">
      <c r="A1410" s="15">
        <f t="shared" si="21"/>
        <v>1405</v>
      </c>
      <c r="B1410" s="19">
        <v>2018</v>
      </c>
      <c r="C1410" s="18" t="s">
        <v>489</v>
      </c>
      <c r="D1410" s="17" t="s">
        <v>1604</v>
      </c>
      <c r="E1410" s="20">
        <v>1775454</v>
      </c>
      <c r="F1410" s="21"/>
      <c r="G1410" s="21"/>
      <c r="H1410" s="21"/>
      <c r="I1410" s="21">
        <v>0</v>
      </c>
      <c r="J1410" s="21"/>
      <c r="K1410" s="20"/>
      <c r="L1410" s="21"/>
      <c r="M1410" s="21"/>
      <c r="N1410" s="21"/>
      <c r="O1410" s="21"/>
      <c r="P1410" s="21"/>
      <c r="Q1410" s="21"/>
    </row>
    <row r="1411" spans="1:17" ht="31.5" x14ac:dyDescent="0.25">
      <c r="A1411" s="15">
        <f t="shared" si="21"/>
        <v>1406</v>
      </c>
      <c r="B1411" s="19">
        <v>2018</v>
      </c>
      <c r="C1411" s="18" t="s">
        <v>490</v>
      </c>
      <c r="D1411" s="17" t="s">
        <v>1604</v>
      </c>
      <c r="E1411" s="20">
        <v>2229085</v>
      </c>
      <c r="F1411" s="21"/>
      <c r="G1411" s="21"/>
      <c r="H1411" s="21"/>
      <c r="I1411" s="21">
        <v>0</v>
      </c>
      <c r="J1411" s="21"/>
      <c r="K1411" s="20"/>
      <c r="L1411" s="21"/>
      <c r="M1411" s="21"/>
      <c r="N1411" s="21"/>
      <c r="O1411" s="21"/>
      <c r="P1411" s="21"/>
      <c r="Q1411" s="21"/>
    </row>
    <row r="1412" spans="1:17" ht="31.5" x14ac:dyDescent="0.25">
      <c r="A1412" s="15">
        <f t="shared" si="21"/>
        <v>1407</v>
      </c>
      <c r="B1412" s="19">
        <v>2018</v>
      </c>
      <c r="C1412" s="18" t="s">
        <v>493</v>
      </c>
      <c r="D1412" s="17" t="s">
        <v>1605</v>
      </c>
      <c r="E1412" s="20">
        <v>5875894</v>
      </c>
      <c r="F1412" s="21"/>
      <c r="G1412" s="21"/>
      <c r="H1412" s="21"/>
      <c r="I1412" s="21">
        <v>0</v>
      </c>
      <c r="J1412" s="21"/>
      <c r="K1412" s="20"/>
      <c r="L1412" s="21"/>
      <c r="M1412" s="21"/>
      <c r="N1412" s="21"/>
      <c r="O1412" s="21"/>
      <c r="P1412" s="21"/>
      <c r="Q1412" s="21"/>
    </row>
    <row r="1413" spans="1:17" ht="31.5" x14ac:dyDescent="0.25">
      <c r="A1413" s="15">
        <f t="shared" si="21"/>
        <v>1408</v>
      </c>
      <c r="B1413" s="19">
        <v>2018</v>
      </c>
      <c r="C1413" s="18" t="s">
        <v>494</v>
      </c>
      <c r="D1413" s="17" t="s">
        <v>1605</v>
      </c>
      <c r="E1413" s="20">
        <v>13860949</v>
      </c>
      <c r="F1413" s="21"/>
      <c r="G1413" s="21"/>
      <c r="H1413" s="21"/>
      <c r="I1413" s="21">
        <v>0</v>
      </c>
      <c r="J1413" s="21"/>
      <c r="K1413" s="20"/>
      <c r="L1413" s="21"/>
      <c r="M1413" s="21"/>
      <c r="N1413" s="21"/>
      <c r="O1413" s="21"/>
      <c r="P1413" s="21"/>
      <c r="Q1413" s="21"/>
    </row>
    <row r="1414" spans="1:17" ht="31.5" x14ac:dyDescent="0.25">
      <c r="A1414" s="15">
        <f t="shared" si="21"/>
        <v>1409</v>
      </c>
      <c r="B1414" s="19">
        <v>2018</v>
      </c>
      <c r="C1414" s="18" t="s">
        <v>494</v>
      </c>
      <c r="D1414" s="17" t="s">
        <v>1604</v>
      </c>
      <c r="E1414" s="20">
        <v>5441034</v>
      </c>
      <c r="F1414" s="21"/>
      <c r="G1414" s="21"/>
      <c r="H1414" s="21"/>
      <c r="I1414" s="21">
        <v>0</v>
      </c>
      <c r="J1414" s="21"/>
      <c r="K1414" s="20"/>
      <c r="L1414" s="21"/>
      <c r="M1414" s="21"/>
      <c r="N1414" s="21"/>
      <c r="O1414" s="21"/>
      <c r="P1414" s="21"/>
      <c r="Q1414" s="21"/>
    </row>
    <row r="1415" spans="1:17" ht="31.5" x14ac:dyDescent="0.25">
      <c r="A1415" s="15">
        <f t="shared" si="21"/>
        <v>1410</v>
      </c>
      <c r="B1415" s="19">
        <v>2018</v>
      </c>
      <c r="C1415" s="18" t="s">
        <v>495</v>
      </c>
      <c r="D1415" s="17" t="s">
        <v>1605</v>
      </c>
      <c r="E1415" s="20">
        <v>11841683</v>
      </c>
      <c r="F1415" s="21"/>
      <c r="G1415" s="21"/>
      <c r="H1415" s="21"/>
      <c r="I1415" s="21">
        <v>0</v>
      </c>
      <c r="J1415" s="21"/>
      <c r="K1415" s="20"/>
      <c r="L1415" s="21"/>
      <c r="M1415" s="21"/>
      <c r="N1415" s="21"/>
      <c r="O1415" s="21"/>
      <c r="P1415" s="21"/>
      <c r="Q1415" s="21"/>
    </row>
    <row r="1416" spans="1:17" ht="31.5" x14ac:dyDescent="0.25">
      <c r="A1416" s="15">
        <f t="shared" ref="A1416:A1479" si="22">A1415+1</f>
        <v>1411</v>
      </c>
      <c r="B1416" s="19">
        <v>2018</v>
      </c>
      <c r="C1416" s="18" t="s">
        <v>495</v>
      </c>
      <c r="D1416" s="17" t="s">
        <v>1604</v>
      </c>
      <c r="E1416" s="20">
        <v>4919840</v>
      </c>
      <c r="F1416" s="21"/>
      <c r="G1416" s="21"/>
      <c r="H1416" s="21"/>
      <c r="I1416" s="21">
        <v>0</v>
      </c>
      <c r="J1416" s="21"/>
      <c r="K1416" s="20"/>
      <c r="L1416" s="21"/>
      <c r="M1416" s="21"/>
      <c r="N1416" s="21"/>
      <c r="O1416" s="21"/>
      <c r="P1416" s="21"/>
      <c r="Q1416" s="21"/>
    </row>
    <row r="1417" spans="1:17" ht="31.5" x14ac:dyDescent="0.25">
      <c r="A1417" s="15">
        <f t="shared" si="22"/>
        <v>1412</v>
      </c>
      <c r="B1417" s="19">
        <v>2018</v>
      </c>
      <c r="C1417" s="18" t="s">
        <v>497</v>
      </c>
      <c r="D1417" s="17" t="s">
        <v>1609</v>
      </c>
      <c r="E1417" s="20">
        <v>991837.39</v>
      </c>
      <c r="F1417" s="21"/>
      <c r="G1417" s="21"/>
      <c r="H1417" s="21"/>
      <c r="I1417" s="21">
        <v>0</v>
      </c>
      <c r="J1417" s="21"/>
      <c r="K1417" s="20"/>
      <c r="L1417" s="21"/>
      <c r="M1417" s="21"/>
      <c r="N1417" s="21"/>
      <c r="O1417" s="21"/>
      <c r="P1417" s="21"/>
      <c r="Q1417" s="21"/>
    </row>
    <row r="1418" spans="1:17" ht="47.25" x14ac:dyDescent="0.25">
      <c r="A1418" s="15">
        <f t="shared" si="22"/>
        <v>1413</v>
      </c>
      <c r="B1418" s="19">
        <v>2018</v>
      </c>
      <c r="C1418" s="18" t="s">
        <v>497</v>
      </c>
      <c r="D1418" s="17" t="s">
        <v>1613</v>
      </c>
      <c r="E1418" s="20">
        <v>872925.61</v>
      </c>
      <c r="F1418" s="21"/>
      <c r="G1418" s="21"/>
      <c r="H1418" s="21"/>
      <c r="I1418" s="21">
        <v>0</v>
      </c>
      <c r="J1418" s="21"/>
      <c r="K1418" s="20"/>
      <c r="L1418" s="21"/>
      <c r="M1418" s="21"/>
      <c r="N1418" s="21"/>
      <c r="O1418" s="21"/>
      <c r="P1418" s="21"/>
      <c r="Q1418" s="21"/>
    </row>
    <row r="1419" spans="1:17" ht="31.5" x14ac:dyDescent="0.25">
      <c r="A1419" s="15">
        <f t="shared" si="22"/>
        <v>1414</v>
      </c>
      <c r="B1419" s="19">
        <v>2018</v>
      </c>
      <c r="C1419" s="18" t="s">
        <v>498</v>
      </c>
      <c r="D1419" s="17" t="s">
        <v>1612</v>
      </c>
      <c r="E1419" s="20">
        <v>614596.41</v>
      </c>
      <c r="F1419" s="21"/>
      <c r="G1419" s="21"/>
      <c r="H1419" s="21"/>
      <c r="I1419" s="21">
        <v>0</v>
      </c>
      <c r="J1419" s="21"/>
      <c r="K1419" s="20"/>
      <c r="L1419" s="21"/>
      <c r="M1419" s="21"/>
      <c r="N1419" s="21"/>
      <c r="O1419" s="21"/>
      <c r="P1419" s="21"/>
      <c r="Q1419" s="21"/>
    </row>
    <row r="1420" spans="1:17" ht="31.5" x14ac:dyDescent="0.25">
      <c r="A1420" s="15">
        <f t="shared" si="22"/>
        <v>1415</v>
      </c>
      <c r="B1420" s="19">
        <v>2018</v>
      </c>
      <c r="C1420" s="18" t="s">
        <v>498</v>
      </c>
      <c r="D1420" s="17" t="s">
        <v>1609</v>
      </c>
      <c r="E1420" s="20">
        <v>1091430.01</v>
      </c>
      <c r="F1420" s="21"/>
      <c r="G1420" s="21"/>
      <c r="H1420" s="21"/>
      <c r="I1420" s="21">
        <v>0</v>
      </c>
      <c r="J1420" s="21"/>
      <c r="K1420" s="20"/>
      <c r="L1420" s="21"/>
      <c r="M1420" s="21"/>
      <c r="N1420" s="21"/>
      <c r="O1420" s="21"/>
      <c r="P1420" s="21"/>
      <c r="Q1420" s="21"/>
    </row>
    <row r="1421" spans="1:17" ht="47.25" x14ac:dyDescent="0.25">
      <c r="A1421" s="15">
        <f t="shared" si="22"/>
        <v>1416</v>
      </c>
      <c r="B1421" s="19">
        <v>2018</v>
      </c>
      <c r="C1421" s="18" t="s">
        <v>498</v>
      </c>
      <c r="D1421" s="17" t="s">
        <v>1613</v>
      </c>
      <c r="E1421" s="20">
        <v>954902</v>
      </c>
      <c r="F1421" s="21"/>
      <c r="G1421" s="21"/>
      <c r="H1421" s="21"/>
      <c r="I1421" s="21">
        <v>0</v>
      </c>
      <c r="J1421" s="21"/>
      <c r="K1421" s="20"/>
      <c r="L1421" s="21"/>
      <c r="M1421" s="21"/>
      <c r="N1421" s="21"/>
      <c r="O1421" s="21"/>
      <c r="P1421" s="21"/>
      <c r="Q1421" s="21"/>
    </row>
    <row r="1422" spans="1:17" ht="47.25" x14ac:dyDescent="0.25">
      <c r="A1422" s="15">
        <f t="shared" si="22"/>
        <v>1417</v>
      </c>
      <c r="B1422" s="19">
        <v>2018</v>
      </c>
      <c r="C1422" s="18" t="s">
        <v>498</v>
      </c>
      <c r="D1422" s="17" t="s">
        <v>1610</v>
      </c>
      <c r="E1422" s="20">
        <v>954438.58</v>
      </c>
      <c r="F1422" s="21"/>
      <c r="G1422" s="21"/>
      <c r="H1422" s="21"/>
      <c r="I1422" s="21">
        <v>0</v>
      </c>
      <c r="J1422" s="21"/>
      <c r="K1422" s="20"/>
      <c r="L1422" s="21"/>
      <c r="M1422" s="21"/>
      <c r="N1422" s="21"/>
      <c r="O1422" s="21"/>
      <c r="P1422" s="21"/>
      <c r="Q1422" s="21"/>
    </row>
    <row r="1423" spans="1:17" ht="31.5" x14ac:dyDescent="0.25">
      <c r="A1423" s="15">
        <f t="shared" si="22"/>
        <v>1418</v>
      </c>
      <c r="B1423" s="19">
        <v>2018</v>
      </c>
      <c r="C1423" s="18" t="s">
        <v>511</v>
      </c>
      <c r="D1423" s="17" t="s">
        <v>1605</v>
      </c>
      <c r="E1423" s="20">
        <v>3939943</v>
      </c>
      <c r="F1423" s="21"/>
      <c r="G1423" s="21"/>
      <c r="H1423" s="21"/>
      <c r="I1423" s="21">
        <v>0</v>
      </c>
      <c r="J1423" s="21"/>
      <c r="K1423" s="20"/>
      <c r="L1423" s="21"/>
      <c r="M1423" s="21"/>
      <c r="N1423" s="21"/>
      <c r="O1423" s="21"/>
      <c r="P1423" s="21"/>
      <c r="Q1423" s="21"/>
    </row>
    <row r="1424" spans="1:17" ht="47.25" x14ac:dyDescent="0.25">
      <c r="A1424" s="15">
        <f t="shared" si="22"/>
        <v>1419</v>
      </c>
      <c r="B1424" s="19">
        <v>2018</v>
      </c>
      <c r="C1424" s="18" t="s">
        <v>512</v>
      </c>
      <c r="D1424" s="17" t="s">
        <v>1613</v>
      </c>
      <c r="E1424" s="20">
        <v>2886993</v>
      </c>
      <c r="F1424" s="21"/>
      <c r="G1424" s="21"/>
      <c r="H1424" s="21"/>
      <c r="I1424" s="21">
        <v>0</v>
      </c>
      <c r="J1424" s="21"/>
      <c r="K1424" s="20"/>
      <c r="L1424" s="21"/>
      <c r="M1424" s="21"/>
      <c r="N1424" s="21"/>
      <c r="O1424" s="21"/>
      <c r="P1424" s="21"/>
      <c r="Q1424" s="21"/>
    </row>
    <row r="1425" spans="1:17" ht="47.25" x14ac:dyDescent="0.25">
      <c r="A1425" s="15">
        <f t="shared" si="22"/>
        <v>1420</v>
      </c>
      <c r="B1425" s="19">
        <v>2018</v>
      </c>
      <c r="C1425" s="18" t="s">
        <v>512</v>
      </c>
      <c r="D1425" s="17" t="s">
        <v>1610</v>
      </c>
      <c r="E1425" s="20">
        <v>2886993</v>
      </c>
      <c r="F1425" s="21"/>
      <c r="G1425" s="21"/>
      <c r="H1425" s="21"/>
      <c r="I1425" s="21">
        <v>0</v>
      </c>
      <c r="J1425" s="21"/>
      <c r="K1425" s="20"/>
      <c r="L1425" s="21"/>
      <c r="M1425" s="21"/>
      <c r="N1425" s="21"/>
      <c r="O1425" s="21"/>
      <c r="P1425" s="21"/>
      <c r="Q1425" s="21"/>
    </row>
    <row r="1426" spans="1:17" ht="31.5" x14ac:dyDescent="0.25">
      <c r="A1426" s="15">
        <f t="shared" si="22"/>
        <v>1421</v>
      </c>
      <c r="B1426" s="19">
        <v>2018</v>
      </c>
      <c r="C1426" s="18" t="s">
        <v>513</v>
      </c>
      <c r="D1426" s="17" t="s">
        <v>1605</v>
      </c>
      <c r="E1426" s="20">
        <v>9841631</v>
      </c>
      <c r="F1426" s="21"/>
      <c r="G1426" s="21"/>
      <c r="H1426" s="21"/>
      <c r="I1426" s="21">
        <v>0</v>
      </c>
      <c r="J1426" s="21"/>
      <c r="K1426" s="20"/>
      <c r="L1426" s="21"/>
      <c r="M1426" s="21"/>
      <c r="N1426" s="21"/>
      <c r="O1426" s="21"/>
      <c r="P1426" s="21"/>
      <c r="Q1426" s="21"/>
    </row>
    <row r="1427" spans="1:17" ht="31.5" x14ac:dyDescent="0.25">
      <c r="A1427" s="15">
        <f t="shared" si="22"/>
        <v>1422</v>
      </c>
      <c r="B1427" s="19">
        <v>2018</v>
      </c>
      <c r="C1427" s="18" t="s">
        <v>513</v>
      </c>
      <c r="D1427" s="17" t="s">
        <v>1604</v>
      </c>
      <c r="E1427" s="20">
        <v>4014859</v>
      </c>
      <c r="F1427" s="21"/>
      <c r="G1427" s="21"/>
      <c r="H1427" s="21"/>
      <c r="I1427" s="21">
        <v>0</v>
      </c>
      <c r="J1427" s="21"/>
      <c r="K1427" s="20"/>
      <c r="L1427" s="21"/>
      <c r="M1427" s="21"/>
      <c r="N1427" s="21"/>
      <c r="O1427" s="21"/>
      <c r="P1427" s="21"/>
      <c r="Q1427" s="21"/>
    </row>
    <row r="1428" spans="1:17" ht="31.5" x14ac:dyDescent="0.25">
      <c r="A1428" s="15">
        <f t="shared" si="22"/>
        <v>1423</v>
      </c>
      <c r="B1428" s="19">
        <v>2018</v>
      </c>
      <c r="C1428" s="18" t="s">
        <v>514</v>
      </c>
      <c r="D1428" s="17" t="s">
        <v>1605</v>
      </c>
      <c r="E1428" s="20">
        <v>3933900</v>
      </c>
      <c r="F1428" s="21"/>
      <c r="G1428" s="21"/>
      <c r="H1428" s="21"/>
      <c r="I1428" s="21">
        <v>0</v>
      </c>
      <c r="J1428" s="21"/>
      <c r="K1428" s="20"/>
      <c r="L1428" s="21"/>
      <c r="M1428" s="21"/>
      <c r="N1428" s="21"/>
      <c r="O1428" s="21"/>
      <c r="P1428" s="21"/>
      <c r="Q1428" s="21"/>
    </row>
    <row r="1429" spans="1:17" ht="31.5" x14ac:dyDescent="0.25">
      <c r="A1429" s="15">
        <f t="shared" si="22"/>
        <v>1424</v>
      </c>
      <c r="B1429" s="19">
        <v>2018</v>
      </c>
      <c r="C1429" s="18" t="s">
        <v>514</v>
      </c>
      <c r="D1429" s="17" t="s">
        <v>1604</v>
      </c>
      <c r="E1429" s="20">
        <v>1180131</v>
      </c>
      <c r="F1429" s="21"/>
      <c r="G1429" s="21"/>
      <c r="H1429" s="21"/>
      <c r="I1429" s="21">
        <v>0</v>
      </c>
      <c r="J1429" s="21"/>
      <c r="K1429" s="20"/>
      <c r="L1429" s="21"/>
      <c r="M1429" s="21"/>
      <c r="N1429" s="21"/>
      <c r="O1429" s="21"/>
      <c r="P1429" s="21"/>
      <c r="Q1429" s="21"/>
    </row>
    <row r="1430" spans="1:17" ht="31.5" x14ac:dyDescent="0.25">
      <c r="A1430" s="15">
        <f t="shared" si="22"/>
        <v>1425</v>
      </c>
      <c r="B1430" s="19">
        <v>2018</v>
      </c>
      <c r="C1430" s="18" t="s">
        <v>514</v>
      </c>
      <c r="D1430" s="17" t="s">
        <v>1608</v>
      </c>
      <c r="E1430" s="20">
        <v>4083387.0000000005</v>
      </c>
      <c r="F1430" s="21"/>
      <c r="G1430" s="21"/>
      <c r="H1430" s="21"/>
      <c r="I1430" s="21">
        <v>0</v>
      </c>
      <c r="J1430" s="21"/>
      <c r="K1430" s="20"/>
      <c r="L1430" s="21"/>
      <c r="M1430" s="21"/>
      <c r="N1430" s="21"/>
      <c r="O1430" s="21"/>
      <c r="P1430" s="21"/>
      <c r="Q1430" s="21"/>
    </row>
    <row r="1431" spans="1:17" ht="31.5" x14ac:dyDescent="0.25">
      <c r="A1431" s="15">
        <f t="shared" si="22"/>
        <v>1426</v>
      </c>
      <c r="B1431" s="19">
        <v>2018</v>
      </c>
      <c r="C1431" s="18" t="s">
        <v>515</v>
      </c>
      <c r="D1431" s="17" t="s">
        <v>1604</v>
      </c>
      <c r="E1431" s="20">
        <v>2551288</v>
      </c>
      <c r="F1431" s="21"/>
      <c r="G1431" s="21"/>
      <c r="H1431" s="21"/>
      <c r="I1431" s="21">
        <v>0</v>
      </c>
      <c r="J1431" s="21"/>
      <c r="K1431" s="20"/>
      <c r="L1431" s="21"/>
      <c r="M1431" s="21"/>
      <c r="N1431" s="21"/>
      <c r="O1431" s="21"/>
      <c r="P1431" s="21"/>
      <c r="Q1431" s="21"/>
    </row>
    <row r="1432" spans="1:17" ht="31.5" x14ac:dyDescent="0.25">
      <c r="A1432" s="15">
        <f t="shared" si="22"/>
        <v>1427</v>
      </c>
      <c r="B1432" s="19">
        <v>2018</v>
      </c>
      <c r="C1432" s="18" t="s">
        <v>519</v>
      </c>
      <c r="D1432" s="17" t="s">
        <v>1605</v>
      </c>
      <c r="E1432" s="20">
        <v>1959550</v>
      </c>
      <c r="F1432" s="21"/>
      <c r="G1432" s="21"/>
      <c r="H1432" s="21"/>
      <c r="I1432" s="21">
        <v>0</v>
      </c>
      <c r="J1432" s="21"/>
      <c r="K1432" s="20"/>
      <c r="L1432" s="21"/>
      <c r="M1432" s="21"/>
      <c r="N1432" s="21"/>
      <c r="O1432" s="21"/>
      <c r="P1432" s="21"/>
      <c r="Q1432" s="21"/>
    </row>
    <row r="1433" spans="1:17" ht="31.5" x14ac:dyDescent="0.25">
      <c r="A1433" s="15">
        <f t="shared" si="22"/>
        <v>1428</v>
      </c>
      <c r="B1433" s="19">
        <v>2018</v>
      </c>
      <c r="C1433" s="18" t="s">
        <v>519</v>
      </c>
      <c r="D1433" s="17" t="s">
        <v>1604</v>
      </c>
      <c r="E1433" s="20">
        <v>833404</v>
      </c>
      <c r="F1433" s="21"/>
      <c r="G1433" s="21"/>
      <c r="H1433" s="21"/>
      <c r="I1433" s="21">
        <v>0</v>
      </c>
      <c r="J1433" s="21"/>
      <c r="K1433" s="20"/>
      <c r="L1433" s="21"/>
      <c r="M1433" s="21"/>
      <c r="N1433" s="21"/>
      <c r="O1433" s="21"/>
      <c r="P1433" s="21"/>
      <c r="Q1433" s="21"/>
    </row>
    <row r="1434" spans="1:17" ht="31.5" x14ac:dyDescent="0.25">
      <c r="A1434" s="15">
        <f t="shared" si="22"/>
        <v>1429</v>
      </c>
      <c r="B1434" s="19">
        <v>2018</v>
      </c>
      <c r="C1434" s="18" t="s">
        <v>520</v>
      </c>
      <c r="D1434" s="17" t="s">
        <v>1605</v>
      </c>
      <c r="E1434" s="20">
        <v>11907121.999999998</v>
      </c>
      <c r="F1434" s="21"/>
      <c r="G1434" s="21"/>
      <c r="H1434" s="21"/>
      <c r="I1434" s="21">
        <v>0</v>
      </c>
      <c r="J1434" s="21"/>
      <c r="K1434" s="20"/>
      <c r="L1434" s="21"/>
      <c r="M1434" s="21"/>
      <c r="N1434" s="21"/>
      <c r="O1434" s="21"/>
      <c r="P1434" s="21"/>
      <c r="Q1434" s="21"/>
    </row>
    <row r="1435" spans="1:17" ht="31.5" x14ac:dyDescent="0.25">
      <c r="A1435" s="15">
        <f t="shared" si="22"/>
        <v>1430</v>
      </c>
      <c r="B1435" s="19">
        <v>2018</v>
      </c>
      <c r="C1435" s="18" t="s">
        <v>520</v>
      </c>
      <c r="D1435" s="17" t="s">
        <v>1604</v>
      </c>
      <c r="E1435" s="20">
        <v>5660742</v>
      </c>
      <c r="F1435" s="21"/>
      <c r="G1435" s="21"/>
      <c r="H1435" s="21"/>
      <c r="I1435" s="21">
        <v>0</v>
      </c>
      <c r="J1435" s="21"/>
      <c r="K1435" s="20"/>
      <c r="L1435" s="21"/>
      <c r="M1435" s="21"/>
      <c r="N1435" s="21"/>
      <c r="O1435" s="21"/>
      <c r="P1435" s="21"/>
      <c r="Q1435" s="21"/>
    </row>
    <row r="1436" spans="1:17" ht="31.5" x14ac:dyDescent="0.25">
      <c r="A1436" s="15">
        <f t="shared" si="22"/>
        <v>1431</v>
      </c>
      <c r="B1436" s="19">
        <v>2018</v>
      </c>
      <c r="C1436" s="18" t="s">
        <v>521</v>
      </c>
      <c r="D1436" s="17" t="s">
        <v>1605</v>
      </c>
      <c r="E1436" s="20">
        <v>9928610</v>
      </c>
      <c r="F1436" s="21"/>
      <c r="G1436" s="21"/>
      <c r="H1436" s="21"/>
      <c r="I1436" s="21">
        <v>0</v>
      </c>
      <c r="J1436" s="21"/>
      <c r="K1436" s="20"/>
      <c r="L1436" s="21"/>
      <c r="M1436" s="21"/>
      <c r="N1436" s="21"/>
      <c r="O1436" s="21"/>
      <c r="P1436" s="21"/>
      <c r="Q1436" s="21"/>
    </row>
    <row r="1437" spans="1:17" ht="31.5" x14ac:dyDescent="0.25">
      <c r="A1437" s="15">
        <f t="shared" si="22"/>
        <v>1432</v>
      </c>
      <c r="B1437" s="19">
        <v>2018</v>
      </c>
      <c r="C1437" s="18" t="s">
        <v>521</v>
      </c>
      <c r="D1437" s="17" t="s">
        <v>1604</v>
      </c>
      <c r="E1437" s="20">
        <v>4518018</v>
      </c>
      <c r="F1437" s="21"/>
      <c r="G1437" s="21"/>
      <c r="H1437" s="21"/>
      <c r="I1437" s="21">
        <v>0</v>
      </c>
      <c r="J1437" s="21"/>
      <c r="K1437" s="20"/>
      <c r="L1437" s="21"/>
      <c r="M1437" s="21"/>
      <c r="N1437" s="21"/>
      <c r="O1437" s="21"/>
      <c r="P1437" s="21"/>
      <c r="Q1437" s="21"/>
    </row>
    <row r="1438" spans="1:17" ht="31.5" x14ac:dyDescent="0.25">
      <c r="A1438" s="15">
        <f t="shared" si="22"/>
        <v>1433</v>
      </c>
      <c r="B1438" s="19">
        <v>2018</v>
      </c>
      <c r="C1438" s="18" t="s">
        <v>525</v>
      </c>
      <c r="D1438" s="17" t="s">
        <v>1605</v>
      </c>
      <c r="E1438" s="20">
        <v>1961031</v>
      </c>
      <c r="F1438" s="21"/>
      <c r="G1438" s="21"/>
      <c r="H1438" s="21"/>
      <c r="I1438" s="21">
        <v>0</v>
      </c>
      <c r="J1438" s="21"/>
      <c r="K1438" s="20"/>
      <c r="L1438" s="21"/>
      <c r="M1438" s="21"/>
      <c r="N1438" s="21"/>
      <c r="O1438" s="21"/>
      <c r="P1438" s="21"/>
      <c r="Q1438" s="21"/>
    </row>
    <row r="1439" spans="1:17" ht="31.5" x14ac:dyDescent="0.25">
      <c r="A1439" s="15">
        <f t="shared" si="22"/>
        <v>1434</v>
      </c>
      <c r="B1439" s="19">
        <v>2018</v>
      </c>
      <c r="C1439" s="18" t="s">
        <v>526</v>
      </c>
      <c r="D1439" s="17" t="s">
        <v>1612</v>
      </c>
      <c r="E1439" s="20">
        <v>187779</v>
      </c>
      <c r="F1439" s="21"/>
      <c r="G1439" s="21"/>
      <c r="H1439" s="21"/>
      <c r="I1439" s="21">
        <v>0</v>
      </c>
      <c r="J1439" s="21"/>
      <c r="K1439" s="20"/>
      <c r="L1439" s="21"/>
      <c r="M1439" s="21"/>
      <c r="N1439" s="21"/>
      <c r="O1439" s="21"/>
      <c r="P1439" s="21"/>
      <c r="Q1439" s="21"/>
    </row>
    <row r="1440" spans="1:17" ht="31.5" x14ac:dyDescent="0.25">
      <c r="A1440" s="15">
        <f t="shared" si="22"/>
        <v>1435</v>
      </c>
      <c r="B1440" s="19">
        <v>2018</v>
      </c>
      <c r="C1440" s="18" t="s">
        <v>526</v>
      </c>
      <c r="D1440" s="17" t="s">
        <v>1607</v>
      </c>
      <c r="E1440" s="20">
        <v>251684</v>
      </c>
      <c r="F1440" s="21"/>
      <c r="G1440" s="21"/>
      <c r="H1440" s="21"/>
      <c r="I1440" s="21">
        <v>0</v>
      </c>
      <c r="J1440" s="21"/>
      <c r="K1440" s="20"/>
      <c r="L1440" s="21"/>
      <c r="M1440" s="21"/>
      <c r="N1440" s="21"/>
      <c r="O1440" s="21"/>
      <c r="P1440" s="21"/>
      <c r="Q1440" s="21"/>
    </row>
    <row r="1441" spans="1:17" ht="31.5" x14ac:dyDescent="0.25">
      <c r="A1441" s="15">
        <f t="shared" si="22"/>
        <v>1436</v>
      </c>
      <c r="B1441" s="19">
        <v>2018</v>
      </c>
      <c r="C1441" s="18" t="s">
        <v>526</v>
      </c>
      <c r="D1441" s="17" t="s">
        <v>1609</v>
      </c>
      <c r="E1441" s="20">
        <v>299306.86</v>
      </c>
      <c r="F1441" s="21"/>
      <c r="G1441" s="21"/>
      <c r="H1441" s="21"/>
      <c r="I1441" s="21">
        <v>0</v>
      </c>
      <c r="J1441" s="21"/>
      <c r="K1441" s="20"/>
      <c r="L1441" s="21"/>
      <c r="M1441" s="21"/>
      <c r="N1441" s="21"/>
      <c r="O1441" s="21"/>
      <c r="P1441" s="21"/>
      <c r="Q1441" s="21"/>
    </row>
    <row r="1442" spans="1:17" ht="47.25" x14ac:dyDescent="0.25">
      <c r="A1442" s="15">
        <f t="shared" si="22"/>
        <v>1437</v>
      </c>
      <c r="B1442" s="19">
        <v>2018</v>
      </c>
      <c r="C1442" s="18" t="s">
        <v>526</v>
      </c>
      <c r="D1442" s="17" t="s">
        <v>1613</v>
      </c>
      <c r="E1442" s="20">
        <v>335934.14</v>
      </c>
      <c r="F1442" s="21"/>
      <c r="G1442" s="21"/>
      <c r="H1442" s="21"/>
      <c r="I1442" s="21">
        <v>0</v>
      </c>
      <c r="J1442" s="21"/>
      <c r="K1442" s="20"/>
      <c r="L1442" s="21"/>
      <c r="M1442" s="21"/>
      <c r="N1442" s="21"/>
      <c r="O1442" s="21"/>
      <c r="P1442" s="21"/>
      <c r="Q1442" s="21"/>
    </row>
    <row r="1443" spans="1:17" ht="31.5" x14ac:dyDescent="0.25">
      <c r="A1443" s="15">
        <f t="shared" si="22"/>
        <v>1438</v>
      </c>
      <c r="B1443" s="19">
        <v>2018</v>
      </c>
      <c r="C1443" s="18" t="s">
        <v>528</v>
      </c>
      <c r="D1443" s="17" t="s">
        <v>1604</v>
      </c>
      <c r="E1443" s="20">
        <v>8178575</v>
      </c>
      <c r="F1443" s="21"/>
      <c r="G1443" s="21"/>
      <c r="H1443" s="21"/>
      <c r="I1443" s="21">
        <v>0</v>
      </c>
      <c r="J1443" s="21"/>
      <c r="K1443" s="20"/>
      <c r="L1443" s="21"/>
      <c r="M1443" s="21"/>
      <c r="N1443" s="21"/>
      <c r="O1443" s="21"/>
      <c r="P1443" s="21"/>
      <c r="Q1443" s="21"/>
    </row>
    <row r="1444" spans="1:17" ht="31.5" x14ac:dyDescent="0.25">
      <c r="A1444" s="15">
        <f t="shared" si="22"/>
        <v>1439</v>
      </c>
      <c r="B1444" s="19">
        <v>2018</v>
      </c>
      <c r="C1444" s="18" t="s">
        <v>528</v>
      </c>
      <c r="D1444" s="17" t="s">
        <v>1608</v>
      </c>
      <c r="E1444" s="20">
        <v>4934406</v>
      </c>
      <c r="F1444" s="21"/>
      <c r="G1444" s="21"/>
      <c r="H1444" s="21"/>
      <c r="I1444" s="21">
        <v>0</v>
      </c>
      <c r="J1444" s="21"/>
      <c r="K1444" s="20"/>
      <c r="L1444" s="21"/>
      <c r="M1444" s="21"/>
      <c r="N1444" s="21"/>
      <c r="O1444" s="21"/>
      <c r="P1444" s="21"/>
      <c r="Q1444" s="21"/>
    </row>
    <row r="1445" spans="1:17" ht="31.5" x14ac:dyDescent="0.25">
      <c r="A1445" s="15">
        <f t="shared" si="22"/>
        <v>1440</v>
      </c>
      <c r="B1445" s="19">
        <v>2018</v>
      </c>
      <c r="C1445" s="18" t="s">
        <v>529</v>
      </c>
      <c r="D1445" s="17" t="s">
        <v>1604</v>
      </c>
      <c r="E1445" s="20">
        <v>1600936</v>
      </c>
      <c r="F1445" s="21"/>
      <c r="G1445" s="21"/>
      <c r="H1445" s="21"/>
      <c r="I1445" s="21">
        <v>0</v>
      </c>
      <c r="J1445" s="21"/>
      <c r="K1445" s="20"/>
      <c r="L1445" s="21"/>
      <c r="M1445" s="21"/>
      <c r="N1445" s="21"/>
      <c r="O1445" s="21"/>
      <c r="P1445" s="21"/>
      <c r="Q1445" s="21"/>
    </row>
    <row r="1446" spans="1:17" ht="31.5" x14ac:dyDescent="0.25">
      <c r="A1446" s="15">
        <f t="shared" si="22"/>
        <v>1441</v>
      </c>
      <c r="B1446" s="19">
        <v>2018</v>
      </c>
      <c r="C1446" s="18" t="s">
        <v>530</v>
      </c>
      <c r="D1446" s="17" t="s">
        <v>1612</v>
      </c>
      <c r="E1446" s="20">
        <v>551442.81999999995</v>
      </c>
      <c r="F1446" s="21"/>
      <c r="G1446" s="21"/>
      <c r="H1446" s="21"/>
      <c r="I1446" s="21">
        <v>0</v>
      </c>
      <c r="J1446" s="21"/>
      <c r="K1446" s="20"/>
      <c r="L1446" s="21"/>
      <c r="M1446" s="21"/>
      <c r="N1446" s="21"/>
      <c r="O1446" s="21"/>
      <c r="P1446" s="21"/>
      <c r="Q1446" s="21"/>
    </row>
    <row r="1447" spans="1:17" ht="31.5" x14ac:dyDescent="0.25">
      <c r="A1447" s="15">
        <f t="shared" si="22"/>
        <v>1442</v>
      </c>
      <c r="B1447" s="19">
        <v>2018</v>
      </c>
      <c r="C1447" s="18" t="s">
        <v>530</v>
      </c>
      <c r="D1447" s="17" t="s">
        <v>1607</v>
      </c>
      <c r="E1447" s="20">
        <v>735283.16</v>
      </c>
      <c r="F1447" s="21"/>
      <c r="G1447" s="21"/>
      <c r="H1447" s="21"/>
      <c r="I1447" s="21">
        <v>0</v>
      </c>
      <c r="J1447" s="21"/>
      <c r="K1447" s="20"/>
      <c r="L1447" s="21"/>
      <c r="M1447" s="21"/>
      <c r="N1447" s="21"/>
      <c r="O1447" s="21"/>
      <c r="P1447" s="21"/>
      <c r="Q1447" s="21"/>
    </row>
    <row r="1448" spans="1:17" ht="47.25" x14ac:dyDescent="0.25">
      <c r="A1448" s="15">
        <f t="shared" si="22"/>
        <v>1443</v>
      </c>
      <c r="B1448" s="19">
        <v>2018</v>
      </c>
      <c r="C1448" s="18" t="s">
        <v>530</v>
      </c>
      <c r="D1448" s="17" t="s">
        <v>1613</v>
      </c>
      <c r="E1448" s="20">
        <v>862741.01</v>
      </c>
      <c r="F1448" s="21"/>
      <c r="G1448" s="21"/>
      <c r="H1448" s="21"/>
      <c r="I1448" s="21">
        <v>0</v>
      </c>
      <c r="J1448" s="21"/>
      <c r="K1448" s="20"/>
      <c r="L1448" s="21"/>
      <c r="M1448" s="21"/>
      <c r="N1448" s="21"/>
      <c r="O1448" s="21"/>
      <c r="P1448" s="21"/>
      <c r="Q1448" s="21"/>
    </row>
    <row r="1449" spans="1:17" ht="47.25" x14ac:dyDescent="0.25">
      <c r="A1449" s="15">
        <f t="shared" si="22"/>
        <v>1444</v>
      </c>
      <c r="B1449" s="19">
        <v>2018</v>
      </c>
      <c r="C1449" s="18" t="s">
        <v>530</v>
      </c>
      <c r="D1449" s="17" t="s">
        <v>1610</v>
      </c>
      <c r="E1449" s="20">
        <v>862741.01</v>
      </c>
      <c r="F1449" s="21"/>
      <c r="G1449" s="21"/>
      <c r="H1449" s="21"/>
      <c r="I1449" s="21">
        <v>0</v>
      </c>
      <c r="J1449" s="21"/>
      <c r="K1449" s="20"/>
      <c r="L1449" s="21"/>
      <c r="M1449" s="21"/>
      <c r="N1449" s="21"/>
      <c r="O1449" s="21"/>
      <c r="P1449" s="21"/>
      <c r="Q1449" s="21"/>
    </row>
    <row r="1450" spans="1:17" ht="31.5" x14ac:dyDescent="0.25">
      <c r="A1450" s="15">
        <f t="shared" si="22"/>
        <v>1445</v>
      </c>
      <c r="B1450" s="19">
        <v>2018</v>
      </c>
      <c r="C1450" s="18" t="s">
        <v>533</v>
      </c>
      <c r="D1450" s="17" t="s">
        <v>1612</v>
      </c>
      <c r="E1450" s="20">
        <v>213993.06</v>
      </c>
      <c r="F1450" s="21"/>
      <c r="G1450" s="21"/>
      <c r="H1450" s="21"/>
      <c r="I1450" s="21">
        <v>0</v>
      </c>
      <c r="J1450" s="21"/>
      <c r="K1450" s="20"/>
      <c r="L1450" s="21"/>
      <c r="M1450" s="21"/>
      <c r="N1450" s="21"/>
      <c r="O1450" s="21"/>
      <c r="P1450" s="21"/>
      <c r="Q1450" s="21"/>
    </row>
    <row r="1451" spans="1:17" ht="31.5" x14ac:dyDescent="0.25">
      <c r="A1451" s="15">
        <f t="shared" si="22"/>
        <v>1446</v>
      </c>
      <c r="B1451" s="19">
        <v>2018</v>
      </c>
      <c r="C1451" s="18" t="s">
        <v>533</v>
      </c>
      <c r="D1451" s="17" t="s">
        <v>1607</v>
      </c>
      <c r="E1451" s="20">
        <v>286190.94</v>
      </c>
      <c r="F1451" s="21"/>
      <c r="G1451" s="21"/>
      <c r="H1451" s="21"/>
      <c r="I1451" s="21">
        <v>0</v>
      </c>
      <c r="J1451" s="21"/>
      <c r="K1451" s="20"/>
      <c r="L1451" s="21"/>
      <c r="M1451" s="21"/>
      <c r="N1451" s="21"/>
      <c r="O1451" s="21"/>
      <c r="P1451" s="21"/>
      <c r="Q1451" s="21"/>
    </row>
    <row r="1452" spans="1:17" ht="31.5" x14ac:dyDescent="0.25">
      <c r="A1452" s="15">
        <f t="shared" si="22"/>
        <v>1447</v>
      </c>
      <c r="B1452" s="19">
        <v>2018</v>
      </c>
      <c r="C1452" s="18" t="s">
        <v>534</v>
      </c>
      <c r="D1452" s="17" t="s">
        <v>1604</v>
      </c>
      <c r="E1452" s="20">
        <v>2797738.0000000005</v>
      </c>
      <c r="F1452" s="21"/>
      <c r="G1452" s="21"/>
      <c r="H1452" s="21"/>
      <c r="I1452" s="21">
        <v>0</v>
      </c>
      <c r="J1452" s="21"/>
      <c r="K1452" s="20"/>
      <c r="L1452" s="21"/>
      <c r="M1452" s="21"/>
      <c r="N1452" s="21"/>
      <c r="O1452" s="21"/>
      <c r="P1452" s="21"/>
      <c r="Q1452" s="21"/>
    </row>
    <row r="1453" spans="1:17" ht="31.5" x14ac:dyDescent="0.25">
      <c r="A1453" s="15">
        <f t="shared" si="22"/>
        <v>1448</v>
      </c>
      <c r="B1453" s="19">
        <v>2018</v>
      </c>
      <c r="C1453" s="18" t="s">
        <v>550</v>
      </c>
      <c r="D1453" s="17" t="s">
        <v>1604</v>
      </c>
      <c r="E1453" s="20">
        <v>2705922</v>
      </c>
      <c r="F1453" s="21"/>
      <c r="G1453" s="21"/>
      <c r="H1453" s="21"/>
      <c r="I1453" s="21">
        <v>0</v>
      </c>
      <c r="J1453" s="21"/>
      <c r="K1453" s="20"/>
      <c r="L1453" s="21"/>
      <c r="M1453" s="21"/>
      <c r="N1453" s="21"/>
      <c r="O1453" s="21"/>
      <c r="P1453" s="21"/>
      <c r="Q1453" s="21"/>
    </row>
    <row r="1454" spans="1:17" ht="15.75" x14ac:dyDescent="0.25">
      <c r="A1454" s="15">
        <f t="shared" si="22"/>
        <v>1449</v>
      </c>
      <c r="B1454" s="19">
        <v>2018</v>
      </c>
      <c r="C1454" s="18" t="s">
        <v>552</v>
      </c>
      <c r="D1454" s="17" t="s">
        <v>1604</v>
      </c>
      <c r="E1454" s="20">
        <v>2715104</v>
      </c>
      <c r="F1454" s="21"/>
      <c r="G1454" s="21"/>
      <c r="H1454" s="21"/>
      <c r="I1454" s="21">
        <v>0</v>
      </c>
      <c r="J1454" s="21"/>
      <c r="K1454" s="20"/>
      <c r="L1454" s="21"/>
      <c r="M1454" s="21"/>
      <c r="N1454" s="21"/>
      <c r="O1454" s="21"/>
      <c r="P1454" s="21"/>
      <c r="Q1454" s="21"/>
    </row>
    <row r="1455" spans="1:17" ht="15.75" x14ac:dyDescent="0.25">
      <c r="A1455" s="15">
        <f t="shared" si="22"/>
        <v>1450</v>
      </c>
      <c r="B1455" s="19">
        <v>2018</v>
      </c>
      <c r="C1455" s="18" t="s">
        <v>552</v>
      </c>
      <c r="D1455" s="17" t="s">
        <v>1608</v>
      </c>
      <c r="E1455" s="20">
        <v>2617728</v>
      </c>
      <c r="F1455" s="21"/>
      <c r="G1455" s="21"/>
      <c r="H1455" s="21"/>
      <c r="I1455" s="21">
        <v>0</v>
      </c>
      <c r="J1455" s="21"/>
      <c r="K1455" s="20"/>
      <c r="L1455" s="21"/>
      <c r="M1455" s="21"/>
      <c r="N1455" s="21"/>
      <c r="O1455" s="21"/>
      <c r="P1455" s="21"/>
      <c r="Q1455" s="21"/>
    </row>
    <row r="1456" spans="1:17" ht="31.5" x14ac:dyDescent="0.25">
      <c r="A1456" s="15">
        <f t="shared" si="22"/>
        <v>1451</v>
      </c>
      <c r="B1456" s="19">
        <v>2018</v>
      </c>
      <c r="C1456" s="18" t="s">
        <v>555</v>
      </c>
      <c r="D1456" s="17" t="s">
        <v>1605</v>
      </c>
      <c r="E1456" s="20">
        <v>3933209</v>
      </c>
      <c r="F1456" s="21"/>
      <c r="G1456" s="21"/>
      <c r="H1456" s="21"/>
      <c r="I1456" s="21">
        <v>0</v>
      </c>
      <c r="J1456" s="21"/>
      <c r="K1456" s="20"/>
      <c r="L1456" s="21"/>
      <c r="M1456" s="21"/>
      <c r="N1456" s="21"/>
      <c r="O1456" s="21"/>
      <c r="P1456" s="21"/>
      <c r="Q1456" s="21"/>
    </row>
    <row r="1457" spans="1:17" ht="31.5" x14ac:dyDescent="0.25">
      <c r="A1457" s="15">
        <f t="shared" si="22"/>
        <v>1452</v>
      </c>
      <c r="B1457" s="19">
        <v>2018</v>
      </c>
      <c r="C1457" s="18" t="s">
        <v>557</v>
      </c>
      <c r="D1457" s="17" t="s">
        <v>1604</v>
      </c>
      <c r="E1457" s="20">
        <v>1861754</v>
      </c>
      <c r="F1457" s="21"/>
      <c r="G1457" s="21"/>
      <c r="H1457" s="21"/>
      <c r="I1457" s="21">
        <v>0</v>
      </c>
      <c r="J1457" s="21"/>
      <c r="K1457" s="20"/>
      <c r="L1457" s="21"/>
      <c r="M1457" s="21"/>
      <c r="N1457" s="21"/>
      <c r="O1457" s="21"/>
      <c r="P1457" s="21"/>
      <c r="Q1457" s="21"/>
    </row>
    <row r="1458" spans="1:17" ht="31.5" x14ac:dyDescent="0.25">
      <c r="A1458" s="15">
        <f t="shared" si="22"/>
        <v>1453</v>
      </c>
      <c r="B1458" s="19">
        <v>2018</v>
      </c>
      <c r="C1458" s="18" t="s">
        <v>563</v>
      </c>
      <c r="D1458" s="17" t="s">
        <v>1612</v>
      </c>
      <c r="E1458" s="20">
        <v>489311.99999999994</v>
      </c>
      <c r="F1458" s="21"/>
      <c r="G1458" s="21"/>
      <c r="H1458" s="21"/>
      <c r="I1458" s="21">
        <v>0</v>
      </c>
      <c r="J1458" s="21"/>
      <c r="K1458" s="20"/>
      <c r="L1458" s="21"/>
      <c r="M1458" s="21"/>
      <c r="N1458" s="21"/>
      <c r="O1458" s="21"/>
      <c r="P1458" s="21"/>
      <c r="Q1458" s="21"/>
    </row>
    <row r="1459" spans="1:17" ht="47.25" x14ac:dyDescent="0.25">
      <c r="A1459" s="15">
        <f t="shared" si="22"/>
        <v>1454</v>
      </c>
      <c r="B1459" s="19">
        <v>2018</v>
      </c>
      <c r="C1459" s="18" t="s">
        <v>563</v>
      </c>
      <c r="D1459" s="17" t="s">
        <v>1613</v>
      </c>
      <c r="E1459" s="20">
        <v>754141</v>
      </c>
      <c r="F1459" s="21"/>
      <c r="G1459" s="21"/>
      <c r="H1459" s="21"/>
      <c r="I1459" s="21">
        <v>0</v>
      </c>
      <c r="J1459" s="21"/>
      <c r="K1459" s="20"/>
      <c r="L1459" s="21"/>
      <c r="M1459" s="21"/>
      <c r="N1459" s="21"/>
      <c r="O1459" s="21"/>
      <c r="P1459" s="21"/>
      <c r="Q1459" s="21"/>
    </row>
    <row r="1460" spans="1:17" ht="31.5" x14ac:dyDescent="0.25">
      <c r="A1460" s="15">
        <f t="shared" si="22"/>
        <v>1455</v>
      </c>
      <c r="B1460" s="19">
        <v>2018</v>
      </c>
      <c r="C1460" s="18" t="s">
        <v>565</v>
      </c>
      <c r="D1460" s="17" t="s">
        <v>1604</v>
      </c>
      <c r="E1460" s="20">
        <v>1219348</v>
      </c>
      <c r="F1460" s="21"/>
      <c r="G1460" s="21"/>
      <c r="H1460" s="21"/>
      <c r="I1460" s="21">
        <v>0</v>
      </c>
      <c r="J1460" s="21"/>
      <c r="K1460" s="20"/>
      <c r="L1460" s="21"/>
      <c r="M1460" s="21"/>
      <c r="N1460" s="21"/>
      <c r="O1460" s="21"/>
      <c r="P1460" s="21"/>
      <c r="Q1460" s="21"/>
    </row>
    <row r="1461" spans="1:17" ht="31.5" x14ac:dyDescent="0.25">
      <c r="A1461" s="15">
        <f t="shared" si="22"/>
        <v>1456</v>
      </c>
      <c r="B1461" s="19">
        <v>2018</v>
      </c>
      <c r="C1461" s="18" t="s">
        <v>566</v>
      </c>
      <c r="D1461" s="17" t="s">
        <v>1604</v>
      </c>
      <c r="E1461" s="20">
        <v>1772460.0000000002</v>
      </c>
      <c r="F1461" s="21"/>
      <c r="G1461" s="21"/>
      <c r="H1461" s="21"/>
      <c r="I1461" s="21">
        <v>0</v>
      </c>
      <c r="J1461" s="21"/>
      <c r="K1461" s="20"/>
      <c r="L1461" s="21"/>
      <c r="M1461" s="21"/>
      <c r="N1461" s="21"/>
      <c r="O1461" s="21"/>
      <c r="P1461" s="21"/>
      <c r="Q1461" s="21"/>
    </row>
    <row r="1462" spans="1:17" ht="31.5" x14ac:dyDescent="0.25">
      <c r="A1462" s="15">
        <f t="shared" si="22"/>
        <v>1457</v>
      </c>
      <c r="B1462" s="19">
        <v>2018</v>
      </c>
      <c r="C1462" s="18" t="s">
        <v>568</v>
      </c>
      <c r="D1462" s="17" t="s">
        <v>1604</v>
      </c>
      <c r="E1462" s="20">
        <v>1700807.9999999998</v>
      </c>
      <c r="F1462" s="21"/>
      <c r="G1462" s="21"/>
      <c r="H1462" s="21"/>
      <c r="I1462" s="21">
        <v>0</v>
      </c>
      <c r="J1462" s="21"/>
      <c r="K1462" s="20"/>
      <c r="L1462" s="21"/>
      <c r="M1462" s="21"/>
      <c r="N1462" s="21"/>
      <c r="O1462" s="21"/>
      <c r="P1462" s="21"/>
      <c r="Q1462" s="21"/>
    </row>
    <row r="1463" spans="1:17" ht="31.5" x14ac:dyDescent="0.25">
      <c r="A1463" s="15">
        <f t="shared" si="22"/>
        <v>1458</v>
      </c>
      <c r="B1463" s="19">
        <v>2018</v>
      </c>
      <c r="C1463" s="18" t="s">
        <v>568</v>
      </c>
      <c r="D1463" s="17" t="s">
        <v>1608</v>
      </c>
      <c r="E1463" s="20">
        <v>998514</v>
      </c>
      <c r="F1463" s="21"/>
      <c r="G1463" s="21"/>
      <c r="H1463" s="21"/>
      <c r="I1463" s="21">
        <v>0</v>
      </c>
      <c r="J1463" s="21"/>
      <c r="K1463" s="20"/>
      <c r="L1463" s="21"/>
      <c r="M1463" s="21"/>
      <c r="N1463" s="21"/>
      <c r="O1463" s="21"/>
      <c r="P1463" s="21"/>
      <c r="Q1463" s="21"/>
    </row>
    <row r="1464" spans="1:17" ht="31.5" x14ac:dyDescent="0.25">
      <c r="A1464" s="15">
        <f t="shared" si="22"/>
        <v>1459</v>
      </c>
      <c r="B1464" s="19">
        <v>2018</v>
      </c>
      <c r="C1464" s="18" t="s">
        <v>570</v>
      </c>
      <c r="D1464" s="17" t="s">
        <v>1604</v>
      </c>
      <c r="E1464" s="20">
        <v>1863012</v>
      </c>
      <c r="F1464" s="21"/>
      <c r="G1464" s="21"/>
      <c r="H1464" s="21"/>
      <c r="I1464" s="21">
        <v>0</v>
      </c>
      <c r="J1464" s="21"/>
      <c r="K1464" s="20"/>
      <c r="L1464" s="21"/>
      <c r="M1464" s="21"/>
      <c r="N1464" s="21"/>
      <c r="O1464" s="21"/>
      <c r="P1464" s="21"/>
      <c r="Q1464" s="21"/>
    </row>
    <row r="1465" spans="1:17" ht="31.5" x14ac:dyDescent="0.25">
      <c r="A1465" s="15">
        <f t="shared" si="22"/>
        <v>1460</v>
      </c>
      <c r="B1465" s="19">
        <v>2018</v>
      </c>
      <c r="C1465" s="18" t="s">
        <v>573</v>
      </c>
      <c r="D1465" s="17" t="s">
        <v>1604</v>
      </c>
      <c r="E1465" s="20">
        <v>1140815.5299999998</v>
      </c>
      <c r="F1465" s="21"/>
      <c r="G1465" s="21"/>
      <c r="H1465" s="21"/>
      <c r="I1465" s="21">
        <v>0</v>
      </c>
      <c r="J1465" s="21"/>
      <c r="K1465" s="20"/>
      <c r="L1465" s="21"/>
      <c r="M1465" s="21"/>
      <c r="N1465" s="21"/>
      <c r="O1465" s="21"/>
      <c r="P1465" s="21"/>
      <c r="Q1465" s="21"/>
    </row>
    <row r="1466" spans="1:17" ht="47.25" x14ac:dyDescent="0.25">
      <c r="A1466" s="15">
        <f t="shared" si="22"/>
        <v>1461</v>
      </c>
      <c r="B1466" s="19">
        <v>2018</v>
      </c>
      <c r="C1466" s="18" t="s">
        <v>573</v>
      </c>
      <c r="D1466" s="17" t="s">
        <v>1613</v>
      </c>
      <c r="E1466" s="20">
        <v>195840.47</v>
      </c>
      <c r="F1466" s="21"/>
      <c r="G1466" s="21"/>
      <c r="H1466" s="21"/>
      <c r="I1466" s="21">
        <v>0</v>
      </c>
      <c r="J1466" s="21"/>
      <c r="K1466" s="20"/>
      <c r="L1466" s="21"/>
      <c r="M1466" s="21"/>
      <c r="N1466" s="21"/>
      <c r="O1466" s="21"/>
      <c r="P1466" s="21"/>
      <c r="Q1466" s="21"/>
    </row>
    <row r="1467" spans="1:17" ht="31.5" x14ac:dyDescent="0.25">
      <c r="A1467" s="15">
        <f t="shared" si="22"/>
        <v>1462</v>
      </c>
      <c r="B1467" s="19">
        <v>2018</v>
      </c>
      <c r="C1467" s="18" t="s">
        <v>577</v>
      </c>
      <c r="D1467" s="17" t="s">
        <v>1604</v>
      </c>
      <c r="E1467" s="20">
        <v>1918551</v>
      </c>
      <c r="F1467" s="21"/>
      <c r="G1467" s="21"/>
      <c r="H1467" s="21"/>
      <c r="I1467" s="21">
        <v>0</v>
      </c>
      <c r="J1467" s="21"/>
      <c r="K1467" s="20"/>
      <c r="L1467" s="21"/>
      <c r="M1467" s="21"/>
      <c r="N1467" s="21"/>
      <c r="O1467" s="21"/>
      <c r="P1467" s="21"/>
      <c r="Q1467" s="21"/>
    </row>
    <row r="1468" spans="1:17" ht="31.5" x14ac:dyDescent="0.25">
      <c r="A1468" s="15">
        <f t="shared" si="22"/>
        <v>1463</v>
      </c>
      <c r="B1468" s="19">
        <v>2018</v>
      </c>
      <c r="C1468" s="18" t="s">
        <v>577</v>
      </c>
      <c r="D1468" s="17" t="s">
        <v>1608</v>
      </c>
      <c r="E1468" s="20">
        <v>982113</v>
      </c>
      <c r="F1468" s="21"/>
      <c r="G1468" s="21"/>
      <c r="H1468" s="21"/>
      <c r="I1468" s="21">
        <v>0</v>
      </c>
      <c r="J1468" s="21"/>
      <c r="K1468" s="20"/>
      <c r="L1468" s="21"/>
      <c r="M1468" s="21"/>
      <c r="N1468" s="21"/>
      <c r="O1468" s="21"/>
      <c r="P1468" s="21"/>
      <c r="Q1468" s="21"/>
    </row>
    <row r="1469" spans="1:17" ht="31.5" x14ac:dyDescent="0.25">
      <c r="A1469" s="15">
        <f t="shared" si="22"/>
        <v>1464</v>
      </c>
      <c r="B1469" s="19">
        <v>2018</v>
      </c>
      <c r="C1469" s="18" t="s">
        <v>578</v>
      </c>
      <c r="D1469" s="17" t="s">
        <v>1607</v>
      </c>
      <c r="E1469" s="20">
        <v>2610618</v>
      </c>
      <c r="F1469" s="21"/>
      <c r="G1469" s="21"/>
      <c r="H1469" s="21"/>
      <c r="I1469" s="21">
        <v>0</v>
      </c>
      <c r="J1469" s="21"/>
      <c r="K1469" s="20"/>
      <c r="L1469" s="21"/>
      <c r="M1469" s="21"/>
      <c r="N1469" s="21"/>
      <c r="O1469" s="21"/>
      <c r="P1469" s="21"/>
      <c r="Q1469" s="21"/>
    </row>
    <row r="1470" spans="1:17" ht="31.5" x14ac:dyDescent="0.25">
      <c r="A1470" s="15">
        <f t="shared" si="22"/>
        <v>1465</v>
      </c>
      <c r="B1470" s="19">
        <v>2018</v>
      </c>
      <c r="C1470" s="18" t="s">
        <v>584</v>
      </c>
      <c r="D1470" s="17" t="s">
        <v>1612</v>
      </c>
      <c r="E1470" s="20">
        <v>899225.65</v>
      </c>
      <c r="F1470" s="21"/>
      <c r="G1470" s="21"/>
      <c r="H1470" s="21"/>
      <c r="I1470" s="21">
        <v>0</v>
      </c>
      <c r="J1470" s="21"/>
      <c r="K1470" s="20"/>
      <c r="L1470" s="21"/>
      <c r="M1470" s="21"/>
      <c r="N1470" s="21"/>
      <c r="O1470" s="21"/>
      <c r="P1470" s="21"/>
      <c r="Q1470" s="21"/>
    </row>
    <row r="1471" spans="1:17" ht="31.5" x14ac:dyDescent="0.25">
      <c r="A1471" s="15">
        <f t="shared" si="22"/>
        <v>1466</v>
      </c>
      <c r="B1471" s="19">
        <v>2018</v>
      </c>
      <c r="C1471" s="18" t="s">
        <v>584</v>
      </c>
      <c r="D1471" s="17" t="s">
        <v>1604</v>
      </c>
      <c r="E1471" s="20">
        <v>1761517.3499999999</v>
      </c>
      <c r="F1471" s="21"/>
      <c r="G1471" s="21"/>
      <c r="H1471" s="21"/>
      <c r="I1471" s="21">
        <v>0</v>
      </c>
      <c r="J1471" s="21"/>
      <c r="K1471" s="20"/>
      <c r="L1471" s="21"/>
      <c r="M1471" s="21"/>
      <c r="N1471" s="21"/>
      <c r="O1471" s="21"/>
      <c r="P1471" s="21"/>
      <c r="Q1471" s="21"/>
    </row>
    <row r="1472" spans="1:17" ht="31.5" x14ac:dyDescent="0.25">
      <c r="A1472" s="15">
        <f t="shared" si="22"/>
        <v>1467</v>
      </c>
      <c r="B1472" s="19">
        <v>2018</v>
      </c>
      <c r="C1472" s="18" t="s">
        <v>585</v>
      </c>
      <c r="D1472" s="17" t="s">
        <v>1608</v>
      </c>
      <c r="E1472" s="20">
        <v>1300391</v>
      </c>
      <c r="F1472" s="21"/>
      <c r="G1472" s="21"/>
      <c r="H1472" s="21"/>
      <c r="I1472" s="21">
        <v>0</v>
      </c>
      <c r="J1472" s="21"/>
      <c r="K1472" s="20"/>
      <c r="L1472" s="21"/>
      <c r="M1472" s="21"/>
      <c r="N1472" s="21"/>
      <c r="O1472" s="21"/>
      <c r="P1472" s="21"/>
      <c r="Q1472" s="21"/>
    </row>
    <row r="1473" spans="1:17" ht="31.5" x14ac:dyDescent="0.25">
      <c r="A1473" s="15">
        <f t="shared" si="22"/>
        <v>1468</v>
      </c>
      <c r="B1473" s="19">
        <v>2018</v>
      </c>
      <c r="C1473" s="18" t="s">
        <v>586</v>
      </c>
      <c r="D1473" s="17" t="s">
        <v>1605</v>
      </c>
      <c r="E1473" s="20">
        <v>1972764</v>
      </c>
      <c r="F1473" s="21"/>
      <c r="G1473" s="21"/>
      <c r="H1473" s="21"/>
      <c r="I1473" s="21">
        <v>0</v>
      </c>
      <c r="J1473" s="21"/>
      <c r="K1473" s="20"/>
      <c r="L1473" s="21"/>
      <c r="M1473" s="21"/>
      <c r="N1473" s="21"/>
      <c r="O1473" s="21"/>
      <c r="P1473" s="21"/>
      <c r="Q1473" s="21"/>
    </row>
    <row r="1474" spans="1:17" ht="31.5" x14ac:dyDescent="0.25">
      <c r="A1474" s="15">
        <f t="shared" si="22"/>
        <v>1469</v>
      </c>
      <c r="B1474" s="19">
        <v>2018</v>
      </c>
      <c r="C1474" s="18" t="s">
        <v>586</v>
      </c>
      <c r="D1474" s="17" t="s">
        <v>1608</v>
      </c>
      <c r="E1474" s="20">
        <v>4513016</v>
      </c>
      <c r="F1474" s="21"/>
      <c r="G1474" s="21"/>
      <c r="H1474" s="21"/>
      <c r="I1474" s="21">
        <v>0</v>
      </c>
      <c r="J1474" s="21"/>
      <c r="K1474" s="20"/>
      <c r="L1474" s="21"/>
      <c r="M1474" s="21"/>
      <c r="N1474" s="21"/>
      <c r="O1474" s="21"/>
      <c r="P1474" s="21"/>
      <c r="Q1474" s="21"/>
    </row>
    <row r="1475" spans="1:17" ht="31.5" x14ac:dyDescent="0.25">
      <c r="A1475" s="15">
        <f t="shared" si="22"/>
        <v>1470</v>
      </c>
      <c r="B1475" s="19">
        <v>2018</v>
      </c>
      <c r="C1475" s="18" t="s">
        <v>588</v>
      </c>
      <c r="D1475" s="17" t="s">
        <v>1604</v>
      </c>
      <c r="E1475" s="20">
        <v>1817942</v>
      </c>
      <c r="F1475" s="21"/>
      <c r="G1475" s="21"/>
      <c r="H1475" s="21"/>
      <c r="I1475" s="21">
        <v>0</v>
      </c>
      <c r="J1475" s="21"/>
      <c r="K1475" s="20"/>
      <c r="L1475" s="21"/>
      <c r="M1475" s="21"/>
      <c r="N1475" s="21"/>
      <c r="O1475" s="21"/>
      <c r="P1475" s="21"/>
      <c r="Q1475" s="21"/>
    </row>
    <row r="1476" spans="1:17" ht="31.5" x14ac:dyDescent="0.25">
      <c r="A1476" s="15">
        <f t="shared" si="22"/>
        <v>1471</v>
      </c>
      <c r="B1476" s="19">
        <v>2018</v>
      </c>
      <c r="C1476" s="18" t="s">
        <v>589</v>
      </c>
      <c r="D1476" s="17" t="s">
        <v>1604</v>
      </c>
      <c r="E1476" s="20">
        <v>1198837.9999999998</v>
      </c>
      <c r="F1476" s="21"/>
      <c r="G1476" s="21"/>
      <c r="H1476" s="21"/>
      <c r="I1476" s="21">
        <v>0</v>
      </c>
      <c r="J1476" s="21"/>
      <c r="K1476" s="20"/>
      <c r="L1476" s="21"/>
      <c r="M1476" s="21"/>
      <c r="N1476" s="21"/>
      <c r="O1476" s="21"/>
      <c r="P1476" s="21"/>
      <c r="Q1476" s="21"/>
    </row>
    <row r="1477" spans="1:17" ht="31.5" x14ac:dyDescent="0.25">
      <c r="A1477" s="15">
        <f t="shared" si="22"/>
        <v>1472</v>
      </c>
      <c r="B1477" s="19">
        <v>2018</v>
      </c>
      <c r="C1477" s="18" t="s">
        <v>589</v>
      </c>
      <c r="D1477" s="17" t="s">
        <v>1608</v>
      </c>
      <c r="E1477" s="20">
        <v>747235</v>
      </c>
      <c r="F1477" s="21"/>
      <c r="G1477" s="21"/>
      <c r="H1477" s="21"/>
      <c r="I1477" s="21">
        <v>0</v>
      </c>
      <c r="J1477" s="21"/>
      <c r="K1477" s="20"/>
      <c r="L1477" s="21"/>
      <c r="M1477" s="21"/>
      <c r="N1477" s="21"/>
      <c r="O1477" s="21"/>
      <c r="P1477" s="21"/>
      <c r="Q1477" s="21"/>
    </row>
    <row r="1478" spans="1:17" ht="31.5" x14ac:dyDescent="0.25">
      <c r="A1478" s="15">
        <f t="shared" si="22"/>
        <v>1473</v>
      </c>
      <c r="B1478" s="19">
        <v>2018</v>
      </c>
      <c r="C1478" s="18" t="s">
        <v>591</v>
      </c>
      <c r="D1478" s="17" t="s">
        <v>1604</v>
      </c>
      <c r="E1478" s="20">
        <v>1766430.9999999998</v>
      </c>
      <c r="F1478" s="21"/>
      <c r="G1478" s="21"/>
      <c r="H1478" s="21"/>
      <c r="I1478" s="21">
        <v>0</v>
      </c>
      <c r="J1478" s="21"/>
      <c r="K1478" s="20"/>
      <c r="L1478" s="21"/>
      <c r="M1478" s="21"/>
      <c r="N1478" s="21"/>
      <c r="O1478" s="21"/>
      <c r="P1478" s="21"/>
      <c r="Q1478" s="21"/>
    </row>
    <row r="1479" spans="1:17" ht="31.5" x14ac:dyDescent="0.25">
      <c r="A1479" s="15">
        <f t="shared" si="22"/>
        <v>1474</v>
      </c>
      <c r="B1479" s="19">
        <v>2018</v>
      </c>
      <c r="C1479" s="18" t="s">
        <v>590</v>
      </c>
      <c r="D1479" s="17" t="s">
        <v>1604</v>
      </c>
      <c r="E1479" s="20">
        <v>1195041</v>
      </c>
      <c r="F1479" s="21"/>
      <c r="G1479" s="21"/>
      <c r="H1479" s="21"/>
      <c r="I1479" s="21">
        <v>0</v>
      </c>
      <c r="J1479" s="21"/>
      <c r="K1479" s="20"/>
      <c r="L1479" s="21"/>
      <c r="M1479" s="21"/>
      <c r="N1479" s="21"/>
      <c r="O1479" s="21"/>
      <c r="P1479" s="21"/>
      <c r="Q1479" s="21"/>
    </row>
    <row r="1480" spans="1:17" ht="31.5" x14ac:dyDescent="0.25">
      <c r="A1480" s="15">
        <f t="shared" ref="A1480:A1543" si="23">A1479+1</f>
        <v>1475</v>
      </c>
      <c r="B1480" s="19">
        <v>2018</v>
      </c>
      <c r="C1480" s="18" t="s">
        <v>590</v>
      </c>
      <c r="D1480" s="17" t="s">
        <v>1608</v>
      </c>
      <c r="E1480" s="20">
        <v>769130</v>
      </c>
      <c r="F1480" s="21"/>
      <c r="G1480" s="21"/>
      <c r="H1480" s="21"/>
      <c r="I1480" s="21">
        <v>0</v>
      </c>
      <c r="J1480" s="21"/>
      <c r="K1480" s="20"/>
      <c r="L1480" s="21"/>
      <c r="M1480" s="21"/>
      <c r="N1480" s="21"/>
      <c r="O1480" s="21"/>
      <c r="P1480" s="21"/>
      <c r="Q1480" s="21"/>
    </row>
    <row r="1481" spans="1:17" ht="31.5" x14ac:dyDescent="0.25">
      <c r="A1481" s="15">
        <f t="shared" si="23"/>
        <v>1476</v>
      </c>
      <c r="B1481" s="19">
        <v>2018</v>
      </c>
      <c r="C1481" s="18" t="s">
        <v>592</v>
      </c>
      <c r="D1481" s="17" t="s">
        <v>1604</v>
      </c>
      <c r="E1481" s="20">
        <v>1745649</v>
      </c>
      <c r="F1481" s="21"/>
      <c r="G1481" s="21"/>
      <c r="H1481" s="21"/>
      <c r="I1481" s="21">
        <v>0</v>
      </c>
      <c r="J1481" s="21"/>
      <c r="K1481" s="20"/>
      <c r="L1481" s="21"/>
      <c r="M1481" s="21"/>
      <c r="N1481" s="21"/>
      <c r="O1481" s="21"/>
      <c r="P1481" s="21"/>
      <c r="Q1481" s="21"/>
    </row>
    <row r="1482" spans="1:17" ht="31.5" x14ac:dyDescent="0.25">
      <c r="A1482" s="15">
        <f t="shared" si="23"/>
        <v>1477</v>
      </c>
      <c r="B1482" s="19">
        <v>2018</v>
      </c>
      <c r="C1482" s="18" t="s">
        <v>599</v>
      </c>
      <c r="D1482" s="17" t="s">
        <v>1604</v>
      </c>
      <c r="E1482" s="20">
        <v>1834011</v>
      </c>
      <c r="F1482" s="21"/>
      <c r="G1482" s="21"/>
      <c r="H1482" s="21"/>
      <c r="I1482" s="21">
        <v>0</v>
      </c>
      <c r="J1482" s="21"/>
      <c r="K1482" s="20"/>
      <c r="L1482" s="21"/>
      <c r="M1482" s="21"/>
      <c r="N1482" s="21"/>
      <c r="O1482" s="21"/>
      <c r="P1482" s="21"/>
      <c r="Q1482" s="21"/>
    </row>
    <row r="1483" spans="1:17" ht="31.5" x14ac:dyDescent="0.25">
      <c r="A1483" s="15">
        <f t="shared" si="23"/>
        <v>1478</v>
      </c>
      <c r="B1483" s="19">
        <v>2018</v>
      </c>
      <c r="C1483" s="18" t="s">
        <v>600</v>
      </c>
      <c r="D1483" s="17" t="s">
        <v>1604</v>
      </c>
      <c r="E1483" s="20">
        <v>3683615</v>
      </c>
      <c r="F1483" s="21"/>
      <c r="G1483" s="21"/>
      <c r="H1483" s="21"/>
      <c r="I1483" s="21">
        <v>0</v>
      </c>
      <c r="J1483" s="21"/>
      <c r="K1483" s="20"/>
      <c r="L1483" s="21"/>
      <c r="M1483" s="21"/>
      <c r="N1483" s="21"/>
      <c r="O1483" s="21"/>
      <c r="P1483" s="21"/>
      <c r="Q1483" s="21"/>
    </row>
    <row r="1484" spans="1:17" ht="31.5" x14ac:dyDescent="0.25">
      <c r="A1484" s="15">
        <f t="shared" si="23"/>
        <v>1479</v>
      </c>
      <c r="B1484" s="19">
        <v>2018</v>
      </c>
      <c r="C1484" s="18" t="s">
        <v>605</v>
      </c>
      <c r="D1484" s="17" t="s">
        <v>1604</v>
      </c>
      <c r="E1484" s="20">
        <v>2706937</v>
      </c>
      <c r="F1484" s="21"/>
      <c r="G1484" s="21"/>
      <c r="H1484" s="21"/>
      <c r="I1484" s="21">
        <v>0</v>
      </c>
      <c r="J1484" s="21"/>
      <c r="K1484" s="20"/>
      <c r="L1484" s="21"/>
      <c r="M1484" s="21"/>
      <c r="N1484" s="21"/>
      <c r="O1484" s="21"/>
      <c r="P1484" s="21"/>
      <c r="Q1484" s="21"/>
    </row>
    <row r="1485" spans="1:17" ht="31.5" x14ac:dyDescent="0.25">
      <c r="A1485" s="15">
        <f t="shared" si="23"/>
        <v>1480</v>
      </c>
      <c r="B1485" s="19">
        <v>2018</v>
      </c>
      <c r="C1485" s="18" t="s">
        <v>605</v>
      </c>
      <c r="D1485" s="17" t="s">
        <v>1609</v>
      </c>
      <c r="E1485" s="20">
        <v>4380234</v>
      </c>
      <c r="F1485" s="21"/>
      <c r="G1485" s="21"/>
      <c r="H1485" s="21"/>
      <c r="I1485" s="21">
        <v>0</v>
      </c>
      <c r="J1485" s="21"/>
      <c r="K1485" s="20"/>
      <c r="L1485" s="21"/>
      <c r="M1485" s="21"/>
      <c r="N1485" s="21"/>
      <c r="O1485" s="21"/>
      <c r="P1485" s="21"/>
      <c r="Q1485" s="21"/>
    </row>
    <row r="1486" spans="1:17" ht="15.75" x14ac:dyDescent="0.25">
      <c r="A1486" s="15">
        <f t="shared" si="23"/>
        <v>1481</v>
      </c>
      <c r="B1486" s="19">
        <v>2018</v>
      </c>
      <c r="C1486" s="18" t="s">
        <v>606</v>
      </c>
      <c r="D1486" s="17" t="s">
        <v>1605</v>
      </c>
      <c r="E1486" s="20">
        <v>3932680</v>
      </c>
      <c r="F1486" s="21"/>
      <c r="G1486" s="21"/>
      <c r="H1486" s="21"/>
      <c r="I1486" s="21">
        <v>0</v>
      </c>
      <c r="J1486" s="21"/>
      <c r="K1486" s="20"/>
      <c r="L1486" s="21"/>
      <c r="M1486" s="21"/>
      <c r="N1486" s="21"/>
      <c r="O1486" s="21"/>
      <c r="P1486" s="21"/>
      <c r="Q1486" s="21"/>
    </row>
    <row r="1487" spans="1:17" ht="15.75" x14ac:dyDescent="0.25">
      <c r="A1487" s="15">
        <f t="shared" si="23"/>
        <v>1482</v>
      </c>
      <c r="B1487" s="19">
        <v>2018</v>
      </c>
      <c r="C1487" s="18" t="s">
        <v>609</v>
      </c>
      <c r="D1487" s="17" t="s">
        <v>1605</v>
      </c>
      <c r="E1487" s="20">
        <v>3933674</v>
      </c>
      <c r="F1487" s="21"/>
      <c r="G1487" s="21"/>
      <c r="H1487" s="21"/>
      <c r="I1487" s="21">
        <v>0</v>
      </c>
      <c r="J1487" s="21"/>
      <c r="K1487" s="20"/>
      <c r="L1487" s="21"/>
      <c r="M1487" s="21"/>
      <c r="N1487" s="21"/>
      <c r="O1487" s="21"/>
      <c r="P1487" s="21"/>
      <c r="Q1487" s="21"/>
    </row>
    <row r="1488" spans="1:17" ht="31.5" x14ac:dyDescent="0.25">
      <c r="A1488" s="15">
        <f t="shared" si="23"/>
        <v>1483</v>
      </c>
      <c r="B1488" s="19">
        <v>2018</v>
      </c>
      <c r="C1488" s="18" t="s">
        <v>611</v>
      </c>
      <c r="D1488" s="17" t="s">
        <v>1607</v>
      </c>
      <c r="E1488" s="20">
        <v>1418938.9999999998</v>
      </c>
      <c r="F1488" s="21"/>
      <c r="G1488" s="21"/>
      <c r="H1488" s="21"/>
      <c r="I1488" s="21">
        <v>0</v>
      </c>
      <c r="J1488" s="21"/>
      <c r="K1488" s="20"/>
      <c r="L1488" s="21"/>
      <c r="M1488" s="21"/>
      <c r="N1488" s="21"/>
      <c r="O1488" s="21"/>
      <c r="P1488" s="21"/>
      <c r="Q1488" s="21"/>
    </row>
    <row r="1489" spans="1:17" ht="15.75" x14ac:dyDescent="0.25">
      <c r="A1489" s="15">
        <f t="shared" si="23"/>
        <v>1484</v>
      </c>
      <c r="B1489" s="19">
        <v>2018</v>
      </c>
      <c r="C1489" s="18" t="s">
        <v>612</v>
      </c>
      <c r="D1489" s="17" t="s">
        <v>1605</v>
      </c>
      <c r="E1489" s="20">
        <v>11841477</v>
      </c>
      <c r="F1489" s="21"/>
      <c r="G1489" s="21"/>
      <c r="H1489" s="21"/>
      <c r="I1489" s="21">
        <v>0</v>
      </c>
      <c r="J1489" s="21"/>
      <c r="K1489" s="20"/>
      <c r="L1489" s="21"/>
      <c r="M1489" s="21"/>
      <c r="N1489" s="21"/>
      <c r="O1489" s="21"/>
      <c r="P1489" s="21"/>
      <c r="Q1489" s="21"/>
    </row>
    <row r="1490" spans="1:17" ht="15.75" x14ac:dyDescent="0.25">
      <c r="A1490" s="15">
        <f t="shared" si="23"/>
        <v>1485</v>
      </c>
      <c r="B1490" s="19">
        <v>2018</v>
      </c>
      <c r="C1490" s="18" t="s">
        <v>612</v>
      </c>
      <c r="D1490" s="17" t="s">
        <v>1604</v>
      </c>
      <c r="E1490" s="20">
        <v>4401727</v>
      </c>
      <c r="F1490" s="21"/>
      <c r="G1490" s="21"/>
      <c r="H1490" s="21"/>
      <c r="I1490" s="21">
        <v>0</v>
      </c>
      <c r="J1490" s="21"/>
      <c r="K1490" s="20"/>
      <c r="L1490" s="21"/>
      <c r="M1490" s="21"/>
      <c r="N1490" s="21"/>
      <c r="O1490" s="21"/>
      <c r="P1490" s="21"/>
      <c r="Q1490" s="21"/>
    </row>
    <row r="1491" spans="1:17" ht="31.5" x14ac:dyDescent="0.25">
      <c r="A1491" s="15">
        <f t="shared" si="23"/>
        <v>1486</v>
      </c>
      <c r="B1491" s="19">
        <v>2018</v>
      </c>
      <c r="C1491" s="18" t="s">
        <v>617</v>
      </c>
      <c r="D1491" s="17" t="s">
        <v>1605</v>
      </c>
      <c r="E1491" s="20">
        <v>3901362</v>
      </c>
      <c r="F1491" s="21"/>
      <c r="G1491" s="21"/>
      <c r="H1491" s="21"/>
      <c r="I1491" s="21">
        <v>0</v>
      </c>
      <c r="J1491" s="21"/>
      <c r="K1491" s="20"/>
      <c r="L1491" s="21"/>
      <c r="M1491" s="21"/>
      <c r="N1491" s="21"/>
      <c r="O1491" s="21"/>
      <c r="P1491" s="21"/>
      <c r="Q1491" s="21"/>
    </row>
    <row r="1492" spans="1:17" ht="31.5" x14ac:dyDescent="0.25">
      <c r="A1492" s="15">
        <f t="shared" si="23"/>
        <v>1487</v>
      </c>
      <c r="B1492" s="19">
        <v>2018</v>
      </c>
      <c r="C1492" s="18" t="s">
        <v>618</v>
      </c>
      <c r="D1492" s="17" t="s">
        <v>1612</v>
      </c>
      <c r="E1492" s="20">
        <v>579845.64</v>
      </c>
      <c r="F1492" s="21"/>
      <c r="G1492" s="21"/>
      <c r="H1492" s="21"/>
      <c r="I1492" s="21">
        <v>0</v>
      </c>
      <c r="J1492" s="21"/>
      <c r="K1492" s="20"/>
      <c r="L1492" s="21"/>
      <c r="M1492" s="21"/>
      <c r="N1492" s="21"/>
      <c r="O1492" s="21"/>
      <c r="P1492" s="21"/>
      <c r="Q1492" s="21"/>
    </row>
    <row r="1493" spans="1:17" ht="15.75" x14ac:dyDescent="0.25">
      <c r="A1493" s="15">
        <f t="shared" si="23"/>
        <v>1488</v>
      </c>
      <c r="B1493" s="19">
        <v>2018</v>
      </c>
      <c r="C1493" s="18" t="s">
        <v>618</v>
      </c>
      <c r="D1493" s="17" t="s">
        <v>1604</v>
      </c>
      <c r="E1493" s="20">
        <v>3950685.3600000003</v>
      </c>
      <c r="F1493" s="21"/>
      <c r="G1493" s="21"/>
      <c r="H1493" s="21"/>
      <c r="I1493" s="21">
        <v>0</v>
      </c>
      <c r="J1493" s="21"/>
      <c r="K1493" s="20"/>
      <c r="L1493" s="21"/>
      <c r="M1493" s="21"/>
      <c r="N1493" s="21"/>
      <c r="O1493" s="21"/>
      <c r="P1493" s="21"/>
      <c r="Q1493" s="21"/>
    </row>
    <row r="1494" spans="1:17" ht="31.5" x14ac:dyDescent="0.25">
      <c r="A1494" s="15">
        <f t="shared" si="23"/>
        <v>1489</v>
      </c>
      <c r="B1494" s="19">
        <v>2018</v>
      </c>
      <c r="C1494" s="18" t="s">
        <v>624</v>
      </c>
      <c r="D1494" s="17" t="s">
        <v>1612</v>
      </c>
      <c r="E1494" s="20">
        <v>1606044.99</v>
      </c>
      <c r="F1494" s="21"/>
      <c r="G1494" s="21"/>
      <c r="H1494" s="21"/>
      <c r="I1494" s="21">
        <v>0</v>
      </c>
      <c r="J1494" s="21"/>
      <c r="K1494" s="20"/>
      <c r="L1494" s="21"/>
      <c r="M1494" s="21"/>
      <c r="N1494" s="21"/>
      <c r="O1494" s="21"/>
      <c r="P1494" s="21"/>
      <c r="Q1494" s="21"/>
    </row>
    <row r="1495" spans="1:17" ht="47.25" x14ac:dyDescent="0.25">
      <c r="A1495" s="15">
        <f t="shared" si="23"/>
        <v>1490</v>
      </c>
      <c r="B1495" s="19">
        <v>2018</v>
      </c>
      <c r="C1495" s="18" t="s">
        <v>624</v>
      </c>
      <c r="D1495" s="17" t="s">
        <v>1613</v>
      </c>
      <c r="E1495" s="20">
        <v>2496994</v>
      </c>
      <c r="F1495" s="21"/>
      <c r="G1495" s="21"/>
      <c r="H1495" s="21"/>
      <c r="I1495" s="21">
        <v>0</v>
      </c>
      <c r="J1495" s="21"/>
      <c r="K1495" s="20"/>
      <c r="L1495" s="21"/>
      <c r="M1495" s="21"/>
      <c r="N1495" s="21"/>
      <c r="O1495" s="21"/>
      <c r="P1495" s="21"/>
      <c r="Q1495" s="21"/>
    </row>
    <row r="1496" spans="1:17" ht="47.25" x14ac:dyDescent="0.25">
      <c r="A1496" s="15">
        <f t="shared" si="23"/>
        <v>1491</v>
      </c>
      <c r="B1496" s="19">
        <v>2018</v>
      </c>
      <c r="C1496" s="18" t="s">
        <v>624</v>
      </c>
      <c r="D1496" s="17" t="s">
        <v>1610</v>
      </c>
      <c r="E1496" s="20">
        <v>2496960.0099999998</v>
      </c>
      <c r="F1496" s="21"/>
      <c r="G1496" s="21"/>
      <c r="H1496" s="21"/>
      <c r="I1496" s="21">
        <v>0</v>
      </c>
      <c r="J1496" s="21"/>
      <c r="K1496" s="20"/>
      <c r="L1496" s="21"/>
      <c r="M1496" s="21"/>
      <c r="N1496" s="21"/>
      <c r="O1496" s="21"/>
      <c r="P1496" s="21"/>
      <c r="Q1496" s="21"/>
    </row>
    <row r="1497" spans="1:17" ht="31.5" x14ac:dyDescent="0.25">
      <c r="A1497" s="15">
        <f t="shared" si="23"/>
        <v>1492</v>
      </c>
      <c r="B1497" s="19">
        <v>2018</v>
      </c>
      <c r="C1497" s="18" t="s">
        <v>626</v>
      </c>
      <c r="D1497" s="17" t="s">
        <v>1604</v>
      </c>
      <c r="E1497" s="20">
        <v>3725527</v>
      </c>
      <c r="F1497" s="21"/>
      <c r="G1497" s="21"/>
      <c r="H1497" s="21"/>
      <c r="I1497" s="21">
        <v>0</v>
      </c>
      <c r="J1497" s="21"/>
      <c r="K1497" s="20"/>
      <c r="L1497" s="21"/>
      <c r="M1497" s="21"/>
      <c r="N1497" s="21"/>
      <c r="O1497" s="21"/>
      <c r="P1497" s="21"/>
      <c r="Q1497" s="21"/>
    </row>
    <row r="1498" spans="1:17" ht="31.5" x14ac:dyDescent="0.25">
      <c r="A1498" s="15">
        <f t="shared" si="23"/>
        <v>1493</v>
      </c>
      <c r="B1498" s="19">
        <v>2018</v>
      </c>
      <c r="C1498" s="18" t="s">
        <v>626</v>
      </c>
      <c r="D1498" s="17" t="s">
        <v>1607</v>
      </c>
      <c r="E1498" s="20">
        <v>5641837</v>
      </c>
      <c r="F1498" s="21"/>
      <c r="G1498" s="21"/>
      <c r="H1498" s="21"/>
      <c r="I1498" s="21">
        <v>0</v>
      </c>
      <c r="J1498" s="21"/>
      <c r="K1498" s="20"/>
      <c r="L1498" s="21"/>
      <c r="M1498" s="21"/>
      <c r="N1498" s="21"/>
      <c r="O1498" s="21"/>
      <c r="P1498" s="21"/>
      <c r="Q1498" s="21"/>
    </row>
    <row r="1499" spans="1:17" ht="15.75" x14ac:dyDescent="0.25">
      <c r="A1499" s="15">
        <f t="shared" si="23"/>
        <v>1494</v>
      </c>
      <c r="B1499" s="19">
        <v>2018</v>
      </c>
      <c r="C1499" s="18" t="s">
        <v>627</v>
      </c>
      <c r="D1499" s="17" t="s">
        <v>1608</v>
      </c>
      <c r="E1499" s="20">
        <v>467928</v>
      </c>
      <c r="F1499" s="21"/>
      <c r="G1499" s="21"/>
      <c r="H1499" s="21"/>
      <c r="I1499" s="21">
        <v>0</v>
      </c>
      <c r="J1499" s="21"/>
      <c r="K1499" s="20"/>
      <c r="L1499" s="21"/>
      <c r="M1499" s="21"/>
      <c r="N1499" s="21"/>
      <c r="O1499" s="21"/>
      <c r="P1499" s="21"/>
      <c r="Q1499" s="21"/>
    </row>
    <row r="1500" spans="1:17" ht="31.5" x14ac:dyDescent="0.25">
      <c r="A1500" s="15">
        <f t="shared" si="23"/>
        <v>1495</v>
      </c>
      <c r="B1500" s="19">
        <v>2018</v>
      </c>
      <c r="C1500" s="18" t="s">
        <v>1426</v>
      </c>
      <c r="D1500" s="17" t="s">
        <v>1605</v>
      </c>
      <c r="E1500" s="20">
        <v>7863840</v>
      </c>
      <c r="F1500" s="21"/>
      <c r="G1500" s="21"/>
      <c r="H1500" s="21"/>
      <c r="I1500" s="21">
        <v>0</v>
      </c>
      <c r="J1500" s="21"/>
      <c r="K1500" s="20"/>
      <c r="L1500" s="21"/>
      <c r="M1500" s="21"/>
      <c r="N1500" s="21"/>
      <c r="O1500" s="21"/>
      <c r="P1500" s="21"/>
      <c r="Q1500" s="21"/>
    </row>
    <row r="1501" spans="1:17" ht="31.5" x14ac:dyDescent="0.25">
      <c r="A1501" s="15">
        <f t="shared" si="23"/>
        <v>1496</v>
      </c>
      <c r="B1501" s="19">
        <v>2018</v>
      </c>
      <c r="C1501" s="18" t="s">
        <v>629</v>
      </c>
      <c r="D1501" s="17" t="s">
        <v>1609</v>
      </c>
      <c r="E1501" s="20">
        <v>5583213</v>
      </c>
      <c r="F1501" s="21"/>
      <c r="G1501" s="21"/>
      <c r="H1501" s="21"/>
      <c r="I1501" s="21">
        <v>0</v>
      </c>
      <c r="J1501" s="21"/>
      <c r="K1501" s="20"/>
      <c r="L1501" s="21"/>
      <c r="M1501" s="21"/>
      <c r="N1501" s="21"/>
      <c r="O1501" s="21"/>
      <c r="P1501" s="21"/>
      <c r="Q1501" s="21"/>
    </row>
    <row r="1502" spans="1:17" ht="31.5" x14ac:dyDescent="0.25">
      <c r="A1502" s="15">
        <f t="shared" si="23"/>
        <v>1497</v>
      </c>
      <c r="B1502" s="19">
        <v>2018</v>
      </c>
      <c r="C1502" s="18" t="s">
        <v>631</v>
      </c>
      <c r="D1502" s="17" t="s">
        <v>1604</v>
      </c>
      <c r="E1502" s="20">
        <v>965415</v>
      </c>
      <c r="F1502" s="21"/>
      <c r="G1502" s="21"/>
      <c r="H1502" s="21"/>
      <c r="I1502" s="21">
        <v>0</v>
      </c>
      <c r="J1502" s="21"/>
      <c r="K1502" s="20"/>
      <c r="L1502" s="21"/>
      <c r="M1502" s="21"/>
      <c r="N1502" s="21"/>
      <c r="O1502" s="21"/>
      <c r="P1502" s="21"/>
      <c r="Q1502" s="21"/>
    </row>
    <row r="1503" spans="1:17" ht="31.5" x14ac:dyDescent="0.25">
      <c r="A1503" s="15">
        <f t="shared" si="23"/>
        <v>1498</v>
      </c>
      <c r="B1503" s="19">
        <v>2018</v>
      </c>
      <c r="C1503" s="18" t="s">
        <v>631</v>
      </c>
      <c r="D1503" s="17" t="s">
        <v>1608</v>
      </c>
      <c r="E1503" s="20">
        <v>720823</v>
      </c>
      <c r="F1503" s="21"/>
      <c r="G1503" s="21"/>
      <c r="H1503" s="21"/>
      <c r="I1503" s="21">
        <v>0</v>
      </c>
      <c r="J1503" s="21"/>
      <c r="K1503" s="20"/>
      <c r="L1503" s="21"/>
      <c r="M1503" s="21"/>
      <c r="N1503" s="21"/>
      <c r="O1503" s="21"/>
      <c r="P1503" s="21"/>
      <c r="Q1503" s="21"/>
    </row>
    <row r="1504" spans="1:17" ht="31.5" x14ac:dyDescent="0.25">
      <c r="A1504" s="15">
        <f t="shared" si="23"/>
        <v>1499</v>
      </c>
      <c r="B1504" s="19">
        <v>2018</v>
      </c>
      <c r="C1504" s="18" t="s">
        <v>632</v>
      </c>
      <c r="D1504" s="17" t="s">
        <v>1612</v>
      </c>
      <c r="E1504" s="20">
        <v>143527.12</v>
      </c>
      <c r="F1504" s="21"/>
      <c r="G1504" s="21"/>
      <c r="H1504" s="21"/>
      <c r="I1504" s="21">
        <v>0</v>
      </c>
      <c r="J1504" s="21"/>
      <c r="K1504" s="20"/>
      <c r="L1504" s="21"/>
      <c r="M1504" s="21"/>
      <c r="N1504" s="21"/>
      <c r="O1504" s="21"/>
      <c r="P1504" s="21"/>
      <c r="Q1504" s="21"/>
    </row>
    <row r="1505" spans="1:17" ht="31.5" x14ac:dyDescent="0.25">
      <c r="A1505" s="15">
        <f t="shared" si="23"/>
        <v>1500</v>
      </c>
      <c r="B1505" s="19">
        <v>2018</v>
      </c>
      <c r="C1505" s="18" t="s">
        <v>632</v>
      </c>
      <c r="D1505" s="17" t="s">
        <v>1609</v>
      </c>
      <c r="E1505" s="20">
        <v>260416.88</v>
      </c>
      <c r="F1505" s="21"/>
      <c r="G1505" s="21"/>
      <c r="H1505" s="21"/>
      <c r="I1505" s="21">
        <v>0</v>
      </c>
      <c r="J1505" s="21"/>
      <c r="K1505" s="20"/>
      <c r="L1505" s="21"/>
      <c r="M1505" s="21"/>
      <c r="N1505" s="21"/>
      <c r="O1505" s="21"/>
      <c r="P1505" s="21"/>
      <c r="Q1505" s="21"/>
    </row>
    <row r="1506" spans="1:17" ht="47.25" x14ac:dyDescent="0.25">
      <c r="A1506" s="15">
        <f t="shared" si="23"/>
        <v>1501</v>
      </c>
      <c r="B1506" s="19">
        <v>2018</v>
      </c>
      <c r="C1506" s="18" t="s">
        <v>632</v>
      </c>
      <c r="D1506" s="17" t="s">
        <v>1613</v>
      </c>
      <c r="E1506" s="20">
        <v>226980</v>
      </c>
      <c r="F1506" s="21"/>
      <c r="G1506" s="21"/>
      <c r="H1506" s="21"/>
      <c r="I1506" s="21">
        <v>0</v>
      </c>
      <c r="J1506" s="21"/>
      <c r="K1506" s="20"/>
      <c r="L1506" s="21"/>
      <c r="M1506" s="21"/>
      <c r="N1506" s="21"/>
      <c r="O1506" s="21"/>
      <c r="P1506" s="21"/>
      <c r="Q1506" s="21"/>
    </row>
    <row r="1507" spans="1:17" ht="47.25" x14ac:dyDescent="0.25">
      <c r="A1507" s="15">
        <f t="shared" si="23"/>
        <v>1502</v>
      </c>
      <c r="B1507" s="19">
        <v>2018</v>
      </c>
      <c r="C1507" s="18" t="s">
        <v>632</v>
      </c>
      <c r="D1507" s="17" t="s">
        <v>1610</v>
      </c>
      <c r="E1507" s="20">
        <v>226980</v>
      </c>
      <c r="F1507" s="21"/>
      <c r="G1507" s="21"/>
      <c r="H1507" s="21"/>
      <c r="I1507" s="21">
        <v>0</v>
      </c>
      <c r="J1507" s="21"/>
      <c r="K1507" s="20"/>
      <c r="L1507" s="21"/>
      <c r="M1507" s="21"/>
      <c r="N1507" s="21"/>
      <c r="O1507" s="21"/>
      <c r="P1507" s="21"/>
      <c r="Q1507" s="21"/>
    </row>
    <row r="1508" spans="1:17" ht="31.5" x14ac:dyDescent="0.25">
      <c r="A1508" s="15">
        <f t="shared" si="23"/>
        <v>1503</v>
      </c>
      <c r="B1508" s="19">
        <v>2018</v>
      </c>
      <c r="C1508" s="18" t="s">
        <v>633</v>
      </c>
      <c r="D1508" s="17" t="s">
        <v>1612</v>
      </c>
      <c r="E1508" s="20">
        <v>238431</v>
      </c>
      <c r="F1508" s="21"/>
      <c r="G1508" s="21"/>
      <c r="H1508" s="21"/>
      <c r="I1508" s="21">
        <v>0</v>
      </c>
      <c r="J1508" s="21"/>
      <c r="K1508" s="20"/>
      <c r="L1508" s="21"/>
      <c r="M1508" s="21"/>
      <c r="N1508" s="21"/>
      <c r="O1508" s="21"/>
      <c r="P1508" s="21"/>
      <c r="Q1508" s="21"/>
    </row>
    <row r="1509" spans="1:17" ht="31.5" x14ac:dyDescent="0.25">
      <c r="A1509" s="15">
        <f t="shared" si="23"/>
        <v>1504</v>
      </c>
      <c r="B1509" s="19">
        <v>2018</v>
      </c>
      <c r="C1509" s="18" t="s">
        <v>633</v>
      </c>
      <c r="D1509" s="17" t="s">
        <v>1608</v>
      </c>
      <c r="E1509" s="20">
        <v>1514016</v>
      </c>
      <c r="F1509" s="21"/>
      <c r="G1509" s="21"/>
      <c r="H1509" s="21"/>
      <c r="I1509" s="21">
        <v>0</v>
      </c>
      <c r="J1509" s="21"/>
      <c r="K1509" s="20"/>
      <c r="L1509" s="21"/>
      <c r="M1509" s="21"/>
      <c r="N1509" s="21"/>
      <c r="O1509" s="21"/>
      <c r="P1509" s="21"/>
      <c r="Q1509" s="21"/>
    </row>
    <row r="1510" spans="1:17" ht="31.5" x14ac:dyDescent="0.25">
      <c r="A1510" s="15">
        <f t="shared" si="23"/>
        <v>1505</v>
      </c>
      <c r="B1510" s="19">
        <v>2018</v>
      </c>
      <c r="C1510" s="18" t="s">
        <v>634</v>
      </c>
      <c r="D1510" s="17" t="s">
        <v>1612</v>
      </c>
      <c r="E1510" s="20">
        <v>269577.65999999997</v>
      </c>
      <c r="F1510" s="21"/>
      <c r="G1510" s="21"/>
      <c r="H1510" s="21"/>
      <c r="I1510" s="21">
        <v>0</v>
      </c>
      <c r="J1510" s="21"/>
      <c r="K1510" s="20"/>
      <c r="L1510" s="21"/>
      <c r="M1510" s="21"/>
      <c r="N1510" s="21"/>
      <c r="O1510" s="21"/>
      <c r="P1510" s="21"/>
      <c r="Q1510" s="21"/>
    </row>
    <row r="1511" spans="1:17" ht="31.5" x14ac:dyDescent="0.25">
      <c r="A1511" s="15">
        <f t="shared" si="23"/>
        <v>1506</v>
      </c>
      <c r="B1511" s="19">
        <v>2018</v>
      </c>
      <c r="C1511" s="18" t="s">
        <v>634</v>
      </c>
      <c r="D1511" s="17" t="s">
        <v>1607</v>
      </c>
      <c r="E1511" s="20">
        <v>358120.93</v>
      </c>
      <c r="F1511" s="21"/>
      <c r="G1511" s="21"/>
      <c r="H1511" s="21"/>
      <c r="I1511" s="21">
        <v>0</v>
      </c>
      <c r="J1511" s="21"/>
      <c r="K1511" s="20"/>
      <c r="L1511" s="21"/>
      <c r="M1511" s="21"/>
      <c r="N1511" s="21"/>
      <c r="O1511" s="21"/>
      <c r="P1511" s="21"/>
      <c r="Q1511" s="21"/>
    </row>
    <row r="1512" spans="1:17" ht="47.25" x14ac:dyDescent="0.25">
      <c r="A1512" s="15">
        <f t="shared" si="23"/>
        <v>1507</v>
      </c>
      <c r="B1512" s="19">
        <v>2018</v>
      </c>
      <c r="C1512" s="18" t="s">
        <v>634</v>
      </c>
      <c r="D1512" s="17" t="s">
        <v>1613</v>
      </c>
      <c r="E1512" s="20">
        <v>421363.41</v>
      </c>
      <c r="F1512" s="21"/>
      <c r="G1512" s="21"/>
      <c r="H1512" s="21"/>
      <c r="I1512" s="21">
        <v>0</v>
      </c>
      <c r="J1512" s="21"/>
      <c r="K1512" s="20"/>
      <c r="L1512" s="21"/>
      <c r="M1512" s="21"/>
      <c r="N1512" s="21"/>
      <c r="O1512" s="21"/>
      <c r="P1512" s="21"/>
      <c r="Q1512" s="21"/>
    </row>
    <row r="1513" spans="1:17" ht="31.5" x14ac:dyDescent="0.25">
      <c r="A1513" s="15">
        <f t="shared" si="23"/>
        <v>1508</v>
      </c>
      <c r="B1513" s="19">
        <v>2018</v>
      </c>
      <c r="C1513" s="18" t="s">
        <v>636</v>
      </c>
      <c r="D1513" s="17" t="s">
        <v>1612</v>
      </c>
      <c r="E1513" s="20">
        <v>1356046.24</v>
      </c>
      <c r="F1513" s="21"/>
      <c r="G1513" s="21"/>
      <c r="H1513" s="21"/>
      <c r="I1513" s="21">
        <v>0</v>
      </c>
      <c r="J1513" s="21"/>
      <c r="K1513" s="20"/>
      <c r="L1513" s="21"/>
      <c r="M1513" s="21"/>
      <c r="N1513" s="21"/>
      <c r="O1513" s="21"/>
      <c r="P1513" s="21"/>
      <c r="Q1513" s="21"/>
    </row>
    <row r="1514" spans="1:17" ht="47.25" x14ac:dyDescent="0.25">
      <c r="A1514" s="15">
        <f t="shared" si="23"/>
        <v>1509</v>
      </c>
      <c r="B1514" s="19">
        <v>2018</v>
      </c>
      <c r="C1514" s="18" t="s">
        <v>636</v>
      </c>
      <c r="D1514" s="17" t="s">
        <v>1613</v>
      </c>
      <c r="E1514" s="20">
        <v>2129651.88</v>
      </c>
      <c r="F1514" s="21"/>
      <c r="G1514" s="21"/>
      <c r="H1514" s="21"/>
      <c r="I1514" s="21">
        <v>0</v>
      </c>
      <c r="J1514" s="21"/>
      <c r="K1514" s="20"/>
      <c r="L1514" s="21"/>
      <c r="M1514" s="21"/>
      <c r="N1514" s="21"/>
      <c r="O1514" s="21"/>
      <c r="P1514" s="21"/>
      <c r="Q1514" s="21"/>
    </row>
    <row r="1515" spans="1:17" ht="47.25" x14ac:dyDescent="0.25">
      <c r="A1515" s="15">
        <f t="shared" si="23"/>
        <v>1510</v>
      </c>
      <c r="B1515" s="19">
        <v>2018</v>
      </c>
      <c r="C1515" s="18" t="s">
        <v>636</v>
      </c>
      <c r="D1515" s="17" t="s">
        <v>1610</v>
      </c>
      <c r="E1515" s="20">
        <v>2129651.88</v>
      </c>
      <c r="F1515" s="21"/>
      <c r="G1515" s="21"/>
      <c r="H1515" s="21"/>
      <c r="I1515" s="21">
        <v>0</v>
      </c>
      <c r="J1515" s="21"/>
      <c r="K1515" s="20"/>
      <c r="L1515" s="21"/>
      <c r="M1515" s="21"/>
      <c r="N1515" s="21"/>
      <c r="O1515" s="21"/>
      <c r="P1515" s="21"/>
      <c r="Q1515" s="21"/>
    </row>
    <row r="1516" spans="1:17" ht="31.5" x14ac:dyDescent="0.25">
      <c r="A1516" s="15">
        <f t="shared" si="23"/>
        <v>1511</v>
      </c>
      <c r="B1516" s="19">
        <v>2018</v>
      </c>
      <c r="C1516" s="18" t="s">
        <v>637</v>
      </c>
      <c r="D1516" s="17" t="s">
        <v>1612</v>
      </c>
      <c r="E1516" s="20">
        <v>4528153</v>
      </c>
      <c r="F1516" s="21"/>
      <c r="G1516" s="21"/>
      <c r="H1516" s="21"/>
      <c r="I1516" s="21">
        <v>0</v>
      </c>
      <c r="J1516" s="21"/>
      <c r="K1516" s="20"/>
      <c r="L1516" s="21"/>
      <c r="M1516" s="21"/>
      <c r="N1516" s="21"/>
      <c r="O1516" s="21"/>
      <c r="P1516" s="21"/>
      <c r="Q1516" s="21"/>
    </row>
    <row r="1517" spans="1:17" ht="47.25" x14ac:dyDescent="0.25">
      <c r="A1517" s="15">
        <f t="shared" si="23"/>
        <v>1512</v>
      </c>
      <c r="B1517" s="19">
        <v>2018</v>
      </c>
      <c r="C1517" s="18" t="s">
        <v>637</v>
      </c>
      <c r="D1517" s="17" t="s">
        <v>1613</v>
      </c>
      <c r="E1517" s="20">
        <v>7083967</v>
      </c>
      <c r="F1517" s="21"/>
      <c r="G1517" s="21"/>
      <c r="H1517" s="21"/>
      <c r="I1517" s="21">
        <v>0</v>
      </c>
      <c r="J1517" s="21"/>
      <c r="K1517" s="20"/>
      <c r="L1517" s="21"/>
      <c r="M1517" s="21"/>
      <c r="N1517" s="21"/>
      <c r="O1517" s="21"/>
      <c r="P1517" s="21"/>
      <c r="Q1517" s="21"/>
    </row>
    <row r="1518" spans="1:17" ht="47.25" x14ac:dyDescent="0.25">
      <c r="A1518" s="15">
        <f t="shared" si="23"/>
        <v>1513</v>
      </c>
      <c r="B1518" s="19">
        <v>2018</v>
      </c>
      <c r="C1518" s="18" t="s">
        <v>637</v>
      </c>
      <c r="D1518" s="17" t="s">
        <v>1610</v>
      </c>
      <c r="E1518" s="20">
        <v>7083967</v>
      </c>
      <c r="F1518" s="21"/>
      <c r="G1518" s="21"/>
      <c r="H1518" s="21"/>
      <c r="I1518" s="21">
        <v>0</v>
      </c>
      <c r="J1518" s="21"/>
      <c r="K1518" s="20"/>
      <c r="L1518" s="21"/>
      <c r="M1518" s="21"/>
      <c r="N1518" s="21"/>
      <c r="O1518" s="21"/>
      <c r="P1518" s="21"/>
      <c r="Q1518" s="21"/>
    </row>
    <row r="1519" spans="1:17" ht="31.5" x14ac:dyDescent="0.25">
      <c r="A1519" s="15">
        <f t="shared" si="23"/>
        <v>1514</v>
      </c>
      <c r="B1519" s="19">
        <v>2018</v>
      </c>
      <c r="C1519" s="18" t="s">
        <v>638</v>
      </c>
      <c r="D1519" s="17" t="s">
        <v>1604</v>
      </c>
      <c r="E1519" s="20">
        <v>1197220</v>
      </c>
      <c r="F1519" s="21"/>
      <c r="G1519" s="21"/>
      <c r="H1519" s="21"/>
      <c r="I1519" s="21">
        <v>0</v>
      </c>
      <c r="J1519" s="21"/>
      <c r="K1519" s="20"/>
      <c r="L1519" s="21"/>
      <c r="M1519" s="21"/>
      <c r="N1519" s="21"/>
      <c r="O1519" s="21"/>
      <c r="P1519" s="21"/>
      <c r="Q1519" s="21"/>
    </row>
    <row r="1520" spans="1:17" ht="31.5" x14ac:dyDescent="0.25">
      <c r="A1520" s="15">
        <f t="shared" si="23"/>
        <v>1515</v>
      </c>
      <c r="B1520" s="19">
        <v>2018</v>
      </c>
      <c r="C1520" s="18" t="s">
        <v>638</v>
      </c>
      <c r="D1520" s="17" t="s">
        <v>1608</v>
      </c>
      <c r="E1520" s="20">
        <v>712501</v>
      </c>
      <c r="F1520" s="21"/>
      <c r="G1520" s="21"/>
      <c r="H1520" s="21"/>
      <c r="I1520" s="21">
        <v>0</v>
      </c>
      <c r="J1520" s="21"/>
      <c r="K1520" s="20"/>
      <c r="L1520" s="21"/>
      <c r="M1520" s="21"/>
      <c r="N1520" s="21"/>
      <c r="O1520" s="21"/>
      <c r="P1520" s="21"/>
      <c r="Q1520" s="21"/>
    </row>
    <row r="1521" spans="1:17" ht="31.5" x14ac:dyDescent="0.25">
      <c r="A1521" s="15">
        <f t="shared" si="23"/>
        <v>1516</v>
      </c>
      <c r="B1521" s="19">
        <v>2018</v>
      </c>
      <c r="C1521" s="18" t="s">
        <v>641</v>
      </c>
      <c r="D1521" s="17" t="s">
        <v>1609</v>
      </c>
      <c r="E1521" s="20">
        <v>2880707</v>
      </c>
      <c r="F1521" s="21"/>
      <c r="G1521" s="21"/>
      <c r="H1521" s="21"/>
      <c r="I1521" s="21">
        <v>0</v>
      </c>
      <c r="J1521" s="21"/>
      <c r="K1521" s="20"/>
      <c r="L1521" s="21"/>
      <c r="M1521" s="21"/>
      <c r="N1521" s="21"/>
      <c r="O1521" s="21"/>
      <c r="P1521" s="21"/>
      <c r="Q1521" s="21"/>
    </row>
    <row r="1522" spans="1:17" ht="47.25" x14ac:dyDescent="0.25">
      <c r="A1522" s="15">
        <f t="shared" si="23"/>
        <v>1517</v>
      </c>
      <c r="B1522" s="19">
        <v>2018</v>
      </c>
      <c r="C1522" s="18" t="s">
        <v>641</v>
      </c>
      <c r="D1522" s="17" t="s">
        <v>1613</v>
      </c>
      <c r="E1522" s="20">
        <v>2520327.0000000005</v>
      </c>
      <c r="F1522" s="21"/>
      <c r="G1522" s="21"/>
      <c r="H1522" s="21"/>
      <c r="I1522" s="21">
        <v>0</v>
      </c>
      <c r="J1522" s="21"/>
      <c r="K1522" s="20"/>
      <c r="L1522" s="21"/>
      <c r="M1522" s="21"/>
      <c r="N1522" s="21"/>
      <c r="O1522" s="21"/>
      <c r="P1522" s="21"/>
      <c r="Q1522" s="21"/>
    </row>
    <row r="1523" spans="1:17" ht="31.5" x14ac:dyDescent="0.25">
      <c r="A1523" s="15">
        <f t="shared" si="23"/>
        <v>1518</v>
      </c>
      <c r="B1523" s="19">
        <v>2018</v>
      </c>
      <c r="C1523" s="18" t="s">
        <v>640</v>
      </c>
      <c r="D1523" s="17" t="s">
        <v>1612</v>
      </c>
      <c r="E1523" s="20">
        <v>1448442.0099999998</v>
      </c>
      <c r="F1523" s="21"/>
      <c r="G1523" s="21"/>
      <c r="H1523" s="21"/>
      <c r="I1523" s="21">
        <v>0</v>
      </c>
      <c r="J1523" s="21"/>
      <c r="K1523" s="20"/>
      <c r="L1523" s="21"/>
      <c r="M1523" s="21"/>
      <c r="N1523" s="21"/>
      <c r="O1523" s="21"/>
      <c r="P1523" s="21"/>
      <c r="Q1523" s="21"/>
    </row>
    <row r="1524" spans="1:17" ht="31.5" x14ac:dyDescent="0.25">
      <c r="A1524" s="15">
        <f t="shared" si="23"/>
        <v>1519</v>
      </c>
      <c r="B1524" s="19">
        <v>2018</v>
      </c>
      <c r="C1524" s="18" t="s">
        <v>640</v>
      </c>
      <c r="D1524" s="17" t="s">
        <v>1604</v>
      </c>
      <c r="E1524" s="20">
        <v>2519063.9899999998</v>
      </c>
      <c r="F1524" s="21"/>
      <c r="G1524" s="21"/>
      <c r="H1524" s="21"/>
      <c r="I1524" s="21">
        <v>0</v>
      </c>
      <c r="J1524" s="21"/>
      <c r="K1524" s="20"/>
      <c r="L1524" s="21"/>
      <c r="M1524" s="21"/>
      <c r="N1524" s="21"/>
      <c r="O1524" s="21"/>
      <c r="P1524" s="21"/>
      <c r="Q1524" s="21"/>
    </row>
    <row r="1525" spans="1:17" ht="31.5" x14ac:dyDescent="0.25">
      <c r="A1525" s="15">
        <f t="shared" si="23"/>
        <v>1520</v>
      </c>
      <c r="B1525" s="19">
        <v>2018</v>
      </c>
      <c r="C1525" s="18" t="s">
        <v>644</v>
      </c>
      <c r="D1525" s="17" t="s">
        <v>1604</v>
      </c>
      <c r="E1525" s="20">
        <v>3473427.01</v>
      </c>
      <c r="F1525" s="21"/>
      <c r="G1525" s="21"/>
      <c r="H1525" s="21"/>
      <c r="I1525" s="21">
        <v>0</v>
      </c>
      <c r="J1525" s="21"/>
      <c r="K1525" s="20"/>
      <c r="L1525" s="21"/>
      <c r="M1525" s="21"/>
      <c r="N1525" s="21"/>
      <c r="O1525" s="21"/>
      <c r="P1525" s="21"/>
      <c r="Q1525" s="21"/>
    </row>
    <row r="1526" spans="1:17" ht="31.5" x14ac:dyDescent="0.25">
      <c r="A1526" s="15">
        <f t="shared" si="23"/>
        <v>1521</v>
      </c>
      <c r="B1526" s="19">
        <v>2018</v>
      </c>
      <c r="C1526" s="18" t="s">
        <v>644</v>
      </c>
      <c r="D1526" s="17" t="s">
        <v>1608</v>
      </c>
      <c r="E1526" s="20">
        <v>3704196</v>
      </c>
      <c r="F1526" s="21"/>
      <c r="G1526" s="21"/>
      <c r="H1526" s="21"/>
      <c r="I1526" s="21">
        <v>0</v>
      </c>
      <c r="J1526" s="21"/>
      <c r="K1526" s="20"/>
      <c r="L1526" s="21"/>
      <c r="M1526" s="21"/>
      <c r="N1526" s="21"/>
      <c r="O1526" s="21"/>
      <c r="P1526" s="21"/>
      <c r="Q1526" s="21"/>
    </row>
    <row r="1527" spans="1:17" ht="31.5" x14ac:dyDescent="0.25">
      <c r="A1527" s="15">
        <f t="shared" si="23"/>
        <v>1522</v>
      </c>
      <c r="B1527" s="19">
        <v>2018</v>
      </c>
      <c r="C1527" s="18" t="s">
        <v>644</v>
      </c>
      <c r="D1527" s="17" t="s">
        <v>1609</v>
      </c>
      <c r="E1527" s="20">
        <v>2871255.99</v>
      </c>
      <c r="F1527" s="21"/>
      <c r="G1527" s="21"/>
      <c r="H1527" s="21"/>
      <c r="I1527" s="21">
        <v>0</v>
      </c>
      <c r="J1527" s="21"/>
      <c r="K1527" s="20"/>
      <c r="L1527" s="21"/>
      <c r="M1527" s="21"/>
      <c r="N1527" s="21"/>
      <c r="O1527" s="21"/>
      <c r="P1527" s="21"/>
      <c r="Q1527" s="21"/>
    </row>
    <row r="1528" spans="1:17" ht="47.25" x14ac:dyDescent="0.25">
      <c r="A1528" s="15">
        <f t="shared" si="23"/>
        <v>1523</v>
      </c>
      <c r="B1528" s="19">
        <v>2018</v>
      </c>
      <c r="C1528" s="18" t="s">
        <v>644</v>
      </c>
      <c r="D1528" s="17" t="s">
        <v>1613</v>
      </c>
      <c r="E1528" s="20">
        <v>2511885</v>
      </c>
      <c r="F1528" s="21"/>
      <c r="G1528" s="21"/>
      <c r="H1528" s="21"/>
      <c r="I1528" s="21">
        <v>0</v>
      </c>
      <c r="J1528" s="21"/>
      <c r="K1528" s="20"/>
      <c r="L1528" s="21"/>
      <c r="M1528" s="21"/>
      <c r="N1528" s="21"/>
      <c r="O1528" s="21"/>
      <c r="P1528" s="21"/>
      <c r="Q1528" s="21"/>
    </row>
    <row r="1529" spans="1:17" ht="47.25" x14ac:dyDescent="0.25">
      <c r="A1529" s="15">
        <f t="shared" si="23"/>
        <v>1524</v>
      </c>
      <c r="B1529" s="19">
        <v>2018</v>
      </c>
      <c r="C1529" s="18" t="s">
        <v>644</v>
      </c>
      <c r="D1529" s="17" t="s">
        <v>1610</v>
      </c>
      <c r="E1529" s="20">
        <v>2511885</v>
      </c>
      <c r="F1529" s="21"/>
      <c r="G1529" s="21"/>
      <c r="H1529" s="21"/>
      <c r="I1529" s="21">
        <v>0</v>
      </c>
      <c r="J1529" s="21"/>
      <c r="K1529" s="20"/>
      <c r="L1529" s="21"/>
      <c r="M1529" s="21"/>
      <c r="N1529" s="21"/>
      <c r="O1529" s="21"/>
      <c r="P1529" s="21"/>
      <c r="Q1529" s="21"/>
    </row>
    <row r="1530" spans="1:17" ht="31.5" x14ac:dyDescent="0.25">
      <c r="A1530" s="15">
        <f t="shared" si="23"/>
        <v>1525</v>
      </c>
      <c r="B1530" s="19">
        <v>2018</v>
      </c>
      <c r="C1530" s="18" t="s">
        <v>645</v>
      </c>
      <c r="D1530" s="17" t="s">
        <v>1612</v>
      </c>
      <c r="E1530" s="20">
        <v>2411287</v>
      </c>
      <c r="F1530" s="21"/>
      <c r="G1530" s="21"/>
      <c r="H1530" s="21"/>
      <c r="I1530" s="21">
        <v>0</v>
      </c>
      <c r="J1530" s="21"/>
      <c r="K1530" s="20"/>
      <c r="L1530" s="21"/>
      <c r="M1530" s="21"/>
      <c r="N1530" s="21"/>
      <c r="O1530" s="21"/>
      <c r="P1530" s="21"/>
      <c r="Q1530" s="21"/>
    </row>
    <row r="1531" spans="1:17" ht="31.5" x14ac:dyDescent="0.25">
      <c r="A1531" s="15">
        <f t="shared" si="23"/>
        <v>1526</v>
      </c>
      <c r="B1531" s="19">
        <v>2018</v>
      </c>
      <c r="C1531" s="18" t="s">
        <v>645</v>
      </c>
      <c r="D1531" s="17" t="s">
        <v>1616</v>
      </c>
      <c r="E1531" s="20">
        <v>2633458.9999999995</v>
      </c>
      <c r="F1531" s="21"/>
      <c r="G1531" s="21"/>
      <c r="H1531" s="21"/>
      <c r="I1531" s="21">
        <v>0</v>
      </c>
      <c r="J1531" s="21"/>
      <c r="K1531" s="20"/>
      <c r="L1531" s="21"/>
      <c r="M1531" s="21"/>
      <c r="N1531" s="21"/>
      <c r="O1531" s="21"/>
      <c r="P1531" s="21"/>
      <c r="Q1531" s="21"/>
    </row>
    <row r="1532" spans="1:17" ht="31.5" x14ac:dyDescent="0.25">
      <c r="A1532" s="15">
        <f t="shared" si="23"/>
        <v>1527</v>
      </c>
      <c r="B1532" s="19">
        <v>2018</v>
      </c>
      <c r="C1532" s="18" t="s">
        <v>645</v>
      </c>
      <c r="D1532" s="17" t="s">
        <v>1604</v>
      </c>
      <c r="E1532" s="20">
        <v>7627937</v>
      </c>
      <c r="F1532" s="21"/>
      <c r="G1532" s="21"/>
      <c r="H1532" s="21"/>
      <c r="I1532" s="21">
        <v>0</v>
      </c>
      <c r="J1532" s="21"/>
      <c r="K1532" s="20"/>
      <c r="L1532" s="21"/>
      <c r="M1532" s="21"/>
      <c r="N1532" s="21"/>
      <c r="O1532" s="21"/>
      <c r="P1532" s="21"/>
      <c r="Q1532" s="21"/>
    </row>
    <row r="1533" spans="1:17" ht="31.5" x14ac:dyDescent="0.25">
      <c r="A1533" s="15">
        <f t="shared" si="23"/>
        <v>1528</v>
      </c>
      <c r="B1533" s="19">
        <v>2018</v>
      </c>
      <c r="C1533" s="18" t="s">
        <v>645</v>
      </c>
      <c r="D1533" s="17" t="s">
        <v>1607</v>
      </c>
      <c r="E1533" s="20">
        <v>3206724</v>
      </c>
      <c r="F1533" s="21"/>
      <c r="G1533" s="21"/>
      <c r="H1533" s="21"/>
      <c r="I1533" s="21">
        <v>0</v>
      </c>
      <c r="J1533" s="21"/>
      <c r="K1533" s="20"/>
      <c r="L1533" s="21"/>
      <c r="M1533" s="21"/>
      <c r="N1533" s="21"/>
      <c r="O1533" s="21"/>
      <c r="P1533" s="21"/>
      <c r="Q1533" s="21"/>
    </row>
    <row r="1534" spans="1:17" ht="31.5" x14ac:dyDescent="0.25">
      <c r="A1534" s="15">
        <f t="shared" si="23"/>
        <v>1529</v>
      </c>
      <c r="B1534" s="19">
        <v>2018</v>
      </c>
      <c r="C1534" s="18" t="s">
        <v>645</v>
      </c>
      <c r="D1534" s="17" t="s">
        <v>1609</v>
      </c>
      <c r="E1534" s="20">
        <v>4288176</v>
      </c>
      <c r="F1534" s="21"/>
      <c r="G1534" s="21"/>
      <c r="H1534" s="21"/>
      <c r="I1534" s="21">
        <v>0</v>
      </c>
      <c r="J1534" s="21"/>
      <c r="K1534" s="20"/>
      <c r="L1534" s="21"/>
      <c r="M1534" s="21"/>
      <c r="N1534" s="21"/>
      <c r="O1534" s="21"/>
      <c r="P1534" s="21"/>
      <c r="Q1534" s="21"/>
    </row>
    <row r="1535" spans="1:17" ht="47.25" x14ac:dyDescent="0.25">
      <c r="A1535" s="15">
        <f t="shared" si="23"/>
        <v>1530</v>
      </c>
      <c r="B1535" s="19">
        <v>2018</v>
      </c>
      <c r="C1535" s="18" t="s">
        <v>645</v>
      </c>
      <c r="D1535" s="17" t="s">
        <v>1613</v>
      </c>
      <c r="E1535" s="20">
        <v>3748725</v>
      </c>
      <c r="F1535" s="21"/>
      <c r="G1535" s="21"/>
      <c r="H1535" s="21"/>
      <c r="I1535" s="21">
        <v>0</v>
      </c>
      <c r="J1535" s="21"/>
      <c r="K1535" s="20"/>
      <c r="L1535" s="21"/>
      <c r="M1535" s="21"/>
      <c r="N1535" s="21"/>
      <c r="O1535" s="21"/>
      <c r="P1535" s="21"/>
      <c r="Q1535" s="21"/>
    </row>
    <row r="1536" spans="1:17" ht="47.25" x14ac:dyDescent="0.25">
      <c r="A1536" s="15">
        <f t="shared" si="23"/>
        <v>1531</v>
      </c>
      <c r="B1536" s="19">
        <v>2018</v>
      </c>
      <c r="C1536" s="18" t="s">
        <v>645</v>
      </c>
      <c r="D1536" s="17" t="s">
        <v>1610</v>
      </c>
      <c r="E1536" s="20">
        <v>3748725</v>
      </c>
      <c r="F1536" s="21"/>
      <c r="G1536" s="21"/>
      <c r="H1536" s="21"/>
      <c r="I1536" s="21">
        <v>0</v>
      </c>
      <c r="J1536" s="21"/>
      <c r="K1536" s="20"/>
      <c r="L1536" s="21"/>
      <c r="M1536" s="21"/>
      <c r="N1536" s="21"/>
      <c r="O1536" s="21"/>
      <c r="P1536" s="21"/>
      <c r="Q1536" s="21"/>
    </row>
    <row r="1537" spans="1:17" ht="15.75" x14ac:dyDescent="0.25">
      <c r="A1537" s="15">
        <f t="shared" si="23"/>
        <v>1532</v>
      </c>
      <c r="B1537" s="19">
        <v>2018</v>
      </c>
      <c r="C1537" s="18" t="s">
        <v>651</v>
      </c>
      <c r="D1537" s="17" t="s">
        <v>1604</v>
      </c>
      <c r="E1537" s="20">
        <v>1180272</v>
      </c>
      <c r="F1537" s="21"/>
      <c r="G1537" s="21"/>
      <c r="H1537" s="21"/>
      <c r="I1537" s="21">
        <v>0</v>
      </c>
      <c r="J1537" s="21"/>
      <c r="K1537" s="20"/>
      <c r="L1537" s="21"/>
      <c r="M1537" s="21"/>
      <c r="N1537" s="21"/>
      <c r="O1537" s="21"/>
      <c r="P1537" s="21"/>
      <c r="Q1537" s="21"/>
    </row>
    <row r="1538" spans="1:17" ht="15.75" x14ac:dyDescent="0.25">
      <c r="A1538" s="15">
        <f t="shared" si="23"/>
        <v>1533</v>
      </c>
      <c r="B1538" s="19">
        <v>2018</v>
      </c>
      <c r="C1538" s="18" t="s">
        <v>651</v>
      </c>
      <c r="D1538" s="17" t="s">
        <v>1608</v>
      </c>
      <c r="E1538" s="20">
        <v>742375</v>
      </c>
      <c r="F1538" s="21"/>
      <c r="G1538" s="21"/>
      <c r="H1538" s="21"/>
      <c r="I1538" s="21">
        <v>0</v>
      </c>
      <c r="J1538" s="21"/>
      <c r="K1538" s="20"/>
      <c r="L1538" s="21"/>
      <c r="M1538" s="21"/>
      <c r="N1538" s="21"/>
      <c r="O1538" s="21"/>
      <c r="P1538" s="21"/>
      <c r="Q1538" s="21"/>
    </row>
    <row r="1539" spans="1:17" ht="31.5" x14ac:dyDescent="0.25">
      <c r="A1539" s="15">
        <f t="shared" si="23"/>
        <v>1534</v>
      </c>
      <c r="B1539" s="19">
        <v>2018</v>
      </c>
      <c r="C1539" s="18" t="s">
        <v>654</v>
      </c>
      <c r="D1539" s="17" t="s">
        <v>1608</v>
      </c>
      <c r="E1539" s="20">
        <v>1750958</v>
      </c>
      <c r="F1539" s="21"/>
      <c r="G1539" s="21"/>
      <c r="H1539" s="21"/>
      <c r="I1539" s="21">
        <v>0</v>
      </c>
      <c r="J1539" s="21"/>
      <c r="K1539" s="20"/>
      <c r="L1539" s="21"/>
      <c r="M1539" s="21"/>
      <c r="N1539" s="21"/>
      <c r="O1539" s="21"/>
      <c r="P1539" s="21"/>
      <c r="Q1539" s="21"/>
    </row>
    <row r="1540" spans="1:17" ht="31.5" x14ac:dyDescent="0.25">
      <c r="A1540" s="15">
        <f t="shared" si="23"/>
        <v>1535</v>
      </c>
      <c r="B1540" s="19">
        <v>2018</v>
      </c>
      <c r="C1540" s="18" t="s">
        <v>656</v>
      </c>
      <c r="D1540" s="17" t="s">
        <v>1604</v>
      </c>
      <c r="E1540" s="20">
        <v>3431464</v>
      </c>
      <c r="F1540" s="21"/>
      <c r="G1540" s="21"/>
      <c r="H1540" s="21"/>
      <c r="I1540" s="21">
        <v>0</v>
      </c>
      <c r="J1540" s="21"/>
      <c r="K1540" s="20"/>
      <c r="L1540" s="21"/>
      <c r="M1540" s="21"/>
      <c r="N1540" s="21"/>
      <c r="O1540" s="21"/>
      <c r="P1540" s="21"/>
      <c r="Q1540" s="21"/>
    </row>
    <row r="1541" spans="1:17" ht="15.75" x14ac:dyDescent="0.25">
      <c r="A1541" s="15">
        <f t="shared" si="23"/>
        <v>1536</v>
      </c>
      <c r="B1541" s="19">
        <v>2018</v>
      </c>
      <c r="C1541" s="18" t="s">
        <v>659</v>
      </c>
      <c r="D1541" s="17" t="s">
        <v>1605</v>
      </c>
      <c r="E1541" s="20">
        <v>3911502</v>
      </c>
      <c r="F1541" s="21"/>
      <c r="G1541" s="21"/>
      <c r="H1541" s="21"/>
      <c r="I1541" s="21">
        <v>0</v>
      </c>
      <c r="J1541" s="21"/>
      <c r="K1541" s="20"/>
      <c r="L1541" s="21"/>
      <c r="M1541" s="21"/>
      <c r="N1541" s="21"/>
      <c r="O1541" s="21"/>
      <c r="P1541" s="21"/>
      <c r="Q1541" s="21"/>
    </row>
    <row r="1542" spans="1:17" ht="31.5" x14ac:dyDescent="0.25">
      <c r="A1542" s="15">
        <f t="shared" si="23"/>
        <v>1537</v>
      </c>
      <c r="B1542" s="19">
        <v>2018</v>
      </c>
      <c r="C1542" s="18" t="s">
        <v>660</v>
      </c>
      <c r="D1542" s="17" t="s">
        <v>1609</v>
      </c>
      <c r="E1542" s="20">
        <v>1842805.9999999998</v>
      </c>
      <c r="F1542" s="21"/>
      <c r="G1542" s="21"/>
      <c r="H1542" s="21"/>
      <c r="I1542" s="21">
        <v>0</v>
      </c>
      <c r="J1542" s="21"/>
      <c r="K1542" s="20"/>
      <c r="L1542" s="21"/>
      <c r="M1542" s="21"/>
      <c r="N1542" s="21"/>
      <c r="O1542" s="21"/>
      <c r="P1542" s="21"/>
      <c r="Q1542" s="21"/>
    </row>
    <row r="1543" spans="1:17" ht="31.5" x14ac:dyDescent="0.25">
      <c r="A1543" s="15">
        <f t="shared" si="23"/>
        <v>1538</v>
      </c>
      <c r="B1543" s="19">
        <v>2018</v>
      </c>
      <c r="C1543" s="18" t="s">
        <v>662</v>
      </c>
      <c r="D1543" s="17" t="s">
        <v>1615</v>
      </c>
      <c r="E1543" s="20">
        <v>840406</v>
      </c>
      <c r="F1543" s="21"/>
      <c r="G1543" s="21"/>
      <c r="H1543" s="21"/>
      <c r="I1543" s="21">
        <v>0</v>
      </c>
      <c r="J1543" s="21"/>
      <c r="K1543" s="20"/>
      <c r="L1543" s="21"/>
      <c r="M1543" s="21"/>
      <c r="N1543" s="21"/>
      <c r="O1543" s="21"/>
      <c r="P1543" s="21"/>
      <c r="Q1543" s="21"/>
    </row>
    <row r="1544" spans="1:17" ht="15.75" x14ac:dyDescent="0.25">
      <c r="A1544" s="15">
        <f t="shared" ref="A1544:A1607" si="24">A1543+1</f>
        <v>1539</v>
      </c>
      <c r="B1544" s="19">
        <v>2018</v>
      </c>
      <c r="C1544" s="18" t="s">
        <v>664</v>
      </c>
      <c r="D1544" s="17" t="s">
        <v>1605</v>
      </c>
      <c r="E1544" s="20">
        <v>9846365</v>
      </c>
      <c r="F1544" s="21"/>
      <c r="G1544" s="21"/>
      <c r="H1544" s="21"/>
      <c r="I1544" s="21">
        <v>0</v>
      </c>
      <c r="J1544" s="21"/>
      <c r="K1544" s="20"/>
      <c r="L1544" s="21"/>
      <c r="M1544" s="21"/>
      <c r="N1544" s="21"/>
      <c r="O1544" s="21"/>
      <c r="P1544" s="21"/>
      <c r="Q1544" s="21"/>
    </row>
    <row r="1545" spans="1:17" ht="15.75" x14ac:dyDescent="0.25">
      <c r="A1545" s="15">
        <f t="shared" si="24"/>
        <v>1540</v>
      </c>
      <c r="B1545" s="19">
        <v>2018</v>
      </c>
      <c r="C1545" s="18" t="s">
        <v>664</v>
      </c>
      <c r="D1545" s="17" t="s">
        <v>1604</v>
      </c>
      <c r="E1545" s="20">
        <v>3985513</v>
      </c>
      <c r="F1545" s="21"/>
      <c r="G1545" s="21"/>
      <c r="H1545" s="21"/>
      <c r="I1545" s="21">
        <v>0</v>
      </c>
      <c r="J1545" s="21"/>
      <c r="K1545" s="20"/>
      <c r="L1545" s="21"/>
      <c r="M1545" s="21"/>
      <c r="N1545" s="21"/>
      <c r="O1545" s="21"/>
      <c r="P1545" s="21"/>
      <c r="Q1545" s="21"/>
    </row>
    <row r="1546" spans="1:17" ht="31.5" x14ac:dyDescent="0.25">
      <c r="A1546" s="15">
        <f t="shared" si="24"/>
        <v>1541</v>
      </c>
      <c r="B1546" s="19">
        <v>2018</v>
      </c>
      <c r="C1546" s="18" t="s">
        <v>664</v>
      </c>
      <c r="D1546" s="17" t="s">
        <v>1607</v>
      </c>
      <c r="E1546" s="20">
        <v>7138256</v>
      </c>
      <c r="F1546" s="21"/>
      <c r="G1546" s="21"/>
      <c r="H1546" s="21"/>
      <c r="I1546" s="21">
        <v>0</v>
      </c>
      <c r="J1546" s="21"/>
      <c r="K1546" s="20"/>
      <c r="L1546" s="21"/>
      <c r="M1546" s="21"/>
      <c r="N1546" s="21"/>
      <c r="O1546" s="21"/>
      <c r="P1546" s="21"/>
      <c r="Q1546" s="21"/>
    </row>
    <row r="1547" spans="1:17" ht="15.75" x14ac:dyDescent="0.25">
      <c r="A1547" s="15">
        <f t="shared" si="24"/>
        <v>1542</v>
      </c>
      <c r="B1547" s="19">
        <v>2018</v>
      </c>
      <c r="C1547" s="18" t="s">
        <v>666</v>
      </c>
      <c r="D1547" s="17" t="s">
        <v>1605</v>
      </c>
      <c r="E1547" s="20">
        <v>3910766</v>
      </c>
      <c r="F1547" s="21"/>
      <c r="G1547" s="21"/>
      <c r="H1547" s="21"/>
      <c r="I1547" s="21">
        <v>0</v>
      </c>
      <c r="J1547" s="21"/>
      <c r="K1547" s="20"/>
      <c r="L1547" s="21"/>
      <c r="M1547" s="21"/>
      <c r="N1547" s="21"/>
      <c r="O1547" s="21"/>
      <c r="P1547" s="21"/>
      <c r="Q1547" s="21"/>
    </row>
    <row r="1548" spans="1:17" ht="15.75" x14ac:dyDescent="0.25">
      <c r="A1548" s="15">
        <f t="shared" si="24"/>
        <v>1543</v>
      </c>
      <c r="B1548" s="19">
        <v>2018</v>
      </c>
      <c r="C1548" s="18" t="s">
        <v>672</v>
      </c>
      <c r="D1548" s="17" t="s">
        <v>1604</v>
      </c>
      <c r="E1548" s="20">
        <v>3218731.0000000005</v>
      </c>
      <c r="F1548" s="21"/>
      <c r="G1548" s="21"/>
      <c r="H1548" s="21"/>
      <c r="I1548" s="21">
        <v>0</v>
      </c>
      <c r="J1548" s="21"/>
      <c r="K1548" s="20"/>
      <c r="L1548" s="21"/>
      <c r="M1548" s="21"/>
      <c r="N1548" s="21"/>
      <c r="O1548" s="21"/>
      <c r="P1548" s="21"/>
      <c r="Q1548" s="21"/>
    </row>
    <row r="1549" spans="1:17" ht="31.5" x14ac:dyDescent="0.25">
      <c r="A1549" s="15">
        <f t="shared" si="24"/>
        <v>1544</v>
      </c>
      <c r="B1549" s="19">
        <v>2018</v>
      </c>
      <c r="C1549" s="18" t="s">
        <v>675</v>
      </c>
      <c r="D1549" s="17" t="s">
        <v>1605</v>
      </c>
      <c r="E1549" s="20">
        <v>1959417.9999999998</v>
      </c>
      <c r="F1549" s="21"/>
      <c r="G1549" s="21"/>
      <c r="H1549" s="21"/>
      <c r="I1549" s="21">
        <v>0</v>
      </c>
      <c r="J1549" s="21"/>
      <c r="K1549" s="20"/>
      <c r="L1549" s="21"/>
      <c r="M1549" s="21"/>
      <c r="N1549" s="21"/>
      <c r="O1549" s="21"/>
      <c r="P1549" s="21"/>
      <c r="Q1549" s="21"/>
    </row>
    <row r="1550" spans="1:17" ht="31.5" x14ac:dyDescent="0.25">
      <c r="A1550" s="15">
        <f t="shared" si="24"/>
        <v>1545</v>
      </c>
      <c r="B1550" s="19">
        <v>2018</v>
      </c>
      <c r="C1550" s="18" t="s">
        <v>675</v>
      </c>
      <c r="D1550" s="17" t="s">
        <v>1604</v>
      </c>
      <c r="E1550" s="20">
        <v>833357</v>
      </c>
      <c r="F1550" s="21"/>
      <c r="G1550" s="21"/>
      <c r="H1550" s="21"/>
      <c r="I1550" s="21">
        <v>0</v>
      </c>
      <c r="J1550" s="21"/>
      <c r="K1550" s="20"/>
      <c r="L1550" s="21"/>
      <c r="M1550" s="21"/>
      <c r="N1550" s="21"/>
      <c r="O1550" s="21"/>
      <c r="P1550" s="21"/>
      <c r="Q1550" s="21"/>
    </row>
    <row r="1551" spans="1:17" ht="47.25" x14ac:dyDescent="0.25">
      <c r="A1551" s="15">
        <f t="shared" si="24"/>
        <v>1546</v>
      </c>
      <c r="B1551" s="19">
        <v>2018</v>
      </c>
      <c r="C1551" s="18" t="s">
        <v>681</v>
      </c>
      <c r="D1551" s="17" t="s">
        <v>1613</v>
      </c>
      <c r="E1551" s="20">
        <v>2996142</v>
      </c>
      <c r="F1551" s="21"/>
      <c r="G1551" s="21"/>
      <c r="H1551" s="21"/>
      <c r="I1551" s="21">
        <v>0</v>
      </c>
      <c r="J1551" s="21"/>
      <c r="K1551" s="20"/>
      <c r="L1551" s="21"/>
      <c r="M1551" s="21"/>
      <c r="N1551" s="21"/>
      <c r="O1551" s="21"/>
      <c r="P1551" s="21"/>
      <c r="Q1551" s="21"/>
    </row>
    <row r="1552" spans="1:17" ht="47.25" x14ac:dyDescent="0.25">
      <c r="A1552" s="15">
        <f t="shared" si="24"/>
        <v>1547</v>
      </c>
      <c r="B1552" s="19">
        <v>2018</v>
      </c>
      <c r="C1552" s="18" t="s">
        <v>681</v>
      </c>
      <c r="D1552" s="17" t="s">
        <v>1610</v>
      </c>
      <c r="E1552" s="20">
        <v>2996142</v>
      </c>
      <c r="F1552" s="21"/>
      <c r="G1552" s="21"/>
      <c r="H1552" s="21"/>
      <c r="I1552" s="21">
        <v>0</v>
      </c>
      <c r="J1552" s="21"/>
      <c r="K1552" s="20"/>
      <c r="L1552" s="21"/>
      <c r="M1552" s="21"/>
      <c r="N1552" s="21"/>
      <c r="O1552" s="21"/>
      <c r="P1552" s="21"/>
      <c r="Q1552" s="21"/>
    </row>
    <row r="1553" spans="1:17" ht="15.75" x14ac:dyDescent="0.25">
      <c r="A1553" s="15">
        <f t="shared" si="24"/>
        <v>1548</v>
      </c>
      <c r="B1553" s="19">
        <v>2018</v>
      </c>
      <c r="C1553" s="18" t="s">
        <v>683</v>
      </c>
      <c r="D1553" s="17" t="s">
        <v>1604</v>
      </c>
      <c r="E1553" s="20">
        <v>2668650</v>
      </c>
      <c r="F1553" s="21"/>
      <c r="G1553" s="21"/>
      <c r="H1553" s="21"/>
      <c r="I1553" s="21">
        <v>0</v>
      </c>
      <c r="J1553" s="21"/>
      <c r="K1553" s="20"/>
      <c r="L1553" s="21"/>
      <c r="M1553" s="21"/>
      <c r="N1553" s="21"/>
      <c r="O1553" s="21"/>
      <c r="P1553" s="21"/>
      <c r="Q1553" s="21"/>
    </row>
    <row r="1554" spans="1:17" ht="47.25" x14ac:dyDescent="0.25">
      <c r="A1554" s="15">
        <f t="shared" si="24"/>
        <v>1549</v>
      </c>
      <c r="B1554" s="19">
        <v>2018</v>
      </c>
      <c r="C1554" s="18" t="s">
        <v>685</v>
      </c>
      <c r="D1554" s="17" t="s">
        <v>1604</v>
      </c>
      <c r="E1554" s="20">
        <v>1378607</v>
      </c>
      <c r="F1554" s="21"/>
      <c r="G1554" s="21"/>
      <c r="H1554" s="21"/>
      <c r="I1554" s="21">
        <v>0</v>
      </c>
      <c r="J1554" s="21"/>
      <c r="K1554" s="20"/>
      <c r="L1554" s="21"/>
      <c r="M1554" s="21"/>
      <c r="N1554" s="21"/>
      <c r="O1554" s="21"/>
      <c r="P1554" s="21"/>
      <c r="Q1554" s="21"/>
    </row>
    <row r="1555" spans="1:17" ht="31.5" x14ac:dyDescent="0.25">
      <c r="A1555" s="15">
        <f t="shared" si="24"/>
        <v>1550</v>
      </c>
      <c r="B1555" s="19">
        <v>2018</v>
      </c>
      <c r="C1555" s="18" t="s">
        <v>688</v>
      </c>
      <c r="D1555" s="17" t="s">
        <v>1605</v>
      </c>
      <c r="E1555" s="20">
        <v>9942535</v>
      </c>
      <c r="F1555" s="21"/>
      <c r="G1555" s="21"/>
      <c r="H1555" s="21"/>
      <c r="I1555" s="21">
        <v>0</v>
      </c>
      <c r="J1555" s="21"/>
      <c r="K1555" s="20"/>
      <c r="L1555" s="21"/>
      <c r="M1555" s="21"/>
      <c r="N1555" s="21"/>
      <c r="O1555" s="21"/>
      <c r="P1555" s="21"/>
      <c r="Q1555" s="21"/>
    </row>
    <row r="1556" spans="1:17" ht="31.5" x14ac:dyDescent="0.25">
      <c r="A1556" s="15">
        <f t="shared" si="24"/>
        <v>1551</v>
      </c>
      <c r="B1556" s="19">
        <v>2018</v>
      </c>
      <c r="C1556" s="18" t="s">
        <v>688</v>
      </c>
      <c r="D1556" s="17" t="s">
        <v>1604</v>
      </c>
      <c r="E1556" s="20">
        <v>7017719.0000000009</v>
      </c>
      <c r="F1556" s="21"/>
      <c r="G1556" s="21"/>
      <c r="H1556" s="21"/>
      <c r="I1556" s="21">
        <v>0</v>
      </c>
      <c r="J1556" s="21"/>
      <c r="K1556" s="20"/>
      <c r="L1556" s="21"/>
      <c r="M1556" s="21"/>
      <c r="N1556" s="21"/>
      <c r="O1556" s="21"/>
      <c r="P1556" s="21"/>
      <c r="Q1556" s="21"/>
    </row>
    <row r="1557" spans="1:17" ht="31.5" x14ac:dyDescent="0.25">
      <c r="A1557" s="15">
        <f t="shared" si="24"/>
        <v>1552</v>
      </c>
      <c r="B1557" s="19">
        <v>2018</v>
      </c>
      <c r="C1557" s="18" t="s">
        <v>691</v>
      </c>
      <c r="D1557" s="17" t="s">
        <v>1604</v>
      </c>
      <c r="E1557" s="20">
        <v>2244189</v>
      </c>
      <c r="F1557" s="21"/>
      <c r="G1557" s="21"/>
      <c r="H1557" s="21"/>
      <c r="I1557" s="21">
        <v>0</v>
      </c>
      <c r="J1557" s="21"/>
      <c r="K1557" s="20"/>
      <c r="L1557" s="21"/>
      <c r="M1557" s="21"/>
      <c r="N1557" s="21"/>
      <c r="O1557" s="21"/>
      <c r="P1557" s="21"/>
      <c r="Q1557" s="21"/>
    </row>
    <row r="1558" spans="1:17" ht="31.5" x14ac:dyDescent="0.25">
      <c r="A1558" s="15">
        <f t="shared" si="24"/>
        <v>1553</v>
      </c>
      <c r="B1558" s="19">
        <v>2018</v>
      </c>
      <c r="C1558" s="18" t="s">
        <v>693</v>
      </c>
      <c r="D1558" s="17" t="s">
        <v>1604</v>
      </c>
      <c r="E1558" s="20">
        <v>3823864</v>
      </c>
      <c r="F1558" s="21"/>
      <c r="G1558" s="21"/>
      <c r="H1558" s="21"/>
      <c r="I1558" s="21">
        <v>0</v>
      </c>
      <c r="J1558" s="21"/>
      <c r="K1558" s="20"/>
      <c r="L1558" s="21"/>
      <c r="M1558" s="21"/>
      <c r="N1558" s="21"/>
      <c r="O1558" s="21"/>
      <c r="P1558" s="21"/>
      <c r="Q1558" s="21"/>
    </row>
    <row r="1559" spans="1:17" ht="31.5" x14ac:dyDescent="0.25">
      <c r="A1559" s="15">
        <f t="shared" si="24"/>
        <v>1554</v>
      </c>
      <c r="B1559" s="19">
        <v>2018</v>
      </c>
      <c r="C1559" s="18" t="s">
        <v>698</v>
      </c>
      <c r="D1559" s="17" t="s">
        <v>1604</v>
      </c>
      <c r="E1559" s="20">
        <v>4485650</v>
      </c>
      <c r="F1559" s="21"/>
      <c r="G1559" s="21"/>
      <c r="H1559" s="21"/>
      <c r="I1559" s="21">
        <v>0</v>
      </c>
      <c r="J1559" s="21"/>
      <c r="K1559" s="20"/>
      <c r="L1559" s="21"/>
      <c r="M1559" s="21"/>
      <c r="N1559" s="21"/>
      <c r="O1559" s="21"/>
      <c r="P1559" s="21"/>
      <c r="Q1559" s="21"/>
    </row>
    <row r="1560" spans="1:17" ht="31.5" x14ac:dyDescent="0.25">
      <c r="A1560" s="15">
        <f t="shared" si="24"/>
        <v>1555</v>
      </c>
      <c r="B1560" s="19">
        <v>2018</v>
      </c>
      <c r="C1560" s="18" t="s">
        <v>1094</v>
      </c>
      <c r="D1560" s="17" t="s">
        <v>1607</v>
      </c>
      <c r="E1560" s="20">
        <v>203023.00000000003</v>
      </c>
      <c r="F1560" s="21"/>
      <c r="G1560" s="21"/>
      <c r="H1560" s="21"/>
      <c r="I1560" s="21">
        <v>0</v>
      </c>
      <c r="J1560" s="21"/>
      <c r="K1560" s="20"/>
      <c r="L1560" s="21"/>
      <c r="M1560" s="21"/>
      <c r="N1560" s="21"/>
      <c r="O1560" s="21"/>
      <c r="P1560" s="21"/>
      <c r="Q1560" s="21"/>
    </row>
    <row r="1561" spans="1:17" ht="31.5" x14ac:dyDescent="0.25">
      <c r="A1561" s="15">
        <f t="shared" si="24"/>
        <v>1556</v>
      </c>
      <c r="B1561" s="19">
        <v>2018</v>
      </c>
      <c r="C1561" s="18" t="s">
        <v>1095</v>
      </c>
      <c r="D1561" s="17" t="s">
        <v>1604</v>
      </c>
      <c r="E1561" s="20">
        <v>1329885</v>
      </c>
      <c r="F1561" s="21"/>
      <c r="G1561" s="21"/>
      <c r="H1561" s="21"/>
      <c r="I1561" s="21">
        <v>0</v>
      </c>
      <c r="J1561" s="21"/>
      <c r="K1561" s="20"/>
      <c r="L1561" s="21"/>
      <c r="M1561" s="21"/>
      <c r="N1561" s="21"/>
      <c r="O1561" s="21"/>
      <c r="P1561" s="21"/>
      <c r="Q1561" s="21"/>
    </row>
    <row r="1562" spans="1:17" ht="31.5" x14ac:dyDescent="0.25">
      <c r="A1562" s="15">
        <f t="shared" si="24"/>
        <v>1557</v>
      </c>
      <c r="B1562" s="19">
        <v>2018</v>
      </c>
      <c r="C1562" s="18" t="s">
        <v>1099</v>
      </c>
      <c r="D1562" s="17" t="s">
        <v>1604</v>
      </c>
      <c r="E1562" s="20">
        <v>1413679</v>
      </c>
      <c r="F1562" s="21"/>
      <c r="G1562" s="21"/>
      <c r="H1562" s="21"/>
      <c r="I1562" s="21">
        <v>0</v>
      </c>
      <c r="J1562" s="21"/>
      <c r="K1562" s="20"/>
      <c r="L1562" s="21"/>
      <c r="M1562" s="21"/>
      <c r="N1562" s="21"/>
      <c r="O1562" s="21"/>
      <c r="P1562" s="21"/>
      <c r="Q1562" s="21"/>
    </row>
    <row r="1563" spans="1:17" ht="31.5" x14ac:dyDescent="0.25">
      <c r="A1563" s="15">
        <f t="shared" si="24"/>
        <v>1558</v>
      </c>
      <c r="B1563" s="19">
        <v>2018</v>
      </c>
      <c r="C1563" s="18" t="s">
        <v>1100</v>
      </c>
      <c r="D1563" s="17" t="s">
        <v>1605</v>
      </c>
      <c r="E1563" s="20">
        <v>3915438</v>
      </c>
      <c r="F1563" s="21"/>
      <c r="G1563" s="21"/>
      <c r="H1563" s="21"/>
      <c r="I1563" s="21">
        <v>0</v>
      </c>
      <c r="J1563" s="21"/>
      <c r="K1563" s="20"/>
      <c r="L1563" s="21"/>
      <c r="M1563" s="21"/>
      <c r="N1563" s="21"/>
      <c r="O1563" s="21"/>
      <c r="P1563" s="21"/>
      <c r="Q1563" s="21"/>
    </row>
    <row r="1564" spans="1:17" ht="31.5" x14ac:dyDescent="0.25">
      <c r="A1564" s="15">
        <f t="shared" si="24"/>
        <v>1559</v>
      </c>
      <c r="B1564" s="19">
        <v>2018</v>
      </c>
      <c r="C1564" s="18" t="s">
        <v>1108</v>
      </c>
      <c r="D1564" s="17" t="s">
        <v>1604</v>
      </c>
      <c r="E1564" s="20">
        <v>1856453</v>
      </c>
      <c r="F1564" s="21"/>
      <c r="G1564" s="21"/>
      <c r="H1564" s="21"/>
      <c r="I1564" s="21">
        <v>0</v>
      </c>
      <c r="J1564" s="21"/>
      <c r="K1564" s="20"/>
      <c r="L1564" s="21"/>
      <c r="M1564" s="21"/>
      <c r="N1564" s="21"/>
      <c r="O1564" s="21"/>
      <c r="P1564" s="21"/>
      <c r="Q1564" s="21"/>
    </row>
    <row r="1565" spans="1:17" ht="31.5" x14ac:dyDescent="0.25">
      <c r="A1565" s="15">
        <f t="shared" si="24"/>
        <v>1560</v>
      </c>
      <c r="B1565" s="19">
        <v>2018</v>
      </c>
      <c r="C1565" s="18" t="s">
        <v>1112</v>
      </c>
      <c r="D1565" s="17" t="s">
        <v>1605</v>
      </c>
      <c r="E1565" s="20">
        <v>1966915</v>
      </c>
      <c r="F1565" s="21"/>
      <c r="G1565" s="21"/>
      <c r="H1565" s="21"/>
      <c r="I1565" s="21">
        <v>0</v>
      </c>
      <c r="J1565" s="21"/>
      <c r="K1565" s="20"/>
      <c r="L1565" s="21"/>
      <c r="M1565" s="21"/>
      <c r="N1565" s="21"/>
      <c r="O1565" s="21"/>
      <c r="P1565" s="21"/>
      <c r="Q1565" s="21"/>
    </row>
    <row r="1566" spans="1:17" ht="31.5" x14ac:dyDescent="0.25">
      <c r="A1566" s="15">
        <f t="shared" si="24"/>
        <v>1561</v>
      </c>
      <c r="B1566" s="19">
        <v>2018</v>
      </c>
      <c r="C1566" s="18" t="s">
        <v>1113</v>
      </c>
      <c r="D1566" s="17" t="s">
        <v>1605</v>
      </c>
      <c r="E1566" s="20">
        <v>1966522</v>
      </c>
      <c r="F1566" s="21"/>
      <c r="G1566" s="21"/>
      <c r="H1566" s="21"/>
      <c r="I1566" s="21">
        <v>0</v>
      </c>
      <c r="J1566" s="21"/>
      <c r="K1566" s="20"/>
      <c r="L1566" s="21"/>
      <c r="M1566" s="21"/>
      <c r="N1566" s="21"/>
      <c r="O1566" s="21"/>
      <c r="P1566" s="21"/>
      <c r="Q1566" s="21"/>
    </row>
    <row r="1567" spans="1:17" ht="31.5" x14ac:dyDescent="0.25">
      <c r="A1567" s="15">
        <f t="shared" si="24"/>
        <v>1562</v>
      </c>
      <c r="B1567" s="19">
        <v>2018</v>
      </c>
      <c r="C1567" s="18" t="s">
        <v>1114</v>
      </c>
      <c r="D1567" s="17" t="s">
        <v>1604</v>
      </c>
      <c r="E1567" s="20">
        <v>2925993</v>
      </c>
      <c r="F1567" s="21"/>
      <c r="G1567" s="21"/>
      <c r="H1567" s="21"/>
      <c r="I1567" s="21">
        <v>0</v>
      </c>
      <c r="J1567" s="21"/>
      <c r="K1567" s="20"/>
      <c r="L1567" s="21"/>
      <c r="M1567" s="21"/>
      <c r="N1567" s="21"/>
      <c r="O1567" s="21"/>
      <c r="P1567" s="21"/>
      <c r="Q1567" s="21"/>
    </row>
    <row r="1568" spans="1:17" ht="31.5" x14ac:dyDescent="0.25">
      <c r="A1568" s="15">
        <f t="shared" si="24"/>
        <v>1563</v>
      </c>
      <c r="B1568" s="19">
        <v>2018</v>
      </c>
      <c r="C1568" s="18" t="s">
        <v>1115</v>
      </c>
      <c r="D1568" s="17" t="s">
        <v>1604</v>
      </c>
      <c r="E1568" s="20">
        <v>1912464</v>
      </c>
      <c r="F1568" s="21"/>
      <c r="G1568" s="21"/>
      <c r="H1568" s="21"/>
      <c r="I1568" s="21">
        <v>0</v>
      </c>
      <c r="J1568" s="21"/>
      <c r="K1568" s="20"/>
      <c r="L1568" s="21"/>
      <c r="M1568" s="21"/>
      <c r="N1568" s="21"/>
      <c r="O1568" s="21"/>
      <c r="P1568" s="21"/>
      <c r="Q1568" s="21"/>
    </row>
    <row r="1569" spans="1:17" ht="31.5" x14ac:dyDescent="0.25">
      <c r="A1569" s="15">
        <f t="shared" si="24"/>
        <v>1564</v>
      </c>
      <c r="B1569" s="19">
        <v>2018</v>
      </c>
      <c r="C1569" s="18" t="s">
        <v>1116</v>
      </c>
      <c r="D1569" s="17" t="s">
        <v>1604</v>
      </c>
      <c r="E1569" s="20">
        <v>1283025</v>
      </c>
      <c r="F1569" s="21"/>
      <c r="G1569" s="21"/>
      <c r="H1569" s="21"/>
      <c r="I1569" s="21">
        <v>0</v>
      </c>
      <c r="J1569" s="21"/>
      <c r="K1569" s="20"/>
      <c r="L1569" s="21"/>
      <c r="M1569" s="21"/>
      <c r="N1569" s="21"/>
      <c r="O1569" s="21"/>
      <c r="P1569" s="21"/>
      <c r="Q1569" s="21"/>
    </row>
    <row r="1570" spans="1:17" ht="31.5" x14ac:dyDescent="0.25">
      <c r="A1570" s="15">
        <f t="shared" si="24"/>
        <v>1565</v>
      </c>
      <c r="B1570" s="19">
        <v>2018</v>
      </c>
      <c r="C1570" s="18" t="s">
        <v>1117</v>
      </c>
      <c r="D1570" s="17" t="s">
        <v>1604</v>
      </c>
      <c r="E1570" s="20">
        <v>3624132</v>
      </c>
      <c r="F1570" s="21"/>
      <c r="G1570" s="21"/>
      <c r="H1570" s="21"/>
      <c r="I1570" s="21">
        <v>0</v>
      </c>
      <c r="J1570" s="21"/>
      <c r="K1570" s="20"/>
      <c r="L1570" s="21"/>
      <c r="M1570" s="21"/>
      <c r="N1570" s="21"/>
      <c r="O1570" s="21"/>
      <c r="P1570" s="21"/>
      <c r="Q1570" s="21"/>
    </row>
    <row r="1571" spans="1:17" ht="31.5" x14ac:dyDescent="0.25">
      <c r="A1571" s="15">
        <f t="shared" si="24"/>
        <v>1566</v>
      </c>
      <c r="B1571" s="19">
        <v>2018</v>
      </c>
      <c r="C1571" s="18" t="s">
        <v>1123</v>
      </c>
      <c r="D1571" s="17" t="s">
        <v>1605</v>
      </c>
      <c r="E1571" s="20">
        <v>7812146</v>
      </c>
      <c r="F1571" s="21"/>
      <c r="G1571" s="21"/>
      <c r="H1571" s="21"/>
      <c r="I1571" s="21">
        <v>0</v>
      </c>
      <c r="J1571" s="21"/>
      <c r="K1571" s="20"/>
      <c r="L1571" s="21"/>
      <c r="M1571" s="21"/>
      <c r="N1571" s="21"/>
      <c r="O1571" s="21"/>
      <c r="P1571" s="21"/>
      <c r="Q1571" s="21"/>
    </row>
    <row r="1572" spans="1:17" ht="31.5" x14ac:dyDescent="0.25">
      <c r="A1572" s="15">
        <f t="shared" si="24"/>
        <v>1567</v>
      </c>
      <c r="B1572" s="19">
        <v>2018</v>
      </c>
      <c r="C1572" s="18" t="s">
        <v>1134</v>
      </c>
      <c r="D1572" s="17" t="s">
        <v>1609</v>
      </c>
      <c r="E1572" s="20">
        <v>3091007</v>
      </c>
      <c r="F1572" s="21"/>
      <c r="G1572" s="21"/>
      <c r="H1572" s="21"/>
      <c r="I1572" s="21">
        <v>0</v>
      </c>
      <c r="J1572" s="21"/>
      <c r="K1572" s="20"/>
      <c r="L1572" s="21"/>
      <c r="M1572" s="21"/>
      <c r="N1572" s="21"/>
      <c r="O1572" s="21"/>
      <c r="P1572" s="21"/>
      <c r="Q1572" s="21"/>
    </row>
    <row r="1573" spans="1:17" ht="31.5" x14ac:dyDescent="0.25">
      <c r="A1573" s="15">
        <f t="shared" si="24"/>
        <v>1568</v>
      </c>
      <c r="B1573" s="19">
        <v>2018</v>
      </c>
      <c r="C1573" s="18" t="s">
        <v>1135</v>
      </c>
      <c r="D1573" s="17" t="s">
        <v>1604</v>
      </c>
      <c r="E1573" s="20">
        <v>854463.00000000012</v>
      </c>
      <c r="F1573" s="21"/>
      <c r="G1573" s="21"/>
      <c r="H1573" s="21"/>
      <c r="I1573" s="21">
        <v>0</v>
      </c>
      <c r="J1573" s="21"/>
      <c r="K1573" s="20"/>
      <c r="L1573" s="21"/>
      <c r="M1573" s="21"/>
      <c r="N1573" s="21"/>
      <c r="O1573" s="21"/>
      <c r="P1573" s="21"/>
      <c r="Q1573" s="21"/>
    </row>
    <row r="1574" spans="1:17" ht="15.75" x14ac:dyDescent="0.25">
      <c r="A1574" s="15">
        <f t="shared" si="24"/>
        <v>1569</v>
      </c>
      <c r="B1574" s="19">
        <v>2018</v>
      </c>
      <c r="C1574" s="18" t="s">
        <v>1139</v>
      </c>
      <c r="D1574" s="17" t="s">
        <v>1608</v>
      </c>
      <c r="E1574" s="20">
        <v>674496</v>
      </c>
      <c r="F1574" s="21"/>
      <c r="G1574" s="21"/>
      <c r="H1574" s="21"/>
      <c r="I1574" s="21">
        <v>0</v>
      </c>
      <c r="J1574" s="21"/>
      <c r="K1574" s="20"/>
      <c r="L1574" s="21"/>
      <c r="M1574" s="21"/>
      <c r="N1574" s="21"/>
      <c r="O1574" s="21"/>
      <c r="P1574" s="21"/>
      <c r="Q1574" s="21"/>
    </row>
    <row r="1575" spans="1:17" ht="15.75" x14ac:dyDescent="0.25">
      <c r="A1575" s="15">
        <f t="shared" si="24"/>
        <v>1570</v>
      </c>
      <c r="B1575" s="19">
        <v>2018</v>
      </c>
      <c r="C1575" s="18" t="s">
        <v>1141</v>
      </c>
      <c r="D1575" s="17" t="s">
        <v>1604</v>
      </c>
      <c r="E1575" s="20">
        <v>1518210</v>
      </c>
      <c r="F1575" s="21"/>
      <c r="G1575" s="21"/>
      <c r="H1575" s="21"/>
      <c r="I1575" s="21">
        <v>0</v>
      </c>
      <c r="J1575" s="21"/>
      <c r="K1575" s="20"/>
      <c r="L1575" s="21"/>
      <c r="M1575" s="21"/>
      <c r="N1575" s="21"/>
      <c r="O1575" s="21"/>
      <c r="P1575" s="21"/>
      <c r="Q1575" s="21"/>
    </row>
    <row r="1576" spans="1:17" ht="31.5" x14ac:dyDescent="0.25">
      <c r="A1576" s="15">
        <f t="shared" si="24"/>
        <v>1571</v>
      </c>
      <c r="B1576" s="19">
        <v>2018</v>
      </c>
      <c r="C1576" s="18" t="s">
        <v>1145</v>
      </c>
      <c r="D1576" s="17" t="s">
        <v>1605</v>
      </c>
      <c r="E1576" s="20">
        <v>1960022</v>
      </c>
      <c r="F1576" s="21"/>
      <c r="G1576" s="21"/>
      <c r="H1576" s="21"/>
      <c r="I1576" s="21">
        <v>0</v>
      </c>
      <c r="J1576" s="21"/>
      <c r="K1576" s="20"/>
      <c r="L1576" s="21"/>
      <c r="M1576" s="21"/>
      <c r="N1576" s="21"/>
      <c r="O1576" s="21"/>
      <c r="P1576" s="21"/>
      <c r="Q1576" s="21"/>
    </row>
    <row r="1577" spans="1:17" ht="31.5" x14ac:dyDescent="0.25">
      <c r="A1577" s="15">
        <f t="shared" si="24"/>
        <v>1572</v>
      </c>
      <c r="B1577" s="19">
        <v>2018</v>
      </c>
      <c r="C1577" s="18" t="s">
        <v>1146</v>
      </c>
      <c r="D1577" s="17" t="s">
        <v>1605</v>
      </c>
      <c r="E1577" s="20">
        <v>5851830</v>
      </c>
      <c r="F1577" s="21"/>
      <c r="G1577" s="21"/>
      <c r="H1577" s="21"/>
      <c r="I1577" s="21">
        <v>0</v>
      </c>
      <c r="J1577" s="21"/>
      <c r="K1577" s="20"/>
      <c r="L1577" s="21"/>
      <c r="M1577" s="21"/>
      <c r="N1577" s="21"/>
      <c r="O1577" s="21"/>
      <c r="P1577" s="21"/>
      <c r="Q1577" s="21"/>
    </row>
    <row r="1578" spans="1:17" ht="15.75" x14ac:dyDescent="0.25">
      <c r="A1578" s="15">
        <f t="shared" si="24"/>
        <v>1573</v>
      </c>
      <c r="B1578" s="19">
        <v>2018</v>
      </c>
      <c r="C1578" s="18" t="s">
        <v>1147</v>
      </c>
      <c r="D1578" s="17" t="s">
        <v>1604</v>
      </c>
      <c r="E1578" s="20">
        <v>1720037</v>
      </c>
      <c r="F1578" s="21"/>
      <c r="G1578" s="21"/>
      <c r="H1578" s="21"/>
      <c r="I1578" s="21">
        <v>0</v>
      </c>
      <c r="J1578" s="21"/>
      <c r="K1578" s="20"/>
      <c r="L1578" s="21"/>
      <c r="M1578" s="21"/>
      <c r="N1578" s="21"/>
      <c r="O1578" s="21"/>
      <c r="P1578" s="21"/>
      <c r="Q1578" s="21"/>
    </row>
    <row r="1579" spans="1:17" ht="15.75" x14ac:dyDescent="0.25">
      <c r="A1579" s="15">
        <f t="shared" si="24"/>
        <v>1574</v>
      </c>
      <c r="B1579" s="19">
        <v>2018</v>
      </c>
      <c r="C1579" s="18" t="s">
        <v>1484</v>
      </c>
      <c r="D1579" s="17" t="s">
        <v>1604</v>
      </c>
      <c r="E1579" s="20">
        <v>2995820.81</v>
      </c>
      <c r="F1579" s="21"/>
      <c r="G1579" s="21"/>
      <c r="H1579" s="21"/>
      <c r="I1579" s="21">
        <v>0</v>
      </c>
      <c r="J1579" s="21"/>
      <c r="K1579" s="20"/>
      <c r="L1579" s="21"/>
      <c r="M1579" s="21"/>
      <c r="N1579" s="21"/>
      <c r="O1579" s="21"/>
      <c r="P1579" s="21"/>
      <c r="Q1579" s="21"/>
    </row>
    <row r="1580" spans="1:17" ht="31.5" x14ac:dyDescent="0.25">
      <c r="A1580" s="15">
        <f t="shared" si="24"/>
        <v>1575</v>
      </c>
      <c r="B1580" s="19">
        <v>2018</v>
      </c>
      <c r="C1580" s="18" t="s">
        <v>1505</v>
      </c>
      <c r="D1580" s="17" t="s">
        <v>1604</v>
      </c>
      <c r="E1580" s="20">
        <v>3802042</v>
      </c>
      <c r="F1580" s="21"/>
      <c r="G1580" s="21"/>
      <c r="H1580" s="21"/>
      <c r="I1580" s="21">
        <v>0</v>
      </c>
      <c r="J1580" s="21"/>
      <c r="K1580" s="20"/>
      <c r="L1580" s="21"/>
      <c r="M1580" s="21"/>
      <c r="N1580" s="21"/>
      <c r="O1580" s="21"/>
      <c r="P1580" s="21"/>
      <c r="Q1580" s="21"/>
    </row>
    <row r="1581" spans="1:17" ht="31.5" x14ac:dyDescent="0.25">
      <c r="A1581" s="15">
        <f t="shared" si="24"/>
        <v>1576</v>
      </c>
      <c r="B1581" s="19">
        <v>2018</v>
      </c>
      <c r="C1581" s="18" t="s">
        <v>1511</v>
      </c>
      <c r="D1581" s="17" t="s">
        <v>1604</v>
      </c>
      <c r="E1581" s="20">
        <v>2535669</v>
      </c>
      <c r="F1581" s="21"/>
      <c r="G1581" s="21"/>
      <c r="H1581" s="21"/>
      <c r="I1581" s="21">
        <v>0</v>
      </c>
      <c r="J1581" s="21"/>
      <c r="K1581" s="20"/>
      <c r="L1581" s="21"/>
      <c r="M1581" s="21"/>
      <c r="N1581" s="21"/>
      <c r="O1581" s="21"/>
      <c r="P1581" s="21"/>
      <c r="Q1581" s="21"/>
    </row>
    <row r="1582" spans="1:17" ht="15.75" x14ac:dyDescent="0.25">
      <c r="A1582" s="15">
        <f t="shared" si="24"/>
        <v>1577</v>
      </c>
      <c r="B1582" s="19">
        <v>2018</v>
      </c>
      <c r="C1582" s="18" t="s">
        <v>1518</v>
      </c>
      <c r="D1582" s="17" t="s">
        <v>1604</v>
      </c>
      <c r="E1582" s="20">
        <v>928016.00000000012</v>
      </c>
      <c r="F1582" s="21"/>
      <c r="G1582" s="21"/>
      <c r="H1582" s="21"/>
      <c r="I1582" s="21">
        <v>0</v>
      </c>
      <c r="J1582" s="21"/>
      <c r="K1582" s="20"/>
      <c r="L1582" s="21"/>
      <c r="M1582" s="21"/>
      <c r="N1582" s="21"/>
      <c r="O1582" s="21"/>
      <c r="P1582" s="21"/>
      <c r="Q1582" s="21"/>
    </row>
    <row r="1583" spans="1:17" ht="15.75" x14ac:dyDescent="0.25">
      <c r="A1583" s="15">
        <f t="shared" si="24"/>
        <v>1578</v>
      </c>
      <c r="B1583" s="19">
        <v>2018</v>
      </c>
      <c r="C1583" s="18" t="s">
        <v>1520</v>
      </c>
      <c r="D1583" s="17" t="s">
        <v>1604</v>
      </c>
      <c r="E1583" s="20">
        <v>2887804</v>
      </c>
      <c r="F1583" s="21"/>
      <c r="G1583" s="21"/>
      <c r="H1583" s="21"/>
      <c r="I1583" s="21">
        <v>0</v>
      </c>
      <c r="J1583" s="21"/>
      <c r="K1583" s="20"/>
      <c r="L1583" s="21"/>
      <c r="M1583" s="21"/>
      <c r="N1583" s="21"/>
      <c r="O1583" s="21"/>
      <c r="P1583" s="21"/>
      <c r="Q1583" s="21"/>
    </row>
    <row r="1584" spans="1:17" ht="31.5" x14ac:dyDescent="0.25">
      <c r="A1584" s="15">
        <f t="shared" si="24"/>
        <v>1579</v>
      </c>
      <c r="B1584" s="19">
        <v>2018</v>
      </c>
      <c r="C1584" s="18" t="s">
        <v>1525</v>
      </c>
      <c r="D1584" s="17" t="s">
        <v>1605</v>
      </c>
      <c r="E1584" s="20">
        <v>3920323</v>
      </c>
      <c r="F1584" s="21"/>
      <c r="G1584" s="21"/>
      <c r="H1584" s="21"/>
      <c r="I1584" s="21">
        <v>0</v>
      </c>
      <c r="J1584" s="21"/>
      <c r="K1584" s="20"/>
      <c r="L1584" s="21"/>
      <c r="M1584" s="21"/>
      <c r="N1584" s="21"/>
      <c r="O1584" s="21"/>
      <c r="P1584" s="21"/>
      <c r="Q1584" s="21"/>
    </row>
    <row r="1585" spans="1:17" ht="31.5" x14ac:dyDescent="0.25">
      <c r="A1585" s="15">
        <f t="shared" si="24"/>
        <v>1580</v>
      </c>
      <c r="B1585" s="19">
        <v>2018</v>
      </c>
      <c r="C1585" s="18" t="s">
        <v>1527</v>
      </c>
      <c r="D1585" s="17" t="s">
        <v>1605</v>
      </c>
      <c r="E1585" s="20">
        <v>7861345</v>
      </c>
      <c r="F1585" s="21"/>
      <c r="G1585" s="21"/>
      <c r="H1585" s="21"/>
      <c r="I1585" s="21">
        <v>0</v>
      </c>
      <c r="J1585" s="21"/>
      <c r="K1585" s="20"/>
      <c r="L1585" s="21"/>
      <c r="M1585" s="21"/>
      <c r="N1585" s="21"/>
      <c r="O1585" s="21"/>
      <c r="P1585" s="21"/>
      <c r="Q1585" s="21"/>
    </row>
    <row r="1586" spans="1:17" ht="31.5" x14ac:dyDescent="0.25">
      <c r="A1586" s="15">
        <f t="shared" si="24"/>
        <v>1581</v>
      </c>
      <c r="B1586" s="19">
        <v>2018</v>
      </c>
      <c r="C1586" s="18" t="s">
        <v>1527</v>
      </c>
      <c r="D1586" s="17" t="s">
        <v>1604</v>
      </c>
      <c r="E1586" s="20">
        <v>3034841</v>
      </c>
      <c r="F1586" s="21"/>
      <c r="G1586" s="21"/>
      <c r="H1586" s="21"/>
      <c r="I1586" s="21">
        <v>0</v>
      </c>
      <c r="J1586" s="21"/>
      <c r="K1586" s="20"/>
      <c r="L1586" s="21"/>
      <c r="M1586" s="21"/>
      <c r="N1586" s="21"/>
      <c r="O1586" s="21"/>
      <c r="P1586" s="21"/>
      <c r="Q1586" s="21"/>
    </row>
    <row r="1587" spans="1:17" ht="31.5" x14ac:dyDescent="0.25">
      <c r="A1587" s="15">
        <f t="shared" si="24"/>
        <v>1582</v>
      </c>
      <c r="B1587" s="19">
        <v>2018</v>
      </c>
      <c r="C1587" s="18" t="s">
        <v>1529</v>
      </c>
      <c r="D1587" s="17" t="s">
        <v>1604</v>
      </c>
      <c r="E1587" s="20">
        <v>925522</v>
      </c>
      <c r="F1587" s="21"/>
      <c r="G1587" s="21"/>
      <c r="H1587" s="21"/>
      <c r="I1587" s="21">
        <v>0</v>
      </c>
      <c r="J1587" s="21"/>
      <c r="K1587" s="20"/>
      <c r="L1587" s="21"/>
      <c r="M1587" s="21"/>
      <c r="N1587" s="21"/>
      <c r="O1587" s="21"/>
      <c r="P1587" s="21"/>
      <c r="Q1587" s="21"/>
    </row>
    <row r="1588" spans="1:17" ht="31.5" x14ac:dyDescent="0.25">
      <c r="A1588" s="15">
        <f t="shared" si="24"/>
        <v>1583</v>
      </c>
      <c r="B1588" s="19">
        <v>2018</v>
      </c>
      <c r="C1588" s="18" t="s">
        <v>1531</v>
      </c>
      <c r="D1588" s="17" t="s">
        <v>1605</v>
      </c>
      <c r="E1588" s="20">
        <v>1971948.0000000002</v>
      </c>
      <c r="F1588" s="21"/>
      <c r="G1588" s="21"/>
      <c r="H1588" s="21"/>
      <c r="I1588" s="21">
        <v>0</v>
      </c>
      <c r="J1588" s="21"/>
      <c r="K1588" s="20"/>
      <c r="L1588" s="21"/>
      <c r="M1588" s="21"/>
      <c r="N1588" s="21"/>
      <c r="O1588" s="21"/>
      <c r="P1588" s="21"/>
      <c r="Q1588" s="21"/>
    </row>
    <row r="1589" spans="1:17" ht="31.5" x14ac:dyDescent="0.25">
      <c r="A1589" s="15">
        <f t="shared" si="24"/>
        <v>1584</v>
      </c>
      <c r="B1589" s="19">
        <v>2018</v>
      </c>
      <c r="C1589" s="18" t="s">
        <v>1533</v>
      </c>
      <c r="D1589" s="17" t="s">
        <v>1604</v>
      </c>
      <c r="E1589" s="20">
        <v>3352678</v>
      </c>
      <c r="F1589" s="21"/>
      <c r="G1589" s="21"/>
      <c r="H1589" s="21"/>
      <c r="I1589" s="21">
        <v>0</v>
      </c>
      <c r="J1589" s="21"/>
      <c r="K1589" s="20"/>
      <c r="L1589" s="21"/>
      <c r="M1589" s="21"/>
      <c r="N1589" s="21"/>
      <c r="O1589" s="21"/>
      <c r="P1589" s="21"/>
      <c r="Q1589" s="21"/>
    </row>
    <row r="1590" spans="1:17" ht="31.5" x14ac:dyDescent="0.25">
      <c r="A1590" s="15">
        <f t="shared" si="24"/>
        <v>1585</v>
      </c>
      <c r="B1590" s="19">
        <v>2018</v>
      </c>
      <c r="C1590" s="18" t="s">
        <v>1537</v>
      </c>
      <c r="D1590" s="17" t="s">
        <v>1605</v>
      </c>
      <c r="E1590" s="20">
        <v>3912398</v>
      </c>
      <c r="F1590" s="21"/>
      <c r="G1590" s="21"/>
      <c r="H1590" s="21"/>
      <c r="I1590" s="21">
        <v>0</v>
      </c>
      <c r="J1590" s="21"/>
      <c r="K1590" s="20"/>
      <c r="L1590" s="21"/>
      <c r="M1590" s="21"/>
      <c r="N1590" s="21"/>
      <c r="O1590" s="21"/>
      <c r="P1590" s="21"/>
      <c r="Q1590" s="21"/>
    </row>
    <row r="1591" spans="1:17" ht="31.5" x14ac:dyDescent="0.25">
      <c r="A1591" s="15">
        <f t="shared" si="24"/>
        <v>1586</v>
      </c>
      <c r="B1591" s="19">
        <v>2018</v>
      </c>
      <c r="C1591" s="18" t="s">
        <v>1537</v>
      </c>
      <c r="D1591" s="17" t="s">
        <v>1604</v>
      </c>
      <c r="E1591" s="20">
        <v>1831451</v>
      </c>
      <c r="F1591" s="21"/>
      <c r="G1591" s="21"/>
      <c r="H1591" s="21"/>
      <c r="I1591" s="21">
        <v>0</v>
      </c>
      <c r="J1591" s="21"/>
      <c r="K1591" s="20"/>
      <c r="L1591" s="21"/>
      <c r="M1591" s="21"/>
      <c r="N1591" s="21"/>
      <c r="O1591" s="21"/>
      <c r="P1591" s="21"/>
      <c r="Q1591" s="21"/>
    </row>
    <row r="1592" spans="1:17" ht="31.5" x14ac:dyDescent="0.25">
      <c r="A1592" s="15">
        <f t="shared" si="24"/>
        <v>1587</v>
      </c>
      <c r="B1592" s="19">
        <v>2018</v>
      </c>
      <c r="C1592" s="18" t="s">
        <v>1538</v>
      </c>
      <c r="D1592" s="17" t="s">
        <v>1605</v>
      </c>
      <c r="E1592" s="20">
        <v>1961978</v>
      </c>
      <c r="F1592" s="21"/>
      <c r="G1592" s="21"/>
      <c r="H1592" s="21"/>
      <c r="I1592" s="21">
        <v>0</v>
      </c>
      <c r="J1592" s="21"/>
      <c r="K1592" s="20"/>
      <c r="L1592" s="21"/>
      <c r="M1592" s="21"/>
      <c r="N1592" s="21"/>
      <c r="O1592" s="21"/>
      <c r="P1592" s="21"/>
      <c r="Q1592" s="21"/>
    </row>
    <row r="1593" spans="1:17" ht="31.5" x14ac:dyDescent="0.25">
      <c r="A1593" s="15">
        <f t="shared" si="24"/>
        <v>1588</v>
      </c>
      <c r="B1593" s="19">
        <v>2018</v>
      </c>
      <c r="C1593" s="18" t="s">
        <v>1539</v>
      </c>
      <c r="D1593" s="17" t="s">
        <v>1605</v>
      </c>
      <c r="E1593" s="20">
        <v>1959018</v>
      </c>
      <c r="F1593" s="21"/>
      <c r="G1593" s="21"/>
      <c r="H1593" s="21"/>
      <c r="I1593" s="21">
        <v>0</v>
      </c>
      <c r="J1593" s="21"/>
      <c r="K1593" s="20"/>
      <c r="L1593" s="21"/>
      <c r="M1593" s="21"/>
      <c r="N1593" s="21"/>
      <c r="O1593" s="21"/>
      <c r="P1593" s="21"/>
      <c r="Q1593" s="21"/>
    </row>
    <row r="1594" spans="1:17" ht="31.5" x14ac:dyDescent="0.25">
      <c r="A1594" s="15">
        <f t="shared" si="24"/>
        <v>1589</v>
      </c>
      <c r="B1594" s="19">
        <v>2018</v>
      </c>
      <c r="C1594" s="18" t="s">
        <v>1539</v>
      </c>
      <c r="D1594" s="17" t="s">
        <v>1604</v>
      </c>
      <c r="E1594" s="20">
        <v>938370</v>
      </c>
      <c r="F1594" s="21"/>
      <c r="G1594" s="21"/>
      <c r="H1594" s="21"/>
      <c r="I1594" s="21">
        <v>0</v>
      </c>
      <c r="J1594" s="21"/>
      <c r="K1594" s="20"/>
      <c r="L1594" s="21"/>
      <c r="M1594" s="21"/>
      <c r="N1594" s="21"/>
      <c r="O1594" s="21"/>
      <c r="P1594" s="21"/>
      <c r="Q1594" s="21"/>
    </row>
    <row r="1595" spans="1:17" ht="31.5" x14ac:dyDescent="0.25">
      <c r="A1595" s="15">
        <f t="shared" si="24"/>
        <v>1590</v>
      </c>
      <c r="B1595" s="19">
        <v>2018</v>
      </c>
      <c r="C1595" s="18" t="s">
        <v>1540</v>
      </c>
      <c r="D1595" s="17" t="s">
        <v>1604</v>
      </c>
      <c r="E1595" s="20">
        <v>1939162</v>
      </c>
      <c r="F1595" s="21"/>
      <c r="G1595" s="21"/>
      <c r="H1595" s="21"/>
      <c r="I1595" s="21">
        <v>0</v>
      </c>
      <c r="J1595" s="21"/>
      <c r="K1595" s="20"/>
      <c r="L1595" s="21"/>
      <c r="M1595" s="21"/>
      <c r="N1595" s="21"/>
      <c r="O1595" s="21"/>
      <c r="P1595" s="21"/>
      <c r="Q1595" s="21"/>
    </row>
    <row r="1596" spans="1:17" ht="15.75" x14ac:dyDescent="0.25">
      <c r="A1596" s="15">
        <f t="shared" si="24"/>
        <v>1591</v>
      </c>
      <c r="B1596" s="19">
        <v>2018</v>
      </c>
      <c r="C1596" s="18" t="s">
        <v>709</v>
      </c>
      <c r="D1596" s="17" t="s">
        <v>1608</v>
      </c>
      <c r="E1596" s="20">
        <v>293643</v>
      </c>
      <c r="F1596" s="21"/>
      <c r="G1596" s="21"/>
      <c r="H1596" s="21"/>
      <c r="I1596" s="21">
        <v>0</v>
      </c>
      <c r="J1596" s="21"/>
      <c r="K1596" s="20"/>
      <c r="L1596" s="21"/>
      <c r="M1596" s="21"/>
      <c r="N1596" s="21"/>
      <c r="O1596" s="21"/>
      <c r="P1596" s="21"/>
      <c r="Q1596" s="21"/>
    </row>
    <row r="1597" spans="1:17" ht="15.75" x14ac:dyDescent="0.25">
      <c r="A1597" s="15">
        <f t="shared" si="24"/>
        <v>1592</v>
      </c>
      <c r="B1597" s="19">
        <v>2018</v>
      </c>
      <c r="C1597" s="18" t="s">
        <v>710</v>
      </c>
      <c r="D1597" s="17" t="s">
        <v>1608</v>
      </c>
      <c r="E1597" s="20">
        <v>293563</v>
      </c>
      <c r="F1597" s="21"/>
      <c r="G1597" s="21"/>
      <c r="H1597" s="21"/>
      <c r="I1597" s="21">
        <v>0</v>
      </c>
      <c r="J1597" s="21"/>
      <c r="K1597" s="20"/>
      <c r="L1597" s="21"/>
      <c r="M1597" s="21"/>
      <c r="N1597" s="21"/>
      <c r="O1597" s="21"/>
      <c r="P1597" s="21"/>
      <c r="Q1597" s="21"/>
    </row>
    <row r="1598" spans="1:17" ht="31.5" x14ac:dyDescent="0.25">
      <c r="A1598" s="15">
        <f t="shared" si="24"/>
        <v>1593</v>
      </c>
      <c r="B1598" s="19">
        <v>2018</v>
      </c>
      <c r="C1598" s="18" t="s">
        <v>714</v>
      </c>
      <c r="D1598" s="17" t="s">
        <v>1607</v>
      </c>
      <c r="E1598" s="20">
        <v>284361</v>
      </c>
      <c r="F1598" s="21"/>
      <c r="G1598" s="21"/>
      <c r="H1598" s="21"/>
      <c r="I1598" s="21">
        <v>0</v>
      </c>
      <c r="J1598" s="21"/>
      <c r="K1598" s="20"/>
      <c r="L1598" s="21"/>
      <c r="M1598" s="21"/>
      <c r="N1598" s="21"/>
      <c r="O1598" s="21"/>
      <c r="P1598" s="21"/>
      <c r="Q1598" s="21"/>
    </row>
    <row r="1599" spans="1:17" ht="31.5" x14ac:dyDescent="0.25">
      <c r="A1599" s="15">
        <f t="shared" si="24"/>
        <v>1594</v>
      </c>
      <c r="B1599" s="19">
        <v>2018</v>
      </c>
      <c r="C1599" s="18" t="s">
        <v>719</v>
      </c>
      <c r="D1599" s="17" t="s">
        <v>1604</v>
      </c>
      <c r="E1599" s="20">
        <v>1430935</v>
      </c>
      <c r="F1599" s="21">
        <v>47405.94</v>
      </c>
      <c r="G1599" s="21">
        <v>47405.94</v>
      </c>
      <c r="H1599" s="21"/>
      <c r="I1599" s="21">
        <v>0</v>
      </c>
      <c r="J1599" s="21"/>
      <c r="K1599" s="20"/>
      <c r="L1599" s="21"/>
      <c r="M1599" s="21"/>
      <c r="N1599" s="21"/>
      <c r="O1599" s="21"/>
      <c r="P1599" s="21"/>
      <c r="Q1599" s="21"/>
    </row>
    <row r="1600" spans="1:17" ht="15.75" x14ac:dyDescent="0.25">
      <c r="A1600" s="15">
        <f t="shared" si="24"/>
        <v>1595</v>
      </c>
      <c r="B1600" s="19">
        <v>2018</v>
      </c>
      <c r="C1600" s="18" t="s">
        <v>1089</v>
      </c>
      <c r="D1600" s="17" t="s">
        <v>1604</v>
      </c>
      <c r="E1600" s="20">
        <v>3107358</v>
      </c>
      <c r="F1600" s="21"/>
      <c r="G1600" s="21"/>
      <c r="H1600" s="21"/>
      <c r="I1600" s="21">
        <v>0</v>
      </c>
      <c r="J1600" s="21"/>
      <c r="K1600" s="20"/>
      <c r="L1600" s="21"/>
      <c r="M1600" s="21"/>
      <c r="N1600" s="21"/>
      <c r="O1600" s="21"/>
      <c r="P1600" s="21"/>
      <c r="Q1600" s="21"/>
    </row>
    <row r="1601" spans="1:17" ht="31.5" x14ac:dyDescent="0.25">
      <c r="A1601" s="15">
        <f t="shared" si="24"/>
        <v>1596</v>
      </c>
      <c r="B1601" s="19">
        <v>2018</v>
      </c>
      <c r="C1601" s="18" t="s">
        <v>1475</v>
      </c>
      <c r="D1601" s="17" t="s">
        <v>1604</v>
      </c>
      <c r="E1601" s="20">
        <v>1847471.9</v>
      </c>
      <c r="F1601" s="21"/>
      <c r="G1601" s="21"/>
      <c r="H1601" s="21"/>
      <c r="I1601" s="21">
        <v>0</v>
      </c>
      <c r="J1601" s="21"/>
      <c r="K1601" s="20"/>
      <c r="L1601" s="21"/>
      <c r="M1601" s="21"/>
      <c r="N1601" s="21"/>
      <c r="O1601" s="21"/>
      <c r="P1601" s="21"/>
      <c r="Q1601" s="21"/>
    </row>
    <row r="1602" spans="1:17" ht="31.5" x14ac:dyDescent="0.25">
      <c r="A1602" s="15">
        <f t="shared" si="24"/>
        <v>1597</v>
      </c>
      <c r="B1602" s="19">
        <v>2018</v>
      </c>
      <c r="C1602" s="18" t="s">
        <v>724</v>
      </c>
      <c r="D1602" s="17" t="s">
        <v>1607</v>
      </c>
      <c r="E1602" s="20">
        <v>265551.13</v>
      </c>
      <c r="F1602" s="21"/>
      <c r="G1602" s="21"/>
      <c r="H1602" s="21"/>
      <c r="I1602" s="21">
        <v>0</v>
      </c>
      <c r="J1602" s="21"/>
      <c r="K1602" s="20"/>
      <c r="L1602" s="21"/>
      <c r="M1602" s="21"/>
      <c r="N1602" s="21"/>
      <c r="O1602" s="21"/>
      <c r="P1602" s="21"/>
      <c r="Q1602" s="21"/>
    </row>
    <row r="1603" spans="1:17" ht="15.75" x14ac:dyDescent="0.25">
      <c r="A1603" s="15">
        <f t="shared" si="24"/>
        <v>1598</v>
      </c>
      <c r="B1603" s="19">
        <v>2018</v>
      </c>
      <c r="C1603" s="18" t="s">
        <v>725</v>
      </c>
      <c r="D1603" s="17" t="s">
        <v>1608</v>
      </c>
      <c r="E1603" s="20">
        <v>838495.80999999994</v>
      </c>
      <c r="F1603" s="21"/>
      <c r="G1603" s="21"/>
      <c r="H1603" s="21"/>
      <c r="I1603" s="21">
        <v>0</v>
      </c>
      <c r="J1603" s="21"/>
      <c r="K1603" s="20"/>
      <c r="L1603" s="21"/>
      <c r="M1603" s="21"/>
      <c r="N1603" s="21"/>
      <c r="O1603" s="21"/>
      <c r="P1603" s="21"/>
      <c r="Q1603" s="21"/>
    </row>
    <row r="1604" spans="1:17" ht="15.75" x14ac:dyDescent="0.25">
      <c r="A1604" s="15">
        <f t="shared" si="24"/>
        <v>1599</v>
      </c>
      <c r="B1604" s="19">
        <v>2018</v>
      </c>
      <c r="C1604" s="18" t="s">
        <v>726</v>
      </c>
      <c r="D1604" s="17" t="s">
        <v>1604</v>
      </c>
      <c r="E1604" s="20">
        <v>1304879</v>
      </c>
      <c r="F1604" s="21"/>
      <c r="G1604" s="21"/>
      <c r="H1604" s="21"/>
      <c r="I1604" s="21">
        <v>0</v>
      </c>
      <c r="J1604" s="21"/>
      <c r="K1604" s="20"/>
      <c r="L1604" s="21"/>
      <c r="M1604" s="21"/>
      <c r="N1604" s="21"/>
      <c r="O1604" s="21"/>
      <c r="P1604" s="21"/>
      <c r="Q1604" s="21"/>
    </row>
    <row r="1605" spans="1:17" ht="31.5" x14ac:dyDescent="0.25">
      <c r="A1605" s="15">
        <f t="shared" si="24"/>
        <v>1600</v>
      </c>
      <c r="B1605" s="19">
        <v>2018</v>
      </c>
      <c r="C1605" s="18" t="s">
        <v>728</v>
      </c>
      <c r="D1605" s="17" t="s">
        <v>1604</v>
      </c>
      <c r="E1605" s="20">
        <v>999877.00000000012</v>
      </c>
      <c r="F1605" s="21"/>
      <c r="G1605" s="21"/>
      <c r="H1605" s="21"/>
      <c r="I1605" s="21">
        <v>0</v>
      </c>
      <c r="J1605" s="21"/>
      <c r="K1605" s="20"/>
      <c r="L1605" s="21"/>
      <c r="M1605" s="21"/>
      <c r="N1605" s="21"/>
      <c r="O1605" s="21"/>
      <c r="P1605" s="21"/>
      <c r="Q1605" s="21"/>
    </row>
    <row r="1606" spans="1:17" ht="15.75" x14ac:dyDescent="0.25">
      <c r="A1606" s="15">
        <f t="shared" si="24"/>
        <v>1601</v>
      </c>
      <c r="B1606" s="19">
        <v>2018</v>
      </c>
      <c r="C1606" s="18" t="s">
        <v>1079</v>
      </c>
      <c r="D1606" s="17" t="s">
        <v>1604</v>
      </c>
      <c r="E1606" s="20">
        <v>1502129</v>
      </c>
      <c r="F1606" s="21"/>
      <c r="G1606" s="21"/>
      <c r="H1606" s="21"/>
      <c r="I1606" s="21">
        <v>0</v>
      </c>
      <c r="J1606" s="21"/>
      <c r="K1606" s="20"/>
      <c r="L1606" s="21"/>
      <c r="M1606" s="21"/>
      <c r="N1606" s="21"/>
      <c r="O1606" s="21"/>
      <c r="P1606" s="21"/>
      <c r="Q1606" s="21"/>
    </row>
    <row r="1607" spans="1:17" ht="31.5" x14ac:dyDescent="0.25">
      <c r="A1607" s="15">
        <f t="shared" si="24"/>
        <v>1602</v>
      </c>
      <c r="B1607" s="19">
        <v>2018</v>
      </c>
      <c r="C1607" s="18" t="s">
        <v>1645</v>
      </c>
      <c r="D1607" s="17" t="s">
        <v>1604</v>
      </c>
      <c r="E1607" s="20">
        <v>703186.14</v>
      </c>
      <c r="F1607" s="21"/>
      <c r="G1607" s="21"/>
      <c r="H1607" s="21"/>
      <c r="I1607" s="21">
        <v>0</v>
      </c>
      <c r="J1607" s="21"/>
      <c r="K1607" s="20"/>
      <c r="L1607" s="21"/>
      <c r="M1607" s="21"/>
      <c r="N1607" s="21"/>
      <c r="O1607" s="21"/>
      <c r="P1607" s="21"/>
      <c r="Q1607" s="21"/>
    </row>
    <row r="1608" spans="1:17" ht="31.5" x14ac:dyDescent="0.25">
      <c r="A1608" s="15">
        <f t="shared" ref="A1608:A1671" si="25">A1607+1</f>
        <v>1603</v>
      </c>
      <c r="B1608" s="19">
        <v>2018</v>
      </c>
      <c r="C1608" s="18" t="s">
        <v>1646</v>
      </c>
      <c r="D1608" s="17" t="s">
        <v>1608</v>
      </c>
      <c r="E1608" s="20">
        <v>974984.3</v>
      </c>
      <c r="F1608" s="21"/>
      <c r="G1608" s="21"/>
      <c r="H1608" s="21"/>
      <c r="I1608" s="21">
        <v>0</v>
      </c>
      <c r="J1608" s="21"/>
      <c r="K1608" s="20"/>
      <c r="L1608" s="21"/>
      <c r="M1608" s="21"/>
      <c r="N1608" s="21"/>
      <c r="O1608" s="21"/>
      <c r="P1608" s="21"/>
      <c r="Q1608" s="21"/>
    </row>
    <row r="1609" spans="1:17" ht="31.5" x14ac:dyDescent="0.25">
      <c r="A1609" s="15">
        <f t="shared" si="25"/>
        <v>1604</v>
      </c>
      <c r="B1609" s="19">
        <v>2018</v>
      </c>
      <c r="C1609" s="18" t="s">
        <v>1602</v>
      </c>
      <c r="D1609" s="17" t="s">
        <v>1611</v>
      </c>
      <c r="E1609" s="20">
        <v>183334</v>
      </c>
      <c r="F1609" s="21"/>
      <c r="G1609" s="21"/>
      <c r="H1609" s="21"/>
      <c r="I1609" s="21">
        <v>0</v>
      </c>
      <c r="J1609" s="21"/>
      <c r="K1609" s="20"/>
      <c r="L1609" s="21"/>
      <c r="M1609" s="21"/>
      <c r="N1609" s="21"/>
      <c r="O1609" s="21"/>
      <c r="P1609" s="21"/>
      <c r="Q1609" s="21"/>
    </row>
    <row r="1610" spans="1:17" ht="31.5" x14ac:dyDescent="0.25">
      <c r="A1610" s="15">
        <f t="shared" si="25"/>
        <v>1605</v>
      </c>
      <c r="B1610" s="19">
        <v>2018</v>
      </c>
      <c r="C1610" s="18" t="s">
        <v>1603</v>
      </c>
      <c r="D1610" s="17" t="s">
        <v>1607</v>
      </c>
      <c r="E1610" s="20">
        <v>3402098</v>
      </c>
      <c r="F1610" s="21"/>
      <c r="G1610" s="21"/>
      <c r="H1610" s="21"/>
      <c r="I1610" s="21">
        <v>0</v>
      </c>
      <c r="J1610" s="21"/>
      <c r="K1610" s="20"/>
      <c r="L1610" s="21"/>
      <c r="M1610" s="21"/>
      <c r="N1610" s="21"/>
      <c r="O1610" s="21"/>
      <c r="P1610" s="21"/>
      <c r="Q1610" s="21"/>
    </row>
    <row r="1611" spans="1:17" ht="31.5" x14ac:dyDescent="0.25">
      <c r="A1611" s="15">
        <f t="shared" si="25"/>
        <v>1606</v>
      </c>
      <c r="B1611" s="19">
        <v>2018</v>
      </c>
      <c r="C1611" s="18" t="s">
        <v>1480</v>
      </c>
      <c r="D1611" s="17" t="s">
        <v>1604</v>
      </c>
      <c r="E1611" s="20">
        <v>1504751.13</v>
      </c>
      <c r="F1611" s="21"/>
      <c r="G1611" s="21"/>
      <c r="H1611" s="21"/>
      <c r="I1611" s="21">
        <v>0</v>
      </c>
      <c r="J1611" s="21"/>
      <c r="K1611" s="20"/>
      <c r="L1611" s="21"/>
      <c r="M1611" s="21"/>
      <c r="N1611" s="21"/>
      <c r="O1611" s="21"/>
      <c r="P1611" s="21"/>
      <c r="Q1611" s="21"/>
    </row>
    <row r="1612" spans="1:17" ht="15.75" x14ac:dyDescent="0.25">
      <c r="A1612" s="15">
        <f t="shared" si="25"/>
        <v>1607</v>
      </c>
      <c r="B1612" s="19">
        <v>2018</v>
      </c>
      <c r="C1612" s="18" t="s">
        <v>1090</v>
      </c>
      <c r="D1612" s="17" t="s">
        <v>1604</v>
      </c>
      <c r="E1612" s="20">
        <v>1173574.06</v>
      </c>
      <c r="F1612" s="21"/>
      <c r="G1612" s="21"/>
      <c r="H1612" s="21"/>
      <c r="I1612" s="21">
        <v>0</v>
      </c>
      <c r="J1612" s="21"/>
      <c r="K1612" s="20"/>
      <c r="L1612" s="21"/>
      <c r="M1612" s="21"/>
      <c r="N1612" s="21"/>
      <c r="O1612" s="21"/>
      <c r="P1612" s="21"/>
      <c r="Q1612" s="21"/>
    </row>
    <row r="1613" spans="1:17" ht="47.25" x14ac:dyDescent="0.25">
      <c r="A1613" s="15">
        <f t="shared" si="25"/>
        <v>1608</v>
      </c>
      <c r="B1613" s="19">
        <v>2018</v>
      </c>
      <c r="C1613" s="18" t="s">
        <v>799</v>
      </c>
      <c r="D1613" s="17" t="s">
        <v>1608</v>
      </c>
      <c r="E1613" s="20">
        <v>1107622</v>
      </c>
      <c r="F1613" s="21"/>
      <c r="G1613" s="21"/>
      <c r="H1613" s="21"/>
      <c r="I1613" s="21">
        <v>0</v>
      </c>
      <c r="J1613" s="21"/>
      <c r="K1613" s="20"/>
      <c r="L1613" s="21"/>
      <c r="M1613" s="21"/>
      <c r="N1613" s="21"/>
      <c r="O1613" s="21"/>
      <c r="P1613" s="21"/>
      <c r="Q1613" s="21"/>
    </row>
    <row r="1614" spans="1:17" ht="31.5" x14ac:dyDescent="0.25">
      <c r="A1614" s="15">
        <f t="shared" si="25"/>
        <v>1609</v>
      </c>
      <c r="B1614" s="19">
        <v>2018</v>
      </c>
      <c r="C1614" s="18" t="s">
        <v>803</v>
      </c>
      <c r="D1614" s="17" t="s">
        <v>1608</v>
      </c>
      <c r="E1614" s="20">
        <v>453891.86</v>
      </c>
      <c r="F1614" s="21"/>
      <c r="G1614" s="21"/>
      <c r="H1614" s="21"/>
      <c r="I1614" s="21">
        <v>0</v>
      </c>
      <c r="J1614" s="21"/>
      <c r="K1614" s="20"/>
      <c r="L1614" s="21"/>
      <c r="M1614" s="21"/>
      <c r="N1614" s="21"/>
      <c r="O1614" s="21"/>
      <c r="P1614" s="21"/>
      <c r="Q1614" s="21"/>
    </row>
    <row r="1615" spans="1:17" ht="31.5" x14ac:dyDescent="0.25">
      <c r="A1615" s="15">
        <f t="shared" si="25"/>
        <v>1610</v>
      </c>
      <c r="B1615" s="19">
        <v>2018</v>
      </c>
      <c r="C1615" s="18" t="s">
        <v>808</v>
      </c>
      <c r="D1615" s="17" t="s">
        <v>1604</v>
      </c>
      <c r="E1615" s="20">
        <v>1674771.26</v>
      </c>
      <c r="F1615" s="21"/>
      <c r="G1615" s="21"/>
      <c r="H1615" s="21"/>
      <c r="I1615" s="21">
        <v>0</v>
      </c>
      <c r="J1615" s="21"/>
      <c r="K1615" s="20"/>
      <c r="L1615" s="21"/>
      <c r="M1615" s="21"/>
      <c r="N1615" s="21"/>
      <c r="O1615" s="21"/>
      <c r="P1615" s="21"/>
      <c r="Q1615" s="21"/>
    </row>
    <row r="1616" spans="1:17" ht="31.5" x14ac:dyDescent="0.25">
      <c r="A1616" s="15">
        <f t="shared" si="25"/>
        <v>1611</v>
      </c>
      <c r="B1616" s="19">
        <v>2018</v>
      </c>
      <c r="C1616" s="18" t="s">
        <v>1647</v>
      </c>
      <c r="D1616" s="17" t="s">
        <v>1604</v>
      </c>
      <c r="E1616" s="20">
        <v>1766406.45</v>
      </c>
      <c r="F1616" s="21"/>
      <c r="G1616" s="21"/>
      <c r="H1616" s="21"/>
      <c r="I1616" s="21">
        <v>0</v>
      </c>
      <c r="J1616" s="21"/>
      <c r="K1616" s="20"/>
      <c r="L1616" s="21"/>
      <c r="M1616" s="21"/>
      <c r="N1616" s="21"/>
      <c r="O1616" s="21"/>
      <c r="P1616" s="21"/>
      <c r="Q1616" s="21"/>
    </row>
    <row r="1617" spans="1:17" ht="31.5" x14ac:dyDescent="0.25">
      <c r="A1617" s="15">
        <f t="shared" si="25"/>
        <v>1612</v>
      </c>
      <c r="B1617" s="19">
        <v>2018</v>
      </c>
      <c r="C1617" s="18" t="s">
        <v>1648</v>
      </c>
      <c r="D1617" s="17" t="s">
        <v>1604</v>
      </c>
      <c r="E1617" s="20">
        <v>2167164.2799999998</v>
      </c>
      <c r="F1617" s="21"/>
      <c r="G1617" s="21"/>
      <c r="H1617" s="21"/>
      <c r="I1617" s="21">
        <v>0</v>
      </c>
      <c r="J1617" s="21"/>
      <c r="K1617" s="20"/>
      <c r="L1617" s="21"/>
      <c r="M1617" s="21"/>
      <c r="N1617" s="21"/>
      <c r="O1617" s="21"/>
      <c r="P1617" s="21"/>
      <c r="Q1617" s="21"/>
    </row>
    <row r="1618" spans="1:17" ht="31.5" x14ac:dyDescent="0.25">
      <c r="A1618" s="15">
        <f t="shared" si="25"/>
        <v>1613</v>
      </c>
      <c r="B1618" s="19">
        <v>2018</v>
      </c>
      <c r="C1618" s="18" t="s">
        <v>1086</v>
      </c>
      <c r="D1618" s="17" t="s">
        <v>1608</v>
      </c>
      <c r="E1618" s="20">
        <v>1216963.8800000001</v>
      </c>
      <c r="F1618" s="21"/>
      <c r="G1618" s="21"/>
      <c r="H1618" s="21"/>
      <c r="I1618" s="21">
        <v>0</v>
      </c>
      <c r="J1618" s="21"/>
      <c r="K1618" s="20"/>
      <c r="L1618" s="21"/>
      <c r="M1618" s="21"/>
      <c r="N1618" s="21"/>
      <c r="O1618" s="21"/>
      <c r="P1618" s="21"/>
      <c r="Q1618" s="21"/>
    </row>
    <row r="1619" spans="1:17" ht="31.5" x14ac:dyDescent="0.25">
      <c r="A1619" s="15">
        <f t="shared" si="25"/>
        <v>1614</v>
      </c>
      <c r="B1619" s="19">
        <v>2018</v>
      </c>
      <c r="C1619" s="18" t="s">
        <v>1086</v>
      </c>
      <c r="D1619" s="17" t="s">
        <v>1607</v>
      </c>
      <c r="E1619" s="20">
        <v>1470178.3699999999</v>
      </c>
      <c r="F1619" s="21"/>
      <c r="G1619" s="21"/>
      <c r="H1619" s="21"/>
      <c r="I1619" s="21">
        <v>0</v>
      </c>
      <c r="J1619" s="21"/>
      <c r="K1619" s="20"/>
      <c r="L1619" s="21"/>
      <c r="M1619" s="21"/>
      <c r="N1619" s="21"/>
      <c r="O1619" s="21"/>
      <c r="P1619" s="21"/>
      <c r="Q1619" s="21"/>
    </row>
    <row r="1620" spans="1:17" ht="31.5" x14ac:dyDescent="0.25">
      <c r="A1620" s="15">
        <f t="shared" si="25"/>
        <v>1615</v>
      </c>
      <c r="B1620" s="19">
        <v>2018</v>
      </c>
      <c r="C1620" s="18" t="s">
        <v>1087</v>
      </c>
      <c r="D1620" s="17" t="s">
        <v>1608</v>
      </c>
      <c r="E1620" s="20">
        <v>1229801.57</v>
      </c>
      <c r="F1620" s="21"/>
      <c r="G1620" s="21"/>
      <c r="H1620" s="21"/>
      <c r="I1620" s="21">
        <v>0</v>
      </c>
      <c r="J1620" s="21"/>
      <c r="K1620" s="20"/>
      <c r="L1620" s="21"/>
      <c r="M1620" s="21"/>
      <c r="N1620" s="21"/>
      <c r="O1620" s="21"/>
      <c r="P1620" s="21"/>
      <c r="Q1620" s="21"/>
    </row>
    <row r="1621" spans="1:17" ht="15.75" x14ac:dyDescent="0.25">
      <c r="A1621" s="15">
        <f t="shared" si="25"/>
        <v>1616</v>
      </c>
      <c r="B1621" s="19">
        <v>2018</v>
      </c>
      <c r="C1621" s="18" t="s">
        <v>815</v>
      </c>
      <c r="D1621" s="17" t="s">
        <v>1604</v>
      </c>
      <c r="E1621" s="20">
        <v>2741799</v>
      </c>
      <c r="F1621" s="21"/>
      <c r="G1621" s="21"/>
      <c r="H1621" s="21"/>
      <c r="I1621" s="21">
        <v>0</v>
      </c>
      <c r="J1621" s="21"/>
      <c r="K1621" s="20"/>
      <c r="L1621" s="21"/>
      <c r="M1621" s="21"/>
      <c r="N1621" s="21"/>
      <c r="O1621" s="21"/>
      <c r="P1621" s="21"/>
      <c r="Q1621" s="21"/>
    </row>
    <row r="1622" spans="1:17" ht="15.75" x14ac:dyDescent="0.25">
      <c r="A1622" s="15">
        <f t="shared" si="25"/>
        <v>1617</v>
      </c>
      <c r="B1622" s="19">
        <v>2018</v>
      </c>
      <c r="C1622" s="18" t="s">
        <v>820</v>
      </c>
      <c r="D1622" s="17" t="s">
        <v>1605</v>
      </c>
      <c r="E1622" s="20">
        <v>1973396</v>
      </c>
      <c r="F1622" s="21"/>
      <c r="G1622" s="21"/>
      <c r="H1622" s="21"/>
      <c r="I1622" s="21">
        <v>0</v>
      </c>
      <c r="J1622" s="21"/>
      <c r="K1622" s="20"/>
      <c r="L1622" s="21"/>
      <c r="M1622" s="21"/>
      <c r="N1622" s="21"/>
      <c r="O1622" s="21"/>
      <c r="P1622" s="21"/>
      <c r="Q1622" s="21"/>
    </row>
    <row r="1623" spans="1:17" ht="15.75" x14ac:dyDescent="0.25">
      <c r="A1623" s="15">
        <f t="shared" si="25"/>
        <v>1618</v>
      </c>
      <c r="B1623" s="19">
        <v>2018</v>
      </c>
      <c r="C1623" s="18" t="s">
        <v>821</v>
      </c>
      <c r="D1623" s="17" t="s">
        <v>1604</v>
      </c>
      <c r="E1623" s="20">
        <v>4937485</v>
      </c>
      <c r="F1623" s="21"/>
      <c r="G1623" s="21"/>
      <c r="H1623" s="21"/>
      <c r="I1623" s="21">
        <v>0</v>
      </c>
      <c r="J1623" s="21"/>
      <c r="K1623" s="20"/>
      <c r="L1623" s="21"/>
      <c r="M1623" s="21"/>
      <c r="N1623" s="21"/>
      <c r="O1623" s="21"/>
      <c r="P1623" s="21"/>
      <c r="Q1623" s="21"/>
    </row>
    <row r="1624" spans="1:17" ht="31.5" x14ac:dyDescent="0.25">
      <c r="A1624" s="15">
        <f t="shared" si="25"/>
        <v>1619</v>
      </c>
      <c r="B1624" s="19">
        <v>2018</v>
      </c>
      <c r="C1624" s="18" t="s">
        <v>730</v>
      </c>
      <c r="D1624" s="17" t="s">
        <v>1604</v>
      </c>
      <c r="E1624" s="20">
        <v>1985778.5099999998</v>
      </c>
      <c r="F1624" s="21"/>
      <c r="G1624" s="21"/>
      <c r="H1624" s="21"/>
      <c r="I1624" s="21">
        <v>0</v>
      </c>
      <c r="J1624" s="21"/>
      <c r="K1624" s="20"/>
      <c r="L1624" s="21"/>
      <c r="M1624" s="21"/>
      <c r="N1624" s="21"/>
      <c r="O1624" s="21"/>
      <c r="P1624" s="21"/>
      <c r="Q1624" s="21"/>
    </row>
    <row r="1625" spans="1:17" ht="31.5" x14ac:dyDescent="0.25">
      <c r="A1625" s="15">
        <f t="shared" si="25"/>
        <v>1620</v>
      </c>
      <c r="B1625" s="19">
        <v>2018</v>
      </c>
      <c r="C1625" s="18" t="s">
        <v>738</v>
      </c>
      <c r="D1625" s="17" t="s">
        <v>1608</v>
      </c>
      <c r="E1625" s="20">
        <v>723098.52999999991</v>
      </c>
      <c r="F1625" s="21"/>
      <c r="G1625" s="21"/>
      <c r="H1625" s="21"/>
      <c r="I1625" s="21">
        <v>0</v>
      </c>
      <c r="J1625" s="21"/>
      <c r="K1625" s="20"/>
      <c r="L1625" s="21"/>
      <c r="M1625" s="21"/>
      <c r="N1625" s="21"/>
      <c r="O1625" s="21"/>
      <c r="P1625" s="21"/>
      <c r="Q1625" s="21"/>
    </row>
    <row r="1626" spans="1:17" ht="31.5" x14ac:dyDescent="0.25">
      <c r="A1626" s="15">
        <f t="shared" si="25"/>
        <v>1621</v>
      </c>
      <c r="B1626" s="19">
        <v>2018</v>
      </c>
      <c r="C1626" s="18" t="s">
        <v>1335</v>
      </c>
      <c r="D1626" s="17" t="s">
        <v>1612</v>
      </c>
      <c r="E1626" s="20">
        <v>1495035</v>
      </c>
      <c r="F1626" s="21"/>
      <c r="G1626" s="21"/>
      <c r="H1626" s="21"/>
      <c r="I1626" s="21">
        <v>0</v>
      </c>
      <c r="J1626" s="21"/>
      <c r="K1626" s="20"/>
      <c r="L1626" s="21"/>
      <c r="M1626" s="21"/>
      <c r="N1626" s="21"/>
      <c r="O1626" s="21"/>
      <c r="P1626" s="21"/>
      <c r="Q1626" s="21"/>
    </row>
    <row r="1627" spans="1:17" ht="31.5" x14ac:dyDescent="0.25">
      <c r="A1627" s="15">
        <f t="shared" si="25"/>
        <v>1622</v>
      </c>
      <c r="B1627" s="19">
        <v>2018</v>
      </c>
      <c r="C1627" s="18" t="s">
        <v>1335</v>
      </c>
      <c r="D1627" s="17" t="s">
        <v>1604</v>
      </c>
      <c r="E1627" s="20">
        <v>2552932</v>
      </c>
      <c r="F1627" s="21"/>
      <c r="G1627" s="21"/>
      <c r="H1627" s="21"/>
      <c r="I1627" s="21">
        <v>0</v>
      </c>
      <c r="J1627" s="21"/>
      <c r="K1627" s="20"/>
      <c r="L1627" s="21"/>
      <c r="M1627" s="21"/>
      <c r="N1627" s="21"/>
      <c r="O1627" s="21"/>
      <c r="P1627" s="21"/>
      <c r="Q1627" s="21"/>
    </row>
    <row r="1628" spans="1:17" ht="31.5" x14ac:dyDescent="0.25">
      <c r="A1628" s="15">
        <f t="shared" si="25"/>
        <v>1623</v>
      </c>
      <c r="B1628" s="19">
        <v>2018</v>
      </c>
      <c r="C1628" s="18" t="s">
        <v>1336</v>
      </c>
      <c r="D1628" s="17" t="s">
        <v>1608</v>
      </c>
      <c r="E1628" s="20">
        <v>783271.20000000007</v>
      </c>
      <c r="F1628" s="21"/>
      <c r="G1628" s="21"/>
      <c r="H1628" s="21"/>
      <c r="I1628" s="21">
        <v>0</v>
      </c>
      <c r="J1628" s="21"/>
      <c r="K1628" s="20"/>
      <c r="L1628" s="21"/>
      <c r="M1628" s="21"/>
      <c r="N1628" s="21"/>
      <c r="O1628" s="21"/>
      <c r="P1628" s="21"/>
      <c r="Q1628" s="21"/>
    </row>
    <row r="1629" spans="1:17" ht="31.5" x14ac:dyDescent="0.25">
      <c r="A1629" s="15">
        <f t="shared" si="25"/>
        <v>1624</v>
      </c>
      <c r="B1629" s="19">
        <v>2018</v>
      </c>
      <c r="C1629" s="18" t="s">
        <v>1337</v>
      </c>
      <c r="D1629" s="17" t="s">
        <v>1608</v>
      </c>
      <c r="E1629" s="20">
        <v>742494.99</v>
      </c>
      <c r="F1629" s="21"/>
      <c r="G1629" s="21"/>
      <c r="H1629" s="21"/>
      <c r="I1629" s="21">
        <v>0</v>
      </c>
      <c r="J1629" s="21"/>
      <c r="K1629" s="20"/>
      <c r="L1629" s="21"/>
      <c r="M1629" s="21"/>
      <c r="N1629" s="21"/>
      <c r="O1629" s="21"/>
      <c r="P1629" s="21"/>
      <c r="Q1629" s="21"/>
    </row>
    <row r="1630" spans="1:17" ht="31.5" x14ac:dyDescent="0.25">
      <c r="A1630" s="15">
        <f t="shared" si="25"/>
        <v>1625</v>
      </c>
      <c r="B1630" s="19">
        <v>2018</v>
      </c>
      <c r="C1630" s="18" t="s">
        <v>1340</v>
      </c>
      <c r="D1630" s="17" t="s">
        <v>1608</v>
      </c>
      <c r="E1630" s="20">
        <v>742567.93</v>
      </c>
      <c r="F1630" s="21"/>
      <c r="G1630" s="21"/>
      <c r="H1630" s="21"/>
      <c r="I1630" s="21">
        <v>0</v>
      </c>
      <c r="J1630" s="21"/>
      <c r="K1630" s="20"/>
      <c r="L1630" s="21"/>
      <c r="M1630" s="21"/>
      <c r="N1630" s="21"/>
      <c r="O1630" s="21"/>
      <c r="P1630" s="21"/>
      <c r="Q1630" s="21"/>
    </row>
    <row r="1631" spans="1:17" ht="31.5" x14ac:dyDescent="0.25">
      <c r="A1631" s="15">
        <f t="shared" si="25"/>
        <v>1626</v>
      </c>
      <c r="B1631" s="19">
        <v>2018</v>
      </c>
      <c r="C1631" s="18" t="s">
        <v>746</v>
      </c>
      <c r="D1631" s="17" t="s">
        <v>1604</v>
      </c>
      <c r="E1631" s="20">
        <v>2348226</v>
      </c>
      <c r="F1631" s="21">
        <v>30985.19</v>
      </c>
      <c r="G1631" s="21">
        <v>30985.19</v>
      </c>
      <c r="H1631" s="21"/>
      <c r="I1631" s="21">
        <v>0</v>
      </c>
      <c r="J1631" s="21"/>
      <c r="K1631" s="20"/>
      <c r="L1631" s="21"/>
      <c r="M1631" s="21"/>
      <c r="N1631" s="21"/>
      <c r="O1631" s="21"/>
      <c r="P1631" s="21"/>
      <c r="Q1631" s="21"/>
    </row>
    <row r="1632" spans="1:17" ht="31.5" x14ac:dyDescent="0.25">
      <c r="A1632" s="15">
        <f t="shared" si="25"/>
        <v>1627</v>
      </c>
      <c r="B1632" s="19">
        <v>2018</v>
      </c>
      <c r="C1632" s="18" t="s">
        <v>1649</v>
      </c>
      <c r="D1632" s="17" t="s">
        <v>1604</v>
      </c>
      <c r="E1632" s="20">
        <v>761573.95</v>
      </c>
      <c r="F1632" s="21"/>
      <c r="G1632" s="21"/>
      <c r="H1632" s="21"/>
      <c r="I1632" s="21">
        <v>0</v>
      </c>
      <c r="J1632" s="21"/>
      <c r="K1632" s="20"/>
      <c r="L1632" s="21"/>
      <c r="M1632" s="21"/>
      <c r="N1632" s="21"/>
      <c r="O1632" s="21"/>
      <c r="P1632" s="21"/>
      <c r="Q1632" s="21"/>
    </row>
    <row r="1633" spans="1:17" ht="31.5" x14ac:dyDescent="0.25">
      <c r="A1633" s="15">
        <f t="shared" si="25"/>
        <v>1628</v>
      </c>
      <c r="B1633" s="19">
        <v>2018</v>
      </c>
      <c r="C1633" s="18" t="s">
        <v>1650</v>
      </c>
      <c r="D1633" s="17" t="s">
        <v>1604</v>
      </c>
      <c r="E1633" s="20">
        <v>1085814.29</v>
      </c>
      <c r="F1633" s="21"/>
      <c r="G1633" s="21"/>
      <c r="H1633" s="21"/>
      <c r="I1633" s="21">
        <v>0</v>
      </c>
      <c r="J1633" s="21"/>
      <c r="K1633" s="20"/>
      <c r="L1633" s="21"/>
      <c r="M1633" s="21"/>
      <c r="N1633" s="21"/>
      <c r="O1633" s="21"/>
      <c r="P1633" s="21"/>
      <c r="Q1633" s="21"/>
    </row>
    <row r="1634" spans="1:17" ht="31.5" x14ac:dyDescent="0.25">
      <c r="A1634" s="15">
        <f t="shared" si="25"/>
        <v>1629</v>
      </c>
      <c r="B1634" s="19">
        <v>2018</v>
      </c>
      <c r="C1634" s="18" t="s">
        <v>756</v>
      </c>
      <c r="D1634" s="17" t="s">
        <v>1604</v>
      </c>
      <c r="E1634" s="20">
        <v>2260590.77</v>
      </c>
      <c r="F1634" s="21"/>
      <c r="G1634" s="21"/>
      <c r="H1634" s="21"/>
      <c r="I1634" s="21">
        <v>0</v>
      </c>
      <c r="J1634" s="21"/>
      <c r="K1634" s="20"/>
      <c r="L1634" s="21"/>
      <c r="M1634" s="21"/>
      <c r="N1634" s="21"/>
      <c r="O1634" s="21"/>
      <c r="P1634" s="21"/>
      <c r="Q1634" s="21"/>
    </row>
    <row r="1635" spans="1:17" ht="31.5" x14ac:dyDescent="0.25">
      <c r="A1635" s="15">
        <f t="shared" si="25"/>
        <v>1630</v>
      </c>
      <c r="B1635" s="19">
        <v>2018</v>
      </c>
      <c r="C1635" s="18" t="s">
        <v>759</v>
      </c>
      <c r="D1635" s="17" t="s">
        <v>1604</v>
      </c>
      <c r="E1635" s="20">
        <v>3016787</v>
      </c>
      <c r="F1635" s="21"/>
      <c r="G1635" s="21"/>
      <c r="H1635" s="21"/>
      <c r="I1635" s="21">
        <v>0</v>
      </c>
      <c r="J1635" s="21"/>
      <c r="K1635" s="20"/>
      <c r="L1635" s="21"/>
      <c r="M1635" s="21"/>
      <c r="N1635" s="21"/>
      <c r="O1635" s="21"/>
      <c r="P1635" s="21"/>
      <c r="Q1635" s="21"/>
    </row>
    <row r="1636" spans="1:17" ht="31.5" x14ac:dyDescent="0.25">
      <c r="A1636" s="15">
        <f t="shared" si="25"/>
        <v>1631</v>
      </c>
      <c r="B1636" s="19">
        <v>2018</v>
      </c>
      <c r="C1636" s="18" t="s">
        <v>759</v>
      </c>
      <c r="D1636" s="17" t="s">
        <v>1608</v>
      </c>
      <c r="E1636" s="20">
        <v>1079342</v>
      </c>
      <c r="F1636" s="21"/>
      <c r="G1636" s="21"/>
      <c r="H1636" s="21"/>
      <c r="I1636" s="21">
        <v>0</v>
      </c>
      <c r="J1636" s="21"/>
      <c r="K1636" s="20"/>
      <c r="L1636" s="21"/>
      <c r="M1636" s="21"/>
      <c r="N1636" s="21"/>
      <c r="O1636" s="21"/>
      <c r="P1636" s="21"/>
      <c r="Q1636" s="21"/>
    </row>
    <row r="1637" spans="1:17" ht="31.5" x14ac:dyDescent="0.25">
      <c r="A1637" s="15">
        <f t="shared" si="25"/>
        <v>1632</v>
      </c>
      <c r="B1637" s="19">
        <v>2018</v>
      </c>
      <c r="C1637" s="18" t="s">
        <v>1196</v>
      </c>
      <c r="D1637" s="17" t="s">
        <v>1604</v>
      </c>
      <c r="E1637" s="20">
        <v>2410564.4300000002</v>
      </c>
      <c r="F1637" s="21"/>
      <c r="G1637" s="21"/>
      <c r="H1637" s="21"/>
      <c r="I1637" s="21">
        <v>0</v>
      </c>
      <c r="J1637" s="21"/>
      <c r="K1637" s="20"/>
      <c r="L1637" s="21"/>
      <c r="M1637" s="21"/>
      <c r="N1637" s="21"/>
      <c r="O1637" s="21"/>
      <c r="P1637" s="21"/>
      <c r="Q1637" s="21"/>
    </row>
    <row r="1638" spans="1:17" ht="31.5" x14ac:dyDescent="0.25">
      <c r="A1638" s="15">
        <f t="shared" si="25"/>
        <v>1633</v>
      </c>
      <c r="B1638" s="19">
        <v>2018</v>
      </c>
      <c r="C1638" s="18" t="s">
        <v>1200</v>
      </c>
      <c r="D1638" s="17" t="s">
        <v>1604</v>
      </c>
      <c r="E1638" s="20">
        <v>2410601.9700000002</v>
      </c>
      <c r="F1638" s="21"/>
      <c r="G1638" s="21"/>
      <c r="H1638" s="21"/>
      <c r="I1638" s="21">
        <v>0</v>
      </c>
      <c r="J1638" s="21"/>
      <c r="K1638" s="20"/>
      <c r="L1638" s="21"/>
      <c r="M1638" s="21"/>
      <c r="N1638" s="21"/>
      <c r="O1638" s="21"/>
      <c r="P1638" s="21"/>
      <c r="Q1638" s="21"/>
    </row>
    <row r="1639" spans="1:17" ht="31.5" x14ac:dyDescent="0.25">
      <c r="A1639" s="15">
        <f t="shared" si="25"/>
        <v>1634</v>
      </c>
      <c r="B1639" s="19">
        <v>2018</v>
      </c>
      <c r="C1639" s="18" t="s">
        <v>1204</v>
      </c>
      <c r="D1639" s="17" t="s">
        <v>1604</v>
      </c>
      <c r="E1639" s="20">
        <v>3281381.94</v>
      </c>
      <c r="F1639" s="21"/>
      <c r="G1639" s="21"/>
      <c r="H1639" s="21"/>
      <c r="I1639" s="21">
        <v>0</v>
      </c>
      <c r="J1639" s="21"/>
      <c r="K1639" s="20"/>
      <c r="L1639" s="21"/>
      <c r="M1639" s="21"/>
      <c r="N1639" s="21"/>
      <c r="O1639" s="21"/>
      <c r="P1639" s="21"/>
      <c r="Q1639" s="21"/>
    </row>
    <row r="1640" spans="1:17" ht="31.5" x14ac:dyDescent="0.25">
      <c r="A1640" s="15">
        <f t="shared" si="25"/>
        <v>1635</v>
      </c>
      <c r="B1640" s="19">
        <v>2018</v>
      </c>
      <c r="C1640" s="18" t="s">
        <v>1216</v>
      </c>
      <c r="D1640" s="17" t="s">
        <v>1604</v>
      </c>
      <c r="E1640" s="20">
        <v>2457854.75</v>
      </c>
      <c r="F1640" s="21"/>
      <c r="G1640" s="21"/>
      <c r="H1640" s="21"/>
      <c r="I1640" s="21">
        <v>0</v>
      </c>
      <c r="J1640" s="21"/>
      <c r="K1640" s="20"/>
      <c r="L1640" s="21"/>
      <c r="M1640" s="21"/>
      <c r="N1640" s="21"/>
      <c r="O1640" s="21"/>
      <c r="P1640" s="21"/>
      <c r="Q1640" s="21"/>
    </row>
    <row r="1641" spans="1:17" ht="31.5" x14ac:dyDescent="0.25">
      <c r="A1641" s="15">
        <f t="shared" si="25"/>
        <v>1636</v>
      </c>
      <c r="B1641" s="19">
        <v>2018</v>
      </c>
      <c r="C1641" s="18" t="s">
        <v>1217</v>
      </c>
      <c r="D1641" s="17" t="s">
        <v>1604</v>
      </c>
      <c r="E1641" s="20">
        <v>3281401.25</v>
      </c>
      <c r="F1641" s="21"/>
      <c r="G1641" s="21"/>
      <c r="H1641" s="21"/>
      <c r="I1641" s="21">
        <v>0</v>
      </c>
      <c r="J1641" s="21"/>
      <c r="K1641" s="20"/>
      <c r="L1641" s="21"/>
      <c r="M1641" s="21"/>
      <c r="N1641" s="21"/>
      <c r="O1641" s="21"/>
      <c r="P1641" s="21"/>
      <c r="Q1641" s="21"/>
    </row>
    <row r="1642" spans="1:17" ht="31.5" x14ac:dyDescent="0.25">
      <c r="A1642" s="15">
        <f t="shared" si="25"/>
        <v>1637</v>
      </c>
      <c r="B1642" s="19">
        <v>2018</v>
      </c>
      <c r="C1642" s="18" t="s">
        <v>766</v>
      </c>
      <c r="D1642" s="17" t="s">
        <v>1604</v>
      </c>
      <c r="E1642" s="20">
        <v>1880928.46</v>
      </c>
      <c r="F1642" s="21"/>
      <c r="G1642" s="21"/>
      <c r="H1642" s="21"/>
      <c r="I1642" s="21">
        <v>0</v>
      </c>
      <c r="J1642" s="21"/>
      <c r="K1642" s="20"/>
      <c r="L1642" s="21"/>
      <c r="M1642" s="21"/>
      <c r="N1642" s="21"/>
      <c r="O1642" s="21"/>
      <c r="P1642" s="21"/>
      <c r="Q1642" s="21"/>
    </row>
    <row r="1643" spans="1:17" ht="15.75" x14ac:dyDescent="0.25">
      <c r="A1643" s="15">
        <f t="shared" si="25"/>
        <v>1638</v>
      </c>
      <c r="B1643" s="19">
        <v>2018</v>
      </c>
      <c r="C1643" s="18" t="s">
        <v>769</v>
      </c>
      <c r="D1643" s="17" t="s">
        <v>1604</v>
      </c>
      <c r="E1643" s="20">
        <v>591101</v>
      </c>
      <c r="F1643" s="21"/>
      <c r="G1643" s="21"/>
      <c r="H1643" s="21"/>
      <c r="I1643" s="21">
        <v>0</v>
      </c>
      <c r="J1643" s="21"/>
      <c r="K1643" s="20"/>
      <c r="L1643" s="21"/>
      <c r="M1643" s="21"/>
      <c r="N1643" s="21"/>
      <c r="O1643" s="21"/>
      <c r="P1643" s="21"/>
      <c r="Q1643" s="21"/>
    </row>
    <row r="1644" spans="1:17" ht="15.75" x14ac:dyDescent="0.25">
      <c r="A1644" s="15">
        <f t="shared" si="25"/>
        <v>1639</v>
      </c>
      <c r="B1644" s="19">
        <v>2018</v>
      </c>
      <c r="C1644" s="18" t="s">
        <v>770</v>
      </c>
      <c r="D1644" s="17" t="s">
        <v>1604</v>
      </c>
      <c r="E1644" s="20">
        <v>2863416</v>
      </c>
      <c r="F1644" s="21"/>
      <c r="G1644" s="21"/>
      <c r="H1644" s="21"/>
      <c r="I1644" s="21">
        <v>0</v>
      </c>
      <c r="J1644" s="21"/>
      <c r="K1644" s="20"/>
      <c r="L1644" s="21"/>
      <c r="M1644" s="21"/>
      <c r="N1644" s="21"/>
      <c r="O1644" s="21"/>
      <c r="P1644" s="21"/>
      <c r="Q1644" s="21"/>
    </row>
    <row r="1645" spans="1:17" ht="15.75" x14ac:dyDescent="0.25">
      <c r="A1645" s="15">
        <f t="shared" si="25"/>
        <v>1640</v>
      </c>
      <c r="B1645" s="19">
        <v>2018</v>
      </c>
      <c r="C1645" s="18" t="s">
        <v>771</v>
      </c>
      <c r="D1645" s="17" t="s">
        <v>1604</v>
      </c>
      <c r="E1645" s="20">
        <v>1720569</v>
      </c>
      <c r="F1645" s="21"/>
      <c r="G1645" s="21"/>
      <c r="H1645" s="21"/>
      <c r="I1645" s="21">
        <v>0</v>
      </c>
      <c r="J1645" s="21"/>
      <c r="K1645" s="20"/>
      <c r="L1645" s="21"/>
      <c r="M1645" s="21"/>
      <c r="N1645" s="21"/>
      <c r="O1645" s="21"/>
      <c r="P1645" s="21"/>
      <c r="Q1645" s="21"/>
    </row>
    <row r="1646" spans="1:17" ht="31.5" x14ac:dyDescent="0.25">
      <c r="A1646" s="15">
        <f t="shared" si="25"/>
        <v>1641</v>
      </c>
      <c r="B1646" s="19">
        <v>2018</v>
      </c>
      <c r="C1646" s="18" t="s">
        <v>1431</v>
      </c>
      <c r="D1646" s="17" t="s">
        <v>1604</v>
      </c>
      <c r="E1646" s="20">
        <v>1554539.62</v>
      </c>
      <c r="F1646" s="21"/>
      <c r="G1646" s="21"/>
      <c r="H1646" s="21"/>
      <c r="I1646" s="21">
        <v>0</v>
      </c>
      <c r="J1646" s="21"/>
      <c r="K1646" s="20"/>
      <c r="L1646" s="21"/>
      <c r="M1646" s="21"/>
      <c r="N1646" s="21"/>
      <c r="O1646" s="21"/>
      <c r="P1646" s="21"/>
      <c r="Q1646" s="21"/>
    </row>
    <row r="1647" spans="1:17" ht="31.5" x14ac:dyDescent="0.25">
      <c r="A1647" s="15">
        <f t="shared" si="25"/>
        <v>1642</v>
      </c>
      <c r="B1647" s="19">
        <v>2018</v>
      </c>
      <c r="C1647" s="18" t="s">
        <v>1432</v>
      </c>
      <c r="D1647" s="17" t="s">
        <v>1604</v>
      </c>
      <c r="E1647" s="20">
        <v>924012.69</v>
      </c>
      <c r="F1647" s="21"/>
      <c r="G1647" s="21"/>
      <c r="H1647" s="21"/>
      <c r="I1647" s="21">
        <v>0</v>
      </c>
      <c r="J1647" s="21"/>
      <c r="K1647" s="20"/>
      <c r="L1647" s="21"/>
      <c r="M1647" s="21"/>
      <c r="N1647" s="21"/>
      <c r="O1647" s="21"/>
      <c r="P1647" s="21"/>
      <c r="Q1647" s="21"/>
    </row>
    <row r="1648" spans="1:17" ht="31.5" x14ac:dyDescent="0.25">
      <c r="A1648" s="15">
        <f t="shared" si="25"/>
        <v>1643</v>
      </c>
      <c r="B1648" s="19">
        <v>2018</v>
      </c>
      <c r="C1648" s="18" t="s">
        <v>773</v>
      </c>
      <c r="D1648" s="17" t="s">
        <v>1604</v>
      </c>
      <c r="E1648" s="20">
        <v>3158092</v>
      </c>
      <c r="F1648" s="21"/>
      <c r="G1648" s="21"/>
      <c r="H1648" s="21"/>
      <c r="I1648" s="21">
        <v>0</v>
      </c>
      <c r="J1648" s="21"/>
      <c r="K1648" s="20"/>
      <c r="L1648" s="21"/>
      <c r="M1648" s="21"/>
      <c r="N1648" s="21"/>
      <c r="O1648" s="21"/>
      <c r="P1648" s="21"/>
      <c r="Q1648" s="21"/>
    </row>
    <row r="1649" spans="1:17" ht="31.5" x14ac:dyDescent="0.25">
      <c r="A1649" s="15">
        <f t="shared" si="25"/>
        <v>1644</v>
      </c>
      <c r="B1649" s="19">
        <v>2018</v>
      </c>
      <c r="C1649" s="18" t="s">
        <v>775</v>
      </c>
      <c r="D1649" s="17" t="s">
        <v>1604</v>
      </c>
      <c r="E1649" s="20">
        <v>2620143</v>
      </c>
      <c r="F1649" s="21"/>
      <c r="G1649" s="21"/>
      <c r="H1649" s="21"/>
      <c r="I1649" s="21">
        <v>0</v>
      </c>
      <c r="J1649" s="21"/>
      <c r="K1649" s="20"/>
      <c r="L1649" s="21"/>
      <c r="M1649" s="21"/>
      <c r="N1649" s="21"/>
      <c r="O1649" s="21"/>
      <c r="P1649" s="21"/>
      <c r="Q1649" s="21"/>
    </row>
    <row r="1650" spans="1:17" ht="31.5" x14ac:dyDescent="0.25">
      <c r="A1650" s="15">
        <f t="shared" si="25"/>
        <v>1645</v>
      </c>
      <c r="B1650" s="19">
        <v>2018</v>
      </c>
      <c r="C1650" s="18" t="s">
        <v>780</v>
      </c>
      <c r="D1650" s="17" t="s">
        <v>1604</v>
      </c>
      <c r="E1650" s="20">
        <v>1807873</v>
      </c>
      <c r="F1650" s="21"/>
      <c r="G1650" s="21"/>
      <c r="H1650" s="21"/>
      <c r="I1650" s="21">
        <v>0</v>
      </c>
      <c r="J1650" s="21"/>
      <c r="K1650" s="20"/>
      <c r="L1650" s="21"/>
      <c r="M1650" s="21"/>
      <c r="N1650" s="21"/>
      <c r="O1650" s="21"/>
      <c r="P1650" s="21"/>
      <c r="Q1650" s="21"/>
    </row>
    <row r="1651" spans="1:17" ht="31.5" x14ac:dyDescent="0.25">
      <c r="A1651" s="15">
        <f t="shared" si="25"/>
        <v>1646</v>
      </c>
      <c r="B1651" s="19">
        <v>2018</v>
      </c>
      <c r="C1651" s="18" t="s">
        <v>781</v>
      </c>
      <c r="D1651" s="17" t="s">
        <v>1604</v>
      </c>
      <c r="E1651" s="20">
        <v>1623752</v>
      </c>
      <c r="F1651" s="21"/>
      <c r="G1651" s="21"/>
      <c r="H1651" s="21"/>
      <c r="I1651" s="21">
        <v>0</v>
      </c>
      <c r="J1651" s="21"/>
      <c r="K1651" s="20"/>
      <c r="L1651" s="21"/>
      <c r="M1651" s="21"/>
      <c r="N1651" s="21"/>
      <c r="O1651" s="21"/>
      <c r="P1651" s="21"/>
      <c r="Q1651" s="21"/>
    </row>
    <row r="1652" spans="1:17" ht="31.5" x14ac:dyDescent="0.25">
      <c r="A1652" s="15">
        <f t="shared" si="25"/>
        <v>1647</v>
      </c>
      <c r="B1652" s="19">
        <v>2018</v>
      </c>
      <c r="C1652" s="18" t="s">
        <v>1442</v>
      </c>
      <c r="D1652" s="17" t="s">
        <v>1604</v>
      </c>
      <c r="E1652" s="20">
        <v>1217338.6299999999</v>
      </c>
      <c r="F1652" s="21"/>
      <c r="G1652" s="21"/>
      <c r="H1652" s="21"/>
      <c r="I1652" s="21">
        <v>0</v>
      </c>
      <c r="J1652" s="21"/>
      <c r="K1652" s="20"/>
      <c r="L1652" s="21"/>
      <c r="M1652" s="21"/>
      <c r="N1652" s="21"/>
      <c r="O1652" s="21"/>
      <c r="P1652" s="21"/>
      <c r="Q1652" s="21"/>
    </row>
    <row r="1653" spans="1:17" ht="31.5" x14ac:dyDescent="0.25">
      <c r="A1653" s="15">
        <f t="shared" si="25"/>
        <v>1648</v>
      </c>
      <c r="B1653" s="19">
        <v>2018</v>
      </c>
      <c r="C1653" s="18" t="s">
        <v>1451</v>
      </c>
      <c r="D1653" s="17" t="s">
        <v>1604</v>
      </c>
      <c r="E1653" s="20">
        <v>572142.34</v>
      </c>
      <c r="F1653" s="21"/>
      <c r="G1653" s="21"/>
      <c r="H1653" s="21"/>
      <c r="I1653" s="21">
        <v>0</v>
      </c>
      <c r="J1653" s="21"/>
      <c r="K1653" s="20"/>
      <c r="L1653" s="21"/>
      <c r="M1653" s="21"/>
      <c r="N1653" s="21"/>
      <c r="O1653" s="21"/>
      <c r="P1653" s="21"/>
      <c r="Q1653" s="21"/>
    </row>
    <row r="1654" spans="1:17" ht="31.5" x14ac:dyDescent="0.25">
      <c r="A1654" s="15">
        <f t="shared" si="25"/>
        <v>1649</v>
      </c>
      <c r="B1654" s="19">
        <v>2018</v>
      </c>
      <c r="C1654" s="18" t="s">
        <v>1453</v>
      </c>
      <c r="D1654" s="17" t="s">
        <v>1604</v>
      </c>
      <c r="E1654" s="20">
        <v>2378855.2000000002</v>
      </c>
      <c r="F1654" s="21"/>
      <c r="G1654" s="21"/>
      <c r="H1654" s="21"/>
      <c r="I1654" s="21">
        <v>0</v>
      </c>
      <c r="J1654" s="21"/>
      <c r="K1654" s="20"/>
      <c r="L1654" s="21"/>
      <c r="M1654" s="21"/>
      <c r="N1654" s="21"/>
      <c r="O1654" s="21"/>
      <c r="P1654" s="21"/>
      <c r="Q1654" s="21"/>
    </row>
    <row r="1655" spans="1:17" ht="31.5" x14ac:dyDescent="0.25">
      <c r="A1655" s="15">
        <f t="shared" si="25"/>
        <v>1650</v>
      </c>
      <c r="B1655" s="19">
        <v>2018</v>
      </c>
      <c r="C1655" s="18" t="s">
        <v>828</v>
      </c>
      <c r="D1655" s="17" t="s">
        <v>1604</v>
      </c>
      <c r="E1655" s="20">
        <v>2573621</v>
      </c>
      <c r="F1655" s="21"/>
      <c r="G1655" s="21"/>
      <c r="H1655" s="21"/>
      <c r="I1655" s="21">
        <v>0</v>
      </c>
      <c r="J1655" s="21"/>
      <c r="K1655" s="20"/>
      <c r="L1655" s="21"/>
      <c r="M1655" s="21"/>
      <c r="N1655" s="21"/>
      <c r="O1655" s="21"/>
      <c r="P1655" s="21"/>
      <c r="Q1655" s="21"/>
    </row>
    <row r="1656" spans="1:17" ht="31.5" x14ac:dyDescent="0.25">
      <c r="A1656" s="15">
        <f t="shared" si="25"/>
        <v>1651</v>
      </c>
      <c r="B1656" s="19">
        <v>2018</v>
      </c>
      <c r="C1656" s="18" t="s">
        <v>1440</v>
      </c>
      <c r="D1656" s="17" t="s">
        <v>1609</v>
      </c>
      <c r="E1656" s="20">
        <v>485736</v>
      </c>
      <c r="F1656" s="21"/>
      <c r="G1656" s="21"/>
      <c r="H1656" s="21"/>
      <c r="I1656" s="21">
        <v>0</v>
      </c>
      <c r="J1656" s="21"/>
      <c r="K1656" s="20"/>
      <c r="L1656" s="21"/>
      <c r="M1656" s="21"/>
      <c r="N1656" s="21"/>
      <c r="O1656" s="21"/>
      <c r="P1656" s="21"/>
      <c r="Q1656" s="21"/>
    </row>
    <row r="1657" spans="1:17" ht="31.5" x14ac:dyDescent="0.25">
      <c r="A1657" s="15">
        <f t="shared" si="25"/>
        <v>1652</v>
      </c>
      <c r="B1657" s="19">
        <v>2018</v>
      </c>
      <c r="C1657" s="18" t="s">
        <v>834</v>
      </c>
      <c r="D1657" s="17" t="s">
        <v>1604</v>
      </c>
      <c r="E1657" s="20">
        <v>1213282.0000000002</v>
      </c>
      <c r="F1657" s="21"/>
      <c r="G1657" s="21"/>
      <c r="H1657" s="21"/>
      <c r="I1657" s="21">
        <v>0</v>
      </c>
      <c r="J1657" s="21"/>
      <c r="K1657" s="20"/>
      <c r="L1657" s="21"/>
      <c r="M1657" s="21"/>
      <c r="N1657" s="21"/>
      <c r="O1657" s="21"/>
      <c r="P1657" s="21"/>
      <c r="Q1657" s="21"/>
    </row>
    <row r="1658" spans="1:17" ht="31.5" x14ac:dyDescent="0.25">
      <c r="A1658" s="15">
        <f t="shared" si="25"/>
        <v>1653</v>
      </c>
      <c r="B1658" s="19">
        <v>2018</v>
      </c>
      <c r="C1658" s="18" t="s">
        <v>835</v>
      </c>
      <c r="D1658" s="17" t="s">
        <v>1604</v>
      </c>
      <c r="E1658" s="20">
        <v>999799</v>
      </c>
      <c r="F1658" s="21"/>
      <c r="G1658" s="21"/>
      <c r="H1658" s="21"/>
      <c r="I1658" s="21">
        <v>0</v>
      </c>
      <c r="J1658" s="21"/>
      <c r="K1658" s="20"/>
      <c r="L1658" s="21"/>
      <c r="M1658" s="21"/>
      <c r="N1658" s="21"/>
      <c r="O1658" s="21"/>
      <c r="P1658" s="21"/>
      <c r="Q1658" s="21"/>
    </row>
    <row r="1659" spans="1:17" ht="31.5" x14ac:dyDescent="0.25">
      <c r="A1659" s="15">
        <f t="shared" si="25"/>
        <v>1654</v>
      </c>
      <c r="B1659" s="19">
        <v>2018</v>
      </c>
      <c r="C1659" s="18" t="s">
        <v>1092</v>
      </c>
      <c r="D1659" s="17" t="s">
        <v>1604</v>
      </c>
      <c r="E1659" s="20">
        <v>1024712</v>
      </c>
      <c r="F1659" s="21"/>
      <c r="G1659" s="21"/>
      <c r="H1659" s="21"/>
      <c r="I1659" s="21">
        <v>0</v>
      </c>
      <c r="J1659" s="21"/>
      <c r="K1659" s="20"/>
      <c r="L1659" s="21"/>
      <c r="M1659" s="21"/>
      <c r="N1659" s="21"/>
      <c r="O1659" s="21"/>
      <c r="P1659" s="21"/>
      <c r="Q1659" s="21"/>
    </row>
    <row r="1660" spans="1:17" ht="15.75" x14ac:dyDescent="0.25">
      <c r="A1660" s="15">
        <f t="shared" si="25"/>
        <v>1655</v>
      </c>
      <c r="B1660" s="19">
        <v>2018</v>
      </c>
      <c r="C1660" s="18" t="s">
        <v>837</v>
      </c>
      <c r="D1660" s="17" t="s">
        <v>1604</v>
      </c>
      <c r="E1660" s="20">
        <v>1297906</v>
      </c>
      <c r="F1660" s="21"/>
      <c r="G1660" s="21"/>
      <c r="H1660" s="21"/>
      <c r="I1660" s="21">
        <v>0</v>
      </c>
      <c r="J1660" s="21"/>
      <c r="K1660" s="20"/>
      <c r="L1660" s="21"/>
      <c r="M1660" s="21"/>
      <c r="N1660" s="21"/>
      <c r="O1660" s="21"/>
      <c r="P1660" s="21"/>
      <c r="Q1660" s="21"/>
    </row>
    <row r="1661" spans="1:17" ht="15.75" x14ac:dyDescent="0.25">
      <c r="A1661" s="15">
        <f t="shared" si="25"/>
        <v>1656</v>
      </c>
      <c r="B1661" s="19">
        <v>2018</v>
      </c>
      <c r="C1661" s="18" t="s">
        <v>838</v>
      </c>
      <c r="D1661" s="17" t="s">
        <v>1604</v>
      </c>
      <c r="E1661" s="20">
        <v>1297895</v>
      </c>
      <c r="F1661" s="21"/>
      <c r="G1661" s="21"/>
      <c r="H1661" s="21"/>
      <c r="I1661" s="21">
        <v>0</v>
      </c>
      <c r="J1661" s="21"/>
      <c r="K1661" s="20"/>
      <c r="L1661" s="21"/>
      <c r="M1661" s="21"/>
      <c r="N1661" s="21"/>
      <c r="O1661" s="21"/>
      <c r="P1661" s="21"/>
      <c r="Q1661" s="21"/>
    </row>
    <row r="1662" spans="1:17" ht="31.5" x14ac:dyDescent="0.25">
      <c r="A1662" s="15">
        <f t="shared" si="25"/>
        <v>1657</v>
      </c>
      <c r="B1662" s="19">
        <v>2019</v>
      </c>
      <c r="C1662" s="18" t="s">
        <v>1388</v>
      </c>
      <c r="D1662" s="17" t="s">
        <v>1604</v>
      </c>
      <c r="E1662" s="20">
        <v>1471990</v>
      </c>
      <c r="F1662" s="21"/>
      <c r="G1662" s="21"/>
      <c r="H1662" s="21"/>
      <c r="I1662" s="21">
        <v>0</v>
      </c>
      <c r="J1662" s="21"/>
      <c r="K1662" s="20"/>
      <c r="L1662" s="21"/>
      <c r="M1662" s="21"/>
      <c r="N1662" s="21"/>
      <c r="O1662" s="21"/>
      <c r="P1662" s="21"/>
      <c r="Q1662" s="21"/>
    </row>
    <row r="1663" spans="1:17" ht="31.5" x14ac:dyDescent="0.25">
      <c r="A1663" s="15">
        <f t="shared" si="25"/>
        <v>1658</v>
      </c>
      <c r="B1663" s="19">
        <v>2019</v>
      </c>
      <c r="C1663" s="18" t="s">
        <v>1388</v>
      </c>
      <c r="D1663" s="17" t="s">
        <v>1608</v>
      </c>
      <c r="E1663" s="20">
        <v>634666</v>
      </c>
      <c r="F1663" s="21"/>
      <c r="G1663" s="21"/>
      <c r="H1663" s="21"/>
      <c r="I1663" s="21">
        <v>0</v>
      </c>
      <c r="J1663" s="21"/>
      <c r="K1663" s="20"/>
      <c r="L1663" s="21"/>
      <c r="M1663" s="21"/>
      <c r="N1663" s="21"/>
      <c r="O1663" s="21"/>
      <c r="P1663" s="21"/>
      <c r="Q1663" s="21"/>
    </row>
    <row r="1664" spans="1:17" ht="31.5" x14ac:dyDescent="0.25">
      <c r="A1664" s="15">
        <f t="shared" si="25"/>
        <v>1659</v>
      </c>
      <c r="B1664" s="19">
        <v>2019</v>
      </c>
      <c r="C1664" s="18" t="s">
        <v>1387</v>
      </c>
      <c r="D1664" s="17" t="s">
        <v>1608</v>
      </c>
      <c r="E1664" s="20">
        <v>649678</v>
      </c>
      <c r="F1664" s="21"/>
      <c r="G1664" s="21"/>
      <c r="H1664" s="21"/>
      <c r="I1664" s="21">
        <v>0</v>
      </c>
      <c r="J1664" s="21"/>
      <c r="K1664" s="20"/>
      <c r="L1664" s="21"/>
      <c r="M1664" s="21"/>
      <c r="N1664" s="21"/>
      <c r="O1664" s="21"/>
      <c r="P1664" s="21"/>
      <c r="Q1664" s="21"/>
    </row>
    <row r="1665" spans="1:17" ht="31.5" x14ac:dyDescent="0.25">
      <c r="A1665" s="15">
        <f t="shared" si="25"/>
        <v>1660</v>
      </c>
      <c r="B1665" s="19">
        <v>2019</v>
      </c>
      <c r="C1665" s="18" t="s">
        <v>1392</v>
      </c>
      <c r="D1665" s="17" t="s">
        <v>1608</v>
      </c>
      <c r="E1665" s="20">
        <v>1157557</v>
      </c>
      <c r="F1665" s="21"/>
      <c r="G1665" s="21"/>
      <c r="H1665" s="21"/>
      <c r="I1665" s="21">
        <v>0</v>
      </c>
      <c r="J1665" s="21"/>
      <c r="K1665" s="20"/>
      <c r="L1665" s="21"/>
      <c r="M1665" s="21"/>
      <c r="N1665" s="21"/>
      <c r="O1665" s="21"/>
      <c r="P1665" s="21"/>
      <c r="Q1665" s="21"/>
    </row>
    <row r="1666" spans="1:17" ht="31.5" x14ac:dyDescent="0.25">
      <c r="A1666" s="15">
        <f t="shared" si="25"/>
        <v>1661</v>
      </c>
      <c r="B1666" s="19">
        <v>2019</v>
      </c>
      <c r="C1666" s="18" t="s">
        <v>1393</v>
      </c>
      <c r="D1666" s="17" t="s">
        <v>1608</v>
      </c>
      <c r="E1666" s="20">
        <v>634100</v>
      </c>
      <c r="F1666" s="21"/>
      <c r="G1666" s="21"/>
      <c r="H1666" s="21"/>
      <c r="I1666" s="21">
        <v>0</v>
      </c>
      <c r="J1666" s="21"/>
      <c r="K1666" s="20"/>
      <c r="L1666" s="21"/>
      <c r="M1666" s="21"/>
      <c r="N1666" s="21"/>
      <c r="O1666" s="21"/>
      <c r="P1666" s="21"/>
      <c r="Q1666" s="21"/>
    </row>
    <row r="1667" spans="1:17" ht="31.5" x14ac:dyDescent="0.25">
      <c r="A1667" s="15">
        <f t="shared" si="25"/>
        <v>1662</v>
      </c>
      <c r="B1667" s="19">
        <v>2019</v>
      </c>
      <c r="C1667" s="18" t="s">
        <v>12</v>
      </c>
      <c r="D1667" s="17" t="s">
        <v>1604</v>
      </c>
      <c r="E1667" s="20">
        <v>2182916</v>
      </c>
      <c r="F1667" s="21"/>
      <c r="G1667" s="21"/>
      <c r="H1667" s="21"/>
      <c r="I1667" s="21">
        <v>0</v>
      </c>
      <c r="J1667" s="21"/>
      <c r="K1667" s="20"/>
      <c r="L1667" s="21"/>
      <c r="M1667" s="21"/>
      <c r="N1667" s="21"/>
      <c r="O1667" s="21"/>
      <c r="P1667" s="21"/>
      <c r="Q1667" s="21"/>
    </row>
    <row r="1668" spans="1:17" ht="31.5" x14ac:dyDescent="0.25">
      <c r="A1668" s="15">
        <f t="shared" si="25"/>
        <v>1663</v>
      </c>
      <c r="B1668" s="19">
        <v>2019</v>
      </c>
      <c r="C1668" s="18" t="s">
        <v>18</v>
      </c>
      <c r="D1668" s="17" t="s">
        <v>1609</v>
      </c>
      <c r="E1668" s="20">
        <v>4056611</v>
      </c>
      <c r="F1668" s="21"/>
      <c r="G1668" s="21"/>
      <c r="H1668" s="21"/>
      <c r="I1668" s="21">
        <v>0</v>
      </c>
      <c r="J1668" s="21"/>
      <c r="K1668" s="20"/>
      <c r="L1668" s="21"/>
      <c r="M1668" s="21"/>
      <c r="N1668" s="21"/>
      <c r="O1668" s="21"/>
      <c r="P1668" s="21"/>
      <c r="Q1668" s="21"/>
    </row>
    <row r="1669" spans="1:17" ht="31.5" x14ac:dyDescent="0.25">
      <c r="A1669" s="15">
        <f t="shared" si="25"/>
        <v>1664</v>
      </c>
      <c r="B1669" s="19">
        <v>2019</v>
      </c>
      <c r="C1669" s="18" t="s">
        <v>23</v>
      </c>
      <c r="D1669" s="17" t="s">
        <v>1612</v>
      </c>
      <c r="E1669" s="20">
        <v>1032329</v>
      </c>
      <c r="F1669" s="21"/>
      <c r="G1669" s="21"/>
      <c r="H1669" s="21"/>
      <c r="I1669" s="21">
        <v>0</v>
      </c>
      <c r="J1669" s="21"/>
      <c r="K1669" s="20"/>
      <c r="L1669" s="21"/>
      <c r="M1669" s="21"/>
      <c r="N1669" s="21"/>
      <c r="O1669" s="21"/>
      <c r="P1669" s="21"/>
      <c r="Q1669" s="21"/>
    </row>
    <row r="1670" spans="1:17" ht="31.5" x14ac:dyDescent="0.25">
      <c r="A1670" s="15">
        <f t="shared" si="25"/>
        <v>1665</v>
      </c>
      <c r="B1670" s="19">
        <v>2019</v>
      </c>
      <c r="C1670" s="18" t="s">
        <v>23</v>
      </c>
      <c r="D1670" s="17" t="s">
        <v>1609</v>
      </c>
      <c r="E1670" s="20">
        <v>1830292</v>
      </c>
      <c r="F1670" s="21"/>
      <c r="G1670" s="21"/>
      <c r="H1670" s="21"/>
      <c r="I1670" s="21">
        <v>0</v>
      </c>
      <c r="J1670" s="21"/>
      <c r="K1670" s="20"/>
      <c r="L1670" s="21"/>
      <c r="M1670" s="21"/>
      <c r="N1670" s="21"/>
      <c r="O1670" s="21"/>
      <c r="P1670" s="21"/>
      <c r="Q1670" s="21"/>
    </row>
    <row r="1671" spans="1:17" ht="47.25" x14ac:dyDescent="0.25">
      <c r="A1671" s="15">
        <f t="shared" si="25"/>
        <v>1666</v>
      </c>
      <c r="B1671" s="19">
        <v>2019</v>
      </c>
      <c r="C1671" s="18" t="s">
        <v>23</v>
      </c>
      <c r="D1671" s="17" t="s">
        <v>1613</v>
      </c>
      <c r="E1671" s="20">
        <v>1602037</v>
      </c>
      <c r="F1671" s="21"/>
      <c r="G1671" s="21"/>
      <c r="H1671" s="21"/>
      <c r="I1671" s="21">
        <v>0</v>
      </c>
      <c r="J1671" s="21"/>
      <c r="K1671" s="20"/>
      <c r="L1671" s="21"/>
      <c r="M1671" s="21"/>
      <c r="N1671" s="21"/>
      <c r="O1671" s="21"/>
      <c r="P1671" s="21"/>
      <c r="Q1671" s="21"/>
    </row>
    <row r="1672" spans="1:17" ht="31.5" x14ac:dyDescent="0.25">
      <c r="A1672" s="15">
        <f t="shared" ref="A1672:A1735" si="26">A1671+1</f>
        <v>1667</v>
      </c>
      <c r="B1672" s="19">
        <v>2019</v>
      </c>
      <c r="C1672" s="18" t="s">
        <v>25</v>
      </c>
      <c r="D1672" s="17" t="s">
        <v>1604</v>
      </c>
      <c r="E1672" s="20">
        <v>2157150.9999999995</v>
      </c>
      <c r="F1672" s="21"/>
      <c r="G1672" s="21"/>
      <c r="H1672" s="21"/>
      <c r="I1672" s="21">
        <v>0</v>
      </c>
      <c r="J1672" s="21"/>
      <c r="K1672" s="20"/>
      <c r="L1672" s="21"/>
      <c r="M1672" s="21"/>
      <c r="N1672" s="21"/>
      <c r="O1672" s="21"/>
      <c r="P1672" s="21"/>
      <c r="Q1672" s="21"/>
    </row>
    <row r="1673" spans="1:17" ht="31.5" x14ac:dyDescent="0.25">
      <c r="A1673" s="15">
        <f t="shared" si="26"/>
        <v>1668</v>
      </c>
      <c r="B1673" s="19">
        <v>2019</v>
      </c>
      <c r="C1673" s="18" t="s">
        <v>28</v>
      </c>
      <c r="D1673" s="17" t="s">
        <v>1607</v>
      </c>
      <c r="E1673" s="20">
        <v>189952.00000000003</v>
      </c>
      <c r="F1673" s="21"/>
      <c r="G1673" s="21"/>
      <c r="H1673" s="21"/>
      <c r="I1673" s="21">
        <v>0</v>
      </c>
      <c r="J1673" s="21"/>
      <c r="K1673" s="20"/>
      <c r="L1673" s="21"/>
      <c r="M1673" s="21"/>
      <c r="N1673" s="21"/>
      <c r="O1673" s="21"/>
      <c r="P1673" s="21"/>
      <c r="Q1673" s="21"/>
    </row>
    <row r="1674" spans="1:17" ht="31.5" x14ac:dyDescent="0.25">
      <c r="A1674" s="15">
        <f t="shared" si="26"/>
        <v>1669</v>
      </c>
      <c r="B1674" s="19">
        <v>2019</v>
      </c>
      <c r="C1674" s="18" t="s">
        <v>29</v>
      </c>
      <c r="D1674" s="17" t="s">
        <v>1604</v>
      </c>
      <c r="E1674" s="20">
        <v>1992941</v>
      </c>
      <c r="F1674" s="21"/>
      <c r="G1674" s="21"/>
      <c r="H1674" s="21"/>
      <c r="I1674" s="21">
        <v>0</v>
      </c>
      <c r="J1674" s="21"/>
      <c r="K1674" s="20"/>
      <c r="L1674" s="21"/>
      <c r="M1674" s="21"/>
      <c r="N1674" s="21"/>
      <c r="O1674" s="21"/>
      <c r="P1674" s="21"/>
      <c r="Q1674" s="21"/>
    </row>
    <row r="1675" spans="1:17" ht="15.75" x14ac:dyDescent="0.25">
      <c r="A1675" s="15">
        <f t="shared" si="26"/>
        <v>1670</v>
      </c>
      <c r="B1675" s="19">
        <v>2019</v>
      </c>
      <c r="C1675" s="18" t="s">
        <v>1559</v>
      </c>
      <c r="D1675" s="17" t="s">
        <v>1608</v>
      </c>
      <c r="E1675" s="20">
        <v>1164266</v>
      </c>
      <c r="F1675" s="21"/>
      <c r="G1675" s="21"/>
      <c r="H1675" s="21"/>
      <c r="I1675" s="21">
        <v>0</v>
      </c>
      <c r="J1675" s="21"/>
      <c r="K1675" s="20"/>
      <c r="L1675" s="21"/>
      <c r="M1675" s="21"/>
      <c r="N1675" s="21"/>
      <c r="O1675" s="21"/>
      <c r="P1675" s="21"/>
      <c r="Q1675" s="21"/>
    </row>
    <row r="1676" spans="1:17" ht="31.5" x14ac:dyDescent="0.25">
      <c r="A1676" s="15">
        <f t="shared" si="26"/>
        <v>1671</v>
      </c>
      <c r="B1676" s="19">
        <v>2019</v>
      </c>
      <c r="C1676" s="18" t="s">
        <v>1560</v>
      </c>
      <c r="D1676" s="17" t="s">
        <v>1604</v>
      </c>
      <c r="E1676" s="20">
        <v>6320788.9999999991</v>
      </c>
      <c r="F1676" s="21"/>
      <c r="G1676" s="21"/>
      <c r="H1676" s="21"/>
      <c r="I1676" s="21">
        <v>0</v>
      </c>
      <c r="J1676" s="21"/>
      <c r="K1676" s="20"/>
      <c r="L1676" s="21"/>
      <c r="M1676" s="21"/>
      <c r="N1676" s="21"/>
      <c r="O1676" s="21"/>
      <c r="P1676" s="21"/>
      <c r="Q1676" s="21"/>
    </row>
    <row r="1677" spans="1:17" ht="15.75" x14ac:dyDescent="0.25">
      <c r="A1677" s="15">
        <f t="shared" si="26"/>
        <v>1672</v>
      </c>
      <c r="B1677" s="19">
        <v>2019</v>
      </c>
      <c r="C1677" s="18" t="s">
        <v>1566</v>
      </c>
      <c r="D1677" s="17" t="s">
        <v>1604</v>
      </c>
      <c r="E1677" s="20">
        <v>2665881.0100000002</v>
      </c>
      <c r="F1677" s="21"/>
      <c r="G1677" s="21"/>
      <c r="H1677" s="21"/>
      <c r="I1677" s="21">
        <v>0</v>
      </c>
      <c r="J1677" s="21"/>
      <c r="K1677" s="20"/>
      <c r="L1677" s="21"/>
      <c r="M1677" s="21"/>
      <c r="N1677" s="21"/>
      <c r="O1677" s="21"/>
      <c r="P1677" s="21"/>
      <c r="Q1677" s="21"/>
    </row>
    <row r="1678" spans="1:17" ht="47.25" x14ac:dyDescent="0.25">
      <c r="A1678" s="15">
        <f t="shared" si="26"/>
        <v>1673</v>
      </c>
      <c r="B1678" s="19">
        <v>2019</v>
      </c>
      <c r="C1678" s="18" t="s">
        <v>1566</v>
      </c>
      <c r="D1678" s="17" t="s">
        <v>1613</v>
      </c>
      <c r="E1678" s="20">
        <v>686820.99000000011</v>
      </c>
      <c r="F1678" s="21"/>
      <c r="G1678" s="21"/>
      <c r="H1678" s="21"/>
      <c r="I1678" s="21">
        <v>0</v>
      </c>
      <c r="J1678" s="21"/>
      <c r="K1678" s="20"/>
      <c r="L1678" s="21"/>
      <c r="M1678" s="21"/>
      <c r="N1678" s="21"/>
      <c r="O1678" s="21"/>
      <c r="P1678" s="21"/>
      <c r="Q1678" s="21"/>
    </row>
    <row r="1679" spans="1:17" ht="31.5" x14ac:dyDescent="0.25">
      <c r="A1679" s="15">
        <f t="shared" si="26"/>
        <v>1674</v>
      </c>
      <c r="B1679" s="19">
        <v>2019</v>
      </c>
      <c r="C1679" s="18" t="s">
        <v>1568</v>
      </c>
      <c r="D1679" s="17" t="s">
        <v>1604</v>
      </c>
      <c r="E1679" s="20">
        <v>2919921.9999999995</v>
      </c>
      <c r="F1679" s="21"/>
      <c r="G1679" s="21"/>
      <c r="H1679" s="21"/>
      <c r="I1679" s="21">
        <v>0</v>
      </c>
      <c r="J1679" s="21"/>
      <c r="K1679" s="20"/>
      <c r="L1679" s="21"/>
      <c r="M1679" s="21"/>
      <c r="N1679" s="21"/>
      <c r="O1679" s="21"/>
      <c r="P1679" s="21"/>
      <c r="Q1679" s="21"/>
    </row>
    <row r="1680" spans="1:17" ht="15.75" x14ac:dyDescent="0.25">
      <c r="A1680" s="15">
        <f t="shared" si="26"/>
        <v>1675</v>
      </c>
      <c r="B1680" s="19">
        <v>2019</v>
      </c>
      <c r="C1680" s="18" t="s">
        <v>1579</v>
      </c>
      <c r="D1680" s="17" t="s">
        <v>1604</v>
      </c>
      <c r="E1680" s="20">
        <v>1718550.9999999998</v>
      </c>
      <c r="F1680" s="21"/>
      <c r="G1680" s="21"/>
      <c r="H1680" s="21"/>
      <c r="I1680" s="21">
        <v>0</v>
      </c>
      <c r="J1680" s="21"/>
      <c r="K1680" s="20"/>
      <c r="L1680" s="21"/>
      <c r="M1680" s="21"/>
      <c r="N1680" s="21"/>
      <c r="O1680" s="21"/>
      <c r="P1680" s="21"/>
      <c r="Q1680" s="21"/>
    </row>
    <row r="1681" spans="1:17" ht="31.5" x14ac:dyDescent="0.25">
      <c r="A1681" s="15">
        <f t="shared" si="26"/>
        <v>1676</v>
      </c>
      <c r="B1681" s="19">
        <v>2019</v>
      </c>
      <c r="C1681" s="18" t="s">
        <v>1588</v>
      </c>
      <c r="D1681" s="17" t="s">
        <v>1607</v>
      </c>
      <c r="E1681" s="20">
        <v>420192</v>
      </c>
      <c r="F1681" s="21"/>
      <c r="G1681" s="21"/>
      <c r="H1681" s="21"/>
      <c r="I1681" s="21">
        <v>0</v>
      </c>
      <c r="J1681" s="21"/>
      <c r="K1681" s="20"/>
      <c r="L1681" s="21"/>
      <c r="M1681" s="21"/>
      <c r="N1681" s="21"/>
      <c r="O1681" s="21"/>
      <c r="P1681" s="21"/>
      <c r="Q1681" s="21"/>
    </row>
    <row r="1682" spans="1:17" ht="31.5" x14ac:dyDescent="0.25">
      <c r="A1682" s="15">
        <f t="shared" si="26"/>
        <v>1677</v>
      </c>
      <c r="B1682" s="19">
        <v>2019</v>
      </c>
      <c r="C1682" s="18" t="s">
        <v>1593</v>
      </c>
      <c r="D1682" s="17" t="s">
        <v>1612</v>
      </c>
      <c r="E1682" s="20">
        <v>736416</v>
      </c>
      <c r="F1682" s="21"/>
      <c r="G1682" s="21"/>
      <c r="H1682" s="21"/>
      <c r="I1682" s="21">
        <v>0</v>
      </c>
      <c r="J1682" s="21"/>
      <c r="K1682" s="20"/>
      <c r="L1682" s="21"/>
      <c r="M1682" s="21"/>
      <c r="N1682" s="21"/>
      <c r="O1682" s="21"/>
      <c r="P1682" s="21"/>
      <c r="Q1682" s="21"/>
    </row>
    <row r="1683" spans="1:17" ht="31.5" x14ac:dyDescent="0.25">
      <c r="A1683" s="15">
        <f t="shared" si="26"/>
        <v>1678</v>
      </c>
      <c r="B1683" s="19">
        <v>2019</v>
      </c>
      <c r="C1683" s="18" t="s">
        <v>36</v>
      </c>
      <c r="D1683" s="17" t="s">
        <v>1604</v>
      </c>
      <c r="E1683" s="20">
        <v>906976</v>
      </c>
      <c r="F1683" s="21"/>
      <c r="G1683" s="21"/>
      <c r="H1683" s="21"/>
      <c r="I1683" s="21">
        <v>0</v>
      </c>
      <c r="J1683" s="21"/>
      <c r="K1683" s="20"/>
      <c r="L1683" s="21"/>
      <c r="M1683" s="21"/>
      <c r="N1683" s="21"/>
      <c r="O1683" s="21"/>
      <c r="P1683" s="21"/>
      <c r="Q1683" s="21"/>
    </row>
    <row r="1684" spans="1:17" ht="31.5" x14ac:dyDescent="0.25">
      <c r="A1684" s="15">
        <f t="shared" si="26"/>
        <v>1679</v>
      </c>
      <c r="B1684" s="19">
        <v>2019</v>
      </c>
      <c r="C1684" s="18" t="s">
        <v>1155</v>
      </c>
      <c r="D1684" s="17" t="s">
        <v>1604</v>
      </c>
      <c r="E1684" s="20">
        <v>3220473</v>
      </c>
      <c r="F1684" s="21"/>
      <c r="G1684" s="21"/>
      <c r="H1684" s="21"/>
      <c r="I1684" s="21">
        <v>0</v>
      </c>
      <c r="J1684" s="21"/>
      <c r="K1684" s="20"/>
      <c r="L1684" s="21"/>
      <c r="M1684" s="21"/>
      <c r="N1684" s="21"/>
      <c r="O1684" s="21"/>
      <c r="P1684" s="21"/>
      <c r="Q1684" s="21"/>
    </row>
    <row r="1685" spans="1:17" ht="31.5" x14ac:dyDescent="0.25">
      <c r="A1685" s="15">
        <f t="shared" si="26"/>
        <v>1680</v>
      </c>
      <c r="B1685" s="19">
        <v>2019</v>
      </c>
      <c r="C1685" s="18" t="s">
        <v>1159</v>
      </c>
      <c r="D1685" s="17" t="s">
        <v>1604</v>
      </c>
      <c r="E1685" s="20">
        <v>1677206</v>
      </c>
      <c r="F1685" s="21"/>
      <c r="G1685" s="21"/>
      <c r="H1685" s="21"/>
      <c r="I1685" s="21">
        <v>0</v>
      </c>
      <c r="J1685" s="21"/>
      <c r="K1685" s="20"/>
      <c r="L1685" s="21"/>
      <c r="M1685" s="21"/>
      <c r="N1685" s="21"/>
      <c r="O1685" s="21"/>
      <c r="P1685" s="21"/>
      <c r="Q1685" s="21"/>
    </row>
    <row r="1686" spans="1:17" ht="31.5" x14ac:dyDescent="0.25">
      <c r="A1686" s="15">
        <f t="shared" si="26"/>
        <v>1681</v>
      </c>
      <c r="B1686" s="19">
        <v>2019</v>
      </c>
      <c r="C1686" s="18" t="s">
        <v>1160</v>
      </c>
      <c r="D1686" s="17" t="s">
        <v>1604</v>
      </c>
      <c r="E1686" s="20">
        <v>1912197</v>
      </c>
      <c r="F1686" s="21"/>
      <c r="G1686" s="21"/>
      <c r="H1686" s="21"/>
      <c r="I1686" s="21">
        <v>0</v>
      </c>
      <c r="J1686" s="21"/>
      <c r="K1686" s="20"/>
      <c r="L1686" s="21"/>
      <c r="M1686" s="21"/>
      <c r="N1686" s="21"/>
      <c r="O1686" s="21"/>
      <c r="P1686" s="21"/>
      <c r="Q1686" s="21"/>
    </row>
    <row r="1687" spans="1:17" ht="31.5" x14ac:dyDescent="0.25">
      <c r="A1687" s="15">
        <f t="shared" si="26"/>
        <v>1682</v>
      </c>
      <c r="B1687" s="19">
        <v>2019</v>
      </c>
      <c r="C1687" s="18" t="s">
        <v>1173</v>
      </c>
      <c r="D1687" s="17" t="s">
        <v>1604</v>
      </c>
      <c r="E1687" s="20">
        <v>2217592</v>
      </c>
      <c r="F1687" s="21"/>
      <c r="G1687" s="21"/>
      <c r="H1687" s="21"/>
      <c r="I1687" s="21">
        <v>0</v>
      </c>
      <c r="J1687" s="21"/>
      <c r="K1687" s="20"/>
      <c r="L1687" s="21"/>
      <c r="M1687" s="21"/>
      <c r="N1687" s="21"/>
      <c r="O1687" s="21"/>
      <c r="P1687" s="21"/>
      <c r="Q1687" s="21"/>
    </row>
    <row r="1688" spans="1:17" ht="31.5" x14ac:dyDescent="0.25">
      <c r="A1688" s="15">
        <f t="shared" si="26"/>
        <v>1683</v>
      </c>
      <c r="B1688" s="19">
        <v>2019</v>
      </c>
      <c r="C1688" s="18" t="s">
        <v>1176</v>
      </c>
      <c r="D1688" s="17" t="s">
        <v>1604</v>
      </c>
      <c r="E1688" s="20">
        <v>1134808</v>
      </c>
      <c r="F1688" s="21"/>
      <c r="G1688" s="21"/>
      <c r="H1688" s="21"/>
      <c r="I1688" s="21">
        <v>0</v>
      </c>
      <c r="J1688" s="21"/>
      <c r="K1688" s="20"/>
      <c r="L1688" s="21"/>
      <c r="M1688" s="21"/>
      <c r="N1688" s="21"/>
      <c r="O1688" s="21"/>
      <c r="P1688" s="21"/>
      <c r="Q1688" s="21"/>
    </row>
    <row r="1689" spans="1:17" ht="31.5" x14ac:dyDescent="0.25">
      <c r="A1689" s="15">
        <f t="shared" si="26"/>
        <v>1684</v>
      </c>
      <c r="B1689" s="19">
        <v>2019</v>
      </c>
      <c r="C1689" s="18" t="s">
        <v>1177</v>
      </c>
      <c r="D1689" s="17" t="s">
        <v>1604</v>
      </c>
      <c r="E1689" s="20">
        <v>1116860.9999999998</v>
      </c>
      <c r="F1689" s="21"/>
      <c r="G1689" s="21"/>
      <c r="H1689" s="21"/>
      <c r="I1689" s="21">
        <v>0</v>
      </c>
      <c r="J1689" s="21"/>
      <c r="K1689" s="20"/>
      <c r="L1689" s="21"/>
      <c r="M1689" s="21"/>
      <c r="N1689" s="21"/>
      <c r="O1689" s="21"/>
      <c r="P1689" s="21"/>
      <c r="Q1689" s="21"/>
    </row>
    <row r="1690" spans="1:17" ht="31.5" x14ac:dyDescent="0.25">
      <c r="A1690" s="15">
        <f t="shared" si="26"/>
        <v>1685</v>
      </c>
      <c r="B1690" s="19">
        <v>2019</v>
      </c>
      <c r="C1690" s="18" t="s">
        <v>1179</v>
      </c>
      <c r="D1690" s="17" t="s">
        <v>1604</v>
      </c>
      <c r="E1690" s="20">
        <v>1179301.0000000002</v>
      </c>
      <c r="F1690" s="21"/>
      <c r="G1690" s="21"/>
      <c r="H1690" s="21"/>
      <c r="I1690" s="21">
        <v>0</v>
      </c>
      <c r="J1690" s="21"/>
      <c r="K1690" s="20"/>
      <c r="L1690" s="21"/>
      <c r="M1690" s="21"/>
      <c r="N1690" s="21"/>
      <c r="O1690" s="21"/>
      <c r="P1690" s="21"/>
      <c r="Q1690" s="21"/>
    </row>
    <row r="1691" spans="1:17" ht="47.25" x14ac:dyDescent="0.25">
      <c r="A1691" s="15">
        <f t="shared" si="26"/>
        <v>1686</v>
      </c>
      <c r="B1691" s="19">
        <v>2019</v>
      </c>
      <c r="C1691" s="18" t="s">
        <v>1180</v>
      </c>
      <c r="D1691" s="17" t="s">
        <v>1604</v>
      </c>
      <c r="E1691" s="20">
        <v>1053343</v>
      </c>
      <c r="F1691" s="21"/>
      <c r="G1691" s="21"/>
      <c r="H1691" s="21"/>
      <c r="I1691" s="21">
        <v>0</v>
      </c>
      <c r="J1691" s="21"/>
      <c r="K1691" s="20"/>
      <c r="L1691" s="21"/>
      <c r="M1691" s="21"/>
      <c r="N1691" s="21"/>
      <c r="O1691" s="21"/>
      <c r="P1691" s="21"/>
      <c r="Q1691" s="21"/>
    </row>
    <row r="1692" spans="1:17" ht="31.5" x14ac:dyDescent="0.25">
      <c r="A1692" s="15">
        <f t="shared" si="26"/>
        <v>1687</v>
      </c>
      <c r="B1692" s="19">
        <v>2019</v>
      </c>
      <c r="C1692" s="18" t="s">
        <v>1181</v>
      </c>
      <c r="D1692" s="17" t="s">
        <v>1604</v>
      </c>
      <c r="E1692" s="20">
        <v>2920190.9999999995</v>
      </c>
      <c r="F1692" s="21"/>
      <c r="G1692" s="21"/>
      <c r="H1692" s="21"/>
      <c r="I1692" s="21">
        <v>0</v>
      </c>
      <c r="J1692" s="21"/>
      <c r="K1692" s="20"/>
      <c r="L1692" s="21"/>
      <c r="M1692" s="21"/>
      <c r="N1692" s="21"/>
      <c r="O1692" s="21"/>
      <c r="P1692" s="21"/>
      <c r="Q1692" s="21"/>
    </row>
    <row r="1693" spans="1:17" ht="31.5" x14ac:dyDescent="0.25">
      <c r="A1693" s="15">
        <f t="shared" si="26"/>
        <v>1688</v>
      </c>
      <c r="B1693" s="19">
        <v>2019</v>
      </c>
      <c r="C1693" s="18" t="s">
        <v>1182</v>
      </c>
      <c r="D1693" s="17" t="s">
        <v>1604</v>
      </c>
      <c r="E1693" s="20">
        <v>1882844</v>
      </c>
      <c r="F1693" s="21"/>
      <c r="G1693" s="21"/>
      <c r="H1693" s="21"/>
      <c r="I1693" s="21">
        <v>0</v>
      </c>
      <c r="J1693" s="21"/>
      <c r="K1693" s="20"/>
      <c r="L1693" s="21"/>
      <c r="M1693" s="21"/>
      <c r="N1693" s="21"/>
      <c r="O1693" s="21"/>
      <c r="P1693" s="21"/>
      <c r="Q1693" s="21"/>
    </row>
    <row r="1694" spans="1:17" ht="31.5" x14ac:dyDescent="0.25">
      <c r="A1694" s="15">
        <f t="shared" si="26"/>
        <v>1689</v>
      </c>
      <c r="B1694" s="19">
        <v>2019</v>
      </c>
      <c r="C1694" s="18" t="s">
        <v>1183</v>
      </c>
      <c r="D1694" s="17" t="s">
        <v>1604</v>
      </c>
      <c r="E1694" s="20">
        <v>1373505</v>
      </c>
      <c r="F1694" s="21"/>
      <c r="G1694" s="21"/>
      <c r="H1694" s="21"/>
      <c r="I1694" s="21">
        <v>0</v>
      </c>
      <c r="J1694" s="21"/>
      <c r="K1694" s="20"/>
      <c r="L1694" s="21"/>
      <c r="M1694" s="21"/>
      <c r="N1694" s="21"/>
      <c r="O1694" s="21"/>
      <c r="P1694" s="21"/>
      <c r="Q1694" s="21"/>
    </row>
    <row r="1695" spans="1:17" ht="31.5" x14ac:dyDescent="0.25">
      <c r="A1695" s="15">
        <f t="shared" si="26"/>
        <v>1690</v>
      </c>
      <c r="B1695" s="19">
        <v>2019</v>
      </c>
      <c r="C1695" s="18" t="s">
        <v>1184</v>
      </c>
      <c r="D1695" s="17" t="s">
        <v>1604</v>
      </c>
      <c r="E1695" s="20">
        <v>1617681</v>
      </c>
      <c r="F1695" s="21"/>
      <c r="G1695" s="21"/>
      <c r="H1695" s="21"/>
      <c r="I1695" s="21">
        <v>0</v>
      </c>
      <c r="J1695" s="21"/>
      <c r="K1695" s="20"/>
      <c r="L1695" s="21"/>
      <c r="M1695" s="21"/>
      <c r="N1695" s="21"/>
      <c r="O1695" s="21"/>
      <c r="P1695" s="21"/>
      <c r="Q1695" s="21"/>
    </row>
    <row r="1696" spans="1:17" ht="31.5" x14ac:dyDescent="0.25">
      <c r="A1696" s="15">
        <f t="shared" si="26"/>
        <v>1691</v>
      </c>
      <c r="B1696" s="19">
        <v>2019</v>
      </c>
      <c r="C1696" s="18" t="s">
        <v>1190</v>
      </c>
      <c r="D1696" s="17" t="s">
        <v>1604</v>
      </c>
      <c r="E1696" s="20">
        <v>2664976.9999999995</v>
      </c>
      <c r="F1696" s="21"/>
      <c r="G1696" s="21"/>
      <c r="H1696" s="21"/>
      <c r="I1696" s="21">
        <v>0</v>
      </c>
      <c r="J1696" s="21"/>
      <c r="K1696" s="20"/>
      <c r="L1696" s="21"/>
      <c r="M1696" s="21"/>
      <c r="N1696" s="21"/>
      <c r="O1696" s="21"/>
      <c r="P1696" s="21"/>
      <c r="Q1696" s="21"/>
    </row>
    <row r="1697" spans="1:17" ht="31.5" x14ac:dyDescent="0.25">
      <c r="A1697" s="15">
        <f t="shared" si="26"/>
        <v>1692</v>
      </c>
      <c r="B1697" s="19">
        <v>2019</v>
      </c>
      <c r="C1697" s="18" t="s">
        <v>1192</v>
      </c>
      <c r="D1697" s="17" t="s">
        <v>1604</v>
      </c>
      <c r="E1697" s="20">
        <v>1379030</v>
      </c>
      <c r="F1697" s="21"/>
      <c r="G1697" s="21"/>
      <c r="H1697" s="21"/>
      <c r="I1697" s="21">
        <v>0</v>
      </c>
      <c r="J1697" s="21"/>
      <c r="K1697" s="20"/>
      <c r="L1697" s="21"/>
      <c r="M1697" s="21"/>
      <c r="N1697" s="21"/>
      <c r="O1697" s="21"/>
      <c r="P1697" s="21"/>
      <c r="Q1697" s="21"/>
    </row>
    <row r="1698" spans="1:17" ht="31.5" x14ac:dyDescent="0.25">
      <c r="A1698" s="15">
        <f t="shared" si="26"/>
        <v>1693</v>
      </c>
      <c r="B1698" s="19">
        <v>2019</v>
      </c>
      <c r="C1698" s="18" t="s">
        <v>1193</v>
      </c>
      <c r="D1698" s="17" t="s">
        <v>1604</v>
      </c>
      <c r="E1698" s="20">
        <v>690413</v>
      </c>
      <c r="F1698" s="21"/>
      <c r="G1698" s="21"/>
      <c r="H1698" s="21"/>
      <c r="I1698" s="21">
        <v>0</v>
      </c>
      <c r="J1698" s="21"/>
      <c r="K1698" s="20"/>
      <c r="L1698" s="21"/>
      <c r="M1698" s="21"/>
      <c r="N1698" s="21"/>
      <c r="O1698" s="21"/>
      <c r="P1698" s="21"/>
      <c r="Q1698" s="21"/>
    </row>
    <row r="1699" spans="1:17" ht="31.5" x14ac:dyDescent="0.25">
      <c r="A1699" s="15">
        <f t="shared" si="26"/>
        <v>1694</v>
      </c>
      <c r="B1699" s="19">
        <v>2019</v>
      </c>
      <c r="C1699" s="18" t="s">
        <v>1194</v>
      </c>
      <c r="D1699" s="17" t="s">
        <v>1604</v>
      </c>
      <c r="E1699" s="20">
        <v>1757643</v>
      </c>
      <c r="F1699" s="21"/>
      <c r="G1699" s="21"/>
      <c r="H1699" s="21"/>
      <c r="I1699" s="21">
        <v>0</v>
      </c>
      <c r="J1699" s="21"/>
      <c r="K1699" s="20"/>
      <c r="L1699" s="21"/>
      <c r="M1699" s="21"/>
      <c r="N1699" s="21"/>
      <c r="O1699" s="21"/>
      <c r="P1699" s="21"/>
      <c r="Q1699" s="21"/>
    </row>
    <row r="1700" spans="1:17" ht="31.5" x14ac:dyDescent="0.25">
      <c r="A1700" s="15">
        <f t="shared" si="26"/>
        <v>1695</v>
      </c>
      <c r="B1700" s="19">
        <v>2019</v>
      </c>
      <c r="C1700" s="18" t="s">
        <v>48</v>
      </c>
      <c r="D1700" s="17" t="s">
        <v>1604</v>
      </c>
      <c r="E1700" s="20">
        <v>2602688</v>
      </c>
      <c r="F1700" s="21"/>
      <c r="G1700" s="21"/>
      <c r="H1700" s="21"/>
      <c r="I1700" s="21">
        <v>0</v>
      </c>
      <c r="J1700" s="21"/>
      <c r="K1700" s="20"/>
      <c r="L1700" s="21"/>
      <c r="M1700" s="21"/>
      <c r="N1700" s="21"/>
      <c r="O1700" s="21"/>
      <c r="P1700" s="21"/>
      <c r="Q1700" s="21"/>
    </row>
    <row r="1701" spans="1:17" ht="31.5" x14ac:dyDescent="0.25">
      <c r="A1701" s="15">
        <f t="shared" si="26"/>
        <v>1696</v>
      </c>
      <c r="B1701" s="19">
        <v>2019</v>
      </c>
      <c r="C1701" s="18" t="s">
        <v>65</v>
      </c>
      <c r="D1701" s="17" t="s">
        <v>1608</v>
      </c>
      <c r="E1701" s="20">
        <v>2102577</v>
      </c>
      <c r="F1701" s="21"/>
      <c r="G1701" s="21"/>
      <c r="H1701" s="21"/>
      <c r="I1701" s="21">
        <v>0</v>
      </c>
      <c r="J1701" s="21"/>
      <c r="K1701" s="20"/>
      <c r="L1701" s="21"/>
      <c r="M1701" s="21"/>
      <c r="N1701" s="21"/>
      <c r="O1701" s="21"/>
      <c r="P1701" s="21"/>
      <c r="Q1701" s="21"/>
    </row>
    <row r="1702" spans="1:17" ht="31.5" x14ac:dyDescent="0.25">
      <c r="A1702" s="15">
        <f t="shared" si="26"/>
        <v>1697</v>
      </c>
      <c r="B1702" s="19">
        <v>2019</v>
      </c>
      <c r="C1702" s="18" t="s">
        <v>1236</v>
      </c>
      <c r="D1702" s="17" t="s">
        <v>1604</v>
      </c>
      <c r="E1702" s="20">
        <v>2579283</v>
      </c>
      <c r="F1702" s="21"/>
      <c r="G1702" s="21"/>
      <c r="H1702" s="21"/>
      <c r="I1702" s="21">
        <v>0</v>
      </c>
      <c r="J1702" s="21"/>
      <c r="K1702" s="20"/>
      <c r="L1702" s="21"/>
      <c r="M1702" s="21"/>
      <c r="N1702" s="21"/>
      <c r="O1702" s="21"/>
      <c r="P1702" s="21"/>
      <c r="Q1702" s="21"/>
    </row>
    <row r="1703" spans="1:17" ht="15.75" x14ac:dyDescent="0.25">
      <c r="A1703" s="15">
        <f t="shared" si="26"/>
        <v>1698</v>
      </c>
      <c r="B1703" s="19">
        <v>2019</v>
      </c>
      <c r="C1703" s="18" t="s">
        <v>1245</v>
      </c>
      <c r="D1703" s="17" t="s">
        <v>1604</v>
      </c>
      <c r="E1703" s="20">
        <v>1296378</v>
      </c>
      <c r="F1703" s="21"/>
      <c r="G1703" s="21"/>
      <c r="H1703" s="21"/>
      <c r="I1703" s="21">
        <v>0</v>
      </c>
      <c r="J1703" s="21"/>
      <c r="K1703" s="20"/>
      <c r="L1703" s="21"/>
      <c r="M1703" s="21"/>
      <c r="N1703" s="21"/>
      <c r="O1703" s="21"/>
      <c r="P1703" s="21"/>
      <c r="Q1703" s="21"/>
    </row>
    <row r="1704" spans="1:17" ht="31.5" x14ac:dyDescent="0.25">
      <c r="A1704" s="15">
        <f t="shared" si="26"/>
        <v>1699</v>
      </c>
      <c r="B1704" s="19">
        <v>2019</v>
      </c>
      <c r="C1704" s="18" t="s">
        <v>1255</v>
      </c>
      <c r="D1704" s="17" t="s">
        <v>1604</v>
      </c>
      <c r="E1704" s="20">
        <v>1544253</v>
      </c>
      <c r="F1704" s="21"/>
      <c r="G1704" s="21"/>
      <c r="H1704" s="21"/>
      <c r="I1704" s="21">
        <v>0</v>
      </c>
      <c r="J1704" s="21"/>
      <c r="K1704" s="20"/>
      <c r="L1704" s="21"/>
      <c r="M1704" s="21"/>
      <c r="N1704" s="21"/>
      <c r="O1704" s="21"/>
      <c r="P1704" s="21"/>
      <c r="Q1704" s="21"/>
    </row>
    <row r="1705" spans="1:17" ht="31.5" x14ac:dyDescent="0.25">
      <c r="A1705" s="15">
        <f t="shared" si="26"/>
        <v>1700</v>
      </c>
      <c r="B1705" s="19">
        <v>2019</v>
      </c>
      <c r="C1705" s="18" t="s">
        <v>1257</v>
      </c>
      <c r="D1705" s="17" t="s">
        <v>1604</v>
      </c>
      <c r="E1705" s="20">
        <v>1119066</v>
      </c>
      <c r="F1705" s="21"/>
      <c r="G1705" s="21"/>
      <c r="H1705" s="21"/>
      <c r="I1705" s="21">
        <v>0</v>
      </c>
      <c r="J1705" s="21"/>
      <c r="K1705" s="20"/>
      <c r="L1705" s="21"/>
      <c r="M1705" s="21"/>
      <c r="N1705" s="21"/>
      <c r="O1705" s="21"/>
      <c r="P1705" s="21"/>
      <c r="Q1705" s="21"/>
    </row>
    <row r="1706" spans="1:17" ht="31.5" x14ac:dyDescent="0.25">
      <c r="A1706" s="15">
        <f t="shared" si="26"/>
        <v>1701</v>
      </c>
      <c r="B1706" s="19">
        <v>2019</v>
      </c>
      <c r="C1706" s="18" t="s">
        <v>1258</v>
      </c>
      <c r="D1706" s="17" t="s">
        <v>1604</v>
      </c>
      <c r="E1706" s="20">
        <v>1226134</v>
      </c>
      <c r="F1706" s="21"/>
      <c r="G1706" s="21"/>
      <c r="H1706" s="21"/>
      <c r="I1706" s="21">
        <v>0</v>
      </c>
      <c r="J1706" s="21"/>
      <c r="K1706" s="20"/>
      <c r="L1706" s="21"/>
      <c r="M1706" s="21"/>
      <c r="N1706" s="21"/>
      <c r="O1706" s="21"/>
      <c r="P1706" s="21"/>
      <c r="Q1706" s="21"/>
    </row>
    <row r="1707" spans="1:17" ht="31.5" x14ac:dyDescent="0.25">
      <c r="A1707" s="15">
        <f t="shared" si="26"/>
        <v>1702</v>
      </c>
      <c r="B1707" s="19">
        <v>2019</v>
      </c>
      <c r="C1707" s="18" t="s">
        <v>1263</v>
      </c>
      <c r="D1707" s="17" t="s">
        <v>1604</v>
      </c>
      <c r="E1707" s="20">
        <v>2060671</v>
      </c>
      <c r="F1707" s="21"/>
      <c r="G1707" s="21"/>
      <c r="H1707" s="21"/>
      <c r="I1707" s="21">
        <v>0</v>
      </c>
      <c r="J1707" s="21"/>
      <c r="K1707" s="20"/>
      <c r="L1707" s="21"/>
      <c r="M1707" s="21"/>
      <c r="N1707" s="21"/>
      <c r="O1707" s="21"/>
      <c r="P1707" s="21"/>
      <c r="Q1707" s="21"/>
    </row>
    <row r="1708" spans="1:17" ht="31.5" x14ac:dyDescent="0.25">
      <c r="A1708" s="15">
        <f t="shared" si="26"/>
        <v>1703</v>
      </c>
      <c r="B1708" s="19">
        <v>2019</v>
      </c>
      <c r="C1708" s="18" t="s">
        <v>1270</v>
      </c>
      <c r="D1708" s="17" t="s">
        <v>1604</v>
      </c>
      <c r="E1708" s="20">
        <v>1024592.0000000001</v>
      </c>
      <c r="F1708" s="21"/>
      <c r="G1708" s="21"/>
      <c r="H1708" s="21"/>
      <c r="I1708" s="21">
        <v>0</v>
      </c>
      <c r="J1708" s="21"/>
      <c r="K1708" s="20"/>
      <c r="L1708" s="21"/>
      <c r="M1708" s="21"/>
      <c r="N1708" s="21"/>
      <c r="O1708" s="21"/>
      <c r="P1708" s="21"/>
      <c r="Q1708" s="21"/>
    </row>
    <row r="1709" spans="1:17" ht="31.5" x14ac:dyDescent="0.25">
      <c r="A1709" s="15">
        <f t="shared" si="26"/>
        <v>1704</v>
      </c>
      <c r="B1709" s="19">
        <v>2019</v>
      </c>
      <c r="C1709" s="18" t="s">
        <v>1271</v>
      </c>
      <c r="D1709" s="17" t="s">
        <v>1604</v>
      </c>
      <c r="E1709" s="20">
        <v>1002285</v>
      </c>
      <c r="F1709" s="21"/>
      <c r="G1709" s="21"/>
      <c r="H1709" s="21"/>
      <c r="I1709" s="21">
        <v>0</v>
      </c>
      <c r="J1709" s="21"/>
      <c r="K1709" s="20"/>
      <c r="L1709" s="21"/>
      <c r="M1709" s="21"/>
      <c r="N1709" s="21"/>
      <c r="O1709" s="21"/>
      <c r="P1709" s="21"/>
      <c r="Q1709" s="21"/>
    </row>
    <row r="1710" spans="1:17" ht="31.5" x14ac:dyDescent="0.25">
      <c r="A1710" s="15">
        <f t="shared" si="26"/>
        <v>1705</v>
      </c>
      <c r="B1710" s="19">
        <v>2019</v>
      </c>
      <c r="C1710" s="18" t="s">
        <v>1272</v>
      </c>
      <c r="D1710" s="17" t="s">
        <v>1604</v>
      </c>
      <c r="E1710" s="20">
        <v>1366295.9999999998</v>
      </c>
      <c r="F1710" s="21"/>
      <c r="G1710" s="21"/>
      <c r="H1710" s="21"/>
      <c r="I1710" s="21">
        <v>0</v>
      </c>
      <c r="J1710" s="21"/>
      <c r="K1710" s="20"/>
      <c r="L1710" s="21"/>
      <c r="M1710" s="21"/>
      <c r="N1710" s="21"/>
      <c r="O1710" s="21"/>
      <c r="P1710" s="21"/>
      <c r="Q1710" s="21"/>
    </row>
    <row r="1711" spans="1:17" ht="15.75" x14ac:dyDescent="0.25">
      <c r="A1711" s="15">
        <f t="shared" si="26"/>
        <v>1706</v>
      </c>
      <c r="B1711" s="19">
        <v>2019</v>
      </c>
      <c r="C1711" s="18" t="s">
        <v>71</v>
      </c>
      <c r="D1711" s="17" t="s">
        <v>1604</v>
      </c>
      <c r="E1711" s="20">
        <v>1506356</v>
      </c>
      <c r="F1711" s="21"/>
      <c r="G1711" s="21"/>
      <c r="H1711" s="21"/>
      <c r="I1711" s="21">
        <v>0</v>
      </c>
      <c r="J1711" s="21"/>
      <c r="K1711" s="20"/>
      <c r="L1711" s="21"/>
      <c r="M1711" s="21"/>
      <c r="N1711" s="21"/>
      <c r="O1711" s="21"/>
      <c r="P1711" s="21"/>
      <c r="Q1711" s="21"/>
    </row>
    <row r="1712" spans="1:17" ht="15.75" x14ac:dyDescent="0.25">
      <c r="A1712" s="15">
        <f t="shared" si="26"/>
        <v>1707</v>
      </c>
      <c r="B1712" s="19">
        <v>2019</v>
      </c>
      <c r="C1712" s="18" t="s">
        <v>72</v>
      </c>
      <c r="D1712" s="17" t="s">
        <v>1604</v>
      </c>
      <c r="E1712" s="20">
        <v>1506349</v>
      </c>
      <c r="F1712" s="21"/>
      <c r="G1712" s="21"/>
      <c r="H1712" s="21"/>
      <c r="I1712" s="21">
        <v>0</v>
      </c>
      <c r="J1712" s="21"/>
      <c r="K1712" s="20"/>
      <c r="L1712" s="21"/>
      <c r="M1712" s="21"/>
      <c r="N1712" s="21"/>
      <c r="O1712" s="21"/>
      <c r="P1712" s="21"/>
      <c r="Q1712" s="21"/>
    </row>
    <row r="1713" spans="1:17" ht="31.5" x14ac:dyDescent="0.25">
      <c r="A1713" s="15">
        <f t="shared" si="26"/>
        <v>1708</v>
      </c>
      <c r="B1713" s="19">
        <v>2019</v>
      </c>
      <c r="C1713" s="18" t="s">
        <v>91</v>
      </c>
      <c r="D1713" s="17" t="s">
        <v>1604</v>
      </c>
      <c r="E1713" s="20">
        <v>2183689</v>
      </c>
      <c r="F1713" s="21"/>
      <c r="G1713" s="21"/>
      <c r="H1713" s="21"/>
      <c r="I1713" s="21">
        <v>0</v>
      </c>
      <c r="J1713" s="21"/>
      <c r="K1713" s="20"/>
      <c r="L1713" s="21"/>
      <c r="M1713" s="21"/>
      <c r="N1713" s="21"/>
      <c r="O1713" s="21"/>
      <c r="P1713" s="21"/>
      <c r="Q1713" s="21"/>
    </row>
    <row r="1714" spans="1:17" ht="31.5" x14ac:dyDescent="0.25">
      <c r="A1714" s="15">
        <f t="shared" si="26"/>
        <v>1709</v>
      </c>
      <c r="B1714" s="19">
        <v>2019</v>
      </c>
      <c r="C1714" s="18" t="s">
        <v>92</v>
      </c>
      <c r="D1714" s="17" t="s">
        <v>1604</v>
      </c>
      <c r="E1714" s="20">
        <v>942927</v>
      </c>
      <c r="F1714" s="21"/>
      <c r="G1714" s="21"/>
      <c r="H1714" s="21"/>
      <c r="I1714" s="21">
        <v>0</v>
      </c>
      <c r="J1714" s="21"/>
      <c r="K1714" s="20"/>
      <c r="L1714" s="21"/>
      <c r="M1714" s="21"/>
      <c r="N1714" s="21"/>
      <c r="O1714" s="21"/>
      <c r="P1714" s="21"/>
      <c r="Q1714" s="21"/>
    </row>
    <row r="1715" spans="1:17" ht="15.75" x14ac:dyDescent="0.25">
      <c r="A1715" s="15">
        <f t="shared" si="26"/>
        <v>1710</v>
      </c>
      <c r="B1715" s="19">
        <v>2019</v>
      </c>
      <c r="C1715" s="18" t="s">
        <v>96</v>
      </c>
      <c r="D1715" s="17" t="s">
        <v>1604</v>
      </c>
      <c r="E1715" s="20">
        <v>750734</v>
      </c>
      <c r="F1715" s="21"/>
      <c r="G1715" s="21"/>
      <c r="H1715" s="21"/>
      <c r="I1715" s="21">
        <v>0</v>
      </c>
      <c r="J1715" s="21"/>
      <c r="K1715" s="20"/>
      <c r="L1715" s="21"/>
      <c r="M1715" s="21"/>
      <c r="N1715" s="21"/>
      <c r="O1715" s="21"/>
      <c r="P1715" s="21"/>
      <c r="Q1715" s="21"/>
    </row>
    <row r="1716" spans="1:17" ht="31.5" x14ac:dyDescent="0.25">
      <c r="A1716" s="15">
        <f t="shared" si="26"/>
        <v>1711</v>
      </c>
      <c r="B1716" s="19">
        <v>2019</v>
      </c>
      <c r="C1716" s="18" t="s">
        <v>102</v>
      </c>
      <c r="D1716" s="17" t="s">
        <v>1604</v>
      </c>
      <c r="E1716" s="20">
        <v>2188580</v>
      </c>
      <c r="F1716" s="21"/>
      <c r="G1716" s="21"/>
      <c r="H1716" s="21"/>
      <c r="I1716" s="21">
        <v>0</v>
      </c>
      <c r="J1716" s="21"/>
      <c r="K1716" s="20"/>
      <c r="L1716" s="21"/>
      <c r="M1716" s="21"/>
      <c r="N1716" s="21"/>
      <c r="O1716" s="21"/>
      <c r="P1716" s="21"/>
      <c r="Q1716" s="21"/>
    </row>
    <row r="1717" spans="1:17" ht="31.5" x14ac:dyDescent="0.25">
      <c r="A1717" s="15">
        <f t="shared" si="26"/>
        <v>1712</v>
      </c>
      <c r="B1717" s="19">
        <v>2019</v>
      </c>
      <c r="C1717" s="18" t="s">
        <v>105</v>
      </c>
      <c r="D1717" s="17" t="s">
        <v>1604</v>
      </c>
      <c r="E1717" s="20">
        <v>1877150</v>
      </c>
      <c r="F1717" s="21"/>
      <c r="G1717" s="21"/>
      <c r="H1717" s="21"/>
      <c r="I1717" s="21">
        <v>0</v>
      </c>
      <c r="J1717" s="21"/>
      <c r="K1717" s="20"/>
      <c r="L1717" s="21"/>
      <c r="M1717" s="21"/>
      <c r="N1717" s="21"/>
      <c r="O1717" s="21"/>
      <c r="P1717" s="21"/>
      <c r="Q1717" s="21"/>
    </row>
    <row r="1718" spans="1:17" ht="31.5" x14ac:dyDescent="0.25">
      <c r="A1718" s="15">
        <f t="shared" si="26"/>
        <v>1713</v>
      </c>
      <c r="B1718" s="19">
        <v>2019</v>
      </c>
      <c r="C1718" s="18" t="s">
        <v>112</v>
      </c>
      <c r="D1718" s="17" t="s">
        <v>1604</v>
      </c>
      <c r="E1718" s="20">
        <v>3116315</v>
      </c>
      <c r="F1718" s="21"/>
      <c r="G1718" s="21"/>
      <c r="H1718" s="21"/>
      <c r="I1718" s="21">
        <v>0</v>
      </c>
      <c r="J1718" s="21"/>
      <c r="K1718" s="20"/>
      <c r="L1718" s="21"/>
      <c r="M1718" s="21"/>
      <c r="N1718" s="21"/>
      <c r="O1718" s="21"/>
      <c r="P1718" s="21"/>
      <c r="Q1718" s="21"/>
    </row>
    <row r="1719" spans="1:17" ht="31.5" x14ac:dyDescent="0.25">
      <c r="A1719" s="15">
        <f t="shared" si="26"/>
        <v>1714</v>
      </c>
      <c r="B1719" s="19">
        <v>2019</v>
      </c>
      <c r="C1719" s="18" t="s">
        <v>121</v>
      </c>
      <c r="D1719" s="17" t="s">
        <v>1604</v>
      </c>
      <c r="E1719" s="20">
        <v>1532580</v>
      </c>
      <c r="F1719" s="21"/>
      <c r="G1719" s="21"/>
      <c r="H1719" s="21"/>
      <c r="I1719" s="21">
        <v>0</v>
      </c>
      <c r="J1719" s="21"/>
      <c r="K1719" s="20"/>
      <c r="L1719" s="21"/>
      <c r="M1719" s="21"/>
      <c r="N1719" s="21"/>
      <c r="O1719" s="21"/>
      <c r="P1719" s="21"/>
      <c r="Q1719" s="21"/>
    </row>
    <row r="1720" spans="1:17" ht="31.5" x14ac:dyDescent="0.25">
      <c r="A1720" s="15">
        <f t="shared" si="26"/>
        <v>1715</v>
      </c>
      <c r="B1720" s="19">
        <v>2019</v>
      </c>
      <c r="C1720" s="18" t="s">
        <v>129</v>
      </c>
      <c r="D1720" s="17" t="s">
        <v>1604</v>
      </c>
      <c r="E1720" s="20">
        <v>2653914</v>
      </c>
      <c r="F1720" s="21"/>
      <c r="G1720" s="21"/>
      <c r="H1720" s="21"/>
      <c r="I1720" s="21">
        <v>0</v>
      </c>
      <c r="J1720" s="21"/>
      <c r="K1720" s="20"/>
      <c r="L1720" s="21"/>
      <c r="M1720" s="21"/>
      <c r="N1720" s="21"/>
      <c r="O1720" s="21"/>
      <c r="P1720" s="21"/>
      <c r="Q1720" s="21"/>
    </row>
    <row r="1721" spans="1:17" ht="31.5" x14ac:dyDescent="0.25">
      <c r="A1721" s="15">
        <f t="shared" si="26"/>
        <v>1716</v>
      </c>
      <c r="B1721" s="19">
        <v>2019</v>
      </c>
      <c r="C1721" s="18" t="s">
        <v>132</v>
      </c>
      <c r="D1721" s="17" t="s">
        <v>1604</v>
      </c>
      <c r="E1721" s="20">
        <v>2653996</v>
      </c>
      <c r="F1721" s="21"/>
      <c r="G1721" s="21"/>
      <c r="H1721" s="21"/>
      <c r="I1721" s="21">
        <v>0</v>
      </c>
      <c r="J1721" s="21"/>
      <c r="K1721" s="20"/>
      <c r="L1721" s="21"/>
      <c r="M1721" s="21"/>
      <c r="N1721" s="21"/>
      <c r="O1721" s="21"/>
      <c r="P1721" s="21"/>
      <c r="Q1721" s="21"/>
    </row>
    <row r="1722" spans="1:17" ht="31.5" x14ac:dyDescent="0.25">
      <c r="A1722" s="15">
        <f t="shared" si="26"/>
        <v>1717</v>
      </c>
      <c r="B1722" s="19">
        <v>2019</v>
      </c>
      <c r="C1722" s="18" t="s">
        <v>144</v>
      </c>
      <c r="D1722" s="17" t="s">
        <v>1604</v>
      </c>
      <c r="E1722" s="20">
        <v>2952420</v>
      </c>
      <c r="F1722" s="21"/>
      <c r="G1722" s="21"/>
      <c r="H1722" s="21"/>
      <c r="I1722" s="21">
        <v>0</v>
      </c>
      <c r="J1722" s="21"/>
      <c r="K1722" s="20"/>
      <c r="L1722" s="21"/>
      <c r="M1722" s="21"/>
      <c r="N1722" s="21"/>
      <c r="O1722" s="21"/>
      <c r="P1722" s="21"/>
      <c r="Q1722" s="21"/>
    </row>
    <row r="1723" spans="1:17" ht="31.5" x14ac:dyDescent="0.25">
      <c r="A1723" s="15">
        <f t="shared" si="26"/>
        <v>1718</v>
      </c>
      <c r="B1723" s="19">
        <v>2019</v>
      </c>
      <c r="C1723" s="18" t="s">
        <v>145</v>
      </c>
      <c r="D1723" s="17" t="s">
        <v>1604</v>
      </c>
      <c r="E1723" s="20">
        <v>2857647.0000000005</v>
      </c>
      <c r="F1723" s="21"/>
      <c r="G1723" s="21"/>
      <c r="H1723" s="21"/>
      <c r="I1723" s="21">
        <v>0</v>
      </c>
      <c r="J1723" s="21"/>
      <c r="K1723" s="20"/>
      <c r="L1723" s="21"/>
      <c r="M1723" s="21"/>
      <c r="N1723" s="21"/>
      <c r="O1723" s="21"/>
      <c r="P1723" s="21"/>
      <c r="Q1723" s="21"/>
    </row>
    <row r="1724" spans="1:17" ht="31.5" x14ac:dyDescent="0.25">
      <c r="A1724" s="15">
        <f t="shared" si="26"/>
        <v>1719</v>
      </c>
      <c r="B1724" s="19">
        <v>2019</v>
      </c>
      <c r="C1724" s="18" t="s">
        <v>148</v>
      </c>
      <c r="D1724" s="17" t="s">
        <v>1604</v>
      </c>
      <c r="E1724" s="20">
        <v>2653957</v>
      </c>
      <c r="F1724" s="21"/>
      <c r="G1724" s="21"/>
      <c r="H1724" s="21"/>
      <c r="I1724" s="21">
        <v>0</v>
      </c>
      <c r="J1724" s="21"/>
      <c r="K1724" s="20"/>
      <c r="L1724" s="21"/>
      <c r="M1724" s="21"/>
      <c r="N1724" s="21"/>
      <c r="O1724" s="21"/>
      <c r="P1724" s="21"/>
      <c r="Q1724" s="21"/>
    </row>
    <row r="1725" spans="1:17" ht="31.5" x14ac:dyDescent="0.25">
      <c r="A1725" s="15">
        <f t="shared" si="26"/>
        <v>1720</v>
      </c>
      <c r="B1725" s="19">
        <v>2019</v>
      </c>
      <c r="C1725" s="18" t="s">
        <v>149</v>
      </c>
      <c r="D1725" s="17" t="s">
        <v>1604</v>
      </c>
      <c r="E1725" s="20">
        <v>2653904</v>
      </c>
      <c r="F1725" s="21"/>
      <c r="G1725" s="21"/>
      <c r="H1725" s="21"/>
      <c r="I1725" s="21">
        <v>0</v>
      </c>
      <c r="J1725" s="21"/>
      <c r="K1725" s="20"/>
      <c r="L1725" s="21"/>
      <c r="M1725" s="21"/>
      <c r="N1725" s="21"/>
      <c r="O1725" s="21"/>
      <c r="P1725" s="21"/>
      <c r="Q1725" s="21"/>
    </row>
    <row r="1726" spans="1:17" ht="31.5" x14ac:dyDescent="0.25">
      <c r="A1726" s="15">
        <f t="shared" si="26"/>
        <v>1721</v>
      </c>
      <c r="B1726" s="19">
        <v>2019</v>
      </c>
      <c r="C1726" s="18" t="s">
        <v>152</v>
      </c>
      <c r="D1726" s="17" t="s">
        <v>1604</v>
      </c>
      <c r="E1726" s="20">
        <v>2653979</v>
      </c>
      <c r="F1726" s="21"/>
      <c r="G1726" s="21"/>
      <c r="H1726" s="21"/>
      <c r="I1726" s="21">
        <v>0</v>
      </c>
      <c r="J1726" s="21"/>
      <c r="K1726" s="20"/>
      <c r="L1726" s="21"/>
      <c r="M1726" s="21"/>
      <c r="N1726" s="21"/>
      <c r="O1726" s="21"/>
      <c r="P1726" s="21"/>
      <c r="Q1726" s="21"/>
    </row>
    <row r="1727" spans="1:17" ht="31.5" x14ac:dyDescent="0.25">
      <c r="A1727" s="15">
        <f t="shared" si="26"/>
        <v>1722</v>
      </c>
      <c r="B1727" s="19">
        <v>2019</v>
      </c>
      <c r="C1727" s="18" t="s">
        <v>153</v>
      </c>
      <c r="D1727" s="17" t="s">
        <v>1604</v>
      </c>
      <c r="E1727" s="20">
        <v>2654063</v>
      </c>
      <c r="F1727" s="21"/>
      <c r="G1727" s="21"/>
      <c r="H1727" s="21"/>
      <c r="I1727" s="21">
        <v>0</v>
      </c>
      <c r="J1727" s="21"/>
      <c r="K1727" s="20"/>
      <c r="L1727" s="21"/>
      <c r="M1727" s="21"/>
      <c r="N1727" s="21"/>
      <c r="O1727" s="21"/>
      <c r="P1727" s="21"/>
      <c r="Q1727" s="21"/>
    </row>
    <row r="1728" spans="1:17" ht="31.5" x14ac:dyDescent="0.25">
      <c r="A1728" s="15">
        <f t="shared" si="26"/>
        <v>1723</v>
      </c>
      <c r="B1728" s="19">
        <v>2019</v>
      </c>
      <c r="C1728" s="18" t="s">
        <v>155</v>
      </c>
      <c r="D1728" s="17" t="s">
        <v>1604</v>
      </c>
      <c r="E1728" s="20">
        <v>2654053</v>
      </c>
      <c r="F1728" s="21"/>
      <c r="G1728" s="21"/>
      <c r="H1728" s="21"/>
      <c r="I1728" s="21">
        <v>0</v>
      </c>
      <c r="J1728" s="21"/>
      <c r="K1728" s="20"/>
      <c r="L1728" s="21"/>
      <c r="M1728" s="21"/>
      <c r="N1728" s="21"/>
      <c r="O1728" s="21"/>
      <c r="P1728" s="21"/>
      <c r="Q1728" s="21"/>
    </row>
    <row r="1729" spans="1:17" ht="31.5" x14ac:dyDescent="0.25">
      <c r="A1729" s="15">
        <f t="shared" si="26"/>
        <v>1724</v>
      </c>
      <c r="B1729" s="19">
        <v>2019</v>
      </c>
      <c r="C1729" s="18" t="s">
        <v>157</v>
      </c>
      <c r="D1729" s="17" t="s">
        <v>1604</v>
      </c>
      <c r="E1729" s="20">
        <v>1781960.9999999998</v>
      </c>
      <c r="F1729" s="21"/>
      <c r="G1729" s="21"/>
      <c r="H1729" s="21"/>
      <c r="I1729" s="21">
        <v>0</v>
      </c>
      <c r="J1729" s="21"/>
      <c r="K1729" s="20"/>
      <c r="L1729" s="21"/>
      <c r="M1729" s="21"/>
      <c r="N1729" s="21"/>
      <c r="O1729" s="21"/>
      <c r="P1729" s="21"/>
      <c r="Q1729" s="21"/>
    </row>
    <row r="1730" spans="1:17" ht="31.5" x14ac:dyDescent="0.25">
      <c r="A1730" s="15">
        <f t="shared" si="26"/>
        <v>1725</v>
      </c>
      <c r="B1730" s="19">
        <v>2019</v>
      </c>
      <c r="C1730" s="18" t="s">
        <v>169</v>
      </c>
      <c r="D1730" s="17" t="s">
        <v>1604</v>
      </c>
      <c r="E1730" s="20">
        <v>2451868</v>
      </c>
      <c r="F1730" s="21"/>
      <c r="G1730" s="21"/>
      <c r="H1730" s="21"/>
      <c r="I1730" s="21">
        <v>0</v>
      </c>
      <c r="J1730" s="21"/>
      <c r="K1730" s="20"/>
      <c r="L1730" s="21"/>
      <c r="M1730" s="21"/>
      <c r="N1730" s="21"/>
      <c r="O1730" s="21"/>
      <c r="P1730" s="21"/>
      <c r="Q1730" s="21"/>
    </row>
    <row r="1731" spans="1:17" ht="31.5" x14ac:dyDescent="0.25">
      <c r="A1731" s="15">
        <f t="shared" si="26"/>
        <v>1726</v>
      </c>
      <c r="B1731" s="19">
        <v>2019</v>
      </c>
      <c r="C1731" s="18" t="s">
        <v>1284</v>
      </c>
      <c r="D1731" s="17" t="s">
        <v>1607</v>
      </c>
      <c r="E1731" s="20">
        <v>309256</v>
      </c>
      <c r="F1731" s="21"/>
      <c r="G1731" s="21"/>
      <c r="H1731" s="21"/>
      <c r="I1731" s="21">
        <v>0</v>
      </c>
      <c r="J1731" s="21"/>
      <c r="K1731" s="20"/>
      <c r="L1731" s="21"/>
      <c r="M1731" s="21"/>
      <c r="N1731" s="21"/>
      <c r="O1731" s="21"/>
      <c r="P1731" s="21"/>
      <c r="Q1731" s="21"/>
    </row>
    <row r="1732" spans="1:17" ht="31.5" x14ac:dyDescent="0.25">
      <c r="A1732" s="15">
        <f t="shared" si="26"/>
        <v>1727</v>
      </c>
      <c r="B1732" s="19">
        <v>2019</v>
      </c>
      <c r="C1732" s="18" t="s">
        <v>1286</v>
      </c>
      <c r="D1732" s="17" t="s">
        <v>1608</v>
      </c>
      <c r="E1732" s="20">
        <v>527987</v>
      </c>
      <c r="F1732" s="21"/>
      <c r="G1732" s="21"/>
      <c r="H1732" s="21"/>
      <c r="I1732" s="21">
        <v>0</v>
      </c>
      <c r="J1732" s="21"/>
      <c r="K1732" s="20"/>
      <c r="L1732" s="21"/>
      <c r="M1732" s="21"/>
      <c r="N1732" s="21"/>
      <c r="O1732" s="21"/>
      <c r="P1732" s="21"/>
      <c r="Q1732" s="21"/>
    </row>
    <row r="1733" spans="1:17" ht="31.5" x14ac:dyDescent="0.25">
      <c r="A1733" s="15">
        <f t="shared" si="26"/>
        <v>1728</v>
      </c>
      <c r="B1733" s="19">
        <v>2019</v>
      </c>
      <c r="C1733" s="18" t="s">
        <v>1287</v>
      </c>
      <c r="D1733" s="17" t="s">
        <v>1608</v>
      </c>
      <c r="E1733" s="20">
        <v>647800</v>
      </c>
      <c r="F1733" s="21"/>
      <c r="G1733" s="21"/>
      <c r="H1733" s="21"/>
      <c r="I1733" s="21">
        <v>0</v>
      </c>
      <c r="J1733" s="21"/>
      <c r="K1733" s="20"/>
      <c r="L1733" s="21"/>
      <c r="M1733" s="21"/>
      <c r="N1733" s="21"/>
      <c r="O1733" s="21"/>
      <c r="P1733" s="21"/>
      <c r="Q1733" s="21"/>
    </row>
    <row r="1734" spans="1:17" ht="31.5" x14ac:dyDescent="0.25">
      <c r="A1734" s="15">
        <f t="shared" si="26"/>
        <v>1729</v>
      </c>
      <c r="B1734" s="19">
        <v>2019</v>
      </c>
      <c r="C1734" s="18" t="s">
        <v>1288</v>
      </c>
      <c r="D1734" s="17" t="s">
        <v>1608</v>
      </c>
      <c r="E1734" s="20">
        <v>697173</v>
      </c>
      <c r="F1734" s="21"/>
      <c r="G1734" s="21"/>
      <c r="H1734" s="21"/>
      <c r="I1734" s="21">
        <v>0</v>
      </c>
      <c r="J1734" s="21"/>
      <c r="K1734" s="20"/>
      <c r="L1734" s="21"/>
      <c r="M1734" s="21"/>
      <c r="N1734" s="21"/>
      <c r="O1734" s="21"/>
      <c r="P1734" s="21"/>
      <c r="Q1734" s="21"/>
    </row>
    <row r="1735" spans="1:17" ht="31.5" x14ac:dyDescent="0.25">
      <c r="A1735" s="15">
        <f t="shared" si="26"/>
        <v>1730</v>
      </c>
      <c r="B1735" s="19">
        <v>2019</v>
      </c>
      <c r="C1735" s="18" t="s">
        <v>1303</v>
      </c>
      <c r="D1735" s="17" t="s">
        <v>1612</v>
      </c>
      <c r="E1735" s="20">
        <v>261809</v>
      </c>
      <c r="F1735" s="21"/>
      <c r="G1735" s="21"/>
      <c r="H1735" s="21"/>
      <c r="I1735" s="21">
        <v>0</v>
      </c>
      <c r="J1735" s="21"/>
      <c r="K1735" s="20"/>
      <c r="L1735" s="21"/>
      <c r="M1735" s="21"/>
      <c r="N1735" s="21"/>
      <c r="O1735" s="21"/>
      <c r="P1735" s="21"/>
      <c r="Q1735" s="21"/>
    </row>
    <row r="1736" spans="1:17" ht="31.5" x14ac:dyDescent="0.25">
      <c r="A1736" s="15">
        <f t="shared" ref="A1736:A1799" si="27">A1735+1</f>
        <v>1731</v>
      </c>
      <c r="B1736" s="19">
        <v>2019</v>
      </c>
      <c r="C1736" s="18" t="s">
        <v>1303</v>
      </c>
      <c r="D1736" s="17" t="s">
        <v>1607</v>
      </c>
      <c r="E1736" s="20">
        <v>346190</v>
      </c>
      <c r="F1736" s="21"/>
      <c r="G1736" s="21"/>
      <c r="H1736" s="21"/>
      <c r="I1736" s="21">
        <v>0</v>
      </c>
      <c r="J1736" s="21"/>
      <c r="K1736" s="20"/>
      <c r="L1736" s="21"/>
      <c r="M1736" s="21"/>
      <c r="N1736" s="21"/>
      <c r="O1736" s="21"/>
      <c r="P1736" s="21"/>
      <c r="Q1736" s="21"/>
    </row>
    <row r="1737" spans="1:17" ht="31.5" x14ac:dyDescent="0.25">
      <c r="A1737" s="15">
        <f t="shared" si="27"/>
        <v>1732</v>
      </c>
      <c r="B1737" s="19">
        <v>2019</v>
      </c>
      <c r="C1737" s="18" t="s">
        <v>1303</v>
      </c>
      <c r="D1737" s="17" t="s">
        <v>1609</v>
      </c>
      <c r="E1737" s="20">
        <v>464566</v>
      </c>
      <c r="F1737" s="21"/>
      <c r="G1737" s="21"/>
      <c r="H1737" s="21"/>
      <c r="I1737" s="21">
        <v>0</v>
      </c>
      <c r="J1737" s="21"/>
      <c r="K1737" s="20"/>
      <c r="L1737" s="21"/>
      <c r="M1737" s="21"/>
      <c r="N1737" s="21"/>
      <c r="O1737" s="21"/>
      <c r="P1737" s="21"/>
      <c r="Q1737" s="21"/>
    </row>
    <row r="1738" spans="1:17" ht="47.25" x14ac:dyDescent="0.25">
      <c r="A1738" s="15">
        <f t="shared" si="27"/>
        <v>1733</v>
      </c>
      <c r="B1738" s="19">
        <v>2019</v>
      </c>
      <c r="C1738" s="18" t="s">
        <v>1303</v>
      </c>
      <c r="D1738" s="17" t="s">
        <v>1613</v>
      </c>
      <c r="E1738" s="20">
        <v>408006</v>
      </c>
      <c r="F1738" s="21"/>
      <c r="G1738" s="21"/>
      <c r="H1738" s="21"/>
      <c r="I1738" s="21">
        <v>0</v>
      </c>
      <c r="J1738" s="21"/>
      <c r="K1738" s="20"/>
      <c r="L1738" s="21"/>
      <c r="M1738" s="21"/>
      <c r="N1738" s="21"/>
      <c r="O1738" s="21"/>
      <c r="P1738" s="21"/>
      <c r="Q1738" s="21"/>
    </row>
    <row r="1739" spans="1:17" ht="31.5" x14ac:dyDescent="0.25">
      <c r="A1739" s="15">
        <f t="shared" si="27"/>
        <v>1734</v>
      </c>
      <c r="B1739" s="19">
        <v>2019</v>
      </c>
      <c r="C1739" s="18" t="s">
        <v>1322</v>
      </c>
      <c r="D1739" s="17" t="s">
        <v>1604</v>
      </c>
      <c r="E1739" s="20">
        <v>2562268</v>
      </c>
      <c r="F1739" s="21"/>
      <c r="G1739" s="21"/>
      <c r="H1739" s="21"/>
      <c r="I1739" s="21">
        <v>0</v>
      </c>
      <c r="J1739" s="21"/>
      <c r="K1739" s="20"/>
      <c r="L1739" s="21"/>
      <c r="M1739" s="21"/>
      <c r="N1739" s="21"/>
      <c r="O1739" s="21"/>
      <c r="P1739" s="21"/>
      <c r="Q1739" s="21"/>
    </row>
    <row r="1740" spans="1:17" ht="31.5" x14ac:dyDescent="0.25">
      <c r="A1740" s="15">
        <f t="shared" si="27"/>
        <v>1735</v>
      </c>
      <c r="B1740" s="19">
        <v>2019</v>
      </c>
      <c r="C1740" s="18" t="s">
        <v>1329</v>
      </c>
      <c r="D1740" s="17" t="s">
        <v>1608</v>
      </c>
      <c r="E1740" s="20">
        <v>1564562</v>
      </c>
      <c r="F1740" s="21"/>
      <c r="G1740" s="21"/>
      <c r="H1740" s="21"/>
      <c r="I1740" s="21">
        <v>0</v>
      </c>
      <c r="J1740" s="21"/>
      <c r="K1740" s="20"/>
      <c r="L1740" s="21"/>
      <c r="M1740" s="21"/>
      <c r="N1740" s="21"/>
      <c r="O1740" s="21"/>
      <c r="P1740" s="21"/>
      <c r="Q1740" s="21"/>
    </row>
    <row r="1741" spans="1:17" ht="31.5" x14ac:dyDescent="0.25">
      <c r="A1741" s="15">
        <f t="shared" si="27"/>
        <v>1736</v>
      </c>
      <c r="B1741" s="19">
        <v>2019</v>
      </c>
      <c r="C1741" s="18" t="s">
        <v>1333</v>
      </c>
      <c r="D1741" s="17" t="s">
        <v>1608</v>
      </c>
      <c r="E1741" s="20">
        <v>1461672</v>
      </c>
      <c r="F1741" s="21"/>
      <c r="G1741" s="21"/>
      <c r="H1741" s="21"/>
      <c r="I1741" s="21">
        <v>0</v>
      </c>
      <c r="J1741" s="21"/>
      <c r="K1741" s="20"/>
      <c r="L1741" s="21"/>
      <c r="M1741" s="21"/>
      <c r="N1741" s="21"/>
      <c r="O1741" s="21"/>
      <c r="P1741" s="21"/>
      <c r="Q1741" s="21"/>
    </row>
    <row r="1742" spans="1:17" ht="31.5" x14ac:dyDescent="0.25">
      <c r="A1742" s="15">
        <f t="shared" si="27"/>
        <v>1737</v>
      </c>
      <c r="B1742" s="19">
        <v>2019</v>
      </c>
      <c r="C1742" s="18" t="s">
        <v>1415</v>
      </c>
      <c r="D1742" s="17" t="s">
        <v>1609</v>
      </c>
      <c r="E1742" s="20">
        <v>4057227</v>
      </c>
      <c r="F1742" s="21"/>
      <c r="G1742" s="21"/>
      <c r="H1742" s="21"/>
      <c r="I1742" s="21">
        <v>0</v>
      </c>
      <c r="J1742" s="21"/>
      <c r="K1742" s="20"/>
      <c r="L1742" s="21"/>
      <c r="M1742" s="21"/>
      <c r="N1742" s="21"/>
      <c r="O1742" s="21"/>
      <c r="P1742" s="21"/>
      <c r="Q1742" s="21"/>
    </row>
    <row r="1743" spans="1:17" ht="47.25" x14ac:dyDescent="0.25">
      <c r="A1743" s="15">
        <f t="shared" si="27"/>
        <v>1738</v>
      </c>
      <c r="B1743" s="19">
        <v>2019</v>
      </c>
      <c r="C1743" s="18" t="s">
        <v>1415</v>
      </c>
      <c r="D1743" s="17" t="s">
        <v>1610</v>
      </c>
      <c r="E1743" s="20">
        <v>3546475</v>
      </c>
      <c r="F1743" s="21"/>
      <c r="G1743" s="21"/>
      <c r="H1743" s="21"/>
      <c r="I1743" s="21">
        <v>0</v>
      </c>
      <c r="J1743" s="21"/>
      <c r="K1743" s="20"/>
      <c r="L1743" s="21"/>
      <c r="M1743" s="21"/>
      <c r="N1743" s="21"/>
      <c r="O1743" s="21"/>
      <c r="P1743" s="21"/>
      <c r="Q1743" s="21"/>
    </row>
    <row r="1744" spans="1:17" ht="31.5" x14ac:dyDescent="0.25">
      <c r="A1744" s="15">
        <f t="shared" si="27"/>
        <v>1739</v>
      </c>
      <c r="B1744" s="19">
        <v>2019</v>
      </c>
      <c r="C1744" s="18" t="s">
        <v>1425</v>
      </c>
      <c r="D1744" s="17" t="s">
        <v>1604</v>
      </c>
      <c r="E1744" s="20">
        <v>6403586</v>
      </c>
      <c r="F1744" s="21"/>
      <c r="G1744" s="21"/>
      <c r="H1744" s="21"/>
      <c r="I1744" s="21">
        <v>0</v>
      </c>
      <c r="J1744" s="21"/>
      <c r="K1744" s="20"/>
      <c r="L1744" s="21"/>
      <c r="M1744" s="21"/>
      <c r="N1744" s="21"/>
      <c r="O1744" s="21"/>
      <c r="P1744" s="21"/>
      <c r="Q1744" s="21"/>
    </row>
    <row r="1745" spans="1:17" ht="31.5" x14ac:dyDescent="0.25">
      <c r="A1745" s="15">
        <f t="shared" si="27"/>
        <v>1740</v>
      </c>
      <c r="B1745" s="19">
        <v>2019</v>
      </c>
      <c r="C1745" s="18" t="s">
        <v>179</v>
      </c>
      <c r="D1745" s="17" t="s">
        <v>1604</v>
      </c>
      <c r="E1745" s="20">
        <v>3401438</v>
      </c>
      <c r="F1745" s="21"/>
      <c r="G1745" s="21"/>
      <c r="H1745" s="21"/>
      <c r="I1745" s="21">
        <v>0</v>
      </c>
      <c r="J1745" s="21"/>
      <c r="K1745" s="20"/>
      <c r="L1745" s="21"/>
      <c r="M1745" s="21"/>
      <c r="N1745" s="21"/>
      <c r="O1745" s="21"/>
      <c r="P1745" s="21"/>
      <c r="Q1745" s="21"/>
    </row>
    <row r="1746" spans="1:17" ht="15.75" x14ac:dyDescent="0.25">
      <c r="A1746" s="15">
        <f t="shared" si="27"/>
        <v>1741</v>
      </c>
      <c r="B1746" s="19">
        <v>2019</v>
      </c>
      <c r="C1746" s="18" t="s">
        <v>180</v>
      </c>
      <c r="D1746" s="17" t="s">
        <v>1604</v>
      </c>
      <c r="E1746" s="20">
        <v>2448714</v>
      </c>
      <c r="F1746" s="21"/>
      <c r="G1746" s="21"/>
      <c r="H1746" s="21"/>
      <c r="I1746" s="21">
        <v>0</v>
      </c>
      <c r="J1746" s="21"/>
      <c r="K1746" s="20"/>
      <c r="L1746" s="21"/>
      <c r="M1746" s="21"/>
      <c r="N1746" s="21"/>
      <c r="O1746" s="21"/>
      <c r="P1746" s="21"/>
      <c r="Q1746" s="21"/>
    </row>
    <row r="1747" spans="1:17" ht="31.5" x14ac:dyDescent="0.25">
      <c r="A1747" s="15">
        <f t="shared" si="27"/>
        <v>1742</v>
      </c>
      <c r="B1747" s="19">
        <v>2019</v>
      </c>
      <c r="C1747" s="18" t="s">
        <v>233</v>
      </c>
      <c r="D1747" s="17" t="s">
        <v>1604</v>
      </c>
      <c r="E1747" s="20">
        <v>4059506</v>
      </c>
      <c r="F1747" s="21"/>
      <c r="G1747" s="21"/>
      <c r="H1747" s="21"/>
      <c r="I1747" s="21">
        <v>0</v>
      </c>
      <c r="J1747" s="21"/>
      <c r="K1747" s="20"/>
      <c r="L1747" s="21"/>
      <c r="M1747" s="21"/>
      <c r="N1747" s="21"/>
      <c r="O1747" s="21"/>
      <c r="P1747" s="21"/>
      <c r="Q1747" s="21"/>
    </row>
    <row r="1748" spans="1:17" ht="31.5" x14ac:dyDescent="0.25">
      <c r="A1748" s="15">
        <f t="shared" si="27"/>
        <v>1743</v>
      </c>
      <c r="B1748" s="19">
        <v>2019</v>
      </c>
      <c r="C1748" s="18" t="s">
        <v>1468</v>
      </c>
      <c r="D1748" s="17" t="s">
        <v>1604</v>
      </c>
      <c r="E1748" s="20">
        <v>1902273</v>
      </c>
      <c r="F1748" s="21"/>
      <c r="G1748" s="21"/>
      <c r="H1748" s="21"/>
      <c r="I1748" s="21">
        <v>0</v>
      </c>
      <c r="J1748" s="21"/>
      <c r="K1748" s="20"/>
      <c r="L1748" s="21"/>
      <c r="M1748" s="21"/>
      <c r="N1748" s="21"/>
      <c r="O1748" s="21"/>
      <c r="P1748" s="21"/>
      <c r="Q1748" s="21"/>
    </row>
    <row r="1749" spans="1:17" ht="31.5" x14ac:dyDescent="0.25">
      <c r="A1749" s="15">
        <f t="shared" si="27"/>
        <v>1744</v>
      </c>
      <c r="B1749" s="19">
        <v>2019</v>
      </c>
      <c r="C1749" s="18" t="s">
        <v>1471</v>
      </c>
      <c r="D1749" s="17" t="s">
        <v>1604</v>
      </c>
      <c r="E1749" s="20">
        <v>3546199</v>
      </c>
      <c r="F1749" s="21"/>
      <c r="G1749" s="21"/>
      <c r="H1749" s="21"/>
      <c r="I1749" s="21">
        <v>0</v>
      </c>
      <c r="J1749" s="21"/>
      <c r="K1749" s="20"/>
      <c r="L1749" s="21"/>
      <c r="M1749" s="21"/>
      <c r="N1749" s="21"/>
      <c r="O1749" s="21"/>
      <c r="P1749" s="21"/>
      <c r="Q1749" s="21"/>
    </row>
    <row r="1750" spans="1:17" ht="15.75" x14ac:dyDescent="0.25">
      <c r="A1750" s="15">
        <f t="shared" si="27"/>
        <v>1745</v>
      </c>
      <c r="B1750" s="19">
        <v>2019</v>
      </c>
      <c r="C1750" s="18" t="s">
        <v>1093</v>
      </c>
      <c r="D1750" s="17" t="s">
        <v>1604</v>
      </c>
      <c r="E1750" s="20">
        <v>945773</v>
      </c>
      <c r="F1750" s="21"/>
      <c r="G1750" s="21"/>
      <c r="H1750" s="21"/>
      <c r="I1750" s="21">
        <v>0</v>
      </c>
      <c r="J1750" s="21"/>
      <c r="K1750" s="20"/>
      <c r="L1750" s="21"/>
      <c r="M1750" s="21"/>
      <c r="N1750" s="21"/>
      <c r="O1750" s="21"/>
      <c r="P1750" s="21"/>
      <c r="Q1750" s="21"/>
    </row>
    <row r="1751" spans="1:17" ht="31.5" x14ac:dyDescent="0.25">
      <c r="A1751" s="15">
        <f t="shared" si="27"/>
        <v>1746</v>
      </c>
      <c r="B1751" s="19">
        <v>2019</v>
      </c>
      <c r="C1751" s="18" t="s">
        <v>1096</v>
      </c>
      <c r="D1751" s="17" t="s">
        <v>1604</v>
      </c>
      <c r="E1751" s="20">
        <v>2304180</v>
      </c>
      <c r="F1751" s="21"/>
      <c r="G1751" s="21"/>
      <c r="H1751" s="21"/>
      <c r="I1751" s="21">
        <v>0</v>
      </c>
      <c r="J1751" s="21"/>
      <c r="K1751" s="20"/>
      <c r="L1751" s="21"/>
      <c r="M1751" s="21"/>
      <c r="N1751" s="21"/>
      <c r="O1751" s="21"/>
      <c r="P1751" s="21"/>
      <c r="Q1751" s="21"/>
    </row>
    <row r="1752" spans="1:17" ht="31.5" x14ac:dyDescent="0.25">
      <c r="A1752" s="15">
        <f t="shared" si="27"/>
        <v>1747</v>
      </c>
      <c r="B1752" s="19">
        <v>2019</v>
      </c>
      <c r="C1752" s="18" t="s">
        <v>1105</v>
      </c>
      <c r="D1752" s="17" t="s">
        <v>1604</v>
      </c>
      <c r="E1752" s="20">
        <v>1600836</v>
      </c>
      <c r="F1752" s="21"/>
      <c r="G1752" s="21"/>
      <c r="H1752" s="21"/>
      <c r="I1752" s="21">
        <v>0</v>
      </c>
      <c r="J1752" s="21"/>
      <c r="K1752" s="20"/>
      <c r="L1752" s="21"/>
      <c r="M1752" s="21"/>
      <c r="N1752" s="21"/>
      <c r="O1752" s="21"/>
      <c r="P1752" s="21"/>
      <c r="Q1752" s="21"/>
    </row>
    <row r="1753" spans="1:17" ht="31.5" x14ac:dyDescent="0.25">
      <c r="A1753" s="15">
        <f t="shared" si="27"/>
        <v>1748</v>
      </c>
      <c r="B1753" s="19">
        <v>2019</v>
      </c>
      <c r="C1753" s="18" t="s">
        <v>1106</v>
      </c>
      <c r="D1753" s="17" t="s">
        <v>1604</v>
      </c>
      <c r="E1753" s="20">
        <v>2398943</v>
      </c>
      <c r="F1753" s="21"/>
      <c r="G1753" s="21"/>
      <c r="H1753" s="21"/>
      <c r="I1753" s="21">
        <v>0</v>
      </c>
      <c r="J1753" s="21"/>
      <c r="K1753" s="20"/>
      <c r="L1753" s="21"/>
      <c r="M1753" s="21"/>
      <c r="N1753" s="21"/>
      <c r="O1753" s="21"/>
      <c r="P1753" s="21"/>
      <c r="Q1753" s="21"/>
    </row>
    <row r="1754" spans="1:17" ht="15.75" x14ac:dyDescent="0.25">
      <c r="A1754" s="15">
        <f t="shared" si="27"/>
        <v>1749</v>
      </c>
      <c r="B1754" s="19">
        <v>2019</v>
      </c>
      <c r="C1754" s="18" t="s">
        <v>1110</v>
      </c>
      <c r="D1754" s="17" t="s">
        <v>1604</v>
      </c>
      <c r="E1754" s="20">
        <v>1757387</v>
      </c>
      <c r="F1754" s="21"/>
      <c r="G1754" s="21"/>
      <c r="H1754" s="21"/>
      <c r="I1754" s="21">
        <v>0</v>
      </c>
      <c r="J1754" s="21"/>
      <c r="K1754" s="20"/>
      <c r="L1754" s="21"/>
      <c r="M1754" s="21"/>
      <c r="N1754" s="21"/>
      <c r="O1754" s="21"/>
      <c r="P1754" s="21"/>
      <c r="Q1754" s="21"/>
    </row>
    <row r="1755" spans="1:17" ht="31.5" x14ac:dyDescent="0.25">
      <c r="A1755" s="15">
        <f t="shared" si="27"/>
        <v>1750</v>
      </c>
      <c r="B1755" s="19">
        <v>2019</v>
      </c>
      <c r="C1755" s="18" t="s">
        <v>1122</v>
      </c>
      <c r="D1755" s="17" t="s">
        <v>1604</v>
      </c>
      <c r="E1755" s="20">
        <v>1796573</v>
      </c>
      <c r="F1755" s="21"/>
      <c r="G1755" s="21"/>
      <c r="H1755" s="21"/>
      <c r="I1755" s="21">
        <v>0</v>
      </c>
      <c r="J1755" s="21"/>
      <c r="K1755" s="20"/>
      <c r="L1755" s="21"/>
      <c r="M1755" s="21"/>
      <c r="N1755" s="21"/>
      <c r="O1755" s="21"/>
      <c r="P1755" s="21"/>
      <c r="Q1755" s="21"/>
    </row>
    <row r="1756" spans="1:17" ht="15.75" x14ac:dyDescent="0.25">
      <c r="A1756" s="15">
        <f t="shared" si="27"/>
        <v>1751</v>
      </c>
      <c r="B1756" s="19">
        <v>2019</v>
      </c>
      <c r="C1756" s="18" t="s">
        <v>1130</v>
      </c>
      <c r="D1756" s="17" t="s">
        <v>1604</v>
      </c>
      <c r="E1756" s="20">
        <v>1810442</v>
      </c>
      <c r="F1756" s="21"/>
      <c r="G1756" s="21"/>
      <c r="H1756" s="21"/>
      <c r="I1756" s="21">
        <v>0</v>
      </c>
      <c r="J1756" s="21"/>
      <c r="K1756" s="20"/>
      <c r="L1756" s="21"/>
      <c r="M1756" s="21"/>
      <c r="N1756" s="21"/>
      <c r="O1756" s="21"/>
      <c r="P1756" s="21"/>
      <c r="Q1756" s="21"/>
    </row>
    <row r="1757" spans="1:17" ht="31.5" x14ac:dyDescent="0.25">
      <c r="A1757" s="15">
        <f t="shared" si="27"/>
        <v>1752</v>
      </c>
      <c r="B1757" s="19">
        <v>2019</v>
      </c>
      <c r="C1757" s="18" t="s">
        <v>1138</v>
      </c>
      <c r="D1757" s="17" t="s">
        <v>1604</v>
      </c>
      <c r="E1757" s="20">
        <v>2796099</v>
      </c>
      <c r="F1757" s="21"/>
      <c r="G1757" s="21"/>
      <c r="H1757" s="21"/>
      <c r="I1757" s="21">
        <v>0</v>
      </c>
      <c r="J1757" s="21"/>
      <c r="K1757" s="20"/>
      <c r="L1757" s="21"/>
      <c r="M1757" s="21"/>
      <c r="N1757" s="21"/>
      <c r="O1757" s="21"/>
      <c r="P1757" s="21"/>
      <c r="Q1757" s="21"/>
    </row>
    <row r="1758" spans="1:17" ht="31.5" x14ac:dyDescent="0.25">
      <c r="A1758" s="15">
        <f t="shared" si="27"/>
        <v>1753</v>
      </c>
      <c r="B1758" s="19">
        <v>2019</v>
      </c>
      <c r="C1758" s="18" t="s">
        <v>1142</v>
      </c>
      <c r="D1758" s="17" t="s">
        <v>1604</v>
      </c>
      <c r="E1758" s="20">
        <v>1852135</v>
      </c>
      <c r="F1758" s="21"/>
      <c r="G1758" s="21"/>
      <c r="H1758" s="21"/>
      <c r="I1758" s="21">
        <v>0</v>
      </c>
      <c r="J1758" s="21"/>
      <c r="K1758" s="20"/>
      <c r="L1758" s="21"/>
      <c r="M1758" s="21"/>
      <c r="N1758" s="21"/>
      <c r="O1758" s="21"/>
      <c r="P1758" s="21"/>
      <c r="Q1758" s="21"/>
    </row>
    <row r="1759" spans="1:17" ht="31.5" x14ac:dyDescent="0.25">
      <c r="A1759" s="15">
        <f t="shared" si="27"/>
        <v>1754</v>
      </c>
      <c r="B1759" s="19">
        <v>2019</v>
      </c>
      <c r="C1759" s="18" t="s">
        <v>1143</v>
      </c>
      <c r="D1759" s="17" t="s">
        <v>1604</v>
      </c>
      <c r="E1759" s="20">
        <v>2834017</v>
      </c>
      <c r="F1759" s="21"/>
      <c r="G1759" s="21"/>
      <c r="H1759" s="21"/>
      <c r="I1759" s="21">
        <v>0</v>
      </c>
      <c r="J1759" s="21"/>
      <c r="K1759" s="20"/>
      <c r="L1759" s="21"/>
      <c r="M1759" s="21"/>
      <c r="N1759" s="21"/>
      <c r="O1759" s="21"/>
      <c r="P1759" s="21"/>
      <c r="Q1759" s="21"/>
    </row>
    <row r="1760" spans="1:17" ht="31.5" x14ac:dyDescent="0.25">
      <c r="A1760" s="15">
        <f t="shared" si="27"/>
        <v>1755</v>
      </c>
      <c r="B1760" s="19">
        <v>2019</v>
      </c>
      <c r="C1760" s="18" t="s">
        <v>1144</v>
      </c>
      <c r="D1760" s="17" t="s">
        <v>1604</v>
      </c>
      <c r="E1760" s="20">
        <v>1657704</v>
      </c>
      <c r="F1760" s="21"/>
      <c r="G1760" s="21"/>
      <c r="H1760" s="21"/>
      <c r="I1760" s="21">
        <v>0</v>
      </c>
      <c r="J1760" s="21"/>
      <c r="K1760" s="20"/>
      <c r="L1760" s="21"/>
      <c r="M1760" s="21"/>
      <c r="N1760" s="21"/>
      <c r="O1760" s="21"/>
      <c r="P1760" s="21"/>
      <c r="Q1760" s="21"/>
    </row>
    <row r="1761" spans="1:17" ht="15.75" x14ac:dyDescent="0.25">
      <c r="A1761" s="15">
        <f t="shared" si="27"/>
        <v>1756</v>
      </c>
      <c r="B1761" s="19">
        <v>2019</v>
      </c>
      <c r="C1761" s="18" t="s">
        <v>1487</v>
      </c>
      <c r="D1761" s="17" t="s">
        <v>1604</v>
      </c>
      <c r="E1761" s="20">
        <v>2305927</v>
      </c>
      <c r="F1761" s="21"/>
      <c r="G1761" s="21"/>
      <c r="H1761" s="21"/>
      <c r="I1761" s="21">
        <v>0</v>
      </c>
      <c r="J1761" s="21"/>
      <c r="K1761" s="20"/>
      <c r="L1761" s="21"/>
      <c r="M1761" s="21"/>
      <c r="N1761" s="21"/>
      <c r="O1761" s="21"/>
      <c r="P1761" s="21"/>
      <c r="Q1761" s="21"/>
    </row>
    <row r="1762" spans="1:17" ht="31.5" x14ac:dyDescent="0.25">
      <c r="A1762" s="15">
        <f t="shared" si="27"/>
        <v>1757</v>
      </c>
      <c r="B1762" s="19">
        <v>2019</v>
      </c>
      <c r="C1762" s="18" t="s">
        <v>1500</v>
      </c>
      <c r="D1762" s="17" t="s">
        <v>1604</v>
      </c>
      <c r="E1762" s="20">
        <v>1439531</v>
      </c>
      <c r="F1762" s="21"/>
      <c r="G1762" s="21"/>
      <c r="H1762" s="21"/>
      <c r="I1762" s="21">
        <v>0</v>
      </c>
      <c r="J1762" s="21"/>
      <c r="K1762" s="20"/>
      <c r="L1762" s="21"/>
      <c r="M1762" s="21"/>
      <c r="N1762" s="21"/>
      <c r="O1762" s="21"/>
      <c r="P1762" s="21"/>
      <c r="Q1762" s="21"/>
    </row>
    <row r="1763" spans="1:17" ht="31.5" x14ac:dyDescent="0.25">
      <c r="A1763" s="15">
        <f t="shared" si="27"/>
        <v>1758</v>
      </c>
      <c r="B1763" s="19">
        <v>2019</v>
      </c>
      <c r="C1763" s="18" t="s">
        <v>1503</v>
      </c>
      <c r="D1763" s="17" t="s">
        <v>1604</v>
      </c>
      <c r="E1763" s="20">
        <v>2199863</v>
      </c>
      <c r="F1763" s="21"/>
      <c r="G1763" s="21"/>
      <c r="H1763" s="21"/>
      <c r="I1763" s="21">
        <v>0</v>
      </c>
      <c r="J1763" s="21"/>
      <c r="K1763" s="20"/>
      <c r="L1763" s="21"/>
      <c r="M1763" s="21"/>
      <c r="N1763" s="21"/>
      <c r="O1763" s="21"/>
      <c r="P1763" s="21"/>
      <c r="Q1763" s="21"/>
    </row>
    <row r="1764" spans="1:17" ht="31.5" x14ac:dyDescent="0.25">
      <c r="A1764" s="15">
        <f t="shared" si="27"/>
        <v>1759</v>
      </c>
      <c r="B1764" s="19">
        <v>2019</v>
      </c>
      <c r="C1764" s="18" t="s">
        <v>1504</v>
      </c>
      <c r="D1764" s="17" t="s">
        <v>1604</v>
      </c>
      <c r="E1764" s="20">
        <v>5329850</v>
      </c>
      <c r="F1764" s="21"/>
      <c r="G1764" s="21"/>
      <c r="H1764" s="21"/>
      <c r="I1764" s="21">
        <v>0</v>
      </c>
      <c r="J1764" s="21"/>
      <c r="K1764" s="20"/>
      <c r="L1764" s="21"/>
      <c r="M1764" s="21"/>
      <c r="N1764" s="21"/>
      <c r="O1764" s="21"/>
      <c r="P1764" s="21"/>
      <c r="Q1764" s="21"/>
    </row>
    <row r="1765" spans="1:17" ht="31.5" x14ac:dyDescent="0.25">
      <c r="A1765" s="15">
        <f t="shared" si="27"/>
        <v>1760</v>
      </c>
      <c r="B1765" s="19">
        <v>2019</v>
      </c>
      <c r="C1765" s="18" t="s">
        <v>1506</v>
      </c>
      <c r="D1765" s="17" t="s">
        <v>1604</v>
      </c>
      <c r="E1765" s="20">
        <v>2684544</v>
      </c>
      <c r="F1765" s="21"/>
      <c r="G1765" s="21"/>
      <c r="H1765" s="21"/>
      <c r="I1765" s="21">
        <v>0</v>
      </c>
      <c r="J1765" s="21"/>
      <c r="K1765" s="20"/>
      <c r="L1765" s="21"/>
      <c r="M1765" s="21"/>
      <c r="N1765" s="21"/>
      <c r="O1765" s="21"/>
      <c r="P1765" s="21"/>
      <c r="Q1765" s="21"/>
    </row>
    <row r="1766" spans="1:17" ht="31.5" x14ac:dyDescent="0.25">
      <c r="A1766" s="15">
        <f t="shared" si="27"/>
        <v>1761</v>
      </c>
      <c r="B1766" s="19">
        <v>2019</v>
      </c>
      <c r="C1766" s="18" t="s">
        <v>1508</v>
      </c>
      <c r="D1766" s="17" t="s">
        <v>1604</v>
      </c>
      <c r="E1766" s="20">
        <v>1851620.9999999998</v>
      </c>
      <c r="F1766" s="21"/>
      <c r="G1766" s="21"/>
      <c r="H1766" s="21"/>
      <c r="I1766" s="21">
        <v>0</v>
      </c>
      <c r="J1766" s="21"/>
      <c r="K1766" s="20"/>
      <c r="L1766" s="21"/>
      <c r="M1766" s="21"/>
      <c r="N1766" s="21"/>
      <c r="O1766" s="21"/>
      <c r="P1766" s="21"/>
      <c r="Q1766" s="21"/>
    </row>
    <row r="1767" spans="1:17" ht="31.5" x14ac:dyDescent="0.25">
      <c r="A1767" s="15">
        <f t="shared" si="27"/>
        <v>1762</v>
      </c>
      <c r="B1767" s="19">
        <v>2019</v>
      </c>
      <c r="C1767" s="18" t="s">
        <v>1510</v>
      </c>
      <c r="D1767" s="17" t="s">
        <v>1604</v>
      </c>
      <c r="E1767" s="20">
        <v>6294002</v>
      </c>
      <c r="F1767" s="21"/>
      <c r="G1767" s="21"/>
      <c r="H1767" s="21"/>
      <c r="I1767" s="21">
        <v>0</v>
      </c>
      <c r="J1767" s="21"/>
      <c r="K1767" s="20"/>
      <c r="L1767" s="21"/>
      <c r="M1767" s="21"/>
      <c r="N1767" s="21"/>
      <c r="O1767" s="21"/>
      <c r="P1767" s="21"/>
      <c r="Q1767" s="21"/>
    </row>
    <row r="1768" spans="1:17" ht="15.75" x14ac:dyDescent="0.25">
      <c r="A1768" s="15">
        <f t="shared" si="27"/>
        <v>1763</v>
      </c>
      <c r="B1768" s="19">
        <v>2019</v>
      </c>
      <c r="C1768" s="18" t="s">
        <v>1519</v>
      </c>
      <c r="D1768" s="17" t="s">
        <v>1604</v>
      </c>
      <c r="E1768" s="20">
        <v>1176993</v>
      </c>
      <c r="F1768" s="21"/>
      <c r="G1768" s="21"/>
      <c r="H1768" s="21"/>
      <c r="I1768" s="21">
        <v>0</v>
      </c>
      <c r="J1768" s="21"/>
      <c r="K1768" s="20"/>
      <c r="L1768" s="21"/>
      <c r="M1768" s="21"/>
      <c r="N1768" s="21"/>
      <c r="O1768" s="21"/>
      <c r="P1768" s="21"/>
      <c r="Q1768" s="21"/>
    </row>
    <row r="1769" spans="1:17" ht="31.5" x14ac:dyDescent="0.25">
      <c r="A1769" s="15">
        <f t="shared" si="27"/>
        <v>1764</v>
      </c>
      <c r="B1769" s="19">
        <v>2019</v>
      </c>
      <c r="C1769" s="18" t="s">
        <v>1522</v>
      </c>
      <c r="D1769" s="17" t="s">
        <v>1604</v>
      </c>
      <c r="E1769" s="20">
        <v>1823609</v>
      </c>
      <c r="F1769" s="21"/>
      <c r="G1769" s="21"/>
      <c r="H1769" s="21"/>
      <c r="I1769" s="21">
        <v>0</v>
      </c>
      <c r="J1769" s="21"/>
      <c r="K1769" s="20"/>
      <c r="L1769" s="21"/>
      <c r="M1769" s="21"/>
      <c r="N1769" s="21"/>
      <c r="O1769" s="21"/>
      <c r="P1769" s="21"/>
      <c r="Q1769" s="21"/>
    </row>
    <row r="1770" spans="1:17" ht="15.75" x14ac:dyDescent="0.25">
      <c r="A1770" s="15">
        <f t="shared" si="27"/>
        <v>1765</v>
      </c>
      <c r="B1770" s="19">
        <v>2019</v>
      </c>
      <c r="C1770" s="18" t="s">
        <v>1651</v>
      </c>
      <c r="D1770" s="17" t="s">
        <v>1604</v>
      </c>
      <c r="E1770" s="20">
        <v>1908394</v>
      </c>
      <c r="F1770" s="21"/>
      <c r="G1770" s="21"/>
      <c r="H1770" s="21"/>
      <c r="I1770" s="21">
        <v>0</v>
      </c>
      <c r="J1770" s="21"/>
      <c r="K1770" s="20"/>
      <c r="L1770" s="21"/>
      <c r="M1770" s="21"/>
      <c r="N1770" s="21"/>
      <c r="O1770" s="21"/>
      <c r="P1770" s="21"/>
      <c r="Q1770" s="21"/>
    </row>
    <row r="1771" spans="1:17" ht="31.5" x14ac:dyDescent="0.25">
      <c r="A1771" s="15">
        <f t="shared" si="27"/>
        <v>1766</v>
      </c>
      <c r="B1771" s="19">
        <v>2019</v>
      </c>
      <c r="C1771" s="18" t="s">
        <v>703</v>
      </c>
      <c r="D1771" s="17" t="s">
        <v>1604</v>
      </c>
      <c r="E1771" s="20">
        <v>1625233</v>
      </c>
      <c r="F1771" s="21"/>
      <c r="G1771" s="21"/>
      <c r="H1771" s="21"/>
      <c r="I1771" s="21">
        <v>0</v>
      </c>
      <c r="J1771" s="21"/>
      <c r="K1771" s="20"/>
      <c r="L1771" s="21"/>
      <c r="M1771" s="21"/>
      <c r="N1771" s="21"/>
      <c r="O1771" s="21"/>
      <c r="P1771" s="21"/>
      <c r="Q1771" s="21"/>
    </row>
    <row r="1772" spans="1:17" ht="31.5" x14ac:dyDescent="0.25">
      <c r="A1772" s="15">
        <f t="shared" si="27"/>
        <v>1767</v>
      </c>
      <c r="B1772" s="19">
        <v>2019</v>
      </c>
      <c r="C1772" s="18" t="s">
        <v>1501</v>
      </c>
      <c r="D1772" s="17" t="s">
        <v>1612</v>
      </c>
      <c r="E1772" s="20">
        <v>357985</v>
      </c>
      <c r="F1772" s="21"/>
      <c r="G1772" s="21"/>
      <c r="H1772" s="21"/>
      <c r="I1772" s="21">
        <v>0</v>
      </c>
      <c r="J1772" s="21"/>
      <c r="K1772" s="20"/>
      <c r="L1772" s="21"/>
      <c r="M1772" s="21"/>
      <c r="N1772" s="21"/>
      <c r="O1772" s="21"/>
      <c r="P1772" s="21"/>
      <c r="Q1772" s="21"/>
    </row>
    <row r="1773" spans="1:17" ht="31.5" x14ac:dyDescent="0.25">
      <c r="A1773" s="15">
        <f t="shared" si="27"/>
        <v>1768</v>
      </c>
      <c r="B1773" s="19">
        <v>2019</v>
      </c>
      <c r="C1773" s="18" t="s">
        <v>715</v>
      </c>
      <c r="D1773" s="17" t="s">
        <v>1604</v>
      </c>
      <c r="E1773" s="20">
        <v>1586995.0000000002</v>
      </c>
      <c r="F1773" s="21"/>
      <c r="G1773" s="21"/>
      <c r="H1773" s="21"/>
      <c r="I1773" s="21">
        <v>0</v>
      </c>
      <c r="J1773" s="21"/>
      <c r="K1773" s="20"/>
      <c r="L1773" s="21"/>
      <c r="M1773" s="21"/>
      <c r="N1773" s="21"/>
      <c r="O1773" s="21"/>
      <c r="P1773" s="21"/>
      <c r="Q1773" s="21"/>
    </row>
    <row r="1774" spans="1:17" ht="15.75" x14ac:dyDescent="0.25">
      <c r="A1774" s="15">
        <f t="shared" si="27"/>
        <v>1769</v>
      </c>
      <c r="B1774" s="19">
        <v>2019</v>
      </c>
      <c r="C1774" s="18" t="s">
        <v>721</v>
      </c>
      <c r="D1774" s="17" t="s">
        <v>1604</v>
      </c>
      <c r="E1774" s="20">
        <v>2207726</v>
      </c>
      <c r="F1774" s="21"/>
      <c r="G1774" s="21"/>
      <c r="H1774" s="21"/>
      <c r="I1774" s="21">
        <v>0</v>
      </c>
      <c r="J1774" s="21"/>
      <c r="K1774" s="20"/>
      <c r="L1774" s="21"/>
      <c r="M1774" s="21"/>
      <c r="N1774" s="21"/>
      <c r="O1774" s="21"/>
      <c r="P1774" s="21"/>
      <c r="Q1774" s="21"/>
    </row>
    <row r="1775" spans="1:17" ht="15.75" x14ac:dyDescent="0.25">
      <c r="A1775" s="15">
        <f t="shared" si="27"/>
        <v>1770</v>
      </c>
      <c r="B1775" s="19">
        <v>2019</v>
      </c>
      <c r="C1775" s="18" t="s">
        <v>1477</v>
      </c>
      <c r="D1775" s="17" t="s">
        <v>1604</v>
      </c>
      <c r="E1775" s="20">
        <v>1508629</v>
      </c>
      <c r="F1775" s="21"/>
      <c r="G1775" s="21"/>
      <c r="H1775" s="21"/>
      <c r="I1775" s="21">
        <v>0</v>
      </c>
      <c r="J1775" s="21"/>
      <c r="K1775" s="20"/>
      <c r="L1775" s="21"/>
      <c r="M1775" s="21"/>
      <c r="N1775" s="21"/>
      <c r="O1775" s="21"/>
      <c r="P1775" s="21"/>
      <c r="Q1775" s="21"/>
    </row>
    <row r="1776" spans="1:17" ht="31.5" x14ac:dyDescent="0.25">
      <c r="A1776" s="15">
        <f t="shared" si="27"/>
        <v>1771</v>
      </c>
      <c r="B1776" s="19">
        <v>2019</v>
      </c>
      <c r="C1776" s="18" t="s">
        <v>725</v>
      </c>
      <c r="D1776" s="17" t="s">
        <v>1607</v>
      </c>
      <c r="E1776" s="20">
        <v>292644.99999999994</v>
      </c>
      <c r="F1776" s="21"/>
      <c r="G1776" s="21"/>
      <c r="H1776" s="21"/>
      <c r="I1776" s="21">
        <v>0</v>
      </c>
      <c r="J1776" s="21"/>
      <c r="K1776" s="20"/>
      <c r="L1776" s="21"/>
      <c r="M1776" s="21"/>
      <c r="N1776" s="21"/>
      <c r="O1776" s="21"/>
      <c r="P1776" s="21"/>
      <c r="Q1776" s="21"/>
    </row>
    <row r="1777" spans="1:17" ht="31.5" x14ac:dyDescent="0.25">
      <c r="A1777" s="15">
        <f t="shared" si="27"/>
        <v>1772</v>
      </c>
      <c r="B1777" s="19">
        <v>2019</v>
      </c>
      <c r="C1777" s="18" t="s">
        <v>1652</v>
      </c>
      <c r="D1777" s="17" t="s">
        <v>1604</v>
      </c>
      <c r="E1777" s="20">
        <v>851963</v>
      </c>
      <c r="F1777" s="21"/>
      <c r="G1777" s="21"/>
      <c r="H1777" s="21"/>
      <c r="I1777" s="21">
        <v>0</v>
      </c>
      <c r="J1777" s="21"/>
      <c r="K1777" s="20"/>
      <c r="L1777" s="21"/>
      <c r="M1777" s="21"/>
      <c r="N1777" s="21"/>
      <c r="O1777" s="21"/>
      <c r="P1777" s="21"/>
      <c r="Q1777" s="21"/>
    </row>
    <row r="1778" spans="1:17" ht="31.5" x14ac:dyDescent="0.25">
      <c r="A1778" s="15">
        <f t="shared" si="27"/>
        <v>1773</v>
      </c>
      <c r="B1778" s="19">
        <v>2019</v>
      </c>
      <c r="C1778" s="18" t="s">
        <v>1653</v>
      </c>
      <c r="D1778" s="17" t="s">
        <v>1604</v>
      </c>
      <c r="E1778" s="20">
        <v>844129.00000000012</v>
      </c>
      <c r="F1778" s="21"/>
      <c r="G1778" s="21"/>
      <c r="H1778" s="21"/>
      <c r="I1778" s="21">
        <v>0</v>
      </c>
      <c r="J1778" s="21"/>
      <c r="K1778" s="20"/>
      <c r="L1778" s="21"/>
      <c r="M1778" s="21"/>
      <c r="N1778" s="21"/>
      <c r="O1778" s="21"/>
      <c r="P1778" s="21"/>
      <c r="Q1778" s="21"/>
    </row>
    <row r="1779" spans="1:17" ht="31.5" x14ac:dyDescent="0.25">
      <c r="A1779" s="15">
        <f t="shared" si="27"/>
        <v>1774</v>
      </c>
      <c r="B1779" s="19">
        <v>2019</v>
      </c>
      <c r="C1779" s="18" t="s">
        <v>1654</v>
      </c>
      <c r="D1779" s="17" t="s">
        <v>1608</v>
      </c>
      <c r="E1779" s="20">
        <v>901450</v>
      </c>
      <c r="F1779" s="21"/>
      <c r="G1779" s="21"/>
      <c r="H1779" s="21"/>
      <c r="I1779" s="21">
        <v>0</v>
      </c>
      <c r="J1779" s="21"/>
      <c r="K1779" s="20"/>
      <c r="L1779" s="21"/>
      <c r="M1779" s="21"/>
      <c r="N1779" s="21"/>
      <c r="O1779" s="21"/>
      <c r="P1779" s="21"/>
      <c r="Q1779" s="21"/>
    </row>
    <row r="1780" spans="1:17" ht="15.75" x14ac:dyDescent="0.25">
      <c r="A1780" s="15">
        <f t="shared" si="27"/>
        <v>1775</v>
      </c>
      <c r="B1780" s="19">
        <v>2019</v>
      </c>
      <c r="C1780" s="18" t="s">
        <v>1481</v>
      </c>
      <c r="D1780" s="17" t="s">
        <v>1604</v>
      </c>
      <c r="E1780" s="20">
        <v>1889892</v>
      </c>
      <c r="F1780" s="21"/>
      <c r="G1780" s="21"/>
      <c r="H1780" s="21"/>
      <c r="I1780" s="21">
        <v>0</v>
      </c>
      <c r="J1780" s="21"/>
      <c r="K1780" s="20"/>
      <c r="L1780" s="21"/>
      <c r="M1780" s="21"/>
      <c r="N1780" s="21"/>
      <c r="O1780" s="21"/>
      <c r="P1780" s="21"/>
      <c r="Q1780" s="21"/>
    </row>
    <row r="1781" spans="1:17" ht="31.5" x14ac:dyDescent="0.25">
      <c r="A1781" s="15">
        <f t="shared" si="27"/>
        <v>1776</v>
      </c>
      <c r="B1781" s="19">
        <v>2019</v>
      </c>
      <c r="C1781" s="18" t="s">
        <v>1380</v>
      </c>
      <c r="D1781" s="17" t="s">
        <v>1616</v>
      </c>
      <c r="E1781" s="20">
        <v>430018</v>
      </c>
      <c r="F1781" s="21"/>
      <c r="G1781" s="21"/>
      <c r="H1781" s="21"/>
      <c r="I1781" s="21">
        <v>0</v>
      </c>
      <c r="J1781" s="21"/>
      <c r="K1781" s="20"/>
      <c r="L1781" s="21"/>
      <c r="M1781" s="21"/>
      <c r="N1781" s="21"/>
      <c r="O1781" s="21"/>
      <c r="P1781" s="21"/>
      <c r="Q1781" s="21"/>
    </row>
    <row r="1782" spans="1:17" ht="15.75" x14ac:dyDescent="0.25">
      <c r="A1782" s="15">
        <f t="shared" si="27"/>
        <v>1777</v>
      </c>
      <c r="B1782" s="19">
        <v>2019</v>
      </c>
      <c r="C1782" s="18" t="s">
        <v>1380</v>
      </c>
      <c r="D1782" s="17" t="s">
        <v>1604</v>
      </c>
      <c r="E1782" s="20">
        <v>1473647</v>
      </c>
      <c r="F1782" s="21"/>
      <c r="G1782" s="21"/>
      <c r="H1782" s="21"/>
      <c r="I1782" s="21">
        <v>0</v>
      </c>
      <c r="J1782" s="21"/>
      <c r="K1782" s="20"/>
      <c r="L1782" s="21"/>
      <c r="M1782" s="21"/>
      <c r="N1782" s="21"/>
      <c r="O1782" s="21"/>
      <c r="P1782" s="21"/>
      <c r="Q1782" s="21"/>
    </row>
    <row r="1783" spans="1:17" ht="31.5" x14ac:dyDescent="0.25">
      <c r="A1783" s="15">
        <f t="shared" si="27"/>
        <v>1778</v>
      </c>
      <c r="B1783" s="19">
        <v>2019</v>
      </c>
      <c r="C1783" s="18" t="s">
        <v>1380</v>
      </c>
      <c r="D1783" s="17" t="s">
        <v>1607</v>
      </c>
      <c r="E1783" s="20">
        <v>519900</v>
      </c>
      <c r="F1783" s="21"/>
      <c r="G1783" s="21"/>
      <c r="H1783" s="21"/>
      <c r="I1783" s="21">
        <v>0</v>
      </c>
      <c r="J1783" s="21"/>
      <c r="K1783" s="20"/>
      <c r="L1783" s="21"/>
      <c r="M1783" s="21"/>
      <c r="N1783" s="21"/>
      <c r="O1783" s="21"/>
      <c r="P1783" s="21"/>
      <c r="Q1783" s="21"/>
    </row>
    <row r="1784" spans="1:17" ht="31.5" x14ac:dyDescent="0.25">
      <c r="A1784" s="15">
        <f t="shared" si="27"/>
        <v>1779</v>
      </c>
      <c r="B1784" s="19">
        <v>2019</v>
      </c>
      <c r="C1784" s="18" t="s">
        <v>1380</v>
      </c>
      <c r="D1784" s="17" t="s">
        <v>1609</v>
      </c>
      <c r="E1784" s="20">
        <v>696395</v>
      </c>
      <c r="F1784" s="21"/>
      <c r="G1784" s="21"/>
      <c r="H1784" s="21"/>
      <c r="I1784" s="21">
        <v>0</v>
      </c>
      <c r="J1784" s="21"/>
      <c r="K1784" s="20"/>
      <c r="L1784" s="21"/>
      <c r="M1784" s="21"/>
      <c r="N1784" s="21"/>
      <c r="O1784" s="21"/>
      <c r="P1784" s="21"/>
      <c r="Q1784" s="21"/>
    </row>
    <row r="1785" spans="1:17" ht="47.25" x14ac:dyDescent="0.25">
      <c r="A1785" s="15">
        <f t="shared" si="27"/>
        <v>1780</v>
      </c>
      <c r="B1785" s="19">
        <v>2019</v>
      </c>
      <c r="C1785" s="18" t="s">
        <v>801</v>
      </c>
      <c r="D1785" s="17" t="s">
        <v>1613</v>
      </c>
      <c r="E1785" s="20">
        <v>524539</v>
      </c>
      <c r="F1785" s="21"/>
      <c r="G1785" s="21"/>
      <c r="H1785" s="21"/>
      <c r="I1785" s="21">
        <v>0</v>
      </c>
      <c r="J1785" s="21"/>
      <c r="K1785" s="20"/>
      <c r="L1785" s="21"/>
      <c r="M1785" s="21"/>
      <c r="N1785" s="21"/>
      <c r="O1785" s="21"/>
      <c r="P1785" s="21"/>
      <c r="Q1785" s="21"/>
    </row>
    <row r="1786" spans="1:17" ht="15.75" x14ac:dyDescent="0.25">
      <c r="A1786" s="15">
        <f t="shared" si="27"/>
        <v>1781</v>
      </c>
      <c r="B1786" s="19">
        <v>2019</v>
      </c>
      <c r="C1786" s="18" t="s">
        <v>805</v>
      </c>
      <c r="D1786" s="17" t="s">
        <v>1608</v>
      </c>
      <c r="E1786" s="20">
        <v>512860</v>
      </c>
      <c r="F1786" s="21"/>
      <c r="G1786" s="21"/>
      <c r="H1786" s="21"/>
      <c r="I1786" s="21">
        <v>0</v>
      </c>
      <c r="J1786" s="21"/>
      <c r="K1786" s="20"/>
      <c r="L1786" s="21"/>
      <c r="M1786" s="21"/>
      <c r="N1786" s="21"/>
      <c r="O1786" s="21"/>
      <c r="P1786" s="21"/>
      <c r="Q1786" s="21"/>
    </row>
    <row r="1787" spans="1:17" ht="31.5" x14ac:dyDescent="0.25">
      <c r="A1787" s="15">
        <f t="shared" si="27"/>
        <v>1782</v>
      </c>
      <c r="B1787" s="19">
        <v>2019</v>
      </c>
      <c r="C1787" s="18" t="s">
        <v>1655</v>
      </c>
      <c r="D1787" s="17" t="s">
        <v>1604</v>
      </c>
      <c r="E1787" s="20">
        <v>1648047</v>
      </c>
      <c r="F1787" s="21"/>
      <c r="G1787" s="21"/>
      <c r="H1787" s="21"/>
      <c r="I1787" s="21">
        <v>0</v>
      </c>
      <c r="J1787" s="21"/>
      <c r="K1787" s="20"/>
      <c r="L1787" s="21"/>
      <c r="M1787" s="21"/>
      <c r="N1787" s="21"/>
      <c r="O1787" s="21"/>
      <c r="P1787" s="21"/>
      <c r="Q1787" s="21"/>
    </row>
    <row r="1788" spans="1:17" ht="31.5" x14ac:dyDescent="0.25">
      <c r="A1788" s="15">
        <f t="shared" si="27"/>
        <v>1783</v>
      </c>
      <c r="B1788" s="19">
        <v>2019</v>
      </c>
      <c r="C1788" s="18" t="s">
        <v>1088</v>
      </c>
      <c r="D1788" s="17" t="s">
        <v>1608</v>
      </c>
      <c r="E1788" s="20">
        <v>1112894</v>
      </c>
      <c r="F1788" s="21"/>
      <c r="G1788" s="21"/>
      <c r="H1788" s="21"/>
      <c r="I1788" s="21">
        <v>0</v>
      </c>
      <c r="J1788" s="21"/>
      <c r="K1788" s="20"/>
      <c r="L1788" s="21"/>
      <c r="M1788" s="21"/>
      <c r="N1788" s="21"/>
      <c r="O1788" s="21"/>
      <c r="P1788" s="21"/>
      <c r="Q1788" s="21"/>
    </row>
    <row r="1789" spans="1:17" ht="31.5" x14ac:dyDescent="0.25">
      <c r="A1789" s="15">
        <f t="shared" si="27"/>
        <v>1784</v>
      </c>
      <c r="B1789" s="19">
        <v>2019</v>
      </c>
      <c r="C1789" s="18" t="s">
        <v>1457</v>
      </c>
      <c r="D1789" s="17" t="s">
        <v>1609</v>
      </c>
      <c r="E1789" s="20">
        <v>1548931.9999999998</v>
      </c>
      <c r="F1789" s="21"/>
      <c r="G1789" s="21"/>
      <c r="H1789" s="21"/>
      <c r="I1789" s="21">
        <v>0</v>
      </c>
      <c r="J1789" s="21"/>
      <c r="K1789" s="20"/>
      <c r="L1789" s="21"/>
      <c r="M1789" s="21"/>
      <c r="N1789" s="21"/>
      <c r="O1789" s="21"/>
      <c r="P1789" s="21"/>
      <c r="Q1789" s="21"/>
    </row>
    <row r="1790" spans="1:17" ht="31.5" x14ac:dyDescent="0.25">
      <c r="A1790" s="15">
        <f t="shared" si="27"/>
        <v>1785</v>
      </c>
      <c r="B1790" s="19">
        <v>2019</v>
      </c>
      <c r="C1790" s="18" t="s">
        <v>1377</v>
      </c>
      <c r="D1790" s="17" t="s">
        <v>1604</v>
      </c>
      <c r="E1790" s="20">
        <v>1413879</v>
      </c>
      <c r="F1790" s="21"/>
      <c r="G1790" s="21"/>
      <c r="H1790" s="21"/>
      <c r="I1790" s="21">
        <v>0</v>
      </c>
      <c r="J1790" s="21"/>
      <c r="K1790" s="20"/>
      <c r="L1790" s="21"/>
      <c r="M1790" s="21"/>
      <c r="N1790" s="21"/>
      <c r="O1790" s="21"/>
      <c r="P1790" s="21"/>
      <c r="Q1790" s="21"/>
    </row>
    <row r="1791" spans="1:17" ht="31.5" x14ac:dyDescent="0.25">
      <c r="A1791" s="15">
        <f t="shared" si="27"/>
        <v>1786</v>
      </c>
      <c r="B1791" s="19">
        <v>2019</v>
      </c>
      <c r="C1791" s="18" t="s">
        <v>1091</v>
      </c>
      <c r="D1791" s="17" t="s">
        <v>1608</v>
      </c>
      <c r="E1791" s="20">
        <v>896059</v>
      </c>
      <c r="F1791" s="21"/>
      <c r="G1791" s="21"/>
      <c r="H1791" s="21"/>
      <c r="I1791" s="21">
        <v>0</v>
      </c>
      <c r="J1791" s="21"/>
      <c r="K1791" s="20"/>
      <c r="L1791" s="21"/>
      <c r="M1791" s="21"/>
      <c r="N1791" s="21"/>
      <c r="O1791" s="21"/>
      <c r="P1791" s="21"/>
      <c r="Q1791" s="21"/>
    </row>
    <row r="1792" spans="1:17" ht="31.5" x14ac:dyDescent="0.25">
      <c r="A1792" s="15">
        <f t="shared" si="27"/>
        <v>1787</v>
      </c>
      <c r="B1792" s="19">
        <v>2019</v>
      </c>
      <c r="C1792" s="18" t="s">
        <v>731</v>
      </c>
      <c r="D1792" s="17" t="s">
        <v>1604</v>
      </c>
      <c r="E1792" s="20">
        <v>2385226</v>
      </c>
      <c r="F1792" s="21"/>
      <c r="G1792" s="21"/>
      <c r="H1792" s="21"/>
      <c r="I1792" s="21">
        <v>0</v>
      </c>
      <c r="J1792" s="21"/>
      <c r="K1792" s="20"/>
      <c r="L1792" s="21"/>
      <c r="M1792" s="21"/>
      <c r="N1792" s="21"/>
      <c r="O1792" s="21"/>
      <c r="P1792" s="21"/>
      <c r="Q1792" s="21"/>
    </row>
    <row r="1793" spans="1:17" ht="31.5" x14ac:dyDescent="0.25">
      <c r="A1793" s="15">
        <f t="shared" si="27"/>
        <v>1788</v>
      </c>
      <c r="B1793" s="19">
        <v>2019</v>
      </c>
      <c r="C1793" s="18" t="s">
        <v>1543</v>
      </c>
      <c r="D1793" s="17" t="s">
        <v>1604</v>
      </c>
      <c r="E1793" s="20">
        <v>2254298</v>
      </c>
      <c r="F1793" s="21"/>
      <c r="G1793" s="21"/>
      <c r="H1793" s="21"/>
      <c r="I1793" s="21">
        <v>0</v>
      </c>
      <c r="J1793" s="21"/>
      <c r="K1793" s="20"/>
      <c r="L1793" s="21"/>
      <c r="M1793" s="21"/>
      <c r="N1793" s="21"/>
      <c r="O1793" s="21"/>
      <c r="P1793" s="21"/>
      <c r="Q1793" s="21"/>
    </row>
    <row r="1794" spans="1:17" ht="31.5" x14ac:dyDescent="0.25">
      <c r="A1794" s="15">
        <f t="shared" si="27"/>
        <v>1789</v>
      </c>
      <c r="B1794" s="19">
        <v>2019</v>
      </c>
      <c r="C1794" s="18" t="s">
        <v>739</v>
      </c>
      <c r="D1794" s="17" t="s">
        <v>1608</v>
      </c>
      <c r="E1794" s="20">
        <v>684446</v>
      </c>
      <c r="F1794" s="21"/>
      <c r="G1794" s="21"/>
      <c r="H1794" s="21"/>
      <c r="I1794" s="21">
        <v>0</v>
      </c>
      <c r="J1794" s="21"/>
      <c r="K1794" s="20"/>
      <c r="L1794" s="21"/>
      <c r="M1794" s="21"/>
      <c r="N1794" s="21"/>
      <c r="O1794" s="21"/>
      <c r="P1794" s="21"/>
      <c r="Q1794" s="21"/>
    </row>
    <row r="1795" spans="1:17" ht="31.5" x14ac:dyDescent="0.25">
      <c r="A1795" s="15">
        <f t="shared" si="27"/>
        <v>1790</v>
      </c>
      <c r="B1795" s="19">
        <v>2019</v>
      </c>
      <c r="C1795" s="18" t="s">
        <v>743</v>
      </c>
      <c r="D1795" s="17" t="s">
        <v>1604</v>
      </c>
      <c r="E1795" s="20">
        <v>1854126</v>
      </c>
      <c r="F1795" s="21"/>
      <c r="G1795" s="21"/>
      <c r="H1795" s="21"/>
      <c r="I1795" s="21">
        <v>0</v>
      </c>
      <c r="J1795" s="21"/>
      <c r="K1795" s="20"/>
      <c r="L1795" s="21"/>
      <c r="M1795" s="21"/>
      <c r="N1795" s="21"/>
      <c r="O1795" s="21"/>
      <c r="P1795" s="21"/>
      <c r="Q1795" s="21"/>
    </row>
    <row r="1796" spans="1:17" ht="31.5" x14ac:dyDescent="0.25">
      <c r="A1796" s="15">
        <f t="shared" si="27"/>
        <v>1791</v>
      </c>
      <c r="B1796" s="19">
        <v>2019</v>
      </c>
      <c r="C1796" s="18" t="s">
        <v>1341</v>
      </c>
      <c r="D1796" s="17" t="s">
        <v>1604</v>
      </c>
      <c r="E1796" s="20">
        <v>2068781</v>
      </c>
      <c r="F1796" s="21"/>
      <c r="G1796" s="21"/>
      <c r="H1796" s="21"/>
      <c r="I1796" s="21">
        <v>0</v>
      </c>
      <c r="J1796" s="21"/>
      <c r="K1796" s="20"/>
      <c r="L1796" s="21"/>
      <c r="M1796" s="21"/>
      <c r="N1796" s="21"/>
      <c r="O1796" s="21"/>
      <c r="P1796" s="21"/>
      <c r="Q1796" s="21"/>
    </row>
    <row r="1797" spans="1:17" ht="31.5" x14ac:dyDescent="0.25">
      <c r="A1797" s="15">
        <f t="shared" si="27"/>
        <v>1792</v>
      </c>
      <c r="B1797" s="19">
        <v>2019</v>
      </c>
      <c r="C1797" s="18" t="s">
        <v>751</v>
      </c>
      <c r="D1797" s="17" t="s">
        <v>1604</v>
      </c>
      <c r="E1797" s="20">
        <v>2569441</v>
      </c>
      <c r="F1797" s="21"/>
      <c r="G1797" s="21"/>
      <c r="H1797" s="21"/>
      <c r="I1797" s="21">
        <v>0</v>
      </c>
      <c r="J1797" s="21"/>
      <c r="K1797" s="20"/>
      <c r="L1797" s="21"/>
      <c r="M1797" s="21"/>
      <c r="N1797" s="21"/>
      <c r="O1797" s="21"/>
      <c r="P1797" s="21"/>
      <c r="Q1797" s="21"/>
    </row>
    <row r="1798" spans="1:17" ht="31.5" x14ac:dyDescent="0.25">
      <c r="A1798" s="15">
        <f t="shared" si="27"/>
        <v>1793</v>
      </c>
      <c r="B1798" s="19">
        <v>2019</v>
      </c>
      <c r="C1798" s="18" t="s">
        <v>1656</v>
      </c>
      <c r="D1798" s="17" t="s">
        <v>1604</v>
      </c>
      <c r="E1798" s="20">
        <v>2377747</v>
      </c>
      <c r="F1798" s="21"/>
      <c r="G1798" s="21"/>
      <c r="H1798" s="21"/>
      <c r="I1798" s="21">
        <v>0</v>
      </c>
      <c r="J1798" s="21"/>
      <c r="K1798" s="20"/>
      <c r="L1798" s="21"/>
      <c r="M1798" s="21"/>
      <c r="N1798" s="21"/>
      <c r="O1798" s="21"/>
      <c r="P1798" s="21"/>
      <c r="Q1798" s="21"/>
    </row>
    <row r="1799" spans="1:17" ht="31.5" x14ac:dyDescent="0.25">
      <c r="A1799" s="15">
        <f t="shared" si="27"/>
        <v>1794</v>
      </c>
      <c r="B1799" s="19">
        <v>2019</v>
      </c>
      <c r="C1799" s="18" t="s">
        <v>760</v>
      </c>
      <c r="D1799" s="17" t="s">
        <v>1608</v>
      </c>
      <c r="E1799" s="20">
        <v>3745296.0000000005</v>
      </c>
      <c r="F1799" s="21"/>
      <c r="G1799" s="21"/>
      <c r="H1799" s="21"/>
      <c r="I1799" s="21">
        <v>0</v>
      </c>
      <c r="J1799" s="21"/>
      <c r="K1799" s="20"/>
      <c r="L1799" s="21"/>
      <c r="M1799" s="21"/>
      <c r="N1799" s="21"/>
      <c r="O1799" s="21"/>
      <c r="P1799" s="21"/>
      <c r="Q1799" s="21"/>
    </row>
    <row r="1800" spans="1:17" ht="31.5" x14ac:dyDescent="0.25">
      <c r="A1800" s="15">
        <f t="shared" ref="A1800:A1863" si="28">A1799+1</f>
        <v>1795</v>
      </c>
      <c r="B1800" s="19">
        <v>2019</v>
      </c>
      <c r="C1800" s="18" t="s">
        <v>761</v>
      </c>
      <c r="D1800" s="17" t="s">
        <v>1604</v>
      </c>
      <c r="E1800" s="20">
        <v>1443316</v>
      </c>
      <c r="F1800" s="21"/>
      <c r="G1800" s="21"/>
      <c r="H1800" s="21"/>
      <c r="I1800" s="21">
        <v>0</v>
      </c>
      <c r="J1800" s="21"/>
      <c r="K1800" s="20"/>
      <c r="L1800" s="21"/>
      <c r="M1800" s="21"/>
      <c r="N1800" s="21"/>
      <c r="O1800" s="21"/>
      <c r="P1800" s="21"/>
      <c r="Q1800" s="21"/>
    </row>
    <row r="1801" spans="1:17" ht="31.5" x14ac:dyDescent="0.25">
      <c r="A1801" s="15">
        <f t="shared" si="28"/>
        <v>1796</v>
      </c>
      <c r="B1801" s="19">
        <v>2019</v>
      </c>
      <c r="C1801" s="18" t="s">
        <v>762</v>
      </c>
      <c r="D1801" s="17" t="s">
        <v>1612</v>
      </c>
      <c r="E1801" s="20">
        <v>293445.00000000006</v>
      </c>
      <c r="F1801" s="21"/>
      <c r="G1801" s="21"/>
      <c r="H1801" s="21"/>
      <c r="I1801" s="21">
        <v>0</v>
      </c>
      <c r="J1801" s="21"/>
      <c r="K1801" s="20"/>
      <c r="L1801" s="21"/>
      <c r="M1801" s="21"/>
      <c r="N1801" s="21"/>
      <c r="O1801" s="21"/>
      <c r="P1801" s="21"/>
      <c r="Q1801" s="21"/>
    </row>
    <row r="1802" spans="1:17" ht="31.5" x14ac:dyDescent="0.25">
      <c r="A1802" s="15">
        <f t="shared" si="28"/>
        <v>1797</v>
      </c>
      <c r="B1802" s="19">
        <v>2019</v>
      </c>
      <c r="C1802" s="18" t="s">
        <v>762</v>
      </c>
      <c r="D1802" s="17" t="s">
        <v>1607</v>
      </c>
      <c r="E1802" s="20">
        <v>385837</v>
      </c>
      <c r="F1802" s="21"/>
      <c r="G1802" s="21"/>
      <c r="H1802" s="21"/>
      <c r="I1802" s="21">
        <v>0</v>
      </c>
      <c r="J1802" s="21"/>
      <c r="K1802" s="20"/>
      <c r="L1802" s="21"/>
      <c r="M1802" s="21"/>
      <c r="N1802" s="21"/>
      <c r="O1802" s="21"/>
      <c r="P1802" s="21"/>
      <c r="Q1802" s="21"/>
    </row>
    <row r="1803" spans="1:17" ht="31.5" x14ac:dyDescent="0.25">
      <c r="A1803" s="15">
        <f t="shared" si="28"/>
        <v>1798</v>
      </c>
      <c r="B1803" s="19">
        <v>2019</v>
      </c>
      <c r="C1803" s="18" t="s">
        <v>762</v>
      </c>
      <c r="D1803" s="17" t="s">
        <v>1609</v>
      </c>
      <c r="E1803" s="20">
        <v>517423</v>
      </c>
      <c r="F1803" s="21"/>
      <c r="G1803" s="21"/>
      <c r="H1803" s="21"/>
      <c r="I1803" s="21">
        <v>0</v>
      </c>
      <c r="J1803" s="21"/>
      <c r="K1803" s="20"/>
      <c r="L1803" s="21"/>
      <c r="M1803" s="21"/>
      <c r="N1803" s="21"/>
      <c r="O1803" s="21"/>
      <c r="P1803" s="21"/>
      <c r="Q1803" s="21"/>
    </row>
    <row r="1804" spans="1:17" ht="47.25" x14ac:dyDescent="0.25">
      <c r="A1804" s="15">
        <f t="shared" si="28"/>
        <v>1799</v>
      </c>
      <c r="B1804" s="19">
        <v>2019</v>
      </c>
      <c r="C1804" s="18" t="s">
        <v>762</v>
      </c>
      <c r="D1804" s="17" t="s">
        <v>1613</v>
      </c>
      <c r="E1804" s="20">
        <v>454029</v>
      </c>
      <c r="F1804" s="21"/>
      <c r="G1804" s="21"/>
      <c r="H1804" s="21"/>
      <c r="I1804" s="21">
        <v>0</v>
      </c>
      <c r="J1804" s="21"/>
      <c r="K1804" s="20"/>
      <c r="L1804" s="21"/>
      <c r="M1804" s="21"/>
      <c r="N1804" s="21"/>
      <c r="O1804" s="21"/>
      <c r="P1804" s="21"/>
      <c r="Q1804" s="21"/>
    </row>
    <row r="1805" spans="1:17" ht="31.5" x14ac:dyDescent="0.25">
      <c r="A1805" s="15">
        <f t="shared" si="28"/>
        <v>1800</v>
      </c>
      <c r="B1805" s="19">
        <v>2019</v>
      </c>
      <c r="C1805" s="18" t="s">
        <v>1199</v>
      </c>
      <c r="D1805" s="17" t="s">
        <v>1604</v>
      </c>
      <c r="E1805" s="20">
        <v>3237114</v>
      </c>
      <c r="F1805" s="21"/>
      <c r="G1805" s="21"/>
      <c r="H1805" s="21"/>
      <c r="I1805" s="21">
        <v>0</v>
      </c>
      <c r="J1805" s="21"/>
      <c r="K1805" s="20"/>
      <c r="L1805" s="21"/>
      <c r="M1805" s="21"/>
      <c r="N1805" s="21"/>
      <c r="O1805" s="21"/>
      <c r="P1805" s="21"/>
      <c r="Q1805" s="21"/>
    </row>
    <row r="1806" spans="1:17" ht="31.5" x14ac:dyDescent="0.25">
      <c r="A1806" s="15">
        <f t="shared" si="28"/>
        <v>1801</v>
      </c>
      <c r="B1806" s="19">
        <v>2019</v>
      </c>
      <c r="C1806" s="18" t="s">
        <v>1205</v>
      </c>
      <c r="D1806" s="17" t="s">
        <v>1604</v>
      </c>
      <c r="E1806" s="20">
        <v>3071501.0000000005</v>
      </c>
      <c r="F1806" s="21"/>
      <c r="G1806" s="21"/>
      <c r="H1806" s="21"/>
      <c r="I1806" s="21">
        <v>0</v>
      </c>
      <c r="J1806" s="21"/>
      <c r="K1806" s="20"/>
      <c r="L1806" s="21"/>
      <c r="M1806" s="21"/>
      <c r="N1806" s="21"/>
      <c r="O1806" s="21"/>
      <c r="P1806" s="21"/>
      <c r="Q1806" s="21"/>
    </row>
    <row r="1807" spans="1:17" ht="47.25" x14ac:dyDescent="0.25">
      <c r="A1807" s="15">
        <f t="shared" si="28"/>
        <v>1802</v>
      </c>
      <c r="B1807" s="19">
        <v>2019</v>
      </c>
      <c r="C1807" s="18" t="s">
        <v>1231</v>
      </c>
      <c r="D1807" s="17" t="s">
        <v>1610</v>
      </c>
      <c r="E1807" s="20">
        <v>3698811</v>
      </c>
      <c r="F1807" s="21"/>
      <c r="G1807" s="21"/>
      <c r="H1807" s="21"/>
      <c r="I1807" s="21">
        <v>0</v>
      </c>
      <c r="J1807" s="21"/>
      <c r="K1807" s="20"/>
      <c r="L1807" s="21"/>
      <c r="M1807" s="21"/>
      <c r="N1807" s="21"/>
      <c r="O1807" s="21"/>
      <c r="P1807" s="21"/>
      <c r="Q1807" s="21"/>
    </row>
    <row r="1808" spans="1:17" ht="31.5" x14ac:dyDescent="0.25">
      <c r="A1808" s="15">
        <f t="shared" si="28"/>
        <v>1803</v>
      </c>
      <c r="B1808" s="19">
        <v>2019</v>
      </c>
      <c r="C1808" s="18" t="s">
        <v>767</v>
      </c>
      <c r="D1808" s="17" t="s">
        <v>1604</v>
      </c>
      <c r="E1808" s="20">
        <v>1551684.9999999998</v>
      </c>
      <c r="F1808" s="21"/>
      <c r="G1808" s="21"/>
      <c r="H1808" s="21"/>
      <c r="I1808" s="21">
        <v>0</v>
      </c>
      <c r="J1808" s="21"/>
      <c r="K1808" s="20"/>
      <c r="L1808" s="21"/>
      <c r="M1808" s="21"/>
      <c r="N1808" s="21"/>
      <c r="O1808" s="21"/>
      <c r="P1808" s="21"/>
      <c r="Q1808" s="21"/>
    </row>
    <row r="1809" spans="1:17" ht="31.5" x14ac:dyDescent="0.25">
      <c r="A1809" s="15">
        <f t="shared" si="28"/>
        <v>1804</v>
      </c>
      <c r="B1809" s="19">
        <v>2019</v>
      </c>
      <c r="C1809" s="18" t="s">
        <v>1430</v>
      </c>
      <c r="D1809" s="17" t="s">
        <v>1604</v>
      </c>
      <c r="E1809" s="20">
        <v>1231974</v>
      </c>
      <c r="F1809" s="21"/>
      <c r="G1809" s="21"/>
      <c r="H1809" s="21"/>
      <c r="I1809" s="21">
        <v>0</v>
      </c>
      <c r="J1809" s="21"/>
      <c r="K1809" s="20"/>
      <c r="L1809" s="21"/>
      <c r="M1809" s="21"/>
      <c r="N1809" s="21"/>
      <c r="O1809" s="21"/>
      <c r="P1809" s="21"/>
      <c r="Q1809" s="21"/>
    </row>
    <row r="1810" spans="1:17" ht="31.5" x14ac:dyDescent="0.25">
      <c r="A1810" s="15">
        <f t="shared" si="28"/>
        <v>1805</v>
      </c>
      <c r="B1810" s="19">
        <v>2019</v>
      </c>
      <c r="C1810" s="18" t="s">
        <v>1433</v>
      </c>
      <c r="D1810" s="17" t="s">
        <v>1607</v>
      </c>
      <c r="E1810" s="20">
        <v>353672</v>
      </c>
      <c r="F1810" s="21"/>
      <c r="G1810" s="21"/>
      <c r="H1810" s="21"/>
      <c r="I1810" s="21">
        <v>0</v>
      </c>
      <c r="J1810" s="21"/>
      <c r="K1810" s="20"/>
      <c r="L1810" s="21"/>
      <c r="M1810" s="21"/>
      <c r="N1810" s="21"/>
      <c r="O1810" s="21"/>
      <c r="P1810" s="21"/>
      <c r="Q1810" s="21"/>
    </row>
    <row r="1811" spans="1:17" ht="31.5" x14ac:dyDescent="0.25">
      <c r="A1811" s="15">
        <f t="shared" si="28"/>
        <v>1806</v>
      </c>
      <c r="B1811" s="19">
        <v>2019</v>
      </c>
      <c r="C1811" s="18" t="s">
        <v>1439</v>
      </c>
      <c r="D1811" s="17" t="s">
        <v>1604</v>
      </c>
      <c r="E1811" s="20">
        <v>1450861</v>
      </c>
      <c r="F1811" s="21"/>
      <c r="G1811" s="21"/>
      <c r="H1811" s="21"/>
      <c r="I1811" s="21">
        <v>0</v>
      </c>
      <c r="J1811" s="21"/>
      <c r="K1811" s="20"/>
      <c r="L1811" s="21"/>
      <c r="M1811" s="21"/>
      <c r="N1811" s="21"/>
      <c r="O1811" s="21"/>
      <c r="P1811" s="21"/>
      <c r="Q1811" s="21"/>
    </row>
    <row r="1812" spans="1:17" ht="31.5" x14ac:dyDescent="0.25">
      <c r="A1812" s="15">
        <f t="shared" si="28"/>
        <v>1807</v>
      </c>
      <c r="B1812" s="19">
        <v>2019</v>
      </c>
      <c r="C1812" s="18" t="s">
        <v>776</v>
      </c>
      <c r="D1812" s="17" t="s">
        <v>1604</v>
      </c>
      <c r="E1812" s="20">
        <v>4351244</v>
      </c>
      <c r="F1812" s="21"/>
      <c r="G1812" s="21"/>
      <c r="H1812" s="21"/>
      <c r="I1812" s="21">
        <v>0</v>
      </c>
      <c r="J1812" s="21"/>
      <c r="K1812" s="20"/>
      <c r="L1812" s="21"/>
      <c r="M1812" s="21"/>
      <c r="N1812" s="21"/>
      <c r="O1812" s="21"/>
      <c r="P1812" s="21"/>
      <c r="Q1812" s="21"/>
    </row>
    <row r="1813" spans="1:17" ht="31.5" x14ac:dyDescent="0.25">
      <c r="A1813" s="15">
        <f t="shared" si="28"/>
        <v>1808</v>
      </c>
      <c r="B1813" s="19">
        <v>2019</v>
      </c>
      <c r="C1813" s="18" t="s">
        <v>777</v>
      </c>
      <c r="D1813" s="17" t="s">
        <v>1604</v>
      </c>
      <c r="E1813" s="20">
        <v>3304203.0000000005</v>
      </c>
      <c r="F1813" s="21"/>
      <c r="G1813" s="21"/>
      <c r="H1813" s="21"/>
      <c r="I1813" s="21">
        <v>0</v>
      </c>
      <c r="J1813" s="21"/>
      <c r="K1813" s="20"/>
      <c r="L1813" s="21"/>
      <c r="M1813" s="21"/>
      <c r="N1813" s="21"/>
      <c r="O1813" s="21"/>
      <c r="P1813" s="21"/>
      <c r="Q1813" s="21"/>
    </row>
    <row r="1814" spans="1:17" ht="31.5" x14ac:dyDescent="0.25">
      <c r="A1814" s="15">
        <f t="shared" si="28"/>
        <v>1809</v>
      </c>
      <c r="B1814" s="19">
        <v>2019</v>
      </c>
      <c r="C1814" s="18" t="s">
        <v>790</v>
      </c>
      <c r="D1814" s="17" t="s">
        <v>1604</v>
      </c>
      <c r="E1814" s="20">
        <v>2026223</v>
      </c>
      <c r="F1814" s="21"/>
      <c r="G1814" s="21"/>
      <c r="H1814" s="21"/>
      <c r="I1814" s="21">
        <v>0</v>
      </c>
      <c r="J1814" s="21"/>
      <c r="K1814" s="20"/>
      <c r="L1814" s="21"/>
      <c r="M1814" s="21"/>
      <c r="N1814" s="21"/>
      <c r="O1814" s="21"/>
      <c r="P1814" s="21"/>
      <c r="Q1814" s="21"/>
    </row>
    <row r="1815" spans="1:17" ht="31.5" x14ac:dyDescent="0.25">
      <c r="A1815" s="15">
        <f t="shared" si="28"/>
        <v>1810</v>
      </c>
      <c r="B1815" s="19">
        <v>2019</v>
      </c>
      <c r="C1815" s="18" t="s">
        <v>1444</v>
      </c>
      <c r="D1815" s="17" t="s">
        <v>1604</v>
      </c>
      <c r="E1815" s="20">
        <v>1175875</v>
      </c>
      <c r="F1815" s="21"/>
      <c r="G1815" s="21"/>
      <c r="H1815" s="21"/>
      <c r="I1815" s="21">
        <v>0</v>
      </c>
      <c r="J1815" s="21"/>
      <c r="K1815" s="20"/>
      <c r="L1815" s="21"/>
      <c r="M1815" s="21"/>
      <c r="N1815" s="21"/>
      <c r="O1815" s="21"/>
      <c r="P1815" s="21"/>
      <c r="Q1815" s="21"/>
    </row>
    <row r="1816" spans="1:17" ht="31.5" x14ac:dyDescent="0.25">
      <c r="A1816" s="15">
        <f t="shared" si="28"/>
        <v>1811</v>
      </c>
      <c r="B1816" s="19">
        <v>2019</v>
      </c>
      <c r="C1816" s="18" t="s">
        <v>1452</v>
      </c>
      <c r="D1816" s="17" t="s">
        <v>1604</v>
      </c>
      <c r="E1816" s="20">
        <v>1608623</v>
      </c>
      <c r="F1816" s="21"/>
      <c r="G1816" s="21"/>
      <c r="H1816" s="21"/>
      <c r="I1816" s="21">
        <v>0</v>
      </c>
      <c r="J1816" s="21"/>
      <c r="K1816" s="20"/>
      <c r="L1816" s="21"/>
      <c r="M1816" s="21"/>
      <c r="N1816" s="21"/>
      <c r="O1816" s="21"/>
      <c r="P1816" s="21"/>
      <c r="Q1816" s="21"/>
    </row>
    <row r="1817" spans="1:17" ht="31.5" x14ac:dyDescent="0.25">
      <c r="A1817" s="15">
        <f t="shared" si="28"/>
        <v>1812</v>
      </c>
      <c r="B1817" s="19">
        <v>2019</v>
      </c>
      <c r="C1817" s="18" t="s">
        <v>1456</v>
      </c>
      <c r="D1817" s="17" t="s">
        <v>1604</v>
      </c>
      <c r="E1817" s="20">
        <v>1457324</v>
      </c>
      <c r="F1817" s="21"/>
      <c r="G1817" s="21"/>
      <c r="H1817" s="21"/>
      <c r="I1817" s="21">
        <v>0</v>
      </c>
      <c r="J1817" s="21"/>
      <c r="K1817" s="20"/>
      <c r="L1817" s="21"/>
      <c r="M1817" s="21"/>
      <c r="N1817" s="21"/>
      <c r="O1817" s="21"/>
      <c r="P1817" s="21"/>
      <c r="Q1817" s="21"/>
    </row>
    <row r="1818" spans="1:17" s="36" customFormat="1" ht="26.25" customHeight="1" x14ac:dyDescent="0.25">
      <c r="A1818" s="15">
        <f t="shared" si="28"/>
        <v>1813</v>
      </c>
      <c r="B1818" s="19">
        <v>2020</v>
      </c>
      <c r="C1818" s="18" t="s">
        <v>8296</v>
      </c>
      <c r="D1818" s="35" t="s">
        <v>8297</v>
      </c>
      <c r="E1818" s="20">
        <v>1028460.8064</v>
      </c>
      <c r="F1818" s="20">
        <v>0</v>
      </c>
      <c r="G1818" s="20">
        <v>0</v>
      </c>
      <c r="H1818" s="20"/>
      <c r="I1818" s="20"/>
      <c r="J1818" s="20"/>
      <c r="K1818" s="20"/>
      <c r="L1818" s="20"/>
      <c r="M1818" s="20"/>
      <c r="N1818" s="20"/>
      <c r="O1818" s="20"/>
      <c r="P1818" s="20"/>
      <c r="Q1818" s="20"/>
    </row>
    <row r="1819" spans="1:17" ht="63" x14ac:dyDescent="0.25">
      <c r="A1819" s="15">
        <f t="shared" si="28"/>
        <v>1814</v>
      </c>
      <c r="B1819" s="37">
        <v>2020</v>
      </c>
      <c r="C1819" s="18" t="s">
        <v>8296</v>
      </c>
      <c r="D1819" s="18" t="s">
        <v>8298</v>
      </c>
      <c r="E1819" s="20">
        <v>298306.48</v>
      </c>
      <c r="F1819" s="20">
        <v>0</v>
      </c>
      <c r="G1819" s="20">
        <v>0</v>
      </c>
      <c r="H1819" s="22"/>
      <c r="I1819" s="22"/>
      <c r="J1819" s="22"/>
      <c r="K1819" s="22"/>
      <c r="L1819" s="22"/>
      <c r="M1819" s="22"/>
      <c r="N1819" s="22"/>
      <c r="O1819" s="22"/>
      <c r="P1819" s="22"/>
      <c r="Q1819" s="22"/>
    </row>
    <row r="1820" spans="1:17" ht="63" x14ac:dyDescent="0.25">
      <c r="A1820" s="15">
        <f t="shared" si="28"/>
        <v>1815</v>
      </c>
      <c r="B1820" s="37">
        <v>2020</v>
      </c>
      <c r="C1820" s="18" t="s">
        <v>8296</v>
      </c>
      <c r="D1820" s="18" t="s">
        <v>8299</v>
      </c>
      <c r="E1820" s="20">
        <v>441632.91681000002</v>
      </c>
      <c r="F1820" s="20">
        <v>0</v>
      </c>
      <c r="G1820" s="20">
        <v>0</v>
      </c>
      <c r="H1820" s="40"/>
      <c r="I1820" s="40"/>
      <c r="J1820" s="40"/>
      <c r="K1820" s="41"/>
      <c r="L1820" s="39"/>
      <c r="M1820" s="39"/>
      <c r="N1820" s="39"/>
      <c r="O1820" s="39"/>
      <c r="P1820" s="39"/>
      <c r="Q1820" s="39"/>
    </row>
    <row r="1821" spans="1:17" ht="31.5" x14ac:dyDescent="0.25">
      <c r="A1821" s="15">
        <f t="shared" si="28"/>
        <v>1816</v>
      </c>
      <c r="B1821" s="37">
        <v>2020</v>
      </c>
      <c r="C1821" s="18" t="s">
        <v>8300</v>
      </c>
      <c r="D1821" s="18" t="s">
        <v>8301</v>
      </c>
      <c r="E1821" s="20">
        <v>3721587</v>
      </c>
      <c r="F1821" s="20">
        <v>2010386.4</v>
      </c>
      <c r="G1821" s="20">
        <v>2010386.4</v>
      </c>
      <c r="H1821" s="40"/>
      <c r="I1821" s="40"/>
      <c r="J1821" s="40"/>
      <c r="K1821" s="41"/>
      <c r="L1821" s="39"/>
      <c r="M1821" s="39"/>
      <c r="N1821" s="39"/>
      <c r="O1821" s="39"/>
      <c r="P1821" s="39"/>
      <c r="Q1821" s="39"/>
    </row>
    <row r="1822" spans="1:17" ht="63" x14ac:dyDescent="0.25">
      <c r="A1822" s="15">
        <f t="shared" si="28"/>
        <v>1817</v>
      </c>
      <c r="B1822" s="37">
        <v>2020</v>
      </c>
      <c r="C1822" s="18" t="s">
        <v>8302</v>
      </c>
      <c r="D1822" s="18" t="s">
        <v>8301</v>
      </c>
      <c r="E1822" s="20">
        <v>10334122.188859999</v>
      </c>
      <c r="F1822" s="20">
        <v>10045899.969999999</v>
      </c>
      <c r="G1822" s="20">
        <v>10045899.969999999</v>
      </c>
      <c r="H1822" s="40"/>
      <c r="I1822" s="40"/>
      <c r="J1822" s="40"/>
      <c r="K1822" s="41"/>
      <c r="L1822" s="39"/>
      <c r="M1822" s="39"/>
      <c r="N1822" s="39"/>
      <c r="O1822" s="39"/>
      <c r="P1822" s="39"/>
      <c r="Q1822" s="39"/>
    </row>
    <row r="1823" spans="1:17" ht="47.25" x14ac:dyDescent="0.25">
      <c r="A1823" s="15">
        <f t="shared" si="28"/>
        <v>1818</v>
      </c>
      <c r="B1823" s="37">
        <v>2020</v>
      </c>
      <c r="C1823" s="18" t="s">
        <v>8303</v>
      </c>
      <c r="D1823" s="18" t="s">
        <v>8304</v>
      </c>
      <c r="E1823" s="20">
        <v>1788092.3599999999</v>
      </c>
      <c r="F1823" s="20">
        <v>1766897.2</v>
      </c>
      <c r="G1823" s="20">
        <v>1766897.2</v>
      </c>
      <c r="H1823" s="40"/>
      <c r="I1823" s="40"/>
      <c r="J1823" s="40"/>
      <c r="K1823" s="41"/>
      <c r="L1823" s="39"/>
      <c r="M1823" s="39"/>
      <c r="N1823" s="39"/>
      <c r="O1823" s="39"/>
      <c r="P1823" s="39"/>
      <c r="Q1823" s="39"/>
    </row>
    <row r="1824" spans="1:17" ht="31.5" x14ac:dyDescent="0.25">
      <c r="A1824" s="15">
        <f t="shared" si="28"/>
        <v>1819</v>
      </c>
      <c r="B1824" s="37">
        <v>2020</v>
      </c>
      <c r="C1824" s="18" t="s">
        <v>8305</v>
      </c>
      <c r="D1824" s="18" t="s">
        <v>8301</v>
      </c>
      <c r="E1824" s="20">
        <v>2589668</v>
      </c>
      <c r="F1824" s="20">
        <v>0</v>
      </c>
      <c r="G1824" s="20">
        <v>0</v>
      </c>
      <c r="H1824" s="40"/>
      <c r="I1824" s="40"/>
      <c r="J1824" s="40"/>
      <c r="K1824" s="41"/>
      <c r="L1824" s="39"/>
      <c r="M1824" s="39"/>
      <c r="N1824" s="39"/>
      <c r="O1824" s="39"/>
      <c r="P1824" s="39"/>
      <c r="Q1824" s="39"/>
    </row>
    <row r="1825" spans="1:17" ht="31.5" x14ac:dyDescent="0.25">
      <c r="A1825" s="15">
        <f t="shared" si="28"/>
        <v>1820</v>
      </c>
      <c r="B1825" s="37">
        <v>2020</v>
      </c>
      <c r="C1825" s="18" t="s">
        <v>8306</v>
      </c>
      <c r="D1825" s="18" t="s">
        <v>8307</v>
      </c>
      <c r="E1825" s="20">
        <v>2472610.0004993146</v>
      </c>
      <c r="F1825" s="20">
        <v>2441047.3299999996</v>
      </c>
      <c r="G1825" s="20">
        <v>2441047.3299999996</v>
      </c>
      <c r="H1825" s="40"/>
      <c r="I1825" s="40"/>
      <c r="J1825" s="40"/>
      <c r="K1825" s="41"/>
      <c r="L1825" s="39"/>
      <c r="M1825" s="39"/>
      <c r="N1825" s="39"/>
      <c r="O1825" s="39"/>
      <c r="P1825" s="39"/>
      <c r="Q1825" s="39"/>
    </row>
    <row r="1826" spans="1:17" ht="47.25" x14ac:dyDescent="0.25">
      <c r="A1826" s="15">
        <f t="shared" si="28"/>
        <v>1821</v>
      </c>
      <c r="B1826" s="37">
        <v>2020</v>
      </c>
      <c r="C1826" s="18" t="s">
        <v>8308</v>
      </c>
      <c r="D1826" s="18" t="s">
        <v>8304</v>
      </c>
      <c r="E1826" s="20">
        <v>1263776</v>
      </c>
      <c r="F1826" s="20">
        <v>0</v>
      </c>
      <c r="G1826" s="20">
        <v>0</v>
      </c>
      <c r="H1826" s="40"/>
      <c r="I1826" s="40"/>
      <c r="J1826" s="40"/>
      <c r="K1826" s="41"/>
      <c r="L1826" s="39"/>
      <c r="M1826" s="39"/>
      <c r="N1826" s="39"/>
      <c r="O1826" s="39"/>
      <c r="P1826" s="39"/>
      <c r="Q1826" s="39"/>
    </row>
    <row r="1827" spans="1:17" ht="63" x14ac:dyDescent="0.25">
      <c r="A1827" s="15">
        <f t="shared" si="28"/>
        <v>1822</v>
      </c>
      <c r="B1827" s="37">
        <v>2020</v>
      </c>
      <c r="C1827" s="18" t="s">
        <v>8309</v>
      </c>
      <c r="D1827" s="18" t="s">
        <v>8310</v>
      </c>
      <c r="E1827" s="20">
        <v>483666.99999999994</v>
      </c>
      <c r="F1827" s="20">
        <v>0</v>
      </c>
      <c r="G1827" s="20">
        <v>0</v>
      </c>
      <c r="H1827" s="40"/>
      <c r="I1827" s="40"/>
      <c r="J1827" s="40"/>
      <c r="K1827" s="41"/>
      <c r="L1827" s="39"/>
      <c r="M1827" s="39"/>
      <c r="N1827" s="39"/>
      <c r="O1827" s="39"/>
      <c r="P1827" s="39"/>
      <c r="Q1827" s="39"/>
    </row>
    <row r="1828" spans="1:17" ht="47.25" x14ac:dyDescent="0.25">
      <c r="A1828" s="15">
        <f t="shared" si="28"/>
        <v>1823</v>
      </c>
      <c r="B1828" s="37">
        <v>2020</v>
      </c>
      <c r="C1828" s="18" t="s">
        <v>8311</v>
      </c>
      <c r="D1828" s="18" t="s">
        <v>8312</v>
      </c>
      <c r="E1828" s="20">
        <v>4124757.9999999995</v>
      </c>
      <c r="F1828" s="20">
        <v>80847.240000000005</v>
      </c>
      <c r="G1828" s="20">
        <v>80847.240000000005</v>
      </c>
      <c r="H1828" s="40"/>
      <c r="I1828" s="40"/>
      <c r="J1828" s="40"/>
      <c r="K1828" s="41"/>
      <c r="L1828" s="39"/>
      <c r="M1828" s="39"/>
      <c r="N1828" s="39"/>
      <c r="O1828" s="39"/>
      <c r="P1828" s="39"/>
      <c r="Q1828" s="39"/>
    </row>
    <row r="1829" spans="1:17" ht="47.25" x14ac:dyDescent="0.25">
      <c r="A1829" s="15">
        <f t="shared" si="28"/>
        <v>1824</v>
      </c>
      <c r="B1829" s="37">
        <v>2020</v>
      </c>
      <c r="C1829" s="18" t="s">
        <v>8313</v>
      </c>
      <c r="D1829" s="18" t="s">
        <v>8312</v>
      </c>
      <c r="E1829" s="20">
        <v>4124757.9999999995</v>
      </c>
      <c r="F1829" s="20">
        <v>79916.210000000006</v>
      </c>
      <c r="G1829" s="20">
        <v>79916.210000000006</v>
      </c>
      <c r="H1829" s="40"/>
      <c r="I1829" s="40"/>
      <c r="J1829" s="40"/>
      <c r="K1829" s="41"/>
      <c r="L1829" s="39"/>
      <c r="M1829" s="39"/>
      <c r="N1829" s="39"/>
      <c r="O1829" s="39"/>
      <c r="P1829" s="39"/>
      <c r="Q1829" s="39"/>
    </row>
    <row r="1830" spans="1:17" ht="31.5" x14ac:dyDescent="0.25">
      <c r="A1830" s="15">
        <f t="shared" si="28"/>
        <v>1825</v>
      </c>
      <c r="B1830" s="37">
        <v>2020</v>
      </c>
      <c r="C1830" s="18" t="s">
        <v>8314</v>
      </c>
      <c r="D1830" s="18" t="s">
        <v>8310</v>
      </c>
      <c r="E1830" s="20">
        <v>506229.99999999994</v>
      </c>
      <c r="F1830" s="20">
        <v>0</v>
      </c>
      <c r="G1830" s="20">
        <v>0</v>
      </c>
      <c r="H1830" s="40"/>
      <c r="I1830" s="40"/>
      <c r="J1830" s="40"/>
      <c r="K1830" s="41"/>
      <c r="L1830" s="39"/>
      <c r="M1830" s="39"/>
      <c r="N1830" s="39"/>
      <c r="O1830" s="39"/>
      <c r="P1830" s="39"/>
      <c r="Q1830" s="39"/>
    </row>
    <row r="1831" spans="1:17" ht="31.5" x14ac:dyDescent="0.25">
      <c r="A1831" s="15">
        <f t="shared" si="28"/>
        <v>1826</v>
      </c>
      <c r="B1831" s="37">
        <v>2020</v>
      </c>
      <c r="C1831" s="18" t="s">
        <v>8314</v>
      </c>
      <c r="D1831" s="18" t="s">
        <v>8315</v>
      </c>
      <c r="E1831" s="20">
        <v>650910</v>
      </c>
      <c r="F1831" s="20">
        <v>0</v>
      </c>
      <c r="G1831" s="20">
        <v>0</v>
      </c>
      <c r="H1831" s="40"/>
      <c r="I1831" s="40"/>
      <c r="J1831" s="40"/>
      <c r="K1831" s="41"/>
      <c r="L1831" s="39"/>
      <c r="M1831" s="39"/>
      <c r="N1831" s="39"/>
      <c r="O1831" s="39"/>
      <c r="P1831" s="39"/>
      <c r="Q1831" s="39"/>
    </row>
    <row r="1832" spans="1:17" ht="31.5" x14ac:dyDescent="0.25">
      <c r="A1832" s="15">
        <f t="shared" si="28"/>
        <v>1827</v>
      </c>
      <c r="B1832" s="37">
        <v>2020</v>
      </c>
      <c r="C1832" s="18" t="s">
        <v>8316</v>
      </c>
      <c r="D1832" s="18" t="s">
        <v>8310</v>
      </c>
      <c r="E1832" s="20">
        <v>512685</v>
      </c>
      <c r="F1832" s="20">
        <v>35325.5</v>
      </c>
      <c r="G1832" s="20">
        <v>35325.5</v>
      </c>
      <c r="H1832" s="40"/>
      <c r="I1832" s="40"/>
      <c r="J1832" s="40"/>
      <c r="K1832" s="41"/>
      <c r="L1832" s="39"/>
      <c r="M1832" s="39"/>
      <c r="N1832" s="39"/>
      <c r="O1832" s="39"/>
      <c r="P1832" s="39"/>
      <c r="Q1832" s="39"/>
    </row>
    <row r="1833" spans="1:17" ht="31.5" x14ac:dyDescent="0.25">
      <c r="A1833" s="15">
        <f t="shared" si="28"/>
        <v>1828</v>
      </c>
      <c r="B1833" s="37">
        <v>2020</v>
      </c>
      <c r="C1833" s="18" t="s">
        <v>8316</v>
      </c>
      <c r="D1833" s="18" t="s">
        <v>8315</v>
      </c>
      <c r="E1833" s="20">
        <v>650910</v>
      </c>
      <c r="F1833" s="20">
        <v>0</v>
      </c>
      <c r="G1833" s="20">
        <v>0</v>
      </c>
      <c r="H1833" s="40"/>
      <c r="I1833" s="40"/>
      <c r="J1833" s="40"/>
      <c r="K1833" s="41"/>
      <c r="L1833" s="39"/>
      <c r="M1833" s="39"/>
      <c r="N1833" s="39"/>
      <c r="O1833" s="39"/>
      <c r="P1833" s="39"/>
      <c r="Q1833" s="39"/>
    </row>
    <row r="1834" spans="1:17" ht="47.25" x14ac:dyDescent="0.25">
      <c r="A1834" s="15">
        <f t="shared" si="28"/>
        <v>1829</v>
      </c>
      <c r="B1834" s="37">
        <v>2020</v>
      </c>
      <c r="C1834" s="18" t="s">
        <v>8317</v>
      </c>
      <c r="D1834" s="18" t="s">
        <v>8307</v>
      </c>
      <c r="E1834" s="20">
        <v>1630291.9999999998</v>
      </c>
      <c r="F1834" s="20">
        <v>1519513.6199999999</v>
      </c>
      <c r="G1834" s="20">
        <v>1519513.6199999999</v>
      </c>
      <c r="H1834" s="40"/>
      <c r="I1834" s="40"/>
      <c r="J1834" s="40"/>
      <c r="K1834" s="41"/>
      <c r="L1834" s="39"/>
      <c r="M1834" s="39"/>
      <c r="N1834" s="39"/>
      <c r="O1834" s="39"/>
      <c r="P1834" s="39"/>
      <c r="Q1834" s="39"/>
    </row>
    <row r="1835" spans="1:17" ht="63" x14ac:dyDescent="0.25">
      <c r="A1835" s="15">
        <f t="shared" si="28"/>
        <v>1830</v>
      </c>
      <c r="B1835" s="37">
        <v>2020</v>
      </c>
      <c r="C1835" s="18" t="s">
        <v>8318</v>
      </c>
      <c r="D1835" s="18" t="s">
        <v>8319</v>
      </c>
      <c r="E1835" s="20">
        <v>3143545.9999999995</v>
      </c>
      <c r="F1835" s="20">
        <v>2839074.3699999996</v>
      </c>
      <c r="G1835" s="20">
        <v>2839074.3699999996</v>
      </c>
      <c r="H1835" s="40"/>
      <c r="I1835" s="40"/>
      <c r="J1835" s="40"/>
      <c r="K1835" s="41"/>
      <c r="L1835" s="39"/>
      <c r="M1835" s="39"/>
      <c r="N1835" s="39"/>
      <c r="O1835" s="39"/>
      <c r="P1835" s="39"/>
      <c r="Q1835" s="39"/>
    </row>
    <row r="1836" spans="1:17" ht="31.5" x14ac:dyDescent="0.25">
      <c r="A1836" s="15">
        <f t="shared" si="28"/>
        <v>1831</v>
      </c>
      <c r="B1836" s="37">
        <v>2020</v>
      </c>
      <c r="C1836" s="18" t="s">
        <v>8320</v>
      </c>
      <c r="D1836" s="18" t="s">
        <v>8307</v>
      </c>
      <c r="E1836" s="20">
        <v>1420528.9953319998</v>
      </c>
      <c r="F1836" s="20">
        <v>1343884.21</v>
      </c>
      <c r="G1836" s="20">
        <v>1343884.21</v>
      </c>
      <c r="H1836" s="40"/>
      <c r="I1836" s="40"/>
      <c r="J1836" s="40"/>
      <c r="K1836" s="41"/>
      <c r="L1836" s="39"/>
      <c r="M1836" s="39"/>
      <c r="N1836" s="39"/>
      <c r="O1836" s="39"/>
      <c r="P1836" s="39"/>
      <c r="Q1836" s="39"/>
    </row>
    <row r="1837" spans="1:17" ht="47.25" x14ac:dyDescent="0.25">
      <c r="A1837" s="15">
        <f t="shared" si="28"/>
        <v>1832</v>
      </c>
      <c r="B1837" s="37">
        <v>2020</v>
      </c>
      <c r="C1837" s="18" t="s">
        <v>8321</v>
      </c>
      <c r="D1837" s="18" t="s">
        <v>8304</v>
      </c>
      <c r="E1837" s="20">
        <v>3156502.26</v>
      </c>
      <c r="F1837" s="20">
        <v>2680937.73</v>
      </c>
      <c r="G1837" s="20">
        <v>2680937.73</v>
      </c>
      <c r="H1837" s="40"/>
      <c r="I1837" s="40"/>
      <c r="J1837" s="40"/>
      <c r="K1837" s="41"/>
      <c r="L1837" s="39"/>
      <c r="M1837" s="39"/>
      <c r="N1837" s="39"/>
      <c r="O1837" s="39"/>
      <c r="P1837" s="39"/>
      <c r="Q1837" s="39"/>
    </row>
    <row r="1838" spans="1:17" ht="47.25" x14ac:dyDescent="0.25">
      <c r="A1838" s="15">
        <f t="shared" si="28"/>
        <v>1833</v>
      </c>
      <c r="B1838" s="37">
        <v>2020</v>
      </c>
      <c r="C1838" s="18" t="s">
        <v>8322</v>
      </c>
      <c r="D1838" s="18" t="s">
        <v>8307</v>
      </c>
      <c r="E1838" s="20">
        <v>2119380</v>
      </c>
      <c r="F1838" s="20">
        <v>2088047.36</v>
      </c>
      <c r="G1838" s="20">
        <v>2088047.36</v>
      </c>
      <c r="H1838" s="40"/>
      <c r="I1838" s="40"/>
      <c r="J1838" s="40"/>
      <c r="K1838" s="41"/>
      <c r="L1838" s="39"/>
      <c r="M1838" s="39"/>
      <c r="N1838" s="39"/>
      <c r="O1838" s="39"/>
      <c r="P1838" s="39"/>
      <c r="Q1838" s="39"/>
    </row>
    <row r="1839" spans="1:17" ht="47.25" x14ac:dyDescent="0.25">
      <c r="A1839" s="15">
        <f t="shared" si="28"/>
        <v>1834</v>
      </c>
      <c r="B1839" s="37">
        <v>2020</v>
      </c>
      <c r="C1839" s="18" t="s">
        <v>8323</v>
      </c>
      <c r="D1839" s="18" t="s">
        <v>8319</v>
      </c>
      <c r="E1839" s="20">
        <v>3489015.9999999995</v>
      </c>
      <c r="F1839" s="20">
        <v>0</v>
      </c>
      <c r="G1839" s="20">
        <v>0</v>
      </c>
      <c r="H1839" s="40"/>
      <c r="I1839" s="40"/>
      <c r="J1839" s="40"/>
      <c r="K1839" s="41"/>
      <c r="L1839" s="39"/>
      <c r="M1839" s="39"/>
      <c r="N1839" s="39"/>
      <c r="O1839" s="39"/>
      <c r="P1839" s="39"/>
      <c r="Q1839" s="39"/>
    </row>
    <row r="1840" spans="1:17" ht="63" x14ac:dyDescent="0.25">
      <c r="A1840" s="15">
        <f t="shared" si="28"/>
        <v>1835</v>
      </c>
      <c r="B1840" s="37">
        <v>2020</v>
      </c>
      <c r="C1840" s="18" t="s">
        <v>8324</v>
      </c>
      <c r="D1840" s="18" t="s">
        <v>8304</v>
      </c>
      <c r="E1840" s="20">
        <v>1603015.29</v>
      </c>
      <c r="F1840" s="20">
        <v>0</v>
      </c>
      <c r="G1840" s="20">
        <v>0</v>
      </c>
      <c r="H1840" s="40"/>
      <c r="I1840" s="40"/>
      <c r="J1840" s="40"/>
      <c r="K1840" s="41"/>
      <c r="L1840" s="39"/>
      <c r="M1840" s="39"/>
      <c r="N1840" s="39"/>
      <c r="O1840" s="39"/>
      <c r="P1840" s="39"/>
      <c r="Q1840" s="39"/>
    </row>
    <row r="1841" spans="1:17" ht="63" x14ac:dyDescent="0.25">
      <c r="A1841" s="15">
        <f t="shared" si="28"/>
        <v>1836</v>
      </c>
      <c r="B1841" s="37">
        <v>2020</v>
      </c>
      <c r="C1841" s="18" t="s">
        <v>8324</v>
      </c>
      <c r="D1841" s="18" t="s">
        <v>8301</v>
      </c>
      <c r="E1841" s="20">
        <v>1370938.1324799999</v>
      </c>
      <c r="F1841" s="20">
        <v>0</v>
      </c>
      <c r="G1841" s="20">
        <v>0</v>
      </c>
      <c r="H1841" s="40"/>
      <c r="I1841" s="40"/>
      <c r="J1841" s="40"/>
      <c r="K1841" s="41"/>
      <c r="L1841" s="39"/>
      <c r="M1841" s="39"/>
      <c r="N1841" s="39"/>
      <c r="O1841" s="39"/>
      <c r="P1841" s="39"/>
      <c r="Q1841" s="39"/>
    </row>
    <row r="1842" spans="1:17" ht="47.25" x14ac:dyDescent="0.25">
      <c r="A1842" s="15">
        <f t="shared" si="28"/>
        <v>1837</v>
      </c>
      <c r="B1842" s="37">
        <v>2020</v>
      </c>
      <c r="C1842" s="18" t="s">
        <v>8325</v>
      </c>
      <c r="D1842" s="18" t="s">
        <v>8307</v>
      </c>
      <c r="E1842" s="20">
        <v>1536550.9999999998</v>
      </c>
      <c r="F1842" s="20">
        <v>1359118.0999999999</v>
      </c>
      <c r="G1842" s="20">
        <v>1359118.0999999999</v>
      </c>
      <c r="H1842" s="40"/>
      <c r="I1842" s="40"/>
      <c r="J1842" s="40"/>
      <c r="K1842" s="41"/>
      <c r="L1842" s="39"/>
      <c r="M1842" s="39"/>
      <c r="N1842" s="39"/>
      <c r="O1842" s="39"/>
      <c r="P1842" s="39"/>
      <c r="Q1842" s="39"/>
    </row>
    <row r="1843" spans="1:17" ht="31.5" x14ac:dyDescent="0.25">
      <c r="A1843" s="15">
        <f t="shared" si="28"/>
        <v>1838</v>
      </c>
      <c r="B1843" s="37">
        <v>2020</v>
      </c>
      <c r="C1843" s="18" t="s">
        <v>8326</v>
      </c>
      <c r="D1843" s="18" t="s">
        <v>8298</v>
      </c>
      <c r="E1843" s="20">
        <v>298306</v>
      </c>
      <c r="F1843" s="20">
        <v>178724.78</v>
      </c>
      <c r="G1843" s="20">
        <v>178724.78</v>
      </c>
      <c r="H1843" s="40"/>
      <c r="I1843" s="40"/>
      <c r="J1843" s="40"/>
      <c r="K1843" s="41"/>
      <c r="L1843" s="39"/>
      <c r="M1843" s="39"/>
      <c r="N1843" s="39"/>
      <c r="O1843" s="39"/>
      <c r="P1843" s="39"/>
      <c r="Q1843" s="39"/>
    </row>
    <row r="1844" spans="1:17" ht="31.5" x14ac:dyDescent="0.25">
      <c r="A1844" s="15">
        <f t="shared" si="28"/>
        <v>1839</v>
      </c>
      <c r="B1844" s="37">
        <v>2020</v>
      </c>
      <c r="C1844" s="18" t="s">
        <v>8326</v>
      </c>
      <c r="D1844" s="18" t="s">
        <v>8312</v>
      </c>
      <c r="E1844" s="20">
        <v>2785505</v>
      </c>
      <c r="F1844" s="20">
        <v>2521838.4</v>
      </c>
      <c r="G1844" s="20">
        <v>2521838.4</v>
      </c>
      <c r="H1844" s="40"/>
      <c r="I1844" s="40"/>
      <c r="J1844" s="40"/>
      <c r="K1844" s="41"/>
      <c r="L1844" s="39"/>
      <c r="M1844" s="39"/>
      <c r="N1844" s="39"/>
      <c r="O1844" s="39"/>
      <c r="P1844" s="39"/>
      <c r="Q1844" s="39"/>
    </row>
    <row r="1845" spans="1:17" ht="31.5" x14ac:dyDescent="0.25">
      <c r="A1845" s="15">
        <f t="shared" si="28"/>
        <v>1840</v>
      </c>
      <c r="B1845" s="37">
        <v>2020</v>
      </c>
      <c r="C1845" s="18" t="s">
        <v>8327</v>
      </c>
      <c r="D1845" s="18" t="s">
        <v>8298</v>
      </c>
      <c r="E1845" s="20">
        <v>298306</v>
      </c>
      <c r="F1845" s="20">
        <v>181995.73</v>
      </c>
      <c r="G1845" s="20">
        <v>181995.73</v>
      </c>
      <c r="H1845" s="40"/>
      <c r="I1845" s="40"/>
      <c r="J1845" s="40"/>
      <c r="K1845" s="41"/>
      <c r="L1845" s="39"/>
      <c r="M1845" s="39"/>
      <c r="N1845" s="39"/>
      <c r="O1845" s="39"/>
      <c r="P1845" s="39"/>
      <c r="Q1845" s="39"/>
    </row>
    <row r="1846" spans="1:17" ht="31.5" x14ac:dyDescent="0.25">
      <c r="A1846" s="15">
        <f t="shared" si="28"/>
        <v>1841</v>
      </c>
      <c r="B1846" s="37">
        <v>2020</v>
      </c>
      <c r="C1846" s="18" t="s">
        <v>8327</v>
      </c>
      <c r="D1846" s="18" t="s">
        <v>8312</v>
      </c>
      <c r="E1846" s="20">
        <v>2785505</v>
      </c>
      <c r="F1846" s="20">
        <v>2562519.4</v>
      </c>
      <c r="G1846" s="20">
        <v>2562519.4</v>
      </c>
      <c r="H1846" s="40"/>
      <c r="I1846" s="40"/>
      <c r="J1846" s="40"/>
      <c r="K1846" s="41"/>
      <c r="L1846" s="39"/>
      <c r="M1846" s="39"/>
      <c r="N1846" s="39"/>
      <c r="O1846" s="39"/>
      <c r="P1846" s="39"/>
      <c r="Q1846" s="39"/>
    </row>
    <row r="1847" spans="1:17" ht="63" x14ac:dyDescent="0.25">
      <c r="A1847" s="15">
        <f t="shared" si="28"/>
        <v>1842</v>
      </c>
      <c r="B1847" s="37">
        <v>2020</v>
      </c>
      <c r="C1847" s="18" t="s">
        <v>8328</v>
      </c>
      <c r="D1847" s="18" t="s">
        <v>8319</v>
      </c>
      <c r="E1847" s="20">
        <v>1723364.9999999998</v>
      </c>
      <c r="F1847" s="20">
        <v>1443342.49</v>
      </c>
      <c r="G1847" s="20">
        <v>1443342.49</v>
      </c>
      <c r="H1847" s="40"/>
      <c r="I1847" s="40"/>
      <c r="J1847" s="40"/>
      <c r="K1847" s="41"/>
      <c r="L1847" s="39"/>
      <c r="M1847" s="39"/>
      <c r="N1847" s="39"/>
      <c r="O1847" s="39"/>
      <c r="P1847" s="39"/>
      <c r="Q1847" s="39"/>
    </row>
    <row r="1848" spans="1:17" ht="31.5" x14ac:dyDescent="0.25">
      <c r="A1848" s="15">
        <f t="shared" si="28"/>
        <v>1843</v>
      </c>
      <c r="B1848" s="37">
        <v>2020</v>
      </c>
      <c r="C1848" s="18" t="s">
        <v>8329</v>
      </c>
      <c r="D1848" s="18" t="s">
        <v>8330</v>
      </c>
      <c r="E1848" s="20">
        <v>2412291.3999999994</v>
      </c>
      <c r="F1848" s="20">
        <v>1512607.97</v>
      </c>
      <c r="G1848" s="20">
        <v>1512607.97</v>
      </c>
      <c r="H1848" s="40"/>
      <c r="I1848" s="40"/>
      <c r="J1848" s="40"/>
      <c r="K1848" s="41"/>
      <c r="L1848" s="39"/>
      <c r="M1848" s="39"/>
      <c r="N1848" s="39"/>
      <c r="O1848" s="39"/>
      <c r="P1848" s="39"/>
      <c r="Q1848" s="39"/>
    </row>
    <row r="1849" spans="1:17" ht="31.5" x14ac:dyDescent="0.25">
      <c r="A1849" s="15">
        <f t="shared" si="28"/>
        <v>1844</v>
      </c>
      <c r="B1849" s="37">
        <v>2020</v>
      </c>
      <c r="C1849" s="18" t="s">
        <v>8329</v>
      </c>
      <c r="D1849" s="18" t="s">
        <v>8310</v>
      </c>
      <c r="E1849" s="20">
        <v>1525377.5999999999</v>
      </c>
      <c r="F1849" s="20">
        <v>815251.07</v>
      </c>
      <c r="G1849" s="20">
        <v>815251.07</v>
      </c>
      <c r="H1849" s="40"/>
      <c r="I1849" s="40"/>
      <c r="J1849" s="40"/>
      <c r="K1849" s="41"/>
      <c r="L1849" s="39"/>
      <c r="M1849" s="39"/>
      <c r="N1849" s="39"/>
      <c r="O1849" s="39"/>
      <c r="P1849" s="39"/>
      <c r="Q1849" s="39"/>
    </row>
    <row r="1850" spans="1:17" ht="47.25" x14ac:dyDescent="0.25">
      <c r="A1850" s="15">
        <f t="shared" si="28"/>
        <v>1845</v>
      </c>
      <c r="B1850" s="37">
        <v>2020</v>
      </c>
      <c r="C1850" s="18" t="s">
        <v>8331</v>
      </c>
      <c r="D1850" s="18" t="s">
        <v>8307</v>
      </c>
      <c r="E1850" s="20">
        <v>4474754.8399399994</v>
      </c>
      <c r="F1850" s="20">
        <v>243345.44</v>
      </c>
      <c r="G1850" s="20">
        <v>243345.44</v>
      </c>
      <c r="H1850" s="40"/>
      <c r="I1850" s="40"/>
      <c r="J1850" s="40"/>
      <c r="K1850" s="41"/>
      <c r="L1850" s="39"/>
      <c r="M1850" s="39"/>
      <c r="N1850" s="39"/>
      <c r="O1850" s="39"/>
      <c r="P1850" s="39"/>
      <c r="Q1850" s="39"/>
    </row>
    <row r="1851" spans="1:17" ht="47.25" x14ac:dyDescent="0.25">
      <c r="A1851" s="15">
        <f t="shared" si="28"/>
        <v>1846</v>
      </c>
      <c r="B1851" s="37">
        <v>2020</v>
      </c>
      <c r="C1851" s="18" t="s">
        <v>8332</v>
      </c>
      <c r="D1851" s="18" t="s">
        <v>8307</v>
      </c>
      <c r="E1851" s="20">
        <v>3587126.8588399994</v>
      </c>
      <c r="F1851" s="20">
        <v>183952.21</v>
      </c>
      <c r="G1851" s="20">
        <v>183952.21</v>
      </c>
      <c r="H1851" s="40"/>
      <c r="I1851" s="40"/>
      <c r="J1851" s="40"/>
      <c r="K1851" s="41"/>
      <c r="L1851" s="39"/>
      <c r="M1851" s="39"/>
      <c r="N1851" s="39"/>
      <c r="O1851" s="39"/>
      <c r="P1851" s="39"/>
      <c r="Q1851" s="39"/>
    </row>
    <row r="1852" spans="1:17" ht="31.5" x14ac:dyDescent="0.25">
      <c r="A1852" s="15">
        <f t="shared" si="28"/>
        <v>1847</v>
      </c>
      <c r="B1852" s="37">
        <v>2020</v>
      </c>
      <c r="C1852" s="18" t="s">
        <v>8333</v>
      </c>
      <c r="D1852" s="18" t="s">
        <v>8301</v>
      </c>
      <c r="E1852" s="20">
        <v>2014363.9999999998</v>
      </c>
      <c r="F1852" s="20">
        <v>1957549.39</v>
      </c>
      <c r="G1852" s="20">
        <v>1957549.39</v>
      </c>
      <c r="H1852" s="40"/>
      <c r="I1852" s="40"/>
      <c r="J1852" s="40"/>
      <c r="K1852" s="41"/>
      <c r="L1852" s="39"/>
      <c r="M1852" s="39"/>
      <c r="N1852" s="39"/>
      <c r="O1852" s="39"/>
      <c r="P1852" s="39"/>
      <c r="Q1852" s="39"/>
    </row>
    <row r="1853" spans="1:17" ht="47.25" x14ac:dyDescent="0.25">
      <c r="A1853" s="15">
        <f t="shared" si="28"/>
        <v>1848</v>
      </c>
      <c r="B1853" s="37">
        <v>2020</v>
      </c>
      <c r="C1853" s="18" t="s">
        <v>8334</v>
      </c>
      <c r="D1853" s="18" t="s">
        <v>8301</v>
      </c>
      <c r="E1853" s="20">
        <v>5133035</v>
      </c>
      <c r="F1853" s="20">
        <v>4796140.3600000003</v>
      </c>
      <c r="G1853" s="20">
        <v>4796140.3600000003</v>
      </c>
      <c r="H1853" s="40"/>
      <c r="I1853" s="40"/>
      <c r="J1853" s="40"/>
      <c r="K1853" s="41"/>
      <c r="L1853" s="39"/>
      <c r="M1853" s="39"/>
      <c r="N1853" s="39"/>
      <c r="O1853" s="39"/>
      <c r="P1853" s="39"/>
      <c r="Q1853" s="39"/>
    </row>
    <row r="1854" spans="1:17" ht="31.5" x14ac:dyDescent="0.25">
      <c r="A1854" s="15">
        <f t="shared" si="28"/>
        <v>1849</v>
      </c>
      <c r="B1854" s="37">
        <v>2020</v>
      </c>
      <c r="C1854" s="18" t="s">
        <v>8335</v>
      </c>
      <c r="D1854" s="18" t="s">
        <v>8301</v>
      </c>
      <c r="E1854" s="20">
        <v>5055867</v>
      </c>
      <c r="F1854" s="20">
        <v>3965273.32</v>
      </c>
      <c r="G1854" s="20">
        <v>3965273.32</v>
      </c>
      <c r="H1854" s="40"/>
      <c r="I1854" s="40"/>
      <c r="J1854" s="40"/>
      <c r="K1854" s="41"/>
      <c r="L1854" s="39"/>
      <c r="M1854" s="39"/>
      <c r="N1854" s="39"/>
      <c r="O1854" s="39"/>
      <c r="P1854" s="39"/>
      <c r="Q1854" s="39"/>
    </row>
    <row r="1855" spans="1:17" ht="63" x14ac:dyDescent="0.25">
      <c r="A1855" s="15">
        <f t="shared" si="28"/>
        <v>1850</v>
      </c>
      <c r="B1855" s="37">
        <v>2020</v>
      </c>
      <c r="C1855" s="18" t="s">
        <v>8336</v>
      </c>
      <c r="D1855" s="18" t="s">
        <v>8304</v>
      </c>
      <c r="E1855" s="20">
        <v>1218456</v>
      </c>
      <c r="F1855" s="20">
        <v>0</v>
      </c>
      <c r="G1855" s="20">
        <v>0</v>
      </c>
      <c r="H1855" s="40"/>
      <c r="I1855" s="40"/>
      <c r="J1855" s="40"/>
      <c r="K1855" s="41"/>
      <c r="L1855" s="39"/>
      <c r="M1855" s="39"/>
      <c r="N1855" s="39"/>
      <c r="O1855" s="39"/>
      <c r="P1855" s="39"/>
      <c r="Q1855" s="39"/>
    </row>
    <row r="1856" spans="1:17" ht="47.25" x14ac:dyDescent="0.25">
      <c r="A1856" s="15">
        <f t="shared" si="28"/>
        <v>1851</v>
      </c>
      <c r="B1856" s="37">
        <v>2020</v>
      </c>
      <c r="C1856" s="18" t="s">
        <v>8337</v>
      </c>
      <c r="D1856" s="18" t="s">
        <v>8301</v>
      </c>
      <c r="E1856" s="20">
        <v>1200103.06</v>
      </c>
      <c r="F1856" s="20">
        <v>1199396.79</v>
      </c>
      <c r="G1856" s="20">
        <v>1199396.79</v>
      </c>
      <c r="H1856" s="40"/>
      <c r="I1856" s="40"/>
      <c r="J1856" s="40"/>
      <c r="K1856" s="41"/>
      <c r="L1856" s="39"/>
      <c r="M1856" s="39"/>
      <c r="N1856" s="39"/>
      <c r="O1856" s="39"/>
      <c r="P1856" s="39"/>
      <c r="Q1856" s="39"/>
    </row>
    <row r="1857" spans="1:17" ht="31.5" x14ac:dyDescent="0.25">
      <c r="A1857" s="15">
        <f t="shared" si="28"/>
        <v>1852</v>
      </c>
      <c r="B1857" s="37">
        <v>2020</v>
      </c>
      <c r="C1857" s="18" t="s">
        <v>8338</v>
      </c>
      <c r="D1857" s="18" t="s">
        <v>8339</v>
      </c>
      <c r="E1857" s="20">
        <v>6984731</v>
      </c>
      <c r="F1857" s="20">
        <v>4181546.9</v>
      </c>
      <c r="G1857" s="20">
        <v>4181546.9</v>
      </c>
      <c r="H1857" s="40"/>
      <c r="I1857" s="40"/>
      <c r="J1857" s="40"/>
      <c r="K1857" s="41"/>
      <c r="L1857" s="39"/>
      <c r="M1857" s="39"/>
      <c r="N1857" s="39"/>
      <c r="O1857" s="39"/>
      <c r="P1857" s="39"/>
      <c r="Q1857" s="39"/>
    </row>
    <row r="1858" spans="1:17" ht="31.5" x14ac:dyDescent="0.25">
      <c r="A1858" s="15">
        <f t="shared" si="28"/>
        <v>1853</v>
      </c>
      <c r="B1858" s="37">
        <v>2020</v>
      </c>
      <c r="C1858" s="18" t="s">
        <v>8340</v>
      </c>
      <c r="D1858" s="18" t="s">
        <v>8297</v>
      </c>
      <c r="E1858" s="20">
        <v>2069803.9999999998</v>
      </c>
      <c r="F1858" s="20">
        <v>2059450.87</v>
      </c>
      <c r="G1858" s="20">
        <v>2059450.87</v>
      </c>
      <c r="H1858" s="40"/>
      <c r="I1858" s="40"/>
      <c r="J1858" s="40"/>
      <c r="K1858" s="41"/>
      <c r="L1858" s="39"/>
      <c r="M1858" s="39"/>
      <c r="N1858" s="39"/>
      <c r="O1858" s="39"/>
      <c r="P1858" s="39"/>
      <c r="Q1858" s="39"/>
    </row>
    <row r="1859" spans="1:17" ht="31.5" x14ac:dyDescent="0.25">
      <c r="A1859" s="15">
        <f t="shared" si="28"/>
        <v>1854</v>
      </c>
      <c r="B1859" s="37">
        <v>2020</v>
      </c>
      <c r="C1859" s="18" t="s">
        <v>8340</v>
      </c>
      <c r="D1859" s="18" t="s">
        <v>8341</v>
      </c>
      <c r="E1859" s="20">
        <v>1270797.9999999998</v>
      </c>
      <c r="F1859" s="20">
        <v>1145202.57</v>
      </c>
      <c r="G1859" s="20">
        <v>1145202.57</v>
      </c>
      <c r="H1859" s="40"/>
      <c r="I1859" s="40"/>
      <c r="J1859" s="40"/>
      <c r="K1859" s="41"/>
      <c r="L1859" s="39"/>
      <c r="M1859" s="39"/>
      <c r="N1859" s="39"/>
      <c r="O1859" s="39"/>
      <c r="P1859" s="39"/>
      <c r="Q1859" s="39"/>
    </row>
    <row r="1860" spans="1:17" ht="31.5" x14ac:dyDescent="0.25">
      <c r="A1860" s="15">
        <f t="shared" si="28"/>
        <v>1855</v>
      </c>
      <c r="B1860" s="37">
        <v>2020</v>
      </c>
      <c r="C1860" s="18" t="s">
        <v>8340</v>
      </c>
      <c r="D1860" s="18" t="s">
        <v>8330</v>
      </c>
      <c r="E1860" s="20">
        <v>1270797.9999999998</v>
      </c>
      <c r="F1860" s="20">
        <v>1082404.1300000001</v>
      </c>
      <c r="G1860" s="20">
        <v>1082404.1300000001</v>
      </c>
      <c r="H1860" s="40"/>
      <c r="I1860" s="40"/>
      <c r="J1860" s="40"/>
      <c r="K1860" s="41"/>
      <c r="L1860" s="39"/>
      <c r="M1860" s="39"/>
      <c r="N1860" s="39"/>
      <c r="O1860" s="39"/>
      <c r="P1860" s="39"/>
      <c r="Q1860" s="39"/>
    </row>
    <row r="1861" spans="1:17" ht="31.5" x14ac:dyDescent="0.25">
      <c r="A1861" s="15">
        <f t="shared" si="28"/>
        <v>1856</v>
      </c>
      <c r="B1861" s="37">
        <v>2020</v>
      </c>
      <c r="C1861" s="18" t="s">
        <v>8340</v>
      </c>
      <c r="D1861" s="18" t="s">
        <v>8310</v>
      </c>
      <c r="E1861" s="20">
        <v>803569.99999999988</v>
      </c>
      <c r="F1861" s="20">
        <v>799556.91</v>
      </c>
      <c r="G1861" s="20">
        <v>799556.91</v>
      </c>
      <c r="H1861" s="40"/>
      <c r="I1861" s="40"/>
      <c r="J1861" s="40"/>
      <c r="K1861" s="41"/>
      <c r="L1861" s="39"/>
      <c r="M1861" s="39"/>
      <c r="N1861" s="39"/>
      <c r="O1861" s="39"/>
      <c r="P1861" s="39"/>
      <c r="Q1861" s="39"/>
    </row>
    <row r="1862" spans="1:17" ht="31.5" x14ac:dyDescent="0.25">
      <c r="A1862" s="15">
        <f t="shared" si="28"/>
        <v>1857</v>
      </c>
      <c r="B1862" s="37">
        <v>2020</v>
      </c>
      <c r="C1862" s="18" t="s">
        <v>8342</v>
      </c>
      <c r="D1862" s="18" t="s">
        <v>8301</v>
      </c>
      <c r="E1862" s="20">
        <v>1325700.9999999998</v>
      </c>
      <c r="F1862" s="20">
        <v>1315345.29</v>
      </c>
      <c r="G1862" s="20">
        <v>1315345.29</v>
      </c>
      <c r="H1862" s="40"/>
      <c r="I1862" s="40"/>
      <c r="J1862" s="40"/>
      <c r="K1862" s="41"/>
      <c r="L1862" s="39"/>
      <c r="M1862" s="39"/>
      <c r="N1862" s="39"/>
      <c r="O1862" s="39"/>
      <c r="P1862" s="39"/>
      <c r="Q1862" s="39"/>
    </row>
    <row r="1863" spans="1:17" ht="31.5" x14ac:dyDescent="0.25">
      <c r="A1863" s="15">
        <f t="shared" si="28"/>
        <v>1858</v>
      </c>
      <c r="B1863" s="37">
        <v>2020</v>
      </c>
      <c r="C1863" s="18" t="s">
        <v>8343</v>
      </c>
      <c r="D1863" s="18" t="s">
        <v>8307</v>
      </c>
      <c r="E1863" s="20">
        <v>7608030.9999999991</v>
      </c>
      <c r="F1863" s="20">
        <v>552608</v>
      </c>
      <c r="G1863" s="20">
        <v>552608</v>
      </c>
      <c r="H1863" s="40"/>
      <c r="I1863" s="40"/>
      <c r="J1863" s="40"/>
      <c r="K1863" s="41"/>
      <c r="L1863" s="39"/>
      <c r="M1863" s="39"/>
      <c r="N1863" s="39"/>
      <c r="O1863" s="39"/>
      <c r="P1863" s="39"/>
      <c r="Q1863" s="39"/>
    </row>
    <row r="1864" spans="1:17" ht="47.25" x14ac:dyDescent="0.25">
      <c r="A1864" s="15">
        <f t="shared" ref="A1864:A1927" si="29">A1863+1</f>
        <v>1859</v>
      </c>
      <c r="B1864" s="37">
        <v>2020</v>
      </c>
      <c r="C1864" s="18" t="s">
        <v>8344</v>
      </c>
      <c r="D1864" s="18" t="s">
        <v>8304</v>
      </c>
      <c r="E1864" s="20">
        <v>1153472</v>
      </c>
      <c r="F1864" s="20">
        <v>1125185.32</v>
      </c>
      <c r="G1864" s="20">
        <v>1125185.32</v>
      </c>
      <c r="H1864" s="40"/>
      <c r="I1864" s="40"/>
      <c r="J1864" s="40"/>
      <c r="K1864" s="41"/>
      <c r="L1864" s="39"/>
      <c r="M1864" s="39"/>
      <c r="N1864" s="39"/>
      <c r="O1864" s="39"/>
      <c r="P1864" s="39"/>
      <c r="Q1864" s="39"/>
    </row>
    <row r="1865" spans="1:17" ht="47.25" x14ac:dyDescent="0.25">
      <c r="A1865" s="15">
        <f t="shared" si="29"/>
        <v>1860</v>
      </c>
      <c r="B1865" s="37">
        <v>2020</v>
      </c>
      <c r="C1865" s="18" t="s">
        <v>8345</v>
      </c>
      <c r="D1865" s="18" t="s">
        <v>8346</v>
      </c>
      <c r="E1865" s="20">
        <v>411376.99999999994</v>
      </c>
      <c r="F1865" s="20">
        <v>0</v>
      </c>
      <c r="G1865" s="20">
        <v>0</v>
      </c>
      <c r="H1865" s="40"/>
      <c r="I1865" s="40"/>
      <c r="J1865" s="40"/>
      <c r="K1865" s="41"/>
      <c r="L1865" s="39"/>
      <c r="M1865" s="39"/>
      <c r="N1865" s="39"/>
      <c r="O1865" s="39"/>
      <c r="P1865" s="39"/>
      <c r="Q1865" s="39"/>
    </row>
    <row r="1866" spans="1:17" ht="63" x14ac:dyDescent="0.25">
      <c r="A1866" s="15">
        <f t="shared" si="29"/>
        <v>1861</v>
      </c>
      <c r="B1866" s="37">
        <v>2020</v>
      </c>
      <c r="C1866" s="18" t="s">
        <v>8347</v>
      </c>
      <c r="D1866" s="18" t="s">
        <v>8304</v>
      </c>
      <c r="E1866" s="20">
        <v>1855439.9999999998</v>
      </c>
      <c r="F1866" s="20">
        <v>1750045.9</v>
      </c>
      <c r="G1866" s="20">
        <v>1750045.9</v>
      </c>
      <c r="H1866" s="40"/>
      <c r="I1866" s="40"/>
      <c r="J1866" s="40"/>
      <c r="K1866" s="41"/>
      <c r="L1866" s="39"/>
      <c r="M1866" s="39"/>
      <c r="N1866" s="39"/>
      <c r="O1866" s="39"/>
      <c r="P1866" s="39"/>
      <c r="Q1866" s="39"/>
    </row>
    <row r="1867" spans="1:17" ht="47.25" x14ac:dyDescent="0.25">
      <c r="A1867" s="15">
        <f t="shared" si="29"/>
        <v>1862</v>
      </c>
      <c r="B1867" s="37">
        <v>2020</v>
      </c>
      <c r="C1867" s="18" t="s">
        <v>8348</v>
      </c>
      <c r="D1867" s="18" t="s">
        <v>8307</v>
      </c>
      <c r="E1867" s="20">
        <v>3268464</v>
      </c>
      <c r="F1867" s="20">
        <v>0</v>
      </c>
      <c r="G1867" s="20">
        <v>0</v>
      </c>
      <c r="H1867" s="40"/>
      <c r="I1867" s="40"/>
      <c r="J1867" s="40"/>
      <c r="K1867" s="41"/>
      <c r="L1867" s="39"/>
      <c r="M1867" s="39"/>
      <c r="N1867" s="39"/>
      <c r="O1867" s="39"/>
      <c r="P1867" s="39"/>
      <c r="Q1867" s="39"/>
    </row>
    <row r="1868" spans="1:17" ht="47.25" x14ac:dyDescent="0.25">
      <c r="A1868" s="15">
        <f t="shared" si="29"/>
        <v>1863</v>
      </c>
      <c r="B1868" s="37">
        <v>2020</v>
      </c>
      <c r="C1868" s="18" t="s">
        <v>8349</v>
      </c>
      <c r="D1868" s="18" t="s">
        <v>8350</v>
      </c>
      <c r="E1868" s="20">
        <v>3140867</v>
      </c>
      <c r="F1868" s="20">
        <v>3053974</v>
      </c>
      <c r="G1868" s="20">
        <v>3053974</v>
      </c>
      <c r="H1868" s="40"/>
      <c r="I1868" s="40"/>
      <c r="J1868" s="40"/>
      <c r="K1868" s="41"/>
      <c r="L1868" s="39"/>
      <c r="M1868" s="39"/>
      <c r="N1868" s="39"/>
      <c r="O1868" s="39"/>
      <c r="P1868" s="39"/>
      <c r="Q1868" s="39"/>
    </row>
    <row r="1869" spans="1:17" ht="63" x14ac:dyDescent="0.25">
      <c r="A1869" s="15">
        <f t="shared" si="29"/>
        <v>1864</v>
      </c>
      <c r="B1869" s="37">
        <v>2020</v>
      </c>
      <c r="C1869" s="18" t="s">
        <v>8351</v>
      </c>
      <c r="D1869" s="18" t="s">
        <v>8350</v>
      </c>
      <c r="E1869" s="20">
        <v>3246439.14</v>
      </c>
      <c r="F1869" s="20">
        <v>73276.100000000006</v>
      </c>
      <c r="G1869" s="20">
        <v>73276.100000000006</v>
      </c>
      <c r="H1869" s="40"/>
      <c r="I1869" s="40"/>
      <c r="J1869" s="40"/>
      <c r="K1869" s="41"/>
      <c r="L1869" s="39"/>
      <c r="M1869" s="39"/>
      <c r="N1869" s="39"/>
      <c r="O1869" s="39"/>
      <c r="P1869" s="39"/>
      <c r="Q1869" s="39"/>
    </row>
    <row r="1870" spans="1:17" ht="63" x14ac:dyDescent="0.25">
      <c r="A1870" s="15">
        <f t="shared" si="29"/>
        <v>1865</v>
      </c>
      <c r="B1870" s="37">
        <v>2020</v>
      </c>
      <c r="C1870" s="18" t="s">
        <v>8352</v>
      </c>
      <c r="D1870" s="18" t="s">
        <v>8310</v>
      </c>
      <c r="E1870" s="20">
        <v>177137</v>
      </c>
      <c r="F1870" s="20">
        <v>0</v>
      </c>
      <c r="G1870" s="20">
        <v>0</v>
      </c>
      <c r="H1870" s="40"/>
      <c r="I1870" s="40"/>
      <c r="J1870" s="40"/>
      <c r="K1870" s="41"/>
      <c r="L1870" s="39"/>
      <c r="M1870" s="39"/>
      <c r="N1870" s="39"/>
      <c r="O1870" s="39"/>
      <c r="P1870" s="39"/>
      <c r="Q1870" s="39"/>
    </row>
    <row r="1871" spans="1:17" ht="31.5" x14ac:dyDescent="0.25">
      <c r="A1871" s="15">
        <f t="shared" si="29"/>
        <v>1866</v>
      </c>
      <c r="B1871" s="37">
        <v>2020</v>
      </c>
      <c r="C1871" s="18" t="s">
        <v>8353</v>
      </c>
      <c r="D1871" s="18" t="s">
        <v>8346</v>
      </c>
      <c r="E1871" s="20">
        <v>195882.92240000001</v>
      </c>
      <c r="F1871" s="20">
        <v>189831.69</v>
      </c>
      <c r="G1871" s="20">
        <v>189831.69</v>
      </c>
      <c r="H1871" s="40"/>
      <c r="I1871" s="40"/>
      <c r="J1871" s="40"/>
      <c r="K1871" s="41"/>
      <c r="L1871" s="39"/>
      <c r="M1871" s="39"/>
      <c r="N1871" s="39"/>
      <c r="O1871" s="39"/>
      <c r="P1871" s="39"/>
      <c r="Q1871" s="39"/>
    </row>
    <row r="1872" spans="1:17" ht="31.5" x14ac:dyDescent="0.25">
      <c r="A1872" s="15">
        <f t="shared" si="29"/>
        <v>1867</v>
      </c>
      <c r="B1872" s="37">
        <v>2020</v>
      </c>
      <c r="C1872" s="18" t="s">
        <v>8353</v>
      </c>
      <c r="D1872" s="18" t="s">
        <v>8354</v>
      </c>
      <c r="E1872" s="20">
        <v>59964</v>
      </c>
      <c r="F1872" s="20">
        <v>0</v>
      </c>
      <c r="G1872" s="20">
        <v>0</v>
      </c>
      <c r="H1872" s="40"/>
      <c r="I1872" s="40"/>
      <c r="J1872" s="40"/>
      <c r="K1872" s="41"/>
      <c r="L1872" s="39"/>
      <c r="M1872" s="39"/>
      <c r="N1872" s="39"/>
      <c r="O1872" s="39"/>
      <c r="P1872" s="39"/>
      <c r="Q1872" s="39"/>
    </row>
    <row r="1873" spans="1:17" ht="47.25" x14ac:dyDescent="0.25">
      <c r="A1873" s="15">
        <f t="shared" si="29"/>
        <v>1868</v>
      </c>
      <c r="B1873" s="37">
        <v>2020</v>
      </c>
      <c r="C1873" s="18" t="s">
        <v>8355</v>
      </c>
      <c r="D1873" s="18" t="s">
        <v>8304</v>
      </c>
      <c r="E1873" s="20">
        <v>1708480.5177051106</v>
      </c>
      <c r="F1873" s="20">
        <v>1656028.6</v>
      </c>
      <c r="G1873" s="20">
        <v>1656028.6</v>
      </c>
      <c r="H1873" s="40"/>
      <c r="I1873" s="40"/>
      <c r="J1873" s="40"/>
      <c r="K1873" s="41"/>
      <c r="L1873" s="39"/>
      <c r="M1873" s="39"/>
      <c r="N1873" s="39"/>
      <c r="O1873" s="39"/>
      <c r="P1873" s="39"/>
      <c r="Q1873" s="39"/>
    </row>
    <row r="1874" spans="1:17" ht="47.25" x14ac:dyDescent="0.25">
      <c r="A1874" s="15">
        <f t="shared" si="29"/>
        <v>1869</v>
      </c>
      <c r="B1874" s="37">
        <v>2020</v>
      </c>
      <c r="C1874" s="18" t="s">
        <v>8356</v>
      </c>
      <c r="D1874" s="18" t="s">
        <v>8304</v>
      </c>
      <c r="E1874" s="20">
        <v>1681242.9177051105</v>
      </c>
      <c r="F1874" s="20">
        <v>1628791</v>
      </c>
      <c r="G1874" s="20">
        <v>1628791</v>
      </c>
      <c r="H1874" s="40"/>
      <c r="I1874" s="40"/>
      <c r="J1874" s="40"/>
      <c r="K1874" s="41"/>
      <c r="L1874" s="39"/>
      <c r="M1874" s="39"/>
      <c r="N1874" s="39"/>
      <c r="O1874" s="39"/>
      <c r="P1874" s="39"/>
      <c r="Q1874" s="39"/>
    </row>
    <row r="1875" spans="1:17" ht="47.25" x14ac:dyDescent="0.25">
      <c r="A1875" s="15">
        <f t="shared" si="29"/>
        <v>1870</v>
      </c>
      <c r="B1875" s="37">
        <v>2020</v>
      </c>
      <c r="C1875" s="18" t="s">
        <v>8357</v>
      </c>
      <c r="D1875" s="18" t="s">
        <v>8346</v>
      </c>
      <c r="E1875" s="20">
        <v>408215</v>
      </c>
      <c r="F1875" s="20">
        <v>0</v>
      </c>
      <c r="G1875" s="20">
        <v>0</v>
      </c>
      <c r="H1875" s="40"/>
      <c r="I1875" s="40"/>
      <c r="J1875" s="40"/>
      <c r="K1875" s="41"/>
      <c r="L1875" s="39"/>
      <c r="M1875" s="39"/>
      <c r="N1875" s="39"/>
      <c r="O1875" s="39"/>
      <c r="P1875" s="39"/>
      <c r="Q1875" s="39"/>
    </row>
    <row r="1876" spans="1:17" ht="31.5" x14ac:dyDescent="0.25">
      <c r="A1876" s="15">
        <f t="shared" si="29"/>
        <v>1871</v>
      </c>
      <c r="B1876" s="37">
        <v>2020</v>
      </c>
      <c r="C1876" s="18" t="s">
        <v>8358</v>
      </c>
      <c r="D1876" s="18" t="s">
        <v>8319</v>
      </c>
      <c r="E1876" s="20">
        <v>1985460</v>
      </c>
      <c r="F1876" s="20">
        <v>1510977.6099999999</v>
      </c>
      <c r="G1876" s="20">
        <v>1510977.6099999999</v>
      </c>
      <c r="H1876" s="40"/>
      <c r="I1876" s="40"/>
      <c r="J1876" s="40"/>
      <c r="K1876" s="41"/>
      <c r="L1876" s="39"/>
      <c r="M1876" s="39"/>
      <c r="N1876" s="39"/>
      <c r="O1876" s="39"/>
      <c r="P1876" s="39"/>
      <c r="Q1876" s="39"/>
    </row>
    <row r="1877" spans="1:17" ht="47.25" x14ac:dyDescent="0.25">
      <c r="A1877" s="15">
        <f t="shared" si="29"/>
        <v>1872</v>
      </c>
      <c r="B1877" s="37">
        <v>2020</v>
      </c>
      <c r="C1877" s="18" t="s">
        <v>8359</v>
      </c>
      <c r="D1877" s="18" t="s">
        <v>8310</v>
      </c>
      <c r="E1877" s="20">
        <v>1198908.2636800001</v>
      </c>
      <c r="F1877" s="20">
        <v>341596.72</v>
      </c>
      <c r="G1877" s="20">
        <v>341596.72</v>
      </c>
      <c r="H1877" s="40"/>
      <c r="I1877" s="40"/>
      <c r="J1877" s="40"/>
      <c r="K1877" s="41"/>
      <c r="L1877" s="39"/>
      <c r="M1877" s="39"/>
      <c r="N1877" s="39"/>
      <c r="O1877" s="39"/>
      <c r="P1877" s="39"/>
      <c r="Q1877" s="39"/>
    </row>
    <row r="1878" spans="1:17" ht="47.25" x14ac:dyDescent="0.25">
      <c r="A1878" s="15">
        <f t="shared" si="29"/>
        <v>1873</v>
      </c>
      <c r="B1878" s="37">
        <v>2020</v>
      </c>
      <c r="C1878" s="18" t="s">
        <v>8360</v>
      </c>
      <c r="D1878" s="18" t="s">
        <v>8301</v>
      </c>
      <c r="E1878" s="20">
        <v>1814258</v>
      </c>
      <c r="F1878" s="20">
        <v>1398113.97</v>
      </c>
      <c r="G1878" s="20">
        <v>1398113.97</v>
      </c>
      <c r="H1878" s="40"/>
      <c r="I1878" s="40"/>
      <c r="J1878" s="40"/>
      <c r="K1878" s="41"/>
      <c r="L1878" s="39"/>
      <c r="M1878" s="39"/>
      <c r="N1878" s="39"/>
      <c r="O1878" s="39"/>
      <c r="P1878" s="39"/>
      <c r="Q1878" s="39"/>
    </row>
    <row r="1879" spans="1:17" ht="47.25" x14ac:dyDescent="0.25">
      <c r="A1879" s="15">
        <f t="shared" si="29"/>
        <v>1874</v>
      </c>
      <c r="B1879" s="37">
        <v>2020</v>
      </c>
      <c r="C1879" s="18" t="s">
        <v>8361</v>
      </c>
      <c r="D1879" s="18" t="s">
        <v>8307</v>
      </c>
      <c r="E1879" s="20">
        <v>1543343</v>
      </c>
      <c r="F1879" s="20">
        <v>0</v>
      </c>
      <c r="G1879" s="20">
        <v>0</v>
      </c>
      <c r="H1879" s="40"/>
      <c r="I1879" s="40"/>
      <c r="J1879" s="40"/>
      <c r="K1879" s="41"/>
      <c r="L1879" s="39"/>
      <c r="M1879" s="39"/>
      <c r="N1879" s="39"/>
      <c r="O1879" s="39"/>
      <c r="P1879" s="39"/>
      <c r="Q1879" s="39"/>
    </row>
    <row r="1880" spans="1:17" ht="31.5" x14ac:dyDescent="0.25">
      <c r="A1880" s="15">
        <f t="shared" si="29"/>
        <v>1875</v>
      </c>
      <c r="B1880" s="37">
        <v>2020</v>
      </c>
      <c r="C1880" s="18" t="s">
        <v>8362</v>
      </c>
      <c r="D1880" s="18" t="s">
        <v>8346</v>
      </c>
      <c r="E1880" s="20">
        <v>598927.55000000005</v>
      </c>
      <c r="F1880" s="20">
        <v>0</v>
      </c>
      <c r="G1880" s="20">
        <v>0</v>
      </c>
      <c r="H1880" s="40"/>
      <c r="I1880" s="40"/>
      <c r="J1880" s="40"/>
      <c r="K1880" s="41"/>
      <c r="L1880" s="39"/>
      <c r="M1880" s="39"/>
      <c r="N1880" s="39"/>
      <c r="O1880" s="39"/>
      <c r="P1880" s="39"/>
      <c r="Q1880" s="39"/>
    </row>
    <row r="1881" spans="1:17" ht="31.5" x14ac:dyDescent="0.25">
      <c r="A1881" s="15">
        <f t="shared" si="29"/>
        <v>1876</v>
      </c>
      <c r="B1881" s="37">
        <v>2020</v>
      </c>
      <c r="C1881" s="18" t="s">
        <v>8363</v>
      </c>
      <c r="D1881" s="18" t="s">
        <v>8307</v>
      </c>
      <c r="E1881" s="20">
        <v>2978001.0046994323</v>
      </c>
      <c r="F1881" s="20">
        <v>2939462.2500000005</v>
      </c>
      <c r="G1881" s="20">
        <v>2939462.2500000005</v>
      </c>
      <c r="H1881" s="40"/>
      <c r="I1881" s="40"/>
      <c r="J1881" s="40"/>
      <c r="K1881" s="41"/>
      <c r="L1881" s="39"/>
      <c r="M1881" s="39"/>
      <c r="N1881" s="39"/>
      <c r="O1881" s="39"/>
      <c r="P1881" s="39"/>
      <c r="Q1881" s="39"/>
    </row>
    <row r="1882" spans="1:17" ht="47.25" x14ac:dyDescent="0.25">
      <c r="A1882" s="15">
        <f t="shared" si="29"/>
        <v>1877</v>
      </c>
      <c r="B1882" s="37">
        <v>2020</v>
      </c>
      <c r="C1882" s="18" t="s">
        <v>8364</v>
      </c>
      <c r="D1882" s="18" t="s">
        <v>8350</v>
      </c>
      <c r="E1882" s="20">
        <v>2393506.9999999995</v>
      </c>
      <c r="F1882" s="20">
        <v>2371554.9500000007</v>
      </c>
      <c r="G1882" s="20">
        <v>2371554.9500000007</v>
      </c>
      <c r="H1882" s="40"/>
      <c r="I1882" s="40"/>
      <c r="J1882" s="40"/>
      <c r="K1882" s="41"/>
      <c r="L1882" s="39"/>
      <c r="M1882" s="39"/>
      <c r="N1882" s="39"/>
      <c r="O1882" s="39"/>
      <c r="P1882" s="39"/>
      <c r="Q1882" s="39"/>
    </row>
    <row r="1883" spans="1:17" ht="31.5" x14ac:dyDescent="0.25">
      <c r="A1883" s="15">
        <f t="shared" si="29"/>
        <v>1878</v>
      </c>
      <c r="B1883" s="37">
        <v>2020</v>
      </c>
      <c r="C1883" s="18" t="s">
        <v>8365</v>
      </c>
      <c r="D1883" s="18" t="s">
        <v>8346</v>
      </c>
      <c r="E1883" s="20">
        <v>288690.99000000005</v>
      </c>
      <c r="F1883" s="20">
        <v>145681.37</v>
      </c>
      <c r="G1883" s="20">
        <v>145681.37</v>
      </c>
      <c r="H1883" s="40"/>
      <c r="I1883" s="40"/>
      <c r="J1883" s="40"/>
      <c r="K1883" s="41"/>
      <c r="L1883" s="39"/>
      <c r="M1883" s="39"/>
      <c r="N1883" s="39"/>
      <c r="O1883" s="39"/>
      <c r="P1883" s="39"/>
      <c r="Q1883" s="39"/>
    </row>
    <row r="1884" spans="1:17" ht="31.5" x14ac:dyDescent="0.25">
      <c r="A1884" s="15">
        <f t="shared" si="29"/>
        <v>1879</v>
      </c>
      <c r="B1884" s="37">
        <v>2020</v>
      </c>
      <c r="C1884" s="18" t="s">
        <v>8366</v>
      </c>
      <c r="D1884" s="18" t="s">
        <v>8304</v>
      </c>
      <c r="E1884" s="20">
        <v>1445225</v>
      </c>
      <c r="F1884" s="20">
        <v>1054349.27</v>
      </c>
      <c r="G1884" s="20">
        <v>1054349.27</v>
      </c>
      <c r="H1884" s="40"/>
      <c r="I1884" s="40"/>
      <c r="J1884" s="40"/>
      <c r="K1884" s="41"/>
      <c r="L1884" s="39"/>
      <c r="M1884" s="39"/>
      <c r="N1884" s="39"/>
      <c r="O1884" s="39"/>
      <c r="P1884" s="39"/>
      <c r="Q1884" s="39"/>
    </row>
    <row r="1885" spans="1:17" ht="31.5" x14ac:dyDescent="0.25">
      <c r="A1885" s="15">
        <f t="shared" si="29"/>
        <v>1880</v>
      </c>
      <c r="B1885" s="37">
        <v>2020</v>
      </c>
      <c r="C1885" s="18" t="s">
        <v>8367</v>
      </c>
      <c r="D1885" s="18" t="s">
        <v>8301</v>
      </c>
      <c r="E1885" s="20">
        <v>1532993</v>
      </c>
      <c r="F1885" s="20">
        <v>0</v>
      </c>
      <c r="G1885" s="20">
        <v>0</v>
      </c>
      <c r="H1885" s="40"/>
      <c r="I1885" s="40"/>
      <c r="J1885" s="40"/>
      <c r="K1885" s="41"/>
      <c r="L1885" s="39"/>
      <c r="M1885" s="39"/>
      <c r="N1885" s="39"/>
      <c r="O1885" s="39"/>
      <c r="P1885" s="39"/>
      <c r="Q1885" s="39"/>
    </row>
    <row r="1886" spans="1:17" ht="31.5" x14ac:dyDescent="0.25">
      <c r="A1886" s="15">
        <f t="shared" si="29"/>
        <v>1881</v>
      </c>
      <c r="B1886" s="37">
        <v>2020</v>
      </c>
      <c r="C1886" s="18" t="s">
        <v>8368</v>
      </c>
      <c r="D1886" s="18" t="s">
        <v>8301</v>
      </c>
      <c r="E1886" s="20">
        <v>2133762</v>
      </c>
      <c r="F1886" s="20">
        <v>2085276.41</v>
      </c>
      <c r="G1886" s="20">
        <v>2085276.41</v>
      </c>
      <c r="H1886" s="40"/>
      <c r="I1886" s="40"/>
      <c r="J1886" s="40"/>
      <c r="K1886" s="41"/>
      <c r="L1886" s="39"/>
      <c r="M1886" s="39"/>
      <c r="N1886" s="39"/>
      <c r="O1886" s="39"/>
      <c r="P1886" s="39"/>
      <c r="Q1886" s="39"/>
    </row>
    <row r="1887" spans="1:17" ht="31.5" x14ac:dyDescent="0.25">
      <c r="A1887" s="15">
        <f t="shared" si="29"/>
        <v>1882</v>
      </c>
      <c r="B1887" s="37">
        <v>2020</v>
      </c>
      <c r="C1887" s="18" t="s">
        <v>8369</v>
      </c>
      <c r="D1887" s="18" t="s">
        <v>8319</v>
      </c>
      <c r="E1887" s="20">
        <v>3642204</v>
      </c>
      <c r="F1887" s="20">
        <v>0</v>
      </c>
      <c r="G1887" s="20">
        <v>0</v>
      </c>
      <c r="H1887" s="40"/>
      <c r="I1887" s="40"/>
      <c r="J1887" s="40"/>
      <c r="K1887" s="41"/>
      <c r="L1887" s="39"/>
      <c r="M1887" s="39"/>
      <c r="N1887" s="39"/>
      <c r="O1887" s="39"/>
      <c r="P1887" s="39"/>
      <c r="Q1887" s="39"/>
    </row>
    <row r="1888" spans="1:17" ht="31.5" x14ac:dyDescent="0.25">
      <c r="A1888" s="15">
        <f t="shared" si="29"/>
        <v>1883</v>
      </c>
      <c r="B1888" s="37">
        <v>2020</v>
      </c>
      <c r="C1888" s="18" t="s">
        <v>8370</v>
      </c>
      <c r="D1888" s="18" t="s">
        <v>8307</v>
      </c>
      <c r="E1888" s="20">
        <v>1223261.9952242021</v>
      </c>
      <c r="F1888" s="20">
        <v>339305.01</v>
      </c>
      <c r="G1888" s="20">
        <v>339305.01</v>
      </c>
      <c r="H1888" s="40"/>
      <c r="I1888" s="40"/>
      <c r="J1888" s="40"/>
      <c r="K1888" s="41"/>
      <c r="L1888" s="39"/>
      <c r="M1888" s="39"/>
      <c r="N1888" s="39"/>
      <c r="O1888" s="39"/>
      <c r="P1888" s="39"/>
      <c r="Q1888" s="39"/>
    </row>
    <row r="1889" spans="1:17" ht="47.25" x14ac:dyDescent="0.25">
      <c r="A1889" s="15">
        <f t="shared" si="29"/>
        <v>1884</v>
      </c>
      <c r="B1889" s="37">
        <v>2020</v>
      </c>
      <c r="C1889" s="18" t="s">
        <v>8371</v>
      </c>
      <c r="D1889" s="18" t="s">
        <v>8307</v>
      </c>
      <c r="E1889" s="20">
        <v>2205514</v>
      </c>
      <c r="F1889" s="20">
        <v>0</v>
      </c>
      <c r="G1889" s="20">
        <v>0</v>
      </c>
      <c r="H1889" s="40"/>
      <c r="I1889" s="40"/>
      <c r="J1889" s="40"/>
      <c r="K1889" s="41"/>
      <c r="L1889" s="39"/>
      <c r="M1889" s="39"/>
      <c r="N1889" s="39"/>
      <c r="O1889" s="39"/>
      <c r="P1889" s="39"/>
      <c r="Q1889" s="39"/>
    </row>
    <row r="1890" spans="1:17" ht="47.25" x14ac:dyDescent="0.25">
      <c r="A1890" s="15">
        <f t="shared" si="29"/>
        <v>1885</v>
      </c>
      <c r="B1890" s="37">
        <v>2020</v>
      </c>
      <c r="C1890" s="18" t="s">
        <v>8372</v>
      </c>
      <c r="D1890" s="18" t="s">
        <v>8307</v>
      </c>
      <c r="E1890" s="20">
        <v>3252433.0048580379</v>
      </c>
      <c r="F1890" s="20">
        <v>3112295.82</v>
      </c>
      <c r="G1890" s="20">
        <v>3112295.82</v>
      </c>
      <c r="H1890" s="40"/>
      <c r="I1890" s="40"/>
      <c r="J1890" s="40"/>
      <c r="K1890" s="41"/>
      <c r="L1890" s="39"/>
      <c r="M1890" s="39"/>
      <c r="N1890" s="39"/>
      <c r="O1890" s="39"/>
      <c r="P1890" s="39"/>
      <c r="Q1890" s="39"/>
    </row>
    <row r="1891" spans="1:17" ht="31.5" x14ac:dyDescent="0.25">
      <c r="A1891" s="15">
        <f t="shared" si="29"/>
        <v>1886</v>
      </c>
      <c r="B1891" s="37">
        <v>2020</v>
      </c>
      <c r="C1891" s="18" t="s">
        <v>8373</v>
      </c>
      <c r="D1891" s="18" t="s">
        <v>8301</v>
      </c>
      <c r="E1891" s="20">
        <v>2022346.9999999998</v>
      </c>
      <c r="F1891" s="20">
        <v>1860289.02</v>
      </c>
      <c r="G1891" s="20">
        <v>1860289.02</v>
      </c>
      <c r="H1891" s="40"/>
      <c r="I1891" s="40"/>
      <c r="J1891" s="40"/>
      <c r="K1891" s="41"/>
      <c r="L1891" s="39"/>
      <c r="M1891" s="39"/>
      <c r="N1891" s="39"/>
      <c r="O1891" s="39"/>
      <c r="P1891" s="39"/>
      <c r="Q1891" s="39"/>
    </row>
    <row r="1892" spans="1:17" ht="47.25" x14ac:dyDescent="0.25">
      <c r="A1892" s="15">
        <f t="shared" si="29"/>
        <v>1887</v>
      </c>
      <c r="B1892" s="37">
        <v>2020</v>
      </c>
      <c r="C1892" s="18" t="s">
        <v>8374</v>
      </c>
      <c r="D1892" s="18" t="s">
        <v>8330</v>
      </c>
      <c r="E1892" s="20">
        <v>1962666</v>
      </c>
      <c r="F1892" s="20">
        <v>1752229.3399999999</v>
      </c>
      <c r="G1892" s="20">
        <v>1752229.3399999999</v>
      </c>
      <c r="H1892" s="40"/>
      <c r="I1892" s="40"/>
      <c r="J1892" s="40"/>
      <c r="K1892" s="41"/>
      <c r="L1892" s="39"/>
      <c r="M1892" s="39"/>
      <c r="N1892" s="39"/>
      <c r="O1892" s="39"/>
      <c r="P1892" s="39"/>
      <c r="Q1892" s="39"/>
    </row>
    <row r="1893" spans="1:17" ht="31.5" x14ac:dyDescent="0.25">
      <c r="A1893" s="15">
        <f t="shared" si="29"/>
        <v>1888</v>
      </c>
      <c r="B1893" s="37">
        <v>2020</v>
      </c>
      <c r="C1893" s="18" t="s">
        <v>8375</v>
      </c>
      <c r="D1893" s="18" t="s">
        <v>8304</v>
      </c>
      <c r="E1893" s="20">
        <v>4592905.1899999995</v>
      </c>
      <c r="F1893" s="20">
        <v>3877138.8200000003</v>
      </c>
      <c r="G1893" s="20">
        <v>3877138.8200000003</v>
      </c>
      <c r="H1893" s="40"/>
      <c r="I1893" s="40"/>
      <c r="J1893" s="40"/>
      <c r="K1893" s="41"/>
      <c r="L1893" s="39"/>
      <c r="M1893" s="39"/>
      <c r="N1893" s="39"/>
      <c r="O1893" s="39"/>
      <c r="P1893" s="39"/>
      <c r="Q1893" s="39"/>
    </row>
    <row r="1894" spans="1:17" ht="31.5" x14ac:dyDescent="0.25">
      <c r="A1894" s="15">
        <f t="shared" si="29"/>
        <v>1889</v>
      </c>
      <c r="B1894" s="37">
        <v>2020</v>
      </c>
      <c r="C1894" s="18" t="s">
        <v>8375</v>
      </c>
      <c r="D1894" s="18" t="s">
        <v>8310</v>
      </c>
      <c r="E1894" s="20">
        <v>1661457.49</v>
      </c>
      <c r="F1894" s="20">
        <v>383556.07</v>
      </c>
      <c r="G1894" s="20">
        <v>383556.07</v>
      </c>
      <c r="H1894" s="40"/>
      <c r="I1894" s="40"/>
      <c r="J1894" s="40"/>
      <c r="K1894" s="41"/>
      <c r="L1894" s="39"/>
      <c r="M1894" s="39"/>
      <c r="N1894" s="39"/>
      <c r="O1894" s="39"/>
      <c r="P1894" s="39"/>
      <c r="Q1894" s="39"/>
    </row>
    <row r="1895" spans="1:17" ht="31.5" x14ac:dyDescent="0.25">
      <c r="A1895" s="15">
        <f t="shared" si="29"/>
        <v>1890</v>
      </c>
      <c r="B1895" s="37">
        <v>2020</v>
      </c>
      <c r="C1895" s="18" t="s">
        <v>8376</v>
      </c>
      <c r="D1895" s="18" t="s">
        <v>8304</v>
      </c>
      <c r="E1895" s="20">
        <v>2903988.6900000004</v>
      </c>
      <c r="F1895" s="20">
        <v>2674335.5699999998</v>
      </c>
      <c r="G1895" s="20">
        <v>2674335.5699999998</v>
      </c>
      <c r="H1895" s="40"/>
      <c r="I1895" s="40"/>
      <c r="J1895" s="40"/>
      <c r="K1895" s="41"/>
      <c r="L1895" s="39"/>
      <c r="M1895" s="39"/>
      <c r="N1895" s="39"/>
      <c r="O1895" s="39"/>
      <c r="P1895" s="39"/>
      <c r="Q1895" s="39"/>
    </row>
    <row r="1896" spans="1:17" ht="31.5" x14ac:dyDescent="0.25">
      <c r="A1896" s="15">
        <f t="shared" si="29"/>
        <v>1891</v>
      </c>
      <c r="B1896" s="37">
        <v>2020</v>
      </c>
      <c r="C1896" s="18" t="s">
        <v>8377</v>
      </c>
      <c r="D1896" s="18" t="s">
        <v>8304</v>
      </c>
      <c r="E1896" s="20">
        <v>3709524.01</v>
      </c>
      <c r="F1896" s="20">
        <v>3526692.83</v>
      </c>
      <c r="G1896" s="20">
        <v>3526692.83</v>
      </c>
      <c r="H1896" s="40"/>
      <c r="I1896" s="40"/>
      <c r="J1896" s="40"/>
      <c r="K1896" s="41"/>
      <c r="L1896" s="39"/>
      <c r="M1896" s="39"/>
      <c r="N1896" s="39"/>
      <c r="O1896" s="39"/>
      <c r="P1896" s="39"/>
      <c r="Q1896" s="39"/>
    </row>
    <row r="1897" spans="1:17" ht="31.5" x14ac:dyDescent="0.25">
      <c r="A1897" s="15">
        <f t="shared" si="29"/>
        <v>1892</v>
      </c>
      <c r="B1897" s="37">
        <v>2020</v>
      </c>
      <c r="C1897" s="18" t="s">
        <v>8378</v>
      </c>
      <c r="D1897" s="18" t="s">
        <v>8304</v>
      </c>
      <c r="E1897" s="20">
        <v>2903988.6900000004</v>
      </c>
      <c r="F1897" s="20">
        <v>2698568.02</v>
      </c>
      <c r="G1897" s="20">
        <v>2698568.02</v>
      </c>
      <c r="H1897" s="40"/>
      <c r="I1897" s="40"/>
      <c r="J1897" s="40"/>
      <c r="K1897" s="41"/>
      <c r="L1897" s="39"/>
      <c r="M1897" s="39"/>
      <c r="N1897" s="39"/>
      <c r="O1897" s="39"/>
      <c r="P1897" s="39"/>
      <c r="Q1897" s="39"/>
    </row>
    <row r="1898" spans="1:17" ht="31.5" x14ac:dyDescent="0.25">
      <c r="A1898" s="15">
        <f t="shared" si="29"/>
        <v>1893</v>
      </c>
      <c r="B1898" s="37">
        <v>2020</v>
      </c>
      <c r="C1898" s="18" t="s">
        <v>8379</v>
      </c>
      <c r="D1898" s="18" t="s">
        <v>8304</v>
      </c>
      <c r="E1898" s="20">
        <v>1868300.4099999997</v>
      </c>
      <c r="F1898" s="20">
        <v>1831406.67</v>
      </c>
      <c r="G1898" s="20">
        <v>1831406.67</v>
      </c>
      <c r="H1898" s="40"/>
      <c r="I1898" s="40"/>
      <c r="J1898" s="40"/>
      <c r="K1898" s="41"/>
      <c r="L1898" s="39"/>
      <c r="M1898" s="39"/>
      <c r="N1898" s="39"/>
      <c r="O1898" s="39"/>
      <c r="P1898" s="39"/>
      <c r="Q1898" s="39"/>
    </row>
    <row r="1899" spans="1:17" ht="31.5" x14ac:dyDescent="0.25">
      <c r="A1899" s="15">
        <f t="shared" si="29"/>
        <v>1894</v>
      </c>
      <c r="B1899" s="37">
        <v>2020</v>
      </c>
      <c r="C1899" s="18" t="s">
        <v>8380</v>
      </c>
      <c r="D1899" s="18" t="s">
        <v>8297</v>
      </c>
      <c r="E1899" s="20">
        <v>3002398.9999999995</v>
      </c>
      <c r="F1899" s="20">
        <v>2889379.9</v>
      </c>
      <c r="G1899" s="20">
        <v>2889379.9</v>
      </c>
      <c r="H1899" s="40"/>
      <c r="I1899" s="40"/>
      <c r="J1899" s="40"/>
      <c r="K1899" s="41"/>
      <c r="L1899" s="39"/>
      <c r="M1899" s="39"/>
      <c r="N1899" s="39"/>
      <c r="O1899" s="39"/>
      <c r="P1899" s="39"/>
      <c r="Q1899" s="39"/>
    </row>
    <row r="1900" spans="1:17" ht="31.5" x14ac:dyDescent="0.25">
      <c r="A1900" s="15">
        <f t="shared" si="29"/>
        <v>1895</v>
      </c>
      <c r="B1900" s="37">
        <v>2020</v>
      </c>
      <c r="C1900" s="18" t="s">
        <v>8380</v>
      </c>
      <c r="D1900" s="18" t="s">
        <v>8330</v>
      </c>
      <c r="E1900" s="20">
        <v>1843384.9999999998</v>
      </c>
      <c r="F1900" s="20">
        <v>1736738.1199999999</v>
      </c>
      <c r="G1900" s="20">
        <v>1736738.1199999999</v>
      </c>
      <c r="H1900" s="40"/>
      <c r="I1900" s="40"/>
      <c r="J1900" s="40"/>
      <c r="K1900" s="41"/>
      <c r="L1900" s="39"/>
      <c r="M1900" s="39"/>
      <c r="N1900" s="39"/>
      <c r="O1900" s="39"/>
      <c r="P1900" s="39"/>
      <c r="Q1900" s="39"/>
    </row>
    <row r="1901" spans="1:17" ht="47.25" x14ac:dyDescent="0.25">
      <c r="A1901" s="15">
        <f t="shared" si="29"/>
        <v>1896</v>
      </c>
      <c r="B1901" s="37">
        <v>2020</v>
      </c>
      <c r="C1901" s="18" t="s">
        <v>8381</v>
      </c>
      <c r="D1901" s="18" t="s">
        <v>8307</v>
      </c>
      <c r="E1901" s="20">
        <v>2872032</v>
      </c>
      <c r="F1901" s="20">
        <v>2869213.56</v>
      </c>
      <c r="G1901" s="20">
        <v>2869213.56</v>
      </c>
      <c r="H1901" s="40"/>
      <c r="I1901" s="40"/>
      <c r="J1901" s="40"/>
      <c r="K1901" s="41"/>
      <c r="L1901" s="39"/>
      <c r="M1901" s="39"/>
      <c r="N1901" s="39"/>
      <c r="O1901" s="39"/>
      <c r="P1901" s="39"/>
      <c r="Q1901" s="39"/>
    </row>
    <row r="1902" spans="1:17" ht="31.5" x14ac:dyDescent="0.25">
      <c r="A1902" s="15">
        <f t="shared" si="29"/>
        <v>1897</v>
      </c>
      <c r="B1902" s="37">
        <v>2020</v>
      </c>
      <c r="C1902" s="18" t="s">
        <v>8382</v>
      </c>
      <c r="D1902" s="18" t="s">
        <v>8307</v>
      </c>
      <c r="E1902" s="20">
        <v>2486195.0001488156</v>
      </c>
      <c r="F1902" s="20">
        <v>2286618.71</v>
      </c>
      <c r="G1902" s="20">
        <v>2286618.71</v>
      </c>
      <c r="H1902" s="40"/>
      <c r="I1902" s="40"/>
      <c r="J1902" s="40"/>
      <c r="K1902" s="41"/>
      <c r="L1902" s="39"/>
      <c r="M1902" s="39"/>
      <c r="N1902" s="39"/>
      <c r="O1902" s="39"/>
      <c r="P1902" s="39"/>
      <c r="Q1902" s="39"/>
    </row>
    <row r="1903" spans="1:17" ht="47.25" x14ac:dyDescent="0.25">
      <c r="A1903" s="15">
        <f t="shared" si="29"/>
        <v>1898</v>
      </c>
      <c r="B1903" s="37">
        <v>2020</v>
      </c>
      <c r="C1903" s="18" t="s">
        <v>8383</v>
      </c>
      <c r="D1903" s="18" t="s">
        <v>8319</v>
      </c>
      <c r="E1903" s="20">
        <v>1480019.9999999998</v>
      </c>
      <c r="F1903" s="20">
        <v>626381.6</v>
      </c>
      <c r="G1903" s="20">
        <v>626381.6</v>
      </c>
      <c r="H1903" s="40"/>
      <c r="I1903" s="40"/>
      <c r="J1903" s="40"/>
      <c r="K1903" s="41"/>
      <c r="L1903" s="39"/>
      <c r="M1903" s="39"/>
      <c r="N1903" s="39"/>
      <c r="O1903" s="39"/>
      <c r="P1903" s="39"/>
      <c r="Q1903" s="39"/>
    </row>
    <row r="1904" spans="1:17" ht="31.5" x14ac:dyDescent="0.25">
      <c r="A1904" s="15">
        <f t="shared" si="29"/>
        <v>1899</v>
      </c>
      <c r="B1904" s="37">
        <v>2020</v>
      </c>
      <c r="C1904" s="18" t="s">
        <v>8384</v>
      </c>
      <c r="D1904" s="18" t="s">
        <v>8301</v>
      </c>
      <c r="E1904" s="20">
        <v>5074174</v>
      </c>
      <c r="F1904" s="20">
        <v>345668.09</v>
      </c>
      <c r="G1904" s="20">
        <v>345668.09</v>
      </c>
      <c r="H1904" s="40"/>
      <c r="I1904" s="40"/>
      <c r="J1904" s="40"/>
      <c r="K1904" s="41"/>
      <c r="L1904" s="39"/>
      <c r="M1904" s="39"/>
      <c r="N1904" s="39"/>
      <c r="O1904" s="39"/>
      <c r="P1904" s="39"/>
      <c r="Q1904" s="39"/>
    </row>
    <row r="1905" spans="1:17" ht="31.5" x14ac:dyDescent="0.25">
      <c r="A1905" s="15">
        <f t="shared" si="29"/>
        <v>1900</v>
      </c>
      <c r="B1905" s="37">
        <v>2020</v>
      </c>
      <c r="C1905" s="18" t="s">
        <v>8385</v>
      </c>
      <c r="D1905" s="18" t="s">
        <v>8304</v>
      </c>
      <c r="E1905" s="20">
        <v>3718399.32</v>
      </c>
      <c r="F1905" s="20">
        <v>3395973.09</v>
      </c>
      <c r="G1905" s="20">
        <v>3395973.09</v>
      </c>
      <c r="H1905" s="40"/>
      <c r="I1905" s="40"/>
      <c r="J1905" s="40"/>
      <c r="K1905" s="41"/>
      <c r="L1905" s="39"/>
      <c r="M1905" s="39"/>
      <c r="N1905" s="39"/>
      <c r="O1905" s="39"/>
      <c r="P1905" s="39"/>
      <c r="Q1905" s="39"/>
    </row>
    <row r="1906" spans="1:17" ht="31.5" x14ac:dyDescent="0.25">
      <c r="A1906" s="15">
        <f t="shared" si="29"/>
        <v>1901</v>
      </c>
      <c r="B1906" s="37">
        <v>2020</v>
      </c>
      <c r="C1906" s="18" t="s">
        <v>8386</v>
      </c>
      <c r="D1906" s="18" t="s">
        <v>8310</v>
      </c>
      <c r="E1906" s="20">
        <v>3117166.9999999995</v>
      </c>
      <c r="F1906" s="20">
        <v>2728011.6</v>
      </c>
      <c r="G1906" s="20">
        <v>2728011.6</v>
      </c>
      <c r="H1906" s="40"/>
      <c r="I1906" s="40"/>
      <c r="J1906" s="40"/>
      <c r="K1906" s="41"/>
      <c r="L1906" s="39"/>
      <c r="M1906" s="39"/>
      <c r="N1906" s="39"/>
      <c r="O1906" s="39"/>
      <c r="P1906" s="39"/>
      <c r="Q1906" s="39"/>
    </row>
    <row r="1907" spans="1:17" ht="31.5" x14ac:dyDescent="0.25">
      <c r="A1907" s="15">
        <f t="shared" si="29"/>
        <v>1902</v>
      </c>
      <c r="B1907" s="37">
        <v>2020</v>
      </c>
      <c r="C1907" s="18" t="s">
        <v>8387</v>
      </c>
      <c r="D1907" s="18" t="s">
        <v>8346</v>
      </c>
      <c r="E1907" s="20">
        <v>2841647.9999999995</v>
      </c>
      <c r="F1907" s="20">
        <v>2623781.04</v>
      </c>
      <c r="G1907" s="20">
        <v>2623781.04</v>
      </c>
      <c r="H1907" s="40"/>
      <c r="I1907" s="40"/>
      <c r="J1907" s="40"/>
      <c r="K1907" s="41"/>
      <c r="L1907" s="39"/>
      <c r="M1907" s="39"/>
      <c r="N1907" s="39"/>
      <c r="O1907" s="39"/>
      <c r="P1907" s="39"/>
      <c r="Q1907" s="39"/>
    </row>
    <row r="1908" spans="1:17" ht="31.5" x14ac:dyDescent="0.25">
      <c r="A1908" s="15">
        <f t="shared" si="29"/>
        <v>1903</v>
      </c>
      <c r="B1908" s="37">
        <v>2020</v>
      </c>
      <c r="C1908" s="18" t="s">
        <v>8388</v>
      </c>
      <c r="D1908" s="18" t="s">
        <v>8346</v>
      </c>
      <c r="E1908" s="20">
        <v>945486.99999999988</v>
      </c>
      <c r="F1908" s="20">
        <v>820414</v>
      </c>
      <c r="G1908" s="20">
        <v>820414</v>
      </c>
      <c r="H1908" s="40"/>
      <c r="I1908" s="40"/>
      <c r="J1908" s="40"/>
      <c r="K1908" s="41"/>
      <c r="L1908" s="39"/>
      <c r="M1908" s="39"/>
      <c r="N1908" s="39"/>
      <c r="O1908" s="39"/>
      <c r="P1908" s="39"/>
      <c r="Q1908" s="39"/>
    </row>
    <row r="1909" spans="1:17" ht="47.25" x14ac:dyDescent="0.25">
      <c r="A1909" s="15">
        <f t="shared" si="29"/>
        <v>1904</v>
      </c>
      <c r="B1909" s="37">
        <v>2020</v>
      </c>
      <c r="C1909" s="18" t="s">
        <v>8389</v>
      </c>
      <c r="D1909" s="18" t="s">
        <v>8304</v>
      </c>
      <c r="E1909" s="20">
        <v>3553832</v>
      </c>
      <c r="F1909" s="20">
        <v>234647.18</v>
      </c>
      <c r="G1909" s="20">
        <v>234647.18</v>
      </c>
      <c r="H1909" s="40"/>
      <c r="I1909" s="40"/>
      <c r="J1909" s="40"/>
      <c r="K1909" s="41"/>
      <c r="L1909" s="39"/>
      <c r="M1909" s="39"/>
      <c r="N1909" s="39"/>
      <c r="O1909" s="39"/>
      <c r="P1909" s="39"/>
      <c r="Q1909" s="39"/>
    </row>
    <row r="1910" spans="1:17" ht="47.25" x14ac:dyDescent="0.25">
      <c r="A1910" s="15">
        <f t="shared" si="29"/>
        <v>1905</v>
      </c>
      <c r="B1910" s="37">
        <v>2020</v>
      </c>
      <c r="C1910" s="18" t="s">
        <v>8390</v>
      </c>
      <c r="D1910" s="18" t="s">
        <v>8304</v>
      </c>
      <c r="E1910" s="20">
        <v>1357023</v>
      </c>
      <c r="F1910" s="20">
        <v>1351546.37</v>
      </c>
      <c r="G1910" s="20">
        <v>1351546.37</v>
      </c>
      <c r="H1910" s="40"/>
      <c r="I1910" s="40"/>
      <c r="J1910" s="40"/>
      <c r="K1910" s="41"/>
      <c r="L1910" s="39"/>
      <c r="M1910" s="39"/>
      <c r="N1910" s="39"/>
      <c r="O1910" s="39"/>
      <c r="P1910" s="39"/>
      <c r="Q1910" s="39"/>
    </row>
    <row r="1911" spans="1:17" ht="47.25" x14ac:dyDescent="0.25">
      <c r="A1911" s="15">
        <f t="shared" si="29"/>
        <v>1906</v>
      </c>
      <c r="B1911" s="37">
        <v>2020</v>
      </c>
      <c r="C1911" s="18" t="s">
        <v>8391</v>
      </c>
      <c r="D1911" s="18" t="s">
        <v>8350</v>
      </c>
      <c r="E1911" s="20">
        <v>5406298</v>
      </c>
      <c r="F1911" s="20">
        <v>5117502.1000000006</v>
      </c>
      <c r="G1911" s="20">
        <v>5117502.1000000006</v>
      </c>
      <c r="H1911" s="40"/>
      <c r="I1911" s="40"/>
      <c r="J1911" s="40"/>
      <c r="K1911" s="41"/>
      <c r="L1911" s="39"/>
      <c r="M1911" s="39"/>
      <c r="N1911" s="39"/>
      <c r="O1911" s="39"/>
      <c r="P1911" s="39"/>
      <c r="Q1911" s="39"/>
    </row>
    <row r="1912" spans="1:17" ht="31.5" x14ac:dyDescent="0.25">
      <c r="A1912" s="15">
        <f t="shared" si="29"/>
        <v>1907</v>
      </c>
      <c r="B1912" s="37">
        <v>2020</v>
      </c>
      <c r="C1912" s="18" t="s">
        <v>8392</v>
      </c>
      <c r="D1912" s="18" t="s">
        <v>8346</v>
      </c>
      <c r="E1912" s="20">
        <v>4169204</v>
      </c>
      <c r="F1912" s="20">
        <v>3841189.1999999997</v>
      </c>
      <c r="G1912" s="20">
        <v>3841189.1999999997</v>
      </c>
      <c r="H1912" s="40"/>
      <c r="I1912" s="40"/>
      <c r="J1912" s="40"/>
      <c r="K1912" s="41"/>
      <c r="L1912" s="39"/>
      <c r="M1912" s="39"/>
      <c r="N1912" s="39"/>
      <c r="O1912" s="39"/>
      <c r="P1912" s="39"/>
      <c r="Q1912" s="39"/>
    </row>
    <row r="1913" spans="1:17" ht="31.5" x14ac:dyDescent="0.25">
      <c r="A1913" s="15">
        <f t="shared" si="29"/>
        <v>1908</v>
      </c>
      <c r="B1913" s="37">
        <v>2020</v>
      </c>
      <c r="C1913" s="18" t="s">
        <v>8393</v>
      </c>
      <c r="D1913" s="18" t="s">
        <v>8341</v>
      </c>
      <c r="E1913" s="20">
        <v>1848994.9999999998</v>
      </c>
      <c r="F1913" s="20">
        <v>1635047.72</v>
      </c>
      <c r="G1913" s="20">
        <v>1635047.72</v>
      </c>
      <c r="H1913" s="40"/>
      <c r="I1913" s="40"/>
      <c r="J1913" s="40"/>
      <c r="K1913" s="41"/>
      <c r="L1913" s="39"/>
      <c r="M1913" s="39"/>
      <c r="N1913" s="39"/>
      <c r="O1913" s="39"/>
      <c r="P1913" s="39"/>
      <c r="Q1913" s="39"/>
    </row>
    <row r="1914" spans="1:17" ht="31.5" x14ac:dyDescent="0.25">
      <c r="A1914" s="15">
        <f t="shared" si="29"/>
        <v>1909</v>
      </c>
      <c r="B1914" s="37">
        <v>2020</v>
      </c>
      <c r="C1914" s="18" t="s">
        <v>8393</v>
      </c>
      <c r="D1914" s="18" t="s">
        <v>8330</v>
      </c>
      <c r="E1914" s="20">
        <v>1848994.9999999998</v>
      </c>
      <c r="F1914" s="20">
        <v>1555199.65</v>
      </c>
      <c r="G1914" s="20">
        <v>1555199.65</v>
      </c>
      <c r="H1914" s="40"/>
      <c r="I1914" s="40"/>
      <c r="J1914" s="40"/>
      <c r="K1914" s="41"/>
      <c r="L1914" s="39"/>
      <c r="M1914" s="39"/>
      <c r="N1914" s="39"/>
      <c r="O1914" s="39"/>
      <c r="P1914" s="39"/>
      <c r="Q1914" s="39"/>
    </row>
    <row r="1915" spans="1:17" ht="31.5" x14ac:dyDescent="0.25">
      <c r="A1915" s="15">
        <f t="shared" si="29"/>
        <v>1910</v>
      </c>
      <c r="B1915" s="37">
        <v>2020</v>
      </c>
      <c r="C1915" s="18" t="s">
        <v>8394</v>
      </c>
      <c r="D1915" s="18" t="s">
        <v>8354</v>
      </c>
      <c r="E1915" s="20">
        <v>143558</v>
      </c>
      <c r="F1915" s="20">
        <v>0</v>
      </c>
      <c r="G1915" s="20">
        <v>0</v>
      </c>
      <c r="H1915" s="40"/>
      <c r="I1915" s="40"/>
      <c r="J1915" s="40"/>
      <c r="K1915" s="41"/>
      <c r="L1915" s="39"/>
      <c r="M1915" s="39"/>
      <c r="N1915" s="39"/>
      <c r="O1915" s="39"/>
      <c r="P1915" s="39"/>
      <c r="Q1915" s="39"/>
    </row>
    <row r="1916" spans="1:17" ht="31.5" x14ac:dyDescent="0.25">
      <c r="A1916" s="15">
        <f t="shared" si="29"/>
        <v>1911</v>
      </c>
      <c r="B1916" s="37">
        <v>2020</v>
      </c>
      <c r="C1916" s="18" t="s">
        <v>8395</v>
      </c>
      <c r="D1916" s="18" t="s">
        <v>8346</v>
      </c>
      <c r="E1916" s="20">
        <v>2581107.9999999995</v>
      </c>
      <c r="F1916" s="20">
        <v>2193081.6</v>
      </c>
      <c r="G1916" s="20">
        <v>2193081.6</v>
      </c>
      <c r="H1916" s="40"/>
      <c r="I1916" s="40"/>
      <c r="J1916" s="40"/>
      <c r="K1916" s="41"/>
      <c r="L1916" s="39"/>
      <c r="M1916" s="39"/>
      <c r="N1916" s="39"/>
      <c r="O1916" s="39"/>
      <c r="P1916" s="39"/>
      <c r="Q1916" s="39"/>
    </row>
    <row r="1917" spans="1:17" ht="31.5" x14ac:dyDescent="0.25">
      <c r="A1917" s="15">
        <f t="shared" si="29"/>
        <v>1912</v>
      </c>
      <c r="B1917" s="37">
        <v>2020</v>
      </c>
      <c r="C1917" s="18" t="s">
        <v>8396</v>
      </c>
      <c r="D1917" s="18" t="s">
        <v>8310</v>
      </c>
      <c r="E1917" s="20">
        <v>1304334</v>
      </c>
      <c r="F1917" s="20">
        <v>1028437.13</v>
      </c>
      <c r="G1917" s="20">
        <v>1028437.13</v>
      </c>
      <c r="H1917" s="40"/>
      <c r="I1917" s="40"/>
      <c r="J1917" s="40"/>
      <c r="K1917" s="41"/>
      <c r="L1917" s="39"/>
      <c r="M1917" s="39"/>
      <c r="N1917" s="39"/>
      <c r="O1917" s="39"/>
      <c r="P1917" s="39"/>
      <c r="Q1917" s="39"/>
    </row>
    <row r="1918" spans="1:17" ht="31.5" x14ac:dyDescent="0.25">
      <c r="A1918" s="15">
        <f t="shared" si="29"/>
        <v>1913</v>
      </c>
      <c r="B1918" s="37">
        <v>2020</v>
      </c>
      <c r="C1918" s="18" t="s">
        <v>8397</v>
      </c>
      <c r="D1918" s="18" t="s">
        <v>8341</v>
      </c>
      <c r="E1918" s="20">
        <v>9712072.9999999981</v>
      </c>
      <c r="F1918" s="20">
        <v>8233976.2199999997</v>
      </c>
      <c r="G1918" s="20">
        <v>8233976.2199999997</v>
      </c>
      <c r="H1918" s="40"/>
      <c r="I1918" s="40"/>
      <c r="J1918" s="40"/>
      <c r="K1918" s="41"/>
      <c r="L1918" s="39"/>
      <c r="M1918" s="39"/>
      <c r="N1918" s="39"/>
      <c r="O1918" s="39"/>
      <c r="P1918" s="39"/>
      <c r="Q1918" s="39"/>
    </row>
    <row r="1919" spans="1:17" ht="31.5" x14ac:dyDescent="0.25">
      <c r="A1919" s="15">
        <f t="shared" si="29"/>
        <v>1914</v>
      </c>
      <c r="B1919" s="37">
        <v>2020</v>
      </c>
      <c r="C1919" s="18" t="s">
        <v>8397</v>
      </c>
      <c r="D1919" s="18" t="s">
        <v>8310</v>
      </c>
      <c r="E1919" s="20">
        <v>6141286</v>
      </c>
      <c r="F1919" s="20">
        <v>5699968.709999999</v>
      </c>
      <c r="G1919" s="20">
        <v>5699968.709999999</v>
      </c>
      <c r="H1919" s="40"/>
      <c r="I1919" s="40"/>
      <c r="J1919" s="40"/>
      <c r="K1919" s="41"/>
      <c r="L1919" s="39"/>
      <c r="M1919" s="39"/>
      <c r="N1919" s="39"/>
      <c r="O1919" s="39"/>
      <c r="P1919" s="39"/>
      <c r="Q1919" s="39"/>
    </row>
    <row r="1920" spans="1:17" ht="47.25" x14ac:dyDescent="0.25">
      <c r="A1920" s="15">
        <f t="shared" si="29"/>
        <v>1915</v>
      </c>
      <c r="B1920" s="37">
        <v>2020</v>
      </c>
      <c r="C1920" s="18" t="s">
        <v>8398</v>
      </c>
      <c r="D1920" s="18" t="s">
        <v>8304</v>
      </c>
      <c r="E1920" s="20">
        <v>2788912</v>
      </c>
      <c r="F1920" s="20">
        <v>2542233.9200000004</v>
      </c>
      <c r="G1920" s="20">
        <v>2542233.9200000004</v>
      </c>
      <c r="H1920" s="40"/>
      <c r="I1920" s="40"/>
      <c r="J1920" s="40"/>
      <c r="K1920" s="41"/>
      <c r="L1920" s="39"/>
      <c r="M1920" s="39"/>
      <c r="N1920" s="39"/>
      <c r="O1920" s="39"/>
      <c r="P1920" s="39"/>
      <c r="Q1920" s="39"/>
    </row>
    <row r="1921" spans="1:17" ht="47.25" x14ac:dyDescent="0.25">
      <c r="A1921" s="15">
        <f t="shared" si="29"/>
        <v>1916</v>
      </c>
      <c r="B1921" s="37">
        <v>2020</v>
      </c>
      <c r="C1921" s="18" t="s">
        <v>8399</v>
      </c>
      <c r="D1921" s="18" t="s">
        <v>8307</v>
      </c>
      <c r="E1921" s="20">
        <v>1671157.99918</v>
      </c>
      <c r="F1921" s="20">
        <v>1637637.09</v>
      </c>
      <c r="G1921" s="20">
        <v>1637637.09</v>
      </c>
      <c r="H1921" s="40"/>
      <c r="I1921" s="40"/>
      <c r="J1921" s="40"/>
      <c r="K1921" s="41"/>
      <c r="L1921" s="39"/>
      <c r="M1921" s="39"/>
      <c r="N1921" s="39"/>
      <c r="O1921" s="39"/>
      <c r="P1921" s="39"/>
      <c r="Q1921" s="39"/>
    </row>
    <row r="1922" spans="1:17" ht="47.25" x14ac:dyDescent="0.25">
      <c r="A1922" s="15">
        <f t="shared" si="29"/>
        <v>1917</v>
      </c>
      <c r="B1922" s="37">
        <v>2020</v>
      </c>
      <c r="C1922" s="18" t="s">
        <v>8400</v>
      </c>
      <c r="D1922" s="18" t="s">
        <v>8307</v>
      </c>
      <c r="E1922" s="20">
        <v>1032518.9999999999</v>
      </c>
      <c r="F1922" s="20">
        <v>800541.24</v>
      </c>
      <c r="G1922" s="20">
        <v>800541.24</v>
      </c>
      <c r="H1922" s="40"/>
      <c r="I1922" s="40"/>
      <c r="J1922" s="40"/>
      <c r="K1922" s="41"/>
      <c r="L1922" s="39"/>
      <c r="M1922" s="39"/>
      <c r="N1922" s="39"/>
      <c r="O1922" s="39"/>
      <c r="P1922" s="39"/>
      <c r="Q1922" s="39"/>
    </row>
    <row r="1923" spans="1:17" ht="47.25" x14ac:dyDescent="0.25">
      <c r="A1923" s="15">
        <f t="shared" si="29"/>
        <v>1918</v>
      </c>
      <c r="B1923" s="37">
        <v>2020</v>
      </c>
      <c r="C1923" s="18" t="s">
        <v>8401</v>
      </c>
      <c r="D1923" s="18" t="s">
        <v>8307</v>
      </c>
      <c r="E1923" s="20">
        <v>2010692.9999999998</v>
      </c>
      <c r="F1923" s="20">
        <v>1253400.3899999999</v>
      </c>
      <c r="G1923" s="20">
        <v>1253400.3899999999</v>
      </c>
      <c r="H1923" s="40"/>
      <c r="I1923" s="40"/>
      <c r="J1923" s="40"/>
      <c r="K1923" s="41"/>
      <c r="L1923" s="39"/>
      <c r="M1923" s="39"/>
      <c r="N1923" s="39"/>
      <c r="O1923" s="39"/>
      <c r="P1923" s="39"/>
      <c r="Q1923" s="39"/>
    </row>
    <row r="1924" spans="1:17" ht="78.75" x14ac:dyDescent="0.25">
      <c r="A1924" s="15">
        <f t="shared" si="29"/>
        <v>1919</v>
      </c>
      <c r="B1924" s="37">
        <v>2020</v>
      </c>
      <c r="C1924" s="18" t="s">
        <v>8402</v>
      </c>
      <c r="D1924" s="18" t="s">
        <v>8304</v>
      </c>
      <c r="E1924" s="20">
        <v>1174456</v>
      </c>
      <c r="F1924" s="20">
        <v>0</v>
      </c>
      <c r="G1924" s="20">
        <v>0</v>
      </c>
      <c r="H1924" s="40"/>
      <c r="I1924" s="40"/>
      <c r="J1924" s="40"/>
      <c r="K1924" s="41"/>
      <c r="L1924" s="39"/>
      <c r="M1924" s="39"/>
      <c r="N1924" s="39"/>
      <c r="O1924" s="39"/>
      <c r="P1924" s="39"/>
      <c r="Q1924" s="39"/>
    </row>
    <row r="1925" spans="1:17" ht="31.5" x14ac:dyDescent="0.25">
      <c r="A1925" s="15">
        <f t="shared" si="29"/>
        <v>1920</v>
      </c>
      <c r="B1925" s="37">
        <v>2020</v>
      </c>
      <c r="C1925" s="18" t="s">
        <v>8403</v>
      </c>
      <c r="D1925" s="18" t="s">
        <v>8341</v>
      </c>
      <c r="E1925" s="20">
        <v>2741901.9999999995</v>
      </c>
      <c r="F1925" s="20">
        <v>1681009.82</v>
      </c>
      <c r="G1925" s="20">
        <v>1681009.82</v>
      </c>
      <c r="H1925" s="40"/>
      <c r="I1925" s="40"/>
      <c r="J1925" s="40"/>
      <c r="K1925" s="41"/>
      <c r="L1925" s="39"/>
      <c r="M1925" s="39"/>
      <c r="N1925" s="39"/>
      <c r="O1925" s="39"/>
      <c r="P1925" s="39"/>
      <c r="Q1925" s="39"/>
    </row>
    <row r="1926" spans="1:17" ht="31.5" x14ac:dyDescent="0.25">
      <c r="A1926" s="15">
        <f t="shared" si="29"/>
        <v>1921</v>
      </c>
      <c r="B1926" s="37">
        <v>2020</v>
      </c>
      <c r="C1926" s="18" t="s">
        <v>8403</v>
      </c>
      <c r="D1926" s="18" t="s">
        <v>8330</v>
      </c>
      <c r="E1926" s="20">
        <v>2741901.9999999995</v>
      </c>
      <c r="F1926" s="20">
        <v>1507687.1400000001</v>
      </c>
      <c r="G1926" s="20">
        <v>1507687.1400000001</v>
      </c>
      <c r="H1926" s="40"/>
      <c r="I1926" s="40"/>
      <c r="J1926" s="40"/>
      <c r="K1926" s="41"/>
      <c r="L1926" s="39"/>
      <c r="M1926" s="39"/>
      <c r="N1926" s="39"/>
      <c r="O1926" s="39"/>
      <c r="P1926" s="39"/>
      <c r="Q1926" s="39"/>
    </row>
    <row r="1927" spans="1:17" ht="31.5" x14ac:dyDescent="0.25">
      <c r="A1927" s="15">
        <f t="shared" si="29"/>
        <v>1922</v>
      </c>
      <c r="B1927" s="37">
        <v>2020</v>
      </c>
      <c r="C1927" s="18" t="s">
        <v>8403</v>
      </c>
      <c r="D1927" s="18" t="s">
        <v>8310</v>
      </c>
      <c r="E1927" s="20">
        <v>1733799.9999999998</v>
      </c>
      <c r="F1927" s="20">
        <v>765263.3</v>
      </c>
      <c r="G1927" s="20">
        <v>765263.3</v>
      </c>
      <c r="H1927" s="40"/>
      <c r="I1927" s="40"/>
      <c r="J1927" s="40"/>
      <c r="K1927" s="41"/>
      <c r="L1927" s="39"/>
      <c r="M1927" s="39"/>
      <c r="N1927" s="39"/>
      <c r="O1927" s="39"/>
      <c r="P1927" s="39"/>
      <c r="Q1927" s="39"/>
    </row>
    <row r="1928" spans="1:17" ht="31.5" x14ac:dyDescent="0.25">
      <c r="A1928" s="15">
        <f t="shared" ref="A1928:A1991" si="30">A1927+1</f>
        <v>1923</v>
      </c>
      <c r="B1928" s="37">
        <v>2020</v>
      </c>
      <c r="C1928" s="18" t="s">
        <v>8404</v>
      </c>
      <c r="D1928" s="18" t="s">
        <v>8304</v>
      </c>
      <c r="E1928" s="20">
        <v>2041965</v>
      </c>
      <c r="F1928" s="20">
        <v>1837631.6099999999</v>
      </c>
      <c r="G1928" s="20">
        <v>1837631.6099999999</v>
      </c>
      <c r="H1928" s="40"/>
      <c r="I1928" s="40"/>
      <c r="J1928" s="40"/>
      <c r="K1928" s="41"/>
      <c r="L1928" s="39"/>
      <c r="M1928" s="39"/>
      <c r="N1928" s="39"/>
      <c r="O1928" s="39"/>
      <c r="P1928" s="39"/>
      <c r="Q1928" s="39"/>
    </row>
    <row r="1929" spans="1:17" ht="31.5" x14ac:dyDescent="0.25">
      <c r="A1929" s="15">
        <f t="shared" si="30"/>
        <v>1924</v>
      </c>
      <c r="B1929" s="37">
        <v>2020</v>
      </c>
      <c r="C1929" s="18" t="s">
        <v>8404</v>
      </c>
      <c r="D1929" s="18" t="s">
        <v>8346</v>
      </c>
      <c r="E1929" s="20">
        <v>504770.99999999994</v>
      </c>
      <c r="F1929" s="20">
        <v>494963.38</v>
      </c>
      <c r="G1929" s="20">
        <v>494963.38</v>
      </c>
      <c r="H1929" s="40"/>
      <c r="I1929" s="40"/>
      <c r="J1929" s="40"/>
      <c r="K1929" s="41"/>
      <c r="L1929" s="39"/>
      <c r="M1929" s="39"/>
      <c r="N1929" s="39"/>
      <c r="O1929" s="39"/>
      <c r="P1929" s="39"/>
      <c r="Q1929" s="39"/>
    </row>
    <row r="1930" spans="1:17" ht="31.5" x14ac:dyDescent="0.25">
      <c r="A1930" s="15">
        <f t="shared" si="30"/>
        <v>1925</v>
      </c>
      <c r="B1930" s="37">
        <v>2020</v>
      </c>
      <c r="C1930" s="18" t="s">
        <v>8405</v>
      </c>
      <c r="D1930" s="18" t="s">
        <v>8301</v>
      </c>
      <c r="E1930" s="20">
        <v>1180385</v>
      </c>
      <c r="F1930" s="20">
        <v>954350.85</v>
      </c>
      <c r="G1930" s="20">
        <v>954350.85</v>
      </c>
      <c r="H1930" s="40"/>
      <c r="I1930" s="40"/>
      <c r="J1930" s="40"/>
      <c r="K1930" s="41"/>
      <c r="L1930" s="39"/>
      <c r="M1930" s="39"/>
      <c r="N1930" s="39"/>
      <c r="O1930" s="39"/>
      <c r="P1930" s="39"/>
      <c r="Q1930" s="39"/>
    </row>
    <row r="1931" spans="1:17" ht="31.5" x14ac:dyDescent="0.25">
      <c r="A1931" s="15">
        <f t="shared" si="30"/>
        <v>1926</v>
      </c>
      <c r="B1931" s="37">
        <v>2020</v>
      </c>
      <c r="C1931" s="18" t="s">
        <v>8406</v>
      </c>
      <c r="D1931" s="18" t="s">
        <v>8310</v>
      </c>
      <c r="E1931" s="20">
        <v>379101.022</v>
      </c>
      <c r="F1931" s="20">
        <v>8085.83</v>
      </c>
      <c r="G1931" s="20">
        <v>8085.83</v>
      </c>
      <c r="H1931" s="40"/>
      <c r="I1931" s="40"/>
      <c r="J1931" s="40"/>
      <c r="K1931" s="41"/>
      <c r="L1931" s="39"/>
      <c r="M1931" s="39"/>
      <c r="N1931" s="39"/>
      <c r="O1931" s="39"/>
      <c r="P1931" s="39"/>
      <c r="Q1931" s="39"/>
    </row>
    <row r="1932" spans="1:17" ht="47.25" x14ac:dyDescent="0.25">
      <c r="A1932" s="15">
        <f t="shared" si="30"/>
        <v>1927</v>
      </c>
      <c r="B1932" s="37">
        <v>2020</v>
      </c>
      <c r="C1932" s="18" t="s">
        <v>8407</v>
      </c>
      <c r="D1932" s="18" t="s">
        <v>8304</v>
      </c>
      <c r="E1932" s="20">
        <v>1248917.9999999998</v>
      </c>
      <c r="F1932" s="20">
        <v>1199932.2</v>
      </c>
      <c r="G1932" s="20">
        <v>1199932.2</v>
      </c>
      <c r="H1932" s="40"/>
      <c r="I1932" s="40"/>
      <c r="J1932" s="40"/>
      <c r="K1932" s="41"/>
      <c r="L1932" s="39"/>
      <c r="M1932" s="39"/>
      <c r="N1932" s="39"/>
      <c r="O1932" s="39"/>
      <c r="P1932" s="39"/>
      <c r="Q1932" s="39"/>
    </row>
    <row r="1933" spans="1:17" ht="47.25" x14ac:dyDescent="0.25">
      <c r="A1933" s="15">
        <f t="shared" si="30"/>
        <v>1928</v>
      </c>
      <c r="B1933" s="37">
        <v>2020</v>
      </c>
      <c r="C1933" s="18" t="s">
        <v>8408</v>
      </c>
      <c r="D1933" s="18" t="s">
        <v>8350</v>
      </c>
      <c r="E1933" s="20">
        <v>6428276.9999999991</v>
      </c>
      <c r="F1933" s="20">
        <v>4620021.95</v>
      </c>
      <c r="G1933" s="20">
        <v>4620021.95</v>
      </c>
      <c r="H1933" s="40"/>
      <c r="I1933" s="40"/>
      <c r="J1933" s="40"/>
      <c r="K1933" s="41"/>
      <c r="L1933" s="39"/>
      <c r="M1933" s="39"/>
      <c r="N1933" s="39"/>
      <c r="O1933" s="39"/>
      <c r="P1933" s="39"/>
      <c r="Q1933" s="39"/>
    </row>
    <row r="1934" spans="1:17" ht="47.25" x14ac:dyDescent="0.25">
      <c r="A1934" s="15">
        <f t="shared" si="30"/>
        <v>1929</v>
      </c>
      <c r="B1934" s="37">
        <v>2020</v>
      </c>
      <c r="C1934" s="18" t="s">
        <v>8409</v>
      </c>
      <c r="D1934" s="18" t="s">
        <v>8304</v>
      </c>
      <c r="E1934" s="20">
        <v>824658</v>
      </c>
      <c r="F1934" s="20">
        <v>803905.21</v>
      </c>
      <c r="G1934" s="20">
        <v>803905.21</v>
      </c>
      <c r="H1934" s="40"/>
      <c r="I1934" s="40"/>
      <c r="J1934" s="40"/>
      <c r="K1934" s="41"/>
      <c r="L1934" s="39"/>
      <c r="M1934" s="39"/>
      <c r="N1934" s="39"/>
      <c r="O1934" s="39"/>
      <c r="P1934" s="39"/>
      <c r="Q1934" s="39"/>
    </row>
    <row r="1935" spans="1:17" ht="47.25" x14ac:dyDescent="0.25">
      <c r="A1935" s="15">
        <f t="shared" si="30"/>
        <v>1930</v>
      </c>
      <c r="B1935" s="37">
        <v>2020</v>
      </c>
      <c r="C1935" s="18" t="s">
        <v>8410</v>
      </c>
      <c r="D1935" s="18" t="s">
        <v>8307</v>
      </c>
      <c r="E1935" s="20">
        <v>3315470.9999999995</v>
      </c>
      <c r="F1935" s="20">
        <v>3135992.4</v>
      </c>
      <c r="G1935" s="20">
        <v>3135992.4</v>
      </c>
      <c r="H1935" s="40"/>
      <c r="I1935" s="40"/>
      <c r="J1935" s="40"/>
      <c r="K1935" s="41"/>
      <c r="L1935" s="39"/>
      <c r="M1935" s="39"/>
      <c r="N1935" s="39"/>
      <c r="O1935" s="39"/>
      <c r="P1935" s="39"/>
      <c r="Q1935" s="39"/>
    </row>
    <row r="1936" spans="1:17" ht="47.25" x14ac:dyDescent="0.25">
      <c r="A1936" s="15">
        <f t="shared" si="30"/>
        <v>1931</v>
      </c>
      <c r="B1936" s="37">
        <v>2020</v>
      </c>
      <c r="C1936" s="18" t="s">
        <v>8411</v>
      </c>
      <c r="D1936" s="18" t="s">
        <v>8307</v>
      </c>
      <c r="E1936" s="20">
        <v>2165164</v>
      </c>
      <c r="F1936" s="20">
        <v>2003719.82</v>
      </c>
      <c r="G1936" s="20">
        <v>2003719.82</v>
      </c>
      <c r="H1936" s="40"/>
      <c r="I1936" s="40"/>
      <c r="J1936" s="40"/>
      <c r="K1936" s="41"/>
      <c r="L1936" s="39"/>
      <c r="M1936" s="39"/>
      <c r="N1936" s="39"/>
      <c r="O1936" s="39"/>
      <c r="P1936" s="39"/>
      <c r="Q1936" s="39"/>
    </row>
    <row r="1937" spans="1:17" ht="31.5" x14ac:dyDescent="0.25">
      <c r="A1937" s="15">
        <f t="shared" si="30"/>
        <v>1932</v>
      </c>
      <c r="B1937" s="37">
        <v>2020</v>
      </c>
      <c r="C1937" s="18" t="s">
        <v>8412</v>
      </c>
      <c r="D1937" s="18" t="s">
        <v>8339</v>
      </c>
      <c r="E1937" s="20">
        <v>17461827</v>
      </c>
      <c r="F1937" s="20">
        <v>10173470.739999998</v>
      </c>
      <c r="G1937" s="20">
        <v>10173470.739999998</v>
      </c>
      <c r="H1937" s="40"/>
      <c r="I1937" s="40"/>
      <c r="J1937" s="40"/>
      <c r="K1937" s="41"/>
      <c r="L1937" s="39"/>
      <c r="M1937" s="39"/>
      <c r="N1937" s="39"/>
      <c r="O1937" s="39"/>
      <c r="P1937" s="39"/>
      <c r="Q1937" s="39"/>
    </row>
    <row r="1938" spans="1:17" ht="47.25" x14ac:dyDescent="0.25">
      <c r="A1938" s="15">
        <f t="shared" si="30"/>
        <v>1933</v>
      </c>
      <c r="B1938" s="37">
        <v>2020</v>
      </c>
      <c r="C1938" s="18" t="s">
        <v>8413</v>
      </c>
      <c r="D1938" s="18" t="s">
        <v>8304</v>
      </c>
      <c r="E1938" s="20">
        <v>2132298.9999999995</v>
      </c>
      <c r="F1938" s="20">
        <v>2125693.4</v>
      </c>
      <c r="G1938" s="20">
        <v>2125693.4</v>
      </c>
      <c r="H1938" s="40"/>
      <c r="I1938" s="40"/>
      <c r="J1938" s="40"/>
      <c r="K1938" s="41"/>
      <c r="L1938" s="39"/>
      <c r="M1938" s="39"/>
      <c r="N1938" s="39"/>
      <c r="O1938" s="39"/>
      <c r="P1938" s="39"/>
      <c r="Q1938" s="39"/>
    </row>
    <row r="1939" spans="1:17" ht="31.5" x14ac:dyDescent="0.25">
      <c r="A1939" s="15">
        <f t="shared" si="30"/>
        <v>1934</v>
      </c>
      <c r="B1939" s="37">
        <v>2020</v>
      </c>
      <c r="C1939" s="18" t="s">
        <v>8414</v>
      </c>
      <c r="D1939" s="18" t="s">
        <v>8312</v>
      </c>
      <c r="E1939" s="20">
        <v>21913147.049999997</v>
      </c>
      <c r="F1939" s="20">
        <v>20878723.199999999</v>
      </c>
      <c r="G1939" s="20">
        <v>20878723.199999999</v>
      </c>
      <c r="H1939" s="40"/>
      <c r="I1939" s="40"/>
      <c r="J1939" s="40"/>
      <c r="K1939" s="41"/>
      <c r="L1939" s="39"/>
      <c r="M1939" s="39"/>
      <c r="N1939" s="39"/>
      <c r="O1939" s="39"/>
      <c r="P1939" s="39"/>
      <c r="Q1939" s="39"/>
    </row>
    <row r="1940" spans="1:17" ht="31.5" x14ac:dyDescent="0.25">
      <c r="A1940" s="15">
        <f t="shared" si="30"/>
        <v>1935</v>
      </c>
      <c r="B1940" s="37">
        <v>2020</v>
      </c>
      <c r="C1940" s="18" t="s">
        <v>8415</v>
      </c>
      <c r="D1940" s="18" t="s">
        <v>8339</v>
      </c>
      <c r="E1940" s="20">
        <v>7152840.7800000003</v>
      </c>
      <c r="F1940" s="20">
        <v>5128401.9800000004</v>
      </c>
      <c r="G1940" s="20">
        <v>5128401.9800000004</v>
      </c>
      <c r="H1940" s="40"/>
      <c r="I1940" s="40"/>
      <c r="J1940" s="40"/>
      <c r="K1940" s="41"/>
      <c r="L1940" s="39"/>
      <c r="M1940" s="39"/>
      <c r="N1940" s="39"/>
      <c r="O1940" s="39"/>
      <c r="P1940" s="39"/>
      <c r="Q1940" s="39"/>
    </row>
    <row r="1941" spans="1:17" ht="47.25" x14ac:dyDescent="0.25">
      <c r="A1941" s="15">
        <f t="shared" si="30"/>
        <v>1936</v>
      </c>
      <c r="B1941" s="37">
        <v>2020</v>
      </c>
      <c r="C1941" s="18" t="s">
        <v>8416</v>
      </c>
      <c r="D1941" s="18" t="s">
        <v>8301</v>
      </c>
      <c r="E1941" s="20">
        <v>3904724.9999999995</v>
      </c>
      <c r="F1941" s="20">
        <v>0</v>
      </c>
      <c r="G1941" s="20">
        <v>0</v>
      </c>
      <c r="H1941" s="40"/>
      <c r="I1941" s="40"/>
      <c r="J1941" s="40"/>
      <c r="K1941" s="41"/>
      <c r="L1941" s="39"/>
      <c r="M1941" s="39"/>
      <c r="N1941" s="39"/>
      <c r="O1941" s="39"/>
      <c r="P1941" s="39"/>
      <c r="Q1941" s="39"/>
    </row>
    <row r="1942" spans="1:17" ht="31.5" x14ac:dyDescent="0.25">
      <c r="A1942" s="15">
        <f t="shared" si="30"/>
        <v>1937</v>
      </c>
      <c r="B1942" s="37">
        <v>2020</v>
      </c>
      <c r="C1942" s="18" t="s">
        <v>8417</v>
      </c>
      <c r="D1942" s="18" t="s">
        <v>8304</v>
      </c>
      <c r="E1942" s="20">
        <v>1299688</v>
      </c>
      <c r="F1942" s="20">
        <v>989285.42</v>
      </c>
      <c r="G1942" s="20">
        <v>989285.42</v>
      </c>
      <c r="H1942" s="40"/>
      <c r="I1942" s="40"/>
      <c r="J1942" s="40"/>
      <c r="K1942" s="41"/>
      <c r="L1942" s="39"/>
      <c r="M1942" s="39"/>
      <c r="N1942" s="39"/>
      <c r="O1942" s="39"/>
      <c r="P1942" s="39"/>
      <c r="Q1942" s="39"/>
    </row>
    <row r="1943" spans="1:17" ht="63" x14ac:dyDescent="0.25">
      <c r="A1943" s="15">
        <f t="shared" si="30"/>
        <v>1938</v>
      </c>
      <c r="B1943" s="37">
        <v>2020</v>
      </c>
      <c r="C1943" s="18" t="s">
        <v>8418</v>
      </c>
      <c r="D1943" s="18" t="s">
        <v>8301</v>
      </c>
      <c r="E1943" s="20">
        <v>1245871.9636799998</v>
      </c>
      <c r="F1943" s="20">
        <v>90483.7</v>
      </c>
      <c r="G1943" s="20">
        <v>90483.7</v>
      </c>
      <c r="H1943" s="40"/>
      <c r="I1943" s="40"/>
      <c r="J1943" s="40"/>
      <c r="K1943" s="41"/>
      <c r="L1943" s="39"/>
      <c r="M1943" s="39"/>
      <c r="N1943" s="39"/>
      <c r="O1943" s="39"/>
      <c r="P1943" s="39"/>
      <c r="Q1943" s="39"/>
    </row>
    <row r="1944" spans="1:17" ht="47.25" x14ac:dyDescent="0.25">
      <c r="A1944" s="15">
        <f t="shared" si="30"/>
        <v>1939</v>
      </c>
      <c r="B1944" s="37">
        <v>2020</v>
      </c>
      <c r="C1944" s="18" t="s">
        <v>8419</v>
      </c>
      <c r="D1944" s="18" t="s">
        <v>8319</v>
      </c>
      <c r="E1944" s="20">
        <v>2333724</v>
      </c>
      <c r="F1944" s="20">
        <v>147172.5</v>
      </c>
      <c r="G1944" s="20">
        <v>147172.5</v>
      </c>
      <c r="H1944" s="40"/>
      <c r="I1944" s="40"/>
      <c r="J1944" s="40"/>
      <c r="K1944" s="41"/>
      <c r="L1944" s="39"/>
      <c r="M1944" s="39"/>
      <c r="N1944" s="39"/>
      <c r="O1944" s="39"/>
      <c r="P1944" s="39"/>
      <c r="Q1944" s="39"/>
    </row>
    <row r="1945" spans="1:17" ht="31.5" x14ac:dyDescent="0.25">
      <c r="A1945" s="15">
        <f t="shared" si="30"/>
        <v>1940</v>
      </c>
      <c r="B1945" s="37">
        <v>2020</v>
      </c>
      <c r="C1945" s="18" t="s">
        <v>8420</v>
      </c>
      <c r="D1945" s="18" t="s">
        <v>8301</v>
      </c>
      <c r="E1945" s="20">
        <v>4257572</v>
      </c>
      <c r="F1945" s="20">
        <v>3972582.75</v>
      </c>
      <c r="G1945" s="20">
        <v>3972582.75</v>
      </c>
      <c r="H1945" s="40"/>
      <c r="I1945" s="40"/>
      <c r="J1945" s="40"/>
      <c r="K1945" s="41"/>
      <c r="L1945" s="39"/>
      <c r="M1945" s="39"/>
      <c r="N1945" s="39"/>
      <c r="O1945" s="39"/>
      <c r="P1945" s="39"/>
      <c r="Q1945" s="39"/>
    </row>
    <row r="1946" spans="1:17" ht="31.5" x14ac:dyDescent="0.25">
      <c r="A1946" s="15">
        <f t="shared" si="30"/>
        <v>1941</v>
      </c>
      <c r="B1946" s="37">
        <v>2020</v>
      </c>
      <c r="C1946" s="18" t="s">
        <v>8421</v>
      </c>
      <c r="D1946" s="18" t="s">
        <v>8307</v>
      </c>
      <c r="E1946" s="20">
        <v>2165571.9999999995</v>
      </c>
      <c r="F1946" s="20">
        <v>2137549.34</v>
      </c>
      <c r="G1946" s="20">
        <v>2137549.34</v>
      </c>
      <c r="H1946" s="40"/>
      <c r="I1946" s="40"/>
      <c r="J1946" s="40"/>
      <c r="K1946" s="41"/>
      <c r="L1946" s="39"/>
      <c r="M1946" s="39"/>
      <c r="N1946" s="39"/>
      <c r="O1946" s="39"/>
      <c r="P1946" s="39"/>
      <c r="Q1946" s="39"/>
    </row>
    <row r="1947" spans="1:17" ht="31.5" x14ac:dyDescent="0.25">
      <c r="A1947" s="15">
        <f t="shared" si="30"/>
        <v>1942</v>
      </c>
      <c r="B1947" s="37">
        <v>2020</v>
      </c>
      <c r="C1947" s="18" t="s">
        <v>8422</v>
      </c>
      <c r="D1947" s="18" t="s">
        <v>8350</v>
      </c>
      <c r="E1947" s="20">
        <v>4274119.9999999991</v>
      </c>
      <c r="F1947" s="20">
        <v>4191074.63</v>
      </c>
      <c r="G1947" s="20">
        <v>4191074.63</v>
      </c>
      <c r="H1947" s="40"/>
      <c r="I1947" s="40"/>
      <c r="J1947" s="40"/>
      <c r="K1947" s="41"/>
      <c r="L1947" s="39"/>
      <c r="M1947" s="39"/>
      <c r="N1947" s="39"/>
      <c r="O1947" s="39"/>
      <c r="P1947" s="39"/>
      <c r="Q1947" s="39"/>
    </row>
    <row r="1948" spans="1:17" ht="31.5" x14ac:dyDescent="0.25">
      <c r="A1948" s="15">
        <f t="shared" si="30"/>
        <v>1943</v>
      </c>
      <c r="B1948" s="37">
        <v>2020</v>
      </c>
      <c r="C1948" s="18" t="s">
        <v>8423</v>
      </c>
      <c r="D1948" s="18" t="s">
        <v>8330</v>
      </c>
      <c r="E1948" s="20">
        <v>4255491.9999999991</v>
      </c>
      <c r="F1948" s="20">
        <v>1240737.82</v>
      </c>
      <c r="G1948" s="20">
        <v>1240737.82</v>
      </c>
      <c r="H1948" s="40"/>
      <c r="I1948" s="40"/>
      <c r="J1948" s="40"/>
      <c r="K1948" s="41"/>
      <c r="L1948" s="39"/>
      <c r="M1948" s="39"/>
      <c r="N1948" s="39"/>
      <c r="O1948" s="39"/>
      <c r="P1948" s="39"/>
      <c r="Q1948" s="39"/>
    </row>
    <row r="1949" spans="1:17" ht="31.5" x14ac:dyDescent="0.25">
      <c r="A1949" s="15">
        <f t="shared" si="30"/>
        <v>1944</v>
      </c>
      <c r="B1949" s="37">
        <v>2020</v>
      </c>
      <c r="C1949" s="18" t="s">
        <v>8424</v>
      </c>
      <c r="D1949" s="18" t="s">
        <v>8330</v>
      </c>
      <c r="E1949" s="20">
        <v>2156164.6</v>
      </c>
      <c r="F1949" s="20">
        <v>1210300.23</v>
      </c>
      <c r="G1949" s="20">
        <v>1210300.23</v>
      </c>
      <c r="H1949" s="40"/>
      <c r="I1949" s="40"/>
      <c r="J1949" s="40"/>
      <c r="K1949" s="41"/>
      <c r="L1949" s="39"/>
      <c r="M1949" s="39"/>
      <c r="N1949" s="39"/>
      <c r="O1949" s="39"/>
      <c r="P1949" s="39"/>
      <c r="Q1949" s="39"/>
    </row>
    <row r="1950" spans="1:17" ht="31.5" x14ac:dyDescent="0.25">
      <c r="A1950" s="15">
        <f t="shared" si="30"/>
        <v>1945</v>
      </c>
      <c r="B1950" s="37">
        <v>2020</v>
      </c>
      <c r="C1950" s="18" t="s">
        <v>8424</v>
      </c>
      <c r="D1950" s="18" t="s">
        <v>8310</v>
      </c>
      <c r="E1950" s="20">
        <v>1363419.4</v>
      </c>
      <c r="F1950" s="20">
        <v>1081723.05</v>
      </c>
      <c r="G1950" s="20">
        <v>1081723.05</v>
      </c>
      <c r="H1950" s="40"/>
      <c r="I1950" s="40"/>
      <c r="J1950" s="40"/>
      <c r="K1950" s="41"/>
      <c r="L1950" s="39"/>
      <c r="M1950" s="39"/>
      <c r="N1950" s="39"/>
      <c r="O1950" s="39"/>
      <c r="P1950" s="39"/>
      <c r="Q1950" s="39"/>
    </row>
    <row r="1951" spans="1:17" ht="47.25" x14ac:dyDescent="0.25">
      <c r="A1951" s="15">
        <f t="shared" si="30"/>
        <v>1946</v>
      </c>
      <c r="B1951" s="37">
        <v>2020</v>
      </c>
      <c r="C1951" s="18" t="s">
        <v>8425</v>
      </c>
      <c r="D1951" s="18" t="s">
        <v>8307</v>
      </c>
      <c r="E1951" s="20">
        <v>1529758</v>
      </c>
      <c r="F1951" s="20">
        <v>1488372.9100000001</v>
      </c>
      <c r="G1951" s="20">
        <v>1488372.9100000001</v>
      </c>
      <c r="H1951" s="40"/>
      <c r="I1951" s="40"/>
      <c r="J1951" s="40"/>
      <c r="K1951" s="41"/>
      <c r="L1951" s="39"/>
      <c r="M1951" s="39"/>
      <c r="N1951" s="39"/>
      <c r="O1951" s="39"/>
      <c r="P1951" s="39"/>
      <c r="Q1951" s="39"/>
    </row>
    <row r="1952" spans="1:17" ht="47.25" x14ac:dyDescent="0.25">
      <c r="A1952" s="15">
        <f t="shared" si="30"/>
        <v>1947</v>
      </c>
      <c r="B1952" s="37">
        <v>2020</v>
      </c>
      <c r="C1952" s="18" t="s">
        <v>8426</v>
      </c>
      <c r="D1952" s="18" t="s">
        <v>8307</v>
      </c>
      <c r="E1952" s="20">
        <v>1529758</v>
      </c>
      <c r="F1952" s="20">
        <v>1488298.9100000001</v>
      </c>
      <c r="G1952" s="20">
        <v>1488298.9100000001</v>
      </c>
      <c r="H1952" s="40"/>
      <c r="I1952" s="40"/>
      <c r="J1952" s="40"/>
      <c r="K1952" s="41"/>
      <c r="L1952" s="39"/>
      <c r="M1952" s="39"/>
      <c r="N1952" s="39"/>
      <c r="O1952" s="39"/>
      <c r="P1952" s="39"/>
      <c r="Q1952" s="39"/>
    </row>
    <row r="1953" spans="1:17" ht="63" x14ac:dyDescent="0.25">
      <c r="A1953" s="15">
        <f t="shared" si="30"/>
        <v>1948</v>
      </c>
      <c r="B1953" s="37">
        <v>2020</v>
      </c>
      <c r="C1953" s="18" t="s">
        <v>8427</v>
      </c>
      <c r="D1953" s="18" t="s">
        <v>8307</v>
      </c>
      <c r="E1953" s="20">
        <v>1646867</v>
      </c>
      <c r="F1953" s="20">
        <v>1524461.4100000001</v>
      </c>
      <c r="G1953" s="20">
        <v>1524461.4100000001</v>
      </c>
      <c r="H1953" s="40"/>
      <c r="I1953" s="40"/>
      <c r="J1953" s="40"/>
      <c r="K1953" s="41"/>
      <c r="L1953" s="39"/>
      <c r="M1953" s="39"/>
      <c r="N1953" s="39"/>
      <c r="O1953" s="39"/>
      <c r="P1953" s="39"/>
      <c r="Q1953" s="39"/>
    </row>
    <row r="1954" spans="1:17" ht="31.5" x14ac:dyDescent="0.25">
      <c r="A1954" s="15">
        <f t="shared" si="30"/>
        <v>1949</v>
      </c>
      <c r="B1954" s="37">
        <v>2020</v>
      </c>
      <c r="C1954" s="18" t="s">
        <v>8428</v>
      </c>
      <c r="D1954" s="18" t="s">
        <v>8350</v>
      </c>
      <c r="E1954" s="20">
        <v>22225425.999999996</v>
      </c>
      <c r="F1954" s="20">
        <v>18697816.640000001</v>
      </c>
      <c r="G1954" s="20">
        <v>18697816.640000001</v>
      </c>
      <c r="H1954" s="40"/>
      <c r="I1954" s="40"/>
      <c r="J1954" s="40"/>
      <c r="K1954" s="41"/>
      <c r="L1954" s="39"/>
      <c r="M1954" s="39"/>
      <c r="N1954" s="39"/>
      <c r="O1954" s="39"/>
      <c r="P1954" s="39"/>
      <c r="Q1954" s="39"/>
    </row>
    <row r="1955" spans="1:17" ht="31.5" x14ac:dyDescent="0.25">
      <c r="A1955" s="15">
        <f t="shared" si="30"/>
        <v>1950</v>
      </c>
      <c r="B1955" s="37">
        <v>2020</v>
      </c>
      <c r="C1955" s="18" t="s">
        <v>8429</v>
      </c>
      <c r="D1955" s="18" t="s">
        <v>8304</v>
      </c>
      <c r="E1955" s="20">
        <v>4803021.9999999991</v>
      </c>
      <c r="F1955" s="20">
        <v>3891987.64</v>
      </c>
      <c r="G1955" s="20">
        <v>3891987.64</v>
      </c>
      <c r="H1955" s="40"/>
      <c r="I1955" s="40"/>
      <c r="J1955" s="40"/>
      <c r="K1955" s="41"/>
      <c r="L1955" s="39"/>
      <c r="M1955" s="39"/>
      <c r="N1955" s="39"/>
      <c r="O1955" s="39"/>
      <c r="P1955" s="39"/>
      <c r="Q1955" s="39"/>
    </row>
    <row r="1956" spans="1:17" ht="47.25" x14ac:dyDescent="0.25">
      <c r="A1956" s="15">
        <f t="shared" si="30"/>
        <v>1951</v>
      </c>
      <c r="B1956" s="37">
        <v>2020</v>
      </c>
      <c r="C1956" s="18" t="s">
        <v>8430</v>
      </c>
      <c r="D1956" s="18" t="s">
        <v>8339</v>
      </c>
      <c r="E1956" s="20">
        <v>4768560.8600000003</v>
      </c>
      <c r="F1956" s="20">
        <v>3472825.9899999998</v>
      </c>
      <c r="G1956" s="20">
        <v>3472825.9899999998</v>
      </c>
      <c r="H1956" s="40"/>
      <c r="I1956" s="40"/>
      <c r="J1956" s="40"/>
      <c r="K1956" s="41"/>
      <c r="L1956" s="39"/>
      <c r="M1956" s="39"/>
      <c r="N1956" s="39"/>
      <c r="O1956" s="39"/>
      <c r="P1956" s="39"/>
      <c r="Q1956" s="39"/>
    </row>
    <row r="1957" spans="1:17" ht="47.25" x14ac:dyDescent="0.25">
      <c r="A1957" s="15">
        <f t="shared" si="30"/>
        <v>1952</v>
      </c>
      <c r="B1957" s="37">
        <v>2020</v>
      </c>
      <c r="C1957" s="18" t="s">
        <v>8431</v>
      </c>
      <c r="D1957" s="18" t="s">
        <v>8339</v>
      </c>
      <c r="E1957" s="20">
        <v>4768560.8600000003</v>
      </c>
      <c r="F1957" s="20">
        <v>3472826.08</v>
      </c>
      <c r="G1957" s="20">
        <v>3472826.08</v>
      </c>
      <c r="H1957" s="40"/>
      <c r="I1957" s="40"/>
      <c r="J1957" s="40"/>
      <c r="K1957" s="41"/>
      <c r="L1957" s="39"/>
      <c r="M1957" s="39"/>
      <c r="N1957" s="39"/>
      <c r="O1957" s="39"/>
      <c r="P1957" s="39"/>
      <c r="Q1957" s="39"/>
    </row>
    <row r="1958" spans="1:17" ht="47.25" x14ac:dyDescent="0.25">
      <c r="A1958" s="15">
        <f t="shared" si="30"/>
        <v>1953</v>
      </c>
      <c r="B1958" s="37">
        <v>2020</v>
      </c>
      <c r="C1958" s="18" t="s">
        <v>8432</v>
      </c>
      <c r="D1958" s="18" t="s">
        <v>8304</v>
      </c>
      <c r="E1958" s="20">
        <v>686261</v>
      </c>
      <c r="F1958" s="20">
        <v>683758.32999999984</v>
      </c>
      <c r="G1958" s="20">
        <v>683758.32999999984</v>
      </c>
      <c r="H1958" s="40"/>
      <c r="I1958" s="40"/>
      <c r="J1958" s="40"/>
      <c r="K1958" s="41"/>
      <c r="L1958" s="39"/>
      <c r="M1958" s="39"/>
      <c r="N1958" s="39"/>
      <c r="O1958" s="39"/>
      <c r="P1958" s="39"/>
      <c r="Q1958" s="39"/>
    </row>
    <row r="1959" spans="1:17" ht="31.5" x14ac:dyDescent="0.25">
      <c r="A1959" s="15">
        <f t="shared" si="30"/>
        <v>1954</v>
      </c>
      <c r="B1959" s="37">
        <v>2020</v>
      </c>
      <c r="C1959" s="18" t="s">
        <v>8433</v>
      </c>
      <c r="D1959" s="18" t="s">
        <v>8297</v>
      </c>
      <c r="E1959" s="20">
        <v>2635860.9999999995</v>
      </c>
      <c r="F1959" s="20">
        <v>2635324.6599999997</v>
      </c>
      <c r="G1959" s="20">
        <v>2635324.6599999997</v>
      </c>
      <c r="H1959" s="40"/>
      <c r="I1959" s="40"/>
      <c r="J1959" s="40"/>
      <c r="K1959" s="41"/>
      <c r="L1959" s="39"/>
      <c r="M1959" s="39"/>
      <c r="N1959" s="39"/>
      <c r="O1959" s="39"/>
      <c r="P1959" s="39"/>
      <c r="Q1959" s="39"/>
    </row>
    <row r="1960" spans="1:17" ht="31.5" x14ac:dyDescent="0.25">
      <c r="A1960" s="15">
        <f t="shared" si="30"/>
        <v>1955</v>
      </c>
      <c r="B1960" s="37">
        <v>2020</v>
      </c>
      <c r="C1960" s="18" t="s">
        <v>8433</v>
      </c>
      <c r="D1960" s="18" t="s">
        <v>8346</v>
      </c>
      <c r="E1960" s="20">
        <v>1391580</v>
      </c>
      <c r="F1960" s="20">
        <v>1218753.73</v>
      </c>
      <c r="G1960" s="20">
        <v>1218753.73</v>
      </c>
      <c r="H1960" s="40"/>
      <c r="I1960" s="40"/>
      <c r="J1960" s="40"/>
      <c r="K1960" s="41"/>
      <c r="L1960" s="39"/>
      <c r="M1960" s="39"/>
      <c r="N1960" s="39"/>
      <c r="O1960" s="39"/>
      <c r="P1960" s="39"/>
      <c r="Q1960" s="39"/>
    </row>
    <row r="1961" spans="1:17" ht="31.5" x14ac:dyDescent="0.25">
      <c r="A1961" s="15">
        <f t="shared" si="30"/>
        <v>1956</v>
      </c>
      <c r="B1961" s="37">
        <v>2020</v>
      </c>
      <c r="C1961" s="18" t="s">
        <v>8434</v>
      </c>
      <c r="D1961" s="18" t="s">
        <v>8307</v>
      </c>
      <c r="E1961" s="20">
        <v>3260584.9999999995</v>
      </c>
      <c r="F1961" s="20">
        <v>2901858.44</v>
      </c>
      <c r="G1961" s="20">
        <v>2901858.44</v>
      </c>
      <c r="H1961" s="40"/>
      <c r="I1961" s="40"/>
      <c r="J1961" s="40"/>
      <c r="K1961" s="41"/>
      <c r="L1961" s="39"/>
      <c r="M1961" s="39"/>
      <c r="N1961" s="39"/>
      <c r="O1961" s="39"/>
      <c r="P1961" s="39"/>
      <c r="Q1961" s="39"/>
    </row>
    <row r="1962" spans="1:17" ht="47.25" x14ac:dyDescent="0.25">
      <c r="A1962" s="15">
        <f t="shared" si="30"/>
        <v>1957</v>
      </c>
      <c r="B1962" s="37">
        <v>2020</v>
      </c>
      <c r="C1962" s="18" t="s">
        <v>8435</v>
      </c>
      <c r="D1962" s="18" t="s">
        <v>8304</v>
      </c>
      <c r="E1962" s="20">
        <v>4308598</v>
      </c>
      <c r="F1962" s="20">
        <v>3872580.44</v>
      </c>
      <c r="G1962" s="20">
        <v>3872580.44</v>
      </c>
      <c r="H1962" s="40"/>
      <c r="I1962" s="40"/>
      <c r="J1962" s="40"/>
      <c r="K1962" s="41"/>
      <c r="L1962" s="39"/>
      <c r="M1962" s="39"/>
      <c r="N1962" s="39"/>
      <c r="O1962" s="39"/>
      <c r="P1962" s="39"/>
      <c r="Q1962" s="39"/>
    </row>
    <row r="1963" spans="1:17" ht="47.25" x14ac:dyDescent="0.25">
      <c r="A1963" s="15">
        <f t="shared" si="30"/>
        <v>1958</v>
      </c>
      <c r="B1963" s="37">
        <v>2020</v>
      </c>
      <c r="C1963" s="18" t="s">
        <v>8435</v>
      </c>
      <c r="D1963" s="18" t="s">
        <v>8312</v>
      </c>
      <c r="E1963" s="20">
        <v>6150396.9079200001</v>
      </c>
      <c r="F1963" s="20">
        <v>172214.1</v>
      </c>
      <c r="G1963" s="20">
        <v>172214.1</v>
      </c>
      <c r="H1963" s="40"/>
      <c r="I1963" s="40"/>
      <c r="J1963" s="40"/>
      <c r="K1963" s="41"/>
      <c r="L1963" s="39"/>
      <c r="M1963" s="39"/>
      <c r="N1963" s="39"/>
      <c r="O1963" s="39"/>
      <c r="P1963" s="39"/>
      <c r="Q1963" s="39"/>
    </row>
    <row r="1964" spans="1:17" ht="47.25" x14ac:dyDescent="0.25">
      <c r="A1964" s="15">
        <f t="shared" si="30"/>
        <v>1959</v>
      </c>
      <c r="B1964" s="37">
        <v>2020</v>
      </c>
      <c r="C1964" s="18" t="s">
        <v>8436</v>
      </c>
      <c r="D1964" s="18" t="s">
        <v>8307</v>
      </c>
      <c r="E1964" s="20">
        <v>2079437.9999999998</v>
      </c>
      <c r="F1964" s="20">
        <v>1439865.8</v>
      </c>
      <c r="G1964" s="20">
        <v>1439865.8</v>
      </c>
      <c r="H1964" s="40"/>
      <c r="I1964" s="40"/>
      <c r="J1964" s="40"/>
      <c r="K1964" s="41"/>
      <c r="L1964" s="39"/>
      <c r="M1964" s="39"/>
      <c r="N1964" s="39"/>
      <c r="O1964" s="39"/>
      <c r="P1964" s="39"/>
      <c r="Q1964" s="39"/>
    </row>
    <row r="1965" spans="1:17" ht="47.25" x14ac:dyDescent="0.25">
      <c r="A1965" s="15">
        <f t="shared" si="30"/>
        <v>1960</v>
      </c>
      <c r="B1965" s="37">
        <v>2020</v>
      </c>
      <c r="C1965" s="18" t="s">
        <v>8437</v>
      </c>
      <c r="D1965" s="18" t="s">
        <v>8301</v>
      </c>
      <c r="E1965" s="20">
        <v>1748264.9999999998</v>
      </c>
      <c r="F1965" s="20">
        <v>1636071.38</v>
      </c>
      <c r="G1965" s="20">
        <v>1636071.38</v>
      </c>
      <c r="H1965" s="40"/>
      <c r="I1965" s="40"/>
      <c r="J1965" s="40"/>
      <c r="K1965" s="41"/>
      <c r="L1965" s="39"/>
      <c r="M1965" s="39"/>
      <c r="N1965" s="39"/>
      <c r="O1965" s="39"/>
      <c r="P1965" s="39"/>
      <c r="Q1965" s="39"/>
    </row>
    <row r="1966" spans="1:17" ht="47.25" x14ac:dyDescent="0.25">
      <c r="A1966" s="15">
        <f t="shared" si="30"/>
        <v>1961</v>
      </c>
      <c r="B1966" s="37">
        <v>2020</v>
      </c>
      <c r="C1966" s="18" t="s">
        <v>8438</v>
      </c>
      <c r="D1966" s="18" t="s">
        <v>8304</v>
      </c>
      <c r="E1966" s="20">
        <v>2639989.9999999995</v>
      </c>
      <c r="F1966" s="20">
        <v>0</v>
      </c>
      <c r="G1966" s="20">
        <v>0</v>
      </c>
      <c r="H1966" s="40"/>
      <c r="I1966" s="40"/>
      <c r="J1966" s="40"/>
      <c r="K1966" s="41"/>
      <c r="L1966" s="39"/>
      <c r="M1966" s="39"/>
      <c r="N1966" s="39"/>
      <c r="O1966" s="39"/>
      <c r="P1966" s="39"/>
      <c r="Q1966" s="39"/>
    </row>
    <row r="1967" spans="1:17" ht="47.25" x14ac:dyDescent="0.25">
      <c r="A1967" s="15">
        <f t="shared" si="30"/>
        <v>1962</v>
      </c>
      <c r="B1967" s="37">
        <v>2020</v>
      </c>
      <c r="C1967" s="18" t="s">
        <v>8438</v>
      </c>
      <c r="D1967" s="18" t="s">
        <v>8301</v>
      </c>
      <c r="E1967" s="20">
        <v>3336872</v>
      </c>
      <c r="F1967" s="20">
        <v>2348855.83</v>
      </c>
      <c r="G1967" s="20">
        <v>2348855.83</v>
      </c>
      <c r="H1967" s="40"/>
      <c r="I1967" s="40"/>
      <c r="J1967" s="40"/>
      <c r="K1967" s="41"/>
      <c r="L1967" s="39"/>
      <c r="M1967" s="39"/>
      <c r="N1967" s="39"/>
      <c r="O1967" s="39"/>
      <c r="P1967" s="39"/>
      <c r="Q1967" s="39"/>
    </row>
    <row r="1968" spans="1:17" ht="31.5" x14ac:dyDescent="0.25">
      <c r="A1968" s="15">
        <f t="shared" si="30"/>
        <v>1963</v>
      </c>
      <c r="B1968" s="37">
        <v>2020</v>
      </c>
      <c r="C1968" s="18" t="s">
        <v>8439</v>
      </c>
      <c r="D1968" s="18" t="s">
        <v>8350</v>
      </c>
      <c r="E1968" s="20">
        <v>3419296.003794</v>
      </c>
      <c r="F1968" s="20">
        <v>3416557.2899999996</v>
      </c>
      <c r="G1968" s="20">
        <v>3416557.2899999996</v>
      </c>
      <c r="H1968" s="40"/>
      <c r="I1968" s="40"/>
      <c r="J1968" s="40"/>
      <c r="K1968" s="41"/>
      <c r="L1968" s="39"/>
      <c r="M1968" s="39"/>
      <c r="N1968" s="39"/>
      <c r="O1968" s="39"/>
      <c r="P1968" s="39"/>
      <c r="Q1968" s="39"/>
    </row>
    <row r="1969" spans="1:17" ht="31.5" x14ac:dyDescent="0.25">
      <c r="A1969" s="15">
        <f t="shared" si="30"/>
        <v>1964</v>
      </c>
      <c r="B1969" s="37">
        <v>2020</v>
      </c>
      <c r="C1969" s="18" t="s">
        <v>8439</v>
      </c>
      <c r="D1969" s="18" t="s">
        <v>8301</v>
      </c>
      <c r="E1969" s="20">
        <v>4010100.9968580003</v>
      </c>
      <c r="F1969" s="20">
        <v>0</v>
      </c>
      <c r="G1969" s="20">
        <v>0</v>
      </c>
      <c r="H1969" s="40"/>
      <c r="I1969" s="40"/>
      <c r="J1969" s="40"/>
      <c r="K1969" s="41"/>
      <c r="L1969" s="39"/>
      <c r="M1969" s="39"/>
      <c r="N1969" s="39"/>
      <c r="O1969" s="39"/>
      <c r="P1969" s="39"/>
      <c r="Q1969" s="39"/>
    </row>
    <row r="1970" spans="1:17" ht="47.25" x14ac:dyDescent="0.25">
      <c r="A1970" s="15">
        <f t="shared" si="30"/>
        <v>1965</v>
      </c>
      <c r="B1970" s="37">
        <v>2020</v>
      </c>
      <c r="C1970" s="18" t="s">
        <v>8440</v>
      </c>
      <c r="D1970" s="18" t="s">
        <v>8319</v>
      </c>
      <c r="E1970" s="20">
        <v>6081642.9999999991</v>
      </c>
      <c r="F1970" s="20">
        <v>5939116.04</v>
      </c>
      <c r="G1970" s="20">
        <v>5939116.04</v>
      </c>
      <c r="H1970" s="40"/>
      <c r="I1970" s="40"/>
      <c r="J1970" s="40"/>
      <c r="K1970" s="41"/>
      <c r="L1970" s="39"/>
      <c r="M1970" s="39"/>
      <c r="N1970" s="39"/>
      <c r="O1970" s="39"/>
      <c r="P1970" s="39"/>
      <c r="Q1970" s="39"/>
    </row>
    <row r="1971" spans="1:17" ht="47.25" x14ac:dyDescent="0.25">
      <c r="A1971" s="15">
        <f t="shared" si="30"/>
        <v>1966</v>
      </c>
      <c r="B1971" s="37">
        <v>2020</v>
      </c>
      <c r="C1971" s="18" t="s">
        <v>8440</v>
      </c>
      <c r="D1971" s="18" t="s">
        <v>8310</v>
      </c>
      <c r="E1971" s="20">
        <v>3232369</v>
      </c>
      <c r="F1971" s="20">
        <v>1157676.6200000001</v>
      </c>
      <c r="G1971" s="20">
        <v>1157676.6200000001</v>
      </c>
      <c r="H1971" s="40"/>
      <c r="I1971" s="40"/>
      <c r="J1971" s="40"/>
      <c r="K1971" s="41"/>
      <c r="L1971" s="39"/>
      <c r="M1971" s="39"/>
      <c r="N1971" s="39"/>
      <c r="O1971" s="39"/>
      <c r="P1971" s="39"/>
      <c r="Q1971" s="39"/>
    </row>
    <row r="1972" spans="1:17" ht="31.5" x14ac:dyDescent="0.25">
      <c r="A1972" s="15">
        <f t="shared" si="30"/>
        <v>1967</v>
      </c>
      <c r="B1972" s="37">
        <v>2020</v>
      </c>
      <c r="C1972" s="18" t="s">
        <v>8441</v>
      </c>
      <c r="D1972" s="18" t="s">
        <v>8346</v>
      </c>
      <c r="E1972" s="20">
        <v>2655049</v>
      </c>
      <c r="F1972" s="20">
        <v>2417946</v>
      </c>
      <c r="G1972" s="20">
        <v>2417946</v>
      </c>
      <c r="H1972" s="40"/>
      <c r="I1972" s="40"/>
      <c r="J1972" s="40"/>
      <c r="K1972" s="41"/>
      <c r="L1972" s="39"/>
      <c r="M1972" s="39"/>
      <c r="N1972" s="39"/>
      <c r="O1972" s="39"/>
      <c r="P1972" s="39"/>
      <c r="Q1972" s="39"/>
    </row>
    <row r="1973" spans="1:17" ht="31.5" x14ac:dyDescent="0.25">
      <c r="A1973" s="15">
        <f t="shared" si="30"/>
        <v>1968</v>
      </c>
      <c r="B1973" s="37">
        <v>2020</v>
      </c>
      <c r="C1973" s="18" t="s">
        <v>8442</v>
      </c>
      <c r="D1973" s="18" t="s">
        <v>8307</v>
      </c>
      <c r="E1973" s="20">
        <v>4033886.9999999995</v>
      </c>
      <c r="F1973" s="20">
        <v>3161128.36</v>
      </c>
      <c r="G1973" s="20">
        <v>3161128.36</v>
      </c>
      <c r="H1973" s="40"/>
      <c r="I1973" s="40"/>
      <c r="J1973" s="40"/>
      <c r="K1973" s="41"/>
      <c r="L1973" s="39"/>
      <c r="M1973" s="39"/>
      <c r="N1973" s="39"/>
      <c r="O1973" s="39"/>
      <c r="P1973" s="39"/>
      <c r="Q1973" s="39"/>
    </row>
    <row r="1974" spans="1:17" ht="31.5" x14ac:dyDescent="0.25">
      <c r="A1974" s="15">
        <f t="shared" si="30"/>
        <v>1969</v>
      </c>
      <c r="B1974" s="37">
        <v>2020</v>
      </c>
      <c r="C1974" s="18" t="s">
        <v>8443</v>
      </c>
      <c r="D1974" s="18" t="s">
        <v>8319</v>
      </c>
      <c r="E1974" s="20">
        <v>1405619.9999999998</v>
      </c>
      <c r="F1974" s="20">
        <v>594893.71</v>
      </c>
      <c r="G1974" s="20">
        <v>594893.71</v>
      </c>
      <c r="H1974" s="40"/>
      <c r="I1974" s="40"/>
      <c r="J1974" s="40"/>
      <c r="K1974" s="41"/>
      <c r="L1974" s="39"/>
      <c r="M1974" s="39"/>
      <c r="N1974" s="39"/>
      <c r="O1974" s="39"/>
      <c r="P1974" s="39"/>
      <c r="Q1974" s="39"/>
    </row>
    <row r="1975" spans="1:17" ht="63" x14ac:dyDescent="0.25">
      <c r="A1975" s="15">
        <f t="shared" si="30"/>
        <v>1970</v>
      </c>
      <c r="B1975" s="37">
        <v>2020</v>
      </c>
      <c r="C1975" s="18" t="s">
        <v>8444</v>
      </c>
      <c r="D1975" s="18" t="s">
        <v>8341</v>
      </c>
      <c r="E1975" s="20">
        <v>2471979</v>
      </c>
      <c r="F1975" s="20">
        <v>799919.04</v>
      </c>
      <c r="G1975" s="20">
        <v>799919.04</v>
      </c>
      <c r="H1975" s="40"/>
      <c r="I1975" s="40"/>
      <c r="J1975" s="40"/>
      <c r="K1975" s="41"/>
      <c r="L1975" s="39"/>
      <c r="M1975" s="39"/>
      <c r="N1975" s="39"/>
      <c r="O1975" s="39"/>
      <c r="P1975" s="39"/>
      <c r="Q1975" s="39"/>
    </row>
    <row r="1976" spans="1:17" ht="31.5" x14ac:dyDescent="0.25">
      <c r="A1976" s="15">
        <f t="shared" si="30"/>
        <v>1971</v>
      </c>
      <c r="B1976" s="37">
        <v>2020</v>
      </c>
      <c r="C1976" s="18" t="s">
        <v>8445</v>
      </c>
      <c r="D1976" s="18" t="s">
        <v>8301</v>
      </c>
      <c r="E1976" s="20">
        <v>3786310.9993518698</v>
      </c>
      <c r="F1976" s="20">
        <v>3637203.2</v>
      </c>
      <c r="G1976" s="20">
        <v>3637203.2</v>
      </c>
      <c r="H1976" s="40"/>
      <c r="I1976" s="40"/>
      <c r="J1976" s="40"/>
      <c r="K1976" s="41"/>
      <c r="L1976" s="39"/>
      <c r="M1976" s="39"/>
      <c r="N1976" s="39"/>
      <c r="O1976" s="39"/>
      <c r="P1976" s="39"/>
      <c r="Q1976" s="39"/>
    </row>
    <row r="1977" spans="1:17" ht="31.5" x14ac:dyDescent="0.25">
      <c r="A1977" s="15">
        <f t="shared" si="30"/>
        <v>1972</v>
      </c>
      <c r="B1977" s="37">
        <v>2020</v>
      </c>
      <c r="C1977" s="18" t="s">
        <v>8446</v>
      </c>
      <c r="D1977" s="18" t="s">
        <v>8310</v>
      </c>
      <c r="E1977" s="20">
        <v>1047583.9999999999</v>
      </c>
      <c r="F1977" s="20">
        <v>942425.39</v>
      </c>
      <c r="G1977" s="20">
        <v>942425.39</v>
      </c>
      <c r="H1977" s="40"/>
      <c r="I1977" s="40"/>
      <c r="J1977" s="40"/>
      <c r="K1977" s="41"/>
      <c r="L1977" s="39"/>
      <c r="M1977" s="39"/>
      <c r="N1977" s="39"/>
      <c r="O1977" s="39"/>
      <c r="P1977" s="39"/>
      <c r="Q1977" s="39"/>
    </row>
    <row r="1978" spans="1:17" ht="31.5" x14ac:dyDescent="0.25">
      <c r="A1978" s="15">
        <f t="shared" si="30"/>
        <v>1973</v>
      </c>
      <c r="B1978" s="37">
        <v>2020</v>
      </c>
      <c r="C1978" s="18" t="s">
        <v>8447</v>
      </c>
      <c r="D1978" s="18" t="s">
        <v>8301</v>
      </c>
      <c r="E1978" s="20">
        <v>1995736.9999999998</v>
      </c>
      <c r="F1978" s="20">
        <v>1605750.02</v>
      </c>
      <c r="G1978" s="20">
        <v>1605750.02</v>
      </c>
      <c r="H1978" s="40"/>
      <c r="I1978" s="40"/>
      <c r="J1978" s="40"/>
      <c r="K1978" s="41"/>
      <c r="L1978" s="39"/>
      <c r="M1978" s="39"/>
      <c r="N1978" s="39"/>
      <c r="O1978" s="39"/>
      <c r="P1978" s="39"/>
      <c r="Q1978" s="39"/>
    </row>
    <row r="1979" spans="1:17" ht="31.5" x14ac:dyDescent="0.25">
      <c r="A1979" s="15">
        <f t="shared" si="30"/>
        <v>1974</v>
      </c>
      <c r="B1979" s="37">
        <v>2020</v>
      </c>
      <c r="C1979" s="18" t="s">
        <v>8448</v>
      </c>
      <c r="D1979" s="18" t="s">
        <v>8346</v>
      </c>
      <c r="E1979" s="20">
        <v>1985157.9999999998</v>
      </c>
      <c r="F1979" s="20">
        <v>1787709.19</v>
      </c>
      <c r="G1979" s="20">
        <v>1787709.19</v>
      </c>
      <c r="H1979" s="40"/>
      <c r="I1979" s="40"/>
      <c r="J1979" s="40"/>
      <c r="K1979" s="41"/>
      <c r="L1979" s="39"/>
      <c r="M1979" s="39"/>
      <c r="N1979" s="39"/>
      <c r="O1979" s="39"/>
      <c r="P1979" s="39"/>
      <c r="Q1979" s="39"/>
    </row>
    <row r="1980" spans="1:17" ht="31.5" x14ac:dyDescent="0.25">
      <c r="A1980" s="15">
        <f t="shared" si="30"/>
        <v>1975</v>
      </c>
      <c r="B1980" s="37">
        <v>2020</v>
      </c>
      <c r="C1980" s="18" t="s">
        <v>8449</v>
      </c>
      <c r="D1980" s="18" t="s">
        <v>8312</v>
      </c>
      <c r="E1980" s="20">
        <v>13163562.07</v>
      </c>
      <c r="F1980" s="20">
        <v>11955433.400000002</v>
      </c>
      <c r="G1980" s="20">
        <v>11955433.400000002</v>
      </c>
      <c r="H1980" s="40"/>
      <c r="I1980" s="40"/>
      <c r="J1980" s="40"/>
      <c r="K1980" s="41"/>
      <c r="L1980" s="39"/>
      <c r="M1980" s="39"/>
      <c r="N1980" s="39"/>
      <c r="O1980" s="39"/>
      <c r="P1980" s="39"/>
      <c r="Q1980" s="39"/>
    </row>
    <row r="1981" spans="1:17" ht="31.5" x14ac:dyDescent="0.25">
      <c r="A1981" s="15">
        <f t="shared" si="30"/>
        <v>1976</v>
      </c>
      <c r="B1981" s="37">
        <v>2020</v>
      </c>
      <c r="C1981" s="18" t="s">
        <v>8449</v>
      </c>
      <c r="D1981" s="18" t="s">
        <v>8354</v>
      </c>
      <c r="E1981" s="20">
        <v>197678</v>
      </c>
      <c r="F1981" s="20">
        <v>0</v>
      </c>
      <c r="G1981" s="20">
        <v>0</v>
      </c>
      <c r="H1981" s="40"/>
      <c r="I1981" s="40"/>
      <c r="J1981" s="40"/>
      <c r="K1981" s="41"/>
      <c r="L1981" s="39"/>
      <c r="M1981" s="39"/>
      <c r="N1981" s="39"/>
      <c r="O1981" s="39"/>
      <c r="P1981" s="39"/>
      <c r="Q1981" s="39"/>
    </row>
    <row r="1982" spans="1:17" ht="47.25" x14ac:dyDescent="0.25">
      <c r="A1982" s="15">
        <f t="shared" si="30"/>
        <v>1977</v>
      </c>
      <c r="B1982" s="37">
        <v>2020</v>
      </c>
      <c r="C1982" s="18" t="s">
        <v>8450</v>
      </c>
      <c r="D1982" s="18" t="s">
        <v>8307</v>
      </c>
      <c r="E1982" s="20">
        <v>2988869</v>
      </c>
      <c r="F1982" s="20">
        <v>0</v>
      </c>
      <c r="G1982" s="20">
        <v>0</v>
      </c>
      <c r="H1982" s="40"/>
      <c r="I1982" s="40"/>
      <c r="J1982" s="40"/>
      <c r="K1982" s="41"/>
      <c r="L1982" s="39"/>
      <c r="M1982" s="39"/>
      <c r="N1982" s="39"/>
      <c r="O1982" s="39"/>
      <c r="P1982" s="39"/>
      <c r="Q1982" s="39"/>
    </row>
    <row r="1983" spans="1:17" ht="47.25" x14ac:dyDescent="0.25">
      <c r="A1983" s="15">
        <f t="shared" si="30"/>
        <v>1978</v>
      </c>
      <c r="B1983" s="37">
        <v>2020</v>
      </c>
      <c r="C1983" s="18" t="s">
        <v>8451</v>
      </c>
      <c r="D1983" s="18" t="s">
        <v>8307</v>
      </c>
      <c r="E1983" s="20">
        <v>2119380</v>
      </c>
      <c r="F1983" s="20">
        <v>1927652.9899999998</v>
      </c>
      <c r="G1983" s="20">
        <v>1927652.9899999998</v>
      </c>
      <c r="H1983" s="40"/>
      <c r="I1983" s="40"/>
      <c r="J1983" s="40"/>
      <c r="K1983" s="41"/>
      <c r="L1983" s="39"/>
      <c r="M1983" s="39"/>
      <c r="N1983" s="39"/>
      <c r="O1983" s="39"/>
      <c r="P1983" s="39"/>
      <c r="Q1983" s="39"/>
    </row>
    <row r="1984" spans="1:17" ht="31.5" x14ac:dyDescent="0.25">
      <c r="A1984" s="15">
        <f t="shared" si="30"/>
        <v>1979</v>
      </c>
      <c r="B1984" s="37">
        <v>2020</v>
      </c>
      <c r="C1984" s="18" t="s">
        <v>8452</v>
      </c>
      <c r="D1984" s="18" t="s">
        <v>8350</v>
      </c>
      <c r="E1984" s="20">
        <v>4064571.56</v>
      </c>
      <c r="F1984" s="20">
        <v>76488.89</v>
      </c>
      <c r="G1984" s="20">
        <v>76488.89</v>
      </c>
      <c r="H1984" s="40"/>
      <c r="I1984" s="40"/>
      <c r="J1984" s="40"/>
      <c r="K1984" s="41"/>
      <c r="L1984" s="39"/>
      <c r="M1984" s="39"/>
      <c r="N1984" s="39"/>
      <c r="O1984" s="39"/>
      <c r="P1984" s="39"/>
      <c r="Q1984" s="39"/>
    </row>
    <row r="1985" spans="1:17" ht="31.5" x14ac:dyDescent="0.25">
      <c r="A1985" s="15">
        <f t="shared" si="30"/>
        <v>1980</v>
      </c>
      <c r="B1985" s="37">
        <v>2020</v>
      </c>
      <c r="C1985" s="18" t="s">
        <v>8453</v>
      </c>
      <c r="D1985" s="18" t="s">
        <v>8304</v>
      </c>
      <c r="E1985" s="20">
        <v>1421533</v>
      </c>
      <c r="F1985" s="20">
        <v>1271505.5799999998</v>
      </c>
      <c r="G1985" s="20">
        <v>1271505.5799999998</v>
      </c>
      <c r="H1985" s="40"/>
      <c r="I1985" s="40"/>
      <c r="J1985" s="40"/>
      <c r="K1985" s="41"/>
      <c r="L1985" s="39"/>
      <c r="M1985" s="39"/>
      <c r="N1985" s="39"/>
      <c r="O1985" s="39"/>
      <c r="P1985" s="39"/>
      <c r="Q1985" s="39"/>
    </row>
    <row r="1986" spans="1:17" ht="47.25" x14ac:dyDescent="0.25">
      <c r="A1986" s="15">
        <f t="shared" si="30"/>
        <v>1981</v>
      </c>
      <c r="B1986" s="37">
        <v>2020</v>
      </c>
      <c r="C1986" s="18" t="s">
        <v>8454</v>
      </c>
      <c r="D1986" s="18" t="s">
        <v>8304</v>
      </c>
      <c r="E1986" s="20">
        <v>2573244.9999999995</v>
      </c>
      <c r="F1986" s="20">
        <v>2254732.58</v>
      </c>
      <c r="G1986" s="20">
        <v>2254732.58</v>
      </c>
      <c r="H1986" s="40"/>
      <c r="I1986" s="40"/>
      <c r="J1986" s="40"/>
      <c r="K1986" s="41"/>
      <c r="L1986" s="39"/>
      <c r="M1986" s="39"/>
      <c r="N1986" s="39"/>
      <c r="O1986" s="39"/>
      <c r="P1986" s="39"/>
      <c r="Q1986" s="39"/>
    </row>
    <row r="1987" spans="1:17" ht="47.25" x14ac:dyDescent="0.25">
      <c r="A1987" s="15">
        <f t="shared" si="30"/>
        <v>1982</v>
      </c>
      <c r="B1987" s="37">
        <v>2020</v>
      </c>
      <c r="C1987" s="18" t="s">
        <v>8455</v>
      </c>
      <c r="D1987" s="18" t="s">
        <v>8354</v>
      </c>
      <c r="E1987" s="20">
        <v>117262</v>
      </c>
      <c r="F1987" s="20">
        <v>0</v>
      </c>
      <c r="G1987" s="20">
        <v>0</v>
      </c>
      <c r="H1987" s="40"/>
      <c r="I1987" s="40"/>
      <c r="J1987" s="40"/>
      <c r="K1987" s="41"/>
      <c r="L1987" s="39"/>
      <c r="M1987" s="39"/>
      <c r="N1987" s="39"/>
      <c r="O1987" s="39"/>
      <c r="P1987" s="39"/>
      <c r="Q1987" s="39"/>
    </row>
    <row r="1988" spans="1:17" ht="47.25" x14ac:dyDescent="0.25">
      <c r="A1988" s="15">
        <f t="shared" si="30"/>
        <v>1983</v>
      </c>
      <c r="B1988" s="37">
        <v>2020</v>
      </c>
      <c r="C1988" s="18" t="s">
        <v>8456</v>
      </c>
      <c r="D1988" s="18" t="s">
        <v>8304</v>
      </c>
      <c r="E1988" s="20">
        <v>1678762.9999999998</v>
      </c>
      <c r="F1988" s="20">
        <v>1672640.83</v>
      </c>
      <c r="G1988" s="20">
        <v>1672640.83</v>
      </c>
      <c r="H1988" s="40"/>
      <c r="I1988" s="40"/>
      <c r="J1988" s="40"/>
      <c r="K1988" s="41"/>
      <c r="L1988" s="39"/>
      <c r="M1988" s="39"/>
      <c r="N1988" s="39"/>
      <c r="O1988" s="39"/>
      <c r="P1988" s="39"/>
      <c r="Q1988" s="39"/>
    </row>
    <row r="1989" spans="1:17" ht="47.25" x14ac:dyDescent="0.25">
      <c r="A1989" s="15">
        <f t="shared" si="30"/>
        <v>1984</v>
      </c>
      <c r="B1989" s="37">
        <v>2020</v>
      </c>
      <c r="C1989" s="18" t="s">
        <v>8457</v>
      </c>
      <c r="D1989" s="18" t="s">
        <v>8304</v>
      </c>
      <c r="E1989" s="20">
        <v>1431685.9999999998</v>
      </c>
      <c r="F1989" s="20">
        <v>0</v>
      </c>
      <c r="G1989" s="20">
        <v>0</v>
      </c>
      <c r="H1989" s="40"/>
      <c r="I1989" s="40"/>
      <c r="J1989" s="40"/>
      <c r="K1989" s="41"/>
      <c r="L1989" s="39"/>
      <c r="M1989" s="39"/>
      <c r="N1989" s="39"/>
      <c r="O1989" s="39"/>
      <c r="P1989" s="39"/>
      <c r="Q1989" s="39"/>
    </row>
    <row r="1990" spans="1:17" ht="47.25" x14ac:dyDescent="0.25">
      <c r="A1990" s="15">
        <f t="shared" si="30"/>
        <v>1985</v>
      </c>
      <c r="B1990" s="37">
        <v>2020</v>
      </c>
      <c r="C1990" s="18" t="s">
        <v>8458</v>
      </c>
      <c r="D1990" s="18" t="s">
        <v>8301</v>
      </c>
      <c r="E1990" s="20">
        <v>288983</v>
      </c>
      <c r="F1990" s="20">
        <v>19401.810000000001</v>
      </c>
      <c r="G1990" s="20">
        <v>19401.810000000001</v>
      </c>
      <c r="H1990" s="40"/>
      <c r="I1990" s="40"/>
      <c r="J1990" s="40"/>
      <c r="K1990" s="41"/>
      <c r="L1990" s="39"/>
      <c r="M1990" s="39"/>
      <c r="N1990" s="39"/>
      <c r="O1990" s="39"/>
      <c r="P1990" s="39"/>
      <c r="Q1990" s="39"/>
    </row>
    <row r="1991" spans="1:17" ht="47.25" x14ac:dyDescent="0.25">
      <c r="A1991" s="15">
        <f t="shared" si="30"/>
        <v>1986</v>
      </c>
      <c r="B1991" s="37">
        <v>2020</v>
      </c>
      <c r="C1991" s="18" t="s">
        <v>8458</v>
      </c>
      <c r="D1991" s="18" t="s">
        <v>8341</v>
      </c>
      <c r="E1991" s="20">
        <v>206556.99999999997</v>
      </c>
      <c r="F1991" s="20">
        <v>0</v>
      </c>
      <c r="G1991" s="20">
        <v>0</v>
      </c>
      <c r="H1991" s="40"/>
      <c r="I1991" s="40"/>
      <c r="J1991" s="40"/>
      <c r="K1991" s="41"/>
      <c r="L1991" s="39"/>
      <c r="M1991" s="39"/>
      <c r="N1991" s="39"/>
      <c r="O1991" s="39"/>
      <c r="P1991" s="39"/>
      <c r="Q1991" s="39"/>
    </row>
    <row r="1992" spans="1:17" ht="47.25" x14ac:dyDescent="0.25">
      <c r="A1992" s="15">
        <f t="shared" ref="A1992:A2055" si="31">A1991+1</f>
        <v>1987</v>
      </c>
      <c r="B1992" s="37">
        <v>2020</v>
      </c>
      <c r="C1992" s="18" t="s">
        <v>8459</v>
      </c>
      <c r="D1992" s="18" t="s">
        <v>8304</v>
      </c>
      <c r="E1992" s="20">
        <v>2568913.9999999995</v>
      </c>
      <c r="F1992" s="20">
        <v>1931795.19</v>
      </c>
      <c r="G1992" s="20">
        <v>1931795.19</v>
      </c>
      <c r="H1992" s="40"/>
      <c r="I1992" s="40"/>
      <c r="J1992" s="40"/>
      <c r="K1992" s="41"/>
      <c r="L1992" s="39"/>
      <c r="M1992" s="39"/>
      <c r="N1992" s="39"/>
      <c r="O1992" s="39"/>
      <c r="P1992" s="39"/>
      <c r="Q1992" s="39"/>
    </row>
    <row r="1993" spans="1:17" ht="63" x14ac:dyDescent="0.25">
      <c r="A1993" s="15">
        <f t="shared" si="31"/>
        <v>1988</v>
      </c>
      <c r="B1993" s="37">
        <v>2020</v>
      </c>
      <c r="C1993" s="18" t="s">
        <v>8460</v>
      </c>
      <c r="D1993" s="18" t="s">
        <v>8350</v>
      </c>
      <c r="E1993" s="20">
        <v>904954.7258664578</v>
      </c>
      <c r="F1993" s="20">
        <v>28384</v>
      </c>
      <c r="G1993" s="20">
        <v>28384</v>
      </c>
      <c r="H1993" s="40"/>
      <c r="I1993" s="40"/>
      <c r="J1993" s="40"/>
      <c r="K1993" s="41"/>
      <c r="L1993" s="39"/>
      <c r="M1993" s="39"/>
      <c r="N1993" s="39"/>
      <c r="O1993" s="39"/>
      <c r="P1993" s="39"/>
      <c r="Q1993" s="39"/>
    </row>
    <row r="1994" spans="1:17" ht="47.25" x14ac:dyDescent="0.25">
      <c r="A1994" s="15">
        <f t="shared" si="31"/>
        <v>1989</v>
      </c>
      <c r="B1994" s="37">
        <v>2020</v>
      </c>
      <c r="C1994" s="18" t="s">
        <v>8461</v>
      </c>
      <c r="D1994" s="18" t="s">
        <v>8307</v>
      </c>
      <c r="E1994" s="20">
        <v>5434850</v>
      </c>
      <c r="F1994" s="20">
        <v>5200612.1199999992</v>
      </c>
      <c r="G1994" s="20">
        <v>5200612.1199999992</v>
      </c>
      <c r="H1994" s="40"/>
      <c r="I1994" s="40"/>
      <c r="J1994" s="40"/>
      <c r="K1994" s="41"/>
      <c r="L1994" s="39"/>
      <c r="M1994" s="39"/>
      <c r="N1994" s="39"/>
      <c r="O1994" s="39"/>
      <c r="P1994" s="39"/>
      <c r="Q1994" s="39"/>
    </row>
    <row r="1995" spans="1:17" ht="31.5" x14ac:dyDescent="0.25">
      <c r="A1995" s="15">
        <f t="shared" si="31"/>
        <v>1990</v>
      </c>
      <c r="B1995" s="37">
        <v>2020</v>
      </c>
      <c r="C1995" s="18" t="s">
        <v>8462</v>
      </c>
      <c r="D1995" s="18" t="s">
        <v>8301</v>
      </c>
      <c r="E1995" s="20">
        <v>2226132.0576000004</v>
      </c>
      <c r="F1995" s="20">
        <v>0</v>
      </c>
      <c r="G1995" s="20">
        <v>0</v>
      </c>
      <c r="H1995" s="40"/>
      <c r="I1995" s="40"/>
      <c r="J1995" s="40"/>
      <c r="K1995" s="41"/>
      <c r="L1995" s="39"/>
      <c r="M1995" s="39"/>
      <c r="N1995" s="39"/>
      <c r="O1995" s="39"/>
      <c r="P1995" s="39"/>
      <c r="Q1995" s="39"/>
    </row>
    <row r="1996" spans="1:17" ht="47.25" x14ac:dyDescent="0.25">
      <c r="A1996" s="15">
        <f t="shared" si="31"/>
        <v>1991</v>
      </c>
      <c r="B1996" s="37">
        <v>2020</v>
      </c>
      <c r="C1996" s="18" t="s">
        <v>8463</v>
      </c>
      <c r="D1996" s="18" t="s">
        <v>8350</v>
      </c>
      <c r="E1996" s="20">
        <v>2881978</v>
      </c>
      <c r="F1996" s="20">
        <v>2801931.1199999996</v>
      </c>
      <c r="G1996" s="20">
        <v>2801931.1199999996</v>
      </c>
      <c r="H1996" s="40"/>
      <c r="I1996" s="40"/>
      <c r="J1996" s="40"/>
      <c r="K1996" s="41"/>
      <c r="L1996" s="39"/>
      <c r="M1996" s="39"/>
      <c r="N1996" s="39"/>
      <c r="O1996" s="39"/>
      <c r="P1996" s="39"/>
      <c r="Q1996" s="39"/>
    </row>
    <row r="1997" spans="1:17" ht="31.5" x14ac:dyDescent="0.25">
      <c r="A1997" s="15">
        <f t="shared" si="31"/>
        <v>1992</v>
      </c>
      <c r="B1997" s="37">
        <v>2020</v>
      </c>
      <c r="C1997" s="18" t="s">
        <v>8464</v>
      </c>
      <c r="D1997" s="18" t="s">
        <v>8301</v>
      </c>
      <c r="E1997" s="20">
        <v>1860239</v>
      </c>
      <c r="F1997" s="20">
        <v>1663900.93</v>
      </c>
      <c r="G1997" s="20">
        <v>1663900.93</v>
      </c>
      <c r="H1997" s="40"/>
      <c r="I1997" s="40"/>
      <c r="J1997" s="40"/>
      <c r="K1997" s="41"/>
      <c r="L1997" s="39"/>
      <c r="M1997" s="39"/>
      <c r="N1997" s="39"/>
      <c r="O1997" s="39"/>
      <c r="P1997" s="39"/>
      <c r="Q1997" s="39"/>
    </row>
    <row r="1998" spans="1:17" ht="31.5" x14ac:dyDescent="0.25">
      <c r="A1998" s="15">
        <f t="shared" si="31"/>
        <v>1993</v>
      </c>
      <c r="B1998" s="37">
        <v>2020</v>
      </c>
      <c r="C1998" s="18" t="s">
        <v>8465</v>
      </c>
      <c r="D1998" s="18" t="s">
        <v>8350</v>
      </c>
      <c r="E1998" s="20">
        <v>1661290.9999999998</v>
      </c>
      <c r="F1998" s="20">
        <v>0</v>
      </c>
      <c r="G1998" s="20">
        <v>0</v>
      </c>
      <c r="H1998" s="40"/>
      <c r="I1998" s="40"/>
      <c r="J1998" s="40"/>
      <c r="K1998" s="41"/>
      <c r="L1998" s="39"/>
      <c r="M1998" s="39"/>
      <c r="N1998" s="39"/>
      <c r="O1998" s="39"/>
      <c r="P1998" s="39"/>
      <c r="Q1998" s="39"/>
    </row>
    <row r="1999" spans="1:17" ht="31.5" x14ac:dyDescent="0.25">
      <c r="A1999" s="15">
        <f t="shared" si="31"/>
        <v>1994</v>
      </c>
      <c r="B1999" s="37">
        <v>2020</v>
      </c>
      <c r="C1999" s="18" t="s">
        <v>8466</v>
      </c>
      <c r="D1999" s="18" t="s">
        <v>8297</v>
      </c>
      <c r="E1999" s="20">
        <v>958358.99999999988</v>
      </c>
      <c r="F1999" s="20">
        <v>896752.46000000008</v>
      </c>
      <c r="G1999" s="20">
        <v>896752.46000000008</v>
      </c>
      <c r="H1999" s="40"/>
      <c r="I1999" s="40"/>
      <c r="J1999" s="40"/>
      <c r="K1999" s="41"/>
      <c r="L1999" s="39"/>
      <c r="M1999" s="39"/>
      <c r="N1999" s="39"/>
      <c r="O1999" s="39"/>
      <c r="P1999" s="39"/>
      <c r="Q1999" s="39"/>
    </row>
    <row r="2000" spans="1:17" ht="31.5" x14ac:dyDescent="0.25">
      <c r="A2000" s="15">
        <f t="shared" si="31"/>
        <v>1995</v>
      </c>
      <c r="B2000" s="37">
        <v>2020</v>
      </c>
      <c r="C2000" s="18" t="s">
        <v>8466</v>
      </c>
      <c r="D2000" s="18" t="s">
        <v>8310</v>
      </c>
      <c r="E2000" s="20">
        <v>372068</v>
      </c>
      <c r="F2000" s="20">
        <v>287573.39999999997</v>
      </c>
      <c r="G2000" s="20">
        <v>287573.39999999997</v>
      </c>
      <c r="H2000" s="40"/>
      <c r="I2000" s="40"/>
      <c r="J2000" s="40"/>
      <c r="K2000" s="41"/>
      <c r="L2000" s="39"/>
      <c r="M2000" s="39"/>
      <c r="N2000" s="39"/>
      <c r="O2000" s="39"/>
      <c r="P2000" s="39"/>
      <c r="Q2000" s="39"/>
    </row>
    <row r="2001" spans="1:17" ht="31.5" x14ac:dyDescent="0.25">
      <c r="A2001" s="15">
        <f t="shared" si="31"/>
        <v>1996</v>
      </c>
      <c r="B2001" s="37">
        <v>2020</v>
      </c>
      <c r="C2001" s="18" t="s">
        <v>8467</v>
      </c>
      <c r="D2001" s="18" t="s">
        <v>8301</v>
      </c>
      <c r="E2001" s="20">
        <v>4291978</v>
      </c>
      <c r="F2001" s="20">
        <v>1760555.4400000002</v>
      </c>
      <c r="G2001" s="20">
        <v>1760555.4400000002</v>
      </c>
      <c r="H2001" s="40"/>
      <c r="I2001" s="40"/>
      <c r="J2001" s="40"/>
      <c r="K2001" s="41"/>
      <c r="L2001" s="39"/>
      <c r="M2001" s="39"/>
      <c r="N2001" s="39"/>
      <c r="O2001" s="39"/>
      <c r="P2001" s="39"/>
      <c r="Q2001" s="39"/>
    </row>
    <row r="2002" spans="1:17" ht="47.25" x14ac:dyDescent="0.25">
      <c r="A2002" s="15">
        <f t="shared" si="31"/>
        <v>1997</v>
      </c>
      <c r="B2002" s="37">
        <v>2020</v>
      </c>
      <c r="C2002" s="18" t="s">
        <v>8468</v>
      </c>
      <c r="D2002" s="18" t="s">
        <v>8307</v>
      </c>
      <c r="E2002" s="20">
        <v>2253607</v>
      </c>
      <c r="F2002" s="20">
        <v>2044899.0999999999</v>
      </c>
      <c r="G2002" s="20">
        <v>2044899.0999999999</v>
      </c>
      <c r="H2002" s="40"/>
      <c r="I2002" s="40"/>
      <c r="J2002" s="40"/>
      <c r="K2002" s="41"/>
      <c r="L2002" s="39"/>
      <c r="M2002" s="39"/>
      <c r="N2002" s="39"/>
      <c r="O2002" s="39"/>
      <c r="P2002" s="39"/>
      <c r="Q2002" s="39"/>
    </row>
    <row r="2003" spans="1:17" ht="31.5" x14ac:dyDescent="0.25">
      <c r="A2003" s="15">
        <f t="shared" si="31"/>
        <v>1998</v>
      </c>
      <c r="B2003" s="37">
        <v>2020</v>
      </c>
      <c r="C2003" s="18" t="s">
        <v>8469</v>
      </c>
      <c r="D2003" s="18" t="s">
        <v>8307</v>
      </c>
      <c r="E2003" s="20">
        <v>981299.99999999988</v>
      </c>
      <c r="F2003" s="20">
        <v>0</v>
      </c>
      <c r="G2003" s="20">
        <v>0</v>
      </c>
      <c r="H2003" s="40"/>
      <c r="I2003" s="40"/>
      <c r="J2003" s="40"/>
      <c r="K2003" s="41"/>
      <c r="L2003" s="39"/>
      <c r="M2003" s="39"/>
      <c r="N2003" s="39"/>
      <c r="O2003" s="39"/>
      <c r="P2003" s="39"/>
      <c r="Q2003" s="39"/>
    </row>
    <row r="2004" spans="1:17" ht="31.5" x14ac:dyDescent="0.25">
      <c r="A2004" s="15">
        <f t="shared" si="31"/>
        <v>1999</v>
      </c>
      <c r="B2004" s="37">
        <v>2020</v>
      </c>
      <c r="C2004" s="18" t="s">
        <v>8470</v>
      </c>
      <c r="D2004" s="18" t="s">
        <v>8304</v>
      </c>
      <c r="E2004" s="20">
        <v>1245533</v>
      </c>
      <c r="F2004" s="20">
        <v>525254.61</v>
      </c>
      <c r="G2004" s="20">
        <v>525254.61</v>
      </c>
      <c r="H2004" s="40"/>
      <c r="I2004" s="40"/>
      <c r="J2004" s="40"/>
      <c r="K2004" s="41"/>
      <c r="L2004" s="39"/>
      <c r="M2004" s="39"/>
      <c r="N2004" s="39"/>
      <c r="O2004" s="39"/>
      <c r="P2004" s="39"/>
      <c r="Q2004" s="39"/>
    </row>
    <row r="2005" spans="1:17" ht="47.25" x14ac:dyDescent="0.25">
      <c r="A2005" s="15">
        <f t="shared" si="31"/>
        <v>2000</v>
      </c>
      <c r="B2005" s="37">
        <v>2020</v>
      </c>
      <c r="C2005" s="18" t="s">
        <v>8471</v>
      </c>
      <c r="D2005" s="18" t="s">
        <v>8472</v>
      </c>
      <c r="E2005" s="20">
        <v>1630796.1705</v>
      </c>
      <c r="F2005" s="20">
        <v>0</v>
      </c>
      <c r="G2005" s="20">
        <v>0</v>
      </c>
      <c r="H2005" s="40"/>
      <c r="I2005" s="40"/>
      <c r="J2005" s="40"/>
      <c r="K2005" s="41"/>
      <c r="L2005" s="39"/>
      <c r="M2005" s="39"/>
      <c r="N2005" s="39"/>
      <c r="O2005" s="39"/>
      <c r="P2005" s="39"/>
      <c r="Q2005" s="39"/>
    </row>
    <row r="2006" spans="1:17" ht="47.25" x14ac:dyDescent="0.25">
      <c r="A2006" s="15">
        <f t="shared" si="31"/>
        <v>2001</v>
      </c>
      <c r="B2006" s="37">
        <v>2020</v>
      </c>
      <c r="C2006" s="18" t="s">
        <v>8473</v>
      </c>
      <c r="D2006" s="18" t="s">
        <v>8319</v>
      </c>
      <c r="E2006" s="20">
        <v>4046318</v>
      </c>
      <c r="F2006" s="20">
        <v>3959817.83</v>
      </c>
      <c r="G2006" s="20">
        <v>3959817.83</v>
      </c>
      <c r="H2006" s="40"/>
      <c r="I2006" s="40"/>
      <c r="J2006" s="40"/>
      <c r="K2006" s="41"/>
      <c r="L2006" s="39"/>
      <c r="M2006" s="39"/>
      <c r="N2006" s="39"/>
      <c r="O2006" s="39"/>
      <c r="P2006" s="39"/>
      <c r="Q2006" s="39"/>
    </row>
    <row r="2007" spans="1:17" ht="47.25" x14ac:dyDescent="0.25">
      <c r="A2007" s="15">
        <f t="shared" si="31"/>
        <v>2002</v>
      </c>
      <c r="B2007" s="37">
        <v>2020</v>
      </c>
      <c r="C2007" s="18" t="s">
        <v>8474</v>
      </c>
      <c r="D2007" s="18" t="s">
        <v>8304</v>
      </c>
      <c r="E2007" s="20">
        <v>1032303</v>
      </c>
      <c r="F2007" s="20">
        <v>906610.22</v>
      </c>
      <c r="G2007" s="20">
        <v>906610.22</v>
      </c>
      <c r="H2007" s="40"/>
      <c r="I2007" s="40"/>
      <c r="J2007" s="40"/>
      <c r="K2007" s="41"/>
      <c r="L2007" s="39"/>
      <c r="M2007" s="39"/>
      <c r="N2007" s="39"/>
      <c r="O2007" s="39"/>
      <c r="P2007" s="39"/>
      <c r="Q2007" s="39"/>
    </row>
    <row r="2008" spans="1:17" ht="47.25" x14ac:dyDescent="0.25">
      <c r="A2008" s="15">
        <f t="shared" si="31"/>
        <v>2003</v>
      </c>
      <c r="B2008" s="37">
        <v>2020</v>
      </c>
      <c r="C2008" s="18" t="s">
        <v>8475</v>
      </c>
      <c r="D2008" s="18" t="s">
        <v>8301</v>
      </c>
      <c r="E2008" s="20">
        <v>670568</v>
      </c>
      <c r="F2008" s="20">
        <v>0</v>
      </c>
      <c r="G2008" s="20">
        <v>0</v>
      </c>
      <c r="H2008" s="40"/>
      <c r="I2008" s="40"/>
      <c r="J2008" s="40"/>
      <c r="K2008" s="41"/>
      <c r="L2008" s="39"/>
      <c r="M2008" s="39"/>
      <c r="N2008" s="39"/>
      <c r="O2008" s="39"/>
      <c r="P2008" s="39"/>
      <c r="Q2008" s="39"/>
    </row>
    <row r="2009" spans="1:17" ht="31.5" x14ac:dyDescent="0.25">
      <c r="A2009" s="15">
        <f t="shared" si="31"/>
        <v>2004</v>
      </c>
      <c r="B2009" s="37">
        <v>2020</v>
      </c>
      <c r="C2009" s="18" t="s">
        <v>8476</v>
      </c>
      <c r="D2009" s="18" t="s">
        <v>8301</v>
      </c>
      <c r="E2009" s="20">
        <v>26812058.004388094</v>
      </c>
      <c r="F2009" s="20">
        <v>25713892.139999997</v>
      </c>
      <c r="G2009" s="20">
        <v>25713892.139999997</v>
      </c>
      <c r="H2009" s="40"/>
      <c r="I2009" s="40"/>
      <c r="J2009" s="40"/>
      <c r="K2009" s="41"/>
      <c r="L2009" s="39"/>
      <c r="M2009" s="39"/>
      <c r="N2009" s="39"/>
      <c r="O2009" s="39"/>
      <c r="P2009" s="39"/>
      <c r="Q2009" s="39"/>
    </row>
    <row r="2010" spans="1:17" ht="31.5" x14ac:dyDescent="0.25">
      <c r="A2010" s="15">
        <f t="shared" si="31"/>
        <v>2005</v>
      </c>
      <c r="B2010" s="37">
        <v>2020</v>
      </c>
      <c r="C2010" s="18" t="s">
        <v>8477</v>
      </c>
      <c r="D2010" s="18" t="s">
        <v>8301</v>
      </c>
      <c r="E2010" s="20">
        <v>1608908.91</v>
      </c>
      <c r="F2010" s="20">
        <v>1529396.29</v>
      </c>
      <c r="G2010" s="20">
        <v>1529396.29</v>
      </c>
      <c r="H2010" s="40"/>
      <c r="I2010" s="40"/>
      <c r="J2010" s="40"/>
      <c r="K2010" s="41"/>
      <c r="L2010" s="39"/>
      <c r="M2010" s="39"/>
      <c r="N2010" s="39"/>
      <c r="O2010" s="39"/>
      <c r="P2010" s="39"/>
      <c r="Q2010" s="39"/>
    </row>
    <row r="2011" spans="1:17" ht="31.5" x14ac:dyDescent="0.25">
      <c r="A2011" s="15">
        <f t="shared" si="31"/>
        <v>2006</v>
      </c>
      <c r="B2011" s="37">
        <v>2020</v>
      </c>
      <c r="C2011" s="18" t="s">
        <v>8478</v>
      </c>
      <c r="D2011" s="18" t="s">
        <v>8297</v>
      </c>
      <c r="E2011" s="20">
        <v>590924</v>
      </c>
      <c r="F2011" s="20">
        <v>234175.6</v>
      </c>
      <c r="G2011" s="20">
        <v>234175.6</v>
      </c>
      <c r="H2011" s="40"/>
      <c r="I2011" s="40"/>
      <c r="J2011" s="40"/>
      <c r="K2011" s="41"/>
      <c r="L2011" s="39"/>
      <c r="M2011" s="39"/>
      <c r="N2011" s="39"/>
      <c r="O2011" s="39"/>
      <c r="P2011" s="39"/>
      <c r="Q2011" s="39"/>
    </row>
    <row r="2012" spans="1:17" ht="31.5" x14ac:dyDescent="0.25">
      <c r="A2012" s="15">
        <f t="shared" si="31"/>
        <v>2007</v>
      </c>
      <c r="B2012" s="37">
        <v>2020</v>
      </c>
      <c r="C2012" s="18" t="s">
        <v>8479</v>
      </c>
      <c r="D2012" s="18" t="s">
        <v>8297</v>
      </c>
      <c r="E2012" s="20">
        <v>646645</v>
      </c>
      <c r="F2012" s="20">
        <v>238707.4</v>
      </c>
      <c r="G2012" s="20">
        <v>238707.4</v>
      </c>
      <c r="H2012" s="40"/>
      <c r="I2012" s="40"/>
      <c r="J2012" s="40"/>
      <c r="K2012" s="41"/>
      <c r="L2012" s="39"/>
      <c r="M2012" s="39"/>
      <c r="N2012" s="39"/>
      <c r="O2012" s="39"/>
      <c r="P2012" s="39"/>
      <c r="Q2012" s="39"/>
    </row>
    <row r="2013" spans="1:17" ht="63" x14ac:dyDescent="0.25">
      <c r="A2013" s="15">
        <f t="shared" si="31"/>
        <v>2008</v>
      </c>
      <c r="B2013" s="37">
        <v>2020</v>
      </c>
      <c r="C2013" s="18" t="s">
        <v>8480</v>
      </c>
      <c r="D2013" s="18" t="s">
        <v>8304</v>
      </c>
      <c r="E2013" s="20">
        <v>1556917</v>
      </c>
      <c r="F2013" s="20">
        <v>1471959.6700000002</v>
      </c>
      <c r="G2013" s="20">
        <v>1471959.6700000002</v>
      </c>
      <c r="H2013" s="40"/>
      <c r="I2013" s="40"/>
      <c r="J2013" s="40"/>
      <c r="K2013" s="41"/>
      <c r="L2013" s="39"/>
      <c r="M2013" s="39"/>
      <c r="N2013" s="39"/>
      <c r="O2013" s="39"/>
      <c r="P2013" s="39"/>
      <c r="Q2013" s="39"/>
    </row>
    <row r="2014" spans="1:17" ht="31.5" x14ac:dyDescent="0.25">
      <c r="A2014" s="15">
        <f t="shared" si="31"/>
        <v>2009</v>
      </c>
      <c r="B2014" s="37">
        <v>2020</v>
      </c>
      <c r="C2014" s="18" t="s">
        <v>8481</v>
      </c>
      <c r="D2014" s="18" t="s">
        <v>8299</v>
      </c>
      <c r="E2014" s="20">
        <v>1272992</v>
      </c>
      <c r="F2014" s="20">
        <v>0</v>
      </c>
      <c r="G2014" s="20">
        <v>0</v>
      </c>
      <c r="H2014" s="40"/>
      <c r="I2014" s="40"/>
      <c r="J2014" s="40"/>
      <c r="K2014" s="41"/>
      <c r="L2014" s="39"/>
      <c r="M2014" s="39"/>
      <c r="N2014" s="39"/>
      <c r="O2014" s="39"/>
      <c r="P2014" s="39"/>
      <c r="Q2014" s="39"/>
    </row>
    <row r="2015" spans="1:17" ht="31.5" x14ac:dyDescent="0.25">
      <c r="A2015" s="15">
        <f t="shared" si="31"/>
        <v>2010</v>
      </c>
      <c r="B2015" s="37">
        <v>2020</v>
      </c>
      <c r="C2015" s="18" t="s">
        <v>8482</v>
      </c>
      <c r="D2015" s="18" t="s">
        <v>8341</v>
      </c>
      <c r="E2015" s="20">
        <v>1863525.9999999998</v>
      </c>
      <c r="F2015" s="20">
        <v>937427.78</v>
      </c>
      <c r="G2015" s="20">
        <v>937427.78</v>
      </c>
      <c r="H2015" s="40"/>
      <c r="I2015" s="40"/>
      <c r="J2015" s="40"/>
      <c r="K2015" s="41"/>
      <c r="L2015" s="39"/>
      <c r="M2015" s="39"/>
      <c r="N2015" s="39"/>
      <c r="O2015" s="39"/>
      <c r="P2015" s="39"/>
      <c r="Q2015" s="39"/>
    </row>
    <row r="2016" spans="1:17" ht="31.5" x14ac:dyDescent="0.25">
      <c r="A2016" s="15">
        <f t="shared" si="31"/>
        <v>2011</v>
      </c>
      <c r="B2016" s="37">
        <v>2020</v>
      </c>
      <c r="C2016" s="18" t="s">
        <v>8482</v>
      </c>
      <c r="D2016" s="18" t="s">
        <v>8346</v>
      </c>
      <c r="E2016" s="20">
        <v>1602408</v>
      </c>
      <c r="F2016" s="20">
        <v>1395420</v>
      </c>
      <c r="G2016" s="20">
        <v>1395420</v>
      </c>
      <c r="H2016" s="40"/>
      <c r="I2016" s="40"/>
      <c r="J2016" s="40"/>
      <c r="K2016" s="41"/>
      <c r="L2016" s="39"/>
      <c r="M2016" s="39"/>
      <c r="N2016" s="39"/>
      <c r="O2016" s="39"/>
      <c r="P2016" s="39"/>
      <c r="Q2016" s="39"/>
    </row>
    <row r="2017" spans="1:17" ht="47.25" x14ac:dyDescent="0.25">
      <c r="A2017" s="15">
        <f t="shared" si="31"/>
        <v>2012</v>
      </c>
      <c r="B2017" s="37">
        <v>2020</v>
      </c>
      <c r="C2017" s="18" t="s">
        <v>8483</v>
      </c>
      <c r="D2017" s="18" t="s">
        <v>8307</v>
      </c>
      <c r="E2017" s="20">
        <v>3619248.9999999995</v>
      </c>
      <c r="F2017" s="20">
        <v>3260526.71</v>
      </c>
      <c r="G2017" s="20">
        <v>3260526.71</v>
      </c>
      <c r="H2017" s="40"/>
      <c r="I2017" s="40"/>
      <c r="J2017" s="40"/>
      <c r="K2017" s="41"/>
      <c r="L2017" s="39"/>
      <c r="M2017" s="39"/>
      <c r="N2017" s="39"/>
      <c r="O2017" s="39"/>
      <c r="P2017" s="39"/>
      <c r="Q2017" s="39"/>
    </row>
    <row r="2018" spans="1:17" ht="47.25" x14ac:dyDescent="0.25">
      <c r="A2018" s="15">
        <f t="shared" si="31"/>
        <v>2013</v>
      </c>
      <c r="B2018" s="37">
        <v>2020</v>
      </c>
      <c r="C2018" s="18" t="s">
        <v>8484</v>
      </c>
      <c r="D2018" s="18" t="s">
        <v>8307</v>
      </c>
      <c r="E2018" s="20">
        <v>3380139</v>
      </c>
      <c r="F2018" s="20">
        <v>3002775.0999999996</v>
      </c>
      <c r="G2018" s="20">
        <v>3002775.0999999996</v>
      </c>
      <c r="H2018" s="40"/>
      <c r="I2018" s="40"/>
      <c r="J2018" s="40"/>
      <c r="K2018" s="41"/>
      <c r="L2018" s="39"/>
      <c r="M2018" s="39"/>
      <c r="N2018" s="39"/>
      <c r="O2018" s="39"/>
      <c r="P2018" s="39"/>
      <c r="Q2018" s="39"/>
    </row>
    <row r="2019" spans="1:17" ht="47.25" x14ac:dyDescent="0.25">
      <c r="A2019" s="15">
        <f t="shared" si="31"/>
        <v>2014</v>
      </c>
      <c r="B2019" s="37">
        <v>2020</v>
      </c>
      <c r="C2019" s="18" t="s">
        <v>8485</v>
      </c>
      <c r="D2019" s="18" t="s">
        <v>8304</v>
      </c>
      <c r="E2019" s="20">
        <v>1688915.9999999998</v>
      </c>
      <c r="F2019" s="20">
        <v>839948.22</v>
      </c>
      <c r="G2019" s="20">
        <v>839948.22</v>
      </c>
      <c r="H2019" s="40"/>
      <c r="I2019" s="40"/>
      <c r="J2019" s="40"/>
      <c r="K2019" s="41"/>
      <c r="L2019" s="39"/>
      <c r="M2019" s="39"/>
      <c r="N2019" s="39"/>
      <c r="O2019" s="39"/>
      <c r="P2019" s="39"/>
      <c r="Q2019" s="39"/>
    </row>
    <row r="2020" spans="1:17" ht="47.25" x14ac:dyDescent="0.25">
      <c r="A2020" s="15">
        <f t="shared" si="31"/>
        <v>2015</v>
      </c>
      <c r="B2020" s="37">
        <v>2020</v>
      </c>
      <c r="C2020" s="18" t="s">
        <v>8486</v>
      </c>
      <c r="D2020" s="18" t="s">
        <v>8297</v>
      </c>
      <c r="E2020" s="20">
        <v>13516186.559999999</v>
      </c>
      <c r="F2020" s="20">
        <v>6488252.1099999994</v>
      </c>
      <c r="G2020" s="20">
        <v>6488252.1099999994</v>
      </c>
      <c r="H2020" s="40"/>
      <c r="I2020" s="40"/>
      <c r="J2020" s="40"/>
      <c r="K2020" s="41"/>
      <c r="L2020" s="39"/>
      <c r="M2020" s="39"/>
      <c r="N2020" s="39"/>
      <c r="O2020" s="39"/>
      <c r="P2020" s="39"/>
      <c r="Q2020" s="39"/>
    </row>
    <row r="2021" spans="1:17" ht="47.25" x14ac:dyDescent="0.25">
      <c r="A2021" s="15">
        <f t="shared" si="31"/>
        <v>2016</v>
      </c>
      <c r="B2021" s="37">
        <v>2020</v>
      </c>
      <c r="C2021" s="18" t="s">
        <v>8486</v>
      </c>
      <c r="D2021" s="18" t="s">
        <v>8298</v>
      </c>
      <c r="E2021" s="20">
        <v>298306.44</v>
      </c>
      <c r="F2021" s="20">
        <v>272999.55</v>
      </c>
      <c r="G2021" s="20">
        <v>272999.55</v>
      </c>
      <c r="H2021" s="40"/>
      <c r="I2021" s="40"/>
      <c r="J2021" s="40"/>
      <c r="K2021" s="41"/>
      <c r="L2021" s="39"/>
      <c r="M2021" s="39"/>
      <c r="N2021" s="39"/>
      <c r="O2021" s="39"/>
      <c r="P2021" s="39"/>
      <c r="Q2021" s="39"/>
    </row>
    <row r="2022" spans="1:17" ht="47.25" x14ac:dyDescent="0.25">
      <c r="A2022" s="15">
        <f t="shared" si="31"/>
        <v>2017</v>
      </c>
      <c r="B2022" s="37">
        <v>2020</v>
      </c>
      <c r="C2022" s="18" t="s">
        <v>8487</v>
      </c>
      <c r="D2022" s="18" t="s">
        <v>8307</v>
      </c>
      <c r="E2022" s="20">
        <v>2696747.9999999995</v>
      </c>
      <c r="F2022" s="20">
        <v>2696747.9999999995</v>
      </c>
      <c r="G2022" s="20">
        <v>2696747.9999999995</v>
      </c>
      <c r="H2022" s="40"/>
      <c r="I2022" s="40"/>
      <c r="J2022" s="40"/>
      <c r="K2022" s="41"/>
      <c r="L2022" s="39"/>
      <c r="M2022" s="39"/>
      <c r="N2022" s="39"/>
      <c r="O2022" s="39"/>
      <c r="P2022" s="39"/>
      <c r="Q2022" s="39"/>
    </row>
    <row r="2023" spans="1:17" ht="47.25" x14ac:dyDescent="0.25">
      <c r="A2023" s="15">
        <f t="shared" si="31"/>
        <v>2018</v>
      </c>
      <c r="B2023" s="37">
        <v>2020</v>
      </c>
      <c r="C2023" s="18" t="s">
        <v>8488</v>
      </c>
      <c r="D2023" s="18" t="s">
        <v>8339</v>
      </c>
      <c r="E2023" s="20">
        <v>4863048.9999999991</v>
      </c>
      <c r="F2023" s="20">
        <v>3465448.3099999996</v>
      </c>
      <c r="G2023" s="20">
        <v>3465448.3099999996</v>
      </c>
      <c r="H2023" s="40"/>
      <c r="I2023" s="40"/>
      <c r="J2023" s="40"/>
      <c r="K2023" s="41"/>
      <c r="L2023" s="39"/>
      <c r="M2023" s="39"/>
      <c r="N2023" s="39"/>
      <c r="O2023" s="39"/>
      <c r="P2023" s="39"/>
      <c r="Q2023" s="39"/>
    </row>
    <row r="2024" spans="1:17" ht="47.25" x14ac:dyDescent="0.25">
      <c r="A2024" s="15">
        <f t="shared" si="31"/>
        <v>2019</v>
      </c>
      <c r="B2024" s="37">
        <v>2020</v>
      </c>
      <c r="C2024" s="18" t="s">
        <v>8489</v>
      </c>
      <c r="D2024" s="18" t="s">
        <v>8319</v>
      </c>
      <c r="E2024" s="20">
        <v>10503749.999999998</v>
      </c>
      <c r="F2024" s="20">
        <v>9832705.5599999987</v>
      </c>
      <c r="G2024" s="20">
        <v>9832705.5599999987</v>
      </c>
      <c r="H2024" s="40"/>
      <c r="I2024" s="40"/>
      <c r="J2024" s="40"/>
      <c r="K2024" s="41"/>
      <c r="L2024" s="39"/>
      <c r="M2024" s="39"/>
      <c r="N2024" s="39"/>
      <c r="O2024" s="39"/>
      <c r="P2024" s="39"/>
      <c r="Q2024" s="39"/>
    </row>
    <row r="2025" spans="1:17" ht="31.5" x14ac:dyDescent="0.25">
      <c r="A2025" s="15">
        <f t="shared" si="31"/>
        <v>2020</v>
      </c>
      <c r="B2025" s="37">
        <v>2020</v>
      </c>
      <c r="C2025" s="18" t="s">
        <v>8490</v>
      </c>
      <c r="D2025" s="18" t="s">
        <v>8301</v>
      </c>
      <c r="E2025" s="20">
        <v>6609881</v>
      </c>
      <c r="F2025" s="20">
        <v>5951984.1800000006</v>
      </c>
      <c r="G2025" s="20">
        <v>5951984.1800000006</v>
      </c>
      <c r="H2025" s="40"/>
      <c r="I2025" s="40"/>
      <c r="J2025" s="40"/>
      <c r="K2025" s="41"/>
      <c r="L2025" s="39"/>
      <c r="M2025" s="39"/>
      <c r="N2025" s="39"/>
      <c r="O2025" s="39"/>
      <c r="P2025" s="39"/>
      <c r="Q2025" s="39"/>
    </row>
    <row r="2026" spans="1:17" ht="47.25" x14ac:dyDescent="0.25">
      <c r="A2026" s="15">
        <f t="shared" si="31"/>
        <v>2021</v>
      </c>
      <c r="B2026" s="37">
        <v>2020</v>
      </c>
      <c r="C2026" s="18" t="s">
        <v>8491</v>
      </c>
      <c r="D2026" s="18" t="s">
        <v>8307</v>
      </c>
      <c r="E2026" s="20">
        <v>1141204</v>
      </c>
      <c r="F2026" s="20">
        <v>0</v>
      </c>
      <c r="G2026" s="20">
        <v>0</v>
      </c>
      <c r="H2026" s="40"/>
      <c r="I2026" s="40"/>
      <c r="J2026" s="40"/>
      <c r="K2026" s="41"/>
      <c r="L2026" s="39"/>
      <c r="M2026" s="39"/>
      <c r="N2026" s="39"/>
      <c r="O2026" s="39"/>
      <c r="P2026" s="39"/>
      <c r="Q2026" s="39"/>
    </row>
    <row r="2027" spans="1:17" ht="47.25" x14ac:dyDescent="0.25">
      <c r="A2027" s="15">
        <f t="shared" si="31"/>
        <v>2022</v>
      </c>
      <c r="B2027" s="37">
        <v>2020</v>
      </c>
      <c r="C2027" s="18" t="s">
        <v>8492</v>
      </c>
      <c r="D2027" s="18" t="s">
        <v>8307</v>
      </c>
      <c r="E2027" s="20">
        <v>2416146.9999999995</v>
      </c>
      <c r="F2027" s="20">
        <v>2376607.0699999998</v>
      </c>
      <c r="G2027" s="20">
        <v>2376607.0699999998</v>
      </c>
      <c r="H2027" s="40"/>
      <c r="I2027" s="40"/>
      <c r="J2027" s="40"/>
      <c r="K2027" s="41"/>
      <c r="L2027" s="39"/>
      <c r="M2027" s="39"/>
      <c r="N2027" s="39"/>
      <c r="O2027" s="39"/>
      <c r="P2027" s="39"/>
      <c r="Q2027" s="39"/>
    </row>
    <row r="2028" spans="1:17" ht="47.25" x14ac:dyDescent="0.25">
      <c r="A2028" s="15">
        <f t="shared" si="31"/>
        <v>2023</v>
      </c>
      <c r="B2028" s="37">
        <v>2020</v>
      </c>
      <c r="C2028" s="18" t="s">
        <v>8493</v>
      </c>
      <c r="D2028" s="18" t="s">
        <v>8304</v>
      </c>
      <c r="E2028" s="20">
        <v>3746957.5300000003</v>
      </c>
      <c r="F2028" s="20">
        <v>3684713.6040000003</v>
      </c>
      <c r="G2028" s="20">
        <v>3684713.6040000003</v>
      </c>
      <c r="H2028" s="40"/>
      <c r="I2028" s="40"/>
      <c r="J2028" s="40"/>
      <c r="K2028" s="41"/>
      <c r="L2028" s="39"/>
      <c r="M2028" s="39"/>
      <c r="N2028" s="39"/>
      <c r="O2028" s="39"/>
      <c r="P2028" s="39"/>
      <c r="Q2028" s="39"/>
    </row>
    <row r="2029" spans="1:17" ht="47.25" x14ac:dyDescent="0.25">
      <c r="A2029" s="15">
        <f t="shared" si="31"/>
        <v>2024</v>
      </c>
      <c r="B2029" s="37">
        <v>2020</v>
      </c>
      <c r="C2029" s="18" t="s">
        <v>8494</v>
      </c>
      <c r="D2029" s="18" t="s">
        <v>8354</v>
      </c>
      <c r="E2029" s="20">
        <v>60901</v>
      </c>
      <c r="F2029" s="20">
        <v>0</v>
      </c>
      <c r="G2029" s="20">
        <v>0</v>
      </c>
      <c r="H2029" s="40"/>
      <c r="I2029" s="40"/>
      <c r="J2029" s="40"/>
      <c r="K2029" s="41"/>
      <c r="L2029" s="39"/>
      <c r="M2029" s="39"/>
      <c r="N2029" s="39"/>
      <c r="O2029" s="39"/>
      <c r="P2029" s="39"/>
      <c r="Q2029" s="39"/>
    </row>
    <row r="2030" spans="1:17" ht="31.5" x14ac:dyDescent="0.25">
      <c r="A2030" s="15">
        <f t="shared" si="31"/>
        <v>2025</v>
      </c>
      <c r="B2030" s="37">
        <v>2020</v>
      </c>
      <c r="C2030" s="18" t="s">
        <v>8495</v>
      </c>
      <c r="D2030" s="18" t="s">
        <v>8304</v>
      </c>
      <c r="E2030" s="20">
        <v>1604300.9999999998</v>
      </c>
      <c r="F2030" s="20">
        <v>1428919.42</v>
      </c>
      <c r="G2030" s="20">
        <v>1428919.42</v>
      </c>
      <c r="H2030" s="40"/>
      <c r="I2030" s="40"/>
      <c r="J2030" s="40"/>
      <c r="K2030" s="41"/>
      <c r="L2030" s="39"/>
      <c r="M2030" s="39"/>
      <c r="N2030" s="39"/>
      <c r="O2030" s="39"/>
      <c r="P2030" s="39"/>
      <c r="Q2030" s="39"/>
    </row>
    <row r="2031" spans="1:17" ht="63" x14ac:dyDescent="0.25">
      <c r="A2031" s="15">
        <f t="shared" si="31"/>
        <v>2026</v>
      </c>
      <c r="B2031" s="37">
        <v>2020</v>
      </c>
      <c r="C2031" s="18" t="s">
        <v>8496</v>
      </c>
      <c r="D2031" s="18" t="s">
        <v>8497</v>
      </c>
      <c r="E2031" s="20">
        <v>1868265.9999999998</v>
      </c>
      <c r="F2031" s="20">
        <v>1636082.63</v>
      </c>
      <c r="G2031" s="20">
        <v>1636082.63</v>
      </c>
      <c r="H2031" s="40"/>
      <c r="I2031" s="40"/>
      <c r="J2031" s="40"/>
      <c r="K2031" s="41"/>
      <c r="L2031" s="39"/>
      <c r="M2031" s="39"/>
      <c r="N2031" s="39"/>
      <c r="O2031" s="39"/>
      <c r="P2031" s="39"/>
      <c r="Q2031" s="39"/>
    </row>
    <row r="2032" spans="1:17" ht="31.5" x14ac:dyDescent="0.25">
      <c r="A2032" s="15">
        <f t="shared" si="31"/>
        <v>2027</v>
      </c>
      <c r="B2032" s="37">
        <v>2020</v>
      </c>
      <c r="C2032" s="18" t="s">
        <v>8498</v>
      </c>
      <c r="D2032" s="18" t="s">
        <v>8346</v>
      </c>
      <c r="E2032" s="20">
        <v>203494.43999999997</v>
      </c>
      <c r="F2032" s="20">
        <v>0</v>
      </c>
      <c r="G2032" s="20">
        <v>0</v>
      </c>
      <c r="H2032" s="40"/>
      <c r="I2032" s="40"/>
      <c r="J2032" s="40"/>
      <c r="K2032" s="41"/>
      <c r="L2032" s="39"/>
      <c r="M2032" s="39"/>
      <c r="N2032" s="39"/>
      <c r="O2032" s="39"/>
      <c r="P2032" s="39"/>
      <c r="Q2032" s="39"/>
    </row>
    <row r="2033" spans="1:17" ht="31.5" x14ac:dyDescent="0.25">
      <c r="A2033" s="15">
        <f t="shared" si="31"/>
        <v>2028</v>
      </c>
      <c r="B2033" s="37">
        <v>2020</v>
      </c>
      <c r="C2033" s="18" t="s">
        <v>8499</v>
      </c>
      <c r="D2033" s="18" t="s">
        <v>8301</v>
      </c>
      <c r="E2033" s="20">
        <v>6854690</v>
      </c>
      <c r="F2033" s="20">
        <v>6373681.4000000004</v>
      </c>
      <c r="G2033" s="20">
        <v>6373681.4000000004</v>
      </c>
      <c r="H2033" s="40"/>
      <c r="I2033" s="40"/>
      <c r="J2033" s="40"/>
      <c r="K2033" s="41"/>
      <c r="L2033" s="39"/>
      <c r="M2033" s="39"/>
      <c r="N2033" s="39"/>
      <c r="O2033" s="39"/>
      <c r="P2033" s="39"/>
      <c r="Q2033" s="39"/>
    </row>
    <row r="2034" spans="1:17" ht="31.5" x14ac:dyDescent="0.25">
      <c r="A2034" s="15">
        <f t="shared" si="31"/>
        <v>2029</v>
      </c>
      <c r="B2034" s="37">
        <v>2020</v>
      </c>
      <c r="C2034" s="18" t="s">
        <v>8500</v>
      </c>
      <c r="D2034" s="18" t="s">
        <v>8304</v>
      </c>
      <c r="E2034" s="20">
        <v>1661838.9999999998</v>
      </c>
      <c r="F2034" s="20">
        <v>1542305.8599999999</v>
      </c>
      <c r="G2034" s="20">
        <v>1542305.8599999999</v>
      </c>
      <c r="H2034" s="40"/>
      <c r="I2034" s="40"/>
      <c r="J2034" s="40"/>
      <c r="K2034" s="41"/>
      <c r="L2034" s="39"/>
      <c r="M2034" s="39"/>
      <c r="N2034" s="39"/>
      <c r="O2034" s="39"/>
      <c r="P2034" s="39"/>
      <c r="Q2034" s="39"/>
    </row>
    <row r="2035" spans="1:17" ht="31.5" x14ac:dyDescent="0.25">
      <c r="A2035" s="15">
        <f t="shared" si="31"/>
        <v>2030</v>
      </c>
      <c r="B2035" s="37">
        <v>2020</v>
      </c>
      <c r="C2035" s="18" t="s">
        <v>8501</v>
      </c>
      <c r="D2035" s="18" t="s">
        <v>8301</v>
      </c>
      <c r="E2035" s="20">
        <v>5577419</v>
      </c>
      <c r="F2035" s="20">
        <v>5500851.9400000004</v>
      </c>
      <c r="G2035" s="20">
        <v>5500851.9400000004</v>
      </c>
      <c r="H2035" s="40"/>
      <c r="I2035" s="40"/>
      <c r="J2035" s="40"/>
      <c r="K2035" s="41"/>
      <c r="L2035" s="39"/>
      <c r="M2035" s="39"/>
      <c r="N2035" s="39"/>
      <c r="O2035" s="39"/>
      <c r="P2035" s="39"/>
      <c r="Q2035" s="39"/>
    </row>
    <row r="2036" spans="1:17" ht="31.5" x14ac:dyDescent="0.25">
      <c r="A2036" s="15">
        <f t="shared" si="31"/>
        <v>2031</v>
      </c>
      <c r="B2036" s="37">
        <v>2020</v>
      </c>
      <c r="C2036" s="18" t="s">
        <v>8502</v>
      </c>
      <c r="D2036" s="18" t="s">
        <v>8472</v>
      </c>
      <c r="E2036" s="20">
        <v>1236420.6259999999</v>
      </c>
      <c r="F2036" s="20">
        <v>0</v>
      </c>
      <c r="G2036" s="20">
        <v>0</v>
      </c>
      <c r="H2036" s="40"/>
      <c r="I2036" s="40"/>
      <c r="J2036" s="40"/>
      <c r="K2036" s="41"/>
      <c r="L2036" s="39"/>
      <c r="M2036" s="39"/>
      <c r="N2036" s="39"/>
      <c r="O2036" s="39"/>
      <c r="P2036" s="39"/>
      <c r="Q2036" s="39"/>
    </row>
    <row r="2037" spans="1:17" ht="31.5" x14ac:dyDescent="0.25">
      <c r="A2037" s="15">
        <f t="shared" si="31"/>
        <v>2032</v>
      </c>
      <c r="B2037" s="37">
        <v>2020</v>
      </c>
      <c r="C2037" s="18" t="s">
        <v>8503</v>
      </c>
      <c r="D2037" s="18" t="s">
        <v>8304</v>
      </c>
      <c r="E2037" s="20">
        <v>1001843</v>
      </c>
      <c r="F2037" s="20">
        <v>879901.89</v>
      </c>
      <c r="G2037" s="20">
        <v>879901.89</v>
      </c>
      <c r="H2037" s="40"/>
      <c r="I2037" s="40"/>
      <c r="J2037" s="40"/>
      <c r="K2037" s="41"/>
      <c r="L2037" s="39"/>
      <c r="M2037" s="39"/>
      <c r="N2037" s="39"/>
      <c r="O2037" s="39"/>
      <c r="P2037" s="39"/>
      <c r="Q2037" s="39"/>
    </row>
    <row r="2038" spans="1:17" ht="31.5" x14ac:dyDescent="0.25">
      <c r="A2038" s="15">
        <f t="shared" si="31"/>
        <v>2033</v>
      </c>
      <c r="B2038" s="37">
        <v>2020</v>
      </c>
      <c r="C2038" s="18" t="s">
        <v>8504</v>
      </c>
      <c r="D2038" s="18" t="s">
        <v>8301</v>
      </c>
      <c r="E2038" s="20">
        <v>3531123.9999999995</v>
      </c>
      <c r="F2038" s="20">
        <v>3344218.56</v>
      </c>
      <c r="G2038" s="20">
        <v>3344218.56</v>
      </c>
      <c r="H2038" s="40"/>
      <c r="I2038" s="40"/>
      <c r="J2038" s="40"/>
      <c r="K2038" s="41"/>
      <c r="L2038" s="39"/>
      <c r="M2038" s="39"/>
      <c r="N2038" s="39"/>
      <c r="O2038" s="39"/>
      <c r="P2038" s="39"/>
      <c r="Q2038" s="39"/>
    </row>
    <row r="2039" spans="1:17" ht="31.5" x14ac:dyDescent="0.25">
      <c r="A2039" s="15">
        <f t="shared" si="31"/>
        <v>2034</v>
      </c>
      <c r="B2039" s="37">
        <v>2020</v>
      </c>
      <c r="C2039" s="18" t="s">
        <v>8505</v>
      </c>
      <c r="D2039" s="18" t="s">
        <v>8346</v>
      </c>
      <c r="E2039" s="20">
        <v>591285.99999999988</v>
      </c>
      <c r="F2039" s="20">
        <v>231132.77</v>
      </c>
      <c r="G2039" s="20">
        <v>231132.77</v>
      </c>
      <c r="H2039" s="40"/>
      <c r="I2039" s="40"/>
      <c r="J2039" s="40"/>
      <c r="K2039" s="41"/>
      <c r="L2039" s="39"/>
      <c r="M2039" s="39"/>
      <c r="N2039" s="39"/>
      <c r="O2039" s="39"/>
      <c r="P2039" s="39"/>
      <c r="Q2039" s="39"/>
    </row>
    <row r="2040" spans="1:17" ht="31.5" x14ac:dyDescent="0.25">
      <c r="A2040" s="15">
        <f t="shared" si="31"/>
        <v>2035</v>
      </c>
      <c r="B2040" s="37">
        <v>2020</v>
      </c>
      <c r="C2040" s="18" t="s">
        <v>8505</v>
      </c>
      <c r="D2040" s="18" t="s">
        <v>8506</v>
      </c>
      <c r="E2040" s="20">
        <v>19212.999999999996</v>
      </c>
      <c r="F2040" s="20">
        <v>0</v>
      </c>
      <c r="G2040" s="20">
        <v>0</v>
      </c>
      <c r="H2040" s="40"/>
      <c r="I2040" s="40"/>
      <c r="J2040" s="40"/>
      <c r="K2040" s="41"/>
      <c r="L2040" s="39"/>
      <c r="M2040" s="39"/>
      <c r="N2040" s="39"/>
      <c r="O2040" s="39"/>
      <c r="P2040" s="39"/>
      <c r="Q2040" s="39"/>
    </row>
    <row r="2041" spans="1:17" ht="31.5" x14ac:dyDescent="0.25">
      <c r="A2041" s="15">
        <f t="shared" si="31"/>
        <v>2036</v>
      </c>
      <c r="B2041" s="37">
        <v>2020</v>
      </c>
      <c r="C2041" s="18" t="s">
        <v>8505</v>
      </c>
      <c r="D2041" s="18" t="s">
        <v>8297</v>
      </c>
      <c r="E2041" s="20">
        <v>1119983.1499999999</v>
      </c>
      <c r="F2041" s="20">
        <v>437864.33</v>
      </c>
      <c r="G2041" s="20">
        <v>437864.33</v>
      </c>
      <c r="H2041" s="40"/>
      <c r="I2041" s="40"/>
      <c r="J2041" s="40"/>
      <c r="K2041" s="41"/>
      <c r="L2041" s="39"/>
      <c r="M2041" s="39"/>
      <c r="N2041" s="39"/>
      <c r="O2041" s="39"/>
      <c r="P2041" s="39"/>
      <c r="Q2041" s="39"/>
    </row>
    <row r="2042" spans="1:17" ht="31.5" x14ac:dyDescent="0.25">
      <c r="A2042" s="15">
        <f t="shared" si="31"/>
        <v>2037</v>
      </c>
      <c r="B2042" s="37">
        <v>2020</v>
      </c>
      <c r="C2042" s="18" t="s">
        <v>8505</v>
      </c>
      <c r="D2042" s="18" t="s">
        <v>8341</v>
      </c>
      <c r="E2042" s="20">
        <v>687637</v>
      </c>
      <c r="F2042" s="20">
        <v>268796.28999999998</v>
      </c>
      <c r="G2042" s="20">
        <v>268796.28999999998</v>
      </c>
      <c r="H2042" s="40"/>
      <c r="I2042" s="40"/>
      <c r="J2042" s="40"/>
      <c r="K2042" s="41"/>
      <c r="L2042" s="39"/>
      <c r="M2042" s="39"/>
      <c r="N2042" s="39"/>
      <c r="O2042" s="39"/>
      <c r="P2042" s="39"/>
      <c r="Q2042" s="39"/>
    </row>
    <row r="2043" spans="1:17" ht="31.5" x14ac:dyDescent="0.25">
      <c r="A2043" s="15">
        <f t="shared" si="31"/>
        <v>2038</v>
      </c>
      <c r="B2043" s="37">
        <v>2020</v>
      </c>
      <c r="C2043" s="18" t="s">
        <v>8505</v>
      </c>
      <c r="D2043" s="18" t="s">
        <v>8310</v>
      </c>
      <c r="E2043" s="20">
        <v>434816.84719999996</v>
      </c>
      <c r="F2043" s="20">
        <v>169908.58</v>
      </c>
      <c r="G2043" s="20">
        <v>169908.58</v>
      </c>
      <c r="H2043" s="40"/>
      <c r="I2043" s="40"/>
      <c r="J2043" s="40"/>
      <c r="K2043" s="41"/>
      <c r="L2043" s="39"/>
      <c r="M2043" s="39"/>
      <c r="N2043" s="39"/>
      <c r="O2043" s="39"/>
      <c r="P2043" s="39"/>
      <c r="Q2043" s="39"/>
    </row>
    <row r="2044" spans="1:17" ht="31.5" x14ac:dyDescent="0.25">
      <c r="A2044" s="15">
        <f t="shared" si="31"/>
        <v>2039</v>
      </c>
      <c r="B2044" s="37">
        <v>2020</v>
      </c>
      <c r="C2044" s="18" t="s">
        <v>8505</v>
      </c>
      <c r="D2044" s="18" t="s">
        <v>8299</v>
      </c>
      <c r="E2044" s="20">
        <v>480934</v>
      </c>
      <c r="F2044" s="20">
        <v>0</v>
      </c>
      <c r="G2044" s="20">
        <v>0</v>
      </c>
      <c r="H2044" s="40"/>
      <c r="I2044" s="40"/>
      <c r="J2044" s="40"/>
      <c r="K2044" s="41"/>
      <c r="L2044" s="39"/>
      <c r="M2044" s="39"/>
      <c r="N2044" s="39"/>
      <c r="O2044" s="39"/>
      <c r="P2044" s="39"/>
      <c r="Q2044" s="39"/>
    </row>
    <row r="2045" spans="1:17" ht="47.25" x14ac:dyDescent="0.25">
      <c r="A2045" s="15">
        <f t="shared" si="31"/>
        <v>2040</v>
      </c>
      <c r="B2045" s="37">
        <v>2020</v>
      </c>
      <c r="C2045" s="18" t="s">
        <v>8507</v>
      </c>
      <c r="D2045" s="18" t="s">
        <v>8304</v>
      </c>
      <c r="E2045" s="20">
        <v>2416606</v>
      </c>
      <c r="F2045" s="20">
        <v>2215185.6</v>
      </c>
      <c r="G2045" s="20">
        <v>2215185.6</v>
      </c>
      <c r="H2045" s="40"/>
      <c r="I2045" s="40"/>
      <c r="J2045" s="40"/>
      <c r="K2045" s="41"/>
      <c r="L2045" s="39"/>
      <c r="M2045" s="39"/>
      <c r="N2045" s="39"/>
      <c r="O2045" s="39"/>
      <c r="P2045" s="39"/>
      <c r="Q2045" s="39"/>
    </row>
    <row r="2046" spans="1:17" ht="31.5" x14ac:dyDescent="0.25">
      <c r="A2046" s="15">
        <f t="shared" si="31"/>
        <v>2041</v>
      </c>
      <c r="B2046" s="37">
        <v>2020</v>
      </c>
      <c r="C2046" s="18" t="s">
        <v>8508</v>
      </c>
      <c r="D2046" s="18" t="s">
        <v>8301</v>
      </c>
      <c r="E2046" s="20">
        <v>2869709.9999999995</v>
      </c>
      <c r="F2046" s="20">
        <v>0</v>
      </c>
      <c r="G2046" s="20">
        <v>0</v>
      </c>
      <c r="H2046" s="40"/>
      <c r="I2046" s="40"/>
      <c r="J2046" s="40"/>
      <c r="K2046" s="41"/>
      <c r="L2046" s="39"/>
      <c r="M2046" s="39"/>
      <c r="N2046" s="39"/>
      <c r="O2046" s="39"/>
      <c r="P2046" s="39"/>
      <c r="Q2046" s="39"/>
    </row>
    <row r="2047" spans="1:17" ht="63" x14ac:dyDescent="0.25">
      <c r="A2047" s="15">
        <f t="shared" si="31"/>
        <v>2042</v>
      </c>
      <c r="B2047" s="37">
        <v>2020</v>
      </c>
      <c r="C2047" s="18" t="s">
        <v>8509</v>
      </c>
      <c r="D2047" s="18" t="s">
        <v>8346</v>
      </c>
      <c r="E2047" s="20">
        <v>1449466.9999999998</v>
      </c>
      <c r="F2047" s="20">
        <v>469039.11</v>
      </c>
      <c r="G2047" s="20">
        <v>469039.11</v>
      </c>
      <c r="H2047" s="40"/>
      <c r="I2047" s="40"/>
      <c r="J2047" s="40"/>
      <c r="K2047" s="41"/>
      <c r="L2047" s="39"/>
      <c r="M2047" s="39"/>
      <c r="N2047" s="39"/>
      <c r="O2047" s="39"/>
      <c r="P2047" s="39"/>
      <c r="Q2047" s="39"/>
    </row>
    <row r="2048" spans="1:17" ht="63" x14ac:dyDescent="0.25">
      <c r="A2048" s="15">
        <f t="shared" si="31"/>
        <v>2043</v>
      </c>
      <c r="B2048" s="37">
        <v>2020</v>
      </c>
      <c r="C2048" s="18" t="s">
        <v>8509</v>
      </c>
      <c r="D2048" s="18" t="s">
        <v>8297</v>
      </c>
      <c r="E2048" s="20">
        <v>2745508.9999999995</v>
      </c>
      <c r="F2048" s="20">
        <v>888589.92</v>
      </c>
      <c r="G2048" s="20">
        <v>888589.92</v>
      </c>
      <c r="H2048" s="40"/>
      <c r="I2048" s="40"/>
      <c r="J2048" s="40"/>
      <c r="K2048" s="41"/>
      <c r="L2048" s="39"/>
      <c r="M2048" s="39"/>
      <c r="N2048" s="39"/>
      <c r="O2048" s="39"/>
      <c r="P2048" s="39"/>
      <c r="Q2048" s="39"/>
    </row>
    <row r="2049" spans="1:17" ht="63" x14ac:dyDescent="0.25">
      <c r="A2049" s="15">
        <f t="shared" si="31"/>
        <v>2044</v>
      </c>
      <c r="B2049" s="37">
        <v>2020</v>
      </c>
      <c r="C2049" s="18" t="s">
        <v>8509</v>
      </c>
      <c r="D2049" s="18" t="s">
        <v>8310</v>
      </c>
      <c r="E2049" s="20">
        <v>1065903</v>
      </c>
      <c r="F2049" s="20">
        <v>344768.49</v>
      </c>
      <c r="G2049" s="20">
        <v>344768.49</v>
      </c>
      <c r="H2049" s="40"/>
      <c r="I2049" s="40"/>
      <c r="J2049" s="40"/>
      <c r="K2049" s="41"/>
      <c r="L2049" s="39"/>
      <c r="M2049" s="39"/>
      <c r="N2049" s="39"/>
      <c r="O2049" s="39"/>
      <c r="P2049" s="39"/>
      <c r="Q2049" s="39"/>
    </row>
    <row r="2050" spans="1:17" ht="31.5" x14ac:dyDescent="0.25">
      <c r="A2050" s="15">
        <f t="shared" si="31"/>
        <v>2045</v>
      </c>
      <c r="B2050" s="37">
        <v>2020</v>
      </c>
      <c r="C2050" s="18" t="s">
        <v>8510</v>
      </c>
      <c r="D2050" s="18" t="s">
        <v>8297</v>
      </c>
      <c r="E2050" s="20">
        <v>771870</v>
      </c>
      <c r="F2050" s="20">
        <v>687410.65</v>
      </c>
      <c r="G2050" s="20">
        <v>687410.65</v>
      </c>
      <c r="H2050" s="40"/>
      <c r="I2050" s="40"/>
      <c r="J2050" s="40"/>
      <c r="K2050" s="41"/>
      <c r="L2050" s="39"/>
      <c r="M2050" s="39"/>
      <c r="N2050" s="39"/>
      <c r="O2050" s="39"/>
      <c r="P2050" s="39"/>
      <c r="Q2050" s="39"/>
    </row>
    <row r="2051" spans="1:17" ht="47.25" x14ac:dyDescent="0.25">
      <c r="A2051" s="15">
        <f t="shared" si="31"/>
        <v>2046</v>
      </c>
      <c r="B2051" s="37">
        <v>2020</v>
      </c>
      <c r="C2051" s="18" t="s">
        <v>8511</v>
      </c>
      <c r="D2051" s="18" t="s">
        <v>8304</v>
      </c>
      <c r="E2051" s="20">
        <v>3590229.1</v>
      </c>
      <c r="F2051" s="20">
        <v>122638.83</v>
      </c>
      <c r="G2051" s="20">
        <v>122638.83</v>
      </c>
      <c r="H2051" s="40"/>
      <c r="I2051" s="40"/>
      <c r="J2051" s="40"/>
      <c r="K2051" s="41"/>
      <c r="L2051" s="39"/>
      <c r="M2051" s="39"/>
      <c r="N2051" s="39"/>
      <c r="O2051" s="39"/>
      <c r="P2051" s="39"/>
      <c r="Q2051" s="39"/>
    </row>
    <row r="2052" spans="1:17" ht="31.5" x14ac:dyDescent="0.25">
      <c r="A2052" s="15">
        <f t="shared" si="31"/>
        <v>2047</v>
      </c>
      <c r="B2052" s="37">
        <v>2020</v>
      </c>
      <c r="C2052" s="18" t="s">
        <v>8512</v>
      </c>
      <c r="D2052" s="18" t="s">
        <v>8297</v>
      </c>
      <c r="E2052" s="20">
        <v>1956228.5326399999</v>
      </c>
      <c r="F2052" s="20">
        <v>0</v>
      </c>
      <c r="G2052" s="20">
        <v>0</v>
      </c>
      <c r="H2052" s="40"/>
      <c r="I2052" s="40"/>
      <c r="J2052" s="40"/>
      <c r="K2052" s="41"/>
      <c r="L2052" s="39"/>
      <c r="M2052" s="39"/>
      <c r="N2052" s="39"/>
      <c r="O2052" s="39"/>
      <c r="P2052" s="39"/>
      <c r="Q2052" s="39"/>
    </row>
    <row r="2053" spans="1:17" ht="31.5" x14ac:dyDescent="0.25">
      <c r="A2053" s="15">
        <f t="shared" si="31"/>
        <v>2048</v>
      </c>
      <c r="B2053" s="37">
        <v>2020</v>
      </c>
      <c r="C2053" s="18" t="s">
        <v>8512</v>
      </c>
      <c r="D2053" s="18" t="s">
        <v>8310</v>
      </c>
      <c r="E2053" s="20">
        <v>759024.68107999989</v>
      </c>
      <c r="F2053" s="20">
        <v>0</v>
      </c>
      <c r="G2053" s="20">
        <v>0</v>
      </c>
      <c r="H2053" s="40"/>
      <c r="I2053" s="40"/>
      <c r="J2053" s="40"/>
      <c r="K2053" s="41"/>
      <c r="L2053" s="39"/>
      <c r="M2053" s="39"/>
      <c r="N2053" s="39"/>
      <c r="O2053" s="39"/>
      <c r="P2053" s="39"/>
      <c r="Q2053" s="39"/>
    </row>
    <row r="2054" spans="1:17" ht="63" x14ac:dyDescent="0.25">
      <c r="A2054" s="15">
        <f t="shared" si="31"/>
        <v>2049</v>
      </c>
      <c r="B2054" s="37">
        <v>2020</v>
      </c>
      <c r="C2054" s="18" t="s">
        <v>8513</v>
      </c>
      <c r="D2054" s="18" t="s">
        <v>8350</v>
      </c>
      <c r="E2054" s="20">
        <v>2237473.64</v>
      </c>
      <c r="F2054" s="20">
        <v>87972</v>
      </c>
      <c r="G2054" s="20">
        <v>87972</v>
      </c>
      <c r="H2054" s="40"/>
      <c r="I2054" s="40"/>
      <c r="J2054" s="40"/>
      <c r="K2054" s="41"/>
      <c r="L2054" s="39"/>
      <c r="M2054" s="39"/>
      <c r="N2054" s="39"/>
      <c r="O2054" s="39"/>
      <c r="P2054" s="39"/>
      <c r="Q2054" s="39"/>
    </row>
    <row r="2055" spans="1:17" ht="47.25" x14ac:dyDescent="0.25">
      <c r="A2055" s="15">
        <f t="shared" si="31"/>
        <v>2050</v>
      </c>
      <c r="B2055" s="37">
        <v>2020</v>
      </c>
      <c r="C2055" s="18" t="s">
        <v>8514</v>
      </c>
      <c r="D2055" s="18" t="s">
        <v>8307</v>
      </c>
      <c r="E2055" s="20">
        <v>1709362</v>
      </c>
      <c r="F2055" s="20">
        <v>1676149.41</v>
      </c>
      <c r="G2055" s="20">
        <v>1676149.41</v>
      </c>
      <c r="H2055" s="40"/>
      <c r="I2055" s="40"/>
      <c r="J2055" s="40"/>
      <c r="K2055" s="41"/>
      <c r="L2055" s="39"/>
      <c r="M2055" s="39"/>
      <c r="N2055" s="39"/>
      <c r="O2055" s="39"/>
      <c r="P2055" s="39"/>
      <c r="Q2055" s="39"/>
    </row>
    <row r="2056" spans="1:17" ht="31.5" x14ac:dyDescent="0.25">
      <c r="A2056" s="15">
        <f t="shared" ref="A2056:A2119" si="32">A2055+1</f>
        <v>2051</v>
      </c>
      <c r="B2056" s="37">
        <v>2020</v>
      </c>
      <c r="C2056" s="18" t="s">
        <v>8515</v>
      </c>
      <c r="D2056" s="18" t="s">
        <v>8307</v>
      </c>
      <c r="E2056" s="20">
        <v>4142300.6554728802</v>
      </c>
      <c r="F2056" s="20">
        <v>4089917.0700000003</v>
      </c>
      <c r="G2056" s="20">
        <v>4089917.0700000003</v>
      </c>
      <c r="H2056" s="40"/>
      <c r="I2056" s="40"/>
      <c r="J2056" s="40"/>
      <c r="K2056" s="41"/>
      <c r="L2056" s="39"/>
      <c r="M2056" s="39"/>
      <c r="N2056" s="39"/>
      <c r="O2056" s="39"/>
      <c r="P2056" s="39"/>
      <c r="Q2056" s="39"/>
    </row>
    <row r="2057" spans="1:17" ht="31.5" x14ac:dyDescent="0.25">
      <c r="A2057" s="15">
        <f t="shared" si="32"/>
        <v>2052</v>
      </c>
      <c r="B2057" s="37">
        <v>2020</v>
      </c>
      <c r="C2057" s="18" t="s">
        <v>8515</v>
      </c>
      <c r="D2057" s="18" t="s">
        <v>8339</v>
      </c>
      <c r="E2057" s="20">
        <v>12157621.999999998</v>
      </c>
      <c r="F2057" s="20">
        <v>7183904.1200000001</v>
      </c>
      <c r="G2057" s="20">
        <v>7183904.1200000001</v>
      </c>
      <c r="H2057" s="40"/>
      <c r="I2057" s="40"/>
      <c r="J2057" s="40"/>
      <c r="K2057" s="41"/>
      <c r="L2057" s="39"/>
      <c r="M2057" s="39"/>
      <c r="N2057" s="39"/>
      <c r="O2057" s="39"/>
      <c r="P2057" s="39"/>
      <c r="Q2057" s="39"/>
    </row>
    <row r="2058" spans="1:17" ht="47.25" x14ac:dyDescent="0.25">
      <c r="A2058" s="15">
        <f t="shared" si="32"/>
        <v>2053</v>
      </c>
      <c r="B2058" s="37">
        <v>2020</v>
      </c>
      <c r="C2058" s="18" t="s">
        <v>8516</v>
      </c>
      <c r="D2058" s="18" t="s">
        <v>8346</v>
      </c>
      <c r="E2058" s="20">
        <v>220003</v>
      </c>
      <c r="F2058" s="20">
        <v>219531.44</v>
      </c>
      <c r="G2058" s="20">
        <v>219531.44</v>
      </c>
      <c r="H2058" s="40"/>
      <c r="I2058" s="40"/>
      <c r="J2058" s="40"/>
      <c r="K2058" s="41"/>
      <c r="L2058" s="39"/>
      <c r="M2058" s="39"/>
      <c r="N2058" s="39"/>
      <c r="O2058" s="39"/>
      <c r="P2058" s="39"/>
      <c r="Q2058" s="39"/>
    </row>
    <row r="2059" spans="1:17" ht="47.25" x14ac:dyDescent="0.25">
      <c r="A2059" s="15">
        <f t="shared" si="32"/>
        <v>2054</v>
      </c>
      <c r="B2059" s="37">
        <v>2020</v>
      </c>
      <c r="C2059" s="18" t="s">
        <v>8517</v>
      </c>
      <c r="D2059" s="18" t="s">
        <v>8304</v>
      </c>
      <c r="E2059" s="20">
        <v>2064606.9999999998</v>
      </c>
      <c r="F2059" s="20">
        <v>1892525.18</v>
      </c>
      <c r="G2059" s="20">
        <v>1892525.18</v>
      </c>
      <c r="H2059" s="40"/>
      <c r="I2059" s="40"/>
      <c r="J2059" s="40"/>
      <c r="K2059" s="41"/>
      <c r="L2059" s="39"/>
      <c r="M2059" s="39"/>
      <c r="N2059" s="39"/>
      <c r="O2059" s="39"/>
      <c r="P2059" s="39"/>
      <c r="Q2059" s="39"/>
    </row>
    <row r="2060" spans="1:17" ht="47.25" x14ac:dyDescent="0.25">
      <c r="A2060" s="15">
        <f t="shared" si="32"/>
        <v>2055</v>
      </c>
      <c r="B2060" s="37">
        <v>2020</v>
      </c>
      <c r="C2060" s="18" t="s">
        <v>8518</v>
      </c>
      <c r="D2060" s="18" t="s">
        <v>8319</v>
      </c>
      <c r="E2060" s="20">
        <v>2914162.9999999995</v>
      </c>
      <c r="F2060" s="20">
        <v>2318041.5</v>
      </c>
      <c r="G2060" s="20">
        <v>2318041.5</v>
      </c>
      <c r="H2060" s="40"/>
      <c r="I2060" s="40"/>
      <c r="J2060" s="40"/>
      <c r="K2060" s="41"/>
      <c r="L2060" s="39"/>
      <c r="M2060" s="39"/>
      <c r="N2060" s="39"/>
      <c r="O2060" s="39"/>
      <c r="P2060" s="39"/>
      <c r="Q2060" s="39"/>
    </row>
    <row r="2061" spans="1:17" ht="31.5" x14ac:dyDescent="0.25">
      <c r="A2061" s="15">
        <f t="shared" si="32"/>
        <v>2056</v>
      </c>
      <c r="B2061" s="37">
        <v>2020</v>
      </c>
      <c r="C2061" s="18" t="s">
        <v>8519</v>
      </c>
      <c r="D2061" s="18" t="s">
        <v>8297</v>
      </c>
      <c r="E2061" s="20">
        <v>956561.99999999988</v>
      </c>
      <c r="F2061" s="20">
        <v>881599.67</v>
      </c>
      <c r="G2061" s="20">
        <v>881599.67</v>
      </c>
      <c r="H2061" s="40"/>
      <c r="I2061" s="40"/>
      <c r="J2061" s="40"/>
      <c r="K2061" s="41"/>
      <c r="L2061" s="39"/>
      <c r="M2061" s="39"/>
      <c r="N2061" s="39"/>
      <c r="O2061" s="39"/>
      <c r="P2061" s="39"/>
      <c r="Q2061" s="39"/>
    </row>
    <row r="2062" spans="1:17" ht="31.5" x14ac:dyDescent="0.25">
      <c r="A2062" s="15">
        <f t="shared" si="32"/>
        <v>2057</v>
      </c>
      <c r="B2062" s="37">
        <v>2020</v>
      </c>
      <c r="C2062" s="18" t="s">
        <v>8519</v>
      </c>
      <c r="D2062" s="18" t="s">
        <v>8341</v>
      </c>
      <c r="E2062" s="20">
        <v>587299.99999999988</v>
      </c>
      <c r="F2062" s="20">
        <v>379973.55</v>
      </c>
      <c r="G2062" s="20">
        <v>379973.55</v>
      </c>
      <c r="H2062" s="40"/>
      <c r="I2062" s="40"/>
      <c r="J2062" s="40"/>
      <c r="K2062" s="41"/>
      <c r="L2062" s="39"/>
      <c r="M2062" s="39"/>
      <c r="N2062" s="39"/>
      <c r="O2062" s="39"/>
      <c r="P2062" s="39"/>
      <c r="Q2062" s="39"/>
    </row>
    <row r="2063" spans="1:17" ht="31.5" x14ac:dyDescent="0.25">
      <c r="A2063" s="15">
        <f t="shared" si="32"/>
        <v>2058</v>
      </c>
      <c r="B2063" s="37">
        <v>2020</v>
      </c>
      <c r="C2063" s="18" t="s">
        <v>8519</v>
      </c>
      <c r="D2063" s="18" t="s">
        <v>8330</v>
      </c>
      <c r="E2063" s="20">
        <v>587299.99999999988</v>
      </c>
      <c r="F2063" s="20">
        <v>560640.9800000001</v>
      </c>
      <c r="G2063" s="20">
        <v>560640.9800000001</v>
      </c>
      <c r="H2063" s="40"/>
      <c r="I2063" s="40"/>
      <c r="J2063" s="40"/>
      <c r="K2063" s="41"/>
      <c r="L2063" s="39"/>
      <c r="M2063" s="39"/>
      <c r="N2063" s="39"/>
      <c r="O2063" s="39"/>
      <c r="P2063" s="39"/>
      <c r="Q2063" s="39"/>
    </row>
    <row r="2064" spans="1:17" ht="31.5" x14ac:dyDescent="0.25">
      <c r="A2064" s="15">
        <f t="shared" si="32"/>
        <v>2059</v>
      </c>
      <c r="B2064" s="37">
        <v>2020</v>
      </c>
      <c r="C2064" s="18" t="s">
        <v>8519</v>
      </c>
      <c r="D2064" s="18" t="s">
        <v>8310</v>
      </c>
      <c r="E2064" s="20">
        <v>371371</v>
      </c>
      <c r="F2064" s="20">
        <v>337391.71</v>
      </c>
      <c r="G2064" s="20">
        <v>337391.71</v>
      </c>
      <c r="H2064" s="40"/>
      <c r="I2064" s="40"/>
      <c r="J2064" s="40"/>
      <c r="K2064" s="41"/>
      <c r="L2064" s="39"/>
      <c r="M2064" s="39"/>
      <c r="N2064" s="39"/>
      <c r="O2064" s="39"/>
      <c r="P2064" s="39"/>
      <c r="Q2064" s="39"/>
    </row>
    <row r="2065" spans="1:17" ht="47.25" x14ac:dyDescent="0.25">
      <c r="A2065" s="15">
        <f t="shared" si="32"/>
        <v>2060</v>
      </c>
      <c r="B2065" s="37">
        <v>2020</v>
      </c>
      <c r="C2065" s="18" t="s">
        <v>8520</v>
      </c>
      <c r="D2065" s="18" t="s">
        <v>8346</v>
      </c>
      <c r="E2065" s="20">
        <v>711884</v>
      </c>
      <c r="F2065" s="20">
        <v>48781.52</v>
      </c>
      <c r="G2065" s="20">
        <v>48781.52</v>
      </c>
      <c r="H2065" s="40"/>
      <c r="I2065" s="40"/>
      <c r="J2065" s="40"/>
      <c r="K2065" s="41"/>
      <c r="L2065" s="39"/>
      <c r="M2065" s="39"/>
      <c r="N2065" s="39"/>
      <c r="O2065" s="39"/>
      <c r="P2065" s="39"/>
      <c r="Q2065" s="39"/>
    </row>
    <row r="2066" spans="1:17" ht="31.5" x14ac:dyDescent="0.25">
      <c r="A2066" s="15">
        <f t="shared" si="32"/>
        <v>2061</v>
      </c>
      <c r="B2066" s="37">
        <v>2020</v>
      </c>
      <c r="C2066" s="18" t="s">
        <v>8521</v>
      </c>
      <c r="D2066" s="18" t="s">
        <v>8319</v>
      </c>
      <c r="E2066" s="20">
        <v>8606287.5355200004</v>
      </c>
      <c r="F2066" s="20">
        <v>374147.3</v>
      </c>
      <c r="G2066" s="20">
        <v>374147.3</v>
      </c>
      <c r="H2066" s="40"/>
      <c r="I2066" s="40"/>
      <c r="J2066" s="40"/>
      <c r="K2066" s="41"/>
      <c r="L2066" s="39"/>
      <c r="M2066" s="39"/>
      <c r="N2066" s="39"/>
      <c r="O2066" s="39"/>
      <c r="P2066" s="39"/>
      <c r="Q2066" s="39"/>
    </row>
    <row r="2067" spans="1:17" ht="31.5" x14ac:dyDescent="0.25">
      <c r="A2067" s="15">
        <f t="shared" si="32"/>
        <v>2062</v>
      </c>
      <c r="B2067" s="37">
        <v>2020</v>
      </c>
      <c r="C2067" s="18" t="s">
        <v>8522</v>
      </c>
      <c r="D2067" s="18" t="s">
        <v>8350</v>
      </c>
      <c r="E2067" s="20">
        <v>6608642.9900000002</v>
      </c>
      <c r="F2067" s="20">
        <v>0</v>
      </c>
      <c r="G2067" s="20">
        <v>0</v>
      </c>
      <c r="H2067" s="40"/>
      <c r="I2067" s="40"/>
      <c r="J2067" s="40"/>
      <c r="K2067" s="41"/>
      <c r="L2067" s="39"/>
      <c r="M2067" s="39"/>
      <c r="N2067" s="39"/>
      <c r="O2067" s="39"/>
      <c r="P2067" s="39"/>
      <c r="Q2067" s="39"/>
    </row>
    <row r="2068" spans="1:17" ht="31.5" x14ac:dyDescent="0.25">
      <c r="A2068" s="15">
        <f t="shared" si="32"/>
        <v>2063</v>
      </c>
      <c r="B2068" s="37">
        <v>2020</v>
      </c>
      <c r="C2068" s="18" t="s">
        <v>8523</v>
      </c>
      <c r="D2068" s="18" t="s">
        <v>8304</v>
      </c>
      <c r="E2068" s="20">
        <v>1218456</v>
      </c>
      <c r="F2068" s="20">
        <v>1184183.45</v>
      </c>
      <c r="G2068" s="20">
        <v>1184183.45</v>
      </c>
      <c r="H2068" s="40"/>
      <c r="I2068" s="40"/>
      <c r="J2068" s="40"/>
      <c r="K2068" s="41"/>
      <c r="L2068" s="39"/>
      <c r="M2068" s="39"/>
      <c r="N2068" s="39"/>
      <c r="O2068" s="39"/>
      <c r="P2068" s="39"/>
      <c r="Q2068" s="39"/>
    </row>
    <row r="2069" spans="1:17" ht="47.25" x14ac:dyDescent="0.25">
      <c r="A2069" s="15">
        <f t="shared" si="32"/>
        <v>2064</v>
      </c>
      <c r="B2069" s="37">
        <v>2020</v>
      </c>
      <c r="C2069" s="18" t="s">
        <v>8524</v>
      </c>
      <c r="D2069" s="18" t="s">
        <v>8307</v>
      </c>
      <c r="E2069" s="20">
        <v>4752006.019439999</v>
      </c>
      <c r="F2069" s="20">
        <v>234001.26</v>
      </c>
      <c r="G2069" s="20">
        <v>234001.26</v>
      </c>
      <c r="H2069" s="40"/>
      <c r="I2069" s="40"/>
      <c r="J2069" s="40"/>
      <c r="K2069" s="41"/>
      <c r="L2069" s="39"/>
      <c r="M2069" s="39"/>
      <c r="N2069" s="39"/>
      <c r="O2069" s="39"/>
      <c r="P2069" s="39"/>
      <c r="Q2069" s="39"/>
    </row>
    <row r="2070" spans="1:17" ht="47.25" x14ac:dyDescent="0.25">
      <c r="A2070" s="15">
        <f t="shared" si="32"/>
        <v>2065</v>
      </c>
      <c r="B2070" s="37">
        <v>2020</v>
      </c>
      <c r="C2070" s="18" t="s">
        <v>8525</v>
      </c>
      <c r="D2070" s="18" t="s">
        <v>8304</v>
      </c>
      <c r="E2070" s="20">
        <v>2149900</v>
      </c>
      <c r="F2070" s="20">
        <v>2139600.5400000005</v>
      </c>
      <c r="G2070" s="20">
        <v>2139600.5400000005</v>
      </c>
      <c r="H2070" s="40"/>
      <c r="I2070" s="40"/>
      <c r="J2070" s="40"/>
      <c r="K2070" s="41"/>
      <c r="L2070" s="39"/>
      <c r="M2070" s="39"/>
      <c r="N2070" s="39"/>
      <c r="O2070" s="39"/>
      <c r="P2070" s="39"/>
      <c r="Q2070" s="39"/>
    </row>
    <row r="2071" spans="1:17" ht="31.5" x14ac:dyDescent="0.25">
      <c r="A2071" s="15">
        <f t="shared" si="32"/>
        <v>2066</v>
      </c>
      <c r="B2071" s="37">
        <v>2020</v>
      </c>
      <c r="C2071" s="18" t="s">
        <v>8526</v>
      </c>
      <c r="D2071" s="18" t="s">
        <v>8312</v>
      </c>
      <c r="E2071" s="20">
        <v>5892511.9990119999</v>
      </c>
      <c r="F2071" s="20">
        <v>5729486.7999999998</v>
      </c>
      <c r="G2071" s="20">
        <v>5729486.7999999998</v>
      </c>
      <c r="H2071" s="40"/>
      <c r="I2071" s="40"/>
      <c r="J2071" s="40"/>
      <c r="K2071" s="41"/>
      <c r="L2071" s="39"/>
      <c r="M2071" s="39"/>
      <c r="N2071" s="39"/>
      <c r="O2071" s="39"/>
      <c r="P2071" s="39"/>
      <c r="Q2071" s="39"/>
    </row>
    <row r="2072" spans="1:17" ht="63" x14ac:dyDescent="0.25">
      <c r="A2072" s="15">
        <f t="shared" si="32"/>
        <v>2067</v>
      </c>
      <c r="B2072" s="37">
        <v>2020</v>
      </c>
      <c r="C2072" s="18" t="s">
        <v>8527</v>
      </c>
      <c r="D2072" s="18" t="s">
        <v>8307</v>
      </c>
      <c r="E2072" s="20">
        <v>1766150</v>
      </c>
      <c r="F2072" s="20">
        <v>1594550.46</v>
      </c>
      <c r="G2072" s="20">
        <v>1594550.46</v>
      </c>
      <c r="H2072" s="40"/>
      <c r="I2072" s="40"/>
      <c r="J2072" s="40"/>
      <c r="K2072" s="41"/>
      <c r="L2072" s="39"/>
      <c r="M2072" s="39"/>
      <c r="N2072" s="39"/>
      <c r="O2072" s="39"/>
      <c r="P2072" s="39"/>
      <c r="Q2072" s="39"/>
    </row>
    <row r="2073" spans="1:17" ht="47.25" x14ac:dyDescent="0.25">
      <c r="A2073" s="15">
        <f t="shared" si="32"/>
        <v>2068</v>
      </c>
      <c r="B2073" s="37">
        <v>2020</v>
      </c>
      <c r="C2073" s="18" t="s">
        <v>8528</v>
      </c>
      <c r="D2073" s="18" t="s">
        <v>8307</v>
      </c>
      <c r="E2073" s="20">
        <v>685129.99999999988</v>
      </c>
      <c r="F2073" s="20">
        <v>666136.59</v>
      </c>
      <c r="G2073" s="20">
        <v>666136.59</v>
      </c>
      <c r="H2073" s="40"/>
      <c r="I2073" s="40"/>
      <c r="J2073" s="40"/>
      <c r="K2073" s="41"/>
      <c r="L2073" s="39"/>
      <c r="M2073" s="39"/>
      <c r="N2073" s="39"/>
      <c r="O2073" s="39"/>
      <c r="P2073" s="39"/>
      <c r="Q2073" s="39"/>
    </row>
    <row r="2074" spans="1:17" ht="47.25" x14ac:dyDescent="0.25">
      <c r="A2074" s="15">
        <f t="shared" si="32"/>
        <v>2069</v>
      </c>
      <c r="B2074" s="37">
        <v>2020</v>
      </c>
      <c r="C2074" s="18" t="s">
        <v>8529</v>
      </c>
      <c r="D2074" s="18" t="s">
        <v>8307</v>
      </c>
      <c r="E2074" s="20">
        <v>3646194</v>
      </c>
      <c r="F2074" s="20">
        <v>0</v>
      </c>
      <c r="G2074" s="20">
        <v>0</v>
      </c>
      <c r="H2074" s="40"/>
      <c r="I2074" s="40"/>
      <c r="J2074" s="40"/>
      <c r="K2074" s="41"/>
      <c r="L2074" s="39"/>
      <c r="M2074" s="39"/>
      <c r="N2074" s="39"/>
      <c r="O2074" s="39"/>
      <c r="P2074" s="39"/>
      <c r="Q2074" s="39"/>
    </row>
    <row r="2075" spans="1:17" ht="47.25" x14ac:dyDescent="0.25">
      <c r="A2075" s="15">
        <f t="shared" si="32"/>
        <v>2070</v>
      </c>
      <c r="B2075" s="37">
        <v>2020</v>
      </c>
      <c r="C2075" s="18" t="s">
        <v>8530</v>
      </c>
      <c r="D2075" s="18" t="s">
        <v>8304</v>
      </c>
      <c r="E2075" s="20">
        <v>3316909.9999999995</v>
      </c>
      <c r="F2075" s="20">
        <v>1970444.76</v>
      </c>
      <c r="G2075" s="20">
        <v>1970444.76</v>
      </c>
      <c r="H2075" s="40"/>
      <c r="I2075" s="40"/>
      <c r="J2075" s="40"/>
      <c r="K2075" s="41"/>
      <c r="L2075" s="39"/>
      <c r="M2075" s="39"/>
      <c r="N2075" s="39"/>
      <c r="O2075" s="39"/>
      <c r="P2075" s="39"/>
      <c r="Q2075" s="39"/>
    </row>
    <row r="2076" spans="1:17" ht="47.25" x14ac:dyDescent="0.25">
      <c r="A2076" s="15">
        <f t="shared" si="32"/>
        <v>2071</v>
      </c>
      <c r="B2076" s="37">
        <v>2020</v>
      </c>
      <c r="C2076" s="18" t="s">
        <v>8531</v>
      </c>
      <c r="D2076" s="18" t="s">
        <v>8304</v>
      </c>
      <c r="E2076" s="20">
        <v>1297904.9067200001</v>
      </c>
      <c r="F2076" s="20">
        <v>52427.62</v>
      </c>
      <c r="G2076" s="20">
        <v>52427.62</v>
      </c>
      <c r="H2076" s="40"/>
      <c r="I2076" s="40"/>
      <c r="J2076" s="40"/>
      <c r="K2076" s="41"/>
      <c r="L2076" s="39"/>
      <c r="M2076" s="39"/>
      <c r="N2076" s="39"/>
      <c r="O2076" s="39"/>
      <c r="P2076" s="39"/>
      <c r="Q2076" s="39"/>
    </row>
    <row r="2077" spans="1:17" ht="31.5" x14ac:dyDescent="0.25">
      <c r="A2077" s="15">
        <f t="shared" si="32"/>
        <v>2072</v>
      </c>
      <c r="B2077" s="37">
        <v>2020</v>
      </c>
      <c r="C2077" s="18" t="s">
        <v>8532</v>
      </c>
      <c r="D2077" s="18" t="s">
        <v>8341</v>
      </c>
      <c r="E2077" s="20">
        <v>3653568.9999999995</v>
      </c>
      <c r="F2077" s="20">
        <v>3033009.7</v>
      </c>
      <c r="G2077" s="20">
        <v>3033009.7</v>
      </c>
      <c r="H2077" s="40"/>
      <c r="I2077" s="40"/>
      <c r="J2077" s="40"/>
      <c r="K2077" s="41"/>
      <c r="L2077" s="39"/>
      <c r="M2077" s="39"/>
      <c r="N2077" s="39"/>
      <c r="O2077" s="39"/>
      <c r="P2077" s="39"/>
      <c r="Q2077" s="39"/>
    </row>
    <row r="2078" spans="1:17" ht="47.25" x14ac:dyDescent="0.25">
      <c r="A2078" s="15">
        <f t="shared" si="32"/>
        <v>2073</v>
      </c>
      <c r="B2078" s="37">
        <v>2020</v>
      </c>
      <c r="C2078" s="18" t="s">
        <v>8533</v>
      </c>
      <c r="D2078" s="18" t="s">
        <v>8297</v>
      </c>
      <c r="E2078" s="20">
        <v>4151590.7264</v>
      </c>
      <c r="F2078" s="20">
        <v>1660543.6800000002</v>
      </c>
      <c r="G2078" s="20">
        <v>1660543.6800000002</v>
      </c>
      <c r="H2078" s="40"/>
      <c r="I2078" s="40"/>
      <c r="J2078" s="40"/>
      <c r="K2078" s="41"/>
      <c r="L2078" s="39"/>
      <c r="M2078" s="39"/>
      <c r="N2078" s="39"/>
      <c r="O2078" s="39"/>
      <c r="P2078" s="39"/>
      <c r="Q2078" s="39"/>
    </row>
    <row r="2079" spans="1:17" ht="47.25" x14ac:dyDescent="0.25">
      <c r="A2079" s="15">
        <f t="shared" si="32"/>
        <v>2074</v>
      </c>
      <c r="B2079" s="37">
        <v>2020</v>
      </c>
      <c r="C2079" s="18" t="s">
        <v>8533</v>
      </c>
      <c r="D2079" s="18" t="s">
        <v>8312</v>
      </c>
      <c r="E2079" s="20">
        <v>12764003.867750145</v>
      </c>
      <c r="F2079" s="20">
        <v>9809792.5999999996</v>
      </c>
      <c r="G2079" s="20">
        <v>9809792.5999999996</v>
      </c>
      <c r="H2079" s="40"/>
      <c r="I2079" s="40"/>
      <c r="J2079" s="40"/>
      <c r="K2079" s="41"/>
      <c r="L2079" s="39"/>
      <c r="M2079" s="39"/>
      <c r="N2079" s="39"/>
      <c r="O2079" s="39"/>
      <c r="P2079" s="39"/>
      <c r="Q2079" s="39"/>
    </row>
    <row r="2080" spans="1:17" ht="63" x14ac:dyDescent="0.25">
      <c r="A2080" s="15">
        <f t="shared" si="32"/>
        <v>2075</v>
      </c>
      <c r="B2080" s="37">
        <v>2020</v>
      </c>
      <c r="C2080" s="18" t="s">
        <v>8534</v>
      </c>
      <c r="D2080" s="18" t="s">
        <v>8304</v>
      </c>
      <c r="E2080" s="20">
        <v>1773530.9999999998</v>
      </c>
      <c r="F2080" s="20">
        <v>1720858.19</v>
      </c>
      <c r="G2080" s="20">
        <v>1720858.19</v>
      </c>
      <c r="H2080" s="40"/>
      <c r="I2080" s="40"/>
      <c r="J2080" s="40"/>
      <c r="K2080" s="41"/>
      <c r="L2080" s="39"/>
      <c r="M2080" s="39"/>
      <c r="N2080" s="39"/>
      <c r="O2080" s="39"/>
      <c r="P2080" s="39"/>
      <c r="Q2080" s="39"/>
    </row>
    <row r="2081" spans="1:17" ht="47.25" x14ac:dyDescent="0.25">
      <c r="A2081" s="15">
        <f t="shared" si="32"/>
        <v>2076</v>
      </c>
      <c r="B2081" s="37">
        <v>2020</v>
      </c>
      <c r="C2081" s="18" t="s">
        <v>8535</v>
      </c>
      <c r="D2081" s="18" t="s">
        <v>8307</v>
      </c>
      <c r="E2081" s="20">
        <v>1584101</v>
      </c>
      <c r="F2081" s="20">
        <v>0</v>
      </c>
      <c r="G2081" s="20">
        <v>0</v>
      </c>
      <c r="H2081" s="40"/>
      <c r="I2081" s="40"/>
      <c r="J2081" s="40"/>
      <c r="K2081" s="41"/>
      <c r="L2081" s="39"/>
      <c r="M2081" s="39"/>
      <c r="N2081" s="39"/>
      <c r="O2081" s="39"/>
      <c r="P2081" s="39"/>
      <c r="Q2081" s="39"/>
    </row>
    <row r="2082" spans="1:17" ht="31.5" x14ac:dyDescent="0.25">
      <c r="A2082" s="15">
        <f t="shared" si="32"/>
        <v>2077</v>
      </c>
      <c r="B2082" s="37">
        <v>2020</v>
      </c>
      <c r="C2082" s="18" t="s">
        <v>8536</v>
      </c>
      <c r="D2082" s="18" t="s">
        <v>8350</v>
      </c>
      <c r="E2082" s="20">
        <v>3056074.47</v>
      </c>
      <c r="F2082" s="20">
        <v>73053.55</v>
      </c>
      <c r="G2082" s="20">
        <v>73053.55</v>
      </c>
      <c r="H2082" s="40"/>
      <c r="I2082" s="40"/>
      <c r="J2082" s="40"/>
      <c r="K2082" s="41"/>
      <c r="L2082" s="39"/>
      <c r="M2082" s="39"/>
      <c r="N2082" s="39"/>
      <c r="O2082" s="39"/>
      <c r="P2082" s="39"/>
      <c r="Q2082" s="39"/>
    </row>
    <row r="2083" spans="1:17" ht="31.5" x14ac:dyDescent="0.25">
      <c r="A2083" s="15">
        <f t="shared" si="32"/>
        <v>2078</v>
      </c>
      <c r="B2083" s="37">
        <v>2020</v>
      </c>
      <c r="C2083" s="18" t="s">
        <v>8537</v>
      </c>
      <c r="D2083" s="18" t="s">
        <v>8350</v>
      </c>
      <c r="E2083" s="20">
        <v>3057647.64</v>
      </c>
      <c r="F2083" s="20">
        <v>73014.11</v>
      </c>
      <c r="G2083" s="20">
        <v>73014.11</v>
      </c>
      <c r="H2083" s="40"/>
      <c r="I2083" s="40"/>
      <c r="J2083" s="40"/>
      <c r="K2083" s="41"/>
      <c r="L2083" s="39"/>
      <c r="M2083" s="39"/>
      <c r="N2083" s="39"/>
      <c r="O2083" s="39"/>
      <c r="P2083" s="39"/>
      <c r="Q2083" s="39"/>
    </row>
    <row r="2084" spans="1:17" ht="31.5" x14ac:dyDescent="0.25">
      <c r="A2084" s="15">
        <f t="shared" si="32"/>
        <v>2079</v>
      </c>
      <c r="B2084" s="37">
        <v>2020</v>
      </c>
      <c r="C2084" s="18" t="s">
        <v>8538</v>
      </c>
      <c r="D2084" s="18" t="s">
        <v>8299</v>
      </c>
      <c r="E2084" s="20">
        <v>534529.79999999993</v>
      </c>
      <c r="F2084" s="20">
        <v>0</v>
      </c>
      <c r="G2084" s="20">
        <v>0</v>
      </c>
      <c r="H2084" s="40"/>
      <c r="I2084" s="40"/>
      <c r="J2084" s="40"/>
      <c r="K2084" s="41"/>
      <c r="L2084" s="39"/>
      <c r="M2084" s="39"/>
      <c r="N2084" s="39"/>
      <c r="O2084" s="39"/>
      <c r="P2084" s="39"/>
      <c r="Q2084" s="39"/>
    </row>
    <row r="2085" spans="1:17" ht="31.5" x14ac:dyDescent="0.25">
      <c r="A2085" s="15">
        <f t="shared" si="32"/>
        <v>2080</v>
      </c>
      <c r="B2085" s="37">
        <v>2020</v>
      </c>
      <c r="C2085" s="18" t="s">
        <v>8539</v>
      </c>
      <c r="D2085" s="18" t="s">
        <v>8350</v>
      </c>
      <c r="E2085" s="20">
        <v>3937076</v>
      </c>
      <c r="F2085" s="20">
        <v>3795630.97</v>
      </c>
      <c r="G2085" s="20">
        <v>3795630.97</v>
      </c>
      <c r="H2085" s="40"/>
      <c r="I2085" s="40"/>
      <c r="J2085" s="40"/>
      <c r="K2085" s="41"/>
      <c r="L2085" s="39"/>
      <c r="M2085" s="39"/>
      <c r="N2085" s="39"/>
      <c r="O2085" s="39"/>
      <c r="P2085" s="39"/>
      <c r="Q2085" s="39"/>
    </row>
    <row r="2086" spans="1:17" ht="31.5" x14ac:dyDescent="0.25">
      <c r="A2086" s="15">
        <f t="shared" si="32"/>
        <v>2081</v>
      </c>
      <c r="B2086" s="37">
        <v>2020</v>
      </c>
      <c r="C2086" s="18" t="s">
        <v>8540</v>
      </c>
      <c r="D2086" s="18" t="s">
        <v>8304</v>
      </c>
      <c r="E2086" s="20">
        <v>4112925.0000819997</v>
      </c>
      <c r="F2086" s="20">
        <v>63544.55</v>
      </c>
      <c r="G2086" s="20">
        <v>63544.55</v>
      </c>
      <c r="H2086" s="40"/>
      <c r="I2086" s="40"/>
      <c r="J2086" s="40"/>
      <c r="K2086" s="41"/>
      <c r="L2086" s="39"/>
      <c r="M2086" s="39"/>
      <c r="N2086" s="39"/>
      <c r="O2086" s="39"/>
      <c r="P2086" s="39"/>
      <c r="Q2086" s="39"/>
    </row>
    <row r="2087" spans="1:17" ht="31.5" x14ac:dyDescent="0.25">
      <c r="A2087" s="15">
        <f t="shared" si="32"/>
        <v>2082</v>
      </c>
      <c r="B2087" s="37">
        <v>2020</v>
      </c>
      <c r="C2087" s="18" t="s">
        <v>8541</v>
      </c>
      <c r="D2087" s="18" t="s">
        <v>8304</v>
      </c>
      <c r="E2087" s="20">
        <v>2556724.0028479998</v>
      </c>
      <c r="F2087" s="20">
        <v>2466767.0299999998</v>
      </c>
      <c r="G2087" s="20">
        <v>2466767.0299999998</v>
      </c>
      <c r="H2087" s="40"/>
      <c r="I2087" s="40"/>
      <c r="J2087" s="40"/>
      <c r="K2087" s="41"/>
      <c r="L2087" s="39"/>
      <c r="M2087" s="39"/>
      <c r="N2087" s="39"/>
      <c r="O2087" s="39"/>
      <c r="P2087" s="39"/>
      <c r="Q2087" s="39"/>
    </row>
    <row r="2088" spans="1:17" ht="31.5" x14ac:dyDescent="0.25">
      <c r="A2088" s="15">
        <f t="shared" si="32"/>
        <v>2083</v>
      </c>
      <c r="B2088" s="37">
        <v>2020</v>
      </c>
      <c r="C2088" s="18" t="s">
        <v>8542</v>
      </c>
      <c r="D2088" s="18" t="s">
        <v>8310</v>
      </c>
      <c r="E2088" s="20">
        <v>532109</v>
      </c>
      <c r="F2088" s="20">
        <v>37492.730000000003</v>
      </c>
      <c r="G2088" s="20">
        <v>37492.730000000003</v>
      </c>
      <c r="H2088" s="40"/>
      <c r="I2088" s="40"/>
      <c r="J2088" s="40"/>
      <c r="K2088" s="41"/>
      <c r="L2088" s="39"/>
      <c r="M2088" s="39"/>
      <c r="N2088" s="39"/>
      <c r="O2088" s="39"/>
      <c r="P2088" s="39"/>
      <c r="Q2088" s="39"/>
    </row>
    <row r="2089" spans="1:17" ht="47.25" x14ac:dyDescent="0.25">
      <c r="A2089" s="15">
        <f t="shared" si="32"/>
        <v>2084</v>
      </c>
      <c r="B2089" s="37">
        <v>2020</v>
      </c>
      <c r="C2089" s="18" t="s">
        <v>8543</v>
      </c>
      <c r="D2089" s="18" t="s">
        <v>8304</v>
      </c>
      <c r="E2089" s="20">
        <v>882028</v>
      </c>
      <c r="F2089" s="20">
        <v>0</v>
      </c>
      <c r="G2089" s="20">
        <v>0</v>
      </c>
      <c r="H2089" s="40"/>
      <c r="I2089" s="40"/>
      <c r="J2089" s="40"/>
      <c r="K2089" s="41"/>
      <c r="L2089" s="39"/>
      <c r="M2089" s="39"/>
      <c r="N2089" s="39"/>
      <c r="O2089" s="39"/>
      <c r="P2089" s="39"/>
      <c r="Q2089" s="39"/>
    </row>
    <row r="2090" spans="1:17" ht="47.25" x14ac:dyDescent="0.25">
      <c r="A2090" s="15">
        <f t="shared" si="32"/>
        <v>2085</v>
      </c>
      <c r="B2090" s="37">
        <v>2020</v>
      </c>
      <c r="C2090" s="18" t="s">
        <v>8544</v>
      </c>
      <c r="D2090" s="18" t="s">
        <v>8307</v>
      </c>
      <c r="E2090" s="20">
        <v>1046104.9999999999</v>
      </c>
      <c r="F2090" s="20">
        <v>0</v>
      </c>
      <c r="G2090" s="20">
        <v>0</v>
      </c>
      <c r="H2090" s="40"/>
      <c r="I2090" s="40"/>
      <c r="J2090" s="40"/>
      <c r="K2090" s="41"/>
      <c r="L2090" s="39"/>
      <c r="M2090" s="39"/>
      <c r="N2090" s="39"/>
      <c r="O2090" s="39"/>
      <c r="P2090" s="39"/>
      <c r="Q2090" s="39"/>
    </row>
    <row r="2091" spans="1:17" ht="63" x14ac:dyDescent="0.25">
      <c r="A2091" s="15">
        <f t="shared" si="32"/>
        <v>2086</v>
      </c>
      <c r="B2091" s="37">
        <v>2020</v>
      </c>
      <c r="C2091" s="18" t="s">
        <v>8545</v>
      </c>
      <c r="D2091" s="18" t="s">
        <v>8304</v>
      </c>
      <c r="E2091" s="20">
        <v>2944603.9999999995</v>
      </c>
      <c r="F2091" s="20">
        <v>2642876.73</v>
      </c>
      <c r="G2091" s="20">
        <v>2642876.73</v>
      </c>
      <c r="H2091" s="40"/>
      <c r="I2091" s="40"/>
      <c r="J2091" s="40"/>
      <c r="K2091" s="41"/>
      <c r="L2091" s="39"/>
      <c r="M2091" s="39"/>
      <c r="N2091" s="39"/>
      <c r="O2091" s="39"/>
      <c r="P2091" s="39"/>
      <c r="Q2091" s="39"/>
    </row>
    <row r="2092" spans="1:17" ht="63" x14ac:dyDescent="0.25">
      <c r="A2092" s="15">
        <f t="shared" si="32"/>
        <v>2087</v>
      </c>
      <c r="B2092" s="37">
        <v>2020</v>
      </c>
      <c r="C2092" s="18" t="s">
        <v>8546</v>
      </c>
      <c r="D2092" s="18" t="s">
        <v>8350</v>
      </c>
      <c r="E2092" s="20">
        <v>1221177.004864</v>
      </c>
      <c r="F2092" s="20">
        <v>0</v>
      </c>
      <c r="G2092" s="20">
        <v>0</v>
      </c>
      <c r="H2092" s="40"/>
      <c r="I2092" s="40"/>
      <c r="J2092" s="40"/>
      <c r="K2092" s="41"/>
      <c r="L2092" s="39"/>
      <c r="M2092" s="39"/>
      <c r="N2092" s="39"/>
      <c r="O2092" s="39"/>
      <c r="P2092" s="39"/>
      <c r="Q2092" s="39"/>
    </row>
    <row r="2093" spans="1:17" ht="63" x14ac:dyDescent="0.25">
      <c r="A2093" s="15">
        <f t="shared" si="32"/>
        <v>2088</v>
      </c>
      <c r="B2093" s="37">
        <v>2020</v>
      </c>
      <c r="C2093" s="18" t="s">
        <v>8547</v>
      </c>
      <c r="D2093" s="18" t="s">
        <v>8304</v>
      </c>
      <c r="E2093" s="20">
        <v>1083072.8099999998</v>
      </c>
      <c r="F2093" s="20">
        <v>1049455.8500000001</v>
      </c>
      <c r="G2093" s="20">
        <v>1049455.8500000001</v>
      </c>
      <c r="H2093" s="40"/>
      <c r="I2093" s="40"/>
      <c r="J2093" s="40"/>
      <c r="K2093" s="41"/>
      <c r="L2093" s="39"/>
      <c r="M2093" s="39"/>
      <c r="N2093" s="39"/>
      <c r="O2093" s="39"/>
      <c r="P2093" s="39"/>
      <c r="Q2093" s="39"/>
    </row>
    <row r="2094" spans="1:17" ht="63" x14ac:dyDescent="0.25">
      <c r="A2094" s="15">
        <f t="shared" si="32"/>
        <v>2089</v>
      </c>
      <c r="B2094" s="37">
        <v>2020</v>
      </c>
      <c r="C2094" s="18" t="s">
        <v>8547</v>
      </c>
      <c r="D2094" s="18" t="s">
        <v>8301</v>
      </c>
      <c r="E2094" s="20">
        <v>964978.19000000006</v>
      </c>
      <c r="F2094" s="20">
        <v>845732.41999999993</v>
      </c>
      <c r="G2094" s="20">
        <v>845732.41999999993</v>
      </c>
      <c r="H2094" s="40"/>
      <c r="I2094" s="40"/>
      <c r="J2094" s="40"/>
      <c r="K2094" s="41"/>
      <c r="L2094" s="39"/>
      <c r="M2094" s="39"/>
      <c r="N2094" s="39"/>
      <c r="O2094" s="39"/>
      <c r="P2094" s="39"/>
      <c r="Q2094" s="39"/>
    </row>
    <row r="2095" spans="1:17" ht="31.5" x14ac:dyDescent="0.25">
      <c r="A2095" s="15">
        <f t="shared" si="32"/>
        <v>2090</v>
      </c>
      <c r="B2095" s="37">
        <v>2020</v>
      </c>
      <c r="C2095" s="18" t="s">
        <v>8548</v>
      </c>
      <c r="D2095" s="18" t="s">
        <v>8310</v>
      </c>
      <c r="E2095" s="20">
        <v>425860</v>
      </c>
      <c r="F2095" s="20">
        <v>339554.27</v>
      </c>
      <c r="G2095" s="20">
        <v>339554.27</v>
      </c>
      <c r="H2095" s="40"/>
      <c r="I2095" s="40"/>
      <c r="J2095" s="40"/>
      <c r="K2095" s="41"/>
      <c r="L2095" s="39"/>
      <c r="M2095" s="39"/>
      <c r="N2095" s="39"/>
      <c r="O2095" s="39"/>
      <c r="P2095" s="39"/>
      <c r="Q2095" s="39"/>
    </row>
    <row r="2096" spans="1:17" ht="31.5" x14ac:dyDescent="0.25">
      <c r="A2096" s="15">
        <f t="shared" si="32"/>
        <v>2091</v>
      </c>
      <c r="B2096" s="37">
        <v>2020</v>
      </c>
      <c r="C2096" s="18" t="s">
        <v>8549</v>
      </c>
      <c r="D2096" s="18" t="s">
        <v>8304</v>
      </c>
      <c r="E2096" s="20">
        <v>3430773.0020080004</v>
      </c>
      <c r="F2096" s="20">
        <v>3215518.67</v>
      </c>
      <c r="G2096" s="20">
        <v>3215518.67</v>
      </c>
      <c r="H2096" s="40"/>
      <c r="I2096" s="40"/>
      <c r="J2096" s="40"/>
      <c r="K2096" s="41"/>
      <c r="L2096" s="39"/>
      <c r="M2096" s="39"/>
      <c r="N2096" s="39"/>
      <c r="O2096" s="39"/>
      <c r="P2096" s="39"/>
      <c r="Q2096" s="39"/>
    </row>
    <row r="2097" spans="1:17" ht="47.25" x14ac:dyDescent="0.25">
      <c r="A2097" s="15">
        <f t="shared" si="32"/>
        <v>2092</v>
      </c>
      <c r="B2097" s="37">
        <v>2020</v>
      </c>
      <c r="C2097" s="18" t="s">
        <v>8550</v>
      </c>
      <c r="D2097" s="18" t="s">
        <v>8350</v>
      </c>
      <c r="E2097" s="20">
        <v>1717169.9999999998</v>
      </c>
      <c r="F2097" s="20">
        <v>1565647.8</v>
      </c>
      <c r="G2097" s="20">
        <v>1565647.8</v>
      </c>
      <c r="H2097" s="40"/>
      <c r="I2097" s="40"/>
      <c r="J2097" s="40"/>
      <c r="K2097" s="41"/>
      <c r="L2097" s="39"/>
      <c r="M2097" s="39"/>
      <c r="N2097" s="39"/>
      <c r="O2097" s="39"/>
      <c r="P2097" s="39"/>
      <c r="Q2097" s="39"/>
    </row>
    <row r="2098" spans="1:17" ht="47.25" x14ac:dyDescent="0.25">
      <c r="A2098" s="15">
        <f t="shared" si="32"/>
        <v>2093</v>
      </c>
      <c r="B2098" s="37">
        <v>2020</v>
      </c>
      <c r="C2098" s="18" t="s">
        <v>8550</v>
      </c>
      <c r="D2098" s="18" t="s">
        <v>8312</v>
      </c>
      <c r="E2098" s="20">
        <v>2352147</v>
      </c>
      <c r="F2098" s="20">
        <v>2026268.1199999999</v>
      </c>
      <c r="G2098" s="20">
        <v>2026268.1199999999</v>
      </c>
      <c r="H2098" s="40"/>
      <c r="I2098" s="40"/>
      <c r="J2098" s="40"/>
      <c r="K2098" s="41"/>
      <c r="L2098" s="39"/>
      <c r="M2098" s="39"/>
      <c r="N2098" s="39"/>
      <c r="O2098" s="39"/>
      <c r="P2098" s="39"/>
      <c r="Q2098" s="39"/>
    </row>
    <row r="2099" spans="1:17" ht="31.5" x14ac:dyDescent="0.25">
      <c r="A2099" s="15">
        <f t="shared" si="32"/>
        <v>2094</v>
      </c>
      <c r="B2099" s="37">
        <v>2020</v>
      </c>
      <c r="C2099" s="18" t="s">
        <v>8551</v>
      </c>
      <c r="D2099" s="18" t="s">
        <v>8304</v>
      </c>
      <c r="E2099" s="20">
        <v>2403066.9999999995</v>
      </c>
      <c r="F2099" s="20">
        <v>2356375.8400000003</v>
      </c>
      <c r="G2099" s="20">
        <v>2356375.8400000003</v>
      </c>
      <c r="H2099" s="40"/>
      <c r="I2099" s="40"/>
      <c r="J2099" s="40"/>
      <c r="K2099" s="41"/>
      <c r="L2099" s="39"/>
      <c r="M2099" s="39"/>
      <c r="N2099" s="39"/>
      <c r="O2099" s="39"/>
      <c r="P2099" s="39"/>
      <c r="Q2099" s="39"/>
    </row>
    <row r="2100" spans="1:17" ht="47.25" x14ac:dyDescent="0.25">
      <c r="A2100" s="15">
        <f t="shared" si="32"/>
        <v>2095</v>
      </c>
      <c r="B2100" s="37">
        <v>2020</v>
      </c>
      <c r="C2100" s="18" t="s">
        <v>8552</v>
      </c>
      <c r="D2100" s="18" t="s">
        <v>8553</v>
      </c>
      <c r="E2100" s="20">
        <v>2470759</v>
      </c>
      <c r="F2100" s="20">
        <v>2326600.06</v>
      </c>
      <c r="G2100" s="20">
        <v>2326600.06</v>
      </c>
      <c r="H2100" s="40"/>
      <c r="I2100" s="40"/>
      <c r="J2100" s="40"/>
      <c r="K2100" s="41"/>
      <c r="L2100" s="39"/>
      <c r="M2100" s="39"/>
      <c r="N2100" s="39"/>
      <c r="O2100" s="39"/>
      <c r="P2100" s="39"/>
      <c r="Q2100" s="39"/>
    </row>
    <row r="2101" spans="1:17" ht="31.5" x14ac:dyDescent="0.25">
      <c r="A2101" s="15">
        <f t="shared" si="32"/>
        <v>2096</v>
      </c>
      <c r="B2101" s="37">
        <v>2020</v>
      </c>
      <c r="C2101" s="18" t="s">
        <v>8554</v>
      </c>
      <c r="D2101" s="18" t="s">
        <v>8304</v>
      </c>
      <c r="E2101" s="20">
        <v>791996.99999999988</v>
      </c>
      <c r="F2101" s="20">
        <v>0</v>
      </c>
      <c r="G2101" s="20">
        <v>0</v>
      </c>
      <c r="H2101" s="40"/>
      <c r="I2101" s="40"/>
      <c r="J2101" s="40"/>
      <c r="K2101" s="41"/>
      <c r="L2101" s="39"/>
      <c r="M2101" s="39"/>
      <c r="N2101" s="39"/>
      <c r="O2101" s="39"/>
      <c r="P2101" s="39"/>
      <c r="Q2101" s="39"/>
    </row>
    <row r="2102" spans="1:17" ht="63" x14ac:dyDescent="0.25">
      <c r="A2102" s="15">
        <f t="shared" si="32"/>
        <v>2097</v>
      </c>
      <c r="B2102" s="37">
        <v>2020</v>
      </c>
      <c r="C2102" s="18" t="s">
        <v>8555</v>
      </c>
      <c r="D2102" s="18" t="s">
        <v>8301</v>
      </c>
      <c r="E2102" s="20">
        <v>3114413.7989600003</v>
      </c>
      <c r="F2102" s="20">
        <v>2702519.32</v>
      </c>
      <c r="G2102" s="20">
        <v>2702519.32</v>
      </c>
      <c r="H2102" s="40"/>
      <c r="I2102" s="40"/>
      <c r="J2102" s="40"/>
      <c r="K2102" s="41"/>
      <c r="L2102" s="39"/>
      <c r="M2102" s="39"/>
      <c r="N2102" s="39"/>
      <c r="O2102" s="39"/>
      <c r="P2102" s="39"/>
      <c r="Q2102" s="39"/>
    </row>
    <row r="2103" spans="1:17" ht="63" x14ac:dyDescent="0.25">
      <c r="A2103" s="15">
        <f t="shared" si="32"/>
        <v>2098</v>
      </c>
      <c r="B2103" s="37">
        <v>2020</v>
      </c>
      <c r="C2103" s="18" t="s">
        <v>8556</v>
      </c>
      <c r="D2103" s="18" t="s">
        <v>8307</v>
      </c>
      <c r="E2103" s="20">
        <v>764607</v>
      </c>
      <c r="F2103" s="20">
        <v>672148.01</v>
      </c>
      <c r="G2103" s="20">
        <v>672148.01</v>
      </c>
      <c r="H2103" s="40"/>
      <c r="I2103" s="40"/>
      <c r="J2103" s="40"/>
      <c r="K2103" s="41"/>
      <c r="L2103" s="39"/>
      <c r="M2103" s="39"/>
      <c r="N2103" s="39"/>
      <c r="O2103" s="39"/>
      <c r="P2103" s="39"/>
      <c r="Q2103" s="39"/>
    </row>
    <row r="2104" spans="1:17" ht="63" x14ac:dyDescent="0.25">
      <c r="A2104" s="15">
        <f t="shared" si="32"/>
        <v>2099</v>
      </c>
      <c r="B2104" s="37">
        <v>2020</v>
      </c>
      <c r="C2104" s="18" t="s">
        <v>8557</v>
      </c>
      <c r="D2104" s="18" t="s">
        <v>8297</v>
      </c>
      <c r="E2104" s="20">
        <v>870347.51399999997</v>
      </c>
      <c r="F2104" s="20">
        <v>63278.09</v>
      </c>
      <c r="G2104" s="20">
        <v>63278.09</v>
      </c>
      <c r="H2104" s="40"/>
      <c r="I2104" s="40"/>
      <c r="J2104" s="40"/>
      <c r="K2104" s="41"/>
      <c r="L2104" s="39"/>
      <c r="M2104" s="39"/>
      <c r="N2104" s="39"/>
      <c r="O2104" s="39"/>
      <c r="P2104" s="39"/>
      <c r="Q2104" s="39"/>
    </row>
    <row r="2105" spans="1:17" ht="63" x14ac:dyDescent="0.25">
      <c r="A2105" s="15">
        <f t="shared" si="32"/>
        <v>2100</v>
      </c>
      <c r="B2105" s="37">
        <v>2020</v>
      </c>
      <c r="C2105" s="18" t="s">
        <v>8557</v>
      </c>
      <c r="D2105" s="18" t="s">
        <v>8298</v>
      </c>
      <c r="E2105" s="20">
        <v>298241.19</v>
      </c>
      <c r="F2105" s="20">
        <v>21602.15</v>
      </c>
      <c r="G2105" s="20">
        <v>21602.15</v>
      </c>
      <c r="H2105" s="40"/>
      <c r="I2105" s="40"/>
      <c r="J2105" s="40"/>
      <c r="K2105" s="41"/>
      <c r="L2105" s="39"/>
      <c r="M2105" s="39"/>
      <c r="N2105" s="39"/>
      <c r="O2105" s="39"/>
      <c r="P2105" s="39"/>
      <c r="Q2105" s="39"/>
    </row>
    <row r="2106" spans="1:17" ht="63" x14ac:dyDescent="0.25">
      <c r="A2106" s="15">
        <f t="shared" si="32"/>
        <v>2101</v>
      </c>
      <c r="B2106" s="37">
        <v>2020</v>
      </c>
      <c r="C2106" s="18" t="s">
        <v>8557</v>
      </c>
      <c r="D2106" s="18" t="s">
        <v>8301</v>
      </c>
      <c r="E2106" s="20">
        <v>4160940.5110000004</v>
      </c>
      <c r="F2106" s="20">
        <v>4059693.73</v>
      </c>
      <c r="G2106" s="20">
        <v>4059693.73</v>
      </c>
      <c r="H2106" s="40"/>
      <c r="I2106" s="40"/>
      <c r="J2106" s="40"/>
      <c r="K2106" s="41"/>
      <c r="L2106" s="39"/>
      <c r="M2106" s="39"/>
      <c r="N2106" s="39"/>
      <c r="O2106" s="39"/>
      <c r="P2106" s="39"/>
      <c r="Q2106" s="39"/>
    </row>
    <row r="2107" spans="1:17" ht="31.5" x14ac:dyDescent="0.25">
      <c r="A2107" s="15">
        <f t="shared" si="32"/>
        <v>2102</v>
      </c>
      <c r="B2107" s="37">
        <v>2020</v>
      </c>
      <c r="C2107" s="18" t="s">
        <v>8558</v>
      </c>
      <c r="D2107" s="18" t="s">
        <v>8304</v>
      </c>
      <c r="E2107" s="20">
        <v>3167481.0041879998</v>
      </c>
      <c r="F2107" s="20">
        <v>2380019.5499999998</v>
      </c>
      <c r="G2107" s="20">
        <v>2380019.5499999998</v>
      </c>
      <c r="H2107" s="40"/>
      <c r="I2107" s="40"/>
      <c r="J2107" s="40"/>
      <c r="K2107" s="41"/>
      <c r="L2107" s="39"/>
      <c r="M2107" s="39"/>
      <c r="N2107" s="39"/>
      <c r="O2107" s="39"/>
      <c r="P2107" s="39"/>
      <c r="Q2107" s="39"/>
    </row>
    <row r="2108" spans="1:17" ht="31.5" x14ac:dyDescent="0.25">
      <c r="A2108" s="15">
        <f t="shared" si="32"/>
        <v>2103</v>
      </c>
      <c r="B2108" s="37">
        <v>2020</v>
      </c>
      <c r="C2108" s="18" t="s">
        <v>8559</v>
      </c>
      <c r="D2108" s="18" t="s">
        <v>8350</v>
      </c>
      <c r="E2108" s="20">
        <v>3321602</v>
      </c>
      <c r="F2108" s="20">
        <v>3007009.2</v>
      </c>
      <c r="G2108" s="20">
        <v>3007009.2</v>
      </c>
      <c r="H2108" s="40"/>
      <c r="I2108" s="40"/>
      <c r="J2108" s="40"/>
      <c r="K2108" s="41"/>
      <c r="L2108" s="39"/>
      <c r="M2108" s="39"/>
      <c r="N2108" s="39"/>
      <c r="O2108" s="39"/>
      <c r="P2108" s="39"/>
      <c r="Q2108" s="39"/>
    </row>
    <row r="2109" spans="1:17" ht="47.25" x14ac:dyDescent="0.25">
      <c r="A2109" s="15">
        <f t="shared" si="32"/>
        <v>2104</v>
      </c>
      <c r="B2109" s="37">
        <v>2020</v>
      </c>
      <c r="C2109" s="18" t="s">
        <v>8560</v>
      </c>
      <c r="D2109" s="18" t="s">
        <v>8304</v>
      </c>
      <c r="E2109" s="20">
        <v>3012296</v>
      </c>
      <c r="F2109" s="20">
        <v>2764857.8899999997</v>
      </c>
      <c r="G2109" s="20">
        <v>2764857.8899999997</v>
      </c>
      <c r="H2109" s="40"/>
      <c r="I2109" s="40"/>
      <c r="J2109" s="40"/>
      <c r="K2109" s="41"/>
      <c r="L2109" s="39"/>
      <c r="M2109" s="39"/>
      <c r="N2109" s="39"/>
      <c r="O2109" s="39"/>
      <c r="P2109" s="39"/>
      <c r="Q2109" s="39"/>
    </row>
    <row r="2110" spans="1:17" ht="47.25" x14ac:dyDescent="0.25">
      <c r="A2110" s="15">
        <f t="shared" si="32"/>
        <v>2105</v>
      </c>
      <c r="B2110" s="37">
        <v>2020</v>
      </c>
      <c r="C2110" s="18" t="s">
        <v>8561</v>
      </c>
      <c r="D2110" s="18" t="s">
        <v>8346</v>
      </c>
      <c r="E2110" s="20">
        <v>505008</v>
      </c>
      <c r="F2110" s="20">
        <v>0</v>
      </c>
      <c r="G2110" s="20">
        <v>0</v>
      </c>
      <c r="H2110" s="40"/>
      <c r="I2110" s="40"/>
      <c r="J2110" s="40"/>
      <c r="K2110" s="41"/>
      <c r="L2110" s="39"/>
      <c r="M2110" s="39"/>
      <c r="N2110" s="39"/>
      <c r="O2110" s="39"/>
      <c r="P2110" s="39"/>
      <c r="Q2110" s="39"/>
    </row>
    <row r="2111" spans="1:17" ht="47.25" x14ac:dyDescent="0.25">
      <c r="A2111" s="15">
        <f t="shared" si="32"/>
        <v>2106</v>
      </c>
      <c r="B2111" s="37">
        <v>2020</v>
      </c>
      <c r="C2111" s="18" t="s">
        <v>8561</v>
      </c>
      <c r="D2111" s="18" t="s">
        <v>8304</v>
      </c>
      <c r="E2111" s="20">
        <v>1698391.9999999998</v>
      </c>
      <c r="F2111" s="20">
        <v>1525587.7</v>
      </c>
      <c r="G2111" s="20">
        <v>1525587.7</v>
      </c>
      <c r="H2111" s="40"/>
      <c r="I2111" s="40"/>
      <c r="J2111" s="40"/>
      <c r="K2111" s="41"/>
      <c r="L2111" s="39"/>
      <c r="M2111" s="39"/>
      <c r="N2111" s="39"/>
      <c r="O2111" s="39"/>
      <c r="P2111" s="39"/>
      <c r="Q2111" s="39"/>
    </row>
    <row r="2112" spans="1:17" ht="47.25" x14ac:dyDescent="0.25">
      <c r="A2112" s="15">
        <f t="shared" si="32"/>
        <v>2107</v>
      </c>
      <c r="B2112" s="37">
        <v>2020</v>
      </c>
      <c r="C2112" s="18" t="s">
        <v>8562</v>
      </c>
      <c r="D2112" s="18" t="s">
        <v>8304</v>
      </c>
      <c r="E2112" s="20">
        <v>1668608.9999999998</v>
      </c>
      <c r="F2112" s="20">
        <v>1650029.5999999999</v>
      </c>
      <c r="G2112" s="20">
        <v>1650029.5999999999</v>
      </c>
      <c r="H2112" s="40"/>
      <c r="I2112" s="40"/>
      <c r="J2112" s="40"/>
      <c r="K2112" s="41"/>
      <c r="L2112" s="39"/>
      <c r="M2112" s="39"/>
      <c r="N2112" s="39"/>
      <c r="O2112" s="39"/>
      <c r="P2112" s="39"/>
      <c r="Q2112" s="39"/>
    </row>
    <row r="2113" spans="1:17" ht="31.5" x14ac:dyDescent="0.25">
      <c r="A2113" s="15">
        <f t="shared" si="32"/>
        <v>2108</v>
      </c>
      <c r="B2113" s="37">
        <v>2020</v>
      </c>
      <c r="C2113" s="18" t="s">
        <v>8563</v>
      </c>
      <c r="D2113" s="18" t="s">
        <v>8346</v>
      </c>
      <c r="E2113" s="20">
        <v>478437</v>
      </c>
      <c r="F2113" s="20">
        <v>0</v>
      </c>
      <c r="G2113" s="20">
        <v>0</v>
      </c>
      <c r="H2113" s="40"/>
      <c r="I2113" s="40"/>
      <c r="J2113" s="40"/>
      <c r="K2113" s="41"/>
      <c r="L2113" s="39"/>
      <c r="M2113" s="39"/>
      <c r="N2113" s="39"/>
      <c r="O2113" s="39"/>
      <c r="P2113" s="39"/>
      <c r="Q2113" s="39"/>
    </row>
    <row r="2114" spans="1:17" ht="31.5" x14ac:dyDescent="0.25">
      <c r="A2114" s="15">
        <f t="shared" si="32"/>
        <v>2109</v>
      </c>
      <c r="B2114" s="37">
        <v>2020</v>
      </c>
      <c r="C2114" s="18" t="s">
        <v>8563</v>
      </c>
      <c r="D2114" s="18" t="s">
        <v>8341</v>
      </c>
      <c r="E2114" s="20">
        <v>556400</v>
      </c>
      <c r="F2114" s="20">
        <v>440123.83</v>
      </c>
      <c r="G2114" s="20">
        <v>440123.83</v>
      </c>
      <c r="H2114" s="40"/>
      <c r="I2114" s="40"/>
      <c r="J2114" s="40"/>
      <c r="K2114" s="41"/>
      <c r="L2114" s="39"/>
      <c r="M2114" s="39"/>
      <c r="N2114" s="39"/>
      <c r="O2114" s="39"/>
      <c r="P2114" s="39"/>
      <c r="Q2114" s="39"/>
    </row>
    <row r="2115" spans="1:17" ht="31.5" x14ac:dyDescent="0.25">
      <c r="A2115" s="15">
        <f t="shared" si="32"/>
        <v>2110</v>
      </c>
      <c r="B2115" s="37">
        <v>2020</v>
      </c>
      <c r="C2115" s="18" t="s">
        <v>8563</v>
      </c>
      <c r="D2115" s="18" t="s">
        <v>8310</v>
      </c>
      <c r="E2115" s="20">
        <v>351831</v>
      </c>
      <c r="F2115" s="20">
        <v>330031.60000000003</v>
      </c>
      <c r="G2115" s="20">
        <v>330031.60000000003</v>
      </c>
      <c r="H2115" s="40"/>
      <c r="I2115" s="40"/>
      <c r="J2115" s="40"/>
      <c r="K2115" s="41"/>
      <c r="L2115" s="39"/>
      <c r="M2115" s="39"/>
      <c r="N2115" s="39"/>
      <c r="O2115" s="39"/>
      <c r="P2115" s="39"/>
      <c r="Q2115" s="39"/>
    </row>
    <row r="2116" spans="1:17" ht="47.25" x14ac:dyDescent="0.25">
      <c r="A2116" s="15">
        <f t="shared" si="32"/>
        <v>2111</v>
      </c>
      <c r="B2116" s="37">
        <v>2020</v>
      </c>
      <c r="C2116" s="18" t="s">
        <v>8564</v>
      </c>
      <c r="D2116" s="18" t="s">
        <v>8304</v>
      </c>
      <c r="E2116" s="20">
        <v>2595990</v>
      </c>
      <c r="F2116" s="20">
        <v>0</v>
      </c>
      <c r="G2116" s="20">
        <v>0</v>
      </c>
      <c r="H2116" s="40"/>
      <c r="I2116" s="40"/>
      <c r="J2116" s="40"/>
      <c r="K2116" s="41"/>
      <c r="L2116" s="39"/>
      <c r="M2116" s="39"/>
      <c r="N2116" s="39"/>
      <c r="O2116" s="39"/>
      <c r="P2116" s="39"/>
      <c r="Q2116" s="39"/>
    </row>
    <row r="2117" spans="1:17" ht="47.25" x14ac:dyDescent="0.25">
      <c r="A2117" s="15">
        <f t="shared" si="32"/>
        <v>2112</v>
      </c>
      <c r="B2117" s="37">
        <v>2020</v>
      </c>
      <c r="C2117" s="18" t="s">
        <v>8565</v>
      </c>
      <c r="D2117" s="18" t="s">
        <v>8304</v>
      </c>
      <c r="E2117" s="20">
        <v>710766</v>
      </c>
      <c r="F2117" s="20">
        <v>0</v>
      </c>
      <c r="G2117" s="20">
        <v>0</v>
      </c>
      <c r="H2117" s="40"/>
      <c r="I2117" s="40"/>
      <c r="J2117" s="40"/>
      <c r="K2117" s="41"/>
      <c r="L2117" s="39"/>
      <c r="M2117" s="39"/>
      <c r="N2117" s="39"/>
      <c r="O2117" s="39"/>
      <c r="P2117" s="39"/>
      <c r="Q2117" s="39"/>
    </row>
    <row r="2118" spans="1:17" ht="31.5" x14ac:dyDescent="0.25">
      <c r="A2118" s="15">
        <f t="shared" si="32"/>
        <v>2113</v>
      </c>
      <c r="B2118" s="37">
        <v>2020</v>
      </c>
      <c r="C2118" s="18" t="s">
        <v>8566</v>
      </c>
      <c r="D2118" s="18" t="s">
        <v>8307</v>
      </c>
      <c r="E2118" s="20">
        <v>2672048.9999999995</v>
      </c>
      <c r="F2118" s="20">
        <v>0</v>
      </c>
      <c r="G2118" s="20">
        <v>0</v>
      </c>
      <c r="H2118" s="40"/>
      <c r="I2118" s="40"/>
      <c r="J2118" s="40"/>
      <c r="K2118" s="41"/>
      <c r="L2118" s="39"/>
      <c r="M2118" s="39"/>
      <c r="N2118" s="39"/>
      <c r="O2118" s="39"/>
      <c r="P2118" s="39"/>
      <c r="Q2118" s="39"/>
    </row>
    <row r="2119" spans="1:17" ht="31.5" x14ac:dyDescent="0.25">
      <c r="A2119" s="15">
        <f t="shared" si="32"/>
        <v>2114</v>
      </c>
      <c r="B2119" s="37">
        <v>2020</v>
      </c>
      <c r="C2119" s="18" t="s">
        <v>8567</v>
      </c>
      <c r="D2119" s="18" t="s">
        <v>8346</v>
      </c>
      <c r="E2119" s="20">
        <v>720344</v>
      </c>
      <c r="F2119" s="20">
        <v>706347.85</v>
      </c>
      <c r="G2119" s="20">
        <v>706347.85</v>
      </c>
      <c r="H2119" s="40"/>
      <c r="I2119" s="40"/>
      <c r="J2119" s="40"/>
      <c r="K2119" s="41"/>
      <c r="L2119" s="39"/>
      <c r="M2119" s="39"/>
      <c r="N2119" s="39"/>
      <c r="O2119" s="39"/>
      <c r="P2119" s="39"/>
      <c r="Q2119" s="39"/>
    </row>
    <row r="2120" spans="1:17" ht="31.5" x14ac:dyDescent="0.25">
      <c r="A2120" s="15">
        <f t="shared" ref="A2120:A2183" si="33">A2119+1</f>
        <v>2115</v>
      </c>
      <c r="B2120" s="37">
        <v>2020</v>
      </c>
      <c r="C2120" s="18" t="s">
        <v>8568</v>
      </c>
      <c r="D2120" s="18" t="s">
        <v>8310</v>
      </c>
      <c r="E2120" s="20">
        <v>409752</v>
      </c>
      <c r="F2120" s="20">
        <v>387672.05000000005</v>
      </c>
      <c r="G2120" s="20">
        <v>387672.05000000005</v>
      </c>
      <c r="H2120" s="40"/>
      <c r="I2120" s="40"/>
      <c r="J2120" s="40"/>
      <c r="K2120" s="41"/>
      <c r="L2120" s="39"/>
      <c r="M2120" s="39"/>
      <c r="N2120" s="39"/>
      <c r="O2120" s="39"/>
      <c r="P2120" s="39"/>
      <c r="Q2120" s="39"/>
    </row>
    <row r="2121" spans="1:17" ht="31.5" x14ac:dyDescent="0.25">
      <c r="A2121" s="15">
        <f t="shared" si="33"/>
        <v>2116</v>
      </c>
      <c r="B2121" s="37">
        <v>2020</v>
      </c>
      <c r="C2121" s="18" t="s">
        <v>8569</v>
      </c>
      <c r="D2121" s="18" t="s">
        <v>8297</v>
      </c>
      <c r="E2121" s="20">
        <v>587028.99999999988</v>
      </c>
      <c r="F2121" s="20">
        <v>567177.4</v>
      </c>
      <c r="G2121" s="20">
        <v>567177.4</v>
      </c>
      <c r="H2121" s="40"/>
      <c r="I2121" s="40"/>
      <c r="J2121" s="40"/>
      <c r="K2121" s="41"/>
      <c r="L2121" s="39"/>
      <c r="M2121" s="39"/>
      <c r="N2121" s="39"/>
      <c r="O2121" s="39"/>
      <c r="P2121" s="39"/>
      <c r="Q2121" s="39"/>
    </row>
    <row r="2122" spans="1:17" ht="31.5" x14ac:dyDescent="0.25">
      <c r="A2122" s="15">
        <f t="shared" si="33"/>
        <v>2117</v>
      </c>
      <c r="B2122" s="37">
        <v>2020</v>
      </c>
      <c r="C2122" s="18" t="s">
        <v>8569</v>
      </c>
      <c r="D2122" s="18" t="s">
        <v>8310</v>
      </c>
      <c r="E2122" s="20">
        <v>227904.99999999997</v>
      </c>
      <c r="F2122" s="20">
        <v>220197.11</v>
      </c>
      <c r="G2122" s="20">
        <v>220197.11</v>
      </c>
      <c r="H2122" s="40"/>
      <c r="I2122" s="40"/>
      <c r="J2122" s="40"/>
      <c r="K2122" s="41"/>
      <c r="L2122" s="39"/>
      <c r="M2122" s="39"/>
      <c r="N2122" s="39"/>
      <c r="O2122" s="39"/>
      <c r="P2122" s="39"/>
      <c r="Q2122" s="39"/>
    </row>
    <row r="2123" spans="1:17" ht="47.25" x14ac:dyDescent="0.25">
      <c r="A2123" s="15">
        <f t="shared" si="33"/>
        <v>2118</v>
      </c>
      <c r="B2123" s="37">
        <v>2020</v>
      </c>
      <c r="C2123" s="18" t="s">
        <v>8570</v>
      </c>
      <c r="D2123" s="18" t="s">
        <v>8304</v>
      </c>
      <c r="E2123" s="20">
        <v>1252303</v>
      </c>
      <c r="F2123" s="20">
        <v>1228146.02</v>
      </c>
      <c r="G2123" s="20">
        <v>1228146.02</v>
      </c>
      <c r="H2123" s="40"/>
      <c r="I2123" s="40"/>
      <c r="J2123" s="40"/>
      <c r="K2123" s="41"/>
      <c r="L2123" s="39"/>
      <c r="M2123" s="39"/>
      <c r="N2123" s="39"/>
      <c r="O2123" s="39"/>
      <c r="P2123" s="39"/>
      <c r="Q2123" s="39"/>
    </row>
    <row r="2124" spans="1:17" ht="31.5" x14ac:dyDescent="0.25">
      <c r="A2124" s="15">
        <f t="shared" si="33"/>
        <v>2119</v>
      </c>
      <c r="B2124" s="37">
        <v>2020</v>
      </c>
      <c r="C2124" s="18" t="s">
        <v>8571</v>
      </c>
      <c r="D2124" s="18" t="s">
        <v>8304</v>
      </c>
      <c r="E2124" s="20">
        <v>1749838.9961973762</v>
      </c>
      <c r="F2124" s="20">
        <v>1457321.08</v>
      </c>
      <c r="G2124" s="20">
        <v>1457321.08</v>
      </c>
      <c r="H2124" s="40"/>
      <c r="I2124" s="40"/>
      <c r="J2124" s="40"/>
      <c r="K2124" s="41"/>
      <c r="L2124" s="39"/>
      <c r="M2124" s="39"/>
      <c r="N2124" s="39"/>
      <c r="O2124" s="39"/>
      <c r="P2124" s="39"/>
      <c r="Q2124" s="39"/>
    </row>
    <row r="2125" spans="1:17" ht="31.5" x14ac:dyDescent="0.25">
      <c r="A2125" s="15">
        <f t="shared" si="33"/>
        <v>2120</v>
      </c>
      <c r="B2125" s="37">
        <v>2020</v>
      </c>
      <c r="C2125" s="18" t="s">
        <v>8571</v>
      </c>
      <c r="D2125" s="18" t="s">
        <v>8346</v>
      </c>
      <c r="E2125" s="20">
        <v>425216.99999999994</v>
      </c>
      <c r="F2125" s="20">
        <v>416955.12000000005</v>
      </c>
      <c r="G2125" s="20">
        <v>416955.12000000005</v>
      </c>
      <c r="H2125" s="40"/>
      <c r="I2125" s="40"/>
      <c r="J2125" s="40"/>
      <c r="K2125" s="41"/>
      <c r="L2125" s="39"/>
      <c r="M2125" s="39"/>
      <c r="N2125" s="39"/>
      <c r="O2125" s="39"/>
      <c r="P2125" s="39"/>
      <c r="Q2125" s="39"/>
    </row>
    <row r="2126" spans="1:17" ht="31.5" x14ac:dyDescent="0.25">
      <c r="A2126" s="15">
        <f t="shared" si="33"/>
        <v>2121</v>
      </c>
      <c r="B2126" s="37">
        <v>2020</v>
      </c>
      <c r="C2126" s="18" t="s">
        <v>8572</v>
      </c>
      <c r="D2126" s="18" t="s">
        <v>8301</v>
      </c>
      <c r="E2126" s="20">
        <v>8154101.9999999991</v>
      </c>
      <c r="F2126" s="20">
        <v>7693441</v>
      </c>
      <c r="G2126" s="20">
        <v>7693441</v>
      </c>
      <c r="H2126" s="40"/>
      <c r="I2126" s="40"/>
      <c r="J2126" s="40"/>
      <c r="K2126" s="41"/>
      <c r="L2126" s="39"/>
      <c r="M2126" s="39"/>
      <c r="N2126" s="39"/>
      <c r="O2126" s="39"/>
      <c r="P2126" s="39"/>
      <c r="Q2126" s="39"/>
    </row>
    <row r="2127" spans="1:17" ht="31.5" x14ac:dyDescent="0.25">
      <c r="A2127" s="15">
        <f t="shared" si="33"/>
        <v>2122</v>
      </c>
      <c r="B2127" s="37">
        <v>2020</v>
      </c>
      <c r="C2127" s="18" t="s">
        <v>8573</v>
      </c>
      <c r="D2127" s="18" t="s">
        <v>8310</v>
      </c>
      <c r="E2127" s="20">
        <v>304669</v>
      </c>
      <c r="F2127" s="20">
        <v>293333.37</v>
      </c>
      <c r="G2127" s="20">
        <v>293333.37</v>
      </c>
      <c r="H2127" s="40"/>
      <c r="I2127" s="40"/>
      <c r="J2127" s="40"/>
      <c r="K2127" s="41"/>
      <c r="L2127" s="39"/>
      <c r="M2127" s="39"/>
      <c r="N2127" s="39"/>
      <c r="O2127" s="39"/>
      <c r="P2127" s="39"/>
      <c r="Q2127" s="39"/>
    </row>
    <row r="2128" spans="1:17" ht="31.5" x14ac:dyDescent="0.25">
      <c r="A2128" s="15">
        <f t="shared" si="33"/>
        <v>2123</v>
      </c>
      <c r="B2128" s="37">
        <v>2020</v>
      </c>
      <c r="C2128" s="18" t="s">
        <v>8573</v>
      </c>
      <c r="D2128" s="18" t="s">
        <v>8346</v>
      </c>
      <c r="E2128" s="20">
        <v>414302.99999999994</v>
      </c>
      <c r="F2128" s="20">
        <v>409812.02</v>
      </c>
      <c r="G2128" s="20">
        <v>409812.02</v>
      </c>
      <c r="H2128" s="40"/>
      <c r="I2128" s="40"/>
      <c r="J2128" s="40"/>
      <c r="K2128" s="41"/>
      <c r="L2128" s="39"/>
      <c r="M2128" s="39"/>
      <c r="N2128" s="39"/>
      <c r="O2128" s="39"/>
      <c r="P2128" s="39"/>
      <c r="Q2128" s="39"/>
    </row>
    <row r="2129" spans="1:17" ht="31.5" x14ac:dyDescent="0.25">
      <c r="A2129" s="15">
        <f t="shared" si="33"/>
        <v>2124</v>
      </c>
      <c r="B2129" s="37">
        <v>2020</v>
      </c>
      <c r="C2129" s="18" t="s">
        <v>8574</v>
      </c>
      <c r="D2129" s="18" t="s">
        <v>8304</v>
      </c>
      <c r="E2129" s="20">
        <v>2101872</v>
      </c>
      <c r="F2129" s="20">
        <v>1760392.31</v>
      </c>
      <c r="G2129" s="20">
        <v>1760392.31</v>
      </c>
      <c r="H2129" s="40"/>
      <c r="I2129" s="40"/>
      <c r="J2129" s="40"/>
      <c r="K2129" s="41"/>
      <c r="L2129" s="39"/>
      <c r="M2129" s="39"/>
      <c r="N2129" s="39"/>
      <c r="O2129" s="39"/>
      <c r="P2129" s="39"/>
      <c r="Q2129" s="39"/>
    </row>
    <row r="2130" spans="1:17" ht="31.5" x14ac:dyDescent="0.25">
      <c r="A2130" s="15">
        <f t="shared" si="33"/>
        <v>2125</v>
      </c>
      <c r="B2130" s="37">
        <v>2020</v>
      </c>
      <c r="C2130" s="18" t="s">
        <v>8574</v>
      </c>
      <c r="D2130" s="18" t="s">
        <v>8301</v>
      </c>
      <c r="E2130" s="20">
        <v>1316599.9968474642</v>
      </c>
      <c r="F2130" s="20">
        <v>1166130.55</v>
      </c>
      <c r="G2130" s="20">
        <v>1166130.55</v>
      </c>
      <c r="H2130" s="40"/>
      <c r="I2130" s="40"/>
      <c r="J2130" s="40"/>
      <c r="K2130" s="41"/>
      <c r="L2130" s="39"/>
      <c r="M2130" s="39"/>
      <c r="N2130" s="39"/>
      <c r="O2130" s="39"/>
      <c r="P2130" s="39"/>
      <c r="Q2130" s="39"/>
    </row>
    <row r="2131" spans="1:17" ht="31.5" x14ac:dyDescent="0.25">
      <c r="A2131" s="15">
        <f t="shared" si="33"/>
        <v>2126</v>
      </c>
      <c r="B2131" s="37">
        <v>2020</v>
      </c>
      <c r="C2131" s="18" t="s">
        <v>8574</v>
      </c>
      <c r="D2131" s="18" t="s">
        <v>8346</v>
      </c>
      <c r="E2131" s="20">
        <v>513943.99999999994</v>
      </c>
      <c r="F2131" s="20">
        <v>508958.16000000003</v>
      </c>
      <c r="G2131" s="20">
        <v>508958.16000000003</v>
      </c>
      <c r="H2131" s="40"/>
      <c r="I2131" s="40"/>
      <c r="J2131" s="40"/>
      <c r="K2131" s="41"/>
      <c r="L2131" s="39"/>
      <c r="M2131" s="39"/>
      <c r="N2131" s="39"/>
      <c r="O2131" s="39"/>
      <c r="P2131" s="39"/>
      <c r="Q2131" s="39"/>
    </row>
    <row r="2132" spans="1:17" ht="31.5" x14ac:dyDescent="0.25">
      <c r="A2132" s="15">
        <f t="shared" si="33"/>
        <v>2127</v>
      </c>
      <c r="B2132" s="37">
        <v>2020</v>
      </c>
      <c r="C2132" s="18" t="s">
        <v>8575</v>
      </c>
      <c r="D2132" s="18" t="s">
        <v>8304</v>
      </c>
      <c r="E2132" s="20">
        <v>1752885.9999999998</v>
      </c>
      <c r="F2132" s="20">
        <v>117687.38</v>
      </c>
      <c r="G2132" s="20">
        <v>117687.38</v>
      </c>
      <c r="H2132" s="40"/>
      <c r="I2132" s="40"/>
      <c r="J2132" s="40"/>
      <c r="K2132" s="41"/>
      <c r="L2132" s="39"/>
      <c r="M2132" s="39"/>
      <c r="N2132" s="39"/>
      <c r="O2132" s="39"/>
      <c r="P2132" s="39"/>
      <c r="Q2132" s="39"/>
    </row>
    <row r="2133" spans="1:17" ht="31.5" x14ac:dyDescent="0.25">
      <c r="A2133" s="15">
        <f t="shared" si="33"/>
        <v>2128</v>
      </c>
      <c r="B2133" s="37">
        <v>2020</v>
      </c>
      <c r="C2133" s="18" t="s">
        <v>8575</v>
      </c>
      <c r="D2133" s="18" t="s">
        <v>8310</v>
      </c>
      <c r="E2133" s="20">
        <v>301993</v>
      </c>
      <c r="F2133" s="20">
        <v>290806.2</v>
      </c>
      <c r="G2133" s="20">
        <v>290806.2</v>
      </c>
      <c r="H2133" s="40"/>
      <c r="I2133" s="40"/>
      <c r="J2133" s="40"/>
      <c r="K2133" s="41"/>
      <c r="L2133" s="39"/>
      <c r="M2133" s="39"/>
      <c r="N2133" s="39"/>
      <c r="O2133" s="39"/>
      <c r="P2133" s="39"/>
      <c r="Q2133" s="39"/>
    </row>
    <row r="2134" spans="1:17" ht="31.5" x14ac:dyDescent="0.25">
      <c r="A2134" s="15">
        <f t="shared" si="33"/>
        <v>2129</v>
      </c>
      <c r="B2134" s="37">
        <v>2020</v>
      </c>
      <c r="C2134" s="18" t="s">
        <v>8575</v>
      </c>
      <c r="D2134" s="18" t="s">
        <v>8346</v>
      </c>
      <c r="E2134" s="20">
        <v>410664.99999999994</v>
      </c>
      <c r="F2134" s="20">
        <v>407797.35</v>
      </c>
      <c r="G2134" s="20">
        <v>407797.35</v>
      </c>
      <c r="H2134" s="40"/>
      <c r="I2134" s="40"/>
      <c r="J2134" s="40"/>
      <c r="K2134" s="41"/>
      <c r="L2134" s="39"/>
      <c r="M2134" s="39"/>
      <c r="N2134" s="39"/>
      <c r="O2134" s="39"/>
      <c r="P2134" s="39"/>
      <c r="Q2134" s="39"/>
    </row>
    <row r="2135" spans="1:17" ht="31.5" x14ac:dyDescent="0.25">
      <c r="A2135" s="15">
        <f t="shared" si="33"/>
        <v>2130</v>
      </c>
      <c r="B2135" s="37">
        <v>2020</v>
      </c>
      <c r="C2135" s="18" t="s">
        <v>8576</v>
      </c>
      <c r="D2135" s="18" t="s">
        <v>8304</v>
      </c>
      <c r="E2135" s="20">
        <v>1380342.9999999998</v>
      </c>
      <c r="F2135" s="20">
        <v>1151804.75</v>
      </c>
      <c r="G2135" s="20">
        <v>1151804.75</v>
      </c>
      <c r="H2135" s="40"/>
      <c r="I2135" s="40"/>
      <c r="J2135" s="40"/>
      <c r="K2135" s="41"/>
      <c r="L2135" s="39"/>
      <c r="M2135" s="39"/>
      <c r="N2135" s="39"/>
      <c r="O2135" s="39"/>
      <c r="P2135" s="39"/>
      <c r="Q2135" s="39"/>
    </row>
    <row r="2136" spans="1:17" ht="31.5" x14ac:dyDescent="0.25">
      <c r="A2136" s="15">
        <f t="shared" si="33"/>
        <v>2131</v>
      </c>
      <c r="B2136" s="37">
        <v>2020</v>
      </c>
      <c r="C2136" s="18" t="s">
        <v>8576</v>
      </c>
      <c r="D2136" s="18" t="s">
        <v>8310</v>
      </c>
      <c r="E2136" s="20">
        <v>223252.99999999997</v>
      </c>
      <c r="F2136" s="20">
        <v>0</v>
      </c>
      <c r="G2136" s="20">
        <v>0</v>
      </c>
      <c r="H2136" s="40"/>
      <c r="I2136" s="40"/>
      <c r="J2136" s="40"/>
      <c r="K2136" s="41"/>
      <c r="L2136" s="39"/>
      <c r="M2136" s="39"/>
      <c r="N2136" s="39"/>
      <c r="O2136" s="39"/>
      <c r="P2136" s="39"/>
      <c r="Q2136" s="39"/>
    </row>
    <row r="2137" spans="1:17" ht="31.5" x14ac:dyDescent="0.25">
      <c r="A2137" s="15">
        <f t="shared" si="33"/>
        <v>2132</v>
      </c>
      <c r="B2137" s="37">
        <v>2020</v>
      </c>
      <c r="C2137" s="18" t="s">
        <v>8576</v>
      </c>
      <c r="D2137" s="18" t="s">
        <v>8346</v>
      </c>
      <c r="E2137" s="20">
        <v>303590</v>
      </c>
      <c r="F2137" s="20">
        <v>297511.3</v>
      </c>
      <c r="G2137" s="20">
        <v>297511.3</v>
      </c>
      <c r="H2137" s="40"/>
      <c r="I2137" s="40"/>
      <c r="J2137" s="40"/>
      <c r="K2137" s="41"/>
      <c r="L2137" s="39"/>
      <c r="M2137" s="39"/>
      <c r="N2137" s="39"/>
      <c r="O2137" s="39"/>
      <c r="P2137" s="39"/>
      <c r="Q2137" s="39"/>
    </row>
    <row r="2138" spans="1:17" ht="31.5" x14ac:dyDescent="0.25">
      <c r="A2138" s="15">
        <f t="shared" si="33"/>
        <v>2133</v>
      </c>
      <c r="B2138" s="37">
        <v>2020</v>
      </c>
      <c r="C2138" s="18" t="s">
        <v>8577</v>
      </c>
      <c r="D2138" s="18" t="s">
        <v>8310</v>
      </c>
      <c r="E2138" s="20">
        <v>1499848</v>
      </c>
      <c r="F2138" s="20">
        <v>834377.84</v>
      </c>
      <c r="G2138" s="20">
        <v>834377.84</v>
      </c>
      <c r="H2138" s="40"/>
      <c r="I2138" s="40"/>
      <c r="J2138" s="40"/>
      <c r="K2138" s="41"/>
      <c r="L2138" s="39"/>
      <c r="M2138" s="39"/>
      <c r="N2138" s="39"/>
      <c r="O2138" s="39"/>
      <c r="P2138" s="39"/>
      <c r="Q2138" s="39"/>
    </row>
    <row r="2139" spans="1:17" ht="31.5" x14ac:dyDescent="0.25">
      <c r="A2139" s="15">
        <f t="shared" si="33"/>
        <v>2134</v>
      </c>
      <c r="B2139" s="37">
        <v>2020</v>
      </c>
      <c r="C2139" s="18" t="s">
        <v>8578</v>
      </c>
      <c r="D2139" s="18" t="s">
        <v>8346</v>
      </c>
      <c r="E2139" s="20">
        <v>422490.54</v>
      </c>
      <c r="F2139" s="20">
        <v>0</v>
      </c>
      <c r="G2139" s="20">
        <v>0</v>
      </c>
      <c r="H2139" s="40"/>
      <c r="I2139" s="40"/>
      <c r="J2139" s="40"/>
      <c r="K2139" s="41"/>
      <c r="L2139" s="39"/>
      <c r="M2139" s="39"/>
      <c r="N2139" s="39"/>
      <c r="O2139" s="39"/>
      <c r="P2139" s="39"/>
      <c r="Q2139" s="39"/>
    </row>
    <row r="2140" spans="1:17" ht="47.25" x14ac:dyDescent="0.25">
      <c r="A2140" s="15">
        <f t="shared" si="33"/>
        <v>2135</v>
      </c>
      <c r="B2140" s="37">
        <v>2020</v>
      </c>
      <c r="C2140" s="18" t="s">
        <v>8579</v>
      </c>
      <c r="D2140" s="18" t="s">
        <v>8304</v>
      </c>
      <c r="E2140" s="20">
        <v>2518143.9999999995</v>
      </c>
      <c r="F2140" s="20">
        <v>2372429.92</v>
      </c>
      <c r="G2140" s="20">
        <v>2372429.92</v>
      </c>
      <c r="H2140" s="40"/>
      <c r="I2140" s="40"/>
      <c r="J2140" s="40"/>
      <c r="K2140" s="41"/>
      <c r="L2140" s="39"/>
      <c r="M2140" s="39"/>
      <c r="N2140" s="39"/>
      <c r="O2140" s="39"/>
      <c r="P2140" s="39"/>
      <c r="Q2140" s="39"/>
    </row>
    <row r="2141" spans="1:17" ht="47.25" x14ac:dyDescent="0.25">
      <c r="A2141" s="15">
        <f t="shared" si="33"/>
        <v>2136</v>
      </c>
      <c r="B2141" s="37">
        <v>2020</v>
      </c>
      <c r="C2141" s="18" t="s">
        <v>8580</v>
      </c>
      <c r="D2141" s="18" t="s">
        <v>8307</v>
      </c>
      <c r="E2141" s="20">
        <v>2720952.5211200002</v>
      </c>
      <c r="F2141" s="20">
        <v>134165.53</v>
      </c>
      <c r="G2141" s="20">
        <v>134165.53</v>
      </c>
      <c r="H2141" s="40"/>
      <c r="I2141" s="40"/>
      <c r="J2141" s="40"/>
      <c r="K2141" s="41"/>
      <c r="L2141" s="39"/>
      <c r="M2141" s="39"/>
      <c r="N2141" s="39"/>
      <c r="O2141" s="39"/>
      <c r="P2141" s="39"/>
      <c r="Q2141" s="39"/>
    </row>
    <row r="2142" spans="1:17" ht="47.25" x14ac:dyDescent="0.25">
      <c r="A2142" s="15">
        <f t="shared" si="33"/>
        <v>2137</v>
      </c>
      <c r="B2142" s="37">
        <v>2020</v>
      </c>
      <c r="C2142" s="18" t="s">
        <v>8581</v>
      </c>
      <c r="D2142" s="18" t="s">
        <v>8304</v>
      </c>
      <c r="E2142" s="20">
        <v>1552845.1361999998</v>
      </c>
      <c r="F2142" s="20">
        <v>41498.49</v>
      </c>
      <c r="G2142" s="20">
        <v>41498.49</v>
      </c>
      <c r="H2142" s="40"/>
      <c r="I2142" s="40"/>
      <c r="J2142" s="40"/>
      <c r="K2142" s="41"/>
      <c r="L2142" s="39"/>
      <c r="M2142" s="39"/>
      <c r="N2142" s="39"/>
      <c r="O2142" s="39"/>
      <c r="P2142" s="39"/>
      <c r="Q2142" s="39"/>
    </row>
    <row r="2143" spans="1:17" ht="47.25" x14ac:dyDescent="0.25">
      <c r="A2143" s="15">
        <f t="shared" si="33"/>
        <v>2138</v>
      </c>
      <c r="B2143" s="37">
        <v>2020</v>
      </c>
      <c r="C2143" s="18" t="s">
        <v>8582</v>
      </c>
      <c r="D2143" s="18" t="s">
        <v>8304</v>
      </c>
      <c r="E2143" s="20">
        <v>1198149</v>
      </c>
      <c r="F2143" s="20">
        <v>1155655.6799999999</v>
      </c>
      <c r="G2143" s="20">
        <v>1155655.6799999999</v>
      </c>
      <c r="H2143" s="40"/>
      <c r="I2143" s="40"/>
      <c r="J2143" s="40"/>
      <c r="K2143" s="41"/>
      <c r="L2143" s="39"/>
      <c r="M2143" s="39"/>
      <c r="N2143" s="39"/>
      <c r="O2143" s="39"/>
      <c r="P2143" s="39"/>
      <c r="Q2143" s="39"/>
    </row>
    <row r="2144" spans="1:17" ht="31.5" x14ac:dyDescent="0.25">
      <c r="A2144" s="15">
        <f t="shared" si="33"/>
        <v>2139</v>
      </c>
      <c r="B2144" s="37">
        <v>2020</v>
      </c>
      <c r="C2144" s="18" t="s">
        <v>8583</v>
      </c>
      <c r="D2144" s="18" t="s">
        <v>8319</v>
      </c>
      <c r="E2144" s="20">
        <v>3003203.017056</v>
      </c>
      <c r="F2144" s="20">
        <v>105572.54</v>
      </c>
      <c r="G2144" s="20">
        <v>105572.54</v>
      </c>
      <c r="H2144" s="40"/>
      <c r="I2144" s="40"/>
      <c r="J2144" s="40"/>
      <c r="K2144" s="41"/>
      <c r="L2144" s="39"/>
      <c r="M2144" s="39"/>
      <c r="N2144" s="39"/>
      <c r="O2144" s="39"/>
      <c r="P2144" s="39"/>
      <c r="Q2144" s="39"/>
    </row>
    <row r="2145" spans="1:17" ht="63" x14ac:dyDescent="0.25">
      <c r="A2145" s="15">
        <f t="shared" si="33"/>
        <v>2140</v>
      </c>
      <c r="B2145" s="37">
        <v>2020</v>
      </c>
      <c r="C2145" s="18" t="s">
        <v>8584</v>
      </c>
      <c r="D2145" s="18" t="s">
        <v>8304</v>
      </c>
      <c r="E2145" s="20">
        <v>1583993.9999999998</v>
      </c>
      <c r="F2145" s="20">
        <v>1557129</v>
      </c>
      <c r="G2145" s="20">
        <v>1557129</v>
      </c>
      <c r="H2145" s="40"/>
      <c r="I2145" s="40"/>
      <c r="J2145" s="40"/>
      <c r="K2145" s="41"/>
      <c r="L2145" s="39"/>
      <c r="M2145" s="39"/>
      <c r="N2145" s="39"/>
      <c r="O2145" s="39"/>
      <c r="P2145" s="39"/>
      <c r="Q2145" s="39"/>
    </row>
    <row r="2146" spans="1:17" ht="47.25" x14ac:dyDescent="0.25">
      <c r="A2146" s="15">
        <f t="shared" si="33"/>
        <v>2141</v>
      </c>
      <c r="B2146" s="37">
        <v>2020</v>
      </c>
      <c r="C2146" s="18" t="s">
        <v>8585</v>
      </c>
      <c r="D2146" s="18" t="s">
        <v>8301</v>
      </c>
      <c r="E2146" s="20">
        <v>1569978.9972260001</v>
      </c>
      <c r="F2146" s="20">
        <v>1343404.73</v>
      </c>
      <c r="G2146" s="20">
        <v>1343404.73</v>
      </c>
      <c r="H2146" s="40"/>
      <c r="I2146" s="40"/>
      <c r="J2146" s="40"/>
      <c r="K2146" s="41"/>
      <c r="L2146" s="39"/>
      <c r="M2146" s="39"/>
      <c r="N2146" s="39"/>
      <c r="O2146" s="39"/>
      <c r="P2146" s="39"/>
      <c r="Q2146" s="39"/>
    </row>
    <row r="2147" spans="1:17" ht="31.5" x14ac:dyDescent="0.25">
      <c r="A2147" s="15">
        <f t="shared" si="33"/>
        <v>2142</v>
      </c>
      <c r="B2147" s="37">
        <v>2020</v>
      </c>
      <c r="C2147" s="18" t="s">
        <v>8586</v>
      </c>
      <c r="D2147" s="18" t="s">
        <v>8301</v>
      </c>
      <c r="E2147" s="20">
        <v>5534843</v>
      </c>
      <c r="F2147" s="20">
        <v>5326513.8600000003</v>
      </c>
      <c r="G2147" s="20">
        <v>5326513.8600000003</v>
      </c>
      <c r="H2147" s="40"/>
      <c r="I2147" s="40"/>
      <c r="J2147" s="40"/>
      <c r="K2147" s="41"/>
      <c r="L2147" s="39"/>
      <c r="M2147" s="39"/>
      <c r="N2147" s="39"/>
      <c r="O2147" s="39"/>
      <c r="P2147" s="39"/>
      <c r="Q2147" s="39"/>
    </row>
    <row r="2148" spans="1:17" ht="31.5" x14ac:dyDescent="0.25">
      <c r="A2148" s="15">
        <f t="shared" si="33"/>
        <v>2143</v>
      </c>
      <c r="B2148" s="37">
        <v>2020</v>
      </c>
      <c r="C2148" s="18" t="s">
        <v>8587</v>
      </c>
      <c r="D2148" s="18" t="s">
        <v>8350</v>
      </c>
      <c r="E2148" s="20">
        <v>15206098.999999998</v>
      </c>
      <c r="F2148" s="20">
        <v>13598265.600000001</v>
      </c>
      <c r="G2148" s="20">
        <v>13598265.600000001</v>
      </c>
      <c r="H2148" s="40"/>
      <c r="I2148" s="40"/>
      <c r="J2148" s="40"/>
      <c r="K2148" s="41"/>
      <c r="L2148" s="39"/>
      <c r="M2148" s="39"/>
      <c r="N2148" s="39"/>
      <c r="O2148" s="39"/>
      <c r="P2148" s="39"/>
      <c r="Q2148" s="39"/>
    </row>
    <row r="2149" spans="1:17" ht="31.5" x14ac:dyDescent="0.25">
      <c r="A2149" s="15">
        <f t="shared" si="33"/>
        <v>2144</v>
      </c>
      <c r="B2149" s="37">
        <v>2020</v>
      </c>
      <c r="C2149" s="18" t="s">
        <v>8588</v>
      </c>
      <c r="D2149" s="18" t="s">
        <v>8307</v>
      </c>
      <c r="E2149" s="20">
        <v>1695504</v>
      </c>
      <c r="F2149" s="20">
        <v>1662560.68</v>
      </c>
      <c r="G2149" s="20">
        <v>1662560.68</v>
      </c>
      <c r="H2149" s="40"/>
      <c r="I2149" s="40"/>
      <c r="J2149" s="40"/>
      <c r="K2149" s="41"/>
      <c r="L2149" s="39"/>
      <c r="M2149" s="39"/>
      <c r="N2149" s="39"/>
      <c r="O2149" s="39"/>
      <c r="P2149" s="39"/>
      <c r="Q2149" s="39"/>
    </row>
    <row r="2150" spans="1:17" ht="31.5" x14ac:dyDescent="0.25">
      <c r="A2150" s="15">
        <f t="shared" si="33"/>
        <v>2145</v>
      </c>
      <c r="B2150" s="37">
        <v>2020</v>
      </c>
      <c r="C2150" s="18" t="s">
        <v>8589</v>
      </c>
      <c r="D2150" s="18" t="s">
        <v>8304</v>
      </c>
      <c r="E2150" s="20">
        <v>2538452</v>
      </c>
      <c r="F2150" s="20">
        <v>2231136.58</v>
      </c>
      <c r="G2150" s="20">
        <v>2231136.58</v>
      </c>
      <c r="H2150" s="40"/>
      <c r="I2150" s="40"/>
      <c r="J2150" s="40"/>
      <c r="K2150" s="41"/>
      <c r="L2150" s="39"/>
      <c r="M2150" s="39"/>
      <c r="N2150" s="39"/>
      <c r="O2150" s="39"/>
      <c r="P2150" s="39"/>
      <c r="Q2150" s="39"/>
    </row>
    <row r="2151" spans="1:17" ht="31.5" x14ac:dyDescent="0.25">
      <c r="A2151" s="15">
        <f t="shared" si="33"/>
        <v>2146</v>
      </c>
      <c r="B2151" s="37">
        <v>2020</v>
      </c>
      <c r="C2151" s="18" t="s">
        <v>8590</v>
      </c>
      <c r="D2151" s="18" t="s">
        <v>8310</v>
      </c>
      <c r="E2151" s="20">
        <v>372773.89999999997</v>
      </c>
      <c r="F2151" s="20">
        <v>0</v>
      </c>
      <c r="G2151" s="20">
        <v>0</v>
      </c>
      <c r="H2151" s="40"/>
      <c r="I2151" s="40"/>
      <c r="J2151" s="40"/>
      <c r="K2151" s="41"/>
      <c r="L2151" s="39"/>
      <c r="M2151" s="39"/>
      <c r="N2151" s="39"/>
      <c r="O2151" s="39"/>
      <c r="P2151" s="39"/>
      <c r="Q2151" s="39"/>
    </row>
    <row r="2152" spans="1:17" ht="47.25" x14ac:dyDescent="0.25">
      <c r="A2152" s="15">
        <f t="shared" si="33"/>
        <v>2147</v>
      </c>
      <c r="B2152" s="37">
        <v>2020</v>
      </c>
      <c r="C2152" s="18" t="s">
        <v>8591</v>
      </c>
      <c r="D2152" s="18" t="s">
        <v>8307</v>
      </c>
      <c r="E2152" s="20">
        <v>1252608</v>
      </c>
      <c r="F2152" s="20">
        <v>1228269.76</v>
      </c>
      <c r="G2152" s="20">
        <v>1228269.76</v>
      </c>
      <c r="H2152" s="40"/>
      <c r="I2152" s="40"/>
      <c r="J2152" s="40"/>
      <c r="K2152" s="41"/>
      <c r="L2152" s="39"/>
      <c r="M2152" s="39"/>
      <c r="N2152" s="39"/>
      <c r="O2152" s="39"/>
      <c r="P2152" s="39"/>
      <c r="Q2152" s="39"/>
    </row>
    <row r="2153" spans="1:17" ht="47.25" x14ac:dyDescent="0.25">
      <c r="A2153" s="15">
        <f t="shared" si="33"/>
        <v>2148</v>
      </c>
      <c r="B2153" s="37">
        <v>2020</v>
      </c>
      <c r="C2153" s="18" t="s">
        <v>8592</v>
      </c>
      <c r="D2153" s="18" t="s">
        <v>8304</v>
      </c>
      <c r="E2153" s="20">
        <v>2186114.9999999995</v>
      </c>
      <c r="F2153" s="20">
        <v>2131179.1799999997</v>
      </c>
      <c r="G2153" s="20">
        <v>2131179.1799999997</v>
      </c>
      <c r="H2153" s="40"/>
      <c r="I2153" s="40"/>
      <c r="J2153" s="40"/>
      <c r="K2153" s="41"/>
      <c r="L2153" s="39"/>
      <c r="M2153" s="39"/>
      <c r="N2153" s="39"/>
      <c r="O2153" s="39"/>
      <c r="P2153" s="39"/>
      <c r="Q2153" s="39"/>
    </row>
    <row r="2154" spans="1:17" ht="47.25" x14ac:dyDescent="0.25">
      <c r="A2154" s="15">
        <f t="shared" si="33"/>
        <v>2149</v>
      </c>
      <c r="B2154" s="37">
        <v>2020</v>
      </c>
      <c r="C2154" s="18" t="s">
        <v>8593</v>
      </c>
      <c r="D2154" s="18" t="s">
        <v>8307</v>
      </c>
      <c r="E2154" s="20">
        <v>1298798.9999999998</v>
      </c>
      <c r="F2154" s="20">
        <v>1231625</v>
      </c>
      <c r="G2154" s="20">
        <v>1231625</v>
      </c>
      <c r="H2154" s="40"/>
      <c r="I2154" s="40"/>
      <c r="J2154" s="40"/>
      <c r="K2154" s="41"/>
      <c r="L2154" s="39"/>
      <c r="M2154" s="39"/>
      <c r="N2154" s="39"/>
      <c r="O2154" s="39"/>
      <c r="P2154" s="39"/>
      <c r="Q2154" s="39"/>
    </row>
    <row r="2155" spans="1:17" ht="47.25" x14ac:dyDescent="0.25">
      <c r="A2155" s="15">
        <f t="shared" si="33"/>
        <v>2150</v>
      </c>
      <c r="B2155" s="37">
        <v>2020</v>
      </c>
      <c r="C2155" s="18" t="s">
        <v>8594</v>
      </c>
      <c r="D2155" s="18" t="s">
        <v>8307</v>
      </c>
      <c r="E2155" s="20">
        <v>1298798.9999999998</v>
      </c>
      <c r="F2155" s="20">
        <v>1212549.6000000001</v>
      </c>
      <c r="G2155" s="20">
        <v>1212549.6000000001</v>
      </c>
      <c r="H2155" s="40"/>
      <c r="I2155" s="40"/>
      <c r="J2155" s="40"/>
      <c r="K2155" s="41"/>
      <c r="L2155" s="39"/>
      <c r="M2155" s="39"/>
      <c r="N2155" s="39"/>
      <c r="O2155" s="39"/>
      <c r="P2155" s="39"/>
      <c r="Q2155" s="39"/>
    </row>
    <row r="2156" spans="1:17" ht="47.25" x14ac:dyDescent="0.25">
      <c r="A2156" s="15">
        <f t="shared" si="33"/>
        <v>2151</v>
      </c>
      <c r="B2156" s="37">
        <v>2020</v>
      </c>
      <c r="C2156" s="18" t="s">
        <v>8595</v>
      </c>
      <c r="D2156" s="18" t="s">
        <v>8307</v>
      </c>
      <c r="E2156" s="20">
        <v>1298798.9999999998</v>
      </c>
      <c r="F2156" s="20">
        <v>1261229</v>
      </c>
      <c r="G2156" s="20">
        <v>1261229</v>
      </c>
      <c r="H2156" s="40"/>
      <c r="I2156" s="40"/>
      <c r="J2156" s="40"/>
      <c r="K2156" s="41"/>
      <c r="L2156" s="39"/>
      <c r="M2156" s="39"/>
      <c r="N2156" s="39"/>
      <c r="O2156" s="39"/>
      <c r="P2156" s="39"/>
      <c r="Q2156" s="39"/>
    </row>
    <row r="2157" spans="1:17" ht="63" x14ac:dyDescent="0.25">
      <c r="A2157" s="15">
        <f t="shared" si="33"/>
        <v>2152</v>
      </c>
      <c r="B2157" s="37">
        <v>2020</v>
      </c>
      <c r="C2157" s="18" t="s">
        <v>8596</v>
      </c>
      <c r="D2157" s="18" t="s">
        <v>8304</v>
      </c>
      <c r="E2157" s="20">
        <v>1218456</v>
      </c>
      <c r="F2157" s="20">
        <v>1217929.1500000001</v>
      </c>
      <c r="G2157" s="20">
        <v>1217929.1500000001</v>
      </c>
      <c r="H2157" s="40"/>
      <c r="I2157" s="40"/>
      <c r="J2157" s="40"/>
      <c r="K2157" s="41"/>
      <c r="L2157" s="39"/>
      <c r="M2157" s="39"/>
      <c r="N2157" s="39"/>
      <c r="O2157" s="39"/>
      <c r="P2157" s="39"/>
      <c r="Q2157" s="39"/>
    </row>
    <row r="2158" spans="1:17" ht="63" x14ac:dyDescent="0.25">
      <c r="A2158" s="15">
        <f t="shared" si="33"/>
        <v>2153</v>
      </c>
      <c r="B2158" s="37">
        <v>2020</v>
      </c>
      <c r="C2158" s="18" t="s">
        <v>8597</v>
      </c>
      <c r="D2158" s="18" t="s">
        <v>8304</v>
      </c>
      <c r="E2158" s="20">
        <v>1963069.0044076757</v>
      </c>
      <c r="F2158" s="20">
        <v>1571838.85</v>
      </c>
      <c r="G2158" s="20">
        <v>1571838.85</v>
      </c>
      <c r="H2158" s="40"/>
      <c r="I2158" s="40"/>
      <c r="J2158" s="40"/>
      <c r="K2158" s="41"/>
      <c r="L2158" s="39"/>
      <c r="M2158" s="39"/>
      <c r="N2158" s="39"/>
      <c r="O2158" s="39"/>
      <c r="P2158" s="39"/>
      <c r="Q2158" s="39"/>
    </row>
    <row r="2159" spans="1:17" ht="63" x14ac:dyDescent="0.25">
      <c r="A2159" s="15">
        <f t="shared" si="33"/>
        <v>2154</v>
      </c>
      <c r="B2159" s="37">
        <v>2020</v>
      </c>
      <c r="C2159" s="18" t="s">
        <v>8598</v>
      </c>
      <c r="D2159" s="18" t="s">
        <v>8304</v>
      </c>
      <c r="E2159" s="20">
        <v>1895377</v>
      </c>
      <c r="F2159" s="20">
        <v>1262526.8400000001</v>
      </c>
      <c r="G2159" s="20">
        <v>1262526.8400000001</v>
      </c>
      <c r="H2159" s="40"/>
      <c r="I2159" s="40"/>
      <c r="J2159" s="40"/>
      <c r="K2159" s="41"/>
      <c r="L2159" s="39"/>
      <c r="M2159" s="39"/>
      <c r="N2159" s="39"/>
      <c r="O2159" s="39"/>
      <c r="P2159" s="39"/>
      <c r="Q2159" s="39"/>
    </row>
    <row r="2160" spans="1:17" ht="31.5" x14ac:dyDescent="0.25">
      <c r="A2160" s="15">
        <f t="shared" si="33"/>
        <v>2155</v>
      </c>
      <c r="B2160" s="37">
        <v>2020</v>
      </c>
      <c r="C2160" s="18" t="s">
        <v>8599</v>
      </c>
      <c r="D2160" s="18" t="s">
        <v>8304</v>
      </c>
      <c r="E2160" s="20">
        <v>1840545.995831212</v>
      </c>
      <c r="F2160" s="20">
        <v>1620144.2</v>
      </c>
      <c r="G2160" s="20">
        <v>1620144.2</v>
      </c>
      <c r="H2160" s="40"/>
      <c r="I2160" s="40"/>
      <c r="J2160" s="40"/>
      <c r="K2160" s="41"/>
      <c r="L2160" s="39"/>
      <c r="M2160" s="39"/>
      <c r="N2160" s="39"/>
      <c r="O2160" s="39"/>
      <c r="P2160" s="39"/>
      <c r="Q2160" s="39"/>
    </row>
    <row r="2161" spans="1:17" ht="31.5" x14ac:dyDescent="0.25">
      <c r="A2161" s="15">
        <f t="shared" si="33"/>
        <v>2156</v>
      </c>
      <c r="B2161" s="37">
        <v>2020</v>
      </c>
      <c r="C2161" s="18" t="s">
        <v>8600</v>
      </c>
      <c r="D2161" s="18" t="s">
        <v>8307</v>
      </c>
      <c r="E2161" s="20">
        <v>2662811</v>
      </c>
      <c r="F2161" s="20">
        <v>0</v>
      </c>
      <c r="G2161" s="20">
        <v>0</v>
      </c>
      <c r="H2161" s="40"/>
      <c r="I2161" s="40"/>
      <c r="J2161" s="40"/>
      <c r="K2161" s="41"/>
      <c r="L2161" s="39"/>
      <c r="M2161" s="39"/>
      <c r="N2161" s="39"/>
      <c r="O2161" s="39"/>
      <c r="P2161" s="39"/>
      <c r="Q2161" s="39"/>
    </row>
    <row r="2162" spans="1:17" ht="31.5" x14ac:dyDescent="0.25">
      <c r="A2162" s="15">
        <f t="shared" si="33"/>
        <v>2157</v>
      </c>
      <c r="B2162" s="37">
        <v>2020</v>
      </c>
      <c r="C2162" s="18" t="s">
        <v>8601</v>
      </c>
      <c r="D2162" s="18" t="s">
        <v>8307</v>
      </c>
      <c r="E2162" s="20">
        <v>3717065.9999999995</v>
      </c>
      <c r="F2162" s="20">
        <v>0</v>
      </c>
      <c r="G2162" s="20">
        <v>0</v>
      </c>
      <c r="H2162" s="40"/>
      <c r="I2162" s="40"/>
      <c r="J2162" s="40"/>
      <c r="K2162" s="41"/>
      <c r="L2162" s="39"/>
      <c r="M2162" s="39"/>
      <c r="N2162" s="39"/>
      <c r="O2162" s="39"/>
      <c r="P2162" s="39"/>
      <c r="Q2162" s="39"/>
    </row>
    <row r="2163" spans="1:17" ht="47.25" x14ac:dyDescent="0.25">
      <c r="A2163" s="15">
        <f t="shared" si="33"/>
        <v>2158</v>
      </c>
      <c r="B2163" s="37">
        <v>2020</v>
      </c>
      <c r="C2163" s="18" t="s">
        <v>8602</v>
      </c>
      <c r="D2163" s="18" t="s">
        <v>8304</v>
      </c>
      <c r="E2163" s="20">
        <v>2530667</v>
      </c>
      <c r="F2163" s="20">
        <v>2496936.4</v>
      </c>
      <c r="G2163" s="20">
        <v>2496936.4</v>
      </c>
      <c r="H2163" s="40"/>
      <c r="I2163" s="40"/>
      <c r="J2163" s="40"/>
      <c r="K2163" s="41"/>
      <c r="L2163" s="39"/>
      <c r="M2163" s="39"/>
      <c r="N2163" s="39"/>
      <c r="O2163" s="39"/>
      <c r="P2163" s="39"/>
      <c r="Q2163" s="39"/>
    </row>
    <row r="2164" spans="1:17" ht="31.5" x14ac:dyDescent="0.25">
      <c r="A2164" s="15">
        <f t="shared" si="33"/>
        <v>2159</v>
      </c>
      <c r="B2164" s="37">
        <v>2020</v>
      </c>
      <c r="C2164" s="18" t="s">
        <v>8603</v>
      </c>
      <c r="D2164" s="18" t="s">
        <v>8307</v>
      </c>
      <c r="E2164" s="20">
        <v>4293103</v>
      </c>
      <c r="F2164" s="20">
        <v>3596777.0300000003</v>
      </c>
      <c r="G2164" s="20">
        <v>3596777.0300000003</v>
      </c>
      <c r="H2164" s="40"/>
      <c r="I2164" s="40"/>
      <c r="J2164" s="40"/>
      <c r="K2164" s="41"/>
      <c r="L2164" s="39"/>
      <c r="M2164" s="39"/>
      <c r="N2164" s="39"/>
      <c r="O2164" s="39"/>
      <c r="P2164" s="39"/>
      <c r="Q2164" s="39"/>
    </row>
    <row r="2165" spans="1:17" ht="31.5" x14ac:dyDescent="0.25">
      <c r="A2165" s="15">
        <f t="shared" si="33"/>
        <v>2160</v>
      </c>
      <c r="B2165" s="37">
        <v>2020</v>
      </c>
      <c r="C2165" s="18" t="s">
        <v>8604</v>
      </c>
      <c r="D2165" s="18" t="s">
        <v>8307</v>
      </c>
      <c r="E2165" s="20">
        <v>2274801</v>
      </c>
      <c r="F2165" s="20">
        <v>1624005.99</v>
      </c>
      <c r="G2165" s="20">
        <v>1624005.99</v>
      </c>
      <c r="H2165" s="40"/>
      <c r="I2165" s="40"/>
      <c r="J2165" s="40"/>
      <c r="K2165" s="41"/>
      <c r="L2165" s="39"/>
      <c r="M2165" s="39"/>
      <c r="N2165" s="39"/>
      <c r="O2165" s="39"/>
      <c r="P2165" s="39"/>
      <c r="Q2165" s="39"/>
    </row>
    <row r="2166" spans="1:17" ht="47.25" x14ac:dyDescent="0.25">
      <c r="A2166" s="15">
        <f t="shared" si="33"/>
        <v>2161</v>
      </c>
      <c r="B2166" s="37">
        <v>2020</v>
      </c>
      <c r="C2166" s="18" t="s">
        <v>8605</v>
      </c>
      <c r="D2166" s="18" t="s">
        <v>8312</v>
      </c>
      <c r="E2166" s="20">
        <v>15298833.439999999</v>
      </c>
      <c r="F2166" s="20">
        <v>14985607.410000002</v>
      </c>
      <c r="G2166" s="20">
        <v>14985607.410000002</v>
      </c>
      <c r="H2166" s="40"/>
      <c r="I2166" s="40"/>
      <c r="J2166" s="40"/>
      <c r="K2166" s="41"/>
      <c r="L2166" s="39"/>
      <c r="M2166" s="39"/>
      <c r="N2166" s="39"/>
      <c r="O2166" s="39"/>
      <c r="P2166" s="39"/>
      <c r="Q2166" s="39"/>
    </row>
    <row r="2167" spans="1:17" ht="47.25" x14ac:dyDescent="0.25">
      <c r="A2167" s="15">
        <f t="shared" si="33"/>
        <v>2162</v>
      </c>
      <c r="B2167" s="37">
        <v>2020</v>
      </c>
      <c r="C2167" s="18" t="s">
        <v>8605</v>
      </c>
      <c r="D2167" s="18" t="s">
        <v>8339</v>
      </c>
      <c r="E2167" s="20">
        <v>4768560.568</v>
      </c>
      <c r="F2167" s="20">
        <v>3445254.65</v>
      </c>
      <c r="G2167" s="20">
        <v>3445254.65</v>
      </c>
      <c r="H2167" s="40"/>
      <c r="I2167" s="40"/>
      <c r="J2167" s="40"/>
      <c r="K2167" s="41"/>
      <c r="L2167" s="39"/>
      <c r="M2167" s="39"/>
      <c r="N2167" s="39"/>
      <c r="O2167" s="39"/>
      <c r="P2167" s="39"/>
      <c r="Q2167" s="39"/>
    </row>
    <row r="2168" spans="1:17" ht="31.5" x14ac:dyDescent="0.25">
      <c r="A2168" s="15">
        <f t="shared" si="33"/>
        <v>2163</v>
      </c>
      <c r="B2168" s="37">
        <v>2020</v>
      </c>
      <c r="C2168" s="18" t="s">
        <v>8606</v>
      </c>
      <c r="D2168" s="18" t="s">
        <v>8307</v>
      </c>
      <c r="E2168" s="20">
        <v>2418266</v>
      </c>
      <c r="F2168" s="20">
        <v>2107311</v>
      </c>
      <c r="G2168" s="20">
        <v>2107311</v>
      </c>
      <c r="H2168" s="40"/>
      <c r="I2168" s="40"/>
      <c r="J2168" s="40"/>
      <c r="K2168" s="41"/>
      <c r="L2168" s="39"/>
      <c r="M2168" s="39"/>
      <c r="N2168" s="39"/>
      <c r="O2168" s="39"/>
      <c r="P2168" s="39"/>
      <c r="Q2168" s="39"/>
    </row>
    <row r="2169" spans="1:17" ht="31.5" x14ac:dyDescent="0.25">
      <c r="A2169" s="15">
        <f t="shared" si="33"/>
        <v>2164</v>
      </c>
      <c r="B2169" s="37">
        <v>2020</v>
      </c>
      <c r="C2169" s="18" t="s">
        <v>8607</v>
      </c>
      <c r="D2169" s="18" t="s">
        <v>8346</v>
      </c>
      <c r="E2169" s="20">
        <v>2033556</v>
      </c>
      <c r="F2169" s="20">
        <v>1851796.46</v>
      </c>
      <c r="G2169" s="20">
        <v>1851796.46</v>
      </c>
      <c r="H2169" s="40"/>
      <c r="I2169" s="40"/>
      <c r="J2169" s="40"/>
      <c r="K2169" s="41"/>
      <c r="L2169" s="39"/>
      <c r="M2169" s="39"/>
      <c r="N2169" s="39"/>
      <c r="O2169" s="39"/>
      <c r="P2169" s="39"/>
      <c r="Q2169" s="39"/>
    </row>
    <row r="2170" spans="1:17" ht="31.5" x14ac:dyDescent="0.25">
      <c r="A2170" s="15">
        <f t="shared" si="33"/>
        <v>2165</v>
      </c>
      <c r="B2170" s="37">
        <v>2020</v>
      </c>
      <c r="C2170" s="18" t="s">
        <v>8608</v>
      </c>
      <c r="D2170" s="18" t="s">
        <v>8341</v>
      </c>
      <c r="E2170" s="20">
        <v>1872170.9999999998</v>
      </c>
      <c r="F2170" s="20">
        <v>1365645.1800000002</v>
      </c>
      <c r="G2170" s="20">
        <v>1365645.1800000002</v>
      </c>
      <c r="H2170" s="40"/>
      <c r="I2170" s="40"/>
      <c r="J2170" s="40"/>
      <c r="K2170" s="41"/>
      <c r="L2170" s="39"/>
      <c r="M2170" s="39"/>
      <c r="N2170" s="39"/>
      <c r="O2170" s="39"/>
      <c r="P2170" s="39"/>
      <c r="Q2170" s="39"/>
    </row>
    <row r="2171" spans="1:17" ht="31.5" x14ac:dyDescent="0.25">
      <c r="A2171" s="15">
        <f t="shared" si="33"/>
        <v>2166</v>
      </c>
      <c r="B2171" s="37">
        <v>2020</v>
      </c>
      <c r="C2171" s="18" t="s">
        <v>8608</v>
      </c>
      <c r="D2171" s="18" t="s">
        <v>8330</v>
      </c>
      <c r="E2171" s="20">
        <v>1872170.9999999998</v>
      </c>
      <c r="F2171" s="20">
        <v>1745375.16</v>
      </c>
      <c r="G2171" s="20">
        <v>1745375.16</v>
      </c>
      <c r="H2171" s="40"/>
      <c r="I2171" s="40"/>
      <c r="J2171" s="40"/>
      <c r="K2171" s="41"/>
      <c r="L2171" s="39"/>
      <c r="M2171" s="39"/>
      <c r="N2171" s="39"/>
      <c r="O2171" s="39"/>
      <c r="P2171" s="39"/>
      <c r="Q2171" s="39"/>
    </row>
    <row r="2172" spans="1:17" ht="47.25" x14ac:dyDescent="0.25">
      <c r="A2172" s="15">
        <f t="shared" si="33"/>
        <v>2167</v>
      </c>
      <c r="B2172" s="37">
        <v>2020</v>
      </c>
      <c r="C2172" s="18" t="s">
        <v>8609</v>
      </c>
      <c r="D2172" s="18" t="s">
        <v>8304</v>
      </c>
      <c r="E2172" s="20">
        <v>940209</v>
      </c>
      <c r="F2172" s="20">
        <v>936780.22000000009</v>
      </c>
      <c r="G2172" s="20">
        <v>936780.22000000009</v>
      </c>
      <c r="H2172" s="40"/>
      <c r="I2172" s="40"/>
      <c r="J2172" s="40"/>
      <c r="K2172" s="41"/>
      <c r="L2172" s="39"/>
      <c r="M2172" s="39"/>
      <c r="N2172" s="39"/>
      <c r="O2172" s="39"/>
      <c r="P2172" s="39"/>
      <c r="Q2172" s="39"/>
    </row>
    <row r="2173" spans="1:17" ht="47.25" x14ac:dyDescent="0.25">
      <c r="A2173" s="15">
        <f t="shared" si="33"/>
        <v>2168</v>
      </c>
      <c r="B2173" s="37">
        <v>2020</v>
      </c>
      <c r="C2173" s="18" t="s">
        <v>8610</v>
      </c>
      <c r="D2173" s="18" t="s">
        <v>8304</v>
      </c>
      <c r="E2173" s="20">
        <v>1086457.9999999998</v>
      </c>
      <c r="F2173" s="20">
        <v>1064570.8399999999</v>
      </c>
      <c r="G2173" s="20">
        <v>1064570.8399999999</v>
      </c>
      <c r="H2173" s="40"/>
      <c r="I2173" s="40"/>
      <c r="J2173" s="40"/>
      <c r="K2173" s="41"/>
      <c r="L2173" s="39"/>
      <c r="M2173" s="39"/>
      <c r="N2173" s="39"/>
      <c r="O2173" s="39"/>
      <c r="P2173" s="39"/>
      <c r="Q2173" s="39"/>
    </row>
    <row r="2174" spans="1:17" ht="31.5" x14ac:dyDescent="0.25">
      <c r="A2174" s="15">
        <f t="shared" si="33"/>
        <v>2169</v>
      </c>
      <c r="B2174" s="37">
        <v>2020</v>
      </c>
      <c r="C2174" s="18" t="s">
        <v>8611</v>
      </c>
      <c r="D2174" s="18" t="s">
        <v>8310</v>
      </c>
      <c r="E2174" s="20">
        <v>2000844</v>
      </c>
      <c r="F2174" s="20">
        <v>415579.94</v>
      </c>
      <c r="G2174" s="20">
        <v>415579.94</v>
      </c>
      <c r="H2174" s="40"/>
      <c r="I2174" s="40"/>
      <c r="J2174" s="40"/>
      <c r="K2174" s="41"/>
      <c r="L2174" s="39"/>
      <c r="M2174" s="39"/>
      <c r="N2174" s="39"/>
      <c r="O2174" s="39"/>
      <c r="P2174" s="39"/>
      <c r="Q2174" s="39"/>
    </row>
    <row r="2175" spans="1:17" ht="47.25" x14ac:dyDescent="0.25">
      <c r="A2175" s="15">
        <f t="shared" si="33"/>
        <v>2170</v>
      </c>
      <c r="B2175" s="37">
        <v>2020</v>
      </c>
      <c r="C2175" s="18" t="s">
        <v>8612</v>
      </c>
      <c r="D2175" s="18" t="s">
        <v>8307</v>
      </c>
      <c r="E2175" s="20">
        <v>3331229.9999999995</v>
      </c>
      <c r="F2175" s="20">
        <v>2952870.3200000003</v>
      </c>
      <c r="G2175" s="20">
        <v>2952870.3200000003</v>
      </c>
      <c r="H2175" s="40"/>
      <c r="I2175" s="40"/>
      <c r="J2175" s="40"/>
      <c r="K2175" s="41"/>
      <c r="L2175" s="39"/>
      <c r="M2175" s="39"/>
      <c r="N2175" s="39"/>
      <c r="O2175" s="39"/>
      <c r="P2175" s="39"/>
      <c r="Q2175" s="39"/>
    </row>
    <row r="2176" spans="1:17" ht="47.25" x14ac:dyDescent="0.25">
      <c r="A2176" s="15">
        <f t="shared" si="33"/>
        <v>2171</v>
      </c>
      <c r="B2176" s="37">
        <v>2020</v>
      </c>
      <c r="C2176" s="18" t="s">
        <v>8613</v>
      </c>
      <c r="D2176" s="18" t="s">
        <v>8307</v>
      </c>
      <c r="E2176" s="20">
        <v>2445438</v>
      </c>
      <c r="F2176" s="20">
        <v>2374692.4099999997</v>
      </c>
      <c r="G2176" s="20">
        <v>2374692.4099999997</v>
      </c>
      <c r="H2176" s="40"/>
      <c r="I2176" s="40"/>
      <c r="J2176" s="40"/>
      <c r="K2176" s="41"/>
      <c r="L2176" s="39"/>
      <c r="M2176" s="39"/>
      <c r="N2176" s="39"/>
      <c r="O2176" s="39"/>
      <c r="P2176" s="39"/>
      <c r="Q2176" s="39"/>
    </row>
    <row r="2177" spans="1:17" ht="31.5" x14ac:dyDescent="0.25">
      <c r="A2177" s="15">
        <f t="shared" si="33"/>
        <v>2172</v>
      </c>
      <c r="B2177" s="37">
        <v>2020</v>
      </c>
      <c r="C2177" s="18" t="s">
        <v>8614</v>
      </c>
      <c r="D2177" s="18" t="s">
        <v>8350</v>
      </c>
      <c r="E2177" s="20">
        <v>2823360.9999999995</v>
      </c>
      <c r="F2177" s="20">
        <v>2726182.23</v>
      </c>
      <c r="G2177" s="20">
        <v>2726182.23</v>
      </c>
      <c r="H2177" s="40"/>
      <c r="I2177" s="40"/>
      <c r="J2177" s="40"/>
      <c r="K2177" s="41"/>
      <c r="L2177" s="39"/>
      <c r="M2177" s="39"/>
      <c r="N2177" s="39"/>
      <c r="O2177" s="39"/>
      <c r="P2177" s="39"/>
      <c r="Q2177" s="39"/>
    </row>
    <row r="2178" spans="1:17" ht="63" x14ac:dyDescent="0.25">
      <c r="A2178" s="15">
        <f t="shared" si="33"/>
        <v>2173</v>
      </c>
      <c r="B2178" s="37">
        <v>2020</v>
      </c>
      <c r="C2178" s="18" t="s">
        <v>8615</v>
      </c>
      <c r="D2178" s="18" t="s">
        <v>8304</v>
      </c>
      <c r="E2178" s="20">
        <v>2625774</v>
      </c>
      <c r="F2178" s="20">
        <v>2534563.44</v>
      </c>
      <c r="G2178" s="20">
        <v>2534563.44</v>
      </c>
      <c r="H2178" s="40"/>
      <c r="I2178" s="40"/>
      <c r="J2178" s="40"/>
      <c r="K2178" s="41"/>
      <c r="L2178" s="39"/>
      <c r="M2178" s="39"/>
      <c r="N2178" s="39"/>
      <c r="O2178" s="39"/>
      <c r="P2178" s="39"/>
      <c r="Q2178" s="39"/>
    </row>
    <row r="2179" spans="1:17" ht="31.5" x14ac:dyDescent="0.25">
      <c r="A2179" s="15">
        <f t="shared" si="33"/>
        <v>2174</v>
      </c>
      <c r="B2179" s="37">
        <v>2020</v>
      </c>
      <c r="C2179" s="18" t="s">
        <v>8616</v>
      </c>
      <c r="D2179" s="18" t="s">
        <v>8350</v>
      </c>
      <c r="E2179" s="20">
        <v>3272755</v>
      </c>
      <c r="F2179" s="20">
        <v>2505778.8600000003</v>
      </c>
      <c r="G2179" s="20">
        <v>2505778.8600000003</v>
      </c>
      <c r="H2179" s="40"/>
      <c r="I2179" s="40"/>
      <c r="J2179" s="40"/>
      <c r="K2179" s="41"/>
      <c r="L2179" s="39"/>
      <c r="M2179" s="39"/>
      <c r="N2179" s="39"/>
      <c r="O2179" s="39"/>
      <c r="P2179" s="39"/>
      <c r="Q2179" s="39"/>
    </row>
    <row r="2180" spans="1:17" ht="47.25" x14ac:dyDescent="0.25">
      <c r="A2180" s="15">
        <f t="shared" si="33"/>
        <v>2175</v>
      </c>
      <c r="B2180" s="37">
        <v>2020</v>
      </c>
      <c r="C2180" s="18" t="s">
        <v>8617</v>
      </c>
      <c r="D2180" s="18" t="s">
        <v>8307</v>
      </c>
      <c r="E2180" s="20">
        <v>2866597</v>
      </c>
      <c r="F2180" s="20">
        <v>2863783.8899999997</v>
      </c>
      <c r="G2180" s="20">
        <v>2863783.8899999997</v>
      </c>
      <c r="H2180" s="40"/>
      <c r="I2180" s="40"/>
      <c r="J2180" s="40"/>
      <c r="K2180" s="41"/>
      <c r="L2180" s="39"/>
      <c r="M2180" s="39"/>
      <c r="N2180" s="39"/>
      <c r="O2180" s="39"/>
      <c r="P2180" s="39"/>
      <c r="Q2180" s="39"/>
    </row>
    <row r="2181" spans="1:17" ht="47.25" x14ac:dyDescent="0.25">
      <c r="A2181" s="15">
        <f t="shared" si="33"/>
        <v>2176</v>
      </c>
      <c r="B2181" s="37">
        <v>2020</v>
      </c>
      <c r="C2181" s="18" t="s">
        <v>8618</v>
      </c>
      <c r="D2181" s="18" t="s">
        <v>8307</v>
      </c>
      <c r="E2181" s="20">
        <v>5665266</v>
      </c>
      <c r="F2181" s="20">
        <v>5659706.4500000002</v>
      </c>
      <c r="G2181" s="20">
        <v>5659706.4500000002</v>
      </c>
      <c r="H2181" s="40"/>
      <c r="I2181" s="40"/>
      <c r="J2181" s="40"/>
      <c r="K2181" s="41"/>
      <c r="L2181" s="39"/>
      <c r="M2181" s="39"/>
      <c r="N2181" s="39"/>
      <c r="O2181" s="39"/>
      <c r="P2181" s="39"/>
      <c r="Q2181" s="39"/>
    </row>
    <row r="2182" spans="1:17" ht="31.5" x14ac:dyDescent="0.25">
      <c r="A2182" s="15">
        <f t="shared" si="33"/>
        <v>2177</v>
      </c>
      <c r="B2182" s="37">
        <v>2020</v>
      </c>
      <c r="C2182" s="18" t="s">
        <v>8619</v>
      </c>
      <c r="D2182" s="18" t="s">
        <v>8304</v>
      </c>
      <c r="E2182" s="20">
        <v>2330422.92</v>
      </c>
      <c r="F2182" s="20">
        <v>131523.48000000001</v>
      </c>
      <c r="G2182" s="20">
        <v>131523.48000000001</v>
      </c>
      <c r="H2182" s="40"/>
      <c r="I2182" s="40"/>
      <c r="J2182" s="40"/>
      <c r="K2182" s="41"/>
      <c r="L2182" s="39"/>
      <c r="M2182" s="39"/>
      <c r="N2182" s="39"/>
      <c r="O2182" s="39"/>
      <c r="P2182" s="39"/>
      <c r="Q2182" s="39"/>
    </row>
    <row r="2183" spans="1:17" ht="63" x14ac:dyDescent="0.25">
      <c r="A2183" s="15">
        <f t="shared" si="33"/>
        <v>2178</v>
      </c>
      <c r="B2183" s="37">
        <v>2020</v>
      </c>
      <c r="C2183" s="18" t="s">
        <v>8620</v>
      </c>
      <c r="D2183" s="18" t="s">
        <v>8304</v>
      </c>
      <c r="E2183" s="20">
        <v>1702996.44</v>
      </c>
      <c r="F2183" s="20">
        <v>0</v>
      </c>
      <c r="G2183" s="20">
        <v>0</v>
      </c>
      <c r="H2183" s="40"/>
      <c r="I2183" s="40"/>
      <c r="J2183" s="40"/>
      <c r="K2183" s="41"/>
      <c r="L2183" s="39"/>
      <c r="M2183" s="39"/>
      <c r="N2183" s="39"/>
      <c r="O2183" s="39"/>
      <c r="P2183" s="39"/>
      <c r="Q2183" s="39"/>
    </row>
    <row r="2184" spans="1:17" ht="63" x14ac:dyDescent="0.25">
      <c r="A2184" s="15">
        <f t="shared" ref="A2184:A2247" si="34">A2183+1</f>
        <v>2179</v>
      </c>
      <c r="B2184" s="37">
        <v>2020</v>
      </c>
      <c r="C2184" s="18" t="s">
        <v>8620</v>
      </c>
      <c r="D2184" s="18" t="s">
        <v>8301</v>
      </c>
      <c r="E2184" s="20">
        <v>1621868.7727999999</v>
      </c>
      <c r="F2184" s="20">
        <v>1421708.5899999999</v>
      </c>
      <c r="G2184" s="20">
        <v>1421708.5899999999</v>
      </c>
      <c r="H2184" s="40"/>
      <c r="I2184" s="40"/>
      <c r="J2184" s="40"/>
      <c r="K2184" s="41"/>
      <c r="L2184" s="39"/>
      <c r="M2184" s="39"/>
      <c r="N2184" s="39"/>
      <c r="O2184" s="39"/>
      <c r="P2184" s="39"/>
      <c r="Q2184" s="39"/>
    </row>
    <row r="2185" spans="1:17" ht="31.5" x14ac:dyDescent="0.25">
      <c r="A2185" s="15">
        <f t="shared" si="34"/>
        <v>2180</v>
      </c>
      <c r="B2185" s="37">
        <v>2020</v>
      </c>
      <c r="C2185" s="18" t="s">
        <v>8621</v>
      </c>
      <c r="D2185" s="18" t="s">
        <v>8304</v>
      </c>
      <c r="E2185" s="20">
        <v>2330422.92</v>
      </c>
      <c r="F2185" s="20">
        <v>119592</v>
      </c>
      <c r="G2185" s="20">
        <v>119592</v>
      </c>
      <c r="H2185" s="40"/>
      <c r="I2185" s="40"/>
      <c r="J2185" s="40"/>
      <c r="K2185" s="41"/>
      <c r="L2185" s="39"/>
      <c r="M2185" s="39"/>
      <c r="N2185" s="39"/>
      <c r="O2185" s="39"/>
      <c r="P2185" s="39"/>
      <c r="Q2185" s="39"/>
    </row>
    <row r="2186" spans="1:17" ht="31.5" x14ac:dyDescent="0.25">
      <c r="A2186" s="15">
        <f t="shared" si="34"/>
        <v>2181</v>
      </c>
      <c r="B2186" s="37">
        <v>2020</v>
      </c>
      <c r="C2186" s="18" t="s">
        <v>8622</v>
      </c>
      <c r="D2186" s="18" t="s">
        <v>8304</v>
      </c>
      <c r="E2186" s="20">
        <v>2962493.67</v>
      </c>
      <c r="F2186" s="20">
        <v>93122.62</v>
      </c>
      <c r="G2186" s="20">
        <v>93122.62</v>
      </c>
      <c r="H2186" s="40"/>
      <c r="I2186" s="40"/>
      <c r="J2186" s="40"/>
      <c r="K2186" s="41"/>
      <c r="L2186" s="39"/>
      <c r="M2186" s="39"/>
      <c r="N2186" s="39"/>
      <c r="O2186" s="39"/>
      <c r="P2186" s="39"/>
      <c r="Q2186" s="39"/>
    </row>
    <row r="2187" spans="1:17" ht="63" x14ac:dyDescent="0.25">
      <c r="A2187" s="15">
        <f t="shared" si="34"/>
        <v>2182</v>
      </c>
      <c r="B2187" s="37">
        <v>2020</v>
      </c>
      <c r="C2187" s="18" t="s">
        <v>8623</v>
      </c>
      <c r="D2187" s="18" t="s">
        <v>8310</v>
      </c>
      <c r="E2187" s="20">
        <v>454413.99999999994</v>
      </c>
      <c r="F2187" s="20">
        <v>146981.34</v>
      </c>
      <c r="G2187" s="20">
        <v>146981.34</v>
      </c>
      <c r="H2187" s="40"/>
      <c r="I2187" s="40"/>
      <c r="J2187" s="40"/>
      <c r="K2187" s="41"/>
      <c r="L2187" s="39"/>
      <c r="M2187" s="39"/>
      <c r="N2187" s="39"/>
      <c r="O2187" s="39"/>
      <c r="P2187" s="39"/>
      <c r="Q2187" s="39"/>
    </row>
    <row r="2188" spans="1:17" ht="47.25" x14ac:dyDescent="0.25">
      <c r="A2188" s="15">
        <f t="shared" si="34"/>
        <v>2183</v>
      </c>
      <c r="B2188" s="37">
        <v>2020</v>
      </c>
      <c r="C2188" s="18" t="s">
        <v>8624</v>
      </c>
      <c r="D2188" s="18" t="s">
        <v>8301</v>
      </c>
      <c r="E2188" s="20">
        <v>1605636</v>
      </c>
      <c r="F2188" s="20">
        <v>0</v>
      </c>
      <c r="G2188" s="20">
        <v>0</v>
      </c>
      <c r="H2188" s="40"/>
      <c r="I2188" s="40"/>
      <c r="J2188" s="40"/>
      <c r="K2188" s="41"/>
      <c r="L2188" s="39"/>
      <c r="M2188" s="39"/>
      <c r="N2188" s="39"/>
      <c r="O2188" s="39"/>
      <c r="P2188" s="39"/>
      <c r="Q2188" s="39"/>
    </row>
    <row r="2189" spans="1:17" ht="47.25" x14ac:dyDescent="0.25">
      <c r="A2189" s="15">
        <f t="shared" si="34"/>
        <v>2184</v>
      </c>
      <c r="B2189" s="37">
        <v>2020</v>
      </c>
      <c r="C2189" s="18" t="s">
        <v>8625</v>
      </c>
      <c r="D2189" s="18" t="s">
        <v>8301</v>
      </c>
      <c r="E2189" s="20">
        <v>1863219.8804799998</v>
      </c>
      <c r="F2189" s="20">
        <v>1616635.3699999999</v>
      </c>
      <c r="G2189" s="20">
        <v>1616635.3699999999</v>
      </c>
      <c r="H2189" s="40"/>
      <c r="I2189" s="40"/>
      <c r="J2189" s="40"/>
      <c r="K2189" s="41"/>
      <c r="L2189" s="39"/>
      <c r="M2189" s="39"/>
      <c r="N2189" s="39"/>
      <c r="O2189" s="39"/>
      <c r="P2189" s="39"/>
      <c r="Q2189" s="39"/>
    </row>
    <row r="2190" spans="1:17" ht="47.25" x14ac:dyDescent="0.25">
      <c r="A2190" s="15">
        <f t="shared" si="34"/>
        <v>2185</v>
      </c>
      <c r="B2190" s="37">
        <v>2020</v>
      </c>
      <c r="C2190" s="18" t="s">
        <v>8626</v>
      </c>
      <c r="D2190" s="18" t="s">
        <v>8301</v>
      </c>
      <c r="E2190" s="20">
        <v>2200898.5450400002</v>
      </c>
      <c r="F2190" s="20">
        <v>1909577.08</v>
      </c>
      <c r="G2190" s="20">
        <v>1909577.08</v>
      </c>
      <c r="H2190" s="40"/>
      <c r="I2190" s="40"/>
      <c r="J2190" s="40"/>
      <c r="K2190" s="41"/>
      <c r="L2190" s="39"/>
      <c r="M2190" s="39"/>
      <c r="N2190" s="39"/>
      <c r="O2190" s="39"/>
      <c r="P2190" s="39"/>
      <c r="Q2190" s="39"/>
    </row>
    <row r="2191" spans="1:17" ht="47.25" x14ac:dyDescent="0.25">
      <c r="A2191" s="15">
        <f t="shared" si="34"/>
        <v>2186</v>
      </c>
      <c r="B2191" s="37">
        <v>2020</v>
      </c>
      <c r="C2191" s="18" t="s">
        <v>8627</v>
      </c>
      <c r="D2191" s="18" t="s">
        <v>8301</v>
      </c>
      <c r="E2191" s="20">
        <v>2089137.2842399999</v>
      </c>
      <c r="F2191" s="20">
        <v>1812658.25</v>
      </c>
      <c r="G2191" s="20">
        <v>1812658.25</v>
      </c>
      <c r="H2191" s="40"/>
      <c r="I2191" s="40"/>
      <c r="J2191" s="40"/>
      <c r="K2191" s="41"/>
      <c r="L2191" s="39"/>
      <c r="M2191" s="39"/>
      <c r="N2191" s="39"/>
      <c r="O2191" s="39"/>
      <c r="P2191" s="39"/>
      <c r="Q2191" s="39"/>
    </row>
    <row r="2192" spans="1:17" ht="31.5" x14ac:dyDescent="0.25">
      <c r="A2192" s="15">
        <f t="shared" si="34"/>
        <v>2187</v>
      </c>
      <c r="B2192" s="37">
        <v>2020</v>
      </c>
      <c r="C2192" s="18" t="s">
        <v>8628</v>
      </c>
      <c r="D2192" s="18" t="s">
        <v>8301</v>
      </c>
      <c r="E2192" s="20">
        <v>4403075</v>
      </c>
      <c r="F2192" s="20">
        <v>4236092.95</v>
      </c>
      <c r="G2192" s="20">
        <v>4236092.95</v>
      </c>
      <c r="H2192" s="40"/>
      <c r="I2192" s="40"/>
      <c r="J2192" s="40"/>
      <c r="K2192" s="41"/>
      <c r="L2192" s="39"/>
      <c r="M2192" s="39"/>
      <c r="N2192" s="39"/>
      <c r="O2192" s="39"/>
      <c r="P2192" s="39"/>
      <c r="Q2192" s="39"/>
    </row>
    <row r="2193" spans="1:17" ht="31.5" x14ac:dyDescent="0.25">
      <c r="A2193" s="15">
        <f t="shared" si="34"/>
        <v>2188</v>
      </c>
      <c r="B2193" s="37">
        <v>2020</v>
      </c>
      <c r="C2193" s="18" t="s">
        <v>8628</v>
      </c>
      <c r="D2193" s="18" t="s">
        <v>8341</v>
      </c>
      <c r="E2193" s="20">
        <v>1680695.9999999998</v>
      </c>
      <c r="F2193" s="20">
        <v>0</v>
      </c>
      <c r="G2193" s="20">
        <v>0</v>
      </c>
      <c r="H2193" s="40"/>
      <c r="I2193" s="40"/>
      <c r="J2193" s="40"/>
      <c r="K2193" s="41"/>
      <c r="L2193" s="39"/>
      <c r="M2193" s="39"/>
      <c r="N2193" s="39"/>
      <c r="O2193" s="39"/>
      <c r="P2193" s="39"/>
      <c r="Q2193" s="39"/>
    </row>
    <row r="2194" spans="1:17" ht="31.5" x14ac:dyDescent="0.25">
      <c r="A2194" s="15">
        <f t="shared" si="34"/>
        <v>2189</v>
      </c>
      <c r="B2194" s="37">
        <v>2020</v>
      </c>
      <c r="C2194" s="18" t="s">
        <v>8629</v>
      </c>
      <c r="D2194" s="18" t="s">
        <v>8341</v>
      </c>
      <c r="E2194" s="20">
        <v>584265.99999999988</v>
      </c>
      <c r="F2194" s="20">
        <v>356647.63</v>
      </c>
      <c r="G2194" s="20">
        <v>356647.63</v>
      </c>
      <c r="H2194" s="40"/>
      <c r="I2194" s="40"/>
      <c r="J2194" s="40"/>
      <c r="K2194" s="41"/>
      <c r="L2194" s="39"/>
      <c r="M2194" s="39"/>
      <c r="N2194" s="39"/>
      <c r="O2194" s="39"/>
      <c r="P2194" s="39"/>
      <c r="Q2194" s="39"/>
    </row>
    <row r="2195" spans="1:17" ht="31.5" x14ac:dyDescent="0.25">
      <c r="A2195" s="15">
        <f t="shared" si="34"/>
        <v>2190</v>
      </c>
      <c r="B2195" s="37">
        <v>2020</v>
      </c>
      <c r="C2195" s="18" t="s">
        <v>8629</v>
      </c>
      <c r="D2195" s="18" t="s">
        <v>8330</v>
      </c>
      <c r="E2195" s="20">
        <v>584265.99999999988</v>
      </c>
      <c r="F2195" s="20">
        <v>469608.12</v>
      </c>
      <c r="G2195" s="20">
        <v>469608.12</v>
      </c>
      <c r="H2195" s="40"/>
      <c r="I2195" s="40"/>
      <c r="J2195" s="40"/>
      <c r="K2195" s="41"/>
      <c r="L2195" s="39"/>
      <c r="M2195" s="39"/>
      <c r="N2195" s="39"/>
      <c r="O2195" s="39"/>
      <c r="P2195" s="39"/>
      <c r="Q2195" s="39"/>
    </row>
    <row r="2196" spans="1:17" ht="31.5" x14ac:dyDescent="0.25">
      <c r="A2196" s="15">
        <f t="shared" si="34"/>
        <v>2191</v>
      </c>
      <c r="B2196" s="37">
        <v>2020</v>
      </c>
      <c r="C2196" s="18" t="s">
        <v>8630</v>
      </c>
      <c r="D2196" s="18" t="s">
        <v>8346</v>
      </c>
      <c r="E2196" s="20">
        <v>958614.99999999988</v>
      </c>
      <c r="F2196" s="20">
        <v>795444</v>
      </c>
      <c r="G2196" s="20">
        <v>795444</v>
      </c>
      <c r="H2196" s="40"/>
      <c r="I2196" s="40"/>
      <c r="J2196" s="40"/>
      <c r="K2196" s="41"/>
      <c r="L2196" s="39"/>
      <c r="M2196" s="39"/>
      <c r="N2196" s="39"/>
      <c r="O2196" s="39"/>
      <c r="P2196" s="39"/>
      <c r="Q2196" s="39"/>
    </row>
    <row r="2197" spans="1:17" ht="47.25" x14ac:dyDescent="0.25">
      <c r="A2197" s="15">
        <f t="shared" si="34"/>
        <v>2192</v>
      </c>
      <c r="B2197" s="37">
        <v>2020</v>
      </c>
      <c r="C2197" s="18" t="s">
        <v>8631</v>
      </c>
      <c r="D2197" s="18" t="s">
        <v>8341</v>
      </c>
      <c r="E2197" s="20">
        <v>405299</v>
      </c>
      <c r="F2197" s="20">
        <v>397424.12000000005</v>
      </c>
      <c r="G2197" s="20">
        <v>397424.12000000005</v>
      </c>
      <c r="H2197" s="40"/>
      <c r="I2197" s="40"/>
      <c r="J2197" s="40"/>
      <c r="K2197" s="41"/>
      <c r="L2197" s="39"/>
      <c r="M2197" s="39"/>
      <c r="N2197" s="39"/>
      <c r="O2197" s="39"/>
      <c r="P2197" s="39"/>
      <c r="Q2197" s="39"/>
    </row>
    <row r="2198" spans="1:17" ht="47.25" x14ac:dyDescent="0.25">
      <c r="A2198" s="15">
        <f t="shared" si="34"/>
        <v>2193</v>
      </c>
      <c r="B2198" s="37">
        <v>2020</v>
      </c>
      <c r="C2198" s="18" t="s">
        <v>8632</v>
      </c>
      <c r="D2198" s="18" t="s">
        <v>8341</v>
      </c>
      <c r="E2198" s="20">
        <v>2904681.9999999995</v>
      </c>
      <c r="F2198" s="20">
        <v>1871362.2</v>
      </c>
      <c r="G2198" s="20">
        <v>1871362.2</v>
      </c>
      <c r="H2198" s="40"/>
      <c r="I2198" s="40"/>
      <c r="J2198" s="40"/>
      <c r="K2198" s="41"/>
      <c r="L2198" s="39"/>
      <c r="M2198" s="39"/>
      <c r="N2198" s="39"/>
      <c r="O2198" s="39"/>
      <c r="P2198" s="39"/>
      <c r="Q2198" s="39"/>
    </row>
    <row r="2199" spans="1:17" ht="47.25" x14ac:dyDescent="0.25">
      <c r="A2199" s="15">
        <f t="shared" si="34"/>
        <v>2194</v>
      </c>
      <c r="B2199" s="37">
        <v>2020</v>
      </c>
      <c r="C2199" s="18" t="s">
        <v>8633</v>
      </c>
      <c r="D2199" s="18" t="s">
        <v>8304</v>
      </c>
      <c r="E2199" s="20">
        <v>1421533</v>
      </c>
      <c r="F2199" s="20">
        <v>1408160.8699999999</v>
      </c>
      <c r="G2199" s="20">
        <v>1408160.8699999999</v>
      </c>
      <c r="H2199" s="40"/>
      <c r="I2199" s="40"/>
      <c r="J2199" s="40"/>
      <c r="K2199" s="41"/>
      <c r="L2199" s="39"/>
      <c r="M2199" s="39"/>
      <c r="N2199" s="39"/>
      <c r="O2199" s="39"/>
      <c r="P2199" s="39"/>
      <c r="Q2199" s="39"/>
    </row>
    <row r="2200" spans="1:17" ht="31.5" x14ac:dyDescent="0.25">
      <c r="A2200" s="15">
        <f t="shared" si="34"/>
        <v>2195</v>
      </c>
      <c r="B2200" s="37">
        <v>2020</v>
      </c>
      <c r="C2200" s="18" t="s">
        <v>8634</v>
      </c>
      <c r="D2200" s="18" t="s">
        <v>8307</v>
      </c>
      <c r="E2200" s="20">
        <v>2502499.4879185436</v>
      </c>
      <c r="F2200" s="20">
        <v>181769</v>
      </c>
      <c r="G2200" s="20">
        <v>181769</v>
      </c>
      <c r="H2200" s="40"/>
      <c r="I2200" s="40"/>
      <c r="J2200" s="40"/>
      <c r="K2200" s="41"/>
      <c r="L2200" s="39"/>
      <c r="M2200" s="39"/>
      <c r="N2200" s="39"/>
      <c r="O2200" s="39"/>
      <c r="P2200" s="39"/>
      <c r="Q2200" s="39"/>
    </row>
    <row r="2201" spans="1:17" ht="31.5" x14ac:dyDescent="0.25">
      <c r="A2201" s="15">
        <f t="shared" si="34"/>
        <v>2196</v>
      </c>
      <c r="B2201" s="37">
        <v>2020</v>
      </c>
      <c r="C2201" s="18" t="s">
        <v>8634</v>
      </c>
      <c r="D2201" s="18" t="s">
        <v>8301</v>
      </c>
      <c r="E2201" s="20">
        <v>4955520.5129195219</v>
      </c>
      <c r="F2201" s="20">
        <v>4836739.66</v>
      </c>
      <c r="G2201" s="20">
        <v>4836739.66</v>
      </c>
      <c r="H2201" s="40"/>
      <c r="I2201" s="40"/>
      <c r="J2201" s="40"/>
      <c r="K2201" s="41"/>
      <c r="L2201" s="39"/>
      <c r="M2201" s="39"/>
      <c r="N2201" s="39"/>
      <c r="O2201" s="39"/>
      <c r="P2201" s="39"/>
      <c r="Q2201" s="39"/>
    </row>
    <row r="2202" spans="1:17" ht="31.5" x14ac:dyDescent="0.25">
      <c r="A2202" s="15">
        <f t="shared" si="34"/>
        <v>2197</v>
      </c>
      <c r="B2202" s="37">
        <v>2020</v>
      </c>
      <c r="C2202" s="18" t="s">
        <v>8635</v>
      </c>
      <c r="D2202" s="18" t="s">
        <v>8307</v>
      </c>
      <c r="E2202" s="20">
        <v>3260584.5692187194</v>
      </c>
      <c r="F2202" s="20">
        <v>3133793.33</v>
      </c>
      <c r="G2202" s="20">
        <v>3133793.33</v>
      </c>
      <c r="H2202" s="40"/>
      <c r="I2202" s="40"/>
      <c r="J2202" s="40"/>
      <c r="K2202" s="41"/>
      <c r="L2202" s="39"/>
      <c r="M2202" s="39"/>
      <c r="N2202" s="39"/>
      <c r="O2202" s="39"/>
      <c r="P2202" s="39"/>
      <c r="Q2202" s="39"/>
    </row>
    <row r="2203" spans="1:17" ht="31.5" x14ac:dyDescent="0.25">
      <c r="A2203" s="15">
        <f t="shared" si="34"/>
        <v>2198</v>
      </c>
      <c r="B2203" s="37">
        <v>2020</v>
      </c>
      <c r="C2203" s="18" t="s">
        <v>8635</v>
      </c>
      <c r="D2203" s="18" t="s">
        <v>8339</v>
      </c>
      <c r="E2203" s="20">
        <v>7294572.9999999991</v>
      </c>
      <c r="F2203" s="20">
        <v>4359096.08</v>
      </c>
      <c r="G2203" s="20">
        <v>4359096.08</v>
      </c>
      <c r="H2203" s="40"/>
      <c r="I2203" s="40"/>
      <c r="J2203" s="40"/>
      <c r="K2203" s="41"/>
      <c r="L2203" s="39"/>
      <c r="M2203" s="39"/>
      <c r="N2203" s="39"/>
      <c r="O2203" s="39"/>
      <c r="P2203" s="39"/>
      <c r="Q2203" s="39"/>
    </row>
    <row r="2204" spans="1:17" ht="63" x14ac:dyDescent="0.25">
      <c r="A2204" s="15">
        <f t="shared" si="34"/>
        <v>2199</v>
      </c>
      <c r="B2204" s="37">
        <v>2021</v>
      </c>
      <c r="C2204" s="18" t="s">
        <v>8636</v>
      </c>
      <c r="D2204" s="18" t="s">
        <v>8304</v>
      </c>
      <c r="E2204" s="20">
        <v>3195065</v>
      </c>
      <c r="F2204" s="20">
        <v>117060.95</v>
      </c>
      <c r="G2204" s="20">
        <v>117060.95</v>
      </c>
      <c r="H2204" s="40"/>
      <c r="I2204" s="40"/>
      <c r="J2204" s="40"/>
      <c r="K2204" s="41"/>
      <c r="L2204" s="39"/>
      <c r="M2204" s="39"/>
      <c r="N2204" s="39"/>
      <c r="O2204" s="39"/>
      <c r="P2204" s="39"/>
      <c r="Q2204" s="39"/>
    </row>
    <row r="2205" spans="1:17" ht="63" x14ac:dyDescent="0.25">
      <c r="A2205" s="15">
        <f t="shared" si="34"/>
        <v>2200</v>
      </c>
      <c r="B2205" s="37">
        <v>2021</v>
      </c>
      <c r="C2205" s="18" t="s">
        <v>8637</v>
      </c>
      <c r="D2205" s="18" t="s">
        <v>8304</v>
      </c>
      <c r="E2205" s="20">
        <v>846150.99999999988</v>
      </c>
      <c r="F2205" s="20">
        <v>0</v>
      </c>
      <c r="G2205" s="20">
        <v>0</v>
      </c>
      <c r="H2205" s="40"/>
      <c r="I2205" s="40"/>
      <c r="J2205" s="40"/>
      <c r="K2205" s="41"/>
      <c r="L2205" s="39"/>
      <c r="M2205" s="39"/>
      <c r="N2205" s="39"/>
      <c r="O2205" s="39"/>
      <c r="P2205" s="39"/>
      <c r="Q2205" s="39"/>
    </row>
    <row r="2206" spans="1:17" ht="47.25" x14ac:dyDescent="0.25">
      <c r="A2206" s="15">
        <f t="shared" si="34"/>
        <v>2201</v>
      </c>
      <c r="B2206" s="37">
        <v>2021</v>
      </c>
      <c r="C2206" s="18" t="s">
        <v>8638</v>
      </c>
      <c r="D2206" s="18" t="s">
        <v>8350</v>
      </c>
      <c r="E2206" s="20">
        <v>4235078.2677501468</v>
      </c>
      <c r="F2206" s="20">
        <v>123810.75</v>
      </c>
      <c r="G2206" s="20">
        <v>123810.75</v>
      </c>
      <c r="H2206" s="40"/>
      <c r="I2206" s="40"/>
      <c r="J2206" s="40"/>
      <c r="K2206" s="41"/>
      <c r="L2206" s="39"/>
      <c r="M2206" s="39"/>
      <c r="N2206" s="39"/>
      <c r="O2206" s="39"/>
      <c r="P2206" s="39"/>
      <c r="Q2206" s="39"/>
    </row>
    <row r="2207" spans="1:17" ht="31.5" x14ac:dyDescent="0.25">
      <c r="A2207" s="15">
        <f t="shared" si="34"/>
        <v>2202</v>
      </c>
      <c r="B2207" s="37">
        <v>2021</v>
      </c>
      <c r="C2207" s="18" t="s">
        <v>8639</v>
      </c>
      <c r="D2207" s="18" t="s">
        <v>8319</v>
      </c>
      <c r="E2207" s="20">
        <v>3502141</v>
      </c>
      <c r="F2207" s="20">
        <v>203011.41</v>
      </c>
      <c r="G2207" s="20">
        <v>203011.41</v>
      </c>
      <c r="H2207" s="40"/>
      <c r="I2207" s="40"/>
      <c r="J2207" s="40"/>
      <c r="K2207" s="41"/>
      <c r="L2207" s="39"/>
      <c r="M2207" s="39"/>
      <c r="N2207" s="39"/>
      <c r="O2207" s="39"/>
      <c r="P2207" s="39"/>
      <c r="Q2207" s="39"/>
    </row>
    <row r="2208" spans="1:17" ht="31.5" x14ac:dyDescent="0.25">
      <c r="A2208" s="15">
        <f t="shared" si="34"/>
        <v>2203</v>
      </c>
      <c r="B2208" s="37">
        <v>2021</v>
      </c>
      <c r="C2208" s="18" t="s">
        <v>8640</v>
      </c>
      <c r="D2208" s="18" t="s">
        <v>8301</v>
      </c>
      <c r="E2208" s="20">
        <v>15979305.999999998</v>
      </c>
      <c r="F2208" s="20">
        <v>15421241.960000001</v>
      </c>
      <c r="G2208" s="20">
        <v>15421241.960000001</v>
      </c>
      <c r="H2208" s="40"/>
      <c r="I2208" s="40"/>
      <c r="J2208" s="40"/>
      <c r="K2208" s="41"/>
      <c r="L2208" s="39"/>
      <c r="M2208" s="39"/>
      <c r="N2208" s="39"/>
      <c r="O2208" s="39"/>
      <c r="P2208" s="39"/>
      <c r="Q2208" s="39"/>
    </row>
    <row r="2209" spans="1:17" ht="31.5" x14ac:dyDescent="0.25">
      <c r="A2209" s="15">
        <f t="shared" si="34"/>
        <v>2204</v>
      </c>
      <c r="B2209" s="37">
        <v>2021</v>
      </c>
      <c r="C2209" s="18" t="s">
        <v>8641</v>
      </c>
      <c r="D2209" s="18" t="s">
        <v>8350</v>
      </c>
      <c r="E2209" s="20">
        <v>5990933.6832191106</v>
      </c>
      <c r="F2209" s="20">
        <v>1030881.1000000001</v>
      </c>
      <c r="G2209" s="20">
        <v>1030881.1000000001</v>
      </c>
      <c r="H2209" s="40"/>
      <c r="I2209" s="40"/>
      <c r="J2209" s="40"/>
      <c r="K2209" s="41"/>
      <c r="L2209" s="39"/>
      <c r="M2209" s="39"/>
      <c r="N2209" s="39"/>
      <c r="O2209" s="39"/>
      <c r="P2209" s="39"/>
      <c r="Q2209" s="39"/>
    </row>
    <row r="2210" spans="1:17" ht="31.5" x14ac:dyDescent="0.25">
      <c r="A2210" s="15">
        <f t="shared" si="34"/>
        <v>2205</v>
      </c>
      <c r="B2210" s="37">
        <v>2021</v>
      </c>
      <c r="C2210" s="18" t="s">
        <v>8642</v>
      </c>
      <c r="D2210" s="18" t="s">
        <v>8310</v>
      </c>
      <c r="E2210" s="20">
        <v>2745097.84</v>
      </c>
      <c r="F2210" s="20">
        <v>199389.84</v>
      </c>
      <c r="G2210" s="20">
        <v>199389.84</v>
      </c>
      <c r="H2210" s="40"/>
      <c r="I2210" s="40"/>
      <c r="J2210" s="40"/>
      <c r="K2210" s="41"/>
      <c r="L2210" s="39"/>
      <c r="M2210" s="39"/>
      <c r="N2210" s="39"/>
      <c r="O2210" s="39"/>
      <c r="P2210" s="39"/>
      <c r="Q2210" s="39"/>
    </row>
    <row r="2211" spans="1:17" ht="31.5" x14ac:dyDescent="0.25">
      <c r="A2211" s="15">
        <f t="shared" si="34"/>
        <v>2206</v>
      </c>
      <c r="B2211" s="37">
        <v>2021</v>
      </c>
      <c r="C2211" s="18" t="s">
        <v>8642</v>
      </c>
      <c r="D2211" s="18" t="s">
        <v>8319</v>
      </c>
      <c r="E2211" s="20">
        <v>5573210.1638926966</v>
      </c>
      <c r="F2211" s="20">
        <v>5268508.2300000004</v>
      </c>
      <c r="G2211" s="20">
        <v>5268508.2300000004</v>
      </c>
      <c r="H2211" s="40"/>
      <c r="I2211" s="40"/>
      <c r="J2211" s="40"/>
      <c r="K2211" s="41"/>
      <c r="L2211" s="39"/>
      <c r="M2211" s="39"/>
      <c r="N2211" s="39"/>
      <c r="O2211" s="39"/>
      <c r="P2211" s="39"/>
      <c r="Q2211" s="39"/>
    </row>
    <row r="2212" spans="1:17" ht="31.5" x14ac:dyDescent="0.25">
      <c r="A2212" s="15">
        <f t="shared" si="34"/>
        <v>2207</v>
      </c>
      <c r="B2212" s="37">
        <v>2021</v>
      </c>
      <c r="C2212" s="18" t="s">
        <v>8643</v>
      </c>
      <c r="D2212" s="18" t="s">
        <v>8319</v>
      </c>
      <c r="E2212" s="20">
        <v>4563724.9999999991</v>
      </c>
      <c r="F2212" s="20">
        <v>3317621.19</v>
      </c>
      <c r="G2212" s="20">
        <v>3317621.19</v>
      </c>
      <c r="H2212" s="40"/>
      <c r="I2212" s="40"/>
      <c r="J2212" s="40"/>
      <c r="K2212" s="41"/>
      <c r="L2212" s="39"/>
      <c r="M2212" s="39"/>
      <c r="N2212" s="39"/>
      <c r="O2212" s="39"/>
      <c r="P2212" s="39"/>
      <c r="Q2212" s="39"/>
    </row>
    <row r="2213" spans="1:17" ht="31.5" x14ac:dyDescent="0.25">
      <c r="A2213" s="15">
        <f t="shared" si="34"/>
        <v>2208</v>
      </c>
      <c r="B2213" s="37">
        <v>2021</v>
      </c>
      <c r="C2213" s="18" t="s">
        <v>8644</v>
      </c>
      <c r="D2213" s="18" t="s">
        <v>8304</v>
      </c>
      <c r="E2213" s="20">
        <v>1754011.87916</v>
      </c>
      <c r="F2213" s="20">
        <v>0</v>
      </c>
      <c r="G2213" s="20">
        <v>0</v>
      </c>
      <c r="H2213" s="40"/>
      <c r="I2213" s="40"/>
      <c r="J2213" s="40"/>
      <c r="K2213" s="41"/>
      <c r="L2213" s="39"/>
      <c r="M2213" s="39"/>
      <c r="N2213" s="39"/>
      <c r="O2213" s="39"/>
      <c r="P2213" s="39"/>
      <c r="Q2213" s="39"/>
    </row>
    <row r="2214" spans="1:17" ht="31.5" x14ac:dyDescent="0.25">
      <c r="A2214" s="15">
        <f t="shared" si="34"/>
        <v>2209</v>
      </c>
      <c r="B2214" s="37">
        <v>2021</v>
      </c>
      <c r="C2214" s="18" t="s">
        <v>8645</v>
      </c>
      <c r="D2214" s="18" t="s">
        <v>8307</v>
      </c>
      <c r="E2214" s="20">
        <v>3891225.0531199998</v>
      </c>
      <c r="F2214" s="20">
        <v>0</v>
      </c>
      <c r="G2214" s="20">
        <v>0</v>
      </c>
      <c r="H2214" s="40"/>
      <c r="I2214" s="40"/>
      <c r="J2214" s="40"/>
      <c r="K2214" s="41"/>
      <c r="L2214" s="39"/>
      <c r="M2214" s="39"/>
      <c r="N2214" s="39"/>
      <c r="O2214" s="39"/>
      <c r="P2214" s="39"/>
      <c r="Q2214" s="39"/>
    </row>
    <row r="2215" spans="1:17" ht="31.5" x14ac:dyDescent="0.25">
      <c r="A2215" s="15">
        <f t="shared" si="34"/>
        <v>2210</v>
      </c>
      <c r="B2215" s="37">
        <v>2021</v>
      </c>
      <c r="C2215" s="18" t="s">
        <v>8646</v>
      </c>
      <c r="D2215" s="18" t="s">
        <v>8304</v>
      </c>
      <c r="E2215" s="20">
        <v>8271227.6359999999</v>
      </c>
      <c r="F2215" s="20">
        <v>0</v>
      </c>
      <c r="G2215" s="20">
        <v>0</v>
      </c>
      <c r="H2215" s="40"/>
      <c r="I2215" s="40"/>
      <c r="J2215" s="40"/>
      <c r="K2215" s="41"/>
      <c r="L2215" s="39"/>
      <c r="M2215" s="39"/>
      <c r="N2215" s="39"/>
      <c r="O2215" s="39"/>
      <c r="P2215" s="39"/>
      <c r="Q2215" s="39"/>
    </row>
    <row r="2216" spans="1:17" ht="31.5" x14ac:dyDescent="0.25">
      <c r="A2216" s="15">
        <f t="shared" si="34"/>
        <v>2211</v>
      </c>
      <c r="B2216" s="37">
        <v>2021</v>
      </c>
      <c r="C2216" s="18" t="s">
        <v>8647</v>
      </c>
      <c r="D2216" s="18" t="s">
        <v>8341</v>
      </c>
      <c r="E2216" s="20">
        <v>526955.57824000006</v>
      </c>
      <c r="F2216" s="20">
        <v>0</v>
      </c>
      <c r="G2216" s="20">
        <v>0</v>
      </c>
      <c r="H2216" s="40"/>
      <c r="I2216" s="40"/>
      <c r="J2216" s="40"/>
      <c r="K2216" s="41"/>
      <c r="L2216" s="39"/>
      <c r="M2216" s="39"/>
      <c r="N2216" s="39"/>
      <c r="O2216" s="39"/>
      <c r="P2216" s="39"/>
      <c r="Q2216" s="39"/>
    </row>
    <row r="2217" spans="1:17" ht="31.5" x14ac:dyDescent="0.25">
      <c r="A2217" s="15">
        <f t="shared" si="34"/>
        <v>2212</v>
      </c>
      <c r="B2217" s="37">
        <v>2021</v>
      </c>
      <c r="C2217" s="18" t="s">
        <v>8647</v>
      </c>
      <c r="D2217" s="18" t="s">
        <v>8310</v>
      </c>
      <c r="E2217" s="20">
        <v>333065.67294000002</v>
      </c>
      <c r="F2217" s="20">
        <v>0</v>
      </c>
      <c r="G2217" s="20">
        <v>0</v>
      </c>
      <c r="H2217" s="40"/>
      <c r="I2217" s="40"/>
      <c r="J2217" s="40"/>
      <c r="K2217" s="41"/>
      <c r="L2217" s="39"/>
      <c r="M2217" s="39"/>
      <c r="N2217" s="39"/>
      <c r="O2217" s="39"/>
      <c r="P2217" s="39"/>
      <c r="Q2217" s="39"/>
    </row>
    <row r="2218" spans="1:17" ht="31.5" x14ac:dyDescent="0.25">
      <c r="A2218" s="15">
        <f t="shared" si="34"/>
        <v>2213</v>
      </c>
      <c r="B2218" s="37">
        <v>2021</v>
      </c>
      <c r="C2218" s="18" t="s">
        <v>8648</v>
      </c>
      <c r="D2218" s="18" t="s">
        <v>8304</v>
      </c>
      <c r="E2218" s="20">
        <v>937974.26799999992</v>
      </c>
      <c r="F2218" s="20">
        <v>0</v>
      </c>
      <c r="G2218" s="20">
        <v>0</v>
      </c>
      <c r="H2218" s="40"/>
      <c r="I2218" s="40"/>
      <c r="J2218" s="40"/>
      <c r="K2218" s="41"/>
      <c r="L2218" s="39"/>
      <c r="M2218" s="39"/>
      <c r="N2218" s="39"/>
      <c r="O2218" s="39"/>
      <c r="P2218" s="39"/>
      <c r="Q2218" s="39"/>
    </row>
    <row r="2219" spans="1:17" ht="31.5" x14ac:dyDescent="0.25">
      <c r="A2219" s="15">
        <f t="shared" si="34"/>
        <v>2214</v>
      </c>
      <c r="B2219" s="37">
        <v>2021</v>
      </c>
      <c r="C2219" s="18" t="s">
        <v>8649</v>
      </c>
      <c r="D2219" s="18" t="s">
        <v>8297</v>
      </c>
      <c r="E2219" s="20">
        <v>5645367.5563200004</v>
      </c>
      <c r="F2219" s="20">
        <v>0</v>
      </c>
      <c r="G2219" s="20">
        <v>0</v>
      </c>
      <c r="H2219" s="40"/>
      <c r="I2219" s="40"/>
      <c r="J2219" s="40"/>
      <c r="K2219" s="41"/>
      <c r="L2219" s="39"/>
      <c r="M2219" s="39"/>
      <c r="N2219" s="39"/>
      <c r="O2219" s="39"/>
      <c r="P2219" s="39"/>
      <c r="Q2219" s="39"/>
    </row>
    <row r="2220" spans="1:17" ht="31.5" x14ac:dyDescent="0.25">
      <c r="A2220" s="15">
        <f t="shared" si="34"/>
        <v>2215</v>
      </c>
      <c r="B2220" s="37">
        <v>2021</v>
      </c>
      <c r="C2220" s="18" t="s">
        <v>8650</v>
      </c>
      <c r="D2220" s="18" t="s">
        <v>8304</v>
      </c>
      <c r="E2220" s="20">
        <v>2645172.706148</v>
      </c>
      <c r="F2220" s="20">
        <v>0</v>
      </c>
      <c r="G2220" s="20">
        <v>0</v>
      </c>
      <c r="H2220" s="40"/>
      <c r="I2220" s="40"/>
      <c r="J2220" s="40"/>
      <c r="K2220" s="41"/>
      <c r="L2220" s="39"/>
      <c r="M2220" s="39"/>
      <c r="N2220" s="39"/>
      <c r="O2220" s="39"/>
      <c r="P2220" s="39"/>
      <c r="Q2220" s="39"/>
    </row>
    <row r="2221" spans="1:17" ht="63" x14ac:dyDescent="0.25">
      <c r="A2221" s="15">
        <f t="shared" si="34"/>
        <v>2216</v>
      </c>
      <c r="B2221" s="37">
        <v>2021</v>
      </c>
      <c r="C2221" s="18" t="s">
        <v>8651</v>
      </c>
      <c r="D2221" s="18" t="s">
        <v>8304</v>
      </c>
      <c r="E2221" s="20">
        <v>1455991.8751000001</v>
      </c>
      <c r="F2221" s="20">
        <v>0</v>
      </c>
      <c r="G2221" s="20">
        <v>0</v>
      </c>
      <c r="H2221" s="40"/>
      <c r="I2221" s="40"/>
      <c r="J2221" s="40"/>
      <c r="K2221" s="41"/>
      <c r="L2221" s="39"/>
      <c r="M2221" s="39"/>
      <c r="N2221" s="39"/>
      <c r="O2221" s="39"/>
      <c r="P2221" s="39"/>
      <c r="Q2221" s="39"/>
    </row>
    <row r="2222" spans="1:17" ht="63" x14ac:dyDescent="0.25">
      <c r="A2222" s="15">
        <f t="shared" si="34"/>
        <v>2217</v>
      </c>
      <c r="B2222" s="37">
        <v>2021</v>
      </c>
      <c r="C2222" s="18" t="s">
        <v>8652</v>
      </c>
      <c r="D2222" s="18" t="s">
        <v>8304</v>
      </c>
      <c r="E2222" s="20">
        <v>1607346.8138000001</v>
      </c>
      <c r="F2222" s="20">
        <v>0</v>
      </c>
      <c r="G2222" s="20">
        <v>0</v>
      </c>
      <c r="H2222" s="40"/>
      <c r="I2222" s="40"/>
      <c r="J2222" s="40"/>
      <c r="K2222" s="41"/>
      <c r="L2222" s="39"/>
      <c r="M2222" s="39"/>
      <c r="N2222" s="39"/>
      <c r="O2222" s="39"/>
      <c r="P2222" s="39"/>
      <c r="Q2222" s="39"/>
    </row>
    <row r="2223" spans="1:17" ht="47.25" x14ac:dyDescent="0.25">
      <c r="A2223" s="15">
        <f t="shared" si="34"/>
        <v>2218</v>
      </c>
      <c r="B2223" s="37">
        <v>2021</v>
      </c>
      <c r="C2223" s="18" t="s">
        <v>8653</v>
      </c>
      <c r="D2223" s="18" t="s">
        <v>8307</v>
      </c>
      <c r="E2223" s="20">
        <v>807618.99999999988</v>
      </c>
      <c r="F2223" s="20">
        <v>0</v>
      </c>
      <c r="G2223" s="20">
        <v>0</v>
      </c>
      <c r="H2223" s="40"/>
      <c r="I2223" s="40"/>
      <c r="J2223" s="40"/>
      <c r="K2223" s="41"/>
      <c r="L2223" s="39"/>
      <c r="M2223" s="39"/>
      <c r="N2223" s="39"/>
      <c r="O2223" s="39"/>
      <c r="P2223" s="39"/>
      <c r="Q2223" s="39"/>
    </row>
    <row r="2224" spans="1:17" ht="47.25" x14ac:dyDescent="0.25">
      <c r="A2224" s="15">
        <f t="shared" si="34"/>
        <v>2219</v>
      </c>
      <c r="B2224" s="37">
        <v>2021</v>
      </c>
      <c r="C2224" s="18" t="s">
        <v>8654</v>
      </c>
      <c r="D2224" s="18" t="s">
        <v>8307</v>
      </c>
      <c r="E2224" s="20">
        <v>3191297</v>
      </c>
      <c r="F2224" s="20">
        <v>0</v>
      </c>
      <c r="G2224" s="20">
        <v>0</v>
      </c>
      <c r="H2224" s="40"/>
      <c r="I2224" s="40"/>
      <c r="J2224" s="40"/>
      <c r="K2224" s="41"/>
      <c r="L2224" s="39"/>
      <c r="M2224" s="39"/>
      <c r="N2224" s="39"/>
      <c r="O2224" s="39"/>
      <c r="P2224" s="39"/>
      <c r="Q2224" s="39"/>
    </row>
    <row r="2225" spans="1:17" ht="47.25" x14ac:dyDescent="0.25">
      <c r="A2225" s="15">
        <f t="shared" si="34"/>
        <v>2220</v>
      </c>
      <c r="B2225" s="37">
        <v>2021</v>
      </c>
      <c r="C2225" s="18" t="s">
        <v>8655</v>
      </c>
      <c r="D2225" s="18" t="s">
        <v>8304</v>
      </c>
      <c r="E2225" s="20">
        <v>3923904.9999999995</v>
      </c>
      <c r="F2225" s="20">
        <v>0</v>
      </c>
      <c r="G2225" s="20">
        <v>0</v>
      </c>
      <c r="H2225" s="40"/>
      <c r="I2225" s="40"/>
      <c r="J2225" s="40"/>
      <c r="K2225" s="41"/>
      <c r="L2225" s="39"/>
      <c r="M2225" s="39"/>
      <c r="N2225" s="39"/>
      <c r="O2225" s="39"/>
      <c r="P2225" s="39"/>
      <c r="Q2225" s="39"/>
    </row>
    <row r="2226" spans="1:17" ht="47.25" x14ac:dyDescent="0.25">
      <c r="A2226" s="15">
        <f t="shared" si="34"/>
        <v>2221</v>
      </c>
      <c r="B2226" s="37">
        <v>2021</v>
      </c>
      <c r="C2226" s="18" t="s">
        <v>8656</v>
      </c>
      <c r="D2226" s="18" t="s">
        <v>8307</v>
      </c>
      <c r="E2226" s="20">
        <v>2167881.9999999995</v>
      </c>
      <c r="F2226" s="20">
        <v>0</v>
      </c>
      <c r="G2226" s="20">
        <v>0</v>
      </c>
      <c r="H2226" s="40"/>
      <c r="I2226" s="40"/>
      <c r="J2226" s="40"/>
      <c r="K2226" s="41"/>
      <c r="L2226" s="39"/>
      <c r="M2226" s="39"/>
      <c r="N2226" s="39"/>
      <c r="O2226" s="39"/>
      <c r="P2226" s="39"/>
      <c r="Q2226" s="39"/>
    </row>
    <row r="2227" spans="1:17" ht="63" x14ac:dyDescent="0.25">
      <c r="A2227" s="15">
        <f t="shared" si="34"/>
        <v>2222</v>
      </c>
      <c r="B2227" s="37">
        <v>2021</v>
      </c>
      <c r="C2227" s="18" t="s">
        <v>8657</v>
      </c>
      <c r="D2227" s="18" t="s">
        <v>8304</v>
      </c>
      <c r="E2227" s="20">
        <v>609228</v>
      </c>
      <c r="F2227" s="20">
        <v>0</v>
      </c>
      <c r="G2227" s="20">
        <v>0</v>
      </c>
      <c r="H2227" s="40"/>
      <c r="I2227" s="40"/>
      <c r="J2227" s="40"/>
      <c r="K2227" s="41"/>
      <c r="L2227" s="39"/>
      <c r="M2227" s="39"/>
      <c r="N2227" s="39"/>
      <c r="O2227" s="39"/>
      <c r="P2227" s="39"/>
      <c r="Q2227" s="39"/>
    </row>
    <row r="2228" spans="1:17" ht="63" x14ac:dyDescent="0.25">
      <c r="A2228" s="15">
        <f t="shared" si="34"/>
        <v>2223</v>
      </c>
      <c r="B2228" s="37">
        <v>2021</v>
      </c>
      <c r="C2228" s="18" t="s">
        <v>8658</v>
      </c>
      <c r="D2228" s="18" t="s">
        <v>8354</v>
      </c>
      <c r="E2228" s="20">
        <v>100468</v>
      </c>
      <c r="F2228" s="20">
        <v>0</v>
      </c>
      <c r="G2228" s="20">
        <v>0</v>
      </c>
      <c r="H2228" s="40"/>
      <c r="I2228" s="40"/>
      <c r="J2228" s="40"/>
      <c r="K2228" s="41"/>
      <c r="L2228" s="39"/>
      <c r="M2228" s="39"/>
      <c r="N2228" s="39"/>
      <c r="O2228" s="39"/>
      <c r="P2228" s="39"/>
      <c r="Q2228" s="39"/>
    </row>
    <row r="2229" spans="1:17" ht="47.25" x14ac:dyDescent="0.25">
      <c r="A2229" s="15">
        <f t="shared" si="34"/>
        <v>2224</v>
      </c>
      <c r="B2229" s="37">
        <v>2021</v>
      </c>
      <c r="C2229" s="18" t="s">
        <v>8659</v>
      </c>
      <c r="D2229" s="18" t="s">
        <v>8301</v>
      </c>
      <c r="E2229" s="20">
        <v>1213408</v>
      </c>
      <c r="F2229" s="20">
        <v>0</v>
      </c>
      <c r="G2229" s="20">
        <v>0</v>
      </c>
      <c r="H2229" s="40"/>
      <c r="I2229" s="40"/>
      <c r="J2229" s="40"/>
      <c r="K2229" s="41"/>
      <c r="L2229" s="39"/>
      <c r="M2229" s="39"/>
      <c r="N2229" s="39"/>
      <c r="O2229" s="39"/>
      <c r="P2229" s="39"/>
      <c r="Q2229" s="39"/>
    </row>
    <row r="2230" spans="1:17" ht="47.25" x14ac:dyDescent="0.25">
      <c r="A2230" s="15">
        <f t="shared" si="34"/>
        <v>2225</v>
      </c>
      <c r="B2230" s="37">
        <v>2021</v>
      </c>
      <c r="C2230" s="18" t="s">
        <v>8660</v>
      </c>
      <c r="D2230" s="18" t="s">
        <v>8304</v>
      </c>
      <c r="E2230" s="20">
        <v>638674</v>
      </c>
      <c r="F2230" s="20">
        <v>0</v>
      </c>
      <c r="G2230" s="20">
        <v>0</v>
      </c>
      <c r="H2230" s="40"/>
      <c r="I2230" s="40"/>
      <c r="J2230" s="40"/>
      <c r="K2230" s="41"/>
      <c r="L2230" s="39"/>
      <c r="M2230" s="39"/>
      <c r="N2230" s="39"/>
      <c r="O2230" s="39"/>
      <c r="P2230" s="39"/>
      <c r="Q2230" s="39"/>
    </row>
    <row r="2231" spans="1:17" ht="47.25" x14ac:dyDescent="0.25">
      <c r="A2231" s="15">
        <f t="shared" si="34"/>
        <v>2226</v>
      </c>
      <c r="B2231" s="37">
        <v>2021</v>
      </c>
      <c r="C2231" s="18" t="s">
        <v>8661</v>
      </c>
      <c r="D2231" s="18" t="s">
        <v>8304</v>
      </c>
      <c r="E2231" s="20">
        <v>426256.99999999994</v>
      </c>
      <c r="F2231" s="20">
        <v>0</v>
      </c>
      <c r="G2231" s="20">
        <v>0</v>
      </c>
      <c r="H2231" s="40"/>
      <c r="I2231" s="40"/>
      <c r="J2231" s="40"/>
      <c r="K2231" s="41"/>
      <c r="L2231" s="39"/>
      <c r="M2231" s="39"/>
      <c r="N2231" s="39"/>
      <c r="O2231" s="39"/>
      <c r="P2231" s="39"/>
      <c r="Q2231" s="39"/>
    </row>
    <row r="2232" spans="1:17" ht="47.25" x14ac:dyDescent="0.25">
      <c r="A2232" s="15">
        <f t="shared" si="34"/>
        <v>2227</v>
      </c>
      <c r="B2232" s="37">
        <v>2021</v>
      </c>
      <c r="C2232" s="18" t="s">
        <v>8662</v>
      </c>
      <c r="D2232" s="18" t="s">
        <v>8310</v>
      </c>
      <c r="E2232" s="20">
        <v>131951</v>
      </c>
      <c r="F2232" s="20">
        <v>0</v>
      </c>
      <c r="G2232" s="20">
        <v>0</v>
      </c>
      <c r="H2232" s="40"/>
      <c r="I2232" s="40"/>
      <c r="J2232" s="40"/>
      <c r="K2232" s="41"/>
      <c r="L2232" s="39"/>
      <c r="M2232" s="39"/>
      <c r="N2232" s="39"/>
      <c r="O2232" s="39"/>
      <c r="P2232" s="39"/>
      <c r="Q2232" s="39"/>
    </row>
    <row r="2233" spans="1:17" ht="47.25" x14ac:dyDescent="0.25">
      <c r="A2233" s="15">
        <f t="shared" si="34"/>
        <v>2228</v>
      </c>
      <c r="B2233" s="37">
        <v>2021</v>
      </c>
      <c r="C2233" s="18" t="s">
        <v>8663</v>
      </c>
      <c r="D2233" s="18" t="s">
        <v>8310</v>
      </c>
      <c r="E2233" s="20">
        <v>171263.99999999997</v>
      </c>
      <c r="F2233" s="20">
        <v>0</v>
      </c>
      <c r="G2233" s="20">
        <v>0</v>
      </c>
      <c r="H2233" s="40"/>
      <c r="I2233" s="40"/>
      <c r="J2233" s="40"/>
      <c r="K2233" s="41"/>
      <c r="L2233" s="39"/>
      <c r="M2233" s="39"/>
      <c r="N2233" s="39"/>
      <c r="O2233" s="39"/>
      <c r="P2233" s="39"/>
      <c r="Q2233" s="39"/>
    </row>
    <row r="2234" spans="1:17" ht="47.25" x14ac:dyDescent="0.25">
      <c r="A2234" s="15">
        <f t="shared" si="34"/>
        <v>2229</v>
      </c>
      <c r="B2234" s="37">
        <v>2021</v>
      </c>
      <c r="C2234" s="18" t="s">
        <v>8664</v>
      </c>
      <c r="D2234" s="18" t="s">
        <v>8307</v>
      </c>
      <c r="E2234" s="20">
        <v>2425059.9999999995</v>
      </c>
      <c r="F2234" s="20">
        <v>0</v>
      </c>
      <c r="G2234" s="20">
        <v>0</v>
      </c>
      <c r="H2234" s="40"/>
      <c r="I2234" s="40"/>
      <c r="J2234" s="40"/>
      <c r="K2234" s="41"/>
      <c r="L2234" s="39"/>
      <c r="M2234" s="39"/>
      <c r="N2234" s="39"/>
      <c r="O2234" s="39"/>
      <c r="P2234" s="39"/>
      <c r="Q2234" s="39"/>
    </row>
    <row r="2235" spans="1:17" ht="47.25" x14ac:dyDescent="0.25">
      <c r="A2235" s="15">
        <f t="shared" si="34"/>
        <v>2230</v>
      </c>
      <c r="B2235" s="37">
        <v>2021</v>
      </c>
      <c r="C2235" s="18" t="s">
        <v>8665</v>
      </c>
      <c r="D2235" s="18" t="s">
        <v>8304</v>
      </c>
      <c r="E2235" s="20">
        <v>892181</v>
      </c>
      <c r="F2235" s="20">
        <v>0</v>
      </c>
      <c r="G2235" s="20">
        <v>0</v>
      </c>
      <c r="H2235" s="40"/>
      <c r="I2235" s="40"/>
      <c r="J2235" s="40"/>
      <c r="K2235" s="41"/>
      <c r="L2235" s="39"/>
      <c r="M2235" s="39"/>
      <c r="N2235" s="39"/>
      <c r="O2235" s="39"/>
      <c r="P2235" s="39"/>
      <c r="Q2235" s="39"/>
    </row>
    <row r="2236" spans="1:17" ht="47.25" x14ac:dyDescent="0.25">
      <c r="A2236" s="15">
        <f t="shared" si="34"/>
        <v>2231</v>
      </c>
      <c r="B2236" s="37">
        <v>2021</v>
      </c>
      <c r="C2236" s="18" t="s">
        <v>8666</v>
      </c>
      <c r="D2236" s="18" t="s">
        <v>8304</v>
      </c>
      <c r="E2236" s="20">
        <v>2436913.9999999995</v>
      </c>
      <c r="F2236" s="20">
        <v>0</v>
      </c>
      <c r="G2236" s="20">
        <v>0</v>
      </c>
      <c r="H2236" s="40"/>
      <c r="I2236" s="40"/>
      <c r="J2236" s="40"/>
      <c r="K2236" s="41"/>
      <c r="L2236" s="39"/>
      <c r="M2236" s="39"/>
      <c r="N2236" s="39"/>
      <c r="O2236" s="39"/>
      <c r="P2236" s="39"/>
      <c r="Q2236" s="39"/>
    </row>
    <row r="2237" spans="1:17" ht="47.25" x14ac:dyDescent="0.25">
      <c r="A2237" s="15">
        <f t="shared" si="34"/>
        <v>2232</v>
      </c>
      <c r="B2237" s="37">
        <v>2021</v>
      </c>
      <c r="C2237" s="18" t="s">
        <v>8667</v>
      </c>
      <c r="D2237" s="18" t="s">
        <v>8304</v>
      </c>
      <c r="E2237" s="20">
        <v>1827685.9999999998</v>
      </c>
      <c r="F2237" s="20">
        <v>0</v>
      </c>
      <c r="G2237" s="20">
        <v>0</v>
      </c>
      <c r="H2237" s="40"/>
      <c r="I2237" s="40"/>
      <c r="J2237" s="40"/>
      <c r="K2237" s="41"/>
      <c r="L2237" s="39"/>
      <c r="M2237" s="39"/>
      <c r="N2237" s="39"/>
      <c r="O2237" s="39"/>
      <c r="P2237" s="39"/>
      <c r="Q2237" s="39"/>
    </row>
    <row r="2238" spans="1:17" ht="47.25" x14ac:dyDescent="0.25">
      <c r="A2238" s="15">
        <f t="shared" si="34"/>
        <v>2233</v>
      </c>
      <c r="B2238" s="37">
        <v>2021</v>
      </c>
      <c r="C2238" s="18" t="s">
        <v>8668</v>
      </c>
      <c r="D2238" s="18" t="s">
        <v>8307</v>
      </c>
      <c r="E2238" s="20">
        <v>6155168.9999999991</v>
      </c>
      <c r="F2238" s="20">
        <v>0</v>
      </c>
      <c r="G2238" s="20">
        <v>0</v>
      </c>
      <c r="H2238" s="40"/>
      <c r="I2238" s="40"/>
      <c r="J2238" s="40"/>
      <c r="K2238" s="41"/>
      <c r="L2238" s="39"/>
      <c r="M2238" s="39"/>
      <c r="N2238" s="39"/>
      <c r="O2238" s="39"/>
      <c r="P2238" s="39"/>
      <c r="Q2238" s="39"/>
    </row>
    <row r="2239" spans="1:17" ht="47.25" x14ac:dyDescent="0.25">
      <c r="A2239" s="15">
        <f t="shared" si="34"/>
        <v>2234</v>
      </c>
      <c r="B2239" s="37">
        <v>2021</v>
      </c>
      <c r="C2239" s="18" t="s">
        <v>8669</v>
      </c>
      <c r="D2239" s="18" t="s">
        <v>8307</v>
      </c>
      <c r="E2239" s="20">
        <v>2549778</v>
      </c>
      <c r="F2239" s="20">
        <v>0</v>
      </c>
      <c r="G2239" s="20">
        <v>0</v>
      </c>
      <c r="H2239" s="40"/>
      <c r="I2239" s="40"/>
      <c r="J2239" s="40"/>
      <c r="K2239" s="41"/>
      <c r="L2239" s="39"/>
      <c r="M2239" s="39"/>
      <c r="N2239" s="39"/>
      <c r="O2239" s="39"/>
      <c r="P2239" s="39"/>
      <c r="Q2239" s="39"/>
    </row>
    <row r="2240" spans="1:17" ht="47.25" x14ac:dyDescent="0.25">
      <c r="A2240" s="15">
        <f t="shared" si="34"/>
        <v>2235</v>
      </c>
      <c r="B2240" s="37">
        <v>2021</v>
      </c>
      <c r="C2240" s="18" t="s">
        <v>8670</v>
      </c>
      <c r="D2240" s="18" t="s">
        <v>8346</v>
      </c>
      <c r="E2240" s="20">
        <v>794975.99666399998</v>
      </c>
      <c r="F2240" s="20">
        <v>0</v>
      </c>
      <c r="G2240" s="20">
        <v>0</v>
      </c>
      <c r="H2240" s="40"/>
      <c r="I2240" s="40"/>
      <c r="J2240" s="40"/>
      <c r="K2240" s="41"/>
      <c r="L2240" s="39"/>
      <c r="M2240" s="39"/>
      <c r="N2240" s="39"/>
      <c r="O2240" s="39"/>
      <c r="P2240" s="39"/>
      <c r="Q2240" s="39"/>
    </row>
    <row r="2241" spans="1:17" ht="47.25" x14ac:dyDescent="0.25">
      <c r="A2241" s="15">
        <f t="shared" si="34"/>
        <v>2236</v>
      </c>
      <c r="B2241" s="37">
        <v>2021</v>
      </c>
      <c r="C2241" s="18" t="s">
        <v>8671</v>
      </c>
      <c r="D2241" s="18" t="s">
        <v>8307</v>
      </c>
      <c r="E2241" s="20">
        <v>2553309</v>
      </c>
      <c r="F2241" s="20">
        <v>0</v>
      </c>
      <c r="G2241" s="20">
        <v>0</v>
      </c>
      <c r="H2241" s="40"/>
      <c r="I2241" s="40"/>
      <c r="J2241" s="40"/>
      <c r="K2241" s="41"/>
      <c r="L2241" s="39"/>
      <c r="M2241" s="39"/>
      <c r="N2241" s="39"/>
      <c r="O2241" s="39"/>
      <c r="P2241" s="39"/>
      <c r="Q2241" s="39"/>
    </row>
    <row r="2242" spans="1:17" ht="47.25" x14ac:dyDescent="0.25">
      <c r="A2242" s="15">
        <f t="shared" si="34"/>
        <v>2237</v>
      </c>
      <c r="B2242" s="37">
        <v>2021</v>
      </c>
      <c r="C2242" s="18" t="s">
        <v>8672</v>
      </c>
      <c r="D2242" s="18" t="s">
        <v>8304</v>
      </c>
      <c r="E2242" s="20">
        <v>2515003</v>
      </c>
      <c r="F2242" s="20">
        <v>0</v>
      </c>
      <c r="G2242" s="20">
        <v>0</v>
      </c>
      <c r="H2242" s="40"/>
      <c r="I2242" s="40"/>
      <c r="J2242" s="40"/>
      <c r="K2242" s="41"/>
      <c r="L2242" s="39"/>
      <c r="M2242" s="39"/>
      <c r="N2242" s="39"/>
      <c r="O2242" s="39"/>
      <c r="P2242" s="39"/>
      <c r="Q2242" s="39"/>
    </row>
    <row r="2243" spans="1:17" ht="31.5" x14ac:dyDescent="0.25">
      <c r="A2243" s="15">
        <f t="shared" si="34"/>
        <v>2238</v>
      </c>
      <c r="B2243" s="37">
        <v>2021</v>
      </c>
      <c r="C2243" s="18" t="s">
        <v>8673</v>
      </c>
      <c r="D2243" s="18" t="s">
        <v>8297</v>
      </c>
      <c r="E2243" s="20">
        <v>9960461.9999999981</v>
      </c>
      <c r="F2243" s="20">
        <v>1512492</v>
      </c>
      <c r="G2243" s="20">
        <v>1512492</v>
      </c>
      <c r="H2243" s="40"/>
      <c r="I2243" s="40"/>
      <c r="J2243" s="40"/>
      <c r="K2243" s="41"/>
      <c r="L2243" s="39"/>
      <c r="M2243" s="39"/>
      <c r="N2243" s="39"/>
      <c r="O2243" s="39"/>
      <c r="P2243" s="39"/>
      <c r="Q2243" s="39"/>
    </row>
    <row r="2244" spans="1:17" ht="31.5" x14ac:dyDescent="0.25">
      <c r="A2244" s="15">
        <f t="shared" si="34"/>
        <v>2239</v>
      </c>
      <c r="B2244" s="37">
        <v>2021</v>
      </c>
      <c r="C2244" s="18" t="s">
        <v>8673</v>
      </c>
      <c r="D2244" s="18" t="s">
        <v>8346</v>
      </c>
      <c r="E2244" s="20">
        <v>5258538</v>
      </c>
      <c r="F2244" s="20">
        <v>0</v>
      </c>
      <c r="G2244" s="20">
        <v>0</v>
      </c>
      <c r="H2244" s="40"/>
      <c r="I2244" s="40"/>
      <c r="J2244" s="40"/>
      <c r="K2244" s="41"/>
      <c r="L2244" s="39"/>
      <c r="M2244" s="39"/>
      <c r="N2244" s="39"/>
      <c r="O2244" s="39"/>
      <c r="P2244" s="39"/>
      <c r="Q2244" s="39"/>
    </row>
    <row r="2245" spans="1:17" ht="31.5" x14ac:dyDescent="0.25">
      <c r="A2245" s="15">
        <f t="shared" si="34"/>
        <v>2240</v>
      </c>
      <c r="B2245" s="37">
        <v>2021</v>
      </c>
      <c r="C2245" s="18" t="s">
        <v>8674</v>
      </c>
      <c r="D2245" s="18" t="s">
        <v>8312</v>
      </c>
      <c r="E2245" s="20">
        <v>13770489.999999998</v>
      </c>
      <c r="F2245" s="20">
        <v>11781530.23</v>
      </c>
      <c r="G2245" s="20">
        <v>11781530.23</v>
      </c>
      <c r="H2245" s="40"/>
      <c r="I2245" s="40"/>
      <c r="J2245" s="40"/>
      <c r="K2245" s="41"/>
      <c r="L2245" s="39"/>
      <c r="M2245" s="39"/>
      <c r="N2245" s="39"/>
      <c r="O2245" s="39"/>
      <c r="P2245" s="39"/>
      <c r="Q2245" s="39"/>
    </row>
    <row r="2246" spans="1:17" ht="31.5" x14ac:dyDescent="0.25">
      <c r="A2246" s="15">
        <f t="shared" si="34"/>
        <v>2241</v>
      </c>
      <c r="B2246" s="37">
        <v>2021</v>
      </c>
      <c r="C2246" s="18" t="s">
        <v>8675</v>
      </c>
      <c r="D2246" s="18" t="s">
        <v>8312</v>
      </c>
      <c r="E2246" s="20">
        <v>11865039</v>
      </c>
      <c r="F2246" s="20">
        <v>11332359.33</v>
      </c>
      <c r="G2246" s="20">
        <v>11332359.33</v>
      </c>
      <c r="H2246" s="40"/>
      <c r="I2246" s="40"/>
      <c r="J2246" s="40"/>
      <c r="K2246" s="41"/>
      <c r="L2246" s="39"/>
      <c r="M2246" s="39"/>
      <c r="N2246" s="39"/>
      <c r="O2246" s="39"/>
      <c r="P2246" s="39"/>
      <c r="Q2246" s="39"/>
    </row>
    <row r="2247" spans="1:17" ht="31.5" x14ac:dyDescent="0.25">
      <c r="A2247" s="15">
        <f t="shared" si="34"/>
        <v>2242</v>
      </c>
      <c r="B2247" s="37">
        <v>2021</v>
      </c>
      <c r="C2247" s="18" t="s">
        <v>8676</v>
      </c>
      <c r="D2247" s="18" t="s">
        <v>8312</v>
      </c>
      <c r="E2247" s="20">
        <v>12448294</v>
      </c>
      <c r="F2247" s="20">
        <v>11349529.449999999</v>
      </c>
      <c r="G2247" s="20">
        <v>11349529.449999999</v>
      </c>
      <c r="H2247" s="40"/>
      <c r="I2247" s="40"/>
      <c r="J2247" s="40"/>
      <c r="K2247" s="41"/>
      <c r="L2247" s="39"/>
      <c r="M2247" s="39"/>
      <c r="N2247" s="39"/>
      <c r="O2247" s="39"/>
      <c r="P2247" s="39"/>
      <c r="Q2247" s="39"/>
    </row>
    <row r="2248" spans="1:17" ht="31.5" x14ac:dyDescent="0.25">
      <c r="A2248" s="15">
        <f t="shared" ref="A2248:A2311" si="35">A2247+1</f>
        <v>2243</v>
      </c>
      <c r="B2248" s="37">
        <v>2021</v>
      </c>
      <c r="C2248" s="18" t="s">
        <v>8677</v>
      </c>
      <c r="D2248" s="18" t="s">
        <v>8312</v>
      </c>
      <c r="E2248" s="20">
        <v>18458138.999999996</v>
      </c>
      <c r="F2248" s="20">
        <v>11756531.930000002</v>
      </c>
      <c r="G2248" s="20">
        <v>11756531.930000002</v>
      </c>
      <c r="H2248" s="40"/>
      <c r="I2248" s="40"/>
      <c r="J2248" s="40"/>
      <c r="K2248" s="41"/>
      <c r="L2248" s="39"/>
      <c r="M2248" s="39"/>
      <c r="N2248" s="39"/>
      <c r="O2248" s="39"/>
      <c r="P2248" s="39"/>
      <c r="Q2248" s="39"/>
    </row>
    <row r="2249" spans="1:17" ht="31.5" x14ac:dyDescent="0.25">
      <c r="A2249" s="15">
        <f t="shared" si="35"/>
        <v>2244</v>
      </c>
      <c r="B2249" s="37">
        <v>2021</v>
      </c>
      <c r="C2249" s="18" t="s">
        <v>8678</v>
      </c>
      <c r="D2249" s="18" t="s">
        <v>8312</v>
      </c>
      <c r="E2249" s="20">
        <v>9801988</v>
      </c>
      <c r="F2249" s="20">
        <v>9002137.2400000002</v>
      </c>
      <c r="G2249" s="20">
        <v>9002137.2400000002</v>
      </c>
      <c r="H2249" s="40"/>
      <c r="I2249" s="40"/>
      <c r="J2249" s="40"/>
      <c r="K2249" s="41"/>
      <c r="L2249" s="39"/>
      <c r="M2249" s="39"/>
      <c r="N2249" s="39"/>
      <c r="O2249" s="39"/>
      <c r="P2249" s="39"/>
      <c r="Q2249" s="39"/>
    </row>
    <row r="2250" spans="1:17" ht="31.5" x14ac:dyDescent="0.25">
      <c r="A2250" s="15">
        <f t="shared" si="35"/>
        <v>2245</v>
      </c>
      <c r="B2250" s="37">
        <v>2021</v>
      </c>
      <c r="C2250" s="18" t="s">
        <v>8679</v>
      </c>
      <c r="D2250" s="18" t="s">
        <v>8312</v>
      </c>
      <c r="E2250" s="20">
        <v>9767665.9999999981</v>
      </c>
      <c r="F2250" s="20">
        <v>8911634.4000000004</v>
      </c>
      <c r="G2250" s="20">
        <v>8911634.4000000004</v>
      </c>
      <c r="H2250" s="40"/>
      <c r="I2250" s="40"/>
      <c r="J2250" s="40"/>
      <c r="K2250" s="41"/>
      <c r="L2250" s="39"/>
      <c r="M2250" s="39"/>
      <c r="N2250" s="39"/>
      <c r="O2250" s="39"/>
      <c r="P2250" s="39"/>
      <c r="Q2250" s="39"/>
    </row>
    <row r="2251" spans="1:17" ht="31.5" x14ac:dyDescent="0.25">
      <c r="A2251" s="15">
        <f t="shared" si="35"/>
        <v>2246</v>
      </c>
      <c r="B2251" s="37">
        <v>2021</v>
      </c>
      <c r="C2251" s="18" t="s">
        <v>8680</v>
      </c>
      <c r="D2251" s="18" t="s">
        <v>8301</v>
      </c>
      <c r="E2251" s="20">
        <v>2692914.2734090458</v>
      </c>
      <c r="F2251" s="20">
        <v>2567019.48</v>
      </c>
      <c r="G2251" s="20">
        <v>2567019.48</v>
      </c>
      <c r="H2251" s="40"/>
      <c r="I2251" s="40"/>
      <c r="J2251" s="40"/>
      <c r="K2251" s="41"/>
      <c r="L2251" s="39"/>
      <c r="M2251" s="39"/>
      <c r="N2251" s="39"/>
      <c r="O2251" s="39"/>
      <c r="P2251" s="39"/>
      <c r="Q2251" s="39"/>
    </row>
    <row r="2252" spans="1:17" ht="31.5" x14ac:dyDescent="0.25">
      <c r="A2252" s="15">
        <f t="shared" si="35"/>
        <v>2247</v>
      </c>
      <c r="B2252" s="37">
        <v>2021</v>
      </c>
      <c r="C2252" s="18" t="s">
        <v>8680</v>
      </c>
      <c r="D2252" s="18" t="s">
        <v>8346</v>
      </c>
      <c r="E2252" s="20">
        <v>641974.72390836093</v>
      </c>
      <c r="F2252" s="20">
        <v>0</v>
      </c>
      <c r="G2252" s="20">
        <v>0</v>
      </c>
      <c r="H2252" s="40"/>
      <c r="I2252" s="40"/>
      <c r="J2252" s="40"/>
      <c r="K2252" s="41"/>
      <c r="L2252" s="39"/>
      <c r="M2252" s="39"/>
      <c r="N2252" s="39"/>
      <c r="O2252" s="39"/>
      <c r="P2252" s="39"/>
      <c r="Q2252" s="39"/>
    </row>
    <row r="2253" spans="1:17" ht="31.5" x14ac:dyDescent="0.25">
      <c r="A2253" s="15">
        <f t="shared" si="35"/>
        <v>2248</v>
      </c>
      <c r="B2253" s="37">
        <v>2021</v>
      </c>
      <c r="C2253" s="18" t="s">
        <v>8681</v>
      </c>
      <c r="D2253" s="18" t="s">
        <v>8307</v>
      </c>
      <c r="E2253" s="20">
        <v>2302243.9999999995</v>
      </c>
      <c r="F2253" s="20">
        <v>1878527.5</v>
      </c>
      <c r="G2253" s="20">
        <v>1878527.5</v>
      </c>
      <c r="H2253" s="40"/>
      <c r="I2253" s="40"/>
      <c r="J2253" s="40"/>
      <c r="K2253" s="41"/>
      <c r="L2253" s="39"/>
      <c r="M2253" s="39"/>
      <c r="N2253" s="39"/>
      <c r="O2253" s="39"/>
      <c r="P2253" s="39"/>
      <c r="Q2253" s="39"/>
    </row>
    <row r="2254" spans="1:17" ht="31.5" x14ac:dyDescent="0.25">
      <c r="A2254" s="15">
        <f t="shared" si="35"/>
        <v>2249</v>
      </c>
      <c r="B2254" s="37">
        <v>2021</v>
      </c>
      <c r="C2254" s="18" t="s">
        <v>8682</v>
      </c>
      <c r="D2254" s="18" t="s">
        <v>8301</v>
      </c>
      <c r="E2254" s="20">
        <v>12613055.999999998</v>
      </c>
      <c r="F2254" s="20">
        <v>12138108.130000001</v>
      </c>
      <c r="G2254" s="20">
        <v>12138108.130000001</v>
      </c>
      <c r="H2254" s="40"/>
      <c r="I2254" s="40"/>
      <c r="J2254" s="40"/>
      <c r="K2254" s="41"/>
      <c r="L2254" s="39"/>
      <c r="M2254" s="39"/>
      <c r="N2254" s="39"/>
      <c r="O2254" s="39"/>
      <c r="P2254" s="39"/>
      <c r="Q2254" s="39"/>
    </row>
    <row r="2255" spans="1:17" ht="31.5" x14ac:dyDescent="0.25">
      <c r="A2255" s="15">
        <f t="shared" si="35"/>
        <v>2250</v>
      </c>
      <c r="B2255" s="37">
        <v>2021</v>
      </c>
      <c r="C2255" s="18" t="s">
        <v>8683</v>
      </c>
      <c r="D2255" s="18" t="s">
        <v>8312</v>
      </c>
      <c r="E2255" s="20">
        <v>9950074.9894262757</v>
      </c>
      <c r="F2255" s="20">
        <v>2208166.7999999998</v>
      </c>
      <c r="G2255" s="20">
        <v>2208166.7999999998</v>
      </c>
      <c r="H2255" s="40"/>
      <c r="I2255" s="40"/>
      <c r="J2255" s="40"/>
      <c r="K2255" s="41"/>
      <c r="L2255" s="39"/>
      <c r="M2255" s="39"/>
      <c r="N2255" s="39"/>
      <c r="O2255" s="39"/>
      <c r="P2255" s="39"/>
      <c r="Q2255" s="39"/>
    </row>
    <row r="2256" spans="1:17" ht="31.5" x14ac:dyDescent="0.25">
      <c r="A2256" s="15">
        <f t="shared" si="35"/>
        <v>2251</v>
      </c>
      <c r="B2256" s="37">
        <v>2021</v>
      </c>
      <c r="C2256" s="18" t="s">
        <v>8683</v>
      </c>
      <c r="D2256" s="18" t="s">
        <v>8346</v>
      </c>
      <c r="E2256" s="20">
        <v>2979042.01</v>
      </c>
      <c r="F2256" s="20">
        <v>0</v>
      </c>
      <c r="G2256" s="20">
        <v>0</v>
      </c>
      <c r="H2256" s="40"/>
      <c r="I2256" s="40"/>
      <c r="J2256" s="40"/>
      <c r="K2256" s="41"/>
      <c r="L2256" s="39"/>
      <c r="M2256" s="39"/>
      <c r="N2256" s="39"/>
      <c r="O2256" s="39"/>
      <c r="P2256" s="39"/>
      <c r="Q2256" s="39"/>
    </row>
    <row r="2257" spans="1:17" ht="31.5" x14ac:dyDescent="0.25">
      <c r="A2257" s="15">
        <f t="shared" si="35"/>
        <v>2252</v>
      </c>
      <c r="B2257" s="37">
        <v>2021</v>
      </c>
      <c r="C2257" s="18" t="s">
        <v>8684</v>
      </c>
      <c r="D2257" s="18" t="s">
        <v>8312</v>
      </c>
      <c r="E2257" s="20">
        <v>5396300</v>
      </c>
      <c r="F2257" s="20">
        <v>4421303.2</v>
      </c>
      <c r="G2257" s="20">
        <v>4421303.2</v>
      </c>
      <c r="H2257" s="40"/>
      <c r="I2257" s="40"/>
      <c r="J2257" s="40"/>
      <c r="K2257" s="41"/>
      <c r="L2257" s="39"/>
      <c r="M2257" s="39"/>
      <c r="N2257" s="39"/>
      <c r="O2257" s="39"/>
      <c r="P2257" s="39"/>
      <c r="Q2257" s="39"/>
    </row>
    <row r="2258" spans="1:17" ht="31.5" x14ac:dyDescent="0.25">
      <c r="A2258" s="15">
        <f t="shared" si="35"/>
        <v>2253</v>
      </c>
      <c r="B2258" s="37">
        <v>2021</v>
      </c>
      <c r="C2258" s="18" t="s">
        <v>8685</v>
      </c>
      <c r="D2258" s="18" t="s">
        <v>8297</v>
      </c>
      <c r="E2258" s="20">
        <v>2502997.9999999995</v>
      </c>
      <c r="F2258" s="20">
        <v>2207493.6</v>
      </c>
      <c r="G2258" s="20">
        <v>2207493.6</v>
      </c>
      <c r="H2258" s="40"/>
      <c r="I2258" s="40"/>
      <c r="J2258" s="40"/>
      <c r="K2258" s="41"/>
      <c r="L2258" s="39"/>
      <c r="M2258" s="39"/>
      <c r="N2258" s="39"/>
      <c r="O2258" s="39"/>
      <c r="P2258" s="39"/>
      <c r="Q2258" s="39"/>
    </row>
    <row r="2259" spans="1:17" ht="31.5" x14ac:dyDescent="0.25">
      <c r="A2259" s="15">
        <f t="shared" si="35"/>
        <v>2254</v>
      </c>
      <c r="B2259" s="37">
        <v>2021</v>
      </c>
      <c r="C2259" s="18" t="s">
        <v>8686</v>
      </c>
      <c r="D2259" s="18" t="s">
        <v>8301</v>
      </c>
      <c r="E2259" s="20">
        <v>3753927.9999999995</v>
      </c>
      <c r="F2259" s="20">
        <v>0</v>
      </c>
      <c r="G2259" s="20">
        <v>0</v>
      </c>
      <c r="H2259" s="40"/>
      <c r="I2259" s="40"/>
      <c r="J2259" s="40"/>
      <c r="K2259" s="41"/>
      <c r="L2259" s="39"/>
      <c r="M2259" s="39"/>
      <c r="N2259" s="39"/>
      <c r="O2259" s="39"/>
      <c r="P2259" s="39"/>
      <c r="Q2259" s="39"/>
    </row>
    <row r="2260" spans="1:17" ht="31.5" x14ac:dyDescent="0.25">
      <c r="A2260" s="15">
        <f t="shared" si="35"/>
        <v>2255</v>
      </c>
      <c r="B2260" s="37">
        <v>2021</v>
      </c>
      <c r="C2260" s="18" t="s">
        <v>8687</v>
      </c>
      <c r="D2260" s="18" t="s">
        <v>8346</v>
      </c>
      <c r="E2260" s="20">
        <v>2207769.9999999995</v>
      </c>
      <c r="F2260" s="20">
        <v>0</v>
      </c>
      <c r="G2260" s="20">
        <v>0</v>
      </c>
      <c r="H2260" s="40"/>
      <c r="I2260" s="40"/>
      <c r="J2260" s="40"/>
      <c r="K2260" s="41"/>
      <c r="L2260" s="39"/>
      <c r="M2260" s="39"/>
      <c r="N2260" s="39"/>
      <c r="O2260" s="39"/>
      <c r="P2260" s="39"/>
      <c r="Q2260" s="39"/>
    </row>
    <row r="2261" spans="1:17" ht="31.5" x14ac:dyDescent="0.25">
      <c r="A2261" s="15">
        <f t="shared" si="35"/>
        <v>2256</v>
      </c>
      <c r="B2261" s="37">
        <v>2021</v>
      </c>
      <c r="C2261" s="18" t="s">
        <v>8688</v>
      </c>
      <c r="D2261" s="18" t="s">
        <v>8304</v>
      </c>
      <c r="E2261" s="20">
        <v>2070699</v>
      </c>
      <c r="F2261" s="20">
        <v>1871499.5599999998</v>
      </c>
      <c r="G2261" s="20">
        <v>1871499.5599999998</v>
      </c>
      <c r="H2261" s="40"/>
      <c r="I2261" s="40"/>
      <c r="J2261" s="40"/>
      <c r="K2261" s="41"/>
      <c r="L2261" s="39"/>
      <c r="M2261" s="39"/>
      <c r="N2261" s="39"/>
      <c r="O2261" s="39"/>
      <c r="P2261" s="39"/>
      <c r="Q2261" s="39"/>
    </row>
    <row r="2262" spans="1:17" ht="31.5" x14ac:dyDescent="0.25">
      <c r="A2262" s="15">
        <f t="shared" si="35"/>
        <v>2257</v>
      </c>
      <c r="B2262" s="37">
        <v>2021</v>
      </c>
      <c r="C2262" s="18" t="s">
        <v>8689</v>
      </c>
      <c r="D2262" s="18" t="s">
        <v>8301</v>
      </c>
      <c r="E2262" s="20">
        <v>5571032.9999999991</v>
      </c>
      <c r="F2262" s="20">
        <v>4926454.1100000003</v>
      </c>
      <c r="G2262" s="20">
        <v>4926454.1100000003</v>
      </c>
      <c r="H2262" s="40"/>
      <c r="I2262" s="40"/>
      <c r="J2262" s="40"/>
      <c r="K2262" s="41"/>
      <c r="L2262" s="39"/>
      <c r="M2262" s="39"/>
      <c r="N2262" s="39"/>
      <c r="O2262" s="39"/>
      <c r="P2262" s="39"/>
      <c r="Q2262" s="39"/>
    </row>
    <row r="2263" spans="1:17" ht="31.5" x14ac:dyDescent="0.25">
      <c r="A2263" s="15">
        <f t="shared" si="35"/>
        <v>2258</v>
      </c>
      <c r="B2263" s="37">
        <v>2021</v>
      </c>
      <c r="C2263" s="18" t="s">
        <v>8689</v>
      </c>
      <c r="D2263" s="18" t="s">
        <v>8346</v>
      </c>
      <c r="E2263" s="20">
        <v>2575177.5816000002</v>
      </c>
      <c r="F2263" s="20">
        <v>2476830.5</v>
      </c>
      <c r="G2263" s="20">
        <v>2476830.5</v>
      </c>
      <c r="H2263" s="40"/>
      <c r="I2263" s="40"/>
      <c r="J2263" s="40"/>
      <c r="K2263" s="41"/>
      <c r="L2263" s="39"/>
      <c r="M2263" s="39"/>
      <c r="N2263" s="39"/>
      <c r="O2263" s="39"/>
      <c r="P2263" s="39"/>
      <c r="Q2263" s="39"/>
    </row>
    <row r="2264" spans="1:17" ht="31.5" x14ac:dyDescent="0.25">
      <c r="A2264" s="15">
        <f t="shared" si="35"/>
        <v>2259</v>
      </c>
      <c r="B2264" s="37">
        <v>2021</v>
      </c>
      <c r="C2264" s="18" t="s">
        <v>8690</v>
      </c>
      <c r="D2264" s="18" t="s">
        <v>8312</v>
      </c>
      <c r="E2264" s="20">
        <v>1410584.9999999998</v>
      </c>
      <c r="F2264" s="20">
        <v>1376261.71</v>
      </c>
      <c r="G2264" s="20">
        <v>1376261.71</v>
      </c>
      <c r="H2264" s="40"/>
      <c r="I2264" s="40"/>
      <c r="J2264" s="40"/>
      <c r="K2264" s="41"/>
      <c r="L2264" s="39"/>
      <c r="M2264" s="39"/>
      <c r="N2264" s="39"/>
      <c r="O2264" s="39"/>
      <c r="P2264" s="39"/>
      <c r="Q2264" s="39"/>
    </row>
    <row r="2265" spans="1:17" ht="31.5" x14ac:dyDescent="0.25">
      <c r="A2265" s="15">
        <f t="shared" si="35"/>
        <v>2260</v>
      </c>
      <c r="B2265" s="37">
        <v>2021</v>
      </c>
      <c r="C2265" s="18" t="s">
        <v>8691</v>
      </c>
      <c r="D2265" s="18" t="s">
        <v>8301</v>
      </c>
      <c r="E2265" s="20">
        <v>6386357.9999999991</v>
      </c>
      <c r="F2265" s="20">
        <v>6304258.9299999997</v>
      </c>
      <c r="G2265" s="20">
        <v>6304258.9299999997</v>
      </c>
      <c r="H2265" s="40"/>
      <c r="I2265" s="40"/>
      <c r="J2265" s="40"/>
      <c r="K2265" s="41"/>
      <c r="L2265" s="39"/>
      <c r="M2265" s="39"/>
      <c r="N2265" s="39"/>
      <c r="O2265" s="39"/>
      <c r="P2265" s="39"/>
      <c r="Q2265" s="39"/>
    </row>
    <row r="2266" spans="1:17" ht="31.5" x14ac:dyDescent="0.25">
      <c r="A2266" s="15">
        <f t="shared" si="35"/>
        <v>2261</v>
      </c>
      <c r="B2266" s="37">
        <v>2021</v>
      </c>
      <c r="C2266" s="18" t="s">
        <v>8692</v>
      </c>
      <c r="D2266" s="18" t="s">
        <v>8341</v>
      </c>
      <c r="E2266" s="20">
        <v>1163565</v>
      </c>
      <c r="F2266" s="20">
        <v>889452.35</v>
      </c>
      <c r="G2266" s="20">
        <v>889452.35</v>
      </c>
      <c r="H2266" s="40"/>
      <c r="I2266" s="40"/>
      <c r="J2266" s="40"/>
      <c r="K2266" s="41"/>
      <c r="L2266" s="39"/>
      <c r="M2266" s="39"/>
      <c r="N2266" s="39"/>
      <c r="O2266" s="39"/>
      <c r="P2266" s="39"/>
      <c r="Q2266" s="39"/>
    </row>
    <row r="2267" spans="1:17" ht="31.5" x14ac:dyDescent="0.25">
      <c r="A2267" s="15">
        <f t="shared" si="35"/>
        <v>2262</v>
      </c>
      <c r="B2267" s="37">
        <v>2021</v>
      </c>
      <c r="C2267" s="18" t="s">
        <v>8692</v>
      </c>
      <c r="D2267" s="18" t="s">
        <v>8330</v>
      </c>
      <c r="E2267" s="20">
        <v>1163565</v>
      </c>
      <c r="F2267" s="20">
        <v>874010.35</v>
      </c>
      <c r="G2267" s="20">
        <v>874010.35</v>
      </c>
      <c r="H2267" s="40"/>
      <c r="I2267" s="40"/>
      <c r="J2267" s="40"/>
      <c r="K2267" s="41"/>
      <c r="L2267" s="39"/>
      <c r="M2267" s="39"/>
      <c r="N2267" s="39"/>
      <c r="O2267" s="39"/>
      <c r="P2267" s="39"/>
      <c r="Q2267" s="39"/>
    </row>
    <row r="2268" spans="1:17" ht="31.5" x14ac:dyDescent="0.25">
      <c r="A2268" s="15">
        <f t="shared" si="35"/>
        <v>2263</v>
      </c>
      <c r="B2268" s="37">
        <v>2021</v>
      </c>
      <c r="C2268" s="18" t="s">
        <v>8692</v>
      </c>
      <c r="D2268" s="18" t="s">
        <v>8310</v>
      </c>
      <c r="E2268" s="20">
        <v>735764</v>
      </c>
      <c r="F2268" s="20">
        <v>562429.25</v>
      </c>
      <c r="G2268" s="20">
        <v>562429.25</v>
      </c>
      <c r="H2268" s="40"/>
      <c r="I2268" s="40"/>
      <c r="J2268" s="40"/>
      <c r="K2268" s="41"/>
      <c r="L2268" s="39"/>
      <c r="M2268" s="39"/>
      <c r="N2268" s="39"/>
      <c r="O2268" s="39"/>
      <c r="P2268" s="39"/>
      <c r="Q2268" s="39"/>
    </row>
    <row r="2269" spans="1:17" ht="31.5" x14ac:dyDescent="0.25">
      <c r="A2269" s="15">
        <f t="shared" si="35"/>
        <v>2264</v>
      </c>
      <c r="B2269" s="37">
        <v>2021</v>
      </c>
      <c r="C2269" s="18" t="s">
        <v>8693</v>
      </c>
      <c r="D2269" s="18" t="s">
        <v>8346</v>
      </c>
      <c r="E2269" s="20">
        <v>2811233.12</v>
      </c>
      <c r="F2269" s="20">
        <v>0</v>
      </c>
      <c r="G2269" s="20">
        <v>0</v>
      </c>
      <c r="H2269" s="40"/>
      <c r="I2269" s="40"/>
      <c r="J2269" s="40"/>
      <c r="K2269" s="41"/>
      <c r="L2269" s="39"/>
      <c r="M2269" s="39"/>
      <c r="N2269" s="39"/>
      <c r="O2269" s="39"/>
      <c r="P2269" s="39"/>
      <c r="Q2269" s="39"/>
    </row>
    <row r="2270" spans="1:17" ht="31.5" x14ac:dyDescent="0.25">
      <c r="A2270" s="15">
        <f t="shared" si="35"/>
        <v>2265</v>
      </c>
      <c r="B2270" s="37">
        <v>2021</v>
      </c>
      <c r="C2270" s="18" t="s">
        <v>8693</v>
      </c>
      <c r="D2270" s="18" t="s">
        <v>8307</v>
      </c>
      <c r="E2270" s="20">
        <v>2534016.8813393381</v>
      </c>
      <c r="F2270" s="20">
        <v>2388192.59</v>
      </c>
      <c r="G2270" s="20">
        <v>2388192.59</v>
      </c>
      <c r="H2270" s="40"/>
      <c r="I2270" s="40"/>
      <c r="J2270" s="40"/>
      <c r="K2270" s="41"/>
      <c r="L2270" s="39"/>
      <c r="M2270" s="39"/>
      <c r="N2270" s="39"/>
      <c r="O2270" s="39"/>
      <c r="P2270" s="39"/>
      <c r="Q2270" s="39"/>
    </row>
    <row r="2271" spans="1:17" ht="31.5" x14ac:dyDescent="0.25">
      <c r="A2271" s="15">
        <f t="shared" si="35"/>
        <v>2266</v>
      </c>
      <c r="B2271" s="37">
        <v>2021</v>
      </c>
      <c r="C2271" s="18" t="s">
        <v>8694</v>
      </c>
      <c r="D2271" s="18" t="s">
        <v>8312</v>
      </c>
      <c r="E2271" s="20">
        <v>2423166</v>
      </c>
      <c r="F2271" s="20">
        <v>158448</v>
      </c>
      <c r="G2271" s="20">
        <v>158448</v>
      </c>
      <c r="H2271" s="40"/>
      <c r="I2271" s="40"/>
      <c r="J2271" s="40"/>
      <c r="K2271" s="41"/>
      <c r="L2271" s="39"/>
      <c r="M2271" s="39"/>
      <c r="N2271" s="39"/>
      <c r="O2271" s="39"/>
      <c r="P2271" s="39"/>
      <c r="Q2271" s="39"/>
    </row>
    <row r="2272" spans="1:17" ht="31.5" x14ac:dyDescent="0.25">
      <c r="A2272" s="15">
        <f t="shared" si="35"/>
        <v>2267</v>
      </c>
      <c r="B2272" s="37">
        <v>2021</v>
      </c>
      <c r="C2272" s="18" t="s">
        <v>8695</v>
      </c>
      <c r="D2272" s="18" t="s">
        <v>8312</v>
      </c>
      <c r="E2272" s="20">
        <v>1911447.9999999998</v>
      </c>
      <c r="F2272" s="20">
        <v>1864937.3800000001</v>
      </c>
      <c r="G2272" s="20">
        <v>1864937.3800000001</v>
      </c>
      <c r="H2272" s="40"/>
      <c r="I2272" s="40"/>
      <c r="J2272" s="40"/>
      <c r="K2272" s="41"/>
      <c r="L2272" s="39"/>
      <c r="M2272" s="39"/>
      <c r="N2272" s="39"/>
      <c r="O2272" s="39"/>
      <c r="P2272" s="39"/>
      <c r="Q2272" s="39"/>
    </row>
    <row r="2273" spans="1:17" ht="31.5" x14ac:dyDescent="0.25">
      <c r="A2273" s="15">
        <f t="shared" si="35"/>
        <v>2268</v>
      </c>
      <c r="B2273" s="37">
        <v>2021</v>
      </c>
      <c r="C2273" s="18" t="s">
        <v>8696</v>
      </c>
      <c r="D2273" s="18" t="s">
        <v>8304</v>
      </c>
      <c r="E2273" s="20">
        <v>1690270.5</v>
      </c>
      <c r="F2273" s="20">
        <v>1670130.76</v>
      </c>
      <c r="G2273" s="20">
        <v>1670130.76</v>
      </c>
      <c r="H2273" s="40"/>
      <c r="I2273" s="40"/>
      <c r="J2273" s="40"/>
      <c r="K2273" s="41"/>
      <c r="L2273" s="39"/>
      <c r="M2273" s="39"/>
      <c r="N2273" s="39"/>
      <c r="O2273" s="39"/>
      <c r="P2273" s="39"/>
      <c r="Q2273" s="39"/>
    </row>
    <row r="2274" spans="1:17" ht="31.5" x14ac:dyDescent="0.25">
      <c r="A2274" s="15">
        <f t="shared" si="35"/>
        <v>2269</v>
      </c>
      <c r="B2274" s="37">
        <v>2021</v>
      </c>
      <c r="C2274" s="18" t="s">
        <v>8696</v>
      </c>
      <c r="D2274" s="18" t="s">
        <v>8301</v>
      </c>
      <c r="E2274" s="20">
        <v>1679771.4899999998</v>
      </c>
      <c r="F2274" s="20">
        <v>1655595.6</v>
      </c>
      <c r="G2274" s="20">
        <v>1655595.6</v>
      </c>
      <c r="H2274" s="40"/>
      <c r="I2274" s="40"/>
      <c r="J2274" s="40"/>
      <c r="K2274" s="41"/>
      <c r="L2274" s="39"/>
      <c r="M2274" s="39"/>
      <c r="N2274" s="39"/>
      <c r="O2274" s="39"/>
      <c r="P2274" s="39"/>
      <c r="Q2274" s="39"/>
    </row>
    <row r="2275" spans="1:17" ht="31.5" x14ac:dyDescent="0.25">
      <c r="A2275" s="15">
        <f t="shared" si="35"/>
        <v>2270</v>
      </c>
      <c r="B2275" s="37">
        <v>2021</v>
      </c>
      <c r="C2275" s="18" t="s">
        <v>8697</v>
      </c>
      <c r="D2275" s="18" t="s">
        <v>8297</v>
      </c>
      <c r="E2275" s="20">
        <v>2365190</v>
      </c>
      <c r="F2275" s="20">
        <v>1328602.8</v>
      </c>
      <c r="G2275" s="20">
        <v>1328602.8</v>
      </c>
      <c r="H2275" s="40"/>
      <c r="I2275" s="40"/>
      <c r="J2275" s="40"/>
      <c r="K2275" s="41"/>
      <c r="L2275" s="39"/>
      <c r="M2275" s="39"/>
      <c r="N2275" s="39"/>
      <c r="O2275" s="39"/>
      <c r="P2275" s="39"/>
      <c r="Q2275" s="39"/>
    </row>
    <row r="2276" spans="1:17" ht="31.5" x14ac:dyDescent="0.25">
      <c r="A2276" s="15">
        <f t="shared" si="35"/>
        <v>2271</v>
      </c>
      <c r="B2276" s="37">
        <v>2021</v>
      </c>
      <c r="C2276" s="18" t="s">
        <v>8697</v>
      </c>
      <c r="D2276" s="18" t="s">
        <v>8312</v>
      </c>
      <c r="E2276" s="20">
        <v>13772350.999999998</v>
      </c>
      <c r="F2276" s="20">
        <v>1379083.2</v>
      </c>
      <c r="G2276" s="20">
        <v>1379083.2</v>
      </c>
      <c r="H2276" s="40"/>
      <c r="I2276" s="40"/>
      <c r="J2276" s="40"/>
      <c r="K2276" s="41"/>
      <c r="L2276" s="39"/>
      <c r="M2276" s="39"/>
      <c r="N2276" s="39"/>
      <c r="O2276" s="39"/>
      <c r="P2276" s="39"/>
      <c r="Q2276" s="39"/>
    </row>
    <row r="2277" spans="1:17" ht="31.5" x14ac:dyDescent="0.25">
      <c r="A2277" s="15">
        <f t="shared" si="35"/>
        <v>2272</v>
      </c>
      <c r="B2277" s="37">
        <v>2021</v>
      </c>
      <c r="C2277" s="18" t="s">
        <v>8698</v>
      </c>
      <c r="D2277" s="18" t="s">
        <v>8350</v>
      </c>
      <c r="E2277" s="20">
        <v>4176425.9847268448</v>
      </c>
      <c r="F2277" s="20">
        <v>4057833.55</v>
      </c>
      <c r="G2277" s="20">
        <v>4057833.55</v>
      </c>
      <c r="H2277" s="40"/>
      <c r="I2277" s="40"/>
      <c r="J2277" s="40"/>
      <c r="K2277" s="41"/>
      <c r="L2277" s="39"/>
      <c r="M2277" s="39"/>
      <c r="N2277" s="39"/>
      <c r="O2277" s="39"/>
      <c r="P2277" s="39"/>
      <c r="Q2277" s="39"/>
    </row>
    <row r="2278" spans="1:17" ht="31.5" x14ac:dyDescent="0.25">
      <c r="A2278" s="15">
        <f t="shared" si="35"/>
        <v>2273</v>
      </c>
      <c r="B2278" s="37">
        <v>2021</v>
      </c>
      <c r="C2278" s="18" t="s">
        <v>8698</v>
      </c>
      <c r="D2278" s="18" t="s">
        <v>8297</v>
      </c>
      <c r="E2278" s="20">
        <v>3249103.0199999996</v>
      </c>
      <c r="F2278" s="20">
        <v>488254.56</v>
      </c>
      <c r="G2278" s="20">
        <v>488254.56</v>
      </c>
      <c r="H2278" s="40"/>
      <c r="I2278" s="40"/>
      <c r="J2278" s="40"/>
      <c r="K2278" s="41"/>
      <c r="L2278" s="39"/>
      <c r="M2278" s="39"/>
      <c r="N2278" s="39"/>
      <c r="O2278" s="39"/>
      <c r="P2278" s="39"/>
      <c r="Q2278" s="39"/>
    </row>
    <row r="2279" spans="1:17" ht="31.5" x14ac:dyDescent="0.25">
      <c r="A2279" s="15">
        <f t="shared" si="35"/>
        <v>2274</v>
      </c>
      <c r="B2279" s="37">
        <v>2021</v>
      </c>
      <c r="C2279" s="18" t="s">
        <v>8698</v>
      </c>
      <c r="D2279" s="18" t="s">
        <v>8312</v>
      </c>
      <c r="E2279" s="20">
        <v>7862987.9999999991</v>
      </c>
      <c r="F2279" s="20">
        <v>1390807.2</v>
      </c>
      <c r="G2279" s="20">
        <v>1390807.2</v>
      </c>
      <c r="H2279" s="40"/>
      <c r="I2279" s="40"/>
      <c r="J2279" s="40"/>
      <c r="K2279" s="41"/>
      <c r="L2279" s="39"/>
      <c r="M2279" s="39"/>
      <c r="N2279" s="39"/>
      <c r="O2279" s="39"/>
      <c r="P2279" s="39"/>
      <c r="Q2279" s="39"/>
    </row>
    <row r="2280" spans="1:17" ht="31.5" x14ac:dyDescent="0.25">
      <c r="A2280" s="15">
        <f t="shared" si="35"/>
        <v>2275</v>
      </c>
      <c r="B2280" s="37">
        <v>2021</v>
      </c>
      <c r="C2280" s="18" t="s">
        <v>8699</v>
      </c>
      <c r="D2280" s="18" t="s">
        <v>8301</v>
      </c>
      <c r="E2280" s="20">
        <v>5781782.9999999991</v>
      </c>
      <c r="F2280" s="20">
        <v>5123823.5600000005</v>
      </c>
      <c r="G2280" s="20">
        <v>5123823.5600000005</v>
      </c>
      <c r="H2280" s="40"/>
      <c r="I2280" s="40"/>
      <c r="J2280" s="40"/>
      <c r="K2280" s="41"/>
      <c r="L2280" s="39"/>
      <c r="M2280" s="39"/>
      <c r="N2280" s="39"/>
      <c r="O2280" s="39"/>
      <c r="P2280" s="39"/>
      <c r="Q2280" s="39"/>
    </row>
    <row r="2281" spans="1:17" ht="31.5" x14ac:dyDescent="0.25">
      <c r="A2281" s="15">
        <f t="shared" si="35"/>
        <v>2276</v>
      </c>
      <c r="B2281" s="37">
        <v>2021</v>
      </c>
      <c r="C2281" s="18" t="s">
        <v>8700</v>
      </c>
      <c r="D2281" s="18" t="s">
        <v>8341</v>
      </c>
      <c r="E2281" s="20">
        <v>2327959</v>
      </c>
      <c r="F2281" s="20">
        <v>1554597.5899999999</v>
      </c>
      <c r="G2281" s="20">
        <v>1554597.5899999999</v>
      </c>
      <c r="H2281" s="40"/>
      <c r="I2281" s="40"/>
      <c r="J2281" s="40"/>
      <c r="K2281" s="41"/>
      <c r="L2281" s="39"/>
      <c r="M2281" s="39"/>
      <c r="N2281" s="39"/>
      <c r="O2281" s="39"/>
      <c r="P2281" s="39"/>
      <c r="Q2281" s="39"/>
    </row>
    <row r="2282" spans="1:17" ht="31.5" x14ac:dyDescent="0.25">
      <c r="A2282" s="15">
        <f t="shared" si="35"/>
        <v>2277</v>
      </c>
      <c r="B2282" s="37">
        <v>2021</v>
      </c>
      <c r="C2282" s="18" t="s">
        <v>8700</v>
      </c>
      <c r="D2282" s="18" t="s">
        <v>8310</v>
      </c>
      <c r="E2282" s="20">
        <v>1472049.9999999998</v>
      </c>
      <c r="F2282" s="20">
        <v>1120014.26</v>
      </c>
      <c r="G2282" s="20">
        <v>1120014.26</v>
      </c>
      <c r="H2282" s="40"/>
      <c r="I2282" s="40"/>
      <c r="J2282" s="40"/>
      <c r="K2282" s="41"/>
      <c r="L2282" s="39"/>
      <c r="M2282" s="39"/>
      <c r="N2282" s="39"/>
      <c r="O2282" s="39"/>
      <c r="P2282" s="39"/>
      <c r="Q2282" s="39"/>
    </row>
    <row r="2283" spans="1:17" ht="31.5" x14ac:dyDescent="0.25">
      <c r="A2283" s="15">
        <f t="shared" si="35"/>
        <v>2278</v>
      </c>
      <c r="B2283" s="37">
        <v>2021</v>
      </c>
      <c r="C2283" s="18" t="s">
        <v>8701</v>
      </c>
      <c r="D2283" s="18" t="s">
        <v>8312</v>
      </c>
      <c r="E2283" s="20">
        <v>13068970.999999998</v>
      </c>
      <c r="F2283" s="20">
        <v>11763873.6</v>
      </c>
      <c r="G2283" s="20">
        <v>11763873.6</v>
      </c>
      <c r="H2283" s="40"/>
      <c r="I2283" s="40"/>
      <c r="J2283" s="40"/>
      <c r="K2283" s="41"/>
      <c r="L2283" s="39"/>
      <c r="M2283" s="39"/>
      <c r="N2283" s="39"/>
      <c r="O2283" s="39"/>
      <c r="P2283" s="39"/>
      <c r="Q2283" s="39"/>
    </row>
    <row r="2284" spans="1:17" ht="31.5" x14ac:dyDescent="0.25">
      <c r="A2284" s="15">
        <f t="shared" si="35"/>
        <v>2279</v>
      </c>
      <c r="B2284" s="37">
        <v>2021</v>
      </c>
      <c r="C2284" s="18" t="s">
        <v>8702</v>
      </c>
      <c r="D2284" s="18" t="s">
        <v>8341</v>
      </c>
      <c r="E2284" s="20">
        <v>4249790.6099999994</v>
      </c>
      <c r="F2284" s="20">
        <v>3018498.55</v>
      </c>
      <c r="G2284" s="20">
        <v>3018498.55</v>
      </c>
      <c r="H2284" s="40"/>
      <c r="I2284" s="40"/>
      <c r="J2284" s="40"/>
      <c r="K2284" s="41"/>
      <c r="L2284" s="39"/>
      <c r="M2284" s="39"/>
      <c r="N2284" s="39"/>
      <c r="O2284" s="39"/>
      <c r="P2284" s="39"/>
      <c r="Q2284" s="39"/>
    </row>
    <row r="2285" spans="1:17" ht="31.5" x14ac:dyDescent="0.25">
      <c r="A2285" s="15">
        <f t="shared" si="35"/>
        <v>2280</v>
      </c>
      <c r="B2285" s="37">
        <v>2021</v>
      </c>
      <c r="C2285" s="18" t="s">
        <v>8702</v>
      </c>
      <c r="D2285" s="18" t="s">
        <v>8330</v>
      </c>
      <c r="E2285" s="20">
        <v>4249790.6099999994</v>
      </c>
      <c r="F2285" s="20">
        <v>3113971.55</v>
      </c>
      <c r="G2285" s="20">
        <v>3113971.55</v>
      </c>
      <c r="H2285" s="40"/>
      <c r="I2285" s="40"/>
      <c r="J2285" s="40"/>
      <c r="K2285" s="41"/>
      <c r="L2285" s="39"/>
      <c r="M2285" s="39"/>
      <c r="N2285" s="39"/>
      <c r="O2285" s="39"/>
      <c r="P2285" s="39"/>
      <c r="Q2285" s="39"/>
    </row>
    <row r="2286" spans="1:17" ht="47.25" x14ac:dyDescent="0.25">
      <c r="A2286" s="15">
        <f t="shared" si="35"/>
        <v>2281</v>
      </c>
      <c r="B2286" s="37">
        <v>2021</v>
      </c>
      <c r="C2286" s="18" t="s">
        <v>8702</v>
      </c>
      <c r="D2286" s="18" t="s">
        <v>8703</v>
      </c>
      <c r="E2286" s="20">
        <v>70357.599999999991</v>
      </c>
      <c r="F2286" s="20">
        <v>53732.450000000004</v>
      </c>
      <c r="G2286" s="20">
        <v>53732.450000000004</v>
      </c>
      <c r="H2286" s="40"/>
      <c r="I2286" s="40"/>
      <c r="J2286" s="40"/>
      <c r="K2286" s="41"/>
      <c r="L2286" s="39"/>
      <c r="M2286" s="39"/>
      <c r="N2286" s="39"/>
      <c r="O2286" s="39"/>
      <c r="P2286" s="39"/>
      <c r="Q2286" s="39"/>
    </row>
    <row r="2287" spans="1:17" ht="47.25" x14ac:dyDescent="0.25">
      <c r="A2287" s="15">
        <f t="shared" si="35"/>
        <v>2282</v>
      </c>
      <c r="B2287" s="37">
        <v>2021</v>
      </c>
      <c r="C2287" s="18" t="s">
        <v>8702</v>
      </c>
      <c r="D2287" s="18" t="s">
        <v>8704</v>
      </c>
      <c r="E2287" s="20">
        <v>159075.182</v>
      </c>
      <c r="F2287" s="20">
        <v>121486.86</v>
      </c>
      <c r="G2287" s="20">
        <v>121486.86</v>
      </c>
      <c r="H2287" s="40"/>
      <c r="I2287" s="40"/>
      <c r="J2287" s="40"/>
      <c r="K2287" s="41"/>
      <c r="L2287" s="39"/>
      <c r="M2287" s="39"/>
      <c r="N2287" s="39"/>
      <c r="O2287" s="39"/>
      <c r="P2287" s="39"/>
      <c r="Q2287" s="39"/>
    </row>
    <row r="2288" spans="1:17" ht="31.5" x14ac:dyDescent="0.25">
      <c r="A2288" s="15">
        <f t="shared" si="35"/>
        <v>2283</v>
      </c>
      <c r="B2288" s="37">
        <v>2021</v>
      </c>
      <c r="C2288" s="18" t="s">
        <v>8705</v>
      </c>
      <c r="D2288" s="18" t="s">
        <v>8307</v>
      </c>
      <c r="E2288" s="20">
        <v>1694227.956921872</v>
      </c>
      <c r="F2288" s="20">
        <v>0</v>
      </c>
      <c r="G2288" s="20">
        <v>0</v>
      </c>
      <c r="H2288" s="40"/>
      <c r="I2288" s="40"/>
      <c r="J2288" s="40"/>
      <c r="K2288" s="41"/>
      <c r="L2288" s="39"/>
      <c r="M2288" s="39"/>
      <c r="N2288" s="39"/>
      <c r="O2288" s="39"/>
      <c r="P2288" s="39"/>
      <c r="Q2288" s="39"/>
    </row>
    <row r="2289" spans="1:17" ht="31.5" x14ac:dyDescent="0.25">
      <c r="A2289" s="15">
        <f t="shared" si="35"/>
        <v>2284</v>
      </c>
      <c r="B2289" s="37">
        <v>2021</v>
      </c>
      <c r="C2289" s="18" t="s">
        <v>8705</v>
      </c>
      <c r="D2289" s="18" t="s">
        <v>8346</v>
      </c>
      <c r="E2289" s="20">
        <v>1010412.04</v>
      </c>
      <c r="F2289" s="20">
        <v>990779.92</v>
      </c>
      <c r="G2289" s="20">
        <v>990779.92</v>
      </c>
      <c r="H2289" s="40"/>
      <c r="I2289" s="40"/>
      <c r="J2289" s="40"/>
      <c r="K2289" s="41"/>
      <c r="L2289" s="39"/>
      <c r="M2289" s="39"/>
      <c r="N2289" s="39"/>
      <c r="O2289" s="39"/>
      <c r="P2289" s="39"/>
      <c r="Q2289" s="39"/>
    </row>
    <row r="2290" spans="1:17" ht="31.5" x14ac:dyDescent="0.25">
      <c r="A2290" s="15">
        <f t="shared" si="35"/>
        <v>2285</v>
      </c>
      <c r="B2290" s="37">
        <v>2021</v>
      </c>
      <c r="C2290" s="18" t="s">
        <v>8706</v>
      </c>
      <c r="D2290" s="18" t="s">
        <v>8304</v>
      </c>
      <c r="E2290" s="20">
        <v>1417979</v>
      </c>
      <c r="F2290" s="20">
        <v>1402963.68</v>
      </c>
      <c r="G2290" s="20">
        <v>1402963.68</v>
      </c>
      <c r="H2290" s="40"/>
      <c r="I2290" s="40"/>
      <c r="J2290" s="40"/>
      <c r="K2290" s="41"/>
      <c r="L2290" s="39"/>
      <c r="M2290" s="39"/>
      <c r="N2290" s="39"/>
      <c r="O2290" s="39"/>
      <c r="P2290" s="39"/>
      <c r="Q2290" s="39"/>
    </row>
    <row r="2291" spans="1:17" ht="31.5" x14ac:dyDescent="0.25">
      <c r="A2291" s="15">
        <f t="shared" si="35"/>
        <v>2286</v>
      </c>
      <c r="B2291" s="37">
        <v>2021</v>
      </c>
      <c r="C2291" s="18" t="s">
        <v>8706</v>
      </c>
      <c r="D2291" s="18" t="s">
        <v>8301</v>
      </c>
      <c r="E2291" s="20">
        <v>1217718.9999999998</v>
      </c>
      <c r="F2291" s="20">
        <v>1202813.17</v>
      </c>
      <c r="G2291" s="20">
        <v>1202813.17</v>
      </c>
      <c r="H2291" s="40"/>
      <c r="I2291" s="40"/>
      <c r="J2291" s="40"/>
      <c r="K2291" s="41"/>
      <c r="L2291" s="39"/>
      <c r="M2291" s="39"/>
      <c r="N2291" s="39"/>
      <c r="O2291" s="39"/>
      <c r="P2291" s="39"/>
      <c r="Q2291" s="39"/>
    </row>
    <row r="2292" spans="1:17" ht="31.5" x14ac:dyDescent="0.25">
      <c r="A2292" s="15">
        <f t="shared" si="35"/>
        <v>2287</v>
      </c>
      <c r="B2292" s="37">
        <v>2021</v>
      </c>
      <c r="C2292" s="18" t="s">
        <v>8707</v>
      </c>
      <c r="D2292" s="18" t="s">
        <v>8346</v>
      </c>
      <c r="E2292" s="20">
        <v>318062</v>
      </c>
      <c r="F2292" s="20">
        <v>311882.11</v>
      </c>
      <c r="G2292" s="20">
        <v>311882.11</v>
      </c>
      <c r="H2292" s="40"/>
      <c r="I2292" s="40"/>
      <c r="J2292" s="40"/>
      <c r="K2292" s="41"/>
      <c r="L2292" s="39"/>
      <c r="M2292" s="39"/>
      <c r="N2292" s="39"/>
      <c r="O2292" s="39"/>
      <c r="P2292" s="39"/>
      <c r="Q2292" s="39"/>
    </row>
    <row r="2293" spans="1:17" ht="31.5" x14ac:dyDescent="0.25">
      <c r="A2293" s="15">
        <f t="shared" si="35"/>
        <v>2288</v>
      </c>
      <c r="B2293" s="37">
        <v>2021</v>
      </c>
      <c r="C2293" s="18" t="s">
        <v>8707</v>
      </c>
      <c r="D2293" s="18" t="s">
        <v>8304</v>
      </c>
      <c r="E2293" s="20">
        <v>1384201.0021793609</v>
      </c>
      <c r="F2293" s="20">
        <v>1325331.3</v>
      </c>
      <c r="G2293" s="20">
        <v>1325331.3</v>
      </c>
      <c r="H2293" s="40"/>
      <c r="I2293" s="40"/>
      <c r="J2293" s="40"/>
      <c r="K2293" s="41"/>
      <c r="L2293" s="39"/>
      <c r="M2293" s="39"/>
      <c r="N2293" s="39"/>
      <c r="O2293" s="39"/>
      <c r="P2293" s="39"/>
      <c r="Q2293" s="39"/>
    </row>
    <row r="2294" spans="1:17" ht="31.5" x14ac:dyDescent="0.25">
      <c r="A2294" s="15">
        <f t="shared" si="35"/>
        <v>2289</v>
      </c>
      <c r="B2294" s="37">
        <v>2021</v>
      </c>
      <c r="C2294" s="18" t="s">
        <v>8708</v>
      </c>
      <c r="D2294" s="18" t="s">
        <v>8341</v>
      </c>
      <c r="E2294" s="20">
        <v>2832894.0399999996</v>
      </c>
      <c r="F2294" s="20">
        <v>2160192.2199999997</v>
      </c>
      <c r="G2294" s="20">
        <v>2160192.2199999997</v>
      </c>
      <c r="H2294" s="40"/>
      <c r="I2294" s="40"/>
      <c r="J2294" s="40"/>
      <c r="K2294" s="41"/>
      <c r="L2294" s="39"/>
      <c r="M2294" s="39"/>
      <c r="N2294" s="39"/>
      <c r="O2294" s="39"/>
      <c r="P2294" s="39"/>
      <c r="Q2294" s="39"/>
    </row>
    <row r="2295" spans="1:17" ht="31.5" x14ac:dyDescent="0.25">
      <c r="A2295" s="15">
        <f t="shared" si="35"/>
        <v>2290</v>
      </c>
      <c r="B2295" s="37">
        <v>2021</v>
      </c>
      <c r="C2295" s="18" t="s">
        <v>8708</v>
      </c>
      <c r="D2295" s="18" t="s">
        <v>8310</v>
      </c>
      <c r="E2295" s="20">
        <v>1791338.9599999997</v>
      </c>
      <c r="F2295" s="20">
        <v>1298833.4000000001</v>
      </c>
      <c r="G2295" s="20">
        <v>1298833.4000000001</v>
      </c>
      <c r="H2295" s="40"/>
      <c r="I2295" s="40"/>
      <c r="J2295" s="40"/>
      <c r="K2295" s="41"/>
      <c r="L2295" s="39"/>
      <c r="M2295" s="39"/>
      <c r="N2295" s="39"/>
      <c r="O2295" s="39"/>
      <c r="P2295" s="39"/>
      <c r="Q2295" s="39"/>
    </row>
    <row r="2296" spans="1:17" ht="31.5" x14ac:dyDescent="0.25">
      <c r="A2296" s="15">
        <f t="shared" si="35"/>
        <v>2291</v>
      </c>
      <c r="B2296" s="37">
        <v>2021</v>
      </c>
      <c r="C2296" s="18" t="s">
        <v>8709</v>
      </c>
      <c r="D2296" s="18" t="s">
        <v>8341</v>
      </c>
      <c r="E2296" s="20">
        <v>1167243.5337771683</v>
      </c>
      <c r="F2296" s="20">
        <v>909820.98</v>
      </c>
      <c r="G2296" s="20">
        <v>909820.98</v>
      </c>
      <c r="H2296" s="40"/>
      <c r="I2296" s="40"/>
      <c r="J2296" s="40"/>
      <c r="K2296" s="41"/>
      <c r="L2296" s="39"/>
      <c r="M2296" s="39"/>
      <c r="N2296" s="39"/>
      <c r="O2296" s="39"/>
      <c r="P2296" s="39"/>
      <c r="Q2296" s="39"/>
    </row>
    <row r="2297" spans="1:17" ht="31.5" x14ac:dyDescent="0.25">
      <c r="A2297" s="15">
        <f t="shared" si="35"/>
        <v>2292</v>
      </c>
      <c r="B2297" s="37">
        <v>2021</v>
      </c>
      <c r="C2297" s="18" t="s">
        <v>8709</v>
      </c>
      <c r="D2297" s="18" t="s">
        <v>8310</v>
      </c>
      <c r="E2297" s="20">
        <v>738090.47</v>
      </c>
      <c r="F2297" s="20">
        <v>575315.13</v>
      </c>
      <c r="G2297" s="20">
        <v>575315.13</v>
      </c>
      <c r="H2297" s="40"/>
      <c r="I2297" s="40"/>
      <c r="J2297" s="40"/>
      <c r="K2297" s="41"/>
      <c r="L2297" s="39"/>
      <c r="M2297" s="39"/>
      <c r="N2297" s="39"/>
      <c r="O2297" s="39"/>
      <c r="P2297" s="39"/>
      <c r="Q2297" s="39"/>
    </row>
    <row r="2298" spans="1:17" ht="31.5" x14ac:dyDescent="0.25">
      <c r="A2298" s="15">
        <f t="shared" si="35"/>
        <v>2293</v>
      </c>
      <c r="B2298" s="37">
        <v>2021</v>
      </c>
      <c r="C2298" s="18" t="s">
        <v>8710</v>
      </c>
      <c r="D2298" s="18" t="s">
        <v>8312</v>
      </c>
      <c r="E2298" s="20">
        <v>6099267</v>
      </c>
      <c r="F2298" s="20">
        <v>5500725.6000000006</v>
      </c>
      <c r="G2298" s="20">
        <v>5500725.6000000006</v>
      </c>
      <c r="H2298" s="40"/>
      <c r="I2298" s="40"/>
      <c r="J2298" s="40"/>
      <c r="K2298" s="41"/>
      <c r="L2298" s="39"/>
      <c r="M2298" s="39"/>
      <c r="N2298" s="39"/>
      <c r="O2298" s="39"/>
      <c r="P2298" s="39"/>
      <c r="Q2298" s="39"/>
    </row>
    <row r="2299" spans="1:17" ht="31.5" x14ac:dyDescent="0.25">
      <c r="A2299" s="15">
        <f t="shared" si="35"/>
        <v>2294</v>
      </c>
      <c r="B2299" s="37">
        <v>2021</v>
      </c>
      <c r="C2299" s="18" t="s">
        <v>8711</v>
      </c>
      <c r="D2299" s="18" t="s">
        <v>8346</v>
      </c>
      <c r="E2299" s="20">
        <v>1545628.4578030154</v>
      </c>
      <c r="F2299" s="20">
        <v>0</v>
      </c>
      <c r="G2299" s="20">
        <v>0</v>
      </c>
      <c r="H2299" s="40"/>
      <c r="I2299" s="40"/>
      <c r="J2299" s="40"/>
      <c r="K2299" s="41"/>
      <c r="L2299" s="39"/>
      <c r="M2299" s="39"/>
      <c r="N2299" s="39"/>
      <c r="O2299" s="39"/>
      <c r="P2299" s="39"/>
      <c r="Q2299" s="39"/>
    </row>
    <row r="2300" spans="1:17" ht="31.5" x14ac:dyDescent="0.25">
      <c r="A2300" s="15">
        <f t="shared" si="35"/>
        <v>2295</v>
      </c>
      <c r="B2300" s="37">
        <v>2021</v>
      </c>
      <c r="C2300" s="18" t="s">
        <v>8711</v>
      </c>
      <c r="D2300" s="18" t="s">
        <v>8341</v>
      </c>
      <c r="E2300" s="20">
        <v>1797493.5422557271</v>
      </c>
      <c r="F2300" s="20">
        <v>0</v>
      </c>
      <c r="G2300" s="20">
        <v>0</v>
      </c>
      <c r="H2300" s="40"/>
      <c r="I2300" s="40"/>
      <c r="J2300" s="40"/>
      <c r="K2300" s="41"/>
      <c r="L2300" s="39"/>
      <c r="M2300" s="39"/>
      <c r="N2300" s="39"/>
      <c r="O2300" s="39"/>
      <c r="P2300" s="39"/>
      <c r="Q2300" s="39"/>
    </row>
    <row r="2301" spans="1:17" ht="31.5" x14ac:dyDescent="0.25">
      <c r="A2301" s="15">
        <f t="shared" si="35"/>
        <v>2296</v>
      </c>
      <c r="B2301" s="37">
        <v>2021</v>
      </c>
      <c r="C2301" s="18" t="s">
        <v>8712</v>
      </c>
      <c r="D2301" s="18" t="s">
        <v>8304</v>
      </c>
      <c r="E2301" s="20">
        <v>2864287.9999999995</v>
      </c>
      <c r="F2301" s="20">
        <v>2786429</v>
      </c>
      <c r="G2301" s="20">
        <v>2786429</v>
      </c>
      <c r="H2301" s="40"/>
      <c r="I2301" s="40"/>
      <c r="J2301" s="40"/>
      <c r="K2301" s="41"/>
      <c r="L2301" s="39"/>
      <c r="M2301" s="39"/>
      <c r="N2301" s="39"/>
      <c r="O2301" s="39"/>
      <c r="P2301" s="39"/>
      <c r="Q2301" s="39"/>
    </row>
    <row r="2302" spans="1:17" ht="31.5" x14ac:dyDescent="0.25">
      <c r="A2302" s="15">
        <f t="shared" si="35"/>
        <v>2297</v>
      </c>
      <c r="B2302" s="37">
        <v>2021</v>
      </c>
      <c r="C2302" s="18" t="s">
        <v>8712</v>
      </c>
      <c r="D2302" s="18" t="s">
        <v>8346</v>
      </c>
      <c r="E2302" s="20">
        <v>660543</v>
      </c>
      <c r="F2302" s="20">
        <v>617814.51</v>
      </c>
      <c r="G2302" s="20">
        <v>617814.51</v>
      </c>
      <c r="H2302" s="40"/>
      <c r="I2302" s="40"/>
      <c r="J2302" s="40"/>
      <c r="K2302" s="41"/>
      <c r="L2302" s="39"/>
      <c r="M2302" s="39"/>
      <c r="N2302" s="39"/>
      <c r="O2302" s="39"/>
      <c r="P2302" s="39"/>
      <c r="Q2302" s="39"/>
    </row>
    <row r="2303" spans="1:17" ht="31.5" x14ac:dyDescent="0.25">
      <c r="A2303" s="15">
        <f t="shared" si="35"/>
        <v>2298</v>
      </c>
      <c r="B2303" s="37">
        <v>2021</v>
      </c>
      <c r="C2303" s="18" t="s">
        <v>8713</v>
      </c>
      <c r="D2303" s="18" t="s">
        <v>8330</v>
      </c>
      <c r="E2303" s="20">
        <v>1283766.1327589583</v>
      </c>
      <c r="F2303" s="20">
        <v>1007329.92</v>
      </c>
      <c r="G2303" s="20">
        <v>1007329.92</v>
      </c>
      <c r="H2303" s="40"/>
      <c r="I2303" s="40"/>
      <c r="J2303" s="40"/>
      <c r="K2303" s="41"/>
      <c r="L2303" s="39"/>
      <c r="M2303" s="39"/>
      <c r="N2303" s="39"/>
      <c r="O2303" s="39"/>
      <c r="P2303" s="39"/>
      <c r="Q2303" s="39"/>
    </row>
    <row r="2304" spans="1:17" ht="31.5" x14ac:dyDescent="0.25">
      <c r="A2304" s="15">
        <f t="shared" si="35"/>
        <v>2299</v>
      </c>
      <c r="B2304" s="37">
        <v>2021</v>
      </c>
      <c r="C2304" s="18" t="s">
        <v>8713</v>
      </c>
      <c r="D2304" s="18" t="s">
        <v>8714</v>
      </c>
      <c r="E2304" s="20">
        <v>2418699.9700000002</v>
      </c>
      <c r="F2304" s="20">
        <v>2389093.2000000002</v>
      </c>
      <c r="G2304" s="20">
        <v>2389093.2000000002</v>
      </c>
      <c r="H2304" s="40"/>
      <c r="I2304" s="40"/>
      <c r="J2304" s="40"/>
      <c r="K2304" s="41"/>
      <c r="L2304" s="39"/>
      <c r="M2304" s="39"/>
      <c r="N2304" s="39"/>
      <c r="O2304" s="39"/>
      <c r="P2304" s="39"/>
      <c r="Q2304" s="39"/>
    </row>
    <row r="2305" spans="1:17" ht="31.5" x14ac:dyDescent="0.25">
      <c r="A2305" s="15">
        <f t="shared" si="35"/>
        <v>2300</v>
      </c>
      <c r="B2305" s="37">
        <v>2021</v>
      </c>
      <c r="C2305" s="18" t="s">
        <v>8713</v>
      </c>
      <c r="D2305" s="18" t="s">
        <v>8297</v>
      </c>
      <c r="E2305" s="20">
        <v>2090923.8985705893</v>
      </c>
      <c r="F2305" s="20">
        <v>1994543.73</v>
      </c>
      <c r="G2305" s="20">
        <v>1994543.73</v>
      </c>
      <c r="H2305" s="40"/>
      <c r="I2305" s="40"/>
      <c r="J2305" s="40"/>
      <c r="K2305" s="41"/>
      <c r="L2305" s="39"/>
      <c r="M2305" s="39"/>
      <c r="N2305" s="39"/>
      <c r="O2305" s="39"/>
      <c r="P2305" s="39"/>
      <c r="Q2305" s="39"/>
    </row>
    <row r="2306" spans="1:17" ht="31.5" x14ac:dyDescent="0.25">
      <c r="A2306" s="15">
        <f t="shared" si="35"/>
        <v>2301</v>
      </c>
      <c r="B2306" s="37">
        <v>2021</v>
      </c>
      <c r="C2306" s="18" t="s">
        <v>8715</v>
      </c>
      <c r="D2306" s="18" t="s">
        <v>8297</v>
      </c>
      <c r="E2306" s="20">
        <v>702366.99999999988</v>
      </c>
      <c r="F2306" s="20">
        <v>51016</v>
      </c>
      <c r="G2306" s="20">
        <v>51016</v>
      </c>
      <c r="H2306" s="40"/>
      <c r="I2306" s="40"/>
      <c r="J2306" s="40"/>
      <c r="K2306" s="41"/>
      <c r="L2306" s="39"/>
      <c r="M2306" s="39"/>
      <c r="N2306" s="39"/>
      <c r="O2306" s="39"/>
      <c r="P2306" s="39"/>
      <c r="Q2306" s="39"/>
    </row>
    <row r="2307" spans="1:17" ht="31.5" x14ac:dyDescent="0.25">
      <c r="A2307" s="15">
        <f t="shared" si="35"/>
        <v>2302</v>
      </c>
      <c r="B2307" s="37">
        <v>2021</v>
      </c>
      <c r="C2307" s="18" t="s">
        <v>8715</v>
      </c>
      <c r="D2307" s="18" t="s">
        <v>8310</v>
      </c>
      <c r="E2307" s="20">
        <v>272682.99999999994</v>
      </c>
      <c r="F2307" s="20">
        <v>0</v>
      </c>
      <c r="G2307" s="20">
        <v>0</v>
      </c>
      <c r="H2307" s="40"/>
      <c r="I2307" s="40"/>
      <c r="J2307" s="40"/>
      <c r="K2307" s="41"/>
      <c r="L2307" s="39"/>
      <c r="M2307" s="39"/>
      <c r="N2307" s="39"/>
      <c r="O2307" s="39"/>
      <c r="P2307" s="39"/>
      <c r="Q2307" s="39"/>
    </row>
    <row r="2308" spans="1:17" ht="31.5" x14ac:dyDescent="0.25">
      <c r="A2308" s="15">
        <f t="shared" si="35"/>
        <v>2303</v>
      </c>
      <c r="B2308" s="37">
        <v>2021</v>
      </c>
      <c r="C2308" s="18" t="s">
        <v>8716</v>
      </c>
      <c r="D2308" s="18" t="s">
        <v>8312</v>
      </c>
      <c r="E2308" s="20">
        <v>4332443.9999999991</v>
      </c>
      <c r="F2308" s="20">
        <v>4226223.7700000005</v>
      </c>
      <c r="G2308" s="20">
        <v>4226223.7700000005</v>
      </c>
      <c r="H2308" s="40"/>
      <c r="I2308" s="40"/>
      <c r="J2308" s="40"/>
      <c r="K2308" s="41"/>
      <c r="L2308" s="39"/>
      <c r="M2308" s="39"/>
      <c r="N2308" s="39"/>
      <c r="O2308" s="39"/>
      <c r="P2308" s="39"/>
      <c r="Q2308" s="39"/>
    </row>
    <row r="2309" spans="1:17" ht="31.5" x14ac:dyDescent="0.25">
      <c r="A2309" s="15">
        <f t="shared" si="35"/>
        <v>2304</v>
      </c>
      <c r="B2309" s="37">
        <v>2021</v>
      </c>
      <c r="C2309" s="18" t="s">
        <v>8717</v>
      </c>
      <c r="D2309" s="18" t="s">
        <v>8301</v>
      </c>
      <c r="E2309" s="20">
        <v>5971244.4400000004</v>
      </c>
      <c r="F2309" s="20">
        <v>5884222.6600000001</v>
      </c>
      <c r="G2309" s="20">
        <v>5884222.6600000001</v>
      </c>
      <c r="H2309" s="40"/>
      <c r="I2309" s="40"/>
      <c r="J2309" s="40"/>
      <c r="K2309" s="41"/>
      <c r="L2309" s="39"/>
      <c r="M2309" s="39"/>
      <c r="N2309" s="39"/>
      <c r="O2309" s="39"/>
      <c r="P2309" s="39"/>
      <c r="Q2309" s="39"/>
    </row>
    <row r="2310" spans="1:17" ht="31.5" x14ac:dyDescent="0.25">
      <c r="A2310" s="15">
        <f t="shared" si="35"/>
        <v>2305</v>
      </c>
      <c r="B2310" s="37">
        <v>2021</v>
      </c>
      <c r="C2310" s="18" t="s">
        <v>8717</v>
      </c>
      <c r="D2310" s="18" t="s">
        <v>8307</v>
      </c>
      <c r="E2310" s="20">
        <v>3833361.5590366158</v>
      </c>
      <c r="F2310" s="20">
        <v>3386036.4699999997</v>
      </c>
      <c r="G2310" s="20">
        <v>3386036.4699999997</v>
      </c>
      <c r="H2310" s="40"/>
      <c r="I2310" s="40"/>
      <c r="J2310" s="40"/>
      <c r="K2310" s="41"/>
      <c r="L2310" s="39"/>
      <c r="M2310" s="39"/>
      <c r="N2310" s="39"/>
      <c r="O2310" s="39"/>
      <c r="P2310" s="39"/>
      <c r="Q2310" s="39"/>
    </row>
    <row r="2311" spans="1:17" ht="31.5" x14ac:dyDescent="0.25">
      <c r="A2311" s="15">
        <f t="shared" si="35"/>
        <v>2306</v>
      </c>
      <c r="B2311" s="37">
        <v>2021</v>
      </c>
      <c r="C2311" s="18" t="s">
        <v>8718</v>
      </c>
      <c r="D2311" s="18" t="s">
        <v>8330</v>
      </c>
      <c r="E2311" s="20">
        <v>1123561</v>
      </c>
      <c r="F2311" s="20">
        <v>868384.7</v>
      </c>
      <c r="G2311" s="20">
        <v>868384.7</v>
      </c>
      <c r="H2311" s="40"/>
      <c r="I2311" s="40"/>
      <c r="J2311" s="40"/>
      <c r="K2311" s="41"/>
      <c r="L2311" s="39"/>
      <c r="M2311" s="39"/>
      <c r="N2311" s="39"/>
      <c r="O2311" s="39"/>
      <c r="P2311" s="39"/>
      <c r="Q2311" s="39"/>
    </row>
    <row r="2312" spans="1:17" ht="31.5" x14ac:dyDescent="0.25">
      <c r="A2312" s="15">
        <f t="shared" ref="A2312:A2375" si="36">A2311+1</f>
        <v>2307</v>
      </c>
      <c r="B2312" s="37">
        <v>2021</v>
      </c>
      <c r="C2312" s="18" t="s">
        <v>8718</v>
      </c>
      <c r="D2312" s="18" t="s">
        <v>8310</v>
      </c>
      <c r="E2312" s="20">
        <v>710467</v>
      </c>
      <c r="F2312" s="20">
        <v>549112.18000000005</v>
      </c>
      <c r="G2312" s="20">
        <v>549112.18000000005</v>
      </c>
      <c r="H2312" s="40"/>
      <c r="I2312" s="40"/>
      <c r="J2312" s="40"/>
      <c r="K2312" s="41"/>
      <c r="L2312" s="39"/>
      <c r="M2312" s="39"/>
      <c r="N2312" s="39"/>
      <c r="O2312" s="39"/>
      <c r="P2312" s="39"/>
      <c r="Q2312" s="39"/>
    </row>
    <row r="2313" spans="1:17" ht="31.5" x14ac:dyDescent="0.25">
      <c r="A2313" s="15">
        <f t="shared" si="36"/>
        <v>2308</v>
      </c>
      <c r="B2313" s="37">
        <v>2021</v>
      </c>
      <c r="C2313" s="18" t="s">
        <v>8719</v>
      </c>
      <c r="D2313" s="18" t="s">
        <v>8310</v>
      </c>
      <c r="E2313" s="20">
        <v>701336.5199999999</v>
      </c>
      <c r="F2313" s="20">
        <v>0</v>
      </c>
      <c r="G2313" s="20">
        <v>0</v>
      </c>
      <c r="H2313" s="40"/>
      <c r="I2313" s="40"/>
      <c r="J2313" s="40"/>
      <c r="K2313" s="41"/>
      <c r="L2313" s="39"/>
      <c r="M2313" s="39"/>
      <c r="N2313" s="39"/>
      <c r="O2313" s="39"/>
      <c r="P2313" s="39"/>
      <c r="Q2313" s="39"/>
    </row>
    <row r="2314" spans="1:17" ht="31.5" x14ac:dyDescent="0.25">
      <c r="A2314" s="15">
        <f t="shared" si="36"/>
        <v>2309</v>
      </c>
      <c r="B2314" s="37">
        <v>2021</v>
      </c>
      <c r="C2314" s="18" t="s">
        <v>8719</v>
      </c>
      <c r="D2314" s="18" t="s">
        <v>8304</v>
      </c>
      <c r="E2314" s="20">
        <v>3710201.8766399054</v>
      </c>
      <c r="F2314" s="20">
        <v>3296132.5</v>
      </c>
      <c r="G2314" s="20">
        <v>3296132.5</v>
      </c>
      <c r="H2314" s="40"/>
      <c r="I2314" s="40"/>
      <c r="J2314" s="40"/>
      <c r="K2314" s="41"/>
      <c r="L2314" s="39"/>
      <c r="M2314" s="39"/>
      <c r="N2314" s="39"/>
      <c r="O2314" s="39"/>
      <c r="P2314" s="39"/>
      <c r="Q2314" s="39"/>
    </row>
    <row r="2315" spans="1:17" ht="31.5" x14ac:dyDescent="0.25">
      <c r="A2315" s="15">
        <f t="shared" si="36"/>
        <v>2310</v>
      </c>
      <c r="B2315" s="37">
        <v>2021</v>
      </c>
      <c r="C2315" s="18" t="s">
        <v>8719</v>
      </c>
      <c r="D2315" s="18" t="s">
        <v>8346</v>
      </c>
      <c r="E2315" s="20">
        <v>953710.60622674751</v>
      </c>
      <c r="F2315" s="20">
        <v>935180.19</v>
      </c>
      <c r="G2315" s="20">
        <v>935180.19</v>
      </c>
      <c r="H2315" s="40"/>
      <c r="I2315" s="40"/>
      <c r="J2315" s="40"/>
      <c r="K2315" s="41"/>
      <c r="L2315" s="39"/>
      <c r="M2315" s="39"/>
      <c r="N2315" s="39"/>
      <c r="O2315" s="39"/>
      <c r="P2315" s="39"/>
      <c r="Q2315" s="39"/>
    </row>
    <row r="2316" spans="1:17" ht="31.5" x14ac:dyDescent="0.25">
      <c r="A2316" s="15">
        <f t="shared" si="36"/>
        <v>2311</v>
      </c>
      <c r="B2316" s="37">
        <v>2021</v>
      </c>
      <c r="C2316" s="18" t="s">
        <v>8720</v>
      </c>
      <c r="D2316" s="18" t="s">
        <v>8297</v>
      </c>
      <c r="E2316" s="20">
        <v>3916269.568</v>
      </c>
      <c r="F2316" s="20">
        <v>3662192</v>
      </c>
      <c r="G2316" s="20">
        <v>3662192</v>
      </c>
      <c r="H2316" s="40"/>
      <c r="I2316" s="40"/>
      <c r="J2316" s="40"/>
      <c r="K2316" s="41"/>
      <c r="L2316" s="39"/>
      <c r="M2316" s="39"/>
      <c r="N2316" s="39"/>
      <c r="O2316" s="39"/>
      <c r="P2316" s="39"/>
      <c r="Q2316" s="39"/>
    </row>
    <row r="2317" spans="1:17" ht="31.5" x14ac:dyDescent="0.25">
      <c r="A2317" s="15">
        <f t="shared" si="36"/>
        <v>2312</v>
      </c>
      <c r="B2317" s="37">
        <v>2021</v>
      </c>
      <c r="C2317" s="18" t="s">
        <v>8720</v>
      </c>
      <c r="D2317" s="18" t="s">
        <v>8310</v>
      </c>
      <c r="E2317" s="20">
        <v>1520434.4992</v>
      </c>
      <c r="F2317" s="20">
        <v>874575.5</v>
      </c>
      <c r="G2317" s="20">
        <v>874575.5</v>
      </c>
      <c r="H2317" s="40"/>
      <c r="I2317" s="40"/>
      <c r="J2317" s="40"/>
      <c r="K2317" s="41"/>
      <c r="L2317" s="39"/>
      <c r="M2317" s="39"/>
      <c r="N2317" s="39"/>
      <c r="O2317" s="39"/>
      <c r="P2317" s="39"/>
      <c r="Q2317" s="39"/>
    </row>
    <row r="2318" spans="1:17" ht="31.5" x14ac:dyDescent="0.25">
      <c r="A2318" s="15">
        <f t="shared" si="36"/>
        <v>2313</v>
      </c>
      <c r="B2318" s="37">
        <v>2021</v>
      </c>
      <c r="C2318" s="18" t="s">
        <v>8721</v>
      </c>
      <c r="D2318" s="18" t="s">
        <v>8297</v>
      </c>
      <c r="E2318" s="20">
        <v>3034753.9999999995</v>
      </c>
      <c r="F2318" s="20">
        <v>2887060</v>
      </c>
      <c r="G2318" s="20">
        <v>2887060</v>
      </c>
      <c r="H2318" s="40"/>
      <c r="I2318" s="40"/>
      <c r="J2318" s="40"/>
      <c r="K2318" s="41"/>
      <c r="L2318" s="39"/>
      <c r="M2318" s="39"/>
      <c r="N2318" s="39"/>
      <c r="O2318" s="39"/>
      <c r="P2318" s="39"/>
      <c r="Q2318" s="39"/>
    </row>
    <row r="2319" spans="1:17" ht="31.5" x14ac:dyDescent="0.25">
      <c r="A2319" s="15">
        <f t="shared" si="36"/>
        <v>2314</v>
      </c>
      <c r="B2319" s="37">
        <v>2021</v>
      </c>
      <c r="C2319" s="18" t="s">
        <v>8721</v>
      </c>
      <c r="D2319" s="18" t="s">
        <v>8304</v>
      </c>
      <c r="E2319" s="20">
        <v>4544675</v>
      </c>
      <c r="F2319" s="20">
        <v>4399052.87</v>
      </c>
      <c r="G2319" s="20">
        <v>4399052.87</v>
      </c>
      <c r="H2319" s="40"/>
      <c r="I2319" s="40"/>
      <c r="J2319" s="40"/>
      <c r="K2319" s="41"/>
      <c r="L2319" s="39"/>
      <c r="M2319" s="39"/>
      <c r="N2319" s="39"/>
      <c r="O2319" s="39"/>
      <c r="P2319" s="39"/>
      <c r="Q2319" s="39"/>
    </row>
    <row r="2320" spans="1:17" ht="31.5" x14ac:dyDescent="0.25">
      <c r="A2320" s="15">
        <f t="shared" si="36"/>
        <v>2315</v>
      </c>
      <c r="B2320" s="37">
        <v>2021</v>
      </c>
      <c r="C2320" s="18" t="s">
        <v>8722</v>
      </c>
      <c r="D2320" s="18" t="s">
        <v>8310</v>
      </c>
      <c r="E2320" s="20">
        <v>402016.99999999994</v>
      </c>
      <c r="F2320" s="20">
        <v>223942.15</v>
      </c>
      <c r="G2320" s="20">
        <v>223942.15</v>
      </c>
      <c r="H2320" s="40"/>
      <c r="I2320" s="40"/>
      <c r="J2320" s="40"/>
      <c r="K2320" s="41"/>
      <c r="L2320" s="39"/>
      <c r="M2320" s="39"/>
      <c r="N2320" s="39"/>
      <c r="O2320" s="39"/>
      <c r="P2320" s="39"/>
      <c r="Q2320" s="39"/>
    </row>
    <row r="2321" spans="1:17" ht="31.5" x14ac:dyDescent="0.25">
      <c r="A2321" s="15">
        <f t="shared" si="36"/>
        <v>2316</v>
      </c>
      <c r="B2321" s="37">
        <v>2021</v>
      </c>
      <c r="C2321" s="18" t="s">
        <v>8722</v>
      </c>
      <c r="D2321" s="18" t="s">
        <v>8346</v>
      </c>
      <c r="E2321" s="20">
        <v>546682.99999999988</v>
      </c>
      <c r="F2321" s="20">
        <v>0</v>
      </c>
      <c r="G2321" s="20">
        <v>0</v>
      </c>
      <c r="H2321" s="40"/>
      <c r="I2321" s="40"/>
      <c r="J2321" s="40"/>
      <c r="K2321" s="41"/>
      <c r="L2321" s="39"/>
      <c r="M2321" s="39"/>
      <c r="N2321" s="39"/>
      <c r="O2321" s="39"/>
      <c r="P2321" s="39"/>
      <c r="Q2321" s="39"/>
    </row>
    <row r="2322" spans="1:17" ht="31.5" x14ac:dyDescent="0.25">
      <c r="A2322" s="15">
        <f t="shared" si="36"/>
        <v>2317</v>
      </c>
      <c r="B2322" s="37">
        <v>2021</v>
      </c>
      <c r="C2322" s="18" t="s">
        <v>8722</v>
      </c>
      <c r="D2322" s="18" t="s">
        <v>8304</v>
      </c>
      <c r="E2322" s="20">
        <v>2538452</v>
      </c>
      <c r="F2322" s="20">
        <v>2396305.56</v>
      </c>
      <c r="G2322" s="20">
        <v>2396305.56</v>
      </c>
      <c r="H2322" s="40"/>
      <c r="I2322" s="40"/>
      <c r="J2322" s="40"/>
      <c r="K2322" s="41"/>
      <c r="L2322" s="39"/>
      <c r="M2322" s="39"/>
      <c r="N2322" s="39"/>
      <c r="O2322" s="39"/>
      <c r="P2322" s="39"/>
      <c r="Q2322" s="39"/>
    </row>
    <row r="2323" spans="1:17" ht="31.5" x14ac:dyDescent="0.25">
      <c r="A2323" s="15">
        <f t="shared" si="36"/>
        <v>2318</v>
      </c>
      <c r="B2323" s="37">
        <v>2021</v>
      </c>
      <c r="C2323" s="18" t="s">
        <v>8723</v>
      </c>
      <c r="D2323" s="18" t="s">
        <v>8301</v>
      </c>
      <c r="E2323" s="20">
        <v>1727508.9999999998</v>
      </c>
      <c r="F2323" s="20">
        <v>1605694.14</v>
      </c>
      <c r="G2323" s="20">
        <v>1605694.14</v>
      </c>
      <c r="H2323" s="40"/>
      <c r="I2323" s="40"/>
      <c r="J2323" s="40"/>
      <c r="K2323" s="41"/>
      <c r="L2323" s="39"/>
      <c r="M2323" s="39"/>
      <c r="N2323" s="39"/>
      <c r="O2323" s="39"/>
      <c r="P2323" s="39"/>
      <c r="Q2323" s="39"/>
    </row>
    <row r="2324" spans="1:17" ht="31.5" x14ac:dyDescent="0.25">
      <c r="A2324" s="15">
        <f t="shared" si="36"/>
        <v>2319</v>
      </c>
      <c r="B2324" s="37">
        <v>2021</v>
      </c>
      <c r="C2324" s="18" t="s">
        <v>8724</v>
      </c>
      <c r="D2324" s="18" t="s">
        <v>8341</v>
      </c>
      <c r="E2324" s="20">
        <v>695730.24711180723</v>
      </c>
      <c r="F2324" s="20">
        <v>505831.42</v>
      </c>
      <c r="G2324" s="20">
        <v>505831.42</v>
      </c>
      <c r="H2324" s="40"/>
      <c r="I2324" s="40"/>
      <c r="J2324" s="40"/>
      <c r="K2324" s="41"/>
      <c r="L2324" s="39"/>
      <c r="M2324" s="39"/>
      <c r="N2324" s="39"/>
      <c r="O2324" s="39"/>
      <c r="P2324" s="39"/>
      <c r="Q2324" s="39"/>
    </row>
    <row r="2325" spans="1:17" ht="31.5" x14ac:dyDescent="0.25">
      <c r="A2325" s="15">
        <f t="shared" si="36"/>
        <v>2320</v>
      </c>
      <c r="B2325" s="37">
        <v>2021</v>
      </c>
      <c r="C2325" s="18" t="s">
        <v>8724</v>
      </c>
      <c r="D2325" s="18" t="s">
        <v>8310</v>
      </c>
      <c r="E2325" s="20">
        <v>439934.00572155853</v>
      </c>
      <c r="F2325" s="20">
        <v>344967.18</v>
      </c>
      <c r="G2325" s="20">
        <v>344967.18</v>
      </c>
      <c r="H2325" s="40"/>
      <c r="I2325" s="40"/>
      <c r="J2325" s="40"/>
      <c r="K2325" s="41"/>
      <c r="L2325" s="39"/>
      <c r="M2325" s="39"/>
      <c r="N2325" s="39"/>
      <c r="O2325" s="39"/>
      <c r="P2325" s="39"/>
      <c r="Q2325" s="39"/>
    </row>
    <row r="2326" spans="1:17" ht="31.5" x14ac:dyDescent="0.25">
      <c r="A2326" s="15">
        <f t="shared" si="36"/>
        <v>2321</v>
      </c>
      <c r="B2326" s="37">
        <v>2021</v>
      </c>
      <c r="C2326" s="18" t="s">
        <v>8724</v>
      </c>
      <c r="D2326" s="18" t="s">
        <v>8299</v>
      </c>
      <c r="E2326" s="20">
        <v>486593.51</v>
      </c>
      <c r="F2326" s="20">
        <v>0</v>
      </c>
      <c r="G2326" s="20">
        <v>0</v>
      </c>
      <c r="H2326" s="40"/>
      <c r="I2326" s="40"/>
      <c r="J2326" s="40"/>
      <c r="K2326" s="41"/>
      <c r="L2326" s="39"/>
      <c r="M2326" s="39"/>
      <c r="N2326" s="39"/>
      <c r="O2326" s="39"/>
      <c r="P2326" s="39"/>
      <c r="Q2326" s="39"/>
    </row>
    <row r="2327" spans="1:17" ht="47.25" x14ac:dyDescent="0.25">
      <c r="A2327" s="15">
        <f t="shared" si="36"/>
        <v>2322</v>
      </c>
      <c r="B2327" s="37">
        <v>2021</v>
      </c>
      <c r="C2327" s="18" t="s">
        <v>8724</v>
      </c>
      <c r="D2327" s="18" t="s">
        <v>8703</v>
      </c>
      <c r="E2327" s="20">
        <v>70357.432000000001</v>
      </c>
      <c r="F2327" s="20">
        <v>55169.120000000003</v>
      </c>
      <c r="G2327" s="20">
        <v>55169.120000000003</v>
      </c>
      <c r="H2327" s="40"/>
      <c r="I2327" s="40"/>
      <c r="J2327" s="40"/>
      <c r="K2327" s="41"/>
      <c r="L2327" s="39"/>
      <c r="M2327" s="39"/>
      <c r="N2327" s="39"/>
      <c r="O2327" s="39"/>
      <c r="P2327" s="39"/>
      <c r="Q2327" s="39"/>
    </row>
    <row r="2328" spans="1:17" ht="31.5" x14ac:dyDescent="0.25">
      <c r="A2328" s="15">
        <f t="shared" si="36"/>
        <v>2323</v>
      </c>
      <c r="B2328" s="37">
        <v>2021</v>
      </c>
      <c r="C2328" s="18" t="s">
        <v>8724</v>
      </c>
      <c r="D2328" s="18" t="s">
        <v>8298</v>
      </c>
      <c r="E2328" s="20">
        <v>298306.48019999999</v>
      </c>
      <c r="F2328" s="20">
        <v>0</v>
      </c>
      <c r="G2328" s="20">
        <v>0</v>
      </c>
      <c r="H2328" s="40"/>
      <c r="I2328" s="40"/>
      <c r="J2328" s="40"/>
      <c r="K2328" s="41"/>
      <c r="L2328" s="39"/>
      <c r="M2328" s="39"/>
      <c r="N2328" s="39"/>
      <c r="O2328" s="39"/>
      <c r="P2328" s="39"/>
      <c r="Q2328" s="39"/>
    </row>
    <row r="2329" spans="1:17" ht="47.25" x14ac:dyDescent="0.25">
      <c r="A2329" s="15">
        <f t="shared" si="36"/>
        <v>2324</v>
      </c>
      <c r="B2329" s="37">
        <v>2021</v>
      </c>
      <c r="C2329" s="18" t="s">
        <v>8724</v>
      </c>
      <c r="D2329" s="18" t="s">
        <v>8704</v>
      </c>
      <c r="E2329" s="20">
        <v>159075.20199999999</v>
      </c>
      <c r="F2329" s="20">
        <v>0</v>
      </c>
      <c r="G2329" s="20">
        <v>0</v>
      </c>
      <c r="H2329" s="40"/>
      <c r="I2329" s="40"/>
      <c r="J2329" s="40"/>
      <c r="K2329" s="41"/>
      <c r="L2329" s="39"/>
      <c r="M2329" s="39"/>
      <c r="N2329" s="39"/>
      <c r="O2329" s="39"/>
      <c r="P2329" s="39"/>
      <c r="Q2329" s="39"/>
    </row>
    <row r="2330" spans="1:17" ht="31.5" x14ac:dyDescent="0.25">
      <c r="A2330" s="15">
        <f t="shared" si="36"/>
        <v>2325</v>
      </c>
      <c r="B2330" s="37">
        <v>2021</v>
      </c>
      <c r="C2330" s="18" t="s">
        <v>8724</v>
      </c>
      <c r="D2330" s="18" t="s">
        <v>8301</v>
      </c>
      <c r="E2330" s="20">
        <v>1938258.9999999998</v>
      </c>
      <c r="F2330" s="20">
        <v>1913796.83</v>
      </c>
      <c r="G2330" s="20">
        <v>1913796.83</v>
      </c>
      <c r="H2330" s="40"/>
      <c r="I2330" s="40"/>
      <c r="J2330" s="40"/>
      <c r="K2330" s="41"/>
      <c r="L2330" s="39"/>
      <c r="M2330" s="39"/>
      <c r="N2330" s="39"/>
      <c r="O2330" s="39"/>
      <c r="P2330" s="39"/>
      <c r="Q2330" s="39"/>
    </row>
    <row r="2331" spans="1:17" ht="31.5" x14ac:dyDescent="0.25">
      <c r="A2331" s="15">
        <f t="shared" si="36"/>
        <v>2326</v>
      </c>
      <c r="B2331" s="37">
        <v>2021</v>
      </c>
      <c r="C2331" s="18" t="s">
        <v>8725</v>
      </c>
      <c r="D2331" s="18" t="s">
        <v>8341</v>
      </c>
      <c r="E2331" s="20">
        <v>420840.99999999994</v>
      </c>
      <c r="F2331" s="20">
        <v>330107.91000000003</v>
      </c>
      <c r="G2331" s="20">
        <v>330107.91000000003</v>
      </c>
      <c r="H2331" s="40"/>
      <c r="I2331" s="40"/>
      <c r="J2331" s="40"/>
      <c r="K2331" s="41"/>
      <c r="L2331" s="39"/>
      <c r="M2331" s="39"/>
      <c r="N2331" s="39"/>
      <c r="O2331" s="39"/>
      <c r="P2331" s="39"/>
      <c r="Q2331" s="39"/>
    </row>
    <row r="2332" spans="1:17" ht="31.5" x14ac:dyDescent="0.25">
      <c r="A2332" s="15">
        <f t="shared" si="36"/>
        <v>2327</v>
      </c>
      <c r="B2332" s="37">
        <v>2021</v>
      </c>
      <c r="C2332" s="18" t="s">
        <v>8725</v>
      </c>
      <c r="D2332" s="18" t="s">
        <v>8304</v>
      </c>
      <c r="E2332" s="20">
        <v>1543209</v>
      </c>
      <c r="F2332" s="20">
        <v>1406349.01</v>
      </c>
      <c r="G2332" s="20">
        <v>1406349.01</v>
      </c>
      <c r="H2332" s="40"/>
      <c r="I2332" s="40"/>
      <c r="J2332" s="40"/>
      <c r="K2332" s="41"/>
      <c r="L2332" s="39"/>
      <c r="M2332" s="39"/>
      <c r="N2332" s="39"/>
      <c r="O2332" s="39"/>
      <c r="P2332" s="39"/>
      <c r="Q2332" s="39"/>
    </row>
    <row r="2333" spans="1:17" ht="31.5" x14ac:dyDescent="0.25">
      <c r="A2333" s="15">
        <f t="shared" si="36"/>
        <v>2328</v>
      </c>
      <c r="B2333" s="37">
        <v>2021</v>
      </c>
      <c r="C2333" s="18" t="s">
        <v>8726</v>
      </c>
      <c r="D2333" s="18" t="s">
        <v>8301</v>
      </c>
      <c r="E2333" s="20">
        <v>1275755.0099999998</v>
      </c>
      <c r="F2333" s="20">
        <v>0</v>
      </c>
      <c r="G2333" s="20">
        <v>0</v>
      </c>
      <c r="H2333" s="40"/>
      <c r="I2333" s="40"/>
      <c r="J2333" s="40"/>
      <c r="K2333" s="41"/>
      <c r="L2333" s="39"/>
      <c r="M2333" s="39"/>
      <c r="N2333" s="39"/>
      <c r="O2333" s="39"/>
      <c r="P2333" s="39"/>
      <c r="Q2333" s="39"/>
    </row>
    <row r="2334" spans="1:17" ht="31.5" x14ac:dyDescent="0.25">
      <c r="A2334" s="15">
        <f t="shared" si="36"/>
        <v>2329</v>
      </c>
      <c r="B2334" s="37">
        <v>2021</v>
      </c>
      <c r="C2334" s="18" t="s">
        <v>8726</v>
      </c>
      <c r="D2334" s="18" t="s">
        <v>8346</v>
      </c>
      <c r="E2334" s="20">
        <v>496783.80654004304</v>
      </c>
      <c r="F2334" s="20">
        <v>487131.39</v>
      </c>
      <c r="G2334" s="20">
        <v>487131.39</v>
      </c>
      <c r="H2334" s="40"/>
      <c r="I2334" s="40"/>
      <c r="J2334" s="40"/>
      <c r="K2334" s="41"/>
      <c r="L2334" s="39"/>
      <c r="M2334" s="39"/>
      <c r="N2334" s="39"/>
      <c r="O2334" s="39"/>
      <c r="P2334" s="39"/>
      <c r="Q2334" s="39"/>
    </row>
    <row r="2335" spans="1:17" ht="31.5" x14ac:dyDescent="0.25">
      <c r="A2335" s="15">
        <f t="shared" si="36"/>
        <v>2330</v>
      </c>
      <c r="B2335" s="37">
        <v>2021</v>
      </c>
      <c r="C2335" s="18" t="s">
        <v>8726</v>
      </c>
      <c r="D2335" s="18" t="s">
        <v>8310</v>
      </c>
      <c r="E2335" s="20">
        <v>365323.18699823768</v>
      </c>
      <c r="F2335" s="20">
        <v>198498.68</v>
      </c>
      <c r="G2335" s="20">
        <v>198498.68</v>
      </c>
      <c r="H2335" s="40"/>
      <c r="I2335" s="40"/>
      <c r="J2335" s="40"/>
      <c r="K2335" s="41"/>
      <c r="L2335" s="39"/>
      <c r="M2335" s="39"/>
      <c r="N2335" s="39"/>
      <c r="O2335" s="39"/>
      <c r="P2335" s="39"/>
      <c r="Q2335" s="39"/>
    </row>
    <row r="2336" spans="1:17" ht="31.5" x14ac:dyDescent="0.25">
      <c r="A2336" s="15">
        <f t="shared" si="36"/>
        <v>2331</v>
      </c>
      <c r="B2336" s="37">
        <v>2021</v>
      </c>
      <c r="C2336" s="18" t="s">
        <v>8727</v>
      </c>
      <c r="D2336" s="18" t="s">
        <v>8312</v>
      </c>
      <c r="E2336" s="20">
        <v>3599446.2299999995</v>
      </c>
      <c r="F2336" s="20">
        <v>3502062.1</v>
      </c>
      <c r="G2336" s="20">
        <v>3502062.1</v>
      </c>
      <c r="H2336" s="40"/>
      <c r="I2336" s="40"/>
      <c r="J2336" s="40"/>
      <c r="K2336" s="41"/>
      <c r="L2336" s="39"/>
      <c r="M2336" s="39"/>
      <c r="N2336" s="39"/>
      <c r="O2336" s="39"/>
      <c r="P2336" s="39"/>
      <c r="Q2336" s="39"/>
    </row>
    <row r="2337" spans="1:17" ht="31.5" x14ac:dyDescent="0.25">
      <c r="A2337" s="15">
        <f t="shared" si="36"/>
        <v>2332</v>
      </c>
      <c r="B2337" s="37">
        <v>2021</v>
      </c>
      <c r="C2337" s="18" t="s">
        <v>8727</v>
      </c>
      <c r="D2337" s="18" t="s">
        <v>8346</v>
      </c>
      <c r="E2337" s="20">
        <v>760912.76835715689</v>
      </c>
      <c r="F2337" s="20">
        <v>746128.37</v>
      </c>
      <c r="G2337" s="20">
        <v>746128.37</v>
      </c>
      <c r="H2337" s="40"/>
      <c r="I2337" s="40"/>
      <c r="J2337" s="40"/>
      <c r="K2337" s="41"/>
      <c r="L2337" s="39"/>
      <c r="M2337" s="39"/>
      <c r="N2337" s="39"/>
      <c r="O2337" s="39"/>
      <c r="P2337" s="39"/>
      <c r="Q2337" s="39"/>
    </row>
    <row r="2338" spans="1:17" ht="31.5" x14ac:dyDescent="0.25">
      <c r="A2338" s="15">
        <f t="shared" si="36"/>
        <v>2333</v>
      </c>
      <c r="B2338" s="37">
        <v>2021</v>
      </c>
      <c r="C2338" s="18" t="s">
        <v>8728</v>
      </c>
      <c r="D2338" s="18" t="s">
        <v>8341</v>
      </c>
      <c r="E2338" s="20">
        <v>1876400.9999999998</v>
      </c>
      <c r="F2338" s="20">
        <v>1176819.25</v>
      </c>
      <c r="G2338" s="20">
        <v>1176819.25</v>
      </c>
      <c r="H2338" s="40"/>
      <c r="I2338" s="40"/>
      <c r="J2338" s="40"/>
      <c r="K2338" s="41"/>
      <c r="L2338" s="39"/>
      <c r="M2338" s="39"/>
      <c r="N2338" s="39"/>
      <c r="O2338" s="39"/>
      <c r="P2338" s="39"/>
      <c r="Q2338" s="39"/>
    </row>
    <row r="2339" spans="1:17" ht="31.5" x14ac:dyDescent="0.25">
      <c r="A2339" s="15">
        <f t="shared" si="36"/>
        <v>2334</v>
      </c>
      <c r="B2339" s="37">
        <v>2021</v>
      </c>
      <c r="C2339" s="18" t="s">
        <v>8728</v>
      </c>
      <c r="D2339" s="18" t="s">
        <v>8330</v>
      </c>
      <c r="E2339" s="20">
        <v>1876400.9999999998</v>
      </c>
      <c r="F2339" s="20">
        <v>1043775.3</v>
      </c>
      <c r="G2339" s="20">
        <v>1043775.3</v>
      </c>
      <c r="H2339" s="40"/>
      <c r="I2339" s="40"/>
      <c r="J2339" s="40"/>
      <c r="K2339" s="41"/>
      <c r="L2339" s="39"/>
      <c r="M2339" s="39"/>
      <c r="N2339" s="39"/>
      <c r="O2339" s="39"/>
      <c r="P2339" s="39"/>
      <c r="Q2339" s="39"/>
    </row>
    <row r="2340" spans="1:17" ht="31.5" x14ac:dyDescent="0.25">
      <c r="A2340" s="15">
        <f t="shared" si="36"/>
        <v>2335</v>
      </c>
      <c r="B2340" s="37">
        <v>2021</v>
      </c>
      <c r="C2340" s="18" t="s">
        <v>8728</v>
      </c>
      <c r="D2340" s="18" t="s">
        <v>8310</v>
      </c>
      <c r="E2340" s="20">
        <v>1186513.9999999998</v>
      </c>
      <c r="F2340" s="20">
        <v>853161.53</v>
      </c>
      <c r="G2340" s="20">
        <v>853161.53</v>
      </c>
      <c r="H2340" s="40"/>
      <c r="I2340" s="40"/>
      <c r="J2340" s="40"/>
      <c r="K2340" s="41"/>
      <c r="L2340" s="39"/>
      <c r="M2340" s="39"/>
      <c r="N2340" s="39"/>
      <c r="O2340" s="39"/>
      <c r="P2340" s="39"/>
      <c r="Q2340" s="39"/>
    </row>
    <row r="2341" spans="1:17" ht="31.5" x14ac:dyDescent="0.25">
      <c r="A2341" s="15">
        <f t="shared" si="36"/>
        <v>2336</v>
      </c>
      <c r="B2341" s="37">
        <v>2021</v>
      </c>
      <c r="C2341" s="18" t="s">
        <v>8729</v>
      </c>
      <c r="D2341" s="18" t="s">
        <v>8301</v>
      </c>
      <c r="E2341" s="20">
        <v>1709415</v>
      </c>
      <c r="F2341" s="20">
        <v>1684813.29</v>
      </c>
      <c r="G2341" s="20">
        <v>1684813.29</v>
      </c>
      <c r="H2341" s="40"/>
      <c r="I2341" s="40"/>
      <c r="J2341" s="40"/>
      <c r="K2341" s="41"/>
      <c r="L2341" s="39"/>
      <c r="M2341" s="39"/>
      <c r="N2341" s="39"/>
      <c r="O2341" s="39"/>
      <c r="P2341" s="39"/>
      <c r="Q2341" s="39"/>
    </row>
    <row r="2342" spans="1:17" ht="31.5" x14ac:dyDescent="0.25">
      <c r="A2342" s="15">
        <f t="shared" si="36"/>
        <v>2337</v>
      </c>
      <c r="B2342" s="37">
        <v>2021</v>
      </c>
      <c r="C2342" s="18" t="s">
        <v>8730</v>
      </c>
      <c r="D2342" s="18" t="s">
        <v>8339</v>
      </c>
      <c r="E2342" s="20">
        <v>13748049.275999999</v>
      </c>
      <c r="F2342" s="20">
        <v>0</v>
      </c>
      <c r="G2342" s="20">
        <v>0</v>
      </c>
      <c r="H2342" s="40"/>
      <c r="I2342" s="40"/>
      <c r="J2342" s="40"/>
      <c r="K2342" s="41"/>
      <c r="L2342" s="39"/>
      <c r="M2342" s="39"/>
      <c r="N2342" s="39"/>
      <c r="O2342" s="39"/>
      <c r="P2342" s="39"/>
      <c r="Q2342" s="39"/>
    </row>
    <row r="2343" spans="1:17" ht="31.5" x14ac:dyDescent="0.25">
      <c r="A2343" s="15">
        <f t="shared" si="36"/>
        <v>2338</v>
      </c>
      <c r="B2343" s="37">
        <v>2021</v>
      </c>
      <c r="C2343" s="18" t="s">
        <v>8731</v>
      </c>
      <c r="D2343" s="18" t="s">
        <v>8339</v>
      </c>
      <c r="E2343" s="20">
        <v>5499219.7104000002</v>
      </c>
      <c r="F2343" s="20">
        <v>0</v>
      </c>
      <c r="G2343" s="20">
        <v>0</v>
      </c>
      <c r="H2343" s="40"/>
      <c r="I2343" s="40"/>
      <c r="J2343" s="40"/>
      <c r="K2343" s="41"/>
      <c r="L2343" s="39"/>
      <c r="M2343" s="39"/>
      <c r="N2343" s="39"/>
      <c r="O2343" s="39"/>
      <c r="P2343" s="39"/>
      <c r="Q2343" s="39"/>
    </row>
    <row r="2344" spans="1:17" ht="31.5" x14ac:dyDescent="0.25">
      <c r="A2344" s="15">
        <f t="shared" si="36"/>
        <v>2339</v>
      </c>
      <c r="B2344" s="37">
        <v>2021</v>
      </c>
      <c r="C2344" s="18" t="s">
        <v>8732</v>
      </c>
      <c r="D2344" s="18" t="s">
        <v>8339</v>
      </c>
      <c r="E2344" s="20">
        <v>13748049.275999999</v>
      </c>
      <c r="F2344" s="20">
        <v>0</v>
      </c>
      <c r="G2344" s="20">
        <v>0</v>
      </c>
      <c r="H2344" s="40"/>
      <c r="I2344" s="40"/>
      <c r="J2344" s="40"/>
      <c r="K2344" s="41"/>
      <c r="L2344" s="39"/>
      <c r="M2344" s="39"/>
      <c r="N2344" s="39"/>
      <c r="O2344" s="39"/>
      <c r="P2344" s="39"/>
      <c r="Q2344" s="39"/>
    </row>
    <row r="2345" spans="1:17" ht="31.5" x14ac:dyDescent="0.25">
      <c r="A2345" s="15">
        <f t="shared" si="36"/>
        <v>2340</v>
      </c>
      <c r="B2345" s="37">
        <v>2021</v>
      </c>
      <c r="C2345" s="18" t="s">
        <v>8733</v>
      </c>
      <c r="D2345" s="18" t="s">
        <v>8339</v>
      </c>
      <c r="E2345" s="20">
        <v>2749609.8552000001</v>
      </c>
      <c r="F2345" s="20">
        <v>0</v>
      </c>
      <c r="G2345" s="20">
        <v>0</v>
      </c>
      <c r="H2345" s="40"/>
      <c r="I2345" s="40"/>
      <c r="J2345" s="40"/>
      <c r="K2345" s="41"/>
      <c r="L2345" s="39"/>
      <c r="M2345" s="39"/>
      <c r="N2345" s="39"/>
      <c r="O2345" s="39"/>
      <c r="P2345" s="39"/>
      <c r="Q2345" s="39"/>
    </row>
    <row r="2346" spans="1:17" ht="31.5" x14ac:dyDescent="0.25">
      <c r="A2346" s="15">
        <f t="shared" si="36"/>
        <v>2341</v>
      </c>
      <c r="B2346" s="37">
        <v>2021</v>
      </c>
      <c r="C2346" s="18" t="s">
        <v>8734</v>
      </c>
      <c r="D2346" s="18" t="s">
        <v>8339</v>
      </c>
      <c r="E2346" s="20">
        <v>8248829.5656000003</v>
      </c>
      <c r="F2346" s="20">
        <v>0</v>
      </c>
      <c r="G2346" s="20">
        <v>0</v>
      </c>
      <c r="H2346" s="40"/>
      <c r="I2346" s="40"/>
      <c r="J2346" s="40"/>
      <c r="K2346" s="41"/>
      <c r="L2346" s="39"/>
      <c r="M2346" s="39"/>
      <c r="N2346" s="39"/>
      <c r="O2346" s="39"/>
      <c r="P2346" s="39"/>
      <c r="Q2346" s="39"/>
    </row>
    <row r="2347" spans="1:17" ht="31.5" x14ac:dyDescent="0.25">
      <c r="A2347" s="15">
        <f t="shared" si="36"/>
        <v>2342</v>
      </c>
      <c r="B2347" s="37">
        <v>2021</v>
      </c>
      <c r="C2347" s="18" t="s">
        <v>8735</v>
      </c>
      <c r="D2347" s="18" t="s">
        <v>8339</v>
      </c>
      <c r="E2347" s="20">
        <v>2749609.8552000001</v>
      </c>
      <c r="F2347" s="20">
        <v>0</v>
      </c>
      <c r="G2347" s="20">
        <v>0</v>
      </c>
      <c r="H2347" s="40"/>
      <c r="I2347" s="40"/>
      <c r="J2347" s="40"/>
      <c r="K2347" s="41"/>
      <c r="L2347" s="39"/>
      <c r="M2347" s="39"/>
      <c r="N2347" s="39"/>
      <c r="O2347" s="39"/>
      <c r="P2347" s="39"/>
      <c r="Q2347" s="39"/>
    </row>
    <row r="2348" spans="1:17" ht="31.5" x14ac:dyDescent="0.25">
      <c r="A2348" s="15">
        <f t="shared" si="36"/>
        <v>2343</v>
      </c>
      <c r="B2348" s="37">
        <v>2021</v>
      </c>
      <c r="C2348" s="18" t="s">
        <v>8736</v>
      </c>
      <c r="D2348" s="18" t="s">
        <v>8339</v>
      </c>
      <c r="E2348" s="20">
        <v>10998439.4208</v>
      </c>
      <c r="F2348" s="20">
        <v>0</v>
      </c>
      <c r="G2348" s="20">
        <v>0</v>
      </c>
      <c r="H2348" s="40"/>
      <c r="I2348" s="40"/>
      <c r="J2348" s="40"/>
      <c r="K2348" s="41"/>
      <c r="L2348" s="39"/>
      <c r="M2348" s="39"/>
      <c r="N2348" s="39"/>
      <c r="O2348" s="39"/>
      <c r="P2348" s="39"/>
      <c r="Q2348" s="39"/>
    </row>
    <row r="2349" spans="1:17" ht="31.5" x14ac:dyDescent="0.25">
      <c r="A2349" s="15">
        <f t="shared" si="36"/>
        <v>2344</v>
      </c>
      <c r="B2349" s="37">
        <v>2021</v>
      </c>
      <c r="C2349" s="18" t="s">
        <v>8737</v>
      </c>
      <c r="D2349" s="18" t="s">
        <v>8339</v>
      </c>
      <c r="E2349" s="20">
        <v>5499219.7104000002</v>
      </c>
      <c r="F2349" s="20">
        <v>0</v>
      </c>
      <c r="G2349" s="20">
        <v>0</v>
      </c>
      <c r="H2349" s="40"/>
      <c r="I2349" s="40"/>
      <c r="J2349" s="40"/>
      <c r="K2349" s="41"/>
      <c r="L2349" s="39"/>
      <c r="M2349" s="39"/>
      <c r="N2349" s="39"/>
      <c r="O2349" s="39"/>
      <c r="P2349" s="39"/>
      <c r="Q2349" s="39"/>
    </row>
    <row r="2350" spans="1:17" ht="31.5" x14ac:dyDescent="0.25">
      <c r="A2350" s="15">
        <f t="shared" si="36"/>
        <v>2345</v>
      </c>
      <c r="B2350" s="37">
        <v>2021</v>
      </c>
      <c r="C2350" s="18" t="s">
        <v>8738</v>
      </c>
      <c r="D2350" s="18" t="s">
        <v>8339</v>
      </c>
      <c r="E2350" s="20">
        <v>2749609.8552000001</v>
      </c>
      <c r="F2350" s="20">
        <v>0</v>
      </c>
      <c r="G2350" s="20">
        <v>0</v>
      </c>
      <c r="H2350" s="40"/>
      <c r="I2350" s="40"/>
      <c r="J2350" s="40"/>
      <c r="K2350" s="41"/>
      <c r="L2350" s="39"/>
      <c r="M2350" s="39"/>
      <c r="N2350" s="39"/>
      <c r="O2350" s="39"/>
      <c r="P2350" s="39"/>
      <c r="Q2350" s="39"/>
    </row>
    <row r="2351" spans="1:17" ht="31.5" x14ac:dyDescent="0.25">
      <c r="A2351" s="15">
        <f t="shared" si="36"/>
        <v>2346</v>
      </c>
      <c r="B2351" s="37">
        <v>2021</v>
      </c>
      <c r="C2351" s="18" t="s">
        <v>8739</v>
      </c>
      <c r="D2351" s="18" t="s">
        <v>8339</v>
      </c>
      <c r="E2351" s="20">
        <v>10998439.4208</v>
      </c>
      <c r="F2351" s="20">
        <v>0</v>
      </c>
      <c r="G2351" s="20">
        <v>0</v>
      </c>
      <c r="H2351" s="40"/>
      <c r="I2351" s="40"/>
      <c r="J2351" s="40"/>
      <c r="K2351" s="41"/>
      <c r="L2351" s="39"/>
      <c r="M2351" s="39"/>
      <c r="N2351" s="39"/>
      <c r="O2351" s="39"/>
      <c r="P2351" s="39"/>
      <c r="Q2351" s="39"/>
    </row>
    <row r="2352" spans="1:17" ht="31.5" x14ac:dyDescent="0.25">
      <c r="A2352" s="15">
        <f t="shared" si="36"/>
        <v>2347</v>
      </c>
      <c r="B2352" s="37">
        <v>2021</v>
      </c>
      <c r="C2352" s="18" t="s">
        <v>8740</v>
      </c>
      <c r="D2352" s="18" t="s">
        <v>8339</v>
      </c>
      <c r="E2352" s="20">
        <v>2749609.8552000001</v>
      </c>
      <c r="F2352" s="20">
        <v>0</v>
      </c>
      <c r="G2352" s="20">
        <v>0</v>
      </c>
      <c r="H2352" s="40"/>
      <c r="I2352" s="40"/>
      <c r="J2352" s="40"/>
      <c r="K2352" s="41"/>
      <c r="L2352" s="39"/>
      <c r="M2352" s="39"/>
      <c r="N2352" s="39"/>
      <c r="O2352" s="39"/>
      <c r="P2352" s="39"/>
      <c r="Q2352" s="39"/>
    </row>
    <row r="2353" spans="1:17" ht="31.5" x14ac:dyDescent="0.25">
      <c r="A2353" s="15">
        <f t="shared" si="36"/>
        <v>2348</v>
      </c>
      <c r="B2353" s="37">
        <v>2021</v>
      </c>
      <c r="C2353" s="18" t="s">
        <v>8741</v>
      </c>
      <c r="D2353" s="18" t="s">
        <v>8307</v>
      </c>
      <c r="E2353" s="20">
        <v>1603119.9999999998</v>
      </c>
      <c r="F2353" s="20">
        <v>0</v>
      </c>
      <c r="G2353" s="20">
        <v>0</v>
      </c>
      <c r="H2353" s="40"/>
      <c r="I2353" s="40"/>
      <c r="J2353" s="40"/>
      <c r="K2353" s="41"/>
      <c r="L2353" s="39"/>
      <c r="M2353" s="39"/>
      <c r="N2353" s="39"/>
      <c r="O2353" s="39"/>
      <c r="P2353" s="39"/>
      <c r="Q2353" s="39"/>
    </row>
    <row r="2354" spans="1:17" ht="63" x14ac:dyDescent="0.25">
      <c r="A2354" s="15">
        <f t="shared" si="36"/>
        <v>2349</v>
      </c>
      <c r="B2354" s="37">
        <v>2021</v>
      </c>
      <c r="C2354" s="18" t="s">
        <v>8742</v>
      </c>
      <c r="D2354" s="18" t="s">
        <v>8304</v>
      </c>
      <c r="E2354" s="20">
        <v>1556917</v>
      </c>
      <c r="F2354" s="20">
        <v>0</v>
      </c>
      <c r="G2354" s="20">
        <v>0</v>
      </c>
      <c r="H2354" s="40"/>
      <c r="I2354" s="40"/>
      <c r="J2354" s="40"/>
      <c r="K2354" s="41"/>
      <c r="L2354" s="39"/>
      <c r="M2354" s="39"/>
      <c r="N2354" s="39"/>
      <c r="O2354" s="39"/>
      <c r="P2354" s="39"/>
      <c r="Q2354" s="39"/>
    </row>
    <row r="2355" spans="1:17" ht="63" x14ac:dyDescent="0.25">
      <c r="A2355" s="15">
        <f t="shared" si="36"/>
        <v>2350</v>
      </c>
      <c r="B2355" s="37">
        <v>2021</v>
      </c>
      <c r="C2355" s="18" t="s">
        <v>8743</v>
      </c>
      <c r="D2355" s="18" t="s">
        <v>8304</v>
      </c>
      <c r="E2355" s="20">
        <v>2267683.9999999995</v>
      </c>
      <c r="F2355" s="20">
        <v>0</v>
      </c>
      <c r="G2355" s="20">
        <v>0</v>
      </c>
      <c r="H2355" s="40"/>
      <c r="I2355" s="40"/>
      <c r="J2355" s="40"/>
      <c r="K2355" s="41"/>
      <c r="L2355" s="39"/>
      <c r="M2355" s="39"/>
      <c r="N2355" s="39"/>
      <c r="O2355" s="39"/>
      <c r="P2355" s="39"/>
      <c r="Q2355" s="39"/>
    </row>
    <row r="2356" spans="1:17" ht="47.25" x14ac:dyDescent="0.25">
      <c r="A2356" s="15">
        <f t="shared" si="36"/>
        <v>2351</v>
      </c>
      <c r="B2356" s="37">
        <v>2021</v>
      </c>
      <c r="C2356" s="18" t="s">
        <v>8744</v>
      </c>
      <c r="D2356" s="18" t="s">
        <v>8307</v>
      </c>
      <c r="E2356" s="20">
        <v>2638257.9900000002</v>
      </c>
      <c r="F2356" s="20">
        <v>0</v>
      </c>
      <c r="G2356" s="20">
        <v>0</v>
      </c>
      <c r="H2356" s="40"/>
      <c r="I2356" s="40"/>
      <c r="J2356" s="40"/>
      <c r="K2356" s="41"/>
      <c r="L2356" s="39"/>
      <c r="M2356" s="39"/>
      <c r="N2356" s="39"/>
      <c r="O2356" s="39"/>
      <c r="P2356" s="39"/>
      <c r="Q2356" s="39"/>
    </row>
    <row r="2357" spans="1:17" ht="31.5" x14ac:dyDescent="0.25">
      <c r="A2357" s="15">
        <f t="shared" si="36"/>
        <v>2352</v>
      </c>
      <c r="B2357" s="37">
        <v>2021</v>
      </c>
      <c r="C2357" s="18" t="s">
        <v>8745</v>
      </c>
      <c r="D2357" s="18" t="s">
        <v>8297</v>
      </c>
      <c r="E2357" s="20">
        <v>3850811.9999999995</v>
      </c>
      <c r="F2357" s="20">
        <v>0</v>
      </c>
      <c r="G2357" s="20">
        <v>0</v>
      </c>
      <c r="H2357" s="40"/>
      <c r="I2357" s="40"/>
      <c r="J2357" s="40"/>
      <c r="K2357" s="41"/>
      <c r="L2357" s="39"/>
      <c r="M2357" s="39"/>
      <c r="N2357" s="39"/>
      <c r="O2357" s="39"/>
      <c r="P2357" s="39"/>
      <c r="Q2357" s="39"/>
    </row>
    <row r="2358" spans="1:17" ht="31.5" x14ac:dyDescent="0.25">
      <c r="A2358" s="15">
        <f t="shared" si="36"/>
        <v>2353</v>
      </c>
      <c r="B2358" s="37">
        <v>2021</v>
      </c>
      <c r="C2358" s="18" t="s">
        <v>8745</v>
      </c>
      <c r="D2358" s="18" t="s">
        <v>8298</v>
      </c>
      <c r="E2358" s="20">
        <v>298306</v>
      </c>
      <c r="F2358" s="20">
        <v>0</v>
      </c>
      <c r="G2358" s="20">
        <v>0</v>
      </c>
      <c r="H2358" s="40"/>
      <c r="I2358" s="40"/>
      <c r="J2358" s="40"/>
      <c r="K2358" s="41"/>
      <c r="L2358" s="39"/>
      <c r="M2358" s="39"/>
      <c r="N2358" s="39"/>
      <c r="O2358" s="39"/>
      <c r="P2358" s="39"/>
      <c r="Q2358" s="39"/>
    </row>
    <row r="2359" spans="1:17" ht="47.25" x14ac:dyDescent="0.25">
      <c r="A2359" s="15">
        <f t="shared" si="36"/>
        <v>2354</v>
      </c>
      <c r="B2359" s="37">
        <v>2021</v>
      </c>
      <c r="C2359" s="18" t="s">
        <v>8746</v>
      </c>
      <c r="D2359" s="18" t="s">
        <v>8307</v>
      </c>
      <c r="E2359" s="20">
        <v>3070384</v>
      </c>
      <c r="F2359" s="20">
        <v>0</v>
      </c>
      <c r="G2359" s="20">
        <v>0</v>
      </c>
      <c r="H2359" s="40"/>
      <c r="I2359" s="40"/>
      <c r="J2359" s="40"/>
      <c r="K2359" s="41"/>
      <c r="L2359" s="39"/>
      <c r="M2359" s="39"/>
      <c r="N2359" s="39"/>
      <c r="O2359" s="39"/>
      <c r="P2359" s="39"/>
      <c r="Q2359" s="39"/>
    </row>
    <row r="2360" spans="1:17" ht="31.5" x14ac:dyDescent="0.25">
      <c r="A2360" s="15">
        <f t="shared" si="36"/>
        <v>2355</v>
      </c>
      <c r="B2360" s="37">
        <v>2021</v>
      </c>
      <c r="C2360" s="18" t="s">
        <v>8747</v>
      </c>
      <c r="D2360" s="18" t="s">
        <v>8304</v>
      </c>
      <c r="E2360" s="20">
        <v>2010454</v>
      </c>
      <c r="F2360" s="20">
        <v>0</v>
      </c>
      <c r="G2360" s="20">
        <v>0</v>
      </c>
      <c r="H2360" s="40"/>
      <c r="I2360" s="40"/>
      <c r="J2360" s="40"/>
      <c r="K2360" s="41"/>
      <c r="L2360" s="39"/>
      <c r="M2360" s="39"/>
      <c r="N2360" s="39"/>
      <c r="O2360" s="39"/>
      <c r="P2360" s="39"/>
      <c r="Q2360" s="39"/>
    </row>
    <row r="2361" spans="1:17" ht="47.25" x14ac:dyDescent="0.25">
      <c r="A2361" s="15">
        <f t="shared" si="36"/>
        <v>2356</v>
      </c>
      <c r="B2361" s="37">
        <v>2021</v>
      </c>
      <c r="C2361" s="18" t="s">
        <v>8748</v>
      </c>
      <c r="D2361" s="18" t="s">
        <v>8307</v>
      </c>
      <c r="E2361" s="20">
        <v>2738890.9999999995</v>
      </c>
      <c r="F2361" s="20">
        <v>0</v>
      </c>
      <c r="G2361" s="20">
        <v>0</v>
      </c>
      <c r="H2361" s="40"/>
      <c r="I2361" s="40"/>
      <c r="J2361" s="40"/>
      <c r="K2361" s="41"/>
      <c r="L2361" s="39"/>
      <c r="M2361" s="39"/>
      <c r="N2361" s="39"/>
      <c r="O2361" s="39"/>
      <c r="P2361" s="39"/>
      <c r="Q2361" s="39"/>
    </row>
    <row r="2362" spans="1:17" ht="31.5" x14ac:dyDescent="0.25">
      <c r="A2362" s="15">
        <f t="shared" si="36"/>
        <v>2357</v>
      </c>
      <c r="B2362" s="37">
        <v>2021</v>
      </c>
      <c r="C2362" s="18" t="s">
        <v>8749</v>
      </c>
      <c r="D2362" s="18" t="s">
        <v>8307</v>
      </c>
      <c r="E2362" s="20">
        <v>3021475</v>
      </c>
      <c r="F2362" s="20">
        <v>0</v>
      </c>
      <c r="G2362" s="20">
        <v>0</v>
      </c>
      <c r="H2362" s="40"/>
      <c r="I2362" s="40"/>
      <c r="J2362" s="40"/>
      <c r="K2362" s="41"/>
      <c r="L2362" s="39"/>
      <c r="M2362" s="39"/>
      <c r="N2362" s="39"/>
      <c r="O2362" s="39"/>
      <c r="P2362" s="39"/>
      <c r="Q2362" s="39"/>
    </row>
    <row r="2363" spans="1:17" ht="78.75" x14ac:dyDescent="0.25">
      <c r="A2363" s="15">
        <f t="shared" si="36"/>
        <v>2358</v>
      </c>
      <c r="B2363" s="37">
        <v>2021</v>
      </c>
      <c r="C2363" s="18" t="s">
        <v>8750</v>
      </c>
      <c r="D2363" s="18" t="s">
        <v>8307</v>
      </c>
      <c r="E2363" s="20">
        <v>1937330.9999999998</v>
      </c>
      <c r="F2363" s="20">
        <v>1541128.64</v>
      </c>
      <c r="G2363" s="20">
        <v>1541128.64</v>
      </c>
      <c r="H2363" s="40"/>
      <c r="I2363" s="40"/>
      <c r="J2363" s="40"/>
      <c r="K2363" s="41"/>
      <c r="L2363" s="39"/>
      <c r="M2363" s="39"/>
      <c r="N2363" s="39"/>
      <c r="O2363" s="39"/>
      <c r="P2363" s="39"/>
      <c r="Q2363" s="39"/>
    </row>
    <row r="2364" spans="1:17" ht="47.25" x14ac:dyDescent="0.25">
      <c r="A2364" s="15">
        <f t="shared" si="36"/>
        <v>2359</v>
      </c>
      <c r="B2364" s="37">
        <v>2021</v>
      </c>
      <c r="C2364" s="18" t="s">
        <v>8751</v>
      </c>
      <c r="D2364" s="18" t="s">
        <v>8304</v>
      </c>
      <c r="E2364" s="20">
        <v>2953066</v>
      </c>
      <c r="F2364" s="20">
        <v>2720663.04</v>
      </c>
      <c r="G2364" s="20">
        <v>2720663.04</v>
      </c>
      <c r="H2364" s="40"/>
      <c r="I2364" s="40"/>
      <c r="J2364" s="40"/>
      <c r="K2364" s="41"/>
      <c r="L2364" s="39"/>
      <c r="M2364" s="39"/>
      <c r="N2364" s="39"/>
      <c r="O2364" s="39"/>
      <c r="P2364" s="39"/>
      <c r="Q2364" s="39"/>
    </row>
    <row r="2365" spans="1:17" ht="63" x14ac:dyDescent="0.25">
      <c r="A2365" s="15">
        <f t="shared" si="36"/>
        <v>2360</v>
      </c>
      <c r="B2365" s="37">
        <v>2021</v>
      </c>
      <c r="C2365" s="18" t="s">
        <v>8752</v>
      </c>
      <c r="D2365" s="18" t="s">
        <v>8307</v>
      </c>
      <c r="E2365" s="20">
        <v>1032518.9999999999</v>
      </c>
      <c r="F2365" s="20">
        <v>1020109.14</v>
      </c>
      <c r="G2365" s="20">
        <v>1020109.14</v>
      </c>
      <c r="H2365" s="40"/>
      <c r="I2365" s="40"/>
      <c r="J2365" s="40"/>
      <c r="K2365" s="41"/>
      <c r="L2365" s="39"/>
      <c r="M2365" s="39"/>
      <c r="N2365" s="39"/>
      <c r="O2365" s="39"/>
      <c r="P2365" s="39"/>
      <c r="Q2365" s="39"/>
    </row>
    <row r="2366" spans="1:17" ht="63" x14ac:dyDescent="0.25">
      <c r="A2366" s="15">
        <f t="shared" si="36"/>
        <v>2361</v>
      </c>
      <c r="B2366" s="37">
        <v>2021</v>
      </c>
      <c r="C2366" s="18" t="s">
        <v>8752</v>
      </c>
      <c r="D2366" s="18" t="s">
        <v>8301</v>
      </c>
      <c r="E2366" s="20">
        <v>1357101</v>
      </c>
      <c r="F2366" s="20">
        <v>1345235.3</v>
      </c>
      <c r="G2366" s="20">
        <v>1345235.3</v>
      </c>
      <c r="H2366" s="40"/>
      <c r="I2366" s="40"/>
      <c r="J2366" s="40"/>
      <c r="K2366" s="41"/>
      <c r="L2366" s="39"/>
      <c r="M2366" s="39"/>
      <c r="N2366" s="39"/>
      <c r="O2366" s="39"/>
      <c r="P2366" s="39"/>
      <c r="Q2366" s="39"/>
    </row>
    <row r="2367" spans="1:17" ht="31.5" x14ac:dyDescent="0.25">
      <c r="A2367" s="15">
        <f t="shared" si="36"/>
        <v>2362</v>
      </c>
      <c r="B2367" s="37">
        <v>2021</v>
      </c>
      <c r="C2367" s="18" t="s">
        <v>8753</v>
      </c>
      <c r="D2367" s="18" t="s">
        <v>8304</v>
      </c>
      <c r="E2367" s="20">
        <v>2118761</v>
      </c>
      <c r="F2367" s="20">
        <v>1924855.2</v>
      </c>
      <c r="G2367" s="20">
        <v>1924855.2</v>
      </c>
      <c r="H2367" s="40"/>
      <c r="I2367" s="40"/>
      <c r="J2367" s="40"/>
      <c r="K2367" s="41"/>
      <c r="L2367" s="39"/>
      <c r="M2367" s="39"/>
      <c r="N2367" s="39"/>
      <c r="O2367" s="39"/>
      <c r="P2367" s="39"/>
      <c r="Q2367" s="39"/>
    </row>
    <row r="2368" spans="1:17" ht="47.25" x14ac:dyDescent="0.25">
      <c r="A2368" s="15">
        <f t="shared" si="36"/>
        <v>2363</v>
      </c>
      <c r="B2368" s="37">
        <v>2021</v>
      </c>
      <c r="C2368" s="18" t="s">
        <v>8754</v>
      </c>
      <c r="D2368" s="18" t="s">
        <v>8307</v>
      </c>
      <c r="E2368" s="20">
        <v>1952139</v>
      </c>
      <c r="F2368" s="20">
        <v>0</v>
      </c>
      <c r="G2368" s="20">
        <v>0</v>
      </c>
      <c r="H2368" s="40"/>
      <c r="I2368" s="40"/>
      <c r="J2368" s="40"/>
      <c r="K2368" s="41"/>
      <c r="L2368" s="39"/>
      <c r="M2368" s="39"/>
      <c r="N2368" s="39"/>
      <c r="O2368" s="39"/>
      <c r="P2368" s="39"/>
      <c r="Q2368" s="39"/>
    </row>
    <row r="2369" spans="1:17" ht="47.25" x14ac:dyDescent="0.25">
      <c r="A2369" s="15">
        <f t="shared" si="36"/>
        <v>2364</v>
      </c>
      <c r="B2369" s="37">
        <v>2021</v>
      </c>
      <c r="C2369" s="18" t="s">
        <v>8755</v>
      </c>
      <c r="D2369" s="18" t="s">
        <v>8304</v>
      </c>
      <c r="E2369" s="20">
        <v>1240586</v>
      </c>
      <c r="F2369" s="20">
        <v>0</v>
      </c>
      <c r="G2369" s="20">
        <v>0</v>
      </c>
      <c r="H2369" s="40"/>
      <c r="I2369" s="40"/>
      <c r="J2369" s="40"/>
      <c r="K2369" s="41"/>
      <c r="L2369" s="39"/>
      <c r="M2369" s="39"/>
      <c r="N2369" s="39"/>
      <c r="O2369" s="39"/>
      <c r="P2369" s="39"/>
      <c r="Q2369" s="39"/>
    </row>
    <row r="2370" spans="1:17" ht="47.25" x14ac:dyDescent="0.25">
      <c r="A2370" s="15">
        <f t="shared" si="36"/>
        <v>2365</v>
      </c>
      <c r="B2370" s="37">
        <v>2021</v>
      </c>
      <c r="C2370" s="18" t="s">
        <v>8756</v>
      </c>
      <c r="D2370" s="18" t="s">
        <v>8757</v>
      </c>
      <c r="E2370" s="20">
        <v>1692962</v>
      </c>
      <c r="F2370" s="20">
        <v>0</v>
      </c>
      <c r="G2370" s="20">
        <v>0</v>
      </c>
      <c r="H2370" s="40"/>
      <c r="I2370" s="40"/>
      <c r="J2370" s="40"/>
      <c r="K2370" s="41"/>
      <c r="L2370" s="39"/>
      <c r="M2370" s="39"/>
      <c r="N2370" s="39"/>
      <c r="O2370" s="39"/>
      <c r="P2370" s="39"/>
      <c r="Q2370" s="39"/>
    </row>
    <row r="2371" spans="1:17" ht="47.25" x14ac:dyDescent="0.25">
      <c r="A2371" s="15">
        <f t="shared" si="36"/>
        <v>2366</v>
      </c>
      <c r="B2371" s="37">
        <v>2021</v>
      </c>
      <c r="C2371" s="18" t="s">
        <v>8758</v>
      </c>
      <c r="D2371" s="18" t="s">
        <v>8307</v>
      </c>
      <c r="E2371" s="20">
        <v>2418266</v>
      </c>
      <c r="F2371" s="20">
        <v>2136368.0499999998</v>
      </c>
      <c r="G2371" s="20">
        <v>2136368.0499999998</v>
      </c>
      <c r="H2371" s="40"/>
      <c r="I2371" s="40"/>
      <c r="J2371" s="40"/>
      <c r="K2371" s="41"/>
      <c r="L2371" s="39"/>
      <c r="M2371" s="39"/>
      <c r="N2371" s="39"/>
      <c r="O2371" s="39"/>
      <c r="P2371" s="39"/>
      <c r="Q2371" s="39"/>
    </row>
    <row r="2372" spans="1:17" ht="47.25" x14ac:dyDescent="0.25">
      <c r="A2372" s="15">
        <f t="shared" si="36"/>
        <v>2367</v>
      </c>
      <c r="B2372" s="37">
        <v>2021</v>
      </c>
      <c r="C2372" s="18" t="s">
        <v>8759</v>
      </c>
      <c r="D2372" s="18" t="s">
        <v>8307</v>
      </c>
      <c r="E2372" s="20">
        <v>2961697</v>
      </c>
      <c r="F2372" s="20">
        <v>2832560.34</v>
      </c>
      <c r="G2372" s="20">
        <v>2832560.34</v>
      </c>
      <c r="H2372" s="40"/>
      <c r="I2372" s="40"/>
      <c r="J2372" s="40"/>
      <c r="K2372" s="41"/>
      <c r="L2372" s="39"/>
      <c r="M2372" s="39"/>
      <c r="N2372" s="39"/>
      <c r="O2372" s="39"/>
      <c r="P2372" s="39"/>
      <c r="Q2372" s="39"/>
    </row>
    <row r="2373" spans="1:17" ht="47.25" x14ac:dyDescent="0.25">
      <c r="A2373" s="15">
        <f t="shared" si="36"/>
        <v>2368</v>
      </c>
      <c r="B2373" s="37">
        <v>2021</v>
      </c>
      <c r="C2373" s="18" t="s">
        <v>8760</v>
      </c>
      <c r="D2373" s="18" t="s">
        <v>8307</v>
      </c>
      <c r="E2373" s="20">
        <v>2907354</v>
      </c>
      <c r="F2373" s="20">
        <v>2882488.28</v>
      </c>
      <c r="G2373" s="20">
        <v>2882488.28</v>
      </c>
      <c r="H2373" s="40"/>
      <c r="I2373" s="40"/>
      <c r="J2373" s="40"/>
      <c r="K2373" s="41"/>
      <c r="L2373" s="39"/>
      <c r="M2373" s="39"/>
      <c r="N2373" s="39"/>
      <c r="O2373" s="39"/>
      <c r="P2373" s="39"/>
      <c r="Q2373" s="39"/>
    </row>
    <row r="2374" spans="1:17" ht="31.5" x14ac:dyDescent="0.25">
      <c r="A2374" s="15">
        <f t="shared" si="36"/>
        <v>2369</v>
      </c>
      <c r="B2374" s="37">
        <v>2021</v>
      </c>
      <c r="C2374" s="18" t="s">
        <v>8761</v>
      </c>
      <c r="D2374" s="18" t="s">
        <v>8307</v>
      </c>
      <c r="E2374" s="20">
        <v>3768691.9999999995</v>
      </c>
      <c r="F2374" s="20">
        <v>3698736.44</v>
      </c>
      <c r="G2374" s="20">
        <v>3698736.44</v>
      </c>
      <c r="H2374" s="40"/>
      <c r="I2374" s="40"/>
      <c r="J2374" s="40"/>
      <c r="K2374" s="41"/>
      <c r="L2374" s="39"/>
      <c r="M2374" s="39"/>
      <c r="N2374" s="39"/>
      <c r="O2374" s="39"/>
      <c r="P2374" s="39"/>
      <c r="Q2374" s="39"/>
    </row>
    <row r="2375" spans="1:17" ht="31.5" x14ac:dyDescent="0.25">
      <c r="A2375" s="15">
        <f t="shared" si="36"/>
        <v>2370</v>
      </c>
      <c r="B2375" s="37">
        <v>2021</v>
      </c>
      <c r="C2375" s="18" t="s">
        <v>8762</v>
      </c>
      <c r="D2375" s="18" t="s">
        <v>8307</v>
      </c>
      <c r="E2375" s="20">
        <v>1861250.9999999998</v>
      </c>
      <c r="F2375" s="20">
        <v>1000366.1599999999</v>
      </c>
      <c r="G2375" s="20">
        <v>1000366.1599999999</v>
      </c>
      <c r="H2375" s="40"/>
      <c r="I2375" s="40"/>
      <c r="J2375" s="40"/>
      <c r="K2375" s="41"/>
      <c r="L2375" s="39"/>
      <c r="M2375" s="39"/>
      <c r="N2375" s="39"/>
      <c r="O2375" s="39"/>
      <c r="P2375" s="39"/>
      <c r="Q2375" s="39"/>
    </row>
    <row r="2376" spans="1:17" ht="47.25" x14ac:dyDescent="0.25">
      <c r="A2376" s="15">
        <f t="shared" ref="A2376:A2439" si="37">A2375+1</f>
        <v>2371</v>
      </c>
      <c r="B2376" s="37">
        <v>2021</v>
      </c>
      <c r="C2376" s="18" t="s">
        <v>8763</v>
      </c>
      <c r="D2376" s="18" t="s">
        <v>8307</v>
      </c>
      <c r="E2376" s="20">
        <v>3085872</v>
      </c>
      <c r="F2376" s="20">
        <v>1596992.11</v>
      </c>
      <c r="G2376" s="20">
        <v>1596992.11</v>
      </c>
      <c r="H2376" s="40"/>
      <c r="I2376" s="40"/>
      <c r="J2376" s="40"/>
      <c r="K2376" s="41"/>
      <c r="L2376" s="39"/>
      <c r="M2376" s="39"/>
      <c r="N2376" s="39"/>
      <c r="O2376" s="39"/>
      <c r="P2376" s="39"/>
      <c r="Q2376" s="39"/>
    </row>
    <row r="2377" spans="1:17" ht="47.25" x14ac:dyDescent="0.25">
      <c r="A2377" s="15">
        <f t="shared" si="37"/>
        <v>2372</v>
      </c>
      <c r="B2377" s="37">
        <v>2021</v>
      </c>
      <c r="C2377" s="18" t="s">
        <v>8764</v>
      </c>
      <c r="D2377" s="18" t="s">
        <v>8307</v>
      </c>
      <c r="E2377" s="20">
        <v>2190568.9999999995</v>
      </c>
      <c r="F2377" s="20">
        <v>1013507.6399999999</v>
      </c>
      <c r="G2377" s="20">
        <v>1013507.6399999999</v>
      </c>
      <c r="H2377" s="40"/>
      <c r="I2377" s="40"/>
      <c r="J2377" s="40"/>
      <c r="K2377" s="41"/>
      <c r="L2377" s="39"/>
      <c r="M2377" s="39"/>
      <c r="N2377" s="39"/>
      <c r="O2377" s="39"/>
      <c r="P2377" s="39"/>
      <c r="Q2377" s="39"/>
    </row>
    <row r="2378" spans="1:17" ht="31.5" x14ac:dyDescent="0.25">
      <c r="A2378" s="15">
        <f t="shared" si="37"/>
        <v>2373</v>
      </c>
      <c r="B2378" s="37">
        <v>2021</v>
      </c>
      <c r="C2378" s="18" t="s">
        <v>8765</v>
      </c>
      <c r="D2378" s="18" t="s">
        <v>8307</v>
      </c>
      <c r="E2378" s="20">
        <v>3497520</v>
      </c>
      <c r="F2378" s="20">
        <v>251374.56</v>
      </c>
      <c r="G2378" s="20">
        <v>251374.56</v>
      </c>
      <c r="H2378" s="40"/>
      <c r="I2378" s="40"/>
      <c r="J2378" s="40"/>
      <c r="K2378" s="41"/>
      <c r="L2378" s="39"/>
      <c r="M2378" s="39"/>
      <c r="N2378" s="39"/>
      <c r="O2378" s="39"/>
      <c r="P2378" s="39"/>
      <c r="Q2378" s="39"/>
    </row>
    <row r="2379" spans="1:17" ht="47.25" x14ac:dyDescent="0.25">
      <c r="A2379" s="15">
        <f t="shared" si="37"/>
        <v>2374</v>
      </c>
      <c r="B2379" s="37">
        <v>2021</v>
      </c>
      <c r="C2379" s="18" t="s">
        <v>8766</v>
      </c>
      <c r="D2379" s="18" t="s">
        <v>8307</v>
      </c>
      <c r="E2379" s="20">
        <v>3398071.9999999995</v>
      </c>
      <c r="F2379" s="20">
        <v>1673994.5729999999</v>
      </c>
      <c r="G2379" s="20">
        <v>1673994.5729999999</v>
      </c>
      <c r="H2379" s="40"/>
      <c r="I2379" s="40"/>
      <c r="J2379" s="40"/>
      <c r="K2379" s="41"/>
      <c r="L2379" s="39"/>
      <c r="M2379" s="39"/>
      <c r="N2379" s="39"/>
      <c r="O2379" s="39"/>
      <c r="P2379" s="39"/>
      <c r="Q2379" s="39"/>
    </row>
    <row r="2380" spans="1:17" ht="47.25" x14ac:dyDescent="0.25">
      <c r="A2380" s="15">
        <f t="shared" si="37"/>
        <v>2375</v>
      </c>
      <c r="B2380" s="37">
        <v>2021</v>
      </c>
      <c r="C2380" s="18" t="s">
        <v>8767</v>
      </c>
      <c r="D2380" s="18" t="s">
        <v>8304</v>
      </c>
      <c r="E2380" s="20">
        <v>1722084.9999999998</v>
      </c>
      <c r="F2380" s="20">
        <v>0</v>
      </c>
      <c r="G2380" s="20">
        <v>0</v>
      </c>
      <c r="H2380" s="40"/>
      <c r="I2380" s="40"/>
      <c r="J2380" s="40"/>
      <c r="K2380" s="41"/>
      <c r="L2380" s="39"/>
      <c r="M2380" s="39"/>
      <c r="N2380" s="39"/>
      <c r="O2380" s="39"/>
      <c r="P2380" s="39"/>
      <c r="Q2380" s="39"/>
    </row>
    <row r="2381" spans="1:17" ht="31.5" x14ac:dyDescent="0.25">
      <c r="A2381" s="15">
        <f t="shared" si="37"/>
        <v>2376</v>
      </c>
      <c r="B2381" s="37">
        <v>2021</v>
      </c>
      <c r="C2381" s="18" t="s">
        <v>8768</v>
      </c>
      <c r="D2381" s="18" t="s">
        <v>8346</v>
      </c>
      <c r="E2381" s="20">
        <v>518752.99999999994</v>
      </c>
      <c r="F2381" s="20">
        <v>202780.22999999998</v>
      </c>
      <c r="G2381" s="20">
        <v>202780.22999999998</v>
      </c>
      <c r="H2381" s="40"/>
      <c r="I2381" s="40"/>
      <c r="J2381" s="40"/>
      <c r="K2381" s="41"/>
      <c r="L2381" s="39"/>
      <c r="M2381" s="39"/>
      <c r="N2381" s="39"/>
      <c r="O2381" s="39"/>
      <c r="P2381" s="39"/>
      <c r="Q2381" s="39"/>
    </row>
    <row r="2382" spans="1:17" ht="31.5" x14ac:dyDescent="0.25">
      <c r="A2382" s="15">
        <f t="shared" si="37"/>
        <v>2377</v>
      </c>
      <c r="B2382" s="37">
        <v>2021</v>
      </c>
      <c r="C2382" s="18" t="s">
        <v>8768</v>
      </c>
      <c r="D2382" s="18" t="s">
        <v>8297</v>
      </c>
      <c r="E2382" s="20">
        <v>982595.66771098482</v>
      </c>
      <c r="F2382" s="20">
        <v>384262.32999999996</v>
      </c>
      <c r="G2382" s="20">
        <v>384262.32999999996</v>
      </c>
      <c r="H2382" s="40"/>
      <c r="I2382" s="40"/>
      <c r="J2382" s="40"/>
      <c r="K2382" s="41"/>
      <c r="L2382" s="39"/>
      <c r="M2382" s="39"/>
      <c r="N2382" s="39"/>
      <c r="O2382" s="39"/>
      <c r="P2382" s="39"/>
      <c r="Q2382" s="39"/>
    </row>
    <row r="2383" spans="1:17" ht="31.5" x14ac:dyDescent="0.25">
      <c r="A2383" s="15">
        <f t="shared" si="37"/>
        <v>2378</v>
      </c>
      <c r="B2383" s="37">
        <v>2021</v>
      </c>
      <c r="C2383" s="18" t="s">
        <v>8768</v>
      </c>
      <c r="D2383" s="18" t="s">
        <v>8341</v>
      </c>
      <c r="E2383" s="20">
        <v>603284.46348149597</v>
      </c>
      <c r="F2383" s="20">
        <v>235823.49</v>
      </c>
      <c r="G2383" s="20">
        <v>235823.49</v>
      </c>
      <c r="H2383" s="40"/>
      <c r="I2383" s="40"/>
      <c r="J2383" s="40"/>
      <c r="K2383" s="41"/>
      <c r="L2383" s="39"/>
      <c r="M2383" s="39"/>
      <c r="N2383" s="39"/>
      <c r="O2383" s="39"/>
      <c r="P2383" s="39"/>
      <c r="Q2383" s="39"/>
    </row>
    <row r="2384" spans="1:17" ht="31.5" x14ac:dyDescent="0.25">
      <c r="A2384" s="15">
        <f t="shared" si="37"/>
        <v>2379</v>
      </c>
      <c r="B2384" s="37">
        <v>2021</v>
      </c>
      <c r="C2384" s="18" t="s">
        <v>8768</v>
      </c>
      <c r="D2384" s="18" t="s">
        <v>8310</v>
      </c>
      <c r="E2384" s="20">
        <v>381477.55688271002</v>
      </c>
      <c r="F2384" s="20">
        <v>149065.94</v>
      </c>
      <c r="G2384" s="20">
        <v>149065.94</v>
      </c>
      <c r="H2384" s="40"/>
      <c r="I2384" s="40"/>
      <c r="J2384" s="40"/>
      <c r="K2384" s="41"/>
      <c r="L2384" s="39"/>
      <c r="M2384" s="39"/>
      <c r="N2384" s="39"/>
      <c r="O2384" s="39"/>
      <c r="P2384" s="39"/>
      <c r="Q2384" s="39"/>
    </row>
    <row r="2385" spans="1:17" ht="31.5" x14ac:dyDescent="0.25">
      <c r="A2385" s="15">
        <f t="shared" si="37"/>
        <v>2380</v>
      </c>
      <c r="B2385" s="37">
        <v>2021</v>
      </c>
      <c r="C2385" s="18" t="s">
        <v>8768</v>
      </c>
      <c r="D2385" s="18" t="s">
        <v>8299</v>
      </c>
      <c r="E2385" s="20">
        <v>421937.79</v>
      </c>
      <c r="F2385" s="20">
        <v>0</v>
      </c>
      <c r="G2385" s="20">
        <v>0</v>
      </c>
      <c r="H2385" s="40"/>
      <c r="I2385" s="40"/>
      <c r="J2385" s="40"/>
      <c r="K2385" s="41"/>
      <c r="L2385" s="39"/>
      <c r="M2385" s="39"/>
      <c r="N2385" s="39"/>
      <c r="O2385" s="39"/>
      <c r="P2385" s="39"/>
      <c r="Q2385" s="39"/>
    </row>
    <row r="2386" spans="1:17" ht="31.5" x14ac:dyDescent="0.25">
      <c r="A2386" s="15">
        <f t="shared" si="37"/>
        <v>2381</v>
      </c>
      <c r="B2386" s="37">
        <v>2021</v>
      </c>
      <c r="C2386" s="18" t="s">
        <v>8769</v>
      </c>
      <c r="D2386" s="18" t="s">
        <v>8301</v>
      </c>
      <c r="E2386" s="20">
        <v>1253323</v>
      </c>
      <c r="F2386" s="20">
        <v>405672.3</v>
      </c>
      <c r="G2386" s="20">
        <v>405672.3</v>
      </c>
      <c r="H2386" s="40"/>
      <c r="I2386" s="40"/>
      <c r="J2386" s="40"/>
      <c r="K2386" s="41"/>
      <c r="L2386" s="39"/>
      <c r="M2386" s="39"/>
      <c r="N2386" s="39"/>
      <c r="O2386" s="39"/>
      <c r="P2386" s="39"/>
      <c r="Q2386" s="39"/>
    </row>
    <row r="2387" spans="1:17" ht="31.5" x14ac:dyDescent="0.25">
      <c r="A2387" s="15">
        <f t="shared" si="37"/>
        <v>2382</v>
      </c>
      <c r="B2387" s="37">
        <v>2021</v>
      </c>
      <c r="C2387" s="18" t="s">
        <v>8770</v>
      </c>
      <c r="D2387" s="18" t="s">
        <v>8307</v>
      </c>
      <c r="E2387" s="20">
        <v>2540404</v>
      </c>
      <c r="F2387" s="20">
        <v>2489199.1999999997</v>
      </c>
      <c r="G2387" s="20">
        <v>2489199.1999999997</v>
      </c>
      <c r="H2387" s="40"/>
      <c r="I2387" s="40"/>
      <c r="J2387" s="40"/>
      <c r="K2387" s="41"/>
      <c r="L2387" s="39"/>
      <c r="M2387" s="39"/>
      <c r="N2387" s="39"/>
      <c r="O2387" s="39"/>
      <c r="P2387" s="39"/>
      <c r="Q2387" s="39"/>
    </row>
    <row r="2388" spans="1:17" ht="31.5" x14ac:dyDescent="0.25">
      <c r="A2388" s="15">
        <f t="shared" si="37"/>
        <v>2383</v>
      </c>
      <c r="B2388" s="37">
        <v>2021</v>
      </c>
      <c r="C2388" s="18" t="s">
        <v>8771</v>
      </c>
      <c r="D2388" s="18" t="s">
        <v>8307</v>
      </c>
      <c r="E2388" s="20">
        <v>3021475</v>
      </c>
      <c r="F2388" s="20">
        <v>2924894.08</v>
      </c>
      <c r="G2388" s="20">
        <v>2924894.08</v>
      </c>
      <c r="H2388" s="40"/>
      <c r="I2388" s="40"/>
      <c r="J2388" s="40"/>
      <c r="K2388" s="41"/>
      <c r="L2388" s="39"/>
      <c r="M2388" s="39"/>
      <c r="N2388" s="39"/>
      <c r="O2388" s="39"/>
      <c r="P2388" s="39"/>
      <c r="Q2388" s="39"/>
    </row>
    <row r="2389" spans="1:17" ht="31.5" x14ac:dyDescent="0.25">
      <c r="A2389" s="15">
        <f t="shared" si="37"/>
        <v>2384</v>
      </c>
      <c r="B2389" s="37">
        <v>2021</v>
      </c>
      <c r="C2389" s="18" t="s">
        <v>8772</v>
      </c>
      <c r="D2389" s="18" t="s">
        <v>8307</v>
      </c>
      <c r="E2389" s="20">
        <v>2978449.9999999995</v>
      </c>
      <c r="F2389" s="20">
        <v>2364248.9500000002</v>
      </c>
      <c r="G2389" s="20">
        <v>2364248.9500000002</v>
      </c>
      <c r="H2389" s="40"/>
      <c r="I2389" s="40"/>
      <c r="J2389" s="40"/>
      <c r="K2389" s="41"/>
      <c r="L2389" s="39"/>
      <c r="M2389" s="39"/>
      <c r="N2389" s="39"/>
      <c r="O2389" s="39"/>
      <c r="P2389" s="39"/>
      <c r="Q2389" s="39"/>
    </row>
    <row r="2390" spans="1:17" ht="31.5" x14ac:dyDescent="0.25">
      <c r="A2390" s="15">
        <f t="shared" si="37"/>
        <v>2385</v>
      </c>
      <c r="B2390" s="37">
        <v>2021</v>
      </c>
      <c r="C2390" s="18" t="s">
        <v>8772</v>
      </c>
      <c r="D2390" s="18" t="s">
        <v>8312</v>
      </c>
      <c r="E2390" s="20">
        <v>15345711.479600001</v>
      </c>
      <c r="F2390" s="20">
        <v>0</v>
      </c>
      <c r="G2390" s="20">
        <v>0</v>
      </c>
      <c r="H2390" s="40"/>
      <c r="I2390" s="40"/>
      <c r="J2390" s="40"/>
      <c r="K2390" s="41"/>
      <c r="L2390" s="39"/>
      <c r="M2390" s="39"/>
      <c r="N2390" s="39"/>
      <c r="O2390" s="39"/>
      <c r="P2390" s="39"/>
      <c r="Q2390" s="39"/>
    </row>
    <row r="2391" spans="1:17" ht="31.5" x14ac:dyDescent="0.25">
      <c r="A2391" s="15">
        <f t="shared" si="37"/>
        <v>2386</v>
      </c>
      <c r="B2391" s="37">
        <v>2021</v>
      </c>
      <c r="C2391" s="18" t="s">
        <v>8773</v>
      </c>
      <c r="D2391" s="18" t="s">
        <v>8307</v>
      </c>
      <c r="E2391" s="20">
        <v>3638446.8699999996</v>
      </c>
      <c r="F2391" s="20">
        <v>2434597.17</v>
      </c>
      <c r="G2391" s="20">
        <v>2434597.17</v>
      </c>
      <c r="H2391" s="40"/>
      <c r="I2391" s="40"/>
      <c r="J2391" s="40"/>
      <c r="K2391" s="41"/>
      <c r="L2391" s="39"/>
      <c r="M2391" s="39"/>
      <c r="N2391" s="39"/>
      <c r="O2391" s="39"/>
      <c r="P2391" s="39"/>
      <c r="Q2391" s="39"/>
    </row>
    <row r="2392" spans="1:17" ht="31.5" x14ac:dyDescent="0.25">
      <c r="A2392" s="15">
        <f t="shared" si="37"/>
        <v>2387</v>
      </c>
      <c r="B2392" s="37">
        <v>2021</v>
      </c>
      <c r="C2392" s="18" t="s">
        <v>8773</v>
      </c>
      <c r="D2392" s="18" t="s">
        <v>8312</v>
      </c>
      <c r="E2392" s="20">
        <v>17471730.682799999</v>
      </c>
      <c r="F2392" s="20">
        <v>0</v>
      </c>
      <c r="G2392" s="20">
        <v>0</v>
      </c>
      <c r="H2392" s="40"/>
      <c r="I2392" s="40"/>
      <c r="J2392" s="40"/>
      <c r="K2392" s="41"/>
      <c r="L2392" s="39"/>
      <c r="M2392" s="39"/>
      <c r="N2392" s="39"/>
      <c r="O2392" s="39"/>
      <c r="P2392" s="39"/>
      <c r="Q2392" s="39"/>
    </row>
    <row r="2393" spans="1:17" ht="47.25" x14ac:dyDescent="0.25">
      <c r="A2393" s="15">
        <f t="shared" si="37"/>
        <v>2388</v>
      </c>
      <c r="B2393" s="37">
        <v>2021</v>
      </c>
      <c r="C2393" s="18" t="s">
        <v>8774</v>
      </c>
      <c r="D2393" s="18" t="s">
        <v>8307</v>
      </c>
      <c r="E2393" s="20">
        <v>2329283.9999999995</v>
      </c>
      <c r="F2393" s="20">
        <v>2119783.71</v>
      </c>
      <c r="G2393" s="20">
        <v>2119783.71</v>
      </c>
      <c r="H2393" s="40"/>
      <c r="I2393" s="40"/>
      <c r="J2393" s="40"/>
      <c r="K2393" s="41"/>
      <c r="L2393" s="39"/>
      <c r="M2393" s="39"/>
      <c r="N2393" s="39"/>
      <c r="O2393" s="39"/>
      <c r="P2393" s="39"/>
      <c r="Q2393" s="39"/>
    </row>
    <row r="2394" spans="1:17" ht="31.5" x14ac:dyDescent="0.25">
      <c r="A2394" s="15">
        <f t="shared" si="37"/>
        <v>2389</v>
      </c>
      <c r="B2394" s="37">
        <v>2021</v>
      </c>
      <c r="C2394" s="18" t="s">
        <v>8775</v>
      </c>
      <c r="D2394" s="18" t="s">
        <v>8307</v>
      </c>
      <c r="E2394" s="20">
        <v>1847665</v>
      </c>
      <c r="F2394" s="20">
        <v>1791970.46</v>
      </c>
      <c r="G2394" s="20">
        <v>1791970.46</v>
      </c>
      <c r="H2394" s="40"/>
      <c r="I2394" s="40"/>
      <c r="J2394" s="40"/>
      <c r="K2394" s="41"/>
      <c r="L2394" s="39"/>
      <c r="M2394" s="39"/>
      <c r="N2394" s="39"/>
      <c r="O2394" s="39"/>
      <c r="P2394" s="39"/>
      <c r="Q2394" s="39"/>
    </row>
    <row r="2395" spans="1:17" ht="47.25" x14ac:dyDescent="0.25">
      <c r="A2395" s="15">
        <f t="shared" si="37"/>
        <v>2390</v>
      </c>
      <c r="B2395" s="37">
        <v>2021</v>
      </c>
      <c r="C2395" s="18" t="s">
        <v>8776</v>
      </c>
      <c r="D2395" s="18" t="s">
        <v>8304</v>
      </c>
      <c r="E2395" s="20">
        <v>2999749.3598999996</v>
      </c>
      <c r="F2395" s="20">
        <v>0</v>
      </c>
      <c r="G2395" s="20">
        <v>0</v>
      </c>
      <c r="H2395" s="40"/>
      <c r="I2395" s="40"/>
      <c r="J2395" s="40"/>
      <c r="K2395" s="41"/>
      <c r="L2395" s="39"/>
      <c r="M2395" s="39"/>
      <c r="N2395" s="39"/>
      <c r="O2395" s="39"/>
      <c r="P2395" s="39"/>
      <c r="Q2395" s="39"/>
    </row>
    <row r="2396" spans="1:17" ht="47.25" x14ac:dyDescent="0.25">
      <c r="A2396" s="15">
        <f t="shared" si="37"/>
        <v>2391</v>
      </c>
      <c r="B2396" s="37">
        <v>2021</v>
      </c>
      <c r="C2396" s="18" t="s">
        <v>8776</v>
      </c>
      <c r="D2396" s="18" t="s">
        <v>8341</v>
      </c>
      <c r="E2396" s="20">
        <v>374673</v>
      </c>
      <c r="F2396" s="20">
        <v>0</v>
      </c>
      <c r="G2396" s="20">
        <v>0</v>
      </c>
      <c r="H2396" s="40"/>
      <c r="I2396" s="40"/>
      <c r="J2396" s="40"/>
      <c r="K2396" s="41"/>
      <c r="L2396" s="39"/>
      <c r="M2396" s="39"/>
      <c r="N2396" s="39"/>
      <c r="O2396" s="39"/>
      <c r="P2396" s="39"/>
      <c r="Q2396" s="39"/>
    </row>
    <row r="2397" spans="1:17" ht="47.25" x14ac:dyDescent="0.25">
      <c r="A2397" s="15">
        <f t="shared" si="37"/>
        <v>2392</v>
      </c>
      <c r="B2397" s="37">
        <v>2021</v>
      </c>
      <c r="C2397" s="18" t="s">
        <v>8776</v>
      </c>
      <c r="D2397" s="18" t="s">
        <v>8310</v>
      </c>
      <c r="E2397" s="20">
        <v>236918.53730174268</v>
      </c>
      <c r="F2397" s="20">
        <v>0</v>
      </c>
      <c r="G2397" s="20">
        <v>0</v>
      </c>
      <c r="H2397" s="40"/>
      <c r="I2397" s="40"/>
      <c r="J2397" s="40"/>
      <c r="K2397" s="41"/>
      <c r="L2397" s="39"/>
      <c r="M2397" s="39"/>
      <c r="N2397" s="39"/>
      <c r="O2397" s="39"/>
      <c r="P2397" s="39"/>
      <c r="Q2397" s="39"/>
    </row>
    <row r="2398" spans="1:17" ht="47.25" x14ac:dyDescent="0.25">
      <c r="A2398" s="15">
        <f t="shared" si="37"/>
        <v>2393</v>
      </c>
      <c r="B2398" s="37">
        <v>2021</v>
      </c>
      <c r="C2398" s="18" t="s">
        <v>8777</v>
      </c>
      <c r="D2398" s="18" t="s">
        <v>8304</v>
      </c>
      <c r="E2398" s="20">
        <v>4080205.0047180001</v>
      </c>
      <c r="F2398" s="20">
        <v>0</v>
      </c>
      <c r="G2398" s="20">
        <v>0</v>
      </c>
      <c r="H2398" s="40"/>
      <c r="I2398" s="40"/>
      <c r="J2398" s="40"/>
      <c r="K2398" s="41"/>
      <c r="L2398" s="39"/>
      <c r="M2398" s="39"/>
      <c r="N2398" s="39"/>
      <c r="O2398" s="39"/>
      <c r="P2398" s="39"/>
      <c r="Q2398" s="39"/>
    </row>
    <row r="2399" spans="1:17" ht="31.5" x14ac:dyDescent="0.25">
      <c r="A2399" s="15">
        <f t="shared" si="37"/>
        <v>2394</v>
      </c>
      <c r="B2399" s="37">
        <v>2021</v>
      </c>
      <c r="C2399" s="18" t="s">
        <v>8778</v>
      </c>
      <c r="D2399" s="18" t="s">
        <v>8339</v>
      </c>
      <c r="E2399" s="20">
        <v>4863048.9999999991</v>
      </c>
      <c r="F2399" s="20">
        <v>3217795.52</v>
      </c>
      <c r="G2399" s="20">
        <v>3217795.52</v>
      </c>
      <c r="H2399" s="40"/>
      <c r="I2399" s="40"/>
      <c r="J2399" s="40"/>
      <c r="K2399" s="41"/>
      <c r="L2399" s="39"/>
      <c r="M2399" s="39"/>
      <c r="N2399" s="39"/>
      <c r="O2399" s="39"/>
      <c r="P2399" s="39"/>
      <c r="Q2399" s="39"/>
    </row>
    <row r="2400" spans="1:17" ht="47.25" x14ac:dyDescent="0.25">
      <c r="A2400" s="15">
        <f t="shared" si="37"/>
        <v>2395</v>
      </c>
      <c r="B2400" s="37">
        <v>2021</v>
      </c>
      <c r="C2400" s="18" t="s">
        <v>8779</v>
      </c>
      <c r="D2400" s="18" t="s">
        <v>8304</v>
      </c>
      <c r="E2400" s="20">
        <v>3255987</v>
      </c>
      <c r="F2400" s="20">
        <v>2581247.9499999997</v>
      </c>
      <c r="G2400" s="20">
        <v>2581247.9499999997</v>
      </c>
      <c r="H2400" s="40"/>
      <c r="I2400" s="40"/>
      <c r="J2400" s="40"/>
      <c r="K2400" s="41"/>
      <c r="L2400" s="39"/>
      <c r="M2400" s="39"/>
      <c r="N2400" s="39"/>
      <c r="O2400" s="39"/>
      <c r="P2400" s="39"/>
      <c r="Q2400" s="39"/>
    </row>
    <row r="2401" spans="1:17" ht="47.25" x14ac:dyDescent="0.25">
      <c r="A2401" s="15">
        <f t="shared" si="37"/>
        <v>2396</v>
      </c>
      <c r="B2401" s="37">
        <v>2021</v>
      </c>
      <c r="C2401" s="18" t="s">
        <v>8780</v>
      </c>
      <c r="D2401" s="18" t="s">
        <v>8304</v>
      </c>
      <c r="E2401" s="20">
        <v>1489225</v>
      </c>
      <c r="F2401" s="20">
        <v>0</v>
      </c>
      <c r="G2401" s="20">
        <v>0</v>
      </c>
      <c r="H2401" s="40"/>
      <c r="I2401" s="40"/>
      <c r="J2401" s="40"/>
      <c r="K2401" s="41"/>
      <c r="L2401" s="39"/>
      <c r="M2401" s="39"/>
      <c r="N2401" s="39"/>
      <c r="O2401" s="39"/>
      <c r="P2401" s="39"/>
      <c r="Q2401" s="39"/>
    </row>
    <row r="2402" spans="1:17" ht="31.5" x14ac:dyDescent="0.25">
      <c r="A2402" s="15">
        <f t="shared" si="37"/>
        <v>2397</v>
      </c>
      <c r="B2402" s="37">
        <v>2021</v>
      </c>
      <c r="C2402" s="18" t="s">
        <v>8781</v>
      </c>
      <c r="D2402" s="18" t="s">
        <v>8307</v>
      </c>
      <c r="E2402" s="20">
        <v>3580908.9999999995</v>
      </c>
      <c r="F2402" s="20">
        <v>2603606.5</v>
      </c>
      <c r="G2402" s="20">
        <v>2603606.5</v>
      </c>
      <c r="H2402" s="40"/>
      <c r="I2402" s="40"/>
      <c r="J2402" s="40"/>
      <c r="K2402" s="41"/>
      <c r="L2402" s="39"/>
      <c r="M2402" s="39"/>
      <c r="N2402" s="39"/>
      <c r="O2402" s="39"/>
      <c r="P2402" s="39"/>
      <c r="Q2402" s="39"/>
    </row>
    <row r="2403" spans="1:17" ht="47.25" x14ac:dyDescent="0.25">
      <c r="A2403" s="15">
        <f t="shared" si="37"/>
        <v>2398</v>
      </c>
      <c r="B2403" s="37">
        <v>2021</v>
      </c>
      <c r="C2403" s="18" t="s">
        <v>8782</v>
      </c>
      <c r="D2403" s="18" t="s">
        <v>8783</v>
      </c>
      <c r="E2403" s="20">
        <v>1806908.0005400002</v>
      </c>
      <c r="F2403" s="20">
        <v>0</v>
      </c>
      <c r="G2403" s="20">
        <v>0</v>
      </c>
      <c r="H2403" s="40"/>
      <c r="I2403" s="40"/>
      <c r="J2403" s="40"/>
      <c r="K2403" s="41"/>
      <c r="L2403" s="39"/>
      <c r="M2403" s="39"/>
      <c r="N2403" s="39"/>
      <c r="O2403" s="39"/>
      <c r="P2403" s="39"/>
      <c r="Q2403" s="39"/>
    </row>
    <row r="2404" spans="1:17" ht="47.25" x14ac:dyDescent="0.25">
      <c r="A2404" s="15">
        <f t="shared" si="37"/>
        <v>2399</v>
      </c>
      <c r="B2404" s="37">
        <v>2021</v>
      </c>
      <c r="C2404" s="18" t="s">
        <v>8784</v>
      </c>
      <c r="D2404" s="18"/>
      <c r="E2404" s="20">
        <v>0</v>
      </c>
      <c r="F2404" s="20">
        <v>0</v>
      </c>
      <c r="G2404" s="20">
        <v>0</v>
      </c>
      <c r="H2404" s="40"/>
      <c r="I2404" s="40"/>
      <c r="J2404" s="40"/>
      <c r="K2404" s="41"/>
      <c r="L2404" s="39"/>
      <c r="M2404" s="39"/>
      <c r="N2404" s="39"/>
      <c r="O2404" s="39"/>
      <c r="P2404" s="39"/>
      <c r="Q2404" s="39"/>
    </row>
    <row r="2405" spans="1:17" ht="47.25" x14ac:dyDescent="0.25">
      <c r="A2405" s="15">
        <f t="shared" si="37"/>
        <v>2400</v>
      </c>
      <c r="B2405" s="37">
        <v>2021</v>
      </c>
      <c r="C2405" s="18" t="s">
        <v>8785</v>
      </c>
      <c r="D2405" s="18" t="s">
        <v>8304</v>
      </c>
      <c r="E2405" s="20">
        <v>1705838.9999999998</v>
      </c>
      <c r="F2405" s="20">
        <v>0</v>
      </c>
      <c r="G2405" s="20">
        <v>0</v>
      </c>
      <c r="H2405" s="40"/>
      <c r="I2405" s="40"/>
      <c r="J2405" s="40"/>
      <c r="K2405" s="41"/>
      <c r="L2405" s="39"/>
      <c r="M2405" s="39"/>
      <c r="N2405" s="39"/>
      <c r="O2405" s="39"/>
      <c r="P2405" s="39"/>
      <c r="Q2405" s="39"/>
    </row>
    <row r="2406" spans="1:17" ht="47.25" x14ac:dyDescent="0.25">
      <c r="A2406" s="15">
        <f t="shared" si="37"/>
        <v>2401</v>
      </c>
      <c r="B2406" s="37">
        <v>2021</v>
      </c>
      <c r="C2406" s="18" t="s">
        <v>8786</v>
      </c>
      <c r="D2406" s="18" t="s">
        <v>8339</v>
      </c>
      <c r="E2406" s="20">
        <v>4863048.9999999991</v>
      </c>
      <c r="F2406" s="20">
        <v>3218621.73</v>
      </c>
      <c r="G2406" s="20">
        <v>3218621.73</v>
      </c>
      <c r="H2406" s="40"/>
      <c r="I2406" s="40"/>
      <c r="J2406" s="40"/>
      <c r="K2406" s="41"/>
      <c r="L2406" s="39"/>
      <c r="M2406" s="39"/>
      <c r="N2406" s="39"/>
      <c r="O2406" s="39"/>
      <c r="P2406" s="39"/>
      <c r="Q2406" s="39"/>
    </row>
    <row r="2407" spans="1:17" ht="47.25" x14ac:dyDescent="0.25">
      <c r="A2407" s="15">
        <f t="shared" si="37"/>
        <v>2402</v>
      </c>
      <c r="B2407" s="37">
        <v>2021</v>
      </c>
      <c r="C2407" s="18" t="s">
        <v>8787</v>
      </c>
      <c r="D2407" s="18" t="s">
        <v>8339</v>
      </c>
      <c r="E2407" s="20">
        <v>4863048.9999999991</v>
      </c>
      <c r="F2407" s="20">
        <v>3212827.85</v>
      </c>
      <c r="G2407" s="20">
        <v>3212827.85</v>
      </c>
      <c r="H2407" s="40"/>
      <c r="I2407" s="40"/>
      <c r="J2407" s="40"/>
      <c r="K2407" s="41"/>
      <c r="L2407" s="39"/>
      <c r="M2407" s="39"/>
      <c r="N2407" s="39"/>
      <c r="O2407" s="39"/>
      <c r="P2407" s="39"/>
      <c r="Q2407" s="39"/>
    </row>
    <row r="2408" spans="1:17" ht="63" x14ac:dyDescent="0.25">
      <c r="A2408" s="15">
        <f t="shared" si="37"/>
        <v>2403</v>
      </c>
      <c r="B2408" s="37">
        <v>2021</v>
      </c>
      <c r="C2408" s="18" t="s">
        <v>8788</v>
      </c>
      <c r="D2408" s="18" t="s">
        <v>8350</v>
      </c>
      <c r="E2408" s="20">
        <v>2344659.9999999995</v>
      </c>
      <c r="F2408" s="20">
        <v>0</v>
      </c>
      <c r="G2408" s="20">
        <v>0</v>
      </c>
      <c r="H2408" s="40"/>
      <c r="I2408" s="40"/>
      <c r="J2408" s="40"/>
      <c r="K2408" s="41"/>
      <c r="L2408" s="39"/>
      <c r="M2408" s="39"/>
      <c r="N2408" s="39"/>
      <c r="O2408" s="39"/>
      <c r="P2408" s="39"/>
      <c r="Q2408" s="39"/>
    </row>
    <row r="2409" spans="1:17" ht="63" x14ac:dyDescent="0.25">
      <c r="A2409" s="15">
        <f t="shared" si="37"/>
        <v>2404</v>
      </c>
      <c r="B2409" s="37">
        <v>2021</v>
      </c>
      <c r="C2409" s="18" t="s">
        <v>8789</v>
      </c>
      <c r="D2409" s="18" t="s">
        <v>8304</v>
      </c>
      <c r="E2409" s="20">
        <v>813657.99999999988</v>
      </c>
      <c r="F2409" s="20">
        <v>0</v>
      </c>
      <c r="G2409" s="20">
        <v>0</v>
      </c>
      <c r="H2409" s="40"/>
      <c r="I2409" s="40"/>
      <c r="J2409" s="40"/>
      <c r="K2409" s="41"/>
      <c r="L2409" s="39"/>
      <c r="M2409" s="39"/>
      <c r="N2409" s="39"/>
      <c r="O2409" s="39"/>
      <c r="P2409" s="39"/>
      <c r="Q2409" s="39"/>
    </row>
    <row r="2410" spans="1:17" ht="47.25" x14ac:dyDescent="0.25">
      <c r="A2410" s="15">
        <f t="shared" si="37"/>
        <v>2405</v>
      </c>
      <c r="B2410" s="37">
        <v>2021</v>
      </c>
      <c r="C2410" s="18" t="s">
        <v>8790</v>
      </c>
      <c r="D2410" s="18" t="s">
        <v>8319</v>
      </c>
      <c r="E2410" s="20">
        <v>4304422.9999999991</v>
      </c>
      <c r="F2410" s="20">
        <v>3909340.08</v>
      </c>
      <c r="G2410" s="20">
        <v>3909340.08</v>
      </c>
      <c r="H2410" s="40"/>
      <c r="I2410" s="40"/>
      <c r="J2410" s="40"/>
      <c r="K2410" s="41"/>
      <c r="L2410" s="39"/>
      <c r="M2410" s="39"/>
      <c r="N2410" s="39"/>
      <c r="O2410" s="39"/>
      <c r="P2410" s="39"/>
      <c r="Q2410" s="39"/>
    </row>
    <row r="2411" spans="1:17" ht="47.25" x14ac:dyDescent="0.25">
      <c r="A2411" s="15">
        <f t="shared" si="37"/>
        <v>2406</v>
      </c>
      <c r="B2411" s="37">
        <v>2021</v>
      </c>
      <c r="C2411" s="18" t="s">
        <v>8791</v>
      </c>
      <c r="D2411" s="18" t="s">
        <v>8307</v>
      </c>
      <c r="E2411" s="20">
        <v>1529758</v>
      </c>
      <c r="F2411" s="20">
        <v>0</v>
      </c>
      <c r="G2411" s="20">
        <v>0</v>
      </c>
      <c r="H2411" s="40"/>
      <c r="I2411" s="40"/>
      <c r="J2411" s="40"/>
      <c r="K2411" s="41"/>
      <c r="L2411" s="39"/>
      <c r="M2411" s="39"/>
      <c r="N2411" s="39"/>
      <c r="O2411" s="39"/>
      <c r="P2411" s="39"/>
      <c r="Q2411" s="39"/>
    </row>
    <row r="2412" spans="1:17" ht="63" x14ac:dyDescent="0.25">
      <c r="A2412" s="15">
        <f t="shared" si="37"/>
        <v>2407</v>
      </c>
      <c r="B2412" s="37">
        <v>2021</v>
      </c>
      <c r="C2412" s="18" t="s">
        <v>8792</v>
      </c>
      <c r="D2412" s="18" t="s">
        <v>8304</v>
      </c>
      <c r="E2412" s="20">
        <v>1461133</v>
      </c>
      <c r="F2412" s="20">
        <v>501333.21</v>
      </c>
      <c r="G2412" s="20">
        <v>501333.21</v>
      </c>
      <c r="H2412" s="40"/>
      <c r="I2412" s="40"/>
      <c r="J2412" s="40"/>
      <c r="K2412" s="41"/>
      <c r="L2412" s="39"/>
      <c r="M2412" s="39"/>
      <c r="N2412" s="39"/>
      <c r="O2412" s="39"/>
      <c r="P2412" s="39"/>
      <c r="Q2412" s="39"/>
    </row>
    <row r="2413" spans="1:17" ht="63" x14ac:dyDescent="0.25">
      <c r="A2413" s="15">
        <f t="shared" si="37"/>
        <v>2408</v>
      </c>
      <c r="B2413" s="37">
        <v>2021</v>
      </c>
      <c r="C2413" s="18" t="s">
        <v>8793</v>
      </c>
      <c r="D2413" s="18" t="s">
        <v>8346</v>
      </c>
      <c r="E2413" s="20">
        <v>168045.99999999997</v>
      </c>
      <c r="F2413" s="20">
        <v>54378.75</v>
      </c>
      <c r="G2413" s="20">
        <v>54378.75</v>
      </c>
      <c r="H2413" s="40"/>
      <c r="I2413" s="40"/>
      <c r="J2413" s="40"/>
      <c r="K2413" s="41"/>
      <c r="L2413" s="39"/>
      <c r="M2413" s="39"/>
      <c r="N2413" s="39"/>
      <c r="O2413" s="39"/>
      <c r="P2413" s="39"/>
      <c r="Q2413" s="39"/>
    </row>
    <row r="2414" spans="1:17" ht="63" x14ac:dyDescent="0.25">
      <c r="A2414" s="15">
        <f t="shared" si="37"/>
        <v>2409</v>
      </c>
      <c r="B2414" s="37">
        <v>2021</v>
      </c>
      <c r="C2414" s="18" t="s">
        <v>8793</v>
      </c>
      <c r="D2414" s="18" t="s">
        <v>8304</v>
      </c>
      <c r="E2414" s="20">
        <v>1258057</v>
      </c>
      <c r="F2414" s="20">
        <v>431655.21</v>
      </c>
      <c r="G2414" s="20">
        <v>431655.21</v>
      </c>
      <c r="H2414" s="40"/>
      <c r="I2414" s="40"/>
      <c r="J2414" s="40"/>
      <c r="K2414" s="41"/>
      <c r="L2414" s="39"/>
      <c r="M2414" s="39"/>
      <c r="N2414" s="39"/>
      <c r="O2414" s="39"/>
      <c r="P2414" s="39"/>
      <c r="Q2414" s="39"/>
    </row>
    <row r="2415" spans="1:17" ht="63" x14ac:dyDescent="0.25">
      <c r="A2415" s="15">
        <f t="shared" si="37"/>
        <v>2410</v>
      </c>
      <c r="B2415" s="37">
        <v>2021</v>
      </c>
      <c r="C2415" s="18" t="s">
        <v>8794</v>
      </c>
      <c r="D2415" s="18" t="s">
        <v>8346</v>
      </c>
      <c r="E2415" s="20">
        <v>844025.65889954963</v>
      </c>
      <c r="F2415" s="20">
        <v>273122.07</v>
      </c>
      <c r="G2415" s="20">
        <v>273122.07</v>
      </c>
      <c r="H2415" s="40"/>
      <c r="I2415" s="40"/>
      <c r="J2415" s="40"/>
      <c r="K2415" s="41"/>
      <c r="L2415" s="39"/>
      <c r="M2415" s="39"/>
      <c r="N2415" s="39"/>
      <c r="O2415" s="39"/>
      <c r="P2415" s="39"/>
      <c r="Q2415" s="39"/>
    </row>
    <row r="2416" spans="1:17" ht="63" x14ac:dyDescent="0.25">
      <c r="A2416" s="15">
        <f t="shared" si="37"/>
        <v>2411</v>
      </c>
      <c r="B2416" s="37">
        <v>2021</v>
      </c>
      <c r="C2416" s="18" t="s">
        <v>8794</v>
      </c>
      <c r="D2416" s="18" t="s">
        <v>8297</v>
      </c>
      <c r="E2416" s="20">
        <v>1598713.9</v>
      </c>
      <c r="F2416" s="20">
        <v>517427.04</v>
      </c>
      <c r="G2416" s="20">
        <v>517427.04</v>
      </c>
      <c r="H2416" s="40"/>
      <c r="I2416" s="40"/>
      <c r="J2416" s="40"/>
      <c r="K2416" s="41"/>
      <c r="L2416" s="39"/>
      <c r="M2416" s="39"/>
      <c r="N2416" s="39"/>
      <c r="O2416" s="39"/>
      <c r="P2416" s="39"/>
      <c r="Q2416" s="39"/>
    </row>
    <row r="2417" spans="1:17" ht="63" x14ac:dyDescent="0.25">
      <c r="A2417" s="15">
        <f t="shared" si="37"/>
        <v>2412</v>
      </c>
      <c r="B2417" s="37">
        <v>2021</v>
      </c>
      <c r="C2417" s="18" t="s">
        <v>8794</v>
      </c>
      <c r="D2417" s="18" t="s">
        <v>8341</v>
      </c>
      <c r="E2417" s="20">
        <v>981563.71176816127</v>
      </c>
      <c r="F2417" s="20">
        <v>317628.48</v>
      </c>
      <c r="G2417" s="20">
        <v>317628.48</v>
      </c>
      <c r="H2417" s="40"/>
      <c r="I2417" s="40"/>
      <c r="J2417" s="40"/>
      <c r="K2417" s="41"/>
      <c r="L2417" s="39"/>
      <c r="M2417" s="39"/>
      <c r="N2417" s="39"/>
      <c r="O2417" s="39"/>
      <c r="P2417" s="39"/>
      <c r="Q2417" s="39"/>
    </row>
    <row r="2418" spans="1:17" ht="63" x14ac:dyDescent="0.25">
      <c r="A2418" s="15">
        <f t="shared" si="37"/>
        <v>2413</v>
      </c>
      <c r="B2418" s="37">
        <v>2021</v>
      </c>
      <c r="C2418" s="18" t="s">
        <v>8794</v>
      </c>
      <c r="D2418" s="18" t="s">
        <v>8330</v>
      </c>
      <c r="E2418" s="20">
        <v>981563.71176816127</v>
      </c>
      <c r="F2418" s="20">
        <v>317628.48</v>
      </c>
      <c r="G2418" s="20">
        <v>317628.48</v>
      </c>
      <c r="H2418" s="40"/>
      <c r="I2418" s="40"/>
      <c r="J2418" s="40"/>
      <c r="K2418" s="41"/>
      <c r="L2418" s="39"/>
      <c r="M2418" s="39"/>
      <c r="N2418" s="39"/>
      <c r="O2418" s="39"/>
      <c r="P2418" s="39"/>
      <c r="Q2418" s="39"/>
    </row>
    <row r="2419" spans="1:17" ht="63" x14ac:dyDescent="0.25">
      <c r="A2419" s="15">
        <f t="shared" si="37"/>
        <v>2414</v>
      </c>
      <c r="B2419" s="37">
        <v>2021</v>
      </c>
      <c r="C2419" s="18" t="s">
        <v>8794</v>
      </c>
      <c r="D2419" s="18" t="s">
        <v>8310</v>
      </c>
      <c r="E2419" s="20">
        <v>620676.74916780891</v>
      </c>
      <c r="F2419" s="20">
        <v>200759.13</v>
      </c>
      <c r="G2419" s="20">
        <v>200759.13</v>
      </c>
      <c r="H2419" s="40"/>
      <c r="I2419" s="40"/>
      <c r="J2419" s="40"/>
      <c r="K2419" s="41"/>
      <c r="L2419" s="39"/>
      <c r="M2419" s="39"/>
      <c r="N2419" s="39"/>
      <c r="O2419" s="39"/>
      <c r="P2419" s="39"/>
      <c r="Q2419" s="39"/>
    </row>
    <row r="2420" spans="1:17" ht="63" x14ac:dyDescent="0.25">
      <c r="A2420" s="15">
        <f t="shared" si="37"/>
        <v>2415</v>
      </c>
      <c r="B2420" s="37">
        <v>2021</v>
      </c>
      <c r="C2420" s="18" t="s">
        <v>8794</v>
      </c>
      <c r="D2420" s="18" t="s">
        <v>8299</v>
      </c>
      <c r="E2420" s="20">
        <v>686506.26473467774</v>
      </c>
      <c r="F2420" s="20">
        <v>222532.05</v>
      </c>
      <c r="G2420" s="20">
        <v>222532.05</v>
      </c>
      <c r="H2420" s="40"/>
      <c r="I2420" s="40"/>
      <c r="J2420" s="40"/>
      <c r="K2420" s="41"/>
      <c r="L2420" s="39"/>
      <c r="M2420" s="39"/>
      <c r="N2420" s="39"/>
      <c r="O2420" s="39"/>
      <c r="P2420" s="39"/>
      <c r="Q2420" s="39"/>
    </row>
    <row r="2421" spans="1:17" ht="47.25" x14ac:dyDescent="0.25">
      <c r="A2421" s="15">
        <f t="shared" si="37"/>
        <v>2416</v>
      </c>
      <c r="B2421" s="37">
        <v>2021</v>
      </c>
      <c r="C2421" s="18" t="s">
        <v>8795</v>
      </c>
      <c r="D2421" s="18" t="s">
        <v>8307</v>
      </c>
      <c r="E2421" s="20">
        <v>1465251.9999999998</v>
      </c>
      <c r="F2421" s="20">
        <v>1350097.68</v>
      </c>
      <c r="G2421" s="20">
        <v>1350097.68</v>
      </c>
      <c r="H2421" s="40"/>
      <c r="I2421" s="40"/>
      <c r="J2421" s="40"/>
      <c r="K2421" s="41"/>
      <c r="L2421" s="39"/>
      <c r="M2421" s="39"/>
      <c r="N2421" s="39"/>
      <c r="O2421" s="39"/>
      <c r="P2421" s="39"/>
      <c r="Q2421" s="39"/>
    </row>
    <row r="2422" spans="1:17" ht="47.25" x14ac:dyDescent="0.25">
      <c r="A2422" s="15">
        <f t="shared" si="37"/>
        <v>2417</v>
      </c>
      <c r="B2422" s="37">
        <v>2021</v>
      </c>
      <c r="C2422" s="18" t="s">
        <v>8552</v>
      </c>
      <c r="D2422" s="18" t="s">
        <v>8301</v>
      </c>
      <c r="E2422" s="20">
        <v>2740810.9999999995</v>
      </c>
      <c r="F2422" s="20">
        <v>2493573.94</v>
      </c>
      <c r="G2422" s="20">
        <v>2493573.94</v>
      </c>
      <c r="H2422" s="40"/>
      <c r="I2422" s="40"/>
      <c r="J2422" s="40"/>
      <c r="K2422" s="41"/>
      <c r="L2422" s="39"/>
      <c r="M2422" s="39"/>
      <c r="N2422" s="39"/>
      <c r="O2422" s="39"/>
      <c r="P2422" s="39"/>
      <c r="Q2422" s="39"/>
    </row>
    <row r="2423" spans="1:17" ht="47.25" x14ac:dyDescent="0.25">
      <c r="A2423" s="15">
        <f t="shared" si="37"/>
        <v>2418</v>
      </c>
      <c r="B2423" s="37">
        <v>2021</v>
      </c>
      <c r="C2423" s="18" t="s">
        <v>8796</v>
      </c>
      <c r="D2423" s="18" t="s">
        <v>8304</v>
      </c>
      <c r="E2423" s="20">
        <v>944102</v>
      </c>
      <c r="F2423" s="20">
        <v>814159.47</v>
      </c>
      <c r="G2423" s="20">
        <v>814159.47</v>
      </c>
      <c r="H2423" s="40"/>
      <c r="I2423" s="40"/>
      <c r="J2423" s="40"/>
      <c r="K2423" s="41"/>
      <c r="L2423" s="39"/>
      <c r="M2423" s="39"/>
      <c r="N2423" s="39"/>
      <c r="O2423" s="39"/>
      <c r="P2423" s="39"/>
      <c r="Q2423" s="39"/>
    </row>
    <row r="2424" spans="1:17" ht="47.25" x14ac:dyDescent="0.25">
      <c r="A2424" s="15">
        <f t="shared" si="37"/>
        <v>2419</v>
      </c>
      <c r="B2424" s="37">
        <v>2021</v>
      </c>
      <c r="C2424" s="18" t="s">
        <v>8797</v>
      </c>
      <c r="D2424" s="18" t="s">
        <v>8350</v>
      </c>
      <c r="E2424" s="20">
        <v>3492566.9999999995</v>
      </c>
      <c r="F2424" s="20">
        <v>3161096.5</v>
      </c>
      <c r="G2424" s="20">
        <v>3161096.5</v>
      </c>
      <c r="H2424" s="40"/>
      <c r="I2424" s="40"/>
      <c r="J2424" s="40"/>
      <c r="K2424" s="41"/>
      <c r="L2424" s="39"/>
      <c r="M2424" s="39"/>
      <c r="N2424" s="39"/>
      <c r="O2424" s="39"/>
      <c r="P2424" s="39"/>
      <c r="Q2424" s="39"/>
    </row>
    <row r="2425" spans="1:17" ht="47.25" x14ac:dyDescent="0.25">
      <c r="A2425" s="15">
        <f t="shared" si="37"/>
        <v>2420</v>
      </c>
      <c r="B2425" s="37">
        <v>2021</v>
      </c>
      <c r="C2425" s="18" t="s">
        <v>8798</v>
      </c>
      <c r="D2425" s="18" t="s">
        <v>8304</v>
      </c>
      <c r="E2425" s="20">
        <v>1658455</v>
      </c>
      <c r="F2425" s="20">
        <v>0</v>
      </c>
      <c r="G2425" s="20">
        <v>0</v>
      </c>
      <c r="H2425" s="40"/>
      <c r="I2425" s="40"/>
      <c r="J2425" s="40"/>
      <c r="K2425" s="41"/>
      <c r="L2425" s="39"/>
      <c r="M2425" s="39"/>
      <c r="N2425" s="39"/>
      <c r="O2425" s="39"/>
      <c r="P2425" s="39"/>
      <c r="Q2425" s="39"/>
    </row>
    <row r="2426" spans="1:17" ht="47.25" x14ac:dyDescent="0.25">
      <c r="A2426" s="15">
        <f t="shared" si="37"/>
        <v>2421</v>
      </c>
      <c r="B2426" s="37">
        <v>2021</v>
      </c>
      <c r="C2426" s="18" t="s">
        <v>8799</v>
      </c>
      <c r="D2426" s="18" t="s">
        <v>8304</v>
      </c>
      <c r="E2426" s="20">
        <v>1218456</v>
      </c>
      <c r="F2426" s="20">
        <v>0</v>
      </c>
      <c r="G2426" s="20">
        <v>0</v>
      </c>
      <c r="H2426" s="40"/>
      <c r="I2426" s="40"/>
      <c r="J2426" s="40"/>
      <c r="K2426" s="41"/>
      <c r="L2426" s="39"/>
      <c r="M2426" s="39"/>
      <c r="N2426" s="39"/>
      <c r="O2426" s="39"/>
      <c r="P2426" s="39"/>
      <c r="Q2426" s="39"/>
    </row>
    <row r="2427" spans="1:17" ht="47.25" x14ac:dyDescent="0.25">
      <c r="A2427" s="15">
        <f t="shared" si="37"/>
        <v>2422</v>
      </c>
      <c r="B2427" s="37">
        <v>2021</v>
      </c>
      <c r="C2427" s="18" t="s">
        <v>8799</v>
      </c>
      <c r="D2427" s="18" t="s">
        <v>8297</v>
      </c>
      <c r="E2427" s="20">
        <v>556621</v>
      </c>
      <c r="F2427" s="20">
        <v>0</v>
      </c>
      <c r="G2427" s="20">
        <v>0</v>
      </c>
      <c r="H2427" s="40"/>
      <c r="I2427" s="40"/>
      <c r="J2427" s="40"/>
      <c r="K2427" s="41"/>
      <c r="L2427" s="39"/>
      <c r="M2427" s="39"/>
      <c r="N2427" s="39"/>
      <c r="O2427" s="39"/>
      <c r="P2427" s="39"/>
      <c r="Q2427" s="39"/>
    </row>
    <row r="2428" spans="1:17" ht="47.25" x14ac:dyDescent="0.25">
      <c r="A2428" s="15">
        <f t="shared" si="37"/>
        <v>2423</v>
      </c>
      <c r="B2428" s="37">
        <v>2021</v>
      </c>
      <c r="C2428" s="18" t="s">
        <v>8800</v>
      </c>
      <c r="D2428" s="18" t="s">
        <v>8304</v>
      </c>
      <c r="E2428" s="20">
        <v>3310140.9999999995</v>
      </c>
      <c r="F2428" s="20">
        <v>0</v>
      </c>
      <c r="G2428" s="20">
        <v>0</v>
      </c>
      <c r="H2428" s="40"/>
      <c r="I2428" s="40"/>
      <c r="J2428" s="40"/>
      <c r="K2428" s="41"/>
      <c r="L2428" s="39"/>
      <c r="M2428" s="39"/>
      <c r="N2428" s="39"/>
      <c r="O2428" s="39"/>
      <c r="P2428" s="39"/>
      <c r="Q2428" s="39"/>
    </row>
    <row r="2429" spans="1:17" ht="47.25" x14ac:dyDescent="0.25">
      <c r="A2429" s="15">
        <f t="shared" si="37"/>
        <v>2424</v>
      </c>
      <c r="B2429" s="37">
        <v>2021</v>
      </c>
      <c r="C2429" s="18" t="s">
        <v>8801</v>
      </c>
      <c r="D2429" s="18" t="s">
        <v>8346</v>
      </c>
      <c r="E2429" s="20">
        <v>250289.75327981202</v>
      </c>
      <c r="F2429" s="20">
        <v>222105.66</v>
      </c>
      <c r="G2429" s="20">
        <v>222105.66</v>
      </c>
      <c r="H2429" s="40"/>
      <c r="I2429" s="40"/>
      <c r="J2429" s="40"/>
      <c r="K2429" s="41"/>
      <c r="L2429" s="39"/>
      <c r="M2429" s="39"/>
      <c r="N2429" s="39"/>
      <c r="O2429" s="39"/>
      <c r="P2429" s="39"/>
      <c r="Q2429" s="39"/>
    </row>
    <row r="2430" spans="1:17" ht="47.25" x14ac:dyDescent="0.25">
      <c r="A2430" s="15">
        <f t="shared" si="37"/>
        <v>2425</v>
      </c>
      <c r="B2430" s="37">
        <v>2021</v>
      </c>
      <c r="C2430" s="18" t="s">
        <v>8801</v>
      </c>
      <c r="D2430" s="18" t="s">
        <v>8297</v>
      </c>
      <c r="E2430" s="20">
        <v>474086.16741727036</v>
      </c>
      <c r="F2430" s="20">
        <v>31807.58</v>
      </c>
      <c r="G2430" s="20">
        <v>31807.58</v>
      </c>
      <c r="H2430" s="40"/>
      <c r="I2430" s="40"/>
      <c r="J2430" s="40"/>
      <c r="K2430" s="41"/>
      <c r="L2430" s="39"/>
      <c r="M2430" s="39"/>
      <c r="N2430" s="39"/>
      <c r="O2430" s="39"/>
      <c r="P2430" s="39"/>
      <c r="Q2430" s="39"/>
    </row>
    <row r="2431" spans="1:17" ht="47.25" x14ac:dyDescent="0.25">
      <c r="A2431" s="15">
        <f t="shared" si="37"/>
        <v>2426</v>
      </c>
      <c r="B2431" s="37">
        <v>2021</v>
      </c>
      <c r="C2431" s="18" t="s">
        <v>8801</v>
      </c>
      <c r="D2431" s="18" t="s">
        <v>8341</v>
      </c>
      <c r="E2431" s="20">
        <v>291076.27530840022</v>
      </c>
      <c r="F2431" s="20">
        <v>21142.280000000002</v>
      </c>
      <c r="G2431" s="20">
        <v>21142.280000000002</v>
      </c>
      <c r="H2431" s="40"/>
      <c r="I2431" s="40"/>
      <c r="J2431" s="40"/>
      <c r="K2431" s="41"/>
      <c r="L2431" s="39"/>
      <c r="M2431" s="39"/>
      <c r="N2431" s="39"/>
      <c r="O2431" s="39"/>
      <c r="P2431" s="39"/>
      <c r="Q2431" s="39"/>
    </row>
    <row r="2432" spans="1:17" ht="47.25" x14ac:dyDescent="0.25">
      <c r="A2432" s="15">
        <f t="shared" si="37"/>
        <v>2427</v>
      </c>
      <c r="B2432" s="37">
        <v>2021</v>
      </c>
      <c r="C2432" s="18" t="s">
        <v>8801</v>
      </c>
      <c r="D2432" s="18" t="s">
        <v>8310</v>
      </c>
      <c r="E2432" s="20">
        <v>184056.37</v>
      </c>
      <c r="F2432" s="20">
        <v>13368.37</v>
      </c>
      <c r="G2432" s="20">
        <v>13368.37</v>
      </c>
      <c r="H2432" s="40"/>
      <c r="I2432" s="40"/>
      <c r="J2432" s="40"/>
      <c r="K2432" s="41"/>
      <c r="L2432" s="39"/>
      <c r="M2432" s="39"/>
      <c r="N2432" s="39"/>
      <c r="O2432" s="39"/>
      <c r="P2432" s="39"/>
      <c r="Q2432" s="39"/>
    </row>
    <row r="2433" spans="1:17" ht="47.25" x14ac:dyDescent="0.25">
      <c r="A2433" s="15">
        <f t="shared" si="37"/>
        <v>2428</v>
      </c>
      <c r="B2433" s="37">
        <v>2021</v>
      </c>
      <c r="C2433" s="18" t="s">
        <v>8801</v>
      </c>
      <c r="D2433" s="18" t="s">
        <v>8298</v>
      </c>
      <c r="E2433" s="20">
        <v>298306.43685138045</v>
      </c>
      <c r="F2433" s="20">
        <v>20014.05</v>
      </c>
      <c r="G2433" s="20">
        <v>20014.05</v>
      </c>
      <c r="H2433" s="40"/>
      <c r="I2433" s="40"/>
      <c r="J2433" s="40"/>
      <c r="K2433" s="41"/>
      <c r="L2433" s="39"/>
      <c r="M2433" s="39"/>
      <c r="N2433" s="39"/>
      <c r="O2433" s="39"/>
      <c r="P2433" s="39"/>
      <c r="Q2433" s="39"/>
    </row>
    <row r="2434" spans="1:17" ht="47.25" x14ac:dyDescent="0.25">
      <c r="A2434" s="15">
        <f t="shared" si="37"/>
        <v>2429</v>
      </c>
      <c r="B2434" s="37">
        <v>2021</v>
      </c>
      <c r="C2434" s="18" t="s">
        <v>8802</v>
      </c>
      <c r="D2434" s="18" t="s">
        <v>8304</v>
      </c>
      <c r="E2434" s="20">
        <v>1644915.9999999998</v>
      </c>
      <c r="F2434" s="20">
        <v>1581433.2</v>
      </c>
      <c r="G2434" s="20">
        <v>1581433.2</v>
      </c>
      <c r="H2434" s="40"/>
      <c r="I2434" s="40"/>
      <c r="J2434" s="40"/>
      <c r="K2434" s="41"/>
      <c r="L2434" s="39"/>
      <c r="M2434" s="39"/>
      <c r="N2434" s="39"/>
      <c r="O2434" s="39"/>
      <c r="P2434" s="39"/>
      <c r="Q2434" s="39"/>
    </row>
    <row r="2435" spans="1:17" ht="47.25" x14ac:dyDescent="0.25">
      <c r="A2435" s="15">
        <f t="shared" si="37"/>
        <v>2430</v>
      </c>
      <c r="B2435" s="37">
        <v>2021</v>
      </c>
      <c r="C2435" s="18" t="s">
        <v>8486</v>
      </c>
      <c r="D2435" s="18" t="s">
        <v>8341</v>
      </c>
      <c r="E2435" s="20">
        <v>8298541.1094576064</v>
      </c>
      <c r="F2435" s="20">
        <v>2647220.9</v>
      </c>
      <c r="G2435" s="20">
        <v>2647220.9</v>
      </c>
      <c r="H2435" s="40"/>
      <c r="I2435" s="40"/>
      <c r="J2435" s="40"/>
      <c r="K2435" s="41"/>
      <c r="L2435" s="39"/>
      <c r="M2435" s="39"/>
      <c r="N2435" s="39"/>
      <c r="O2435" s="39"/>
      <c r="P2435" s="39"/>
      <c r="Q2435" s="39"/>
    </row>
    <row r="2436" spans="1:17" ht="47.25" x14ac:dyDescent="0.25">
      <c r="A2436" s="15">
        <f t="shared" si="37"/>
        <v>2431</v>
      </c>
      <c r="B2436" s="37">
        <v>2021</v>
      </c>
      <c r="C2436" s="18" t="s">
        <v>8486</v>
      </c>
      <c r="D2436" s="18" t="s">
        <v>8330</v>
      </c>
      <c r="E2436" s="20">
        <v>8298541.0999999987</v>
      </c>
      <c r="F2436" s="20">
        <v>3754377.95</v>
      </c>
      <c r="G2436" s="20">
        <v>3754377.95</v>
      </c>
      <c r="H2436" s="40"/>
      <c r="I2436" s="40"/>
      <c r="J2436" s="40"/>
      <c r="K2436" s="41"/>
      <c r="L2436" s="39"/>
      <c r="M2436" s="39"/>
      <c r="N2436" s="39"/>
      <c r="O2436" s="39"/>
      <c r="P2436" s="39"/>
      <c r="Q2436" s="39"/>
    </row>
    <row r="2437" spans="1:17" ht="47.25" x14ac:dyDescent="0.25">
      <c r="A2437" s="15">
        <f t="shared" si="37"/>
        <v>2432</v>
      </c>
      <c r="B2437" s="37">
        <v>2021</v>
      </c>
      <c r="C2437" s="18" t="s">
        <v>8486</v>
      </c>
      <c r="D2437" s="18" t="s">
        <v>8704</v>
      </c>
      <c r="E2437" s="20">
        <v>159074.78</v>
      </c>
      <c r="F2437" s="20">
        <v>128986.53</v>
      </c>
      <c r="G2437" s="20">
        <v>128986.53</v>
      </c>
      <c r="H2437" s="40"/>
      <c r="I2437" s="40"/>
      <c r="J2437" s="40"/>
      <c r="K2437" s="41"/>
      <c r="L2437" s="39"/>
      <c r="M2437" s="39"/>
      <c r="N2437" s="39"/>
      <c r="O2437" s="39"/>
      <c r="P2437" s="39"/>
      <c r="Q2437" s="39"/>
    </row>
    <row r="2438" spans="1:17" ht="47.25" x14ac:dyDescent="0.25">
      <c r="A2438" s="15">
        <f t="shared" si="37"/>
        <v>2433</v>
      </c>
      <c r="B2438" s="37">
        <v>2021</v>
      </c>
      <c r="C2438" s="18" t="s">
        <v>8803</v>
      </c>
      <c r="D2438" s="18" t="s">
        <v>8307</v>
      </c>
      <c r="E2438" s="20">
        <v>3586643</v>
      </c>
      <c r="F2438" s="20">
        <v>1983762.94</v>
      </c>
      <c r="G2438" s="20">
        <v>1983762.94</v>
      </c>
      <c r="H2438" s="40"/>
      <c r="I2438" s="40"/>
      <c r="J2438" s="40"/>
      <c r="K2438" s="41"/>
      <c r="L2438" s="39"/>
      <c r="M2438" s="39"/>
      <c r="N2438" s="39"/>
      <c r="O2438" s="39"/>
      <c r="P2438" s="39"/>
      <c r="Q2438" s="39"/>
    </row>
    <row r="2439" spans="1:17" ht="47.25" x14ac:dyDescent="0.25">
      <c r="A2439" s="15">
        <f t="shared" si="37"/>
        <v>2434</v>
      </c>
      <c r="B2439" s="37">
        <v>2021</v>
      </c>
      <c r="C2439" s="18" t="s">
        <v>8804</v>
      </c>
      <c r="D2439" s="18" t="s">
        <v>8297</v>
      </c>
      <c r="E2439" s="20">
        <v>1027263.0773448207</v>
      </c>
      <c r="F2439" s="20">
        <v>777948.64</v>
      </c>
      <c r="G2439" s="20">
        <v>777948.64</v>
      </c>
      <c r="H2439" s="40"/>
      <c r="I2439" s="40"/>
      <c r="J2439" s="40"/>
      <c r="K2439" s="41"/>
      <c r="L2439" s="39"/>
      <c r="M2439" s="39"/>
      <c r="N2439" s="39"/>
      <c r="O2439" s="39"/>
      <c r="P2439" s="39"/>
      <c r="Q2439" s="39"/>
    </row>
    <row r="2440" spans="1:17" ht="47.25" x14ac:dyDescent="0.25">
      <c r="A2440" s="15">
        <f t="shared" ref="A2440:A2503" si="38">A2439+1</f>
        <v>2435</v>
      </c>
      <c r="B2440" s="37">
        <v>2021</v>
      </c>
      <c r="C2440" s="18" t="s">
        <v>8804</v>
      </c>
      <c r="D2440" s="18" t="s">
        <v>8341</v>
      </c>
      <c r="E2440" s="20">
        <v>630709.47444683767</v>
      </c>
      <c r="F2440" s="20">
        <v>398120.11000000004</v>
      </c>
      <c r="G2440" s="20">
        <v>398120.11000000004</v>
      </c>
      <c r="H2440" s="40"/>
      <c r="I2440" s="40"/>
      <c r="J2440" s="40"/>
      <c r="K2440" s="41"/>
      <c r="L2440" s="39"/>
      <c r="M2440" s="39"/>
      <c r="N2440" s="39"/>
      <c r="O2440" s="39"/>
      <c r="P2440" s="39"/>
      <c r="Q2440" s="39"/>
    </row>
    <row r="2441" spans="1:17" ht="47.25" x14ac:dyDescent="0.25">
      <c r="A2441" s="15">
        <f t="shared" si="38"/>
        <v>2436</v>
      </c>
      <c r="B2441" s="37">
        <v>2021</v>
      </c>
      <c r="C2441" s="18" t="s">
        <v>8804</v>
      </c>
      <c r="D2441" s="18" t="s">
        <v>8310</v>
      </c>
      <c r="E2441" s="20">
        <v>398819.16134717048</v>
      </c>
      <c r="F2441" s="20">
        <v>26527.89</v>
      </c>
      <c r="G2441" s="20">
        <v>26527.89</v>
      </c>
      <c r="H2441" s="40"/>
      <c r="I2441" s="40"/>
      <c r="J2441" s="40"/>
      <c r="K2441" s="41"/>
      <c r="L2441" s="39"/>
      <c r="M2441" s="39"/>
      <c r="N2441" s="39"/>
      <c r="O2441" s="39"/>
      <c r="P2441" s="39"/>
      <c r="Q2441" s="39"/>
    </row>
    <row r="2442" spans="1:17" ht="47.25" x14ac:dyDescent="0.25">
      <c r="A2442" s="15">
        <f t="shared" si="38"/>
        <v>2437</v>
      </c>
      <c r="B2442" s="37">
        <v>2021</v>
      </c>
      <c r="C2442" s="18" t="s">
        <v>8804</v>
      </c>
      <c r="D2442" s="18" t="s">
        <v>8298</v>
      </c>
      <c r="E2442" s="20">
        <v>298305.28999999998</v>
      </c>
      <c r="F2442" s="20">
        <v>262449.88</v>
      </c>
      <c r="G2442" s="20">
        <v>262449.88</v>
      </c>
      <c r="H2442" s="40"/>
      <c r="I2442" s="40"/>
      <c r="J2442" s="40"/>
      <c r="K2442" s="41"/>
      <c r="L2442" s="39"/>
      <c r="M2442" s="39"/>
      <c r="N2442" s="39"/>
      <c r="O2442" s="39"/>
      <c r="P2442" s="39"/>
      <c r="Q2442" s="39"/>
    </row>
    <row r="2443" spans="1:17" ht="47.25" x14ac:dyDescent="0.25">
      <c r="A2443" s="15">
        <f t="shared" si="38"/>
        <v>2438</v>
      </c>
      <c r="B2443" s="37">
        <v>2021</v>
      </c>
      <c r="C2443" s="18" t="s">
        <v>8805</v>
      </c>
      <c r="D2443" s="18" t="s">
        <v>8346</v>
      </c>
      <c r="E2443" s="20">
        <v>242461.12198942626</v>
      </c>
      <c r="F2443" s="20">
        <v>203218.12</v>
      </c>
      <c r="G2443" s="20">
        <v>203218.12</v>
      </c>
      <c r="H2443" s="40"/>
      <c r="I2443" s="40"/>
      <c r="J2443" s="40"/>
      <c r="K2443" s="41"/>
      <c r="L2443" s="39"/>
      <c r="M2443" s="39"/>
      <c r="N2443" s="39"/>
      <c r="O2443" s="39"/>
      <c r="P2443" s="39"/>
      <c r="Q2443" s="39"/>
    </row>
    <row r="2444" spans="1:17" ht="47.25" x14ac:dyDescent="0.25">
      <c r="A2444" s="15">
        <f t="shared" si="38"/>
        <v>2439</v>
      </c>
      <c r="B2444" s="37">
        <v>2021</v>
      </c>
      <c r="C2444" s="18" t="s">
        <v>8805</v>
      </c>
      <c r="D2444" s="18" t="s">
        <v>8297</v>
      </c>
      <c r="E2444" s="20">
        <v>459257.05756804382</v>
      </c>
      <c r="F2444" s="20">
        <v>233491.68</v>
      </c>
      <c r="G2444" s="20">
        <v>233491.68</v>
      </c>
      <c r="H2444" s="40"/>
      <c r="I2444" s="40"/>
      <c r="J2444" s="40"/>
      <c r="K2444" s="41"/>
      <c r="L2444" s="39"/>
      <c r="M2444" s="39"/>
      <c r="N2444" s="39"/>
      <c r="O2444" s="39"/>
      <c r="P2444" s="39"/>
      <c r="Q2444" s="39"/>
    </row>
    <row r="2445" spans="1:17" ht="47.25" x14ac:dyDescent="0.25">
      <c r="A2445" s="15">
        <f t="shared" si="38"/>
        <v>2440</v>
      </c>
      <c r="B2445" s="37">
        <v>2021</v>
      </c>
      <c r="C2445" s="18" t="s">
        <v>8805</v>
      </c>
      <c r="D2445" s="18" t="s">
        <v>8341</v>
      </c>
      <c r="E2445" s="20">
        <v>281970.61</v>
      </c>
      <c r="F2445" s="20">
        <v>18931.18</v>
      </c>
      <c r="G2445" s="20">
        <v>18931.18</v>
      </c>
      <c r="H2445" s="40"/>
      <c r="I2445" s="40"/>
      <c r="J2445" s="40"/>
      <c r="K2445" s="41"/>
      <c r="L2445" s="39"/>
      <c r="M2445" s="39"/>
      <c r="N2445" s="39"/>
      <c r="O2445" s="39"/>
      <c r="P2445" s="39"/>
      <c r="Q2445" s="39"/>
    </row>
    <row r="2446" spans="1:17" ht="47.25" x14ac:dyDescent="0.25">
      <c r="A2446" s="15">
        <f t="shared" si="38"/>
        <v>2441</v>
      </c>
      <c r="B2446" s="37">
        <v>2021</v>
      </c>
      <c r="C2446" s="18" t="s">
        <v>8805</v>
      </c>
      <c r="D2446" s="18" t="s">
        <v>8310</v>
      </c>
      <c r="E2446" s="20">
        <v>178299.77344820832</v>
      </c>
      <c r="F2446" s="20">
        <v>11970.99</v>
      </c>
      <c r="G2446" s="20">
        <v>11970.99</v>
      </c>
      <c r="H2446" s="40"/>
      <c r="I2446" s="40"/>
      <c r="J2446" s="40"/>
      <c r="K2446" s="41"/>
      <c r="L2446" s="39"/>
      <c r="M2446" s="39"/>
      <c r="N2446" s="39"/>
      <c r="O2446" s="39"/>
      <c r="P2446" s="39"/>
      <c r="Q2446" s="39"/>
    </row>
    <row r="2447" spans="1:17" ht="47.25" x14ac:dyDescent="0.25">
      <c r="A2447" s="15">
        <f t="shared" si="38"/>
        <v>2442</v>
      </c>
      <c r="B2447" s="37">
        <v>2021</v>
      </c>
      <c r="C2447" s="18" t="s">
        <v>8805</v>
      </c>
      <c r="D2447" s="18" t="s">
        <v>8298</v>
      </c>
      <c r="E2447" s="20">
        <v>298306.44</v>
      </c>
      <c r="F2447" s="20">
        <v>241199.45</v>
      </c>
      <c r="G2447" s="20">
        <v>241199.45</v>
      </c>
      <c r="H2447" s="40"/>
      <c r="I2447" s="40"/>
      <c r="J2447" s="40"/>
      <c r="K2447" s="41"/>
      <c r="L2447" s="39"/>
      <c r="M2447" s="39"/>
      <c r="N2447" s="39"/>
      <c r="O2447" s="39"/>
      <c r="P2447" s="39"/>
      <c r="Q2447" s="39"/>
    </row>
    <row r="2448" spans="1:17" ht="47.25" x14ac:dyDescent="0.25">
      <c r="A2448" s="15">
        <f t="shared" si="38"/>
        <v>2443</v>
      </c>
      <c r="B2448" s="37">
        <v>2021</v>
      </c>
      <c r="C2448" s="18" t="s">
        <v>8806</v>
      </c>
      <c r="D2448" s="18" t="s">
        <v>8346</v>
      </c>
      <c r="E2448" s="20">
        <v>334827.10965341685</v>
      </c>
      <c r="F2448" s="20">
        <v>325593.66000000003</v>
      </c>
      <c r="G2448" s="20">
        <v>325593.66000000003</v>
      </c>
      <c r="H2448" s="40"/>
      <c r="I2448" s="40"/>
      <c r="J2448" s="40"/>
      <c r="K2448" s="41"/>
      <c r="L2448" s="39"/>
      <c r="M2448" s="39"/>
      <c r="N2448" s="39"/>
      <c r="O2448" s="39"/>
      <c r="P2448" s="39"/>
      <c r="Q2448" s="39"/>
    </row>
    <row r="2449" spans="1:17" ht="47.25" x14ac:dyDescent="0.25">
      <c r="A2449" s="15">
        <f t="shared" si="38"/>
        <v>2444</v>
      </c>
      <c r="B2449" s="37">
        <v>2021</v>
      </c>
      <c r="C2449" s="18" t="s">
        <v>8806</v>
      </c>
      <c r="D2449" s="18" t="s">
        <v>8297</v>
      </c>
      <c r="E2449" s="20">
        <v>634212.94869786571</v>
      </c>
      <c r="F2449" s="20">
        <v>616319.87</v>
      </c>
      <c r="G2449" s="20">
        <v>616319.87</v>
      </c>
      <c r="H2449" s="40"/>
      <c r="I2449" s="40"/>
      <c r="J2449" s="40"/>
      <c r="K2449" s="41"/>
      <c r="L2449" s="39"/>
      <c r="M2449" s="39"/>
      <c r="N2449" s="39"/>
      <c r="O2449" s="39"/>
      <c r="P2449" s="39"/>
      <c r="Q2449" s="39"/>
    </row>
    <row r="2450" spans="1:17" ht="47.25" x14ac:dyDescent="0.25">
      <c r="A2450" s="15">
        <f t="shared" si="38"/>
        <v>2445</v>
      </c>
      <c r="B2450" s="37">
        <v>2021</v>
      </c>
      <c r="C2450" s="18" t="s">
        <v>8806</v>
      </c>
      <c r="D2450" s="18" t="s">
        <v>8341</v>
      </c>
      <c r="E2450" s="20">
        <v>389388.1407871549</v>
      </c>
      <c r="F2450" s="20">
        <v>373596.45</v>
      </c>
      <c r="G2450" s="20">
        <v>373596.45</v>
      </c>
      <c r="H2450" s="40"/>
      <c r="I2450" s="40"/>
      <c r="J2450" s="40"/>
      <c r="K2450" s="41"/>
      <c r="L2450" s="39"/>
      <c r="M2450" s="39"/>
      <c r="N2450" s="39"/>
      <c r="O2450" s="39"/>
      <c r="P2450" s="39"/>
      <c r="Q2450" s="39"/>
    </row>
    <row r="2451" spans="1:17" ht="47.25" x14ac:dyDescent="0.25">
      <c r="A2451" s="15">
        <f t="shared" si="38"/>
        <v>2446</v>
      </c>
      <c r="B2451" s="37">
        <v>2021</v>
      </c>
      <c r="C2451" s="18" t="s">
        <v>8806</v>
      </c>
      <c r="D2451" s="18" t="s">
        <v>8310</v>
      </c>
      <c r="E2451" s="20">
        <v>246222.36000000002</v>
      </c>
      <c r="F2451" s="20">
        <v>237488.52</v>
      </c>
      <c r="G2451" s="20">
        <v>237488.52</v>
      </c>
      <c r="H2451" s="40"/>
      <c r="I2451" s="40"/>
      <c r="J2451" s="40"/>
      <c r="K2451" s="41"/>
      <c r="L2451" s="39"/>
      <c r="M2451" s="39"/>
      <c r="N2451" s="39"/>
      <c r="O2451" s="39"/>
      <c r="P2451" s="39"/>
      <c r="Q2451" s="39"/>
    </row>
    <row r="2452" spans="1:17" ht="47.25" x14ac:dyDescent="0.25">
      <c r="A2452" s="15">
        <f t="shared" si="38"/>
        <v>2447</v>
      </c>
      <c r="B2452" s="37">
        <v>2021</v>
      </c>
      <c r="C2452" s="18" t="s">
        <v>8806</v>
      </c>
      <c r="D2452" s="18" t="s">
        <v>8298</v>
      </c>
      <c r="E2452" s="20">
        <v>298306.44</v>
      </c>
      <c r="F2452" s="20">
        <v>260330.79</v>
      </c>
      <c r="G2452" s="20">
        <v>260330.79</v>
      </c>
      <c r="H2452" s="40"/>
      <c r="I2452" s="40"/>
      <c r="J2452" s="40"/>
      <c r="K2452" s="41"/>
      <c r="L2452" s="39"/>
      <c r="M2452" s="39"/>
      <c r="N2452" s="39"/>
      <c r="O2452" s="39"/>
      <c r="P2452" s="39"/>
      <c r="Q2452" s="39"/>
    </row>
    <row r="2453" spans="1:17" ht="47.25" x14ac:dyDescent="0.25">
      <c r="A2453" s="15">
        <f t="shared" si="38"/>
        <v>2448</v>
      </c>
      <c r="B2453" s="37">
        <v>2021</v>
      </c>
      <c r="C2453" s="18" t="s">
        <v>8807</v>
      </c>
      <c r="D2453" s="18" t="s">
        <v>8307</v>
      </c>
      <c r="E2453" s="20">
        <v>1692786.9999999998</v>
      </c>
      <c r="F2453" s="20">
        <v>0</v>
      </c>
      <c r="G2453" s="20">
        <v>0</v>
      </c>
      <c r="H2453" s="40"/>
      <c r="I2453" s="40"/>
      <c r="J2453" s="40"/>
      <c r="K2453" s="41"/>
      <c r="L2453" s="39"/>
      <c r="M2453" s="39"/>
      <c r="N2453" s="39"/>
      <c r="O2453" s="39"/>
      <c r="P2453" s="39"/>
      <c r="Q2453" s="39"/>
    </row>
    <row r="2454" spans="1:17" ht="47.25" x14ac:dyDescent="0.25">
      <c r="A2454" s="15">
        <f t="shared" si="38"/>
        <v>2449</v>
      </c>
      <c r="B2454" s="37">
        <v>2021</v>
      </c>
      <c r="C2454" s="18" t="s">
        <v>8808</v>
      </c>
      <c r="D2454" s="18" t="s">
        <v>8304</v>
      </c>
      <c r="E2454" s="20">
        <v>2311005.4869786561</v>
      </c>
      <c r="F2454" s="20">
        <v>1947727.31</v>
      </c>
      <c r="G2454" s="20">
        <v>1947727.31</v>
      </c>
      <c r="H2454" s="40"/>
      <c r="I2454" s="40"/>
      <c r="J2454" s="40"/>
      <c r="K2454" s="41"/>
      <c r="L2454" s="39"/>
      <c r="M2454" s="39"/>
      <c r="N2454" s="39"/>
      <c r="O2454" s="39"/>
      <c r="P2454" s="39"/>
      <c r="Q2454" s="39"/>
    </row>
    <row r="2455" spans="1:17" ht="47.25" x14ac:dyDescent="0.25">
      <c r="A2455" s="15">
        <f t="shared" si="38"/>
        <v>2450</v>
      </c>
      <c r="B2455" s="37">
        <v>2021</v>
      </c>
      <c r="C2455" s="18" t="s">
        <v>8808</v>
      </c>
      <c r="D2455" s="18" t="s">
        <v>8312</v>
      </c>
      <c r="E2455" s="20">
        <v>4381187.51</v>
      </c>
      <c r="F2455" s="20">
        <v>522526.22</v>
      </c>
      <c r="G2455" s="20">
        <v>522526.22</v>
      </c>
      <c r="H2455" s="40"/>
      <c r="I2455" s="40"/>
      <c r="J2455" s="40"/>
      <c r="K2455" s="41"/>
      <c r="L2455" s="39"/>
      <c r="M2455" s="39"/>
      <c r="N2455" s="39"/>
      <c r="O2455" s="39"/>
      <c r="P2455" s="39"/>
      <c r="Q2455" s="39"/>
    </row>
    <row r="2456" spans="1:17" ht="47.25" x14ac:dyDescent="0.25">
      <c r="A2456" s="15">
        <f t="shared" si="38"/>
        <v>2451</v>
      </c>
      <c r="B2456" s="37">
        <v>2021</v>
      </c>
      <c r="C2456" s="18" t="s">
        <v>8809</v>
      </c>
      <c r="D2456" s="18" t="s">
        <v>8297</v>
      </c>
      <c r="E2456" s="20">
        <v>1442222.49872</v>
      </c>
      <c r="F2456" s="20">
        <v>0</v>
      </c>
      <c r="G2456" s="20">
        <v>0</v>
      </c>
      <c r="H2456" s="40"/>
      <c r="I2456" s="40"/>
      <c r="J2456" s="40"/>
      <c r="K2456" s="41"/>
      <c r="L2456" s="39"/>
      <c r="M2456" s="39"/>
      <c r="N2456" s="39"/>
      <c r="O2456" s="39"/>
      <c r="P2456" s="39"/>
      <c r="Q2456" s="39"/>
    </row>
    <row r="2457" spans="1:17" ht="31.5" x14ac:dyDescent="0.25">
      <c r="A2457" s="15">
        <f t="shared" si="38"/>
        <v>2452</v>
      </c>
      <c r="B2457" s="37">
        <v>2021</v>
      </c>
      <c r="C2457" s="18" t="s">
        <v>8810</v>
      </c>
      <c r="D2457" s="18" t="s">
        <v>8307</v>
      </c>
      <c r="E2457" s="20">
        <v>3308450</v>
      </c>
      <c r="F2457" s="20">
        <v>2451685.7800000003</v>
      </c>
      <c r="G2457" s="20">
        <v>2451685.7800000003</v>
      </c>
      <c r="H2457" s="40"/>
      <c r="I2457" s="40"/>
      <c r="J2457" s="40"/>
      <c r="K2457" s="41"/>
      <c r="L2457" s="39"/>
      <c r="M2457" s="39"/>
      <c r="N2457" s="39"/>
      <c r="O2457" s="39"/>
      <c r="P2457" s="39"/>
      <c r="Q2457" s="39"/>
    </row>
    <row r="2458" spans="1:17" ht="31.5" x14ac:dyDescent="0.25">
      <c r="A2458" s="15">
        <f t="shared" si="38"/>
        <v>2453</v>
      </c>
      <c r="B2458" s="37">
        <v>2021</v>
      </c>
      <c r="C2458" s="18" t="s">
        <v>8811</v>
      </c>
      <c r="D2458" s="18" t="s">
        <v>8301</v>
      </c>
      <c r="E2458" s="20">
        <v>6458204.9999999991</v>
      </c>
      <c r="F2458" s="20">
        <v>5543145.6000000006</v>
      </c>
      <c r="G2458" s="20">
        <v>5543145.6000000006</v>
      </c>
      <c r="H2458" s="40"/>
      <c r="I2458" s="40"/>
      <c r="J2458" s="40"/>
      <c r="K2458" s="41"/>
      <c r="L2458" s="39"/>
      <c r="M2458" s="39"/>
      <c r="N2458" s="39"/>
      <c r="O2458" s="39"/>
      <c r="P2458" s="39"/>
      <c r="Q2458" s="39"/>
    </row>
    <row r="2459" spans="1:17" ht="31.5" x14ac:dyDescent="0.25">
      <c r="A2459" s="15">
        <f t="shared" si="38"/>
        <v>2454</v>
      </c>
      <c r="B2459" s="37">
        <v>2021</v>
      </c>
      <c r="C2459" s="18" t="s">
        <v>8812</v>
      </c>
      <c r="D2459" s="18" t="s">
        <v>8304</v>
      </c>
      <c r="E2459" s="20">
        <v>4186753</v>
      </c>
      <c r="F2459" s="20">
        <v>2339041.1999999997</v>
      </c>
      <c r="G2459" s="20">
        <v>2339041.1999999997</v>
      </c>
      <c r="H2459" s="40"/>
      <c r="I2459" s="40"/>
      <c r="J2459" s="40"/>
      <c r="K2459" s="41"/>
      <c r="L2459" s="39"/>
      <c r="M2459" s="39"/>
      <c r="N2459" s="39"/>
      <c r="O2459" s="39"/>
      <c r="P2459" s="39"/>
      <c r="Q2459" s="39"/>
    </row>
    <row r="2460" spans="1:17" ht="31.5" x14ac:dyDescent="0.25">
      <c r="A2460" s="15">
        <f t="shared" si="38"/>
        <v>2455</v>
      </c>
      <c r="B2460" s="37">
        <v>2021</v>
      </c>
      <c r="C2460" s="18" t="s">
        <v>8812</v>
      </c>
      <c r="D2460" s="18" t="s">
        <v>8301</v>
      </c>
      <c r="E2460" s="20">
        <v>2237886</v>
      </c>
      <c r="F2460" s="20">
        <v>2348452.4</v>
      </c>
      <c r="G2460" s="20">
        <v>2348452.4</v>
      </c>
      <c r="H2460" s="40"/>
      <c r="I2460" s="40"/>
      <c r="J2460" s="40"/>
      <c r="K2460" s="41"/>
      <c r="L2460" s="39"/>
      <c r="M2460" s="39"/>
      <c r="N2460" s="39"/>
      <c r="O2460" s="39"/>
      <c r="P2460" s="39"/>
      <c r="Q2460" s="39"/>
    </row>
    <row r="2461" spans="1:17" ht="31.5" x14ac:dyDescent="0.25">
      <c r="A2461" s="15">
        <f t="shared" si="38"/>
        <v>2456</v>
      </c>
      <c r="B2461" s="37">
        <v>2021</v>
      </c>
      <c r="C2461" s="18" t="s">
        <v>8813</v>
      </c>
      <c r="D2461" s="18" t="s">
        <v>8304</v>
      </c>
      <c r="E2461" s="20">
        <v>2944603.9999999995</v>
      </c>
      <c r="F2461" s="20">
        <v>1868876.6</v>
      </c>
      <c r="G2461" s="20">
        <v>1868876.6</v>
      </c>
      <c r="H2461" s="40"/>
      <c r="I2461" s="40"/>
      <c r="J2461" s="40"/>
      <c r="K2461" s="41"/>
      <c r="L2461" s="39"/>
      <c r="M2461" s="39"/>
      <c r="N2461" s="39"/>
      <c r="O2461" s="39"/>
      <c r="P2461" s="39"/>
      <c r="Q2461" s="39"/>
    </row>
    <row r="2462" spans="1:17" ht="31.5" x14ac:dyDescent="0.25">
      <c r="A2462" s="15">
        <f t="shared" si="38"/>
        <v>2457</v>
      </c>
      <c r="B2462" s="37">
        <v>2021</v>
      </c>
      <c r="C2462" s="18" t="s">
        <v>8813</v>
      </c>
      <c r="D2462" s="18" t="s">
        <v>8301</v>
      </c>
      <c r="E2462" s="20">
        <v>3592325.9999999995</v>
      </c>
      <c r="F2462" s="20">
        <v>3522527.75</v>
      </c>
      <c r="G2462" s="20">
        <v>3522527.75</v>
      </c>
      <c r="H2462" s="40"/>
      <c r="I2462" s="40"/>
      <c r="J2462" s="40"/>
      <c r="K2462" s="41"/>
      <c r="L2462" s="39"/>
      <c r="M2462" s="39"/>
      <c r="N2462" s="39"/>
      <c r="O2462" s="39"/>
      <c r="P2462" s="39"/>
      <c r="Q2462" s="39"/>
    </row>
    <row r="2463" spans="1:17" ht="31.5" x14ac:dyDescent="0.25">
      <c r="A2463" s="15">
        <f t="shared" si="38"/>
        <v>2458</v>
      </c>
      <c r="B2463" s="37">
        <v>2021</v>
      </c>
      <c r="C2463" s="18" t="s">
        <v>8814</v>
      </c>
      <c r="D2463" s="18" t="s">
        <v>8301</v>
      </c>
      <c r="E2463" s="20">
        <v>5015951.9999999991</v>
      </c>
      <c r="F2463" s="20">
        <v>4957349.92</v>
      </c>
      <c r="G2463" s="20">
        <v>4957349.92</v>
      </c>
      <c r="H2463" s="40"/>
      <c r="I2463" s="40"/>
      <c r="J2463" s="40"/>
      <c r="K2463" s="41"/>
      <c r="L2463" s="39"/>
      <c r="M2463" s="39"/>
      <c r="N2463" s="39"/>
      <c r="O2463" s="39"/>
      <c r="P2463" s="39"/>
      <c r="Q2463" s="39"/>
    </row>
    <row r="2464" spans="1:17" ht="31.5" x14ac:dyDescent="0.25">
      <c r="A2464" s="15">
        <f t="shared" si="38"/>
        <v>2459</v>
      </c>
      <c r="B2464" s="37">
        <v>2021</v>
      </c>
      <c r="C2464" s="18" t="s">
        <v>8815</v>
      </c>
      <c r="D2464" s="18" t="s">
        <v>8304</v>
      </c>
      <c r="E2464" s="20">
        <v>1827685.5966320736</v>
      </c>
      <c r="F2464" s="20">
        <v>1227362.3999999999</v>
      </c>
      <c r="G2464" s="20">
        <v>1227362.3999999999</v>
      </c>
      <c r="H2464" s="40"/>
      <c r="I2464" s="40"/>
      <c r="J2464" s="40"/>
      <c r="K2464" s="41"/>
      <c r="L2464" s="39"/>
      <c r="M2464" s="39"/>
      <c r="N2464" s="39"/>
      <c r="O2464" s="39"/>
      <c r="P2464" s="39"/>
      <c r="Q2464" s="39"/>
    </row>
    <row r="2465" spans="1:17" ht="31.5" x14ac:dyDescent="0.25">
      <c r="A2465" s="15">
        <f t="shared" si="38"/>
        <v>2460</v>
      </c>
      <c r="B2465" s="37">
        <v>2021</v>
      </c>
      <c r="C2465" s="18" t="s">
        <v>8816</v>
      </c>
      <c r="D2465" s="18" t="s">
        <v>8307</v>
      </c>
      <c r="E2465" s="20">
        <v>3621525</v>
      </c>
      <c r="F2465" s="20">
        <v>2445080.16</v>
      </c>
      <c r="G2465" s="20">
        <v>2445080.16</v>
      </c>
      <c r="H2465" s="40"/>
      <c r="I2465" s="40"/>
      <c r="J2465" s="40"/>
      <c r="K2465" s="41"/>
      <c r="L2465" s="39"/>
      <c r="M2465" s="39"/>
      <c r="N2465" s="39"/>
      <c r="O2465" s="39"/>
      <c r="P2465" s="39"/>
      <c r="Q2465" s="39"/>
    </row>
    <row r="2466" spans="1:17" ht="47.25" x14ac:dyDescent="0.25">
      <c r="A2466" s="15">
        <f t="shared" si="38"/>
        <v>2461</v>
      </c>
      <c r="B2466" s="37">
        <v>2021</v>
      </c>
      <c r="C2466" s="18" t="s">
        <v>8817</v>
      </c>
      <c r="D2466" s="18" t="s">
        <v>8818</v>
      </c>
      <c r="E2466" s="20">
        <v>35870</v>
      </c>
      <c r="F2466" s="20">
        <v>0</v>
      </c>
      <c r="G2466" s="20">
        <v>0</v>
      </c>
      <c r="H2466" s="40"/>
      <c r="I2466" s="40"/>
      <c r="J2466" s="40"/>
      <c r="K2466" s="41"/>
      <c r="L2466" s="39"/>
      <c r="M2466" s="39"/>
      <c r="N2466" s="39"/>
      <c r="O2466" s="39"/>
      <c r="P2466" s="39"/>
      <c r="Q2466" s="39"/>
    </row>
    <row r="2467" spans="1:17" ht="63" x14ac:dyDescent="0.25">
      <c r="A2467" s="15">
        <f t="shared" si="38"/>
        <v>2462</v>
      </c>
      <c r="B2467" s="37">
        <v>2021</v>
      </c>
      <c r="C2467" s="18" t="s">
        <v>8819</v>
      </c>
      <c r="D2467" s="18" t="s">
        <v>8304</v>
      </c>
      <c r="E2467" s="20">
        <v>1604300.9999999998</v>
      </c>
      <c r="F2467" s="20">
        <v>0</v>
      </c>
      <c r="G2467" s="20">
        <v>0</v>
      </c>
      <c r="H2467" s="40"/>
      <c r="I2467" s="40"/>
      <c r="J2467" s="40"/>
      <c r="K2467" s="41"/>
      <c r="L2467" s="39"/>
      <c r="M2467" s="39"/>
      <c r="N2467" s="39"/>
      <c r="O2467" s="39"/>
      <c r="P2467" s="39"/>
      <c r="Q2467" s="39"/>
    </row>
    <row r="2468" spans="1:17" ht="63" x14ac:dyDescent="0.25">
      <c r="A2468" s="15">
        <f t="shared" si="38"/>
        <v>2463</v>
      </c>
      <c r="B2468" s="37">
        <v>2021</v>
      </c>
      <c r="C2468" s="18" t="s">
        <v>8820</v>
      </c>
      <c r="D2468" s="18" t="s">
        <v>8304</v>
      </c>
      <c r="E2468" s="20">
        <v>1614456</v>
      </c>
      <c r="F2468" s="20">
        <v>80784</v>
      </c>
      <c r="G2468" s="20">
        <v>80784</v>
      </c>
      <c r="H2468" s="40"/>
      <c r="I2468" s="40"/>
      <c r="J2468" s="40"/>
      <c r="K2468" s="41"/>
      <c r="L2468" s="39"/>
      <c r="M2468" s="39"/>
      <c r="N2468" s="39"/>
      <c r="O2468" s="39"/>
      <c r="P2468" s="39"/>
      <c r="Q2468" s="39"/>
    </row>
    <row r="2469" spans="1:17" ht="63" x14ac:dyDescent="0.25">
      <c r="A2469" s="15">
        <f t="shared" si="38"/>
        <v>2464</v>
      </c>
      <c r="B2469" s="37">
        <v>2021</v>
      </c>
      <c r="C2469" s="18" t="s">
        <v>8821</v>
      </c>
      <c r="D2469" s="18" t="s">
        <v>8307</v>
      </c>
      <c r="E2469" s="20">
        <v>1438795</v>
      </c>
      <c r="F2469" s="20">
        <v>85296</v>
      </c>
      <c r="G2469" s="20">
        <v>85296</v>
      </c>
      <c r="H2469" s="40"/>
      <c r="I2469" s="40"/>
      <c r="J2469" s="40"/>
      <c r="K2469" s="41"/>
      <c r="L2469" s="39"/>
      <c r="M2469" s="39"/>
      <c r="N2469" s="39"/>
      <c r="O2469" s="39"/>
      <c r="P2469" s="39"/>
      <c r="Q2469" s="39"/>
    </row>
    <row r="2470" spans="1:17" ht="63" x14ac:dyDescent="0.25">
      <c r="A2470" s="15">
        <f t="shared" si="38"/>
        <v>2465</v>
      </c>
      <c r="B2470" s="37">
        <v>2021</v>
      </c>
      <c r="C2470" s="18" t="s">
        <v>8822</v>
      </c>
      <c r="D2470" s="18" t="s">
        <v>8304</v>
      </c>
      <c r="E2470" s="20">
        <v>1228610.9999999998</v>
      </c>
      <c r="F2470" s="20">
        <v>75840</v>
      </c>
      <c r="G2470" s="20">
        <v>75840</v>
      </c>
      <c r="H2470" s="40"/>
      <c r="I2470" s="40"/>
      <c r="J2470" s="40"/>
      <c r="K2470" s="41"/>
      <c r="L2470" s="39"/>
      <c r="M2470" s="39"/>
      <c r="N2470" s="39"/>
      <c r="O2470" s="39"/>
      <c r="P2470" s="39"/>
      <c r="Q2470" s="39"/>
    </row>
    <row r="2471" spans="1:17" ht="47.25" x14ac:dyDescent="0.25">
      <c r="A2471" s="15">
        <f t="shared" si="38"/>
        <v>2466</v>
      </c>
      <c r="B2471" s="37">
        <v>2021</v>
      </c>
      <c r="C2471" s="18" t="s">
        <v>8823</v>
      </c>
      <c r="D2471" s="18" t="s">
        <v>8304</v>
      </c>
      <c r="E2471" s="20">
        <v>1523071</v>
      </c>
      <c r="F2471" s="20">
        <v>110628</v>
      </c>
      <c r="G2471" s="20">
        <v>110628</v>
      </c>
      <c r="H2471" s="40"/>
      <c r="I2471" s="40"/>
      <c r="J2471" s="40"/>
      <c r="K2471" s="41"/>
      <c r="L2471" s="39"/>
      <c r="M2471" s="39"/>
      <c r="N2471" s="39"/>
      <c r="O2471" s="39"/>
      <c r="P2471" s="39"/>
      <c r="Q2471" s="39"/>
    </row>
    <row r="2472" spans="1:17" ht="47.25" x14ac:dyDescent="0.25">
      <c r="A2472" s="15">
        <f t="shared" si="38"/>
        <v>2467</v>
      </c>
      <c r="B2472" s="37">
        <v>2021</v>
      </c>
      <c r="C2472" s="18" t="s">
        <v>8824</v>
      </c>
      <c r="D2472" s="18" t="s">
        <v>8304</v>
      </c>
      <c r="E2472" s="20">
        <v>2054454</v>
      </c>
      <c r="F2472" s="20">
        <v>83162.41</v>
      </c>
      <c r="G2472" s="20">
        <v>83162.41</v>
      </c>
      <c r="H2472" s="40"/>
      <c r="I2472" s="40"/>
      <c r="J2472" s="40"/>
      <c r="K2472" s="41"/>
      <c r="L2472" s="39"/>
      <c r="M2472" s="39"/>
      <c r="N2472" s="39"/>
      <c r="O2472" s="39"/>
      <c r="P2472" s="39"/>
      <c r="Q2472" s="39"/>
    </row>
    <row r="2473" spans="1:17" ht="47.25" x14ac:dyDescent="0.25">
      <c r="A2473" s="15">
        <f t="shared" si="38"/>
        <v>2468</v>
      </c>
      <c r="B2473" s="37">
        <v>2021</v>
      </c>
      <c r="C2473" s="18" t="s">
        <v>8825</v>
      </c>
      <c r="D2473" s="18" t="s">
        <v>8304</v>
      </c>
      <c r="E2473" s="20">
        <v>2520600.7503559999</v>
      </c>
      <c r="F2473" s="20">
        <v>0</v>
      </c>
      <c r="G2473" s="20">
        <v>0</v>
      </c>
      <c r="H2473" s="40"/>
      <c r="I2473" s="40"/>
      <c r="J2473" s="40"/>
      <c r="K2473" s="41"/>
      <c r="L2473" s="39"/>
      <c r="M2473" s="39"/>
      <c r="N2473" s="39"/>
      <c r="O2473" s="39"/>
      <c r="P2473" s="39"/>
      <c r="Q2473" s="39"/>
    </row>
    <row r="2474" spans="1:17" ht="47.25" x14ac:dyDescent="0.25">
      <c r="A2474" s="15">
        <f t="shared" si="38"/>
        <v>2469</v>
      </c>
      <c r="B2474" s="37">
        <v>2021</v>
      </c>
      <c r="C2474" s="18" t="s">
        <v>8826</v>
      </c>
      <c r="D2474" s="18" t="s">
        <v>8304</v>
      </c>
      <c r="E2474" s="20">
        <v>1523071</v>
      </c>
      <c r="F2474" s="20">
        <v>0</v>
      </c>
      <c r="G2474" s="20">
        <v>0</v>
      </c>
      <c r="H2474" s="40"/>
      <c r="I2474" s="40"/>
      <c r="J2474" s="40"/>
      <c r="K2474" s="41"/>
      <c r="L2474" s="39"/>
      <c r="M2474" s="39"/>
      <c r="N2474" s="39"/>
      <c r="O2474" s="39"/>
      <c r="P2474" s="39"/>
      <c r="Q2474" s="39"/>
    </row>
    <row r="2475" spans="1:17" ht="31.5" x14ac:dyDescent="0.25">
      <c r="A2475" s="15">
        <f t="shared" si="38"/>
        <v>2470</v>
      </c>
      <c r="B2475" s="37">
        <v>2021</v>
      </c>
      <c r="C2475" s="18" t="s">
        <v>8827</v>
      </c>
      <c r="D2475" s="18" t="s">
        <v>8304</v>
      </c>
      <c r="E2475" s="20">
        <v>1499378.9999999998</v>
      </c>
      <c r="F2475" s="20">
        <v>75236.23</v>
      </c>
      <c r="G2475" s="20">
        <v>75236.23</v>
      </c>
      <c r="H2475" s="40"/>
      <c r="I2475" s="40"/>
      <c r="J2475" s="40"/>
      <c r="K2475" s="41"/>
      <c r="L2475" s="39"/>
      <c r="M2475" s="39"/>
      <c r="N2475" s="39"/>
      <c r="O2475" s="39"/>
      <c r="P2475" s="39"/>
      <c r="Q2475" s="39"/>
    </row>
    <row r="2476" spans="1:17" ht="31.5" x14ac:dyDescent="0.25">
      <c r="A2476" s="15">
        <f t="shared" si="38"/>
        <v>2471</v>
      </c>
      <c r="B2476" s="37">
        <v>2021</v>
      </c>
      <c r="C2476" s="18" t="s">
        <v>8828</v>
      </c>
      <c r="D2476" s="18" t="s">
        <v>8304</v>
      </c>
      <c r="E2476" s="20">
        <v>2451843.83598</v>
      </c>
      <c r="F2476" s="20">
        <v>0</v>
      </c>
      <c r="G2476" s="20">
        <v>0</v>
      </c>
      <c r="H2476" s="40"/>
      <c r="I2476" s="40"/>
      <c r="J2476" s="40"/>
      <c r="K2476" s="41"/>
      <c r="L2476" s="39"/>
      <c r="M2476" s="39"/>
      <c r="N2476" s="39"/>
      <c r="O2476" s="39"/>
      <c r="P2476" s="39"/>
      <c r="Q2476" s="39"/>
    </row>
    <row r="2477" spans="1:17" ht="47.25" x14ac:dyDescent="0.25">
      <c r="A2477" s="15">
        <f t="shared" si="38"/>
        <v>2472</v>
      </c>
      <c r="B2477" s="37">
        <v>2021</v>
      </c>
      <c r="C2477" s="18" t="s">
        <v>8829</v>
      </c>
      <c r="D2477" s="18" t="s">
        <v>8307</v>
      </c>
      <c r="E2477" s="20">
        <v>1774387.330386</v>
      </c>
      <c r="F2477" s="20">
        <v>0</v>
      </c>
      <c r="G2477" s="20">
        <v>0</v>
      </c>
      <c r="H2477" s="40"/>
      <c r="I2477" s="40"/>
      <c r="J2477" s="40"/>
      <c r="K2477" s="41"/>
      <c r="L2477" s="39"/>
      <c r="M2477" s="39"/>
      <c r="N2477" s="39"/>
      <c r="O2477" s="39"/>
      <c r="P2477" s="39"/>
      <c r="Q2477" s="39"/>
    </row>
    <row r="2478" spans="1:17" ht="31.5" x14ac:dyDescent="0.25">
      <c r="A2478" s="15">
        <f t="shared" si="38"/>
        <v>2473</v>
      </c>
      <c r="B2478" s="37">
        <v>2021</v>
      </c>
      <c r="C2478" s="18" t="s">
        <v>8830</v>
      </c>
      <c r="D2478" s="18" t="s">
        <v>8304</v>
      </c>
      <c r="E2478" s="20">
        <v>2547927.9999999995</v>
      </c>
      <c r="F2478" s="20">
        <v>0</v>
      </c>
      <c r="G2478" s="20">
        <v>0</v>
      </c>
      <c r="H2478" s="40"/>
      <c r="I2478" s="40"/>
      <c r="J2478" s="40"/>
      <c r="K2478" s="41"/>
      <c r="L2478" s="39"/>
      <c r="M2478" s="39"/>
      <c r="N2478" s="39"/>
      <c r="O2478" s="39"/>
      <c r="P2478" s="39"/>
      <c r="Q2478" s="39"/>
    </row>
    <row r="2479" spans="1:17" ht="47.25" x14ac:dyDescent="0.25">
      <c r="A2479" s="15">
        <f t="shared" si="38"/>
        <v>2474</v>
      </c>
      <c r="B2479" s="37">
        <v>2021</v>
      </c>
      <c r="C2479" s="18" t="s">
        <v>8831</v>
      </c>
      <c r="D2479" s="18" t="s">
        <v>8304</v>
      </c>
      <c r="E2479" s="20">
        <v>1274980</v>
      </c>
      <c r="F2479" s="20">
        <v>1173421.5999999999</v>
      </c>
      <c r="G2479" s="20">
        <v>1173421.5999999999</v>
      </c>
      <c r="H2479" s="40"/>
      <c r="I2479" s="40"/>
      <c r="J2479" s="40"/>
      <c r="K2479" s="41"/>
      <c r="L2479" s="39"/>
      <c r="M2479" s="39"/>
      <c r="N2479" s="39"/>
      <c r="O2479" s="39"/>
      <c r="P2479" s="39"/>
      <c r="Q2479" s="39"/>
    </row>
    <row r="2480" spans="1:17" ht="31.5" x14ac:dyDescent="0.25">
      <c r="A2480" s="15">
        <f t="shared" si="38"/>
        <v>2475</v>
      </c>
      <c r="B2480" s="37">
        <v>2021</v>
      </c>
      <c r="C2480" s="18" t="s">
        <v>8832</v>
      </c>
      <c r="D2480" s="18" t="s">
        <v>8304</v>
      </c>
      <c r="E2480" s="20">
        <v>1633747</v>
      </c>
      <c r="F2480" s="20">
        <v>0</v>
      </c>
      <c r="G2480" s="20">
        <v>0</v>
      </c>
      <c r="H2480" s="40"/>
      <c r="I2480" s="40"/>
      <c r="J2480" s="40"/>
      <c r="K2480" s="41"/>
      <c r="L2480" s="39"/>
      <c r="M2480" s="39"/>
      <c r="N2480" s="39"/>
      <c r="O2480" s="39"/>
      <c r="P2480" s="39"/>
      <c r="Q2480" s="39"/>
    </row>
    <row r="2481" spans="1:17" ht="31.5" x14ac:dyDescent="0.25">
      <c r="A2481" s="15">
        <f t="shared" si="38"/>
        <v>2476</v>
      </c>
      <c r="B2481" s="37">
        <v>2021</v>
      </c>
      <c r="C2481" s="18" t="s">
        <v>8833</v>
      </c>
      <c r="D2481" s="18" t="s">
        <v>8341</v>
      </c>
      <c r="E2481" s="20">
        <v>5301432.9999999991</v>
      </c>
      <c r="F2481" s="20">
        <v>5053879</v>
      </c>
      <c r="G2481" s="20">
        <v>5053879</v>
      </c>
      <c r="H2481" s="40"/>
      <c r="I2481" s="40"/>
      <c r="J2481" s="40"/>
      <c r="K2481" s="41"/>
      <c r="L2481" s="39"/>
      <c r="M2481" s="39"/>
      <c r="N2481" s="39"/>
      <c r="O2481" s="39"/>
      <c r="P2481" s="39"/>
      <c r="Q2481" s="39"/>
    </row>
    <row r="2482" spans="1:17" ht="47.25" x14ac:dyDescent="0.25">
      <c r="A2482" s="15">
        <f t="shared" si="38"/>
        <v>2477</v>
      </c>
      <c r="B2482" s="37">
        <v>2021</v>
      </c>
      <c r="C2482" s="18" t="s">
        <v>8834</v>
      </c>
      <c r="D2482" s="18" t="s">
        <v>8304</v>
      </c>
      <c r="E2482" s="20">
        <v>1065134</v>
      </c>
      <c r="F2482" s="20">
        <v>959213.24</v>
      </c>
      <c r="G2482" s="20">
        <v>959213.24</v>
      </c>
      <c r="H2482" s="40"/>
      <c r="I2482" s="40"/>
      <c r="J2482" s="40"/>
      <c r="K2482" s="41"/>
      <c r="L2482" s="39"/>
      <c r="M2482" s="39"/>
      <c r="N2482" s="39"/>
      <c r="O2482" s="39"/>
      <c r="P2482" s="39"/>
      <c r="Q2482" s="39"/>
    </row>
    <row r="2483" spans="1:17" ht="47.25" x14ac:dyDescent="0.25">
      <c r="A2483" s="15">
        <f t="shared" si="38"/>
        <v>2478</v>
      </c>
      <c r="B2483" s="37">
        <v>2021</v>
      </c>
      <c r="C2483" s="18" t="s">
        <v>8835</v>
      </c>
      <c r="D2483" s="18" t="s">
        <v>8301</v>
      </c>
      <c r="E2483" s="20">
        <v>2494910</v>
      </c>
      <c r="F2483" s="20">
        <v>0</v>
      </c>
      <c r="G2483" s="20">
        <v>0</v>
      </c>
      <c r="H2483" s="40"/>
      <c r="I2483" s="40"/>
      <c r="J2483" s="40"/>
      <c r="K2483" s="41"/>
      <c r="L2483" s="39"/>
      <c r="M2483" s="39"/>
      <c r="N2483" s="39"/>
      <c r="O2483" s="39"/>
      <c r="P2483" s="39"/>
      <c r="Q2483" s="39"/>
    </row>
    <row r="2484" spans="1:17" ht="47.25" x14ac:dyDescent="0.25">
      <c r="A2484" s="15">
        <f t="shared" si="38"/>
        <v>2479</v>
      </c>
      <c r="B2484" s="37">
        <v>2021</v>
      </c>
      <c r="C2484" s="18" t="s">
        <v>8836</v>
      </c>
      <c r="D2484" s="18" t="s">
        <v>8310</v>
      </c>
      <c r="E2484" s="20">
        <v>168182</v>
      </c>
      <c r="F2484" s="20">
        <v>0</v>
      </c>
      <c r="G2484" s="20">
        <v>0</v>
      </c>
      <c r="H2484" s="40"/>
      <c r="I2484" s="40"/>
      <c r="J2484" s="40"/>
      <c r="K2484" s="41"/>
      <c r="L2484" s="39"/>
      <c r="M2484" s="39"/>
      <c r="N2484" s="39"/>
      <c r="O2484" s="39"/>
      <c r="P2484" s="39"/>
      <c r="Q2484" s="39"/>
    </row>
    <row r="2485" spans="1:17" ht="31.5" x14ac:dyDescent="0.25">
      <c r="A2485" s="15">
        <f t="shared" si="38"/>
        <v>2480</v>
      </c>
      <c r="B2485" s="37">
        <v>2021</v>
      </c>
      <c r="C2485" s="18" t="s">
        <v>8837</v>
      </c>
      <c r="D2485" s="18" t="s">
        <v>8341</v>
      </c>
      <c r="E2485" s="20">
        <v>3318716.9999999995</v>
      </c>
      <c r="F2485" s="20">
        <v>2623893.6</v>
      </c>
      <c r="G2485" s="20">
        <v>2623893.6</v>
      </c>
      <c r="H2485" s="40"/>
      <c r="I2485" s="40"/>
      <c r="J2485" s="40"/>
      <c r="K2485" s="41"/>
      <c r="L2485" s="39"/>
      <c r="M2485" s="39"/>
      <c r="N2485" s="39"/>
      <c r="O2485" s="39"/>
      <c r="P2485" s="39"/>
      <c r="Q2485" s="39"/>
    </row>
    <row r="2486" spans="1:17" ht="47.25" x14ac:dyDescent="0.25">
      <c r="A2486" s="15">
        <f t="shared" si="38"/>
        <v>2481</v>
      </c>
      <c r="B2486" s="37">
        <v>2021</v>
      </c>
      <c r="C2486" s="18" t="s">
        <v>8838</v>
      </c>
      <c r="D2486" s="18" t="s">
        <v>8839</v>
      </c>
      <c r="E2486" s="20">
        <v>129465</v>
      </c>
      <c r="F2486" s="20">
        <v>0</v>
      </c>
      <c r="G2486" s="20">
        <v>0</v>
      </c>
      <c r="H2486" s="40"/>
      <c r="I2486" s="40"/>
      <c r="J2486" s="40"/>
      <c r="K2486" s="41"/>
      <c r="L2486" s="39"/>
      <c r="M2486" s="39"/>
      <c r="N2486" s="39"/>
      <c r="O2486" s="39"/>
      <c r="P2486" s="39"/>
      <c r="Q2486" s="39"/>
    </row>
    <row r="2487" spans="1:17" ht="31.5" x14ac:dyDescent="0.25">
      <c r="A2487" s="15">
        <f t="shared" si="38"/>
        <v>2482</v>
      </c>
      <c r="B2487" s="37">
        <v>2021</v>
      </c>
      <c r="C2487" s="18" t="s">
        <v>8840</v>
      </c>
      <c r="D2487" s="18" t="s">
        <v>8301</v>
      </c>
      <c r="E2487" s="20">
        <v>2990943.9999999995</v>
      </c>
      <c r="F2487" s="20">
        <v>2910456.2</v>
      </c>
      <c r="G2487" s="20">
        <v>2910456.2</v>
      </c>
      <c r="H2487" s="40"/>
      <c r="I2487" s="40"/>
      <c r="J2487" s="40"/>
      <c r="K2487" s="41"/>
      <c r="L2487" s="39"/>
      <c r="M2487" s="39"/>
      <c r="N2487" s="39"/>
      <c r="O2487" s="39"/>
      <c r="P2487" s="39"/>
      <c r="Q2487" s="39"/>
    </row>
    <row r="2488" spans="1:17" ht="47.25" x14ac:dyDescent="0.25">
      <c r="A2488" s="15">
        <f t="shared" si="38"/>
        <v>2483</v>
      </c>
      <c r="B2488" s="37">
        <v>2021</v>
      </c>
      <c r="C2488" s="18" t="s">
        <v>8841</v>
      </c>
      <c r="D2488" s="18" t="s">
        <v>8307</v>
      </c>
      <c r="E2488" s="20">
        <v>1244456.9999999998</v>
      </c>
      <c r="F2488" s="20">
        <v>1210490.2</v>
      </c>
      <c r="G2488" s="20">
        <v>1210490.2</v>
      </c>
      <c r="H2488" s="40"/>
      <c r="I2488" s="40"/>
      <c r="J2488" s="40"/>
      <c r="K2488" s="41"/>
      <c r="L2488" s="39"/>
      <c r="M2488" s="39"/>
      <c r="N2488" s="39"/>
      <c r="O2488" s="39"/>
      <c r="P2488" s="39"/>
      <c r="Q2488" s="39"/>
    </row>
    <row r="2489" spans="1:17" ht="47.25" x14ac:dyDescent="0.25">
      <c r="A2489" s="15">
        <f t="shared" si="38"/>
        <v>2484</v>
      </c>
      <c r="B2489" s="37">
        <v>2021</v>
      </c>
      <c r="C2489" s="18" t="s">
        <v>8842</v>
      </c>
      <c r="D2489" s="18" t="s">
        <v>8307</v>
      </c>
      <c r="E2489" s="20">
        <v>1260758.9999999998</v>
      </c>
      <c r="F2489" s="20">
        <v>1225956.6000000001</v>
      </c>
      <c r="G2489" s="20">
        <v>1225956.6000000001</v>
      </c>
      <c r="H2489" s="40"/>
      <c r="I2489" s="40"/>
      <c r="J2489" s="40"/>
      <c r="K2489" s="41"/>
      <c r="L2489" s="39"/>
      <c r="M2489" s="39"/>
      <c r="N2489" s="39"/>
      <c r="O2489" s="39"/>
      <c r="P2489" s="39"/>
      <c r="Q2489" s="39"/>
    </row>
    <row r="2490" spans="1:17" ht="47.25" x14ac:dyDescent="0.25">
      <c r="A2490" s="15">
        <f t="shared" si="38"/>
        <v>2485</v>
      </c>
      <c r="B2490" s="37">
        <v>2021</v>
      </c>
      <c r="C2490" s="18" t="s">
        <v>8843</v>
      </c>
      <c r="D2490" s="18" t="s">
        <v>8304</v>
      </c>
      <c r="E2490" s="20">
        <v>1259273.9999999998</v>
      </c>
      <c r="F2490" s="20">
        <v>1005982.96</v>
      </c>
      <c r="G2490" s="20">
        <v>1005982.96</v>
      </c>
      <c r="H2490" s="40"/>
      <c r="I2490" s="40"/>
      <c r="J2490" s="40"/>
      <c r="K2490" s="41"/>
      <c r="L2490" s="39"/>
      <c r="M2490" s="39"/>
      <c r="N2490" s="39"/>
      <c r="O2490" s="39"/>
      <c r="P2490" s="39"/>
      <c r="Q2490" s="39"/>
    </row>
    <row r="2491" spans="1:17" ht="47.25" x14ac:dyDescent="0.25">
      <c r="A2491" s="15">
        <f t="shared" si="38"/>
        <v>2486</v>
      </c>
      <c r="B2491" s="37">
        <v>2021</v>
      </c>
      <c r="C2491" s="18" t="s">
        <v>8844</v>
      </c>
      <c r="D2491" s="18" t="s">
        <v>8341</v>
      </c>
      <c r="E2491" s="20">
        <v>3036379</v>
      </c>
      <c r="F2491" s="20">
        <v>637087.68000000005</v>
      </c>
      <c r="G2491" s="20">
        <v>637087.68000000005</v>
      </c>
      <c r="H2491" s="40"/>
      <c r="I2491" s="40"/>
      <c r="J2491" s="40"/>
      <c r="K2491" s="41"/>
      <c r="L2491" s="39"/>
      <c r="M2491" s="39"/>
      <c r="N2491" s="39"/>
      <c r="O2491" s="39"/>
      <c r="P2491" s="39"/>
      <c r="Q2491" s="39"/>
    </row>
    <row r="2492" spans="1:17" ht="47.25" x14ac:dyDescent="0.25">
      <c r="A2492" s="15">
        <f t="shared" si="38"/>
        <v>2487</v>
      </c>
      <c r="B2492" s="37">
        <v>2021</v>
      </c>
      <c r="C2492" s="18" t="s">
        <v>8845</v>
      </c>
      <c r="D2492" s="18" t="s">
        <v>8304</v>
      </c>
      <c r="E2492" s="20">
        <v>1523071</v>
      </c>
      <c r="F2492" s="20">
        <v>1515078.92</v>
      </c>
      <c r="G2492" s="20">
        <v>1515078.92</v>
      </c>
      <c r="H2492" s="40"/>
      <c r="I2492" s="40"/>
      <c r="J2492" s="40"/>
      <c r="K2492" s="41"/>
      <c r="L2492" s="39"/>
      <c r="M2492" s="39"/>
      <c r="N2492" s="39"/>
      <c r="O2492" s="39"/>
      <c r="P2492" s="39"/>
      <c r="Q2492" s="39"/>
    </row>
    <row r="2493" spans="1:17" ht="47.25" x14ac:dyDescent="0.25">
      <c r="A2493" s="15">
        <f t="shared" si="38"/>
        <v>2488</v>
      </c>
      <c r="B2493" s="37">
        <v>2021</v>
      </c>
      <c r="C2493" s="18" t="s">
        <v>8846</v>
      </c>
      <c r="D2493" s="18" t="s">
        <v>8307</v>
      </c>
      <c r="E2493" s="20">
        <v>1697949.2799999998</v>
      </c>
      <c r="F2493" s="20">
        <v>1673032.19</v>
      </c>
      <c r="G2493" s="20">
        <v>1673032.19</v>
      </c>
      <c r="H2493" s="40"/>
      <c r="I2493" s="40"/>
      <c r="J2493" s="40"/>
      <c r="K2493" s="41"/>
      <c r="L2493" s="39"/>
      <c r="M2493" s="39"/>
      <c r="N2493" s="39"/>
      <c r="O2493" s="39"/>
      <c r="P2493" s="39"/>
      <c r="Q2493" s="39"/>
    </row>
    <row r="2494" spans="1:17" ht="47.25" x14ac:dyDescent="0.25">
      <c r="A2494" s="15">
        <f t="shared" si="38"/>
        <v>2489</v>
      </c>
      <c r="B2494" s="37">
        <v>2021</v>
      </c>
      <c r="C2494" s="18" t="s">
        <v>8846</v>
      </c>
      <c r="D2494" s="18" t="s">
        <v>8301</v>
      </c>
      <c r="E2494" s="20">
        <v>12437431.7186215</v>
      </c>
      <c r="F2494" s="20">
        <v>11642235.24</v>
      </c>
      <c r="G2494" s="20">
        <v>11642235.24</v>
      </c>
      <c r="H2494" s="40"/>
      <c r="I2494" s="40"/>
      <c r="J2494" s="40"/>
      <c r="K2494" s="41"/>
      <c r="L2494" s="39"/>
      <c r="M2494" s="39"/>
      <c r="N2494" s="39"/>
      <c r="O2494" s="39"/>
      <c r="P2494" s="39"/>
      <c r="Q2494" s="39"/>
    </row>
    <row r="2495" spans="1:17" ht="47.25" x14ac:dyDescent="0.25">
      <c r="A2495" s="15">
        <f t="shared" si="38"/>
        <v>2490</v>
      </c>
      <c r="B2495" s="37">
        <v>2021</v>
      </c>
      <c r="C2495" s="18" t="s">
        <v>8847</v>
      </c>
      <c r="D2495" s="18" t="s">
        <v>8319</v>
      </c>
      <c r="E2495" s="20">
        <v>7272439.9999999991</v>
      </c>
      <c r="F2495" s="20">
        <v>7111543.46</v>
      </c>
      <c r="G2495" s="20">
        <v>7111543.46</v>
      </c>
      <c r="H2495" s="40"/>
      <c r="I2495" s="40"/>
      <c r="J2495" s="40"/>
      <c r="K2495" s="41"/>
      <c r="L2495" s="39"/>
      <c r="M2495" s="39"/>
      <c r="N2495" s="39"/>
      <c r="O2495" s="39"/>
      <c r="P2495" s="39"/>
      <c r="Q2495" s="39"/>
    </row>
    <row r="2496" spans="1:17" ht="47.25" x14ac:dyDescent="0.25">
      <c r="A2496" s="15">
        <f t="shared" si="38"/>
        <v>2491</v>
      </c>
      <c r="B2496" s="37">
        <v>2021</v>
      </c>
      <c r="C2496" s="18" t="s">
        <v>8848</v>
      </c>
      <c r="D2496" s="18" t="s">
        <v>8339</v>
      </c>
      <c r="E2496" s="20">
        <v>2431523.9999999995</v>
      </c>
      <c r="F2496" s="20">
        <v>1356992.4</v>
      </c>
      <c r="G2496" s="20">
        <v>1356992.4</v>
      </c>
      <c r="H2496" s="40"/>
      <c r="I2496" s="40"/>
      <c r="J2496" s="40"/>
      <c r="K2496" s="41"/>
      <c r="L2496" s="39"/>
      <c r="M2496" s="39"/>
      <c r="N2496" s="39"/>
      <c r="O2496" s="39"/>
      <c r="P2496" s="39"/>
      <c r="Q2496" s="39"/>
    </row>
    <row r="2497" spans="1:17" ht="47.25" x14ac:dyDescent="0.25">
      <c r="A2497" s="15">
        <f t="shared" si="38"/>
        <v>2492</v>
      </c>
      <c r="B2497" s="37">
        <v>2021</v>
      </c>
      <c r="C2497" s="18" t="s">
        <v>8849</v>
      </c>
      <c r="D2497" s="18" t="s">
        <v>8339</v>
      </c>
      <c r="E2497" s="20">
        <v>9726096.9999999981</v>
      </c>
      <c r="F2497" s="20">
        <v>6811715.6399999997</v>
      </c>
      <c r="G2497" s="20">
        <v>6811715.6399999997</v>
      </c>
      <c r="H2497" s="40"/>
      <c r="I2497" s="40"/>
      <c r="J2497" s="40"/>
      <c r="K2497" s="41"/>
      <c r="L2497" s="39"/>
      <c r="M2497" s="39"/>
      <c r="N2497" s="39"/>
      <c r="O2497" s="39"/>
      <c r="P2497" s="39"/>
      <c r="Q2497" s="39"/>
    </row>
    <row r="2498" spans="1:17" ht="47.25" x14ac:dyDescent="0.25">
      <c r="A2498" s="15">
        <f t="shared" si="38"/>
        <v>2493</v>
      </c>
      <c r="B2498" s="37">
        <v>2021</v>
      </c>
      <c r="C2498" s="18" t="s">
        <v>8850</v>
      </c>
      <c r="D2498" s="18" t="s">
        <v>8307</v>
      </c>
      <c r="E2498" s="20">
        <v>2483858.9999999995</v>
      </c>
      <c r="F2498" s="20">
        <v>2435598.08</v>
      </c>
      <c r="G2498" s="20">
        <v>2435598.08</v>
      </c>
      <c r="H2498" s="40"/>
      <c r="I2498" s="40"/>
      <c r="J2498" s="40"/>
      <c r="K2498" s="41"/>
      <c r="L2498" s="39"/>
      <c r="M2498" s="39"/>
      <c r="N2498" s="39"/>
      <c r="O2498" s="39"/>
      <c r="P2498" s="39"/>
      <c r="Q2498" s="39"/>
    </row>
    <row r="2499" spans="1:17" ht="31.5" x14ac:dyDescent="0.25">
      <c r="A2499" s="15">
        <f t="shared" si="38"/>
        <v>2494</v>
      </c>
      <c r="B2499" s="37">
        <v>2022</v>
      </c>
      <c r="C2499" s="18" t="s">
        <v>8851</v>
      </c>
      <c r="D2499" s="18" t="s">
        <v>8312</v>
      </c>
      <c r="E2499" s="20">
        <v>30227553</v>
      </c>
      <c r="F2499" s="20">
        <v>22953300.599999998</v>
      </c>
      <c r="G2499" s="20">
        <v>22953300.599999998</v>
      </c>
      <c r="H2499" s="37"/>
      <c r="I2499" s="18"/>
      <c r="J2499" s="18"/>
      <c r="K2499" s="37"/>
      <c r="L2499" s="18"/>
      <c r="M2499" s="18"/>
      <c r="N2499" s="37"/>
      <c r="O2499" s="18"/>
      <c r="P2499" s="18"/>
      <c r="Q2499" s="37"/>
    </row>
    <row r="2500" spans="1:17" ht="31.5" x14ac:dyDescent="0.25">
      <c r="A2500" s="15">
        <f t="shared" si="38"/>
        <v>2495</v>
      </c>
      <c r="B2500" s="37">
        <v>2022</v>
      </c>
      <c r="C2500" s="18" t="s">
        <v>8852</v>
      </c>
      <c r="D2500" s="18" t="s">
        <v>8319</v>
      </c>
      <c r="E2500" s="20">
        <v>3430772.9999999995</v>
      </c>
      <c r="F2500" s="20">
        <v>0</v>
      </c>
      <c r="G2500" s="20">
        <v>0</v>
      </c>
      <c r="H2500" s="37"/>
      <c r="I2500" s="18"/>
      <c r="J2500" s="18"/>
      <c r="K2500" s="37"/>
      <c r="L2500" s="18"/>
      <c r="M2500" s="18"/>
      <c r="N2500" s="37"/>
      <c r="O2500" s="18"/>
      <c r="P2500" s="18"/>
      <c r="Q2500" s="37"/>
    </row>
    <row r="2501" spans="1:17" ht="31.5" x14ac:dyDescent="0.25">
      <c r="A2501" s="15">
        <f t="shared" si="38"/>
        <v>2496</v>
      </c>
      <c r="B2501" s="37">
        <v>2022</v>
      </c>
      <c r="C2501" s="18" t="s">
        <v>8853</v>
      </c>
      <c r="D2501" s="18" t="s">
        <v>8312</v>
      </c>
      <c r="E2501" s="20">
        <v>36905733.999999993</v>
      </c>
      <c r="F2501" s="20">
        <v>13150480.199999999</v>
      </c>
      <c r="G2501" s="20">
        <v>13150480.199999999</v>
      </c>
      <c r="H2501" s="37"/>
      <c r="I2501" s="18"/>
      <c r="J2501" s="18"/>
      <c r="K2501" s="37"/>
      <c r="L2501" s="18"/>
      <c r="M2501" s="18"/>
      <c r="N2501" s="37"/>
      <c r="O2501" s="18"/>
      <c r="P2501" s="18"/>
      <c r="Q2501" s="37"/>
    </row>
    <row r="2502" spans="1:17" ht="31.5" x14ac:dyDescent="0.25">
      <c r="A2502" s="15">
        <f t="shared" si="38"/>
        <v>2497</v>
      </c>
      <c r="B2502" s="37">
        <v>2022</v>
      </c>
      <c r="C2502" s="18" t="s">
        <v>8854</v>
      </c>
      <c r="D2502" s="18" t="s">
        <v>8312</v>
      </c>
      <c r="E2502" s="20">
        <v>14681141.999999998</v>
      </c>
      <c r="F2502" s="20">
        <v>5091375.4000000004</v>
      </c>
      <c r="G2502" s="20">
        <v>5091375.4000000004</v>
      </c>
      <c r="H2502" s="37"/>
      <c r="I2502" s="18"/>
      <c r="J2502" s="18"/>
      <c r="K2502" s="37"/>
      <c r="L2502" s="18"/>
      <c r="M2502" s="18"/>
      <c r="N2502" s="37"/>
      <c r="O2502" s="18"/>
      <c r="P2502" s="18"/>
      <c r="Q2502" s="37"/>
    </row>
    <row r="2503" spans="1:17" ht="31.5" x14ac:dyDescent="0.25">
      <c r="A2503" s="15">
        <f t="shared" si="38"/>
        <v>2498</v>
      </c>
      <c r="B2503" s="37">
        <v>2022</v>
      </c>
      <c r="C2503" s="18" t="s">
        <v>8855</v>
      </c>
      <c r="D2503" s="18" t="s">
        <v>8312</v>
      </c>
      <c r="E2503" s="20">
        <v>11866537.999999998</v>
      </c>
      <c r="F2503" s="20">
        <v>7883847.3999999994</v>
      </c>
      <c r="G2503" s="20">
        <v>7883847.3999999994</v>
      </c>
      <c r="H2503" s="37"/>
      <c r="I2503" s="18"/>
      <c r="J2503" s="18"/>
      <c r="K2503" s="37"/>
      <c r="L2503" s="18"/>
      <c r="M2503" s="18"/>
      <c r="N2503" s="37"/>
      <c r="O2503" s="18"/>
      <c r="P2503" s="18"/>
      <c r="Q2503" s="37"/>
    </row>
    <row r="2504" spans="1:17" ht="31.5" x14ac:dyDescent="0.25">
      <c r="A2504" s="15">
        <f t="shared" ref="A2504:A2567" si="39">A2503+1</f>
        <v>2499</v>
      </c>
      <c r="B2504" s="37">
        <v>2022</v>
      </c>
      <c r="C2504" s="18" t="s">
        <v>8856</v>
      </c>
      <c r="D2504" s="18" t="s">
        <v>8330</v>
      </c>
      <c r="E2504" s="20">
        <v>2506926</v>
      </c>
      <c r="F2504" s="20">
        <v>1682428.57</v>
      </c>
      <c r="G2504" s="20">
        <v>1682428.57</v>
      </c>
      <c r="H2504" s="37"/>
      <c r="I2504" s="18"/>
      <c r="J2504" s="18"/>
      <c r="K2504" s="37"/>
      <c r="L2504" s="18"/>
      <c r="M2504" s="18"/>
      <c r="N2504" s="37"/>
      <c r="O2504" s="18"/>
      <c r="P2504" s="18"/>
      <c r="Q2504" s="37"/>
    </row>
    <row r="2505" spans="1:17" ht="15.75" x14ac:dyDescent="0.25">
      <c r="A2505" s="15">
        <f t="shared" si="39"/>
        <v>2500</v>
      </c>
      <c r="B2505" s="37">
        <v>2022</v>
      </c>
      <c r="C2505" s="18" t="s">
        <v>8856</v>
      </c>
      <c r="D2505" s="18" t="s">
        <v>8310</v>
      </c>
      <c r="E2505" s="20">
        <v>1585217</v>
      </c>
      <c r="F2505" s="20">
        <v>1550209.42</v>
      </c>
      <c r="G2505" s="20">
        <v>1550209.42</v>
      </c>
      <c r="H2505" s="37"/>
      <c r="I2505" s="18"/>
      <c r="J2505" s="18"/>
      <c r="K2505" s="37"/>
      <c r="L2505" s="18"/>
      <c r="M2505" s="18"/>
      <c r="N2505" s="37"/>
      <c r="O2505" s="18"/>
      <c r="P2505" s="18"/>
      <c r="Q2505" s="37"/>
    </row>
    <row r="2506" spans="1:17" ht="31.5" x14ac:dyDescent="0.25">
      <c r="A2506" s="15">
        <f t="shared" si="39"/>
        <v>2501</v>
      </c>
      <c r="B2506" s="37">
        <v>2022</v>
      </c>
      <c r="C2506" s="18" t="s">
        <v>8857</v>
      </c>
      <c r="D2506" s="18" t="s">
        <v>8319</v>
      </c>
      <c r="E2506" s="20">
        <v>5013316</v>
      </c>
      <c r="F2506" s="20">
        <v>0</v>
      </c>
      <c r="G2506" s="20">
        <v>0</v>
      </c>
      <c r="H2506" s="37"/>
      <c r="I2506" s="18"/>
      <c r="J2506" s="18"/>
      <c r="K2506" s="37"/>
      <c r="L2506" s="18"/>
      <c r="M2506" s="18"/>
      <c r="N2506" s="37"/>
      <c r="O2506" s="18"/>
      <c r="P2506" s="18"/>
      <c r="Q2506" s="37"/>
    </row>
    <row r="2507" spans="1:17" ht="31.5" x14ac:dyDescent="0.25">
      <c r="A2507" s="15">
        <f t="shared" si="39"/>
        <v>2502</v>
      </c>
      <c r="B2507" s="37">
        <v>2022</v>
      </c>
      <c r="C2507" s="18" t="s">
        <v>8857</v>
      </c>
      <c r="D2507" s="18" t="s">
        <v>8312</v>
      </c>
      <c r="E2507" s="20">
        <v>16195620.999999998</v>
      </c>
      <c r="F2507" s="20">
        <v>7387088.0000000009</v>
      </c>
      <c r="G2507" s="20">
        <v>7387088.0000000009</v>
      </c>
      <c r="H2507" s="37"/>
      <c r="I2507" s="18"/>
      <c r="J2507" s="18"/>
      <c r="K2507" s="37"/>
      <c r="L2507" s="18"/>
      <c r="M2507" s="18"/>
      <c r="N2507" s="37"/>
      <c r="O2507" s="18"/>
      <c r="P2507" s="18"/>
      <c r="Q2507" s="37"/>
    </row>
    <row r="2508" spans="1:17" ht="31.5" x14ac:dyDescent="0.25">
      <c r="A2508" s="15">
        <f t="shared" si="39"/>
        <v>2503</v>
      </c>
      <c r="B2508" s="37">
        <v>2022</v>
      </c>
      <c r="C2508" s="18" t="s">
        <v>8858</v>
      </c>
      <c r="D2508" s="18" t="s">
        <v>8859</v>
      </c>
      <c r="E2508" s="20">
        <v>4018741</v>
      </c>
      <c r="F2508" s="20">
        <v>3940657.61</v>
      </c>
      <c r="G2508" s="20">
        <v>3940657.61</v>
      </c>
      <c r="H2508" s="37"/>
      <c r="I2508" s="18"/>
      <c r="J2508" s="18"/>
      <c r="K2508" s="37"/>
      <c r="L2508" s="18"/>
      <c r="M2508" s="18"/>
      <c r="N2508" s="37"/>
      <c r="O2508" s="18"/>
      <c r="P2508" s="18"/>
      <c r="Q2508" s="37"/>
    </row>
    <row r="2509" spans="1:17" ht="31.5" x14ac:dyDescent="0.25">
      <c r="A2509" s="15">
        <f t="shared" si="39"/>
        <v>2504</v>
      </c>
      <c r="B2509" s="37">
        <v>2022</v>
      </c>
      <c r="C2509" s="18" t="s">
        <v>8860</v>
      </c>
      <c r="D2509" s="18" t="s">
        <v>8312</v>
      </c>
      <c r="E2509" s="20">
        <v>39573748.999999993</v>
      </c>
      <c r="F2509" s="20">
        <v>9714176.8000000007</v>
      </c>
      <c r="G2509" s="20">
        <v>9714176.8000000007</v>
      </c>
      <c r="H2509" s="37"/>
      <c r="I2509" s="18"/>
      <c r="J2509" s="18"/>
      <c r="K2509" s="37"/>
      <c r="L2509" s="18"/>
      <c r="M2509" s="18"/>
      <c r="N2509" s="37"/>
      <c r="O2509" s="18"/>
      <c r="P2509" s="18"/>
      <c r="Q2509" s="37"/>
    </row>
    <row r="2510" spans="1:17" ht="31.5" x14ac:dyDescent="0.25">
      <c r="A2510" s="15">
        <f t="shared" si="39"/>
        <v>2505</v>
      </c>
      <c r="B2510" s="37">
        <v>2022</v>
      </c>
      <c r="C2510" s="18" t="s">
        <v>8861</v>
      </c>
      <c r="D2510" s="18" t="s">
        <v>8312</v>
      </c>
      <c r="E2510" s="20">
        <v>15399460</v>
      </c>
      <c r="F2510" s="20">
        <v>5153518.5299999993</v>
      </c>
      <c r="G2510" s="20">
        <v>5153518.5299999993</v>
      </c>
      <c r="H2510" s="37"/>
      <c r="I2510" s="18"/>
      <c r="J2510" s="18"/>
      <c r="K2510" s="37"/>
      <c r="L2510" s="18"/>
      <c r="M2510" s="18"/>
      <c r="N2510" s="37"/>
      <c r="O2510" s="18"/>
      <c r="P2510" s="18"/>
      <c r="Q2510" s="37"/>
    </row>
    <row r="2511" spans="1:17" ht="31.5" x14ac:dyDescent="0.25">
      <c r="A2511" s="15">
        <f t="shared" si="39"/>
        <v>2506</v>
      </c>
      <c r="B2511" s="37">
        <v>2022</v>
      </c>
      <c r="C2511" s="18" t="s">
        <v>8862</v>
      </c>
      <c r="D2511" s="18" t="s">
        <v>8346</v>
      </c>
      <c r="E2511" s="20">
        <v>4233339</v>
      </c>
      <c r="F2511" s="20">
        <v>0</v>
      </c>
      <c r="G2511" s="20">
        <v>0</v>
      </c>
      <c r="H2511" s="37"/>
      <c r="I2511" s="18"/>
      <c r="J2511" s="18"/>
      <c r="K2511" s="37"/>
      <c r="L2511" s="18"/>
      <c r="M2511" s="18"/>
      <c r="N2511" s="37"/>
      <c r="O2511" s="18"/>
      <c r="P2511" s="18"/>
      <c r="Q2511" s="37"/>
    </row>
    <row r="2512" spans="1:17" ht="15.75" x14ac:dyDescent="0.25">
      <c r="A2512" s="15">
        <f t="shared" si="39"/>
        <v>2507</v>
      </c>
      <c r="B2512" s="37">
        <v>2022</v>
      </c>
      <c r="C2512" s="18" t="s">
        <v>8862</v>
      </c>
      <c r="D2512" s="18" t="s">
        <v>8310</v>
      </c>
      <c r="E2512" s="20">
        <v>3113096</v>
      </c>
      <c r="F2512" s="20">
        <v>1233055.92</v>
      </c>
      <c r="G2512" s="20">
        <v>1233055.92</v>
      </c>
      <c r="H2512" s="37"/>
      <c r="I2512" s="18"/>
      <c r="J2512" s="18"/>
      <c r="K2512" s="37"/>
      <c r="L2512" s="18"/>
      <c r="M2512" s="18"/>
      <c r="N2512" s="37"/>
      <c r="O2512" s="18"/>
      <c r="P2512" s="18"/>
      <c r="Q2512" s="37"/>
    </row>
    <row r="2513" spans="1:17" ht="31.5" x14ac:dyDescent="0.25">
      <c r="A2513" s="15">
        <f t="shared" si="39"/>
        <v>2508</v>
      </c>
      <c r="B2513" s="37">
        <v>2022</v>
      </c>
      <c r="C2513" s="18" t="s">
        <v>8863</v>
      </c>
      <c r="D2513" s="18" t="s">
        <v>8346</v>
      </c>
      <c r="E2513" s="20">
        <v>2027149.9999999998</v>
      </c>
      <c r="F2513" s="20">
        <v>655974.06000000006</v>
      </c>
      <c r="G2513" s="20">
        <v>655974.06000000006</v>
      </c>
      <c r="H2513" s="37"/>
      <c r="I2513" s="18"/>
      <c r="J2513" s="18"/>
      <c r="K2513" s="37"/>
      <c r="L2513" s="18"/>
      <c r="M2513" s="18"/>
      <c r="N2513" s="37"/>
      <c r="O2513" s="18"/>
      <c r="P2513" s="18"/>
      <c r="Q2513" s="37"/>
    </row>
    <row r="2514" spans="1:17" ht="31.5" x14ac:dyDescent="0.25">
      <c r="A2514" s="15">
        <f t="shared" si="39"/>
        <v>2509</v>
      </c>
      <c r="B2514" s="37">
        <v>2022</v>
      </c>
      <c r="C2514" s="18" t="s">
        <v>8863</v>
      </c>
      <c r="D2514" s="18" t="s">
        <v>8297</v>
      </c>
      <c r="E2514" s="20">
        <v>3839727</v>
      </c>
      <c r="F2514" s="20">
        <v>1242736.32</v>
      </c>
      <c r="G2514" s="20">
        <v>1242736.32</v>
      </c>
      <c r="H2514" s="37"/>
      <c r="I2514" s="18"/>
      <c r="J2514" s="18"/>
      <c r="K2514" s="37"/>
      <c r="L2514" s="18"/>
      <c r="M2514" s="18"/>
      <c r="N2514" s="37"/>
      <c r="O2514" s="18"/>
      <c r="P2514" s="18"/>
      <c r="Q2514" s="37"/>
    </row>
    <row r="2515" spans="1:17" ht="31.5" x14ac:dyDescent="0.25">
      <c r="A2515" s="15">
        <f t="shared" si="39"/>
        <v>2510</v>
      </c>
      <c r="B2515" s="37">
        <v>2022</v>
      </c>
      <c r="C2515" s="18" t="s">
        <v>8863</v>
      </c>
      <c r="D2515" s="18" t="s">
        <v>8341</v>
      </c>
      <c r="E2515" s="20">
        <v>2357479</v>
      </c>
      <c r="F2515" s="20">
        <v>762867.84</v>
      </c>
      <c r="G2515" s="20">
        <v>762867.84</v>
      </c>
      <c r="H2515" s="37"/>
      <c r="I2515" s="18"/>
      <c r="J2515" s="18"/>
      <c r="K2515" s="37"/>
      <c r="L2515" s="18"/>
      <c r="M2515" s="18"/>
      <c r="N2515" s="37"/>
      <c r="O2515" s="18"/>
      <c r="P2515" s="18"/>
      <c r="Q2515" s="37"/>
    </row>
    <row r="2516" spans="1:17" ht="31.5" x14ac:dyDescent="0.25">
      <c r="A2516" s="15">
        <f t="shared" si="39"/>
        <v>2511</v>
      </c>
      <c r="B2516" s="37">
        <v>2022</v>
      </c>
      <c r="C2516" s="18" t="s">
        <v>8863</v>
      </c>
      <c r="D2516" s="18" t="s">
        <v>8330</v>
      </c>
      <c r="E2516" s="20">
        <v>2357479</v>
      </c>
      <c r="F2516" s="20">
        <v>762867.84</v>
      </c>
      <c r="G2516" s="20">
        <v>762867.84</v>
      </c>
      <c r="H2516" s="37"/>
      <c r="I2516" s="18"/>
      <c r="J2516" s="18"/>
      <c r="K2516" s="37"/>
      <c r="L2516" s="18"/>
      <c r="M2516" s="18"/>
      <c r="N2516" s="37"/>
      <c r="O2516" s="18"/>
      <c r="P2516" s="18"/>
      <c r="Q2516" s="37"/>
    </row>
    <row r="2517" spans="1:17" ht="31.5" x14ac:dyDescent="0.25">
      <c r="A2517" s="15">
        <f t="shared" si="39"/>
        <v>2512</v>
      </c>
      <c r="B2517" s="37">
        <v>2022</v>
      </c>
      <c r="C2517" s="18" t="s">
        <v>8863</v>
      </c>
      <c r="D2517" s="18" t="s">
        <v>8310</v>
      </c>
      <c r="E2517" s="20">
        <v>1490717</v>
      </c>
      <c r="F2517" s="20">
        <v>482175.54</v>
      </c>
      <c r="G2517" s="20">
        <v>482175.54</v>
      </c>
      <c r="H2517" s="37"/>
      <c r="I2517" s="18"/>
      <c r="J2517" s="18"/>
      <c r="K2517" s="37"/>
      <c r="L2517" s="18"/>
      <c r="M2517" s="18"/>
      <c r="N2517" s="37"/>
      <c r="O2517" s="18"/>
      <c r="P2517" s="18"/>
      <c r="Q2517" s="37"/>
    </row>
    <row r="2518" spans="1:17" ht="47.25" x14ac:dyDescent="0.25">
      <c r="A2518" s="15">
        <f t="shared" si="39"/>
        <v>2513</v>
      </c>
      <c r="B2518" s="37">
        <v>2022</v>
      </c>
      <c r="C2518" s="18" t="s">
        <v>8863</v>
      </c>
      <c r="D2518" s="18" t="s">
        <v>8864</v>
      </c>
      <c r="E2518" s="20">
        <v>298306</v>
      </c>
      <c r="F2518" s="20">
        <v>96568.04</v>
      </c>
      <c r="G2518" s="20">
        <v>96568.04</v>
      </c>
      <c r="H2518" s="37"/>
      <c r="I2518" s="18"/>
      <c r="J2518" s="18"/>
      <c r="K2518" s="37"/>
      <c r="L2518" s="18"/>
      <c r="M2518" s="18"/>
      <c r="N2518" s="37"/>
      <c r="O2518" s="18"/>
      <c r="P2518" s="18"/>
      <c r="Q2518" s="37"/>
    </row>
    <row r="2519" spans="1:17" ht="47.25" x14ac:dyDescent="0.25">
      <c r="A2519" s="15">
        <f t="shared" si="39"/>
        <v>2514</v>
      </c>
      <c r="B2519" s="37">
        <v>2022</v>
      </c>
      <c r="C2519" s="18" t="s">
        <v>8863</v>
      </c>
      <c r="D2519" s="18" t="s">
        <v>8865</v>
      </c>
      <c r="E2519" s="20">
        <v>159074.99999999997</v>
      </c>
      <c r="F2519" s="20">
        <v>51496.08</v>
      </c>
      <c r="G2519" s="20">
        <v>51496.08</v>
      </c>
      <c r="H2519" s="37"/>
      <c r="I2519" s="18"/>
      <c r="J2519" s="18"/>
      <c r="K2519" s="37"/>
      <c r="L2519" s="18"/>
      <c r="M2519" s="18"/>
      <c r="N2519" s="37"/>
      <c r="O2519" s="18"/>
      <c r="P2519" s="18"/>
      <c r="Q2519" s="37"/>
    </row>
    <row r="2520" spans="1:17" ht="63" x14ac:dyDescent="0.25">
      <c r="A2520" s="15">
        <f t="shared" si="39"/>
        <v>2515</v>
      </c>
      <c r="B2520" s="37">
        <v>2022</v>
      </c>
      <c r="C2520" s="18" t="s">
        <v>8863</v>
      </c>
      <c r="D2520" s="18" t="s">
        <v>8866</v>
      </c>
      <c r="E2520" s="20">
        <v>70356.999999999985</v>
      </c>
      <c r="F2520" s="20">
        <v>22776.38</v>
      </c>
      <c r="G2520" s="20">
        <v>22776.38</v>
      </c>
      <c r="H2520" s="37"/>
      <c r="I2520" s="18"/>
      <c r="J2520" s="18"/>
      <c r="K2520" s="37"/>
      <c r="L2520" s="18"/>
      <c r="M2520" s="18"/>
      <c r="N2520" s="37"/>
      <c r="O2520" s="18"/>
      <c r="P2520" s="18"/>
      <c r="Q2520" s="37"/>
    </row>
    <row r="2521" spans="1:17" ht="31.5" x14ac:dyDescent="0.25">
      <c r="A2521" s="15">
        <f t="shared" si="39"/>
        <v>2516</v>
      </c>
      <c r="B2521" s="37">
        <v>2022</v>
      </c>
      <c r="C2521" s="18" t="s">
        <v>8863</v>
      </c>
      <c r="D2521" s="18" t="s">
        <v>8867</v>
      </c>
      <c r="E2521" s="20">
        <v>4034049</v>
      </c>
      <c r="F2521" s="20">
        <v>1305730.8</v>
      </c>
      <c r="G2521" s="20">
        <v>1305730.8</v>
      </c>
      <c r="H2521" s="37"/>
      <c r="I2521" s="18"/>
      <c r="J2521" s="18"/>
      <c r="K2521" s="37"/>
      <c r="L2521" s="18"/>
      <c r="M2521" s="18"/>
      <c r="N2521" s="37"/>
      <c r="O2521" s="18"/>
      <c r="P2521" s="18"/>
      <c r="Q2521" s="37"/>
    </row>
    <row r="2522" spans="1:17" ht="15.75" x14ac:dyDescent="0.25">
      <c r="A2522" s="15">
        <f t="shared" si="39"/>
        <v>2517</v>
      </c>
      <c r="B2522" s="37">
        <v>2022</v>
      </c>
      <c r="C2522" s="18" t="s">
        <v>8868</v>
      </c>
      <c r="D2522" s="18" t="s">
        <v>8297</v>
      </c>
      <c r="E2522" s="20">
        <v>5072053</v>
      </c>
      <c r="F2522" s="20">
        <v>1641581.28</v>
      </c>
      <c r="G2522" s="20">
        <v>1641581.28</v>
      </c>
      <c r="H2522" s="37"/>
      <c r="I2522" s="18"/>
      <c r="J2522" s="18"/>
      <c r="K2522" s="37"/>
      <c r="L2522" s="18"/>
      <c r="M2522" s="18"/>
      <c r="N2522" s="37"/>
      <c r="O2522" s="18"/>
      <c r="P2522" s="18"/>
      <c r="Q2522" s="37"/>
    </row>
    <row r="2523" spans="1:17" ht="15.75" x14ac:dyDescent="0.25">
      <c r="A2523" s="15">
        <f t="shared" si="39"/>
        <v>2518</v>
      </c>
      <c r="B2523" s="37">
        <v>2022</v>
      </c>
      <c r="C2523" s="18" t="s">
        <v>8868</v>
      </c>
      <c r="D2523" s="18" t="s">
        <v>8310</v>
      </c>
      <c r="E2523" s="20">
        <v>1969150</v>
      </c>
      <c r="F2523" s="20">
        <v>636925.41</v>
      </c>
      <c r="G2523" s="20">
        <v>636925.41</v>
      </c>
      <c r="H2523" s="37"/>
      <c r="I2523" s="18"/>
      <c r="J2523" s="18"/>
      <c r="K2523" s="37"/>
      <c r="L2523" s="18"/>
      <c r="M2523" s="18"/>
      <c r="N2523" s="37"/>
      <c r="O2523" s="18"/>
      <c r="P2523" s="18"/>
      <c r="Q2523" s="37"/>
    </row>
    <row r="2524" spans="1:17" ht="31.5" x14ac:dyDescent="0.25">
      <c r="A2524" s="15">
        <f t="shared" si="39"/>
        <v>2519</v>
      </c>
      <c r="B2524" s="37">
        <v>2022</v>
      </c>
      <c r="C2524" s="18" t="s">
        <v>8868</v>
      </c>
      <c r="D2524" s="18" t="s">
        <v>8319</v>
      </c>
      <c r="E2524" s="20">
        <v>3642204</v>
      </c>
      <c r="F2524" s="20">
        <v>1088604</v>
      </c>
      <c r="G2524" s="20">
        <v>1088604</v>
      </c>
      <c r="H2524" s="37"/>
      <c r="I2524" s="18"/>
      <c r="J2524" s="18"/>
      <c r="K2524" s="37"/>
      <c r="L2524" s="18"/>
      <c r="M2524" s="18"/>
      <c r="N2524" s="37"/>
      <c r="O2524" s="18"/>
      <c r="P2524" s="18"/>
      <c r="Q2524" s="37"/>
    </row>
    <row r="2525" spans="1:17" ht="31.5" x14ac:dyDescent="0.25">
      <c r="A2525" s="15">
        <f t="shared" si="39"/>
        <v>2520</v>
      </c>
      <c r="B2525" s="37">
        <v>2022</v>
      </c>
      <c r="C2525" s="18" t="s">
        <v>8869</v>
      </c>
      <c r="D2525" s="18" t="s">
        <v>8297</v>
      </c>
      <c r="E2525" s="20">
        <v>5852161</v>
      </c>
      <c r="F2525" s="20">
        <v>1894065.12</v>
      </c>
      <c r="G2525" s="20">
        <v>1894065.12</v>
      </c>
      <c r="H2525" s="37"/>
      <c r="I2525" s="18"/>
      <c r="J2525" s="18"/>
      <c r="K2525" s="37"/>
      <c r="L2525" s="18"/>
      <c r="M2525" s="18"/>
      <c r="N2525" s="37"/>
      <c r="O2525" s="18"/>
      <c r="P2525" s="18"/>
      <c r="Q2525" s="37"/>
    </row>
    <row r="2526" spans="1:17" ht="31.5" x14ac:dyDescent="0.25">
      <c r="A2526" s="15">
        <f t="shared" si="39"/>
        <v>2521</v>
      </c>
      <c r="B2526" s="37">
        <v>2022</v>
      </c>
      <c r="C2526" s="18" t="s">
        <v>8870</v>
      </c>
      <c r="D2526" s="18" t="s">
        <v>8346</v>
      </c>
      <c r="E2526" s="20">
        <v>1010728</v>
      </c>
      <c r="F2526" s="20">
        <v>327065.78999999998</v>
      </c>
      <c r="G2526" s="20">
        <v>327065.78999999998</v>
      </c>
      <c r="H2526" s="37"/>
      <c r="I2526" s="18"/>
      <c r="J2526" s="18"/>
      <c r="K2526" s="37"/>
      <c r="L2526" s="18"/>
      <c r="M2526" s="18"/>
      <c r="N2526" s="37"/>
      <c r="O2526" s="18"/>
      <c r="P2526" s="18"/>
      <c r="Q2526" s="37"/>
    </row>
    <row r="2527" spans="1:17" ht="31.5" x14ac:dyDescent="0.25">
      <c r="A2527" s="15">
        <f t="shared" si="39"/>
        <v>2522</v>
      </c>
      <c r="B2527" s="37">
        <v>2022</v>
      </c>
      <c r="C2527" s="18" t="s">
        <v>8870</v>
      </c>
      <c r="D2527" s="18" t="s">
        <v>8867</v>
      </c>
      <c r="E2527" s="20">
        <v>2477375</v>
      </c>
      <c r="F2527" s="20">
        <v>801870.3</v>
      </c>
      <c r="G2527" s="20">
        <v>801870.3</v>
      </c>
      <c r="H2527" s="37"/>
      <c r="I2527" s="18"/>
      <c r="J2527" s="18"/>
      <c r="K2527" s="37"/>
      <c r="L2527" s="18"/>
      <c r="M2527" s="18"/>
      <c r="N2527" s="37"/>
      <c r="O2527" s="18"/>
      <c r="P2527" s="18"/>
      <c r="Q2527" s="37"/>
    </row>
    <row r="2528" spans="1:17" ht="31.5" x14ac:dyDescent="0.25">
      <c r="A2528" s="15">
        <f t="shared" si="39"/>
        <v>2523</v>
      </c>
      <c r="B2528" s="37">
        <v>2022</v>
      </c>
      <c r="C2528" s="18" t="s">
        <v>8871</v>
      </c>
      <c r="D2528" s="18" t="s">
        <v>8859</v>
      </c>
      <c r="E2528" s="20">
        <v>2348269.9999999995</v>
      </c>
      <c r="F2528" s="20">
        <v>805721.55</v>
      </c>
      <c r="G2528" s="20">
        <v>805721.55</v>
      </c>
      <c r="H2528" s="37"/>
      <c r="I2528" s="18"/>
      <c r="J2528" s="18"/>
      <c r="K2528" s="37"/>
      <c r="L2528" s="18"/>
      <c r="M2528" s="18"/>
      <c r="N2528" s="37"/>
      <c r="O2528" s="18"/>
      <c r="P2528" s="18"/>
      <c r="Q2528" s="37"/>
    </row>
    <row r="2529" spans="1:17" ht="31.5" x14ac:dyDescent="0.25">
      <c r="A2529" s="15">
        <f t="shared" si="39"/>
        <v>2524</v>
      </c>
      <c r="B2529" s="37">
        <v>2022</v>
      </c>
      <c r="C2529" s="18" t="s">
        <v>8871</v>
      </c>
      <c r="D2529" s="18" t="s">
        <v>8867</v>
      </c>
      <c r="E2529" s="20">
        <v>1446802</v>
      </c>
      <c r="F2529" s="20">
        <v>0</v>
      </c>
      <c r="G2529" s="20">
        <v>0</v>
      </c>
      <c r="H2529" s="37"/>
      <c r="I2529" s="18"/>
      <c r="J2529" s="18"/>
      <c r="K2529" s="37"/>
      <c r="L2529" s="18"/>
      <c r="M2529" s="18"/>
      <c r="N2529" s="37"/>
      <c r="O2529" s="18"/>
      <c r="P2529" s="18"/>
      <c r="Q2529" s="37"/>
    </row>
    <row r="2530" spans="1:17" ht="31.5" x14ac:dyDescent="0.25">
      <c r="A2530" s="15">
        <f t="shared" si="39"/>
        <v>2525</v>
      </c>
      <c r="B2530" s="37">
        <v>2022</v>
      </c>
      <c r="C2530" s="18" t="s">
        <v>8872</v>
      </c>
      <c r="D2530" s="18" t="s">
        <v>8346</v>
      </c>
      <c r="E2530" s="20">
        <v>1979622.9999999998</v>
      </c>
      <c r="F2530" s="20">
        <v>640594.47</v>
      </c>
      <c r="G2530" s="20">
        <v>640594.47</v>
      </c>
      <c r="H2530" s="37"/>
      <c r="I2530" s="18"/>
      <c r="J2530" s="18"/>
      <c r="K2530" s="37"/>
      <c r="L2530" s="18"/>
      <c r="M2530" s="18"/>
      <c r="N2530" s="37"/>
      <c r="O2530" s="18"/>
      <c r="P2530" s="18"/>
      <c r="Q2530" s="37"/>
    </row>
    <row r="2531" spans="1:17" ht="31.5" x14ac:dyDescent="0.25">
      <c r="A2531" s="15">
        <f t="shared" si="39"/>
        <v>2526</v>
      </c>
      <c r="B2531" s="37">
        <v>2022</v>
      </c>
      <c r="C2531" s="18" t="s">
        <v>8872</v>
      </c>
      <c r="D2531" s="18" t="s">
        <v>8297</v>
      </c>
      <c r="E2531" s="20">
        <v>3749702.9999999995</v>
      </c>
      <c r="F2531" s="20">
        <v>1213599.8400000001</v>
      </c>
      <c r="G2531" s="20">
        <v>1213599.8400000001</v>
      </c>
      <c r="H2531" s="37"/>
      <c r="I2531" s="18"/>
      <c r="J2531" s="18"/>
      <c r="K2531" s="37"/>
      <c r="L2531" s="18"/>
      <c r="M2531" s="18"/>
      <c r="N2531" s="37"/>
      <c r="O2531" s="18"/>
      <c r="P2531" s="18"/>
      <c r="Q2531" s="37"/>
    </row>
    <row r="2532" spans="1:17" ht="31.5" x14ac:dyDescent="0.25">
      <c r="A2532" s="15">
        <f t="shared" si="39"/>
        <v>2527</v>
      </c>
      <c r="B2532" s="37">
        <v>2022</v>
      </c>
      <c r="C2532" s="18" t="s">
        <v>8872</v>
      </c>
      <c r="D2532" s="18" t="s">
        <v>8312</v>
      </c>
      <c r="E2532" s="20">
        <v>8177204.9999999991</v>
      </c>
      <c r="F2532" s="20">
        <v>3159158.66</v>
      </c>
      <c r="G2532" s="20">
        <v>3159158.66</v>
      </c>
      <c r="H2532" s="37"/>
      <c r="I2532" s="18"/>
      <c r="J2532" s="18"/>
      <c r="K2532" s="37"/>
      <c r="L2532" s="18"/>
      <c r="M2532" s="18"/>
      <c r="N2532" s="37"/>
      <c r="O2532" s="18"/>
      <c r="P2532" s="18"/>
      <c r="Q2532" s="37"/>
    </row>
    <row r="2533" spans="1:17" ht="31.5" x14ac:dyDescent="0.25">
      <c r="A2533" s="15">
        <f t="shared" si="39"/>
        <v>2528</v>
      </c>
      <c r="B2533" s="37">
        <v>2022</v>
      </c>
      <c r="C2533" s="18" t="s">
        <v>8873</v>
      </c>
      <c r="D2533" s="18" t="s">
        <v>8341</v>
      </c>
      <c r="E2533" s="20">
        <v>1494646</v>
      </c>
      <c r="F2533" s="20">
        <v>483659.52000000002</v>
      </c>
      <c r="G2533" s="20">
        <v>483659.52000000002</v>
      </c>
      <c r="H2533" s="37"/>
      <c r="I2533" s="18"/>
      <c r="J2533" s="18"/>
      <c r="K2533" s="37"/>
      <c r="L2533" s="18"/>
      <c r="M2533" s="18"/>
      <c r="N2533" s="37"/>
      <c r="O2533" s="18"/>
      <c r="P2533" s="18"/>
      <c r="Q2533" s="37"/>
    </row>
    <row r="2534" spans="1:17" ht="31.5" x14ac:dyDescent="0.25">
      <c r="A2534" s="15">
        <f t="shared" si="39"/>
        <v>2529</v>
      </c>
      <c r="B2534" s="37">
        <v>2022</v>
      </c>
      <c r="C2534" s="18" t="s">
        <v>8873</v>
      </c>
      <c r="D2534" s="18" t="s">
        <v>8330</v>
      </c>
      <c r="E2534" s="20">
        <v>1494646</v>
      </c>
      <c r="F2534" s="20">
        <v>483659.52000000002</v>
      </c>
      <c r="G2534" s="20">
        <v>483659.52000000002</v>
      </c>
      <c r="H2534" s="37"/>
      <c r="I2534" s="18"/>
      <c r="J2534" s="18"/>
      <c r="K2534" s="37"/>
      <c r="L2534" s="18"/>
      <c r="M2534" s="18"/>
      <c r="N2534" s="37"/>
      <c r="O2534" s="18"/>
      <c r="P2534" s="18"/>
      <c r="Q2534" s="37"/>
    </row>
    <row r="2535" spans="1:17" ht="15.75" x14ac:dyDescent="0.25">
      <c r="A2535" s="15">
        <f t="shared" si="39"/>
        <v>2530</v>
      </c>
      <c r="B2535" s="37">
        <v>2022</v>
      </c>
      <c r="C2535" s="18" t="s">
        <v>8873</v>
      </c>
      <c r="D2535" s="18" t="s">
        <v>8310</v>
      </c>
      <c r="E2535" s="20">
        <v>945116.99999999988</v>
      </c>
      <c r="F2535" s="20">
        <v>305700.12</v>
      </c>
      <c r="G2535" s="20">
        <v>305700.12</v>
      </c>
      <c r="H2535" s="37"/>
      <c r="I2535" s="18"/>
      <c r="J2535" s="18"/>
      <c r="K2535" s="37"/>
      <c r="L2535" s="18"/>
      <c r="M2535" s="18"/>
      <c r="N2535" s="37"/>
      <c r="O2535" s="18"/>
      <c r="P2535" s="18"/>
      <c r="Q2535" s="37"/>
    </row>
    <row r="2536" spans="1:17" ht="31.5" x14ac:dyDescent="0.25">
      <c r="A2536" s="15">
        <f t="shared" si="39"/>
        <v>2531</v>
      </c>
      <c r="B2536" s="37">
        <v>2022</v>
      </c>
      <c r="C2536" s="18" t="s">
        <v>8874</v>
      </c>
      <c r="D2536" s="18" t="s">
        <v>8867</v>
      </c>
      <c r="E2536" s="20">
        <v>17016051</v>
      </c>
      <c r="F2536" s="20">
        <v>10951130.699999999</v>
      </c>
      <c r="G2536" s="20">
        <v>10951130.699999999</v>
      </c>
      <c r="H2536" s="37"/>
      <c r="I2536" s="18"/>
      <c r="J2536" s="18"/>
      <c r="K2536" s="37"/>
      <c r="L2536" s="18"/>
      <c r="M2536" s="18"/>
      <c r="N2536" s="37"/>
      <c r="O2536" s="18"/>
      <c r="P2536" s="18"/>
      <c r="Q2536" s="37"/>
    </row>
    <row r="2537" spans="1:17" ht="31.5" x14ac:dyDescent="0.25">
      <c r="A2537" s="15">
        <f t="shared" si="39"/>
        <v>2532</v>
      </c>
      <c r="B2537" s="37">
        <v>2022</v>
      </c>
      <c r="C2537" s="18" t="s">
        <v>8875</v>
      </c>
      <c r="D2537" s="18" t="s">
        <v>8346</v>
      </c>
      <c r="E2537" s="20">
        <v>1259119.9999999998</v>
      </c>
      <c r="F2537" s="20">
        <v>332981.87</v>
      </c>
      <c r="G2537" s="20">
        <v>332981.87</v>
      </c>
      <c r="H2537" s="37"/>
      <c r="I2537" s="18"/>
      <c r="J2537" s="18"/>
      <c r="K2537" s="37"/>
      <c r="L2537" s="18"/>
      <c r="M2537" s="18"/>
      <c r="N2537" s="37"/>
      <c r="O2537" s="18"/>
      <c r="P2537" s="18"/>
      <c r="Q2537" s="37"/>
    </row>
    <row r="2538" spans="1:17" ht="15.75" x14ac:dyDescent="0.25">
      <c r="A2538" s="15">
        <f t="shared" si="39"/>
        <v>2533</v>
      </c>
      <c r="B2538" s="37">
        <v>2022</v>
      </c>
      <c r="C2538" s="18" t="s">
        <v>8875</v>
      </c>
      <c r="D2538" s="18" t="s">
        <v>8297</v>
      </c>
      <c r="E2538" s="20">
        <v>2384962</v>
      </c>
      <c r="F2538" s="20">
        <v>830092.47</v>
      </c>
      <c r="G2538" s="20">
        <v>830092.47</v>
      </c>
      <c r="H2538" s="37"/>
      <c r="I2538" s="18"/>
      <c r="J2538" s="18"/>
      <c r="K2538" s="37"/>
      <c r="L2538" s="18"/>
      <c r="M2538" s="18"/>
      <c r="N2538" s="37"/>
      <c r="O2538" s="18"/>
      <c r="P2538" s="18"/>
      <c r="Q2538" s="37"/>
    </row>
    <row r="2539" spans="1:17" ht="31.5" x14ac:dyDescent="0.25">
      <c r="A2539" s="15">
        <f t="shared" si="39"/>
        <v>2534</v>
      </c>
      <c r="B2539" s="37">
        <v>2022</v>
      </c>
      <c r="C2539" s="18" t="s">
        <v>8875</v>
      </c>
      <c r="D2539" s="18" t="s">
        <v>8341</v>
      </c>
      <c r="E2539" s="20">
        <v>1464296.9999999998</v>
      </c>
      <c r="F2539" s="20">
        <v>106359</v>
      </c>
      <c r="G2539" s="20">
        <v>106359</v>
      </c>
      <c r="H2539" s="37"/>
      <c r="I2539" s="18"/>
      <c r="J2539" s="18"/>
      <c r="K2539" s="37"/>
      <c r="L2539" s="18"/>
      <c r="M2539" s="18"/>
      <c r="N2539" s="37"/>
      <c r="O2539" s="18"/>
      <c r="P2539" s="18"/>
      <c r="Q2539" s="37"/>
    </row>
    <row r="2540" spans="1:17" ht="31.5" x14ac:dyDescent="0.25">
      <c r="A2540" s="15">
        <f t="shared" si="39"/>
        <v>2535</v>
      </c>
      <c r="B2540" s="37">
        <v>2022</v>
      </c>
      <c r="C2540" s="18" t="s">
        <v>8875</v>
      </c>
      <c r="D2540" s="18" t="s">
        <v>8330</v>
      </c>
      <c r="E2540" s="20">
        <v>1464296.9999999998</v>
      </c>
      <c r="F2540" s="20">
        <v>441286.26</v>
      </c>
      <c r="G2540" s="20">
        <v>441286.26</v>
      </c>
      <c r="H2540" s="37"/>
      <c r="I2540" s="18"/>
      <c r="J2540" s="18"/>
      <c r="K2540" s="37"/>
      <c r="L2540" s="18"/>
      <c r="M2540" s="18"/>
      <c r="N2540" s="37"/>
      <c r="O2540" s="18"/>
      <c r="P2540" s="18"/>
      <c r="Q2540" s="37"/>
    </row>
    <row r="2541" spans="1:17" ht="15.75" x14ac:dyDescent="0.25">
      <c r="A2541" s="15">
        <f t="shared" si="39"/>
        <v>2536</v>
      </c>
      <c r="B2541" s="37">
        <v>2022</v>
      </c>
      <c r="C2541" s="18" t="s">
        <v>8875</v>
      </c>
      <c r="D2541" s="18" t="s">
        <v>8310</v>
      </c>
      <c r="E2541" s="20">
        <v>925928</v>
      </c>
      <c r="F2541" s="20">
        <v>318758.62</v>
      </c>
      <c r="G2541" s="20">
        <v>318758.62</v>
      </c>
      <c r="H2541" s="37"/>
      <c r="I2541" s="18"/>
      <c r="J2541" s="18"/>
      <c r="K2541" s="37"/>
      <c r="L2541" s="18"/>
      <c r="M2541" s="18"/>
      <c r="N2541" s="37"/>
      <c r="O2541" s="18"/>
      <c r="P2541" s="18"/>
      <c r="Q2541" s="37"/>
    </row>
    <row r="2542" spans="1:17" ht="47.25" x14ac:dyDescent="0.25">
      <c r="A2542" s="15">
        <f t="shared" si="39"/>
        <v>2537</v>
      </c>
      <c r="B2542" s="37">
        <v>2022</v>
      </c>
      <c r="C2542" s="18" t="s">
        <v>8875</v>
      </c>
      <c r="D2542" s="18" t="s">
        <v>8864</v>
      </c>
      <c r="E2542" s="20">
        <v>298306</v>
      </c>
      <c r="F2542" s="20">
        <v>80171.25</v>
      </c>
      <c r="G2542" s="20">
        <v>80171.25</v>
      </c>
      <c r="H2542" s="37"/>
      <c r="I2542" s="18"/>
      <c r="J2542" s="18"/>
      <c r="K2542" s="37"/>
      <c r="L2542" s="18"/>
      <c r="M2542" s="18"/>
      <c r="N2542" s="37"/>
      <c r="O2542" s="18"/>
      <c r="P2542" s="18"/>
      <c r="Q2542" s="37"/>
    </row>
    <row r="2543" spans="1:17" ht="63" x14ac:dyDescent="0.25">
      <c r="A2543" s="15">
        <f t="shared" si="39"/>
        <v>2538</v>
      </c>
      <c r="B2543" s="37">
        <v>2022</v>
      </c>
      <c r="C2543" s="18" t="s">
        <v>8875</v>
      </c>
      <c r="D2543" s="18" t="s">
        <v>8876</v>
      </c>
      <c r="E2543" s="20">
        <v>70356.999999999985</v>
      </c>
      <c r="F2543" s="20">
        <v>0</v>
      </c>
      <c r="G2543" s="20">
        <v>0</v>
      </c>
      <c r="H2543" s="37"/>
      <c r="I2543" s="18"/>
      <c r="J2543" s="18"/>
      <c r="K2543" s="37"/>
      <c r="L2543" s="18"/>
      <c r="M2543" s="18"/>
      <c r="N2543" s="37"/>
      <c r="O2543" s="18"/>
      <c r="P2543" s="18"/>
      <c r="Q2543" s="37"/>
    </row>
    <row r="2544" spans="1:17" ht="63" x14ac:dyDescent="0.25">
      <c r="A2544" s="15">
        <f t="shared" si="39"/>
        <v>2539</v>
      </c>
      <c r="B2544" s="37">
        <v>2022</v>
      </c>
      <c r="C2544" s="18" t="s">
        <v>8875</v>
      </c>
      <c r="D2544" s="18" t="s">
        <v>8877</v>
      </c>
      <c r="E2544" s="20">
        <v>159074.99999999997</v>
      </c>
      <c r="F2544" s="20">
        <v>0</v>
      </c>
      <c r="G2544" s="20">
        <v>0</v>
      </c>
      <c r="H2544" s="37"/>
      <c r="I2544" s="18"/>
      <c r="J2544" s="18"/>
      <c r="K2544" s="37"/>
      <c r="L2544" s="18"/>
      <c r="M2544" s="18"/>
      <c r="N2544" s="37"/>
      <c r="O2544" s="18"/>
      <c r="P2544" s="18"/>
      <c r="Q2544" s="37"/>
    </row>
    <row r="2545" spans="1:17" ht="31.5" x14ac:dyDescent="0.25">
      <c r="A2545" s="15">
        <f t="shared" si="39"/>
        <v>2540</v>
      </c>
      <c r="B2545" s="37">
        <v>2022</v>
      </c>
      <c r="C2545" s="18" t="s">
        <v>8878</v>
      </c>
      <c r="D2545" s="18" t="s">
        <v>8346</v>
      </c>
      <c r="E2545" s="20">
        <v>571593.99999999988</v>
      </c>
      <c r="F2545" s="20">
        <v>163371.46</v>
      </c>
      <c r="G2545" s="20">
        <v>163371.46</v>
      </c>
      <c r="H2545" s="37"/>
      <c r="I2545" s="18"/>
      <c r="J2545" s="18"/>
      <c r="K2545" s="37"/>
      <c r="L2545" s="18"/>
      <c r="M2545" s="18"/>
      <c r="N2545" s="37"/>
      <c r="O2545" s="18"/>
      <c r="P2545" s="18"/>
      <c r="Q2545" s="37"/>
    </row>
    <row r="2546" spans="1:17" ht="31.5" x14ac:dyDescent="0.25">
      <c r="A2546" s="15">
        <f t="shared" si="39"/>
        <v>2541</v>
      </c>
      <c r="B2546" s="37">
        <v>2022</v>
      </c>
      <c r="C2546" s="18" t="s">
        <v>8878</v>
      </c>
      <c r="D2546" s="18" t="s">
        <v>8310</v>
      </c>
      <c r="E2546" s="20">
        <v>420336</v>
      </c>
      <c r="F2546" s="20">
        <v>29359.66</v>
      </c>
      <c r="G2546" s="20">
        <v>29359.66</v>
      </c>
      <c r="H2546" s="37"/>
      <c r="I2546" s="18"/>
      <c r="J2546" s="18"/>
      <c r="K2546" s="37"/>
      <c r="L2546" s="18"/>
      <c r="M2546" s="18"/>
      <c r="N2546" s="37"/>
      <c r="O2546" s="18"/>
      <c r="P2546" s="18"/>
      <c r="Q2546" s="37"/>
    </row>
    <row r="2547" spans="1:17" ht="31.5" x14ac:dyDescent="0.25">
      <c r="A2547" s="15">
        <f t="shared" si="39"/>
        <v>2542</v>
      </c>
      <c r="B2547" s="37">
        <v>2022</v>
      </c>
      <c r="C2547" s="18" t="s">
        <v>8878</v>
      </c>
      <c r="D2547" s="18" t="s">
        <v>8859</v>
      </c>
      <c r="E2547" s="20">
        <v>2429094.9999999995</v>
      </c>
      <c r="F2547" s="20">
        <v>2374717.61</v>
      </c>
      <c r="G2547" s="20">
        <v>2374717.61</v>
      </c>
      <c r="H2547" s="37"/>
      <c r="I2547" s="18"/>
      <c r="J2547" s="18"/>
      <c r="K2547" s="37"/>
      <c r="L2547" s="18"/>
      <c r="M2547" s="18"/>
      <c r="N2547" s="37"/>
      <c r="O2547" s="18"/>
      <c r="P2547" s="18"/>
      <c r="Q2547" s="37"/>
    </row>
    <row r="2548" spans="1:17" ht="31.5" x14ac:dyDescent="0.25">
      <c r="A2548" s="15">
        <f t="shared" si="39"/>
        <v>2543</v>
      </c>
      <c r="B2548" s="37">
        <v>2022</v>
      </c>
      <c r="C2548" s="18" t="s">
        <v>8879</v>
      </c>
      <c r="D2548" s="18" t="s">
        <v>8714</v>
      </c>
      <c r="E2548" s="20">
        <v>2944030.9999999995</v>
      </c>
      <c r="F2548" s="20">
        <v>0</v>
      </c>
      <c r="G2548" s="20">
        <v>0</v>
      </c>
      <c r="H2548" s="37"/>
      <c r="I2548" s="18"/>
      <c r="J2548" s="18"/>
      <c r="K2548" s="37"/>
      <c r="L2548" s="18"/>
      <c r="M2548" s="18"/>
      <c r="N2548" s="37"/>
      <c r="O2548" s="18"/>
      <c r="P2548" s="18"/>
      <c r="Q2548" s="37"/>
    </row>
    <row r="2549" spans="1:17" ht="31.5" x14ac:dyDescent="0.25">
      <c r="A2549" s="15">
        <f t="shared" si="39"/>
        <v>2544</v>
      </c>
      <c r="B2549" s="37">
        <v>2022</v>
      </c>
      <c r="C2549" s="18" t="s">
        <v>8880</v>
      </c>
      <c r="D2549" s="18" t="s">
        <v>8881</v>
      </c>
      <c r="E2549" s="20">
        <v>2617271</v>
      </c>
      <c r="F2549" s="20">
        <v>0</v>
      </c>
      <c r="G2549" s="20">
        <v>0</v>
      </c>
      <c r="H2549" s="37"/>
      <c r="I2549" s="18"/>
      <c r="J2549" s="18"/>
      <c r="K2549" s="37"/>
      <c r="L2549" s="18"/>
      <c r="M2549" s="18"/>
      <c r="N2549" s="37"/>
      <c r="O2549" s="18"/>
      <c r="P2549" s="18"/>
      <c r="Q2549" s="37"/>
    </row>
    <row r="2550" spans="1:17" ht="31.5" x14ac:dyDescent="0.25">
      <c r="A2550" s="15">
        <f t="shared" si="39"/>
        <v>2545</v>
      </c>
      <c r="B2550" s="37">
        <v>2022</v>
      </c>
      <c r="C2550" s="18" t="s">
        <v>8882</v>
      </c>
      <c r="D2550" s="18" t="s">
        <v>8881</v>
      </c>
      <c r="E2550" s="20">
        <v>1255325</v>
      </c>
      <c r="F2550" s="20">
        <v>0</v>
      </c>
      <c r="G2550" s="20">
        <v>0</v>
      </c>
      <c r="H2550" s="37"/>
      <c r="I2550" s="18"/>
      <c r="J2550" s="18"/>
      <c r="K2550" s="37"/>
      <c r="L2550" s="18"/>
      <c r="M2550" s="18"/>
      <c r="N2550" s="37"/>
      <c r="O2550" s="18"/>
      <c r="P2550" s="18"/>
      <c r="Q2550" s="37"/>
    </row>
    <row r="2551" spans="1:17" ht="31.5" x14ac:dyDescent="0.25">
      <c r="A2551" s="15">
        <f t="shared" si="39"/>
        <v>2546</v>
      </c>
      <c r="B2551" s="37">
        <v>2022</v>
      </c>
      <c r="C2551" s="18" t="s">
        <v>8883</v>
      </c>
      <c r="D2551" s="18" t="s">
        <v>8553</v>
      </c>
      <c r="E2551" s="20">
        <v>4603059</v>
      </c>
      <c r="F2551" s="20">
        <v>0</v>
      </c>
      <c r="G2551" s="20">
        <v>0</v>
      </c>
      <c r="H2551" s="37"/>
      <c r="I2551" s="18"/>
      <c r="J2551" s="18"/>
      <c r="K2551" s="37"/>
      <c r="L2551" s="18"/>
      <c r="M2551" s="18"/>
      <c r="N2551" s="37"/>
      <c r="O2551" s="18"/>
      <c r="P2551" s="18"/>
      <c r="Q2551" s="37"/>
    </row>
    <row r="2552" spans="1:17" ht="31.5" x14ac:dyDescent="0.25">
      <c r="A2552" s="15">
        <f t="shared" si="39"/>
        <v>2547</v>
      </c>
      <c r="B2552" s="37">
        <v>2022</v>
      </c>
      <c r="C2552" s="18" t="s">
        <v>8884</v>
      </c>
      <c r="D2552" s="18" t="s">
        <v>8315</v>
      </c>
      <c r="E2552" s="20">
        <v>437145.99999999994</v>
      </c>
      <c r="F2552" s="20">
        <v>0</v>
      </c>
      <c r="G2552" s="20">
        <v>0</v>
      </c>
      <c r="H2552" s="37"/>
      <c r="I2552" s="18"/>
      <c r="J2552" s="18"/>
      <c r="K2552" s="37"/>
      <c r="L2552" s="18"/>
      <c r="M2552" s="18"/>
      <c r="N2552" s="37"/>
      <c r="O2552" s="18"/>
      <c r="P2552" s="18"/>
      <c r="Q2552" s="37"/>
    </row>
    <row r="2553" spans="1:17" ht="31.5" x14ac:dyDescent="0.25">
      <c r="A2553" s="15">
        <f t="shared" si="39"/>
        <v>2548</v>
      </c>
      <c r="B2553" s="37">
        <v>2022</v>
      </c>
      <c r="C2553" s="18" t="s">
        <v>8885</v>
      </c>
      <c r="D2553" s="18" t="s">
        <v>8354</v>
      </c>
      <c r="E2553" s="20">
        <v>60340</v>
      </c>
      <c r="F2553" s="20">
        <v>0</v>
      </c>
      <c r="G2553" s="20">
        <v>0</v>
      </c>
      <c r="H2553" s="37"/>
      <c r="I2553" s="18"/>
      <c r="J2553" s="18"/>
      <c r="K2553" s="37"/>
      <c r="L2553" s="18"/>
      <c r="M2553" s="18"/>
      <c r="N2553" s="37"/>
      <c r="O2553" s="18"/>
      <c r="P2553" s="18"/>
      <c r="Q2553" s="37"/>
    </row>
    <row r="2554" spans="1:17" ht="31.5" x14ac:dyDescent="0.25">
      <c r="A2554" s="15">
        <f t="shared" si="39"/>
        <v>2549</v>
      </c>
      <c r="B2554" s="37">
        <v>2022</v>
      </c>
      <c r="C2554" s="18" t="s">
        <v>8886</v>
      </c>
      <c r="D2554" s="18" t="s">
        <v>8553</v>
      </c>
      <c r="E2554" s="20">
        <v>977100.99999999988</v>
      </c>
      <c r="F2554" s="20">
        <v>0</v>
      </c>
      <c r="G2554" s="20">
        <v>0</v>
      </c>
      <c r="H2554" s="37"/>
      <c r="I2554" s="18"/>
      <c r="J2554" s="18"/>
      <c r="K2554" s="37"/>
      <c r="L2554" s="18"/>
      <c r="M2554" s="18"/>
      <c r="N2554" s="37"/>
      <c r="O2554" s="18"/>
      <c r="P2554" s="18"/>
      <c r="Q2554" s="37"/>
    </row>
    <row r="2555" spans="1:17" ht="31.5" x14ac:dyDescent="0.25">
      <c r="A2555" s="15">
        <f t="shared" si="39"/>
        <v>2550</v>
      </c>
      <c r="B2555" s="37">
        <v>2022</v>
      </c>
      <c r="C2555" s="18" t="s">
        <v>8887</v>
      </c>
      <c r="D2555" s="18" t="s">
        <v>8714</v>
      </c>
      <c r="E2555" s="20">
        <v>806809</v>
      </c>
      <c r="F2555" s="20">
        <v>0</v>
      </c>
      <c r="G2555" s="20">
        <v>0</v>
      </c>
      <c r="H2555" s="37"/>
      <c r="I2555" s="18"/>
      <c r="J2555" s="18"/>
      <c r="K2555" s="37"/>
      <c r="L2555" s="18"/>
      <c r="M2555" s="18"/>
      <c r="N2555" s="37"/>
      <c r="O2555" s="18"/>
      <c r="P2555" s="18"/>
      <c r="Q2555" s="37"/>
    </row>
    <row r="2556" spans="1:17" ht="31.5" x14ac:dyDescent="0.25">
      <c r="A2556" s="15">
        <f t="shared" si="39"/>
        <v>2551</v>
      </c>
      <c r="B2556" s="37">
        <v>2022</v>
      </c>
      <c r="C2556" s="18" t="s">
        <v>8888</v>
      </c>
      <c r="D2556" s="18" t="s">
        <v>8553</v>
      </c>
      <c r="E2556" s="20">
        <v>1187995.9999999998</v>
      </c>
      <c r="F2556" s="20">
        <v>0</v>
      </c>
      <c r="G2556" s="20">
        <v>0</v>
      </c>
      <c r="H2556" s="37"/>
      <c r="I2556" s="18"/>
      <c r="J2556" s="18"/>
      <c r="K2556" s="37"/>
      <c r="L2556" s="18"/>
      <c r="M2556" s="18"/>
      <c r="N2556" s="37"/>
      <c r="O2556" s="18"/>
      <c r="P2556" s="18"/>
      <c r="Q2556" s="37"/>
    </row>
    <row r="2557" spans="1:17" ht="31.5" x14ac:dyDescent="0.25">
      <c r="A2557" s="15">
        <f t="shared" si="39"/>
        <v>2552</v>
      </c>
      <c r="B2557" s="37">
        <v>2022</v>
      </c>
      <c r="C2557" s="18" t="s">
        <v>8889</v>
      </c>
      <c r="D2557" s="18" t="s">
        <v>8553</v>
      </c>
      <c r="E2557" s="20">
        <v>1556917</v>
      </c>
      <c r="F2557" s="20">
        <v>0</v>
      </c>
      <c r="G2557" s="20">
        <v>0</v>
      </c>
      <c r="H2557" s="37"/>
      <c r="I2557" s="18"/>
      <c r="J2557" s="18"/>
      <c r="K2557" s="37"/>
      <c r="L2557" s="18"/>
      <c r="M2557" s="18"/>
      <c r="N2557" s="37"/>
      <c r="O2557" s="18"/>
      <c r="P2557" s="18"/>
      <c r="Q2557" s="37"/>
    </row>
    <row r="2558" spans="1:17" ht="31.5" x14ac:dyDescent="0.25">
      <c r="A2558" s="15">
        <f t="shared" si="39"/>
        <v>2553</v>
      </c>
      <c r="B2558" s="37">
        <v>2022</v>
      </c>
      <c r="C2558" s="18" t="s">
        <v>8890</v>
      </c>
      <c r="D2558" s="18" t="s">
        <v>8881</v>
      </c>
      <c r="E2558" s="20">
        <v>2510650</v>
      </c>
      <c r="F2558" s="20">
        <v>0</v>
      </c>
      <c r="G2558" s="20">
        <v>0</v>
      </c>
      <c r="H2558" s="37"/>
      <c r="I2558" s="18"/>
      <c r="J2558" s="18"/>
      <c r="K2558" s="37"/>
      <c r="L2558" s="18"/>
      <c r="M2558" s="18"/>
      <c r="N2558" s="37"/>
      <c r="O2558" s="18"/>
      <c r="P2558" s="18"/>
      <c r="Q2558" s="37"/>
    </row>
    <row r="2559" spans="1:17" ht="47.25" x14ac:dyDescent="0.25">
      <c r="A2559" s="15">
        <f t="shared" si="39"/>
        <v>2554</v>
      </c>
      <c r="B2559" s="37">
        <v>2022</v>
      </c>
      <c r="C2559" s="18" t="s">
        <v>8891</v>
      </c>
      <c r="D2559" s="18" t="s">
        <v>8553</v>
      </c>
      <c r="E2559" s="20">
        <v>1124770.9999999998</v>
      </c>
      <c r="F2559" s="20">
        <v>0</v>
      </c>
      <c r="G2559" s="20">
        <v>0</v>
      </c>
      <c r="H2559" s="37"/>
      <c r="I2559" s="18"/>
      <c r="J2559" s="18"/>
      <c r="K2559" s="37"/>
      <c r="L2559" s="18"/>
      <c r="M2559" s="18"/>
      <c r="N2559" s="37"/>
      <c r="O2559" s="18"/>
      <c r="P2559" s="18"/>
      <c r="Q2559" s="37"/>
    </row>
    <row r="2560" spans="1:17" ht="31.5" x14ac:dyDescent="0.25">
      <c r="A2560" s="15">
        <f t="shared" si="39"/>
        <v>2555</v>
      </c>
      <c r="B2560" s="37">
        <v>2022</v>
      </c>
      <c r="C2560" s="18" t="s">
        <v>8892</v>
      </c>
      <c r="D2560" s="18" t="s">
        <v>8714</v>
      </c>
      <c r="E2560" s="20">
        <v>5182635.9999999991</v>
      </c>
      <c r="F2560" s="20">
        <v>0</v>
      </c>
      <c r="G2560" s="20">
        <v>0</v>
      </c>
      <c r="H2560" s="37"/>
      <c r="I2560" s="18"/>
      <c r="J2560" s="18"/>
      <c r="K2560" s="37"/>
      <c r="L2560" s="18"/>
      <c r="M2560" s="18"/>
      <c r="N2560" s="37"/>
      <c r="O2560" s="18"/>
      <c r="P2560" s="18"/>
      <c r="Q2560" s="37"/>
    </row>
    <row r="2561" spans="1:17" ht="31.5" x14ac:dyDescent="0.25">
      <c r="A2561" s="15">
        <f t="shared" si="39"/>
        <v>2556</v>
      </c>
      <c r="B2561" s="37">
        <v>2022</v>
      </c>
      <c r="C2561" s="18" t="s">
        <v>8893</v>
      </c>
      <c r="D2561" s="18" t="s">
        <v>8350</v>
      </c>
      <c r="E2561" s="20">
        <v>1465412.9999999998</v>
      </c>
      <c r="F2561" s="20">
        <v>0</v>
      </c>
      <c r="G2561" s="20">
        <v>0</v>
      </c>
      <c r="H2561" s="37"/>
      <c r="I2561" s="18"/>
      <c r="J2561" s="18"/>
      <c r="K2561" s="37"/>
      <c r="L2561" s="18"/>
      <c r="M2561" s="18"/>
      <c r="N2561" s="37"/>
      <c r="O2561" s="18"/>
      <c r="P2561" s="18"/>
      <c r="Q2561" s="37"/>
    </row>
    <row r="2562" spans="1:17" ht="31.5" x14ac:dyDescent="0.25">
      <c r="A2562" s="15">
        <f t="shared" si="39"/>
        <v>2557</v>
      </c>
      <c r="B2562" s="37">
        <v>2022</v>
      </c>
      <c r="C2562" s="18" t="s">
        <v>8894</v>
      </c>
      <c r="D2562" s="18" t="s">
        <v>8553</v>
      </c>
      <c r="E2562" s="20">
        <v>1560300.9999999998</v>
      </c>
      <c r="F2562" s="20">
        <v>0</v>
      </c>
      <c r="G2562" s="20">
        <v>0</v>
      </c>
      <c r="H2562" s="37"/>
      <c r="I2562" s="18"/>
      <c r="J2562" s="18"/>
      <c r="K2562" s="37"/>
      <c r="L2562" s="18"/>
      <c r="M2562" s="18"/>
      <c r="N2562" s="37"/>
      <c r="O2562" s="18"/>
      <c r="P2562" s="18"/>
      <c r="Q2562" s="37"/>
    </row>
    <row r="2563" spans="1:17" ht="31.5" x14ac:dyDescent="0.25">
      <c r="A2563" s="15">
        <f t="shared" si="39"/>
        <v>2558</v>
      </c>
      <c r="B2563" s="37">
        <v>2022</v>
      </c>
      <c r="C2563" s="18" t="s">
        <v>8895</v>
      </c>
      <c r="D2563" s="18" t="s">
        <v>8881</v>
      </c>
      <c r="E2563" s="20">
        <v>6113596</v>
      </c>
      <c r="F2563" s="20">
        <v>0</v>
      </c>
      <c r="G2563" s="20">
        <v>0</v>
      </c>
      <c r="H2563" s="37"/>
      <c r="I2563" s="18"/>
      <c r="J2563" s="18"/>
      <c r="K2563" s="37"/>
      <c r="L2563" s="18"/>
      <c r="M2563" s="18"/>
      <c r="N2563" s="37"/>
      <c r="O2563" s="18"/>
      <c r="P2563" s="18"/>
      <c r="Q2563" s="37"/>
    </row>
    <row r="2564" spans="1:17" ht="31.5" x14ac:dyDescent="0.25">
      <c r="A2564" s="15">
        <f t="shared" si="39"/>
        <v>2559</v>
      </c>
      <c r="B2564" s="37">
        <v>2022</v>
      </c>
      <c r="C2564" s="18" t="s">
        <v>8896</v>
      </c>
      <c r="D2564" s="18" t="s">
        <v>8310</v>
      </c>
      <c r="E2564" s="20">
        <v>172135.99999999997</v>
      </c>
      <c r="F2564" s="20">
        <v>0</v>
      </c>
      <c r="G2564" s="20">
        <v>0</v>
      </c>
      <c r="H2564" s="37"/>
      <c r="I2564" s="18"/>
      <c r="J2564" s="18"/>
      <c r="K2564" s="37"/>
      <c r="L2564" s="18"/>
      <c r="M2564" s="18"/>
      <c r="N2564" s="37"/>
      <c r="O2564" s="18"/>
      <c r="P2564" s="18"/>
      <c r="Q2564" s="37"/>
    </row>
    <row r="2565" spans="1:17" ht="31.5" x14ac:dyDescent="0.25">
      <c r="A2565" s="15">
        <f t="shared" si="39"/>
        <v>2560</v>
      </c>
      <c r="B2565" s="37">
        <v>2022</v>
      </c>
      <c r="C2565" s="18" t="s">
        <v>8897</v>
      </c>
      <c r="D2565" s="18" t="s">
        <v>8553</v>
      </c>
      <c r="E2565" s="20">
        <v>1715316</v>
      </c>
      <c r="F2565" s="20">
        <v>0</v>
      </c>
      <c r="G2565" s="20">
        <v>0</v>
      </c>
      <c r="H2565" s="37"/>
      <c r="I2565" s="18"/>
      <c r="J2565" s="18"/>
      <c r="K2565" s="37"/>
      <c r="L2565" s="18"/>
      <c r="M2565" s="18"/>
      <c r="N2565" s="37"/>
      <c r="O2565" s="18"/>
      <c r="P2565" s="18"/>
      <c r="Q2565" s="37"/>
    </row>
    <row r="2566" spans="1:17" ht="31.5" x14ac:dyDescent="0.25">
      <c r="A2566" s="15">
        <f t="shared" si="39"/>
        <v>2561</v>
      </c>
      <c r="B2566" s="37">
        <v>2022</v>
      </c>
      <c r="C2566" s="18" t="s">
        <v>8898</v>
      </c>
      <c r="D2566" s="18" t="s">
        <v>8341</v>
      </c>
      <c r="E2566" s="20">
        <v>265969</v>
      </c>
      <c r="F2566" s="20">
        <v>0</v>
      </c>
      <c r="G2566" s="20">
        <v>0</v>
      </c>
      <c r="H2566" s="37"/>
      <c r="I2566" s="18"/>
      <c r="J2566" s="18"/>
      <c r="K2566" s="37"/>
      <c r="L2566" s="18"/>
      <c r="M2566" s="18"/>
      <c r="N2566" s="37"/>
      <c r="O2566" s="18"/>
      <c r="P2566" s="18"/>
      <c r="Q2566" s="37"/>
    </row>
    <row r="2567" spans="1:17" ht="31.5" x14ac:dyDescent="0.25">
      <c r="A2567" s="15">
        <f t="shared" si="39"/>
        <v>2562</v>
      </c>
      <c r="B2567" s="37">
        <v>2022</v>
      </c>
      <c r="C2567" s="18" t="s">
        <v>8899</v>
      </c>
      <c r="D2567" s="18" t="s">
        <v>8553</v>
      </c>
      <c r="E2567" s="20">
        <v>566751.99999999988</v>
      </c>
      <c r="F2567" s="20">
        <v>555364.80000000005</v>
      </c>
      <c r="G2567" s="20">
        <v>555364.80000000005</v>
      </c>
      <c r="H2567" s="37"/>
      <c r="I2567" s="18"/>
      <c r="J2567" s="18"/>
      <c r="K2567" s="37"/>
      <c r="L2567" s="18"/>
      <c r="M2567" s="18"/>
      <c r="N2567" s="37"/>
      <c r="O2567" s="18"/>
      <c r="P2567" s="18"/>
      <c r="Q2567" s="37"/>
    </row>
    <row r="2568" spans="1:17" ht="31.5" x14ac:dyDescent="0.25">
      <c r="A2568" s="15">
        <f t="shared" ref="A2568:A2631" si="40">A2567+1</f>
        <v>2563</v>
      </c>
      <c r="B2568" s="37">
        <v>2022</v>
      </c>
      <c r="C2568" s="18" t="s">
        <v>8900</v>
      </c>
      <c r="D2568" s="18" t="s">
        <v>8553</v>
      </c>
      <c r="E2568" s="20">
        <v>1415101.9999999998</v>
      </c>
      <c r="F2568" s="20">
        <v>1385128.8</v>
      </c>
      <c r="G2568" s="20">
        <v>1385128.8</v>
      </c>
      <c r="H2568" s="37"/>
      <c r="I2568" s="18"/>
      <c r="J2568" s="18"/>
      <c r="K2568" s="37"/>
      <c r="L2568" s="18"/>
      <c r="M2568" s="18"/>
      <c r="N2568" s="37"/>
      <c r="O2568" s="18"/>
      <c r="P2568" s="18"/>
      <c r="Q2568" s="37"/>
    </row>
    <row r="2569" spans="1:17" ht="31.5" x14ac:dyDescent="0.25">
      <c r="A2569" s="15">
        <f t="shared" si="40"/>
        <v>2564</v>
      </c>
      <c r="B2569" s="37">
        <v>2022</v>
      </c>
      <c r="C2569" s="18" t="s">
        <v>8901</v>
      </c>
      <c r="D2569" s="18" t="s">
        <v>8881</v>
      </c>
      <c r="E2569" s="20">
        <v>2391095.9999999995</v>
      </c>
      <c r="F2569" s="20">
        <v>2344637.4399999999</v>
      </c>
      <c r="G2569" s="20">
        <v>2344637.4399999999</v>
      </c>
      <c r="H2569" s="37"/>
      <c r="I2569" s="18"/>
      <c r="J2569" s="18"/>
      <c r="K2569" s="37"/>
      <c r="L2569" s="18"/>
      <c r="M2569" s="18"/>
      <c r="N2569" s="37"/>
      <c r="O2569" s="18"/>
      <c r="P2569" s="18"/>
      <c r="Q2569" s="37"/>
    </row>
    <row r="2570" spans="1:17" ht="31.5" x14ac:dyDescent="0.25">
      <c r="A2570" s="15">
        <f t="shared" si="40"/>
        <v>2565</v>
      </c>
      <c r="B2570" s="37">
        <v>2022</v>
      </c>
      <c r="C2570" s="18" t="s">
        <v>8902</v>
      </c>
      <c r="D2570" s="18" t="s">
        <v>8354</v>
      </c>
      <c r="E2570" s="20">
        <v>59818</v>
      </c>
      <c r="F2570" s="20">
        <v>0</v>
      </c>
      <c r="G2570" s="20">
        <v>0</v>
      </c>
      <c r="H2570" s="37"/>
      <c r="I2570" s="18"/>
      <c r="J2570" s="18"/>
      <c r="K2570" s="37"/>
      <c r="L2570" s="18"/>
      <c r="M2570" s="18"/>
      <c r="N2570" s="37"/>
      <c r="O2570" s="18"/>
      <c r="P2570" s="18"/>
      <c r="Q2570" s="37"/>
    </row>
    <row r="2571" spans="1:17" ht="15.75" x14ac:dyDescent="0.25">
      <c r="A2571" s="15">
        <f t="shared" si="40"/>
        <v>2566</v>
      </c>
      <c r="B2571" s="37">
        <v>2022</v>
      </c>
      <c r="C2571" s="18" t="s">
        <v>8903</v>
      </c>
      <c r="D2571" s="18" t="s">
        <v>8553</v>
      </c>
      <c r="E2571" s="20">
        <v>2495128.9999999995</v>
      </c>
      <c r="F2571" s="20">
        <v>2097518</v>
      </c>
      <c r="G2571" s="20">
        <v>2097518</v>
      </c>
      <c r="H2571" s="37"/>
      <c r="I2571" s="18"/>
      <c r="J2571" s="18"/>
      <c r="K2571" s="37"/>
      <c r="L2571" s="18"/>
      <c r="M2571" s="18"/>
      <c r="N2571" s="37"/>
      <c r="O2571" s="18"/>
      <c r="P2571" s="18"/>
      <c r="Q2571" s="37"/>
    </row>
    <row r="2572" spans="1:17" ht="31.5" x14ac:dyDescent="0.25">
      <c r="A2572" s="15">
        <f t="shared" si="40"/>
        <v>2567</v>
      </c>
      <c r="B2572" s="37">
        <v>2022</v>
      </c>
      <c r="C2572" s="18" t="s">
        <v>8904</v>
      </c>
      <c r="D2572" s="18" t="s">
        <v>8553</v>
      </c>
      <c r="E2572" s="20">
        <v>862735.99999999988</v>
      </c>
      <c r="F2572" s="20">
        <v>845576.2</v>
      </c>
      <c r="G2572" s="20">
        <v>845576.2</v>
      </c>
      <c r="H2572" s="37"/>
      <c r="I2572" s="18"/>
      <c r="J2572" s="18"/>
      <c r="K2572" s="37"/>
      <c r="L2572" s="18"/>
      <c r="M2572" s="18"/>
      <c r="N2572" s="37"/>
      <c r="O2572" s="18"/>
      <c r="P2572" s="18"/>
      <c r="Q2572" s="37"/>
    </row>
    <row r="2573" spans="1:17" ht="15.75" x14ac:dyDescent="0.25">
      <c r="A2573" s="15">
        <f t="shared" si="40"/>
        <v>2568</v>
      </c>
      <c r="B2573" s="37">
        <v>2022</v>
      </c>
      <c r="C2573" s="18" t="s">
        <v>8905</v>
      </c>
      <c r="D2573" s="18" t="s">
        <v>8553</v>
      </c>
      <c r="E2573" s="20">
        <v>1604978</v>
      </c>
      <c r="F2573" s="20">
        <v>1566923.2</v>
      </c>
      <c r="G2573" s="20">
        <v>1566923.2</v>
      </c>
      <c r="H2573" s="37"/>
      <c r="I2573" s="18"/>
      <c r="J2573" s="18"/>
      <c r="K2573" s="37"/>
      <c r="L2573" s="18"/>
      <c r="M2573" s="18"/>
      <c r="N2573" s="37"/>
      <c r="O2573" s="18"/>
      <c r="P2573" s="18"/>
      <c r="Q2573" s="37"/>
    </row>
    <row r="2574" spans="1:17" ht="15.75" x14ac:dyDescent="0.25">
      <c r="A2574" s="15">
        <f t="shared" si="40"/>
        <v>2569</v>
      </c>
      <c r="B2574" s="37">
        <v>2022</v>
      </c>
      <c r="C2574" s="18" t="s">
        <v>8906</v>
      </c>
      <c r="D2574" s="18" t="s">
        <v>8553</v>
      </c>
      <c r="E2574" s="20">
        <v>1167688</v>
      </c>
      <c r="F2574" s="20">
        <v>1144843.3999999999</v>
      </c>
      <c r="G2574" s="20">
        <v>1144843.3999999999</v>
      </c>
      <c r="H2574" s="37"/>
      <c r="I2574" s="18"/>
      <c r="J2574" s="18"/>
      <c r="K2574" s="37"/>
      <c r="L2574" s="18"/>
      <c r="M2574" s="18"/>
      <c r="N2574" s="37"/>
      <c r="O2574" s="18"/>
      <c r="P2574" s="18"/>
      <c r="Q2574" s="37"/>
    </row>
    <row r="2575" spans="1:17" ht="15.75" x14ac:dyDescent="0.25">
      <c r="A2575" s="15">
        <f t="shared" si="40"/>
        <v>2570</v>
      </c>
      <c r="B2575" s="37">
        <v>2022</v>
      </c>
      <c r="C2575" s="18" t="s">
        <v>8907</v>
      </c>
      <c r="D2575" s="18" t="s">
        <v>8553</v>
      </c>
      <c r="E2575" s="20">
        <v>1235380</v>
      </c>
      <c r="F2575" s="20">
        <v>1211376.8</v>
      </c>
      <c r="G2575" s="20">
        <v>1211376.8</v>
      </c>
      <c r="H2575" s="37"/>
      <c r="I2575" s="18"/>
      <c r="J2575" s="18"/>
      <c r="K2575" s="37"/>
      <c r="L2575" s="18"/>
      <c r="M2575" s="18"/>
      <c r="N2575" s="37"/>
      <c r="O2575" s="18"/>
      <c r="P2575" s="18"/>
      <c r="Q2575" s="37"/>
    </row>
    <row r="2576" spans="1:17" ht="31.5" x14ac:dyDescent="0.25">
      <c r="A2576" s="15">
        <f t="shared" si="40"/>
        <v>2571</v>
      </c>
      <c r="B2576" s="37">
        <v>2022</v>
      </c>
      <c r="C2576" s="18" t="s">
        <v>8908</v>
      </c>
      <c r="D2576" s="18" t="s">
        <v>8553</v>
      </c>
      <c r="E2576" s="20">
        <v>1863562.9999999998</v>
      </c>
      <c r="F2576" s="20">
        <v>1827037.2</v>
      </c>
      <c r="G2576" s="20">
        <v>1827037.2</v>
      </c>
      <c r="H2576" s="37"/>
      <c r="I2576" s="18"/>
      <c r="J2576" s="18"/>
      <c r="K2576" s="37"/>
      <c r="L2576" s="18"/>
      <c r="M2576" s="18"/>
      <c r="N2576" s="37"/>
      <c r="O2576" s="18"/>
      <c r="P2576" s="18"/>
      <c r="Q2576" s="37"/>
    </row>
    <row r="2577" spans="1:17" ht="31.5" x14ac:dyDescent="0.25">
      <c r="A2577" s="15">
        <f t="shared" si="40"/>
        <v>2572</v>
      </c>
      <c r="B2577" s="37">
        <v>2022</v>
      </c>
      <c r="C2577" s="18" t="s">
        <v>8909</v>
      </c>
      <c r="D2577" s="18" t="s">
        <v>8881</v>
      </c>
      <c r="E2577" s="20">
        <v>1173810.9999999998</v>
      </c>
      <c r="F2577" s="20">
        <v>1151004.08</v>
      </c>
      <c r="G2577" s="20">
        <v>1151004.08</v>
      </c>
      <c r="H2577" s="37"/>
      <c r="I2577" s="18"/>
      <c r="J2577" s="18"/>
      <c r="K2577" s="37"/>
      <c r="L2577" s="18"/>
      <c r="M2577" s="18"/>
      <c r="N2577" s="37"/>
      <c r="O2577" s="18"/>
      <c r="P2577" s="18"/>
      <c r="Q2577" s="37"/>
    </row>
    <row r="2578" spans="1:17" ht="31.5" x14ac:dyDescent="0.25">
      <c r="A2578" s="15">
        <f t="shared" si="40"/>
        <v>2573</v>
      </c>
      <c r="B2578" s="37">
        <v>2022</v>
      </c>
      <c r="C2578" s="18" t="s">
        <v>8910</v>
      </c>
      <c r="D2578" s="18" t="s">
        <v>8301</v>
      </c>
      <c r="E2578" s="20">
        <v>2219049</v>
      </c>
      <c r="F2578" s="20">
        <v>0</v>
      </c>
      <c r="G2578" s="20">
        <v>0</v>
      </c>
      <c r="H2578" s="37"/>
      <c r="I2578" s="18"/>
      <c r="J2578" s="18"/>
      <c r="K2578" s="37"/>
      <c r="L2578" s="18"/>
      <c r="M2578" s="18"/>
      <c r="N2578" s="37"/>
      <c r="O2578" s="18"/>
      <c r="P2578" s="18"/>
      <c r="Q2578" s="37"/>
    </row>
    <row r="2579" spans="1:17" ht="31.5" x14ac:dyDescent="0.25">
      <c r="A2579" s="15">
        <f t="shared" si="40"/>
        <v>2574</v>
      </c>
      <c r="B2579" s="37">
        <v>2022</v>
      </c>
      <c r="C2579" s="18" t="s">
        <v>8911</v>
      </c>
      <c r="D2579" s="18" t="s">
        <v>8301</v>
      </c>
      <c r="E2579" s="20">
        <v>2090034</v>
      </c>
      <c r="F2579" s="20">
        <v>0</v>
      </c>
      <c r="G2579" s="20">
        <v>0</v>
      </c>
      <c r="H2579" s="37"/>
      <c r="I2579" s="18"/>
      <c r="J2579" s="18"/>
      <c r="K2579" s="37"/>
      <c r="L2579" s="18"/>
      <c r="M2579" s="18"/>
      <c r="N2579" s="37"/>
      <c r="O2579" s="18"/>
      <c r="P2579" s="18"/>
      <c r="Q2579" s="37"/>
    </row>
    <row r="2580" spans="1:17" ht="31.5" x14ac:dyDescent="0.25">
      <c r="A2580" s="15">
        <f t="shared" si="40"/>
        <v>2575</v>
      </c>
      <c r="B2580" s="37">
        <v>2022</v>
      </c>
      <c r="C2580" s="18" t="s">
        <v>8912</v>
      </c>
      <c r="D2580" s="18" t="s">
        <v>8297</v>
      </c>
      <c r="E2580" s="20">
        <v>3448175</v>
      </c>
      <c r="F2580" s="20">
        <v>0</v>
      </c>
      <c r="G2580" s="20">
        <v>0</v>
      </c>
      <c r="H2580" s="37"/>
      <c r="I2580" s="18"/>
      <c r="J2580" s="18"/>
      <c r="K2580" s="37"/>
      <c r="L2580" s="18"/>
      <c r="M2580" s="18"/>
      <c r="N2580" s="37"/>
      <c r="O2580" s="18"/>
      <c r="P2580" s="18"/>
      <c r="Q2580" s="37"/>
    </row>
    <row r="2581" spans="1:17" ht="47.25" x14ac:dyDescent="0.25">
      <c r="A2581" s="15">
        <f t="shared" si="40"/>
        <v>2576</v>
      </c>
      <c r="B2581" s="37">
        <v>2022</v>
      </c>
      <c r="C2581" s="18" t="s">
        <v>8912</v>
      </c>
      <c r="D2581" s="18" t="s">
        <v>8864</v>
      </c>
      <c r="E2581" s="20">
        <v>298306</v>
      </c>
      <c r="F2581" s="20">
        <v>0</v>
      </c>
      <c r="G2581" s="20">
        <v>0</v>
      </c>
      <c r="H2581" s="37"/>
      <c r="I2581" s="18"/>
      <c r="J2581" s="18"/>
      <c r="K2581" s="37"/>
      <c r="L2581" s="18"/>
      <c r="M2581" s="18"/>
      <c r="N2581" s="37"/>
      <c r="O2581" s="18"/>
      <c r="P2581" s="18"/>
      <c r="Q2581" s="37"/>
    </row>
    <row r="2582" spans="1:17" ht="31.5" x14ac:dyDescent="0.25">
      <c r="A2582" s="15">
        <f t="shared" si="40"/>
        <v>2577</v>
      </c>
      <c r="B2582" s="37">
        <v>2022</v>
      </c>
      <c r="C2582" s="18" t="s">
        <v>8913</v>
      </c>
      <c r="D2582" s="18" t="s">
        <v>8297</v>
      </c>
      <c r="E2582" s="20">
        <v>3892751.9999999995</v>
      </c>
      <c r="F2582" s="20">
        <v>0</v>
      </c>
      <c r="G2582" s="20">
        <v>0</v>
      </c>
      <c r="H2582" s="37"/>
      <c r="I2582" s="18"/>
      <c r="J2582" s="18"/>
      <c r="K2582" s="37"/>
      <c r="L2582" s="18"/>
      <c r="M2582" s="18"/>
      <c r="N2582" s="37"/>
      <c r="O2582" s="18"/>
      <c r="P2582" s="18"/>
      <c r="Q2582" s="37"/>
    </row>
    <row r="2583" spans="1:17" ht="31.5" x14ac:dyDescent="0.25">
      <c r="A2583" s="15">
        <f t="shared" si="40"/>
        <v>2578</v>
      </c>
      <c r="B2583" s="37">
        <v>2022</v>
      </c>
      <c r="C2583" s="18" t="s">
        <v>8914</v>
      </c>
      <c r="D2583" s="18" t="s">
        <v>8297</v>
      </c>
      <c r="E2583" s="20">
        <v>3811266.9999999995</v>
      </c>
      <c r="F2583" s="20">
        <v>0</v>
      </c>
      <c r="G2583" s="20">
        <v>0</v>
      </c>
      <c r="H2583" s="37"/>
      <c r="I2583" s="18"/>
      <c r="J2583" s="18"/>
      <c r="K2583" s="37"/>
      <c r="L2583" s="18"/>
      <c r="M2583" s="18"/>
      <c r="N2583" s="37"/>
      <c r="O2583" s="18"/>
      <c r="P2583" s="18"/>
      <c r="Q2583" s="37"/>
    </row>
    <row r="2584" spans="1:17" ht="31.5" x14ac:dyDescent="0.25">
      <c r="A2584" s="15">
        <f t="shared" si="40"/>
        <v>2579</v>
      </c>
      <c r="B2584" s="37">
        <v>2022</v>
      </c>
      <c r="C2584" s="18" t="s">
        <v>8915</v>
      </c>
      <c r="D2584" s="18" t="s">
        <v>8859</v>
      </c>
      <c r="E2584" s="20">
        <v>1556917</v>
      </c>
      <c r="F2584" s="20">
        <v>0</v>
      </c>
      <c r="G2584" s="20">
        <v>0</v>
      </c>
      <c r="H2584" s="37"/>
      <c r="I2584" s="18"/>
      <c r="J2584" s="18"/>
      <c r="K2584" s="37"/>
      <c r="L2584" s="18"/>
      <c r="M2584" s="18"/>
      <c r="N2584" s="37"/>
      <c r="O2584" s="18"/>
      <c r="P2584" s="18"/>
      <c r="Q2584" s="37"/>
    </row>
    <row r="2585" spans="1:17" ht="31.5" x14ac:dyDescent="0.25">
      <c r="A2585" s="15">
        <f t="shared" si="40"/>
        <v>2580</v>
      </c>
      <c r="B2585" s="37">
        <v>2022</v>
      </c>
      <c r="C2585" s="18" t="s">
        <v>8916</v>
      </c>
      <c r="D2585" s="18" t="s">
        <v>8859</v>
      </c>
      <c r="E2585" s="20">
        <v>1963068.9999999998</v>
      </c>
      <c r="F2585" s="20">
        <v>0</v>
      </c>
      <c r="G2585" s="20">
        <v>0</v>
      </c>
      <c r="H2585" s="37"/>
      <c r="I2585" s="18"/>
      <c r="J2585" s="18"/>
      <c r="K2585" s="37"/>
      <c r="L2585" s="18"/>
      <c r="M2585" s="18"/>
      <c r="N2585" s="37"/>
      <c r="O2585" s="18"/>
      <c r="P2585" s="18"/>
      <c r="Q2585" s="37"/>
    </row>
    <row r="2586" spans="1:17" ht="15.75" x14ac:dyDescent="0.25">
      <c r="A2586" s="15">
        <f t="shared" si="40"/>
        <v>2581</v>
      </c>
      <c r="B2586" s="37">
        <v>2022</v>
      </c>
      <c r="C2586" s="18" t="s">
        <v>8917</v>
      </c>
      <c r="D2586" s="18" t="s">
        <v>8714</v>
      </c>
      <c r="E2586" s="20">
        <v>6681834</v>
      </c>
      <c r="F2586" s="20">
        <v>2025053.56</v>
      </c>
      <c r="G2586" s="20">
        <v>2025053.56</v>
      </c>
      <c r="H2586" s="37"/>
      <c r="I2586" s="18"/>
      <c r="J2586" s="18"/>
      <c r="K2586" s="37"/>
      <c r="L2586" s="18"/>
      <c r="M2586" s="18"/>
      <c r="N2586" s="37"/>
      <c r="O2586" s="18"/>
      <c r="P2586" s="18"/>
      <c r="Q2586" s="37"/>
    </row>
    <row r="2587" spans="1:17" ht="31.5" x14ac:dyDescent="0.25">
      <c r="A2587" s="15">
        <f t="shared" si="40"/>
        <v>2582</v>
      </c>
      <c r="B2587" s="37">
        <v>2022</v>
      </c>
      <c r="C2587" s="18" t="s">
        <v>8918</v>
      </c>
      <c r="D2587" s="18" t="s">
        <v>8350</v>
      </c>
      <c r="E2587" s="20">
        <v>2771745.9999999995</v>
      </c>
      <c r="F2587" s="20">
        <v>981765.61</v>
      </c>
      <c r="G2587" s="20">
        <v>981765.61</v>
      </c>
      <c r="H2587" s="37"/>
      <c r="I2587" s="18"/>
      <c r="J2587" s="18"/>
      <c r="K2587" s="37"/>
      <c r="L2587" s="18"/>
      <c r="M2587" s="18"/>
      <c r="N2587" s="37"/>
      <c r="O2587" s="18"/>
      <c r="P2587" s="18"/>
      <c r="Q2587" s="37"/>
    </row>
    <row r="2588" spans="1:17" ht="31.5" x14ac:dyDescent="0.25">
      <c r="A2588" s="15">
        <f t="shared" si="40"/>
        <v>2583</v>
      </c>
      <c r="B2588" s="37">
        <v>2022</v>
      </c>
      <c r="C2588" s="18" t="s">
        <v>8919</v>
      </c>
      <c r="D2588" s="18" t="s">
        <v>8350</v>
      </c>
      <c r="E2588" s="20">
        <v>1857606</v>
      </c>
      <c r="F2588" s="20">
        <v>2400477.0900000003</v>
      </c>
      <c r="G2588" s="20">
        <v>2400477.0900000003</v>
      </c>
      <c r="H2588" s="37"/>
      <c r="I2588" s="18"/>
      <c r="J2588" s="18"/>
      <c r="K2588" s="37"/>
      <c r="L2588" s="18"/>
      <c r="M2588" s="18"/>
      <c r="N2588" s="37"/>
      <c r="O2588" s="18"/>
      <c r="P2588" s="18"/>
      <c r="Q2588" s="37"/>
    </row>
    <row r="2589" spans="1:17" ht="31.5" x14ac:dyDescent="0.25">
      <c r="A2589" s="15">
        <f t="shared" si="40"/>
        <v>2584</v>
      </c>
      <c r="B2589" s="37">
        <v>2022</v>
      </c>
      <c r="C2589" s="18" t="s">
        <v>8920</v>
      </c>
      <c r="D2589" s="18" t="s">
        <v>8346</v>
      </c>
      <c r="E2589" s="20">
        <v>1010174.9999999999</v>
      </c>
      <c r="F2589" s="20">
        <v>0</v>
      </c>
      <c r="G2589" s="20">
        <v>0</v>
      </c>
      <c r="H2589" s="37"/>
      <c r="I2589" s="18"/>
      <c r="J2589" s="18"/>
      <c r="K2589" s="37"/>
      <c r="L2589" s="18"/>
      <c r="M2589" s="18"/>
      <c r="N2589" s="37"/>
      <c r="O2589" s="18"/>
      <c r="P2589" s="18"/>
      <c r="Q2589" s="37"/>
    </row>
    <row r="2590" spans="1:17" ht="31.5" x14ac:dyDescent="0.25">
      <c r="A2590" s="15">
        <f t="shared" si="40"/>
        <v>2585</v>
      </c>
      <c r="B2590" s="37">
        <v>2022</v>
      </c>
      <c r="C2590" s="18" t="s">
        <v>8920</v>
      </c>
      <c r="D2590" s="18" t="s">
        <v>8297</v>
      </c>
      <c r="E2590" s="20">
        <v>1913422</v>
      </c>
      <c r="F2590" s="20">
        <v>0</v>
      </c>
      <c r="G2590" s="20">
        <v>0</v>
      </c>
      <c r="H2590" s="37"/>
      <c r="I2590" s="18"/>
      <c r="J2590" s="18"/>
      <c r="K2590" s="37"/>
      <c r="L2590" s="18"/>
      <c r="M2590" s="18"/>
      <c r="N2590" s="37"/>
      <c r="O2590" s="18"/>
      <c r="P2590" s="18"/>
      <c r="Q2590" s="37"/>
    </row>
    <row r="2591" spans="1:17" ht="31.5" x14ac:dyDescent="0.25">
      <c r="A2591" s="15">
        <f t="shared" si="40"/>
        <v>2586</v>
      </c>
      <c r="B2591" s="37">
        <v>2022</v>
      </c>
      <c r="C2591" s="18" t="s">
        <v>8920</v>
      </c>
      <c r="D2591" s="18" t="s">
        <v>8299</v>
      </c>
      <c r="E2591" s="20">
        <v>821646</v>
      </c>
      <c r="F2591" s="20">
        <v>0</v>
      </c>
      <c r="G2591" s="20">
        <v>0</v>
      </c>
      <c r="H2591" s="37"/>
      <c r="I2591" s="18"/>
      <c r="J2591" s="18"/>
      <c r="K2591" s="37"/>
      <c r="L2591" s="18"/>
      <c r="M2591" s="18"/>
      <c r="N2591" s="37"/>
      <c r="O2591" s="18"/>
      <c r="P2591" s="18"/>
      <c r="Q2591" s="37"/>
    </row>
    <row r="2592" spans="1:17" ht="31.5" x14ac:dyDescent="0.25">
      <c r="A2592" s="15">
        <f t="shared" si="40"/>
        <v>2587</v>
      </c>
      <c r="B2592" s="37">
        <v>2022</v>
      </c>
      <c r="C2592" s="18" t="s">
        <v>8920</v>
      </c>
      <c r="D2592" s="18" t="s">
        <v>8341</v>
      </c>
      <c r="E2592" s="20">
        <v>1174784.9999999998</v>
      </c>
      <c r="F2592" s="20">
        <v>0</v>
      </c>
      <c r="G2592" s="20">
        <v>0</v>
      </c>
      <c r="H2592" s="37"/>
      <c r="I2592" s="18"/>
      <c r="J2592" s="18"/>
      <c r="K2592" s="37"/>
      <c r="L2592" s="18"/>
      <c r="M2592" s="18"/>
      <c r="N2592" s="37"/>
      <c r="O2592" s="18"/>
      <c r="P2592" s="18"/>
      <c r="Q2592" s="37"/>
    </row>
    <row r="2593" spans="1:17" ht="31.5" x14ac:dyDescent="0.25">
      <c r="A2593" s="15">
        <f t="shared" si="40"/>
        <v>2588</v>
      </c>
      <c r="B2593" s="37">
        <v>2022</v>
      </c>
      <c r="C2593" s="18" t="s">
        <v>8920</v>
      </c>
      <c r="D2593" s="18" t="s">
        <v>8310</v>
      </c>
      <c r="E2593" s="20">
        <v>742857.99999999988</v>
      </c>
      <c r="F2593" s="20">
        <v>0</v>
      </c>
      <c r="G2593" s="20">
        <v>0</v>
      </c>
      <c r="H2593" s="37"/>
      <c r="I2593" s="18"/>
      <c r="J2593" s="18"/>
      <c r="K2593" s="37"/>
      <c r="L2593" s="18"/>
      <c r="M2593" s="18"/>
      <c r="N2593" s="37"/>
      <c r="O2593" s="18"/>
      <c r="P2593" s="18"/>
      <c r="Q2593" s="37"/>
    </row>
    <row r="2594" spans="1:17" ht="31.5" x14ac:dyDescent="0.25">
      <c r="A2594" s="15">
        <f t="shared" si="40"/>
        <v>2589</v>
      </c>
      <c r="B2594" s="37">
        <v>2022</v>
      </c>
      <c r="C2594" s="18" t="s">
        <v>8921</v>
      </c>
      <c r="D2594" s="18" t="s">
        <v>8319</v>
      </c>
      <c r="E2594" s="20">
        <v>3775445.9999999995</v>
      </c>
      <c r="F2594" s="20">
        <v>1405692.31</v>
      </c>
      <c r="G2594" s="20">
        <v>1405692.31</v>
      </c>
      <c r="H2594" s="37"/>
      <c r="I2594" s="18"/>
      <c r="J2594" s="18"/>
      <c r="K2594" s="37"/>
      <c r="L2594" s="18"/>
      <c r="M2594" s="18"/>
      <c r="N2594" s="37"/>
      <c r="O2594" s="18"/>
      <c r="P2594" s="18"/>
      <c r="Q2594" s="37"/>
    </row>
    <row r="2595" spans="1:17" ht="31.5" x14ac:dyDescent="0.25">
      <c r="A2595" s="15">
        <f t="shared" si="40"/>
        <v>2590</v>
      </c>
      <c r="B2595" s="37">
        <v>2022</v>
      </c>
      <c r="C2595" s="18" t="s">
        <v>8922</v>
      </c>
      <c r="D2595" s="18" t="s">
        <v>8350</v>
      </c>
      <c r="E2595" s="20">
        <v>5148593</v>
      </c>
      <c r="F2595" s="20">
        <v>0</v>
      </c>
      <c r="G2595" s="20">
        <v>0</v>
      </c>
      <c r="H2595" s="37"/>
      <c r="I2595" s="18"/>
      <c r="J2595" s="18"/>
      <c r="K2595" s="37"/>
      <c r="L2595" s="18"/>
      <c r="M2595" s="18"/>
      <c r="N2595" s="37"/>
      <c r="O2595" s="18"/>
      <c r="P2595" s="18"/>
      <c r="Q2595" s="37"/>
    </row>
    <row r="2596" spans="1:17" ht="31.5" x14ac:dyDescent="0.25">
      <c r="A2596" s="15">
        <f t="shared" si="40"/>
        <v>2591</v>
      </c>
      <c r="B2596" s="37">
        <v>2022</v>
      </c>
      <c r="C2596" s="18" t="s">
        <v>8923</v>
      </c>
      <c r="D2596" s="18" t="s">
        <v>8350</v>
      </c>
      <c r="E2596" s="20">
        <v>6693171</v>
      </c>
      <c r="F2596" s="20">
        <v>0</v>
      </c>
      <c r="G2596" s="20">
        <v>0</v>
      </c>
      <c r="H2596" s="37"/>
      <c r="I2596" s="18"/>
      <c r="J2596" s="18"/>
      <c r="K2596" s="37"/>
      <c r="L2596" s="18"/>
      <c r="M2596" s="18"/>
      <c r="N2596" s="37"/>
      <c r="O2596" s="18"/>
      <c r="P2596" s="18"/>
      <c r="Q2596" s="37"/>
    </row>
    <row r="2597" spans="1:17" ht="31.5" x14ac:dyDescent="0.25">
      <c r="A2597" s="15">
        <f t="shared" si="40"/>
        <v>2592</v>
      </c>
      <c r="B2597" s="37">
        <v>2022</v>
      </c>
      <c r="C2597" s="18" t="s">
        <v>8924</v>
      </c>
      <c r="D2597" s="18" t="s">
        <v>8350</v>
      </c>
      <c r="E2597" s="20">
        <v>2570747.9999999995</v>
      </c>
      <c r="F2597" s="20">
        <v>135893.47</v>
      </c>
      <c r="G2597" s="20">
        <v>135893.47</v>
      </c>
      <c r="H2597" s="37"/>
      <c r="I2597" s="18"/>
      <c r="J2597" s="18"/>
      <c r="K2597" s="37"/>
      <c r="L2597" s="18"/>
      <c r="M2597" s="18"/>
      <c r="N2597" s="37"/>
      <c r="O2597" s="18"/>
      <c r="P2597" s="18"/>
      <c r="Q2597" s="37"/>
    </row>
    <row r="2598" spans="1:17" ht="31.5" x14ac:dyDescent="0.25">
      <c r="A2598" s="15">
        <f t="shared" si="40"/>
        <v>2593</v>
      </c>
      <c r="B2598" s="37">
        <v>2022</v>
      </c>
      <c r="C2598" s="18" t="s">
        <v>8925</v>
      </c>
      <c r="D2598" s="18" t="s">
        <v>8319</v>
      </c>
      <c r="E2598" s="20">
        <v>3630157</v>
      </c>
      <c r="F2598" s="20">
        <v>1122178.51</v>
      </c>
      <c r="G2598" s="20">
        <v>1122178.51</v>
      </c>
      <c r="H2598" s="37"/>
      <c r="I2598" s="18"/>
      <c r="J2598" s="18"/>
      <c r="K2598" s="37"/>
      <c r="L2598" s="18"/>
      <c r="M2598" s="18"/>
      <c r="N2598" s="37"/>
      <c r="O2598" s="18"/>
      <c r="P2598" s="18"/>
      <c r="Q2598" s="37"/>
    </row>
    <row r="2599" spans="1:17" ht="31.5" x14ac:dyDescent="0.25">
      <c r="A2599" s="15">
        <f t="shared" si="40"/>
        <v>2594</v>
      </c>
      <c r="B2599" s="37">
        <v>2022</v>
      </c>
      <c r="C2599" s="18" t="s">
        <v>8926</v>
      </c>
      <c r="D2599" s="18" t="s">
        <v>8346</v>
      </c>
      <c r="E2599" s="20">
        <v>241431.99999999997</v>
      </c>
      <c r="F2599" s="20">
        <v>0</v>
      </c>
      <c r="G2599" s="20">
        <v>0</v>
      </c>
      <c r="H2599" s="37"/>
      <c r="I2599" s="18"/>
      <c r="J2599" s="18"/>
      <c r="K2599" s="37"/>
      <c r="L2599" s="18"/>
      <c r="M2599" s="18"/>
      <c r="N2599" s="37"/>
      <c r="O2599" s="18"/>
      <c r="P2599" s="18"/>
      <c r="Q2599" s="37"/>
    </row>
    <row r="2600" spans="1:17" ht="31.5" x14ac:dyDescent="0.25">
      <c r="A2600" s="15">
        <f t="shared" si="40"/>
        <v>2595</v>
      </c>
      <c r="B2600" s="37">
        <v>2022</v>
      </c>
      <c r="C2600" s="18" t="s">
        <v>8927</v>
      </c>
      <c r="D2600" s="18" t="s">
        <v>8346</v>
      </c>
      <c r="E2600" s="20">
        <v>121705</v>
      </c>
      <c r="F2600" s="20">
        <v>0</v>
      </c>
      <c r="G2600" s="20">
        <v>0</v>
      </c>
      <c r="H2600" s="37"/>
      <c r="I2600" s="18"/>
      <c r="J2600" s="18"/>
      <c r="K2600" s="37"/>
      <c r="L2600" s="18"/>
      <c r="M2600" s="18"/>
      <c r="N2600" s="37"/>
      <c r="O2600" s="18"/>
      <c r="P2600" s="18"/>
      <c r="Q2600" s="37"/>
    </row>
    <row r="2601" spans="1:17" ht="31.5" x14ac:dyDescent="0.25">
      <c r="A2601" s="15">
        <f t="shared" si="40"/>
        <v>2596</v>
      </c>
      <c r="B2601" s="37">
        <v>2022</v>
      </c>
      <c r="C2601" s="18" t="s">
        <v>8928</v>
      </c>
      <c r="D2601" s="18" t="s">
        <v>8859</v>
      </c>
      <c r="E2601" s="20">
        <v>1523071</v>
      </c>
      <c r="F2601" s="20">
        <v>0</v>
      </c>
      <c r="G2601" s="20">
        <v>0</v>
      </c>
      <c r="H2601" s="37"/>
      <c r="I2601" s="18"/>
      <c r="J2601" s="18"/>
      <c r="K2601" s="37"/>
      <c r="L2601" s="18"/>
      <c r="M2601" s="18"/>
      <c r="N2601" s="37"/>
      <c r="O2601" s="18"/>
      <c r="P2601" s="18"/>
      <c r="Q2601" s="37"/>
    </row>
    <row r="2602" spans="1:17" ht="31.5" x14ac:dyDescent="0.25">
      <c r="A2602" s="15">
        <f t="shared" si="40"/>
        <v>2597</v>
      </c>
      <c r="B2602" s="37">
        <v>2022</v>
      </c>
      <c r="C2602" s="18" t="s">
        <v>8929</v>
      </c>
      <c r="D2602" s="18" t="s">
        <v>8319</v>
      </c>
      <c r="E2602" s="20">
        <v>1967907.9999999998</v>
      </c>
      <c r="F2602" s="20">
        <v>0</v>
      </c>
      <c r="G2602" s="20">
        <v>0</v>
      </c>
      <c r="H2602" s="37"/>
      <c r="I2602" s="18"/>
      <c r="J2602" s="18"/>
      <c r="K2602" s="37"/>
      <c r="L2602" s="18"/>
      <c r="M2602" s="18"/>
      <c r="N2602" s="37"/>
      <c r="O2602" s="18"/>
      <c r="P2602" s="18"/>
      <c r="Q2602" s="37"/>
    </row>
    <row r="2603" spans="1:17" ht="31.5" x14ac:dyDescent="0.25">
      <c r="A2603" s="15">
        <f t="shared" si="40"/>
        <v>2598</v>
      </c>
      <c r="B2603" s="37">
        <v>2022</v>
      </c>
      <c r="C2603" s="18" t="s">
        <v>8930</v>
      </c>
      <c r="D2603" s="18" t="s">
        <v>8859</v>
      </c>
      <c r="E2603" s="20">
        <v>2193559.9999999995</v>
      </c>
      <c r="F2603" s="20">
        <v>0</v>
      </c>
      <c r="G2603" s="20">
        <v>0</v>
      </c>
      <c r="H2603" s="37"/>
      <c r="I2603" s="18"/>
      <c r="J2603" s="18"/>
      <c r="K2603" s="37"/>
      <c r="L2603" s="18"/>
      <c r="M2603" s="18"/>
      <c r="N2603" s="37"/>
      <c r="O2603" s="18"/>
      <c r="P2603" s="18"/>
      <c r="Q2603" s="37"/>
    </row>
    <row r="2604" spans="1:17" ht="15.75" x14ac:dyDescent="0.25">
      <c r="A2604" s="15">
        <f t="shared" si="40"/>
        <v>2599</v>
      </c>
      <c r="B2604" s="37">
        <v>2022</v>
      </c>
      <c r="C2604" s="18" t="s">
        <v>8931</v>
      </c>
      <c r="D2604" s="18" t="s">
        <v>8354</v>
      </c>
      <c r="E2604" s="20">
        <v>53033</v>
      </c>
      <c r="F2604" s="20">
        <v>0</v>
      </c>
      <c r="G2604" s="20">
        <v>0</v>
      </c>
      <c r="H2604" s="37"/>
      <c r="I2604" s="18"/>
      <c r="J2604" s="18"/>
      <c r="K2604" s="37"/>
      <c r="L2604" s="18"/>
      <c r="M2604" s="18"/>
      <c r="N2604" s="37"/>
      <c r="O2604" s="18"/>
      <c r="P2604" s="18"/>
      <c r="Q2604" s="37"/>
    </row>
    <row r="2605" spans="1:17" ht="15.75" x14ac:dyDescent="0.25">
      <c r="A2605" s="15">
        <f t="shared" si="40"/>
        <v>2600</v>
      </c>
      <c r="B2605" s="37">
        <v>2022</v>
      </c>
      <c r="C2605" s="18" t="s">
        <v>8932</v>
      </c>
      <c r="D2605" s="18" t="s">
        <v>8354</v>
      </c>
      <c r="E2605" s="20">
        <v>67897</v>
      </c>
      <c r="F2605" s="20">
        <v>0</v>
      </c>
      <c r="G2605" s="20">
        <v>0</v>
      </c>
      <c r="H2605" s="37"/>
      <c r="I2605" s="18"/>
      <c r="J2605" s="18"/>
      <c r="K2605" s="37"/>
      <c r="L2605" s="18"/>
      <c r="M2605" s="18"/>
      <c r="N2605" s="37"/>
      <c r="O2605" s="18"/>
      <c r="P2605" s="18"/>
      <c r="Q2605" s="37"/>
    </row>
    <row r="2606" spans="1:17" ht="31.5" x14ac:dyDescent="0.25">
      <c r="A2606" s="15">
        <f t="shared" si="40"/>
        <v>2601</v>
      </c>
      <c r="B2606" s="37">
        <v>2022</v>
      </c>
      <c r="C2606" s="18" t="s">
        <v>8933</v>
      </c>
      <c r="D2606" s="18" t="s">
        <v>8346</v>
      </c>
      <c r="E2606" s="20">
        <v>408215</v>
      </c>
      <c r="F2606" s="20">
        <v>0</v>
      </c>
      <c r="G2606" s="20">
        <v>0</v>
      </c>
      <c r="H2606" s="37"/>
      <c r="I2606" s="18"/>
      <c r="J2606" s="18"/>
      <c r="K2606" s="37"/>
      <c r="L2606" s="18"/>
      <c r="M2606" s="18"/>
      <c r="N2606" s="37"/>
      <c r="O2606" s="18"/>
      <c r="P2606" s="18"/>
      <c r="Q2606" s="37"/>
    </row>
    <row r="2607" spans="1:17" ht="15.75" x14ac:dyDescent="0.25">
      <c r="A2607" s="15">
        <f t="shared" si="40"/>
        <v>2602</v>
      </c>
      <c r="B2607" s="37">
        <v>2022</v>
      </c>
      <c r="C2607" s="18" t="s">
        <v>8933</v>
      </c>
      <c r="D2607" s="18" t="s">
        <v>8310</v>
      </c>
      <c r="E2607" s="20">
        <v>300191</v>
      </c>
      <c r="F2607" s="20">
        <v>0</v>
      </c>
      <c r="G2607" s="20">
        <v>0</v>
      </c>
      <c r="H2607" s="37"/>
      <c r="I2607" s="18"/>
      <c r="J2607" s="18"/>
      <c r="K2607" s="37"/>
      <c r="L2607" s="18"/>
      <c r="M2607" s="18"/>
      <c r="N2607" s="37"/>
      <c r="O2607" s="18"/>
      <c r="P2607" s="18"/>
      <c r="Q2607" s="37"/>
    </row>
    <row r="2608" spans="1:17" ht="31.5" x14ac:dyDescent="0.25">
      <c r="A2608" s="15">
        <f t="shared" si="40"/>
        <v>2603</v>
      </c>
      <c r="B2608" s="37">
        <v>2022</v>
      </c>
      <c r="C2608" s="18" t="s">
        <v>8934</v>
      </c>
      <c r="D2608" s="18" t="s">
        <v>8935</v>
      </c>
      <c r="E2608" s="20">
        <v>2037864.9999999998</v>
      </c>
      <c r="F2608" s="20">
        <v>0</v>
      </c>
      <c r="G2608" s="20">
        <v>0</v>
      </c>
      <c r="H2608" s="37"/>
      <c r="I2608" s="18"/>
      <c r="J2608" s="18"/>
      <c r="K2608" s="37"/>
      <c r="L2608" s="18"/>
      <c r="M2608" s="18"/>
      <c r="N2608" s="37"/>
      <c r="O2608" s="18"/>
      <c r="P2608" s="18"/>
      <c r="Q2608" s="37"/>
    </row>
    <row r="2609" spans="1:17" ht="31.5" x14ac:dyDescent="0.25">
      <c r="A2609" s="15">
        <f t="shared" si="40"/>
        <v>2604</v>
      </c>
      <c r="B2609" s="37">
        <v>2022</v>
      </c>
      <c r="C2609" s="18" t="s">
        <v>8936</v>
      </c>
      <c r="D2609" s="18" t="s">
        <v>8935</v>
      </c>
      <c r="E2609" s="20">
        <v>2587273</v>
      </c>
      <c r="F2609" s="20">
        <v>0</v>
      </c>
      <c r="G2609" s="20">
        <v>0</v>
      </c>
      <c r="H2609" s="37"/>
      <c r="I2609" s="18"/>
      <c r="J2609" s="18"/>
      <c r="K2609" s="37"/>
      <c r="L2609" s="18"/>
      <c r="M2609" s="18"/>
      <c r="N2609" s="37"/>
      <c r="O2609" s="18"/>
      <c r="P2609" s="18"/>
      <c r="Q2609" s="37"/>
    </row>
    <row r="2610" spans="1:17" ht="31.5" x14ac:dyDescent="0.25">
      <c r="A2610" s="15">
        <f t="shared" si="40"/>
        <v>2605</v>
      </c>
      <c r="B2610" s="37">
        <v>2022</v>
      </c>
      <c r="C2610" s="18" t="s">
        <v>8937</v>
      </c>
      <c r="D2610" s="18" t="s">
        <v>8938</v>
      </c>
      <c r="E2610" s="20">
        <v>494942.99999999994</v>
      </c>
      <c r="F2610" s="20">
        <v>0</v>
      </c>
      <c r="G2610" s="20">
        <v>0</v>
      </c>
      <c r="H2610" s="37"/>
      <c r="I2610" s="18"/>
      <c r="J2610" s="18"/>
      <c r="K2610" s="37"/>
      <c r="L2610" s="18"/>
      <c r="M2610" s="18"/>
      <c r="N2610" s="37"/>
      <c r="O2610" s="18"/>
      <c r="P2610" s="18"/>
      <c r="Q2610" s="37"/>
    </row>
    <row r="2611" spans="1:17" ht="31.5" x14ac:dyDescent="0.25">
      <c r="A2611" s="15">
        <f t="shared" si="40"/>
        <v>2606</v>
      </c>
      <c r="B2611" s="37">
        <v>2022</v>
      </c>
      <c r="C2611" s="18" t="s">
        <v>8937</v>
      </c>
      <c r="D2611" s="18" t="s">
        <v>8939</v>
      </c>
      <c r="E2611" s="20">
        <v>152927</v>
      </c>
      <c r="F2611" s="20">
        <v>0</v>
      </c>
      <c r="G2611" s="20">
        <v>0</v>
      </c>
      <c r="H2611" s="37"/>
      <c r="I2611" s="18"/>
      <c r="J2611" s="18"/>
      <c r="K2611" s="37"/>
      <c r="L2611" s="18"/>
      <c r="M2611" s="18"/>
      <c r="N2611" s="37"/>
      <c r="O2611" s="18"/>
      <c r="P2611" s="18"/>
      <c r="Q2611" s="37"/>
    </row>
    <row r="2612" spans="1:17" ht="31.5" x14ac:dyDescent="0.25">
      <c r="A2612" s="15">
        <f t="shared" si="40"/>
        <v>2607</v>
      </c>
      <c r="B2612" s="37">
        <v>2022</v>
      </c>
      <c r="C2612" s="18" t="s">
        <v>8940</v>
      </c>
      <c r="D2612" s="18" t="s">
        <v>8297</v>
      </c>
      <c r="E2612" s="20">
        <v>6881520.9999999991</v>
      </c>
      <c r="F2612" s="20">
        <v>0</v>
      </c>
      <c r="G2612" s="20">
        <v>0</v>
      </c>
      <c r="H2612" s="37"/>
      <c r="I2612" s="18"/>
      <c r="J2612" s="18"/>
      <c r="K2612" s="37"/>
      <c r="L2612" s="18"/>
      <c r="M2612" s="18"/>
      <c r="N2612" s="37"/>
      <c r="O2612" s="18"/>
      <c r="P2612" s="18"/>
      <c r="Q2612" s="37"/>
    </row>
    <row r="2613" spans="1:17" ht="31.5" x14ac:dyDescent="0.25">
      <c r="A2613" s="15">
        <f t="shared" si="40"/>
        <v>2608</v>
      </c>
      <c r="B2613" s="37">
        <v>2022</v>
      </c>
      <c r="C2613" s="18" t="s">
        <v>8941</v>
      </c>
      <c r="D2613" s="18" t="s">
        <v>8867</v>
      </c>
      <c r="E2613" s="20">
        <v>1205504.9999999998</v>
      </c>
      <c r="F2613" s="20">
        <v>0</v>
      </c>
      <c r="G2613" s="20">
        <v>0</v>
      </c>
      <c r="H2613" s="37"/>
      <c r="I2613" s="18"/>
      <c r="J2613" s="18"/>
      <c r="K2613" s="37"/>
      <c r="L2613" s="18"/>
      <c r="M2613" s="18"/>
      <c r="N2613" s="37"/>
      <c r="O2613" s="18"/>
      <c r="P2613" s="18"/>
      <c r="Q2613" s="37"/>
    </row>
    <row r="2614" spans="1:17" ht="31.5" x14ac:dyDescent="0.25">
      <c r="A2614" s="15">
        <f t="shared" si="40"/>
        <v>2609</v>
      </c>
      <c r="B2614" s="37">
        <v>2022</v>
      </c>
      <c r="C2614" s="18" t="s">
        <v>8942</v>
      </c>
      <c r="D2614" s="18" t="s">
        <v>8859</v>
      </c>
      <c r="E2614" s="20">
        <v>2447067</v>
      </c>
      <c r="F2614" s="20">
        <v>0</v>
      </c>
      <c r="G2614" s="20">
        <v>0</v>
      </c>
      <c r="H2614" s="37"/>
      <c r="I2614" s="18"/>
      <c r="J2614" s="18"/>
      <c r="K2614" s="37"/>
      <c r="L2614" s="18"/>
      <c r="M2614" s="18"/>
      <c r="N2614" s="37"/>
      <c r="O2614" s="18"/>
      <c r="P2614" s="18"/>
      <c r="Q2614" s="37"/>
    </row>
    <row r="2615" spans="1:17" ht="31.5" x14ac:dyDescent="0.25">
      <c r="A2615" s="15">
        <f t="shared" si="40"/>
        <v>2610</v>
      </c>
      <c r="B2615" s="37">
        <v>2022</v>
      </c>
      <c r="C2615" s="18" t="s">
        <v>8943</v>
      </c>
      <c r="D2615" s="18" t="s">
        <v>8297</v>
      </c>
      <c r="E2615" s="20">
        <v>2262434.9999999995</v>
      </c>
      <c r="F2615" s="20">
        <v>0</v>
      </c>
      <c r="G2615" s="20">
        <v>0</v>
      </c>
      <c r="H2615" s="37"/>
      <c r="I2615" s="18"/>
      <c r="J2615" s="18"/>
      <c r="K2615" s="37"/>
      <c r="L2615" s="18"/>
      <c r="M2615" s="18"/>
      <c r="N2615" s="37"/>
      <c r="O2615" s="18"/>
      <c r="P2615" s="18"/>
      <c r="Q2615" s="37"/>
    </row>
    <row r="2616" spans="1:17" ht="31.5" x14ac:dyDescent="0.25">
      <c r="A2616" s="15">
        <f t="shared" si="40"/>
        <v>2611</v>
      </c>
      <c r="B2616" s="37">
        <v>2022</v>
      </c>
      <c r="C2616" s="18" t="s">
        <v>8944</v>
      </c>
      <c r="D2616" s="18" t="s">
        <v>8935</v>
      </c>
      <c r="E2616" s="20">
        <v>1738978</v>
      </c>
      <c r="F2616" s="20">
        <v>0</v>
      </c>
      <c r="G2616" s="20">
        <v>0</v>
      </c>
      <c r="H2616" s="37"/>
      <c r="I2616" s="18"/>
      <c r="J2616" s="18"/>
      <c r="K2616" s="37"/>
      <c r="L2616" s="18"/>
      <c r="M2616" s="18"/>
      <c r="N2616" s="37"/>
      <c r="O2616" s="18"/>
      <c r="P2616" s="18"/>
      <c r="Q2616" s="37"/>
    </row>
    <row r="2617" spans="1:17" ht="31.5" x14ac:dyDescent="0.25">
      <c r="A2617" s="15">
        <f t="shared" si="40"/>
        <v>2612</v>
      </c>
      <c r="B2617" s="37">
        <v>2022</v>
      </c>
      <c r="C2617" s="18" t="s">
        <v>8945</v>
      </c>
      <c r="D2617" s="18" t="s">
        <v>8346</v>
      </c>
      <c r="E2617" s="20">
        <v>581004.99999999988</v>
      </c>
      <c r="F2617" s="20">
        <v>0</v>
      </c>
      <c r="G2617" s="20">
        <v>0</v>
      </c>
      <c r="H2617" s="37"/>
      <c r="I2617" s="18"/>
      <c r="J2617" s="18"/>
      <c r="K2617" s="37"/>
      <c r="L2617" s="18"/>
      <c r="M2617" s="18"/>
      <c r="N2617" s="37"/>
      <c r="O2617" s="18"/>
      <c r="P2617" s="18"/>
      <c r="Q2617" s="37"/>
    </row>
    <row r="2618" spans="1:17" ht="31.5" x14ac:dyDescent="0.25">
      <c r="A2618" s="15">
        <f t="shared" si="40"/>
        <v>2613</v>
      </c>
      <c r="B2618" s="37">
        <v>2022</v>
      </c>
      <c r="C2618" s="18" t="s">
        <v>8945</v>
      </c>
      <c r="D2618" s="18" t="s">
        <v>8859</v>
      </c>
      <c r="E2618" s="20">
        <v>1963068.9999999998</v>
      </c>
      <c r="F2618" s="20">
        <v>0</v>
      </c>
      <c r="G2618" s="20">
        <v>0</v>
      </c>
      <c r="H2618" s="37"/>
      <c r="I2618" s="18"/>
      <c r="J2618" s="18"/>
      <c r="K2618" s="37"/>
      <c r="L2618" s="18"/>
      <c r="M2618" s="18"/>
      <c r="N2618" s="37"/>
      <c r="O2618" s="18"/>
      <c r="P2618" s="18"/>
      <c r="Q2618" s="37"/>
    </row>
    <row r="2619" spans="1:17" ht="31.5" x14ac:dyDescent="0.25">
      <c r="A2619" s="15">
        <f t="shared" si="40"/>
        <v>2614</v>
      </c>
      <c r="B2619" s="37">
        <v>2022</v>
      </c>
      <c r="C2619" s="18" t="s">
        <v>8946</v>
      </c>
      <c r="D2619" s="18" t="s">
        <v>8859</v>
      </c>
      <c r="E2619" s="20">
        <v>1973222.9999999998</v>
      </c>
      <c r="F2619" s="20">
        <v>0</v>
      </c>
      <c r="G2619" s="20">
        <v>0</v>
      </c>
      <c r="H2619" s="37"/>
      <c r="I2619" s="18"/>
      <c r="J2619" s="18"/>
      <c r="K2619" s="37"/>
      <c r="L2619" s="18"/>
      <c r="M2619" s="18"/>
      <c r="N2619" s="37"/>
      <c r="O2619" s="18"/>
      <c r="P2619" s="18"/>
      <c r="Q2619" s="37"/>
    </row>
    <row r="2620" spans="1:17" ht="31.5" x14ac:dyDescent="0.25">
      <c r="A2620" s="15">
        <f t="shared" si="40"/>
        <v>2615</v>
      </c>
      <c r="B2620" s="37">
        <v>2022</v>
      </c>
      <c r="C2620" s="18" t="s">
        <v>8947</v>
      </c>
      <c r="D2620" s="18" t="s">
        <v>8935</v>
      </c>
      <c r="E2620" s="20">
        <v>7203283</v>
      </c>
      <c r="F2620" s="20">
        <v>0</v>
      </c>
      <c r="G2620" s="20">
        <v>0</v>
      </c>
      <c r="H2620" s="37"/>
      <c r="I2620" s="18"/>
      <c r="J2620" s="18"/>
      <c r="K2620" s="37"/>
      <c r="L2620" s="18"/>
      <c r="M2620" s="18"/>
      <c r="N2620" s="37"/>
      <c r="O2620" s="18"/>
      <c r="P2620" s="18"/>
      <c r="Q2620" s="37"/>
    </row>
    <row r="2621" spans="1:17" ht="31.5" x14ac:dyDescent="0.25">
      <c r="A2621" s="15">
        <f t="shared" si="40"/>
        <v>2616</v>
      </c>
      <c r="B2621" s="37">
        <v>2022</v>
      </c>
      <c r="C2621" s="18" t="s">
        <v>8948</v>
      </c>
      <c r="D2621" s="18" t="s">
        <v>8935</v>
      </c>
      <c r="E2621" s="20">
        <v>2734481.9999999995</v>
      </c>
      <c r="F2621" s="20">
        <v>0</v>
      </c>
      <c r="G2621" s="20">
        <v>0</v>
      </c>
      <c r="H2621" s="37"/>
      <c r="I2621" s="18"/>
      <c r="J2621" s="18"/>
      <c r="K2621" s="37"/>
      <c r="L2621" s="18"/>
      <c r="M2621" s="18"/>
      <c r="N2621" s="37"/>
      <c r="O2621" s="18"/>
      <c r="P2621" s="18"/>
      <c r="Q2621" s="37"/>
    </row>
    <row r="2622" spans="1:17" ht="47.25" x14ac:dyDescent="0.25">
      <c r="A2622" s="15">
        <f t="shared" si="40"/>
        <v>2617</v>
      </c>
      <c r="B2622" s="37">
        <v>2022</v>
      </c>
      <c r="C2622" s="18" t="s">
        <v>8949</v>
      </c>
      <c r="D2622" s="18" t="s">
        <v>8350</v>
      </c>
      <c r="E2622" s="20">
        <v>1921117</v>
      </c>
      <c r="F2622" s="20">
        <v>0</v>
      </c>
      <c r="G2622" s="20">
        <v>0</v>
      </c>
      <c r="H2622" s="37"/>
      <c r="I2622" s="18"/>
      <c r="J2622" s="18"/>
      <c r="K2622" s="37"/>
      <c r="L2622" s="18"/>
      <c r="M2622" s="18"/>
      <c r="N2622" s="37"/>
      <c r="O2622" s="18"/>
      <c r="P2622" s="18"/>
      <c r="Q2622" s="37"/>
    </row>
    <row r="2623" spans="1:17" ht="31.5" x14ac:dyDescent="0.25">
      <c r="A2623" s="15">
        <f t="shared" si="40"/>
        <v>2618</v>
      </c>
      <c r="B2623" s="37">
        <v>2022</v>
      </c>
      <c r="C2623" s="18" t="s">
        <v>8950</v>
      </c>
      <c r="D2623" s="18" t="s">
        <v>8935</v>
      </c>
      <c r="E2623" s="20">
        <v>2191524.37</v>
      </c>
      <c r="F2623" s="20">
        <v>0</v>
      </c>
      <c r="G2623" s="20">
        <v>0</v>
      </c>
      <c r="H2623" s="37"/>
      <c r="I2623" s="18"/>
      <c r="J2623" s="18"/>
      <c r="K2623" s="37"/>
      <c r="L2623" s="18"/>
      <c r="M2623" s="18"/>
      <c r="N2623" s="37"/>
      <c r="O2623" s="18"/>
      <c r="P2623" s="18"/>
      <c r="Q2623" s="37"/>
    </row>
    <row r="2624" spans="1:17" ht="31.5" x14ac:dyDescent="0.25">
      <c r="A2624" s="15">
        <f t="shared" si="40"/>
        <v>2619</v>
      </c>
      <c r="B2624" s="37">
        <v>2022</v>
      </c>
      <c r="C2624" s="18" t="s">
        <v>8951</v>
      </c>
      <c r="D2624" s="18" t="s">
        <v>8935</v>
      </c>
      <c r="E2624" s="20">
        <v>2191524.37</v>
      </c>
      <c r="F2624" s="20">
        <v>0</v>
      </c>
      <c r="G2624" s="20">
        <v>0</v>
      </c>
      <c r="H2624" s="37"/>
      <c r="I2624" s="18"/>
      <c r="J2624" s="18"/>
      <c r="K2624" s="37"/>
      <c r="L2624" s="18"/>
      <c r="M2624" s="18"/>
      <c r="N2624" s="37"/>
      <c r="O2624" s="18"/>
      <c r="P2624" s="18"/>
      <c r="Q2624" s="37"/>
    </row>
    <row r="2625" spans="1:17" ht="31.5" x14ac:dyDescent="0.25">
      <c r="A2625" s="15">
        <f t="shared" si="40"/>
        <v>2620</v>
      </c>
      <c r="B2625" s="37">
        <v>2022</v>
      </c>
      <c r="C2625" s="18" t="s">
        <v>8952</v>
      </c>
      <c r="D2625" s="18" t="s">
        <v>8935</v>
      </c>
      <c r="E2625" s="20">
        <v>1956350.9999999998</v>
      </c>
      <c r="F2625" s="20">
        <v>0</v>
      </c>
      <c r="G2625" s="20">
        <v>0</v>
      </c>
      <c r="H2625" s="37"/>
      <c r="I2625" s="18"/>
      <c r="J2625" s="18"/>
      <c r="K2625" s="37"/>
      <c r="L2625" s="18"/>
      <c r="M2625" s="18"/>
      <c r="N2625" s="37"/>
      <c r="O2625" s="18"/>
      <c r="P2625" s="18"/>
      <c r="Q2625" s="37"/>
    </row>
    <row r="2626" spans="1:17" ht="31.5" x14ac:dyDescent="0.25">
      <c r="A2626" s="15">
        <f t="shared" si="40"/>
        <v>2621</v>
      </c>
      <c r="B2626" s="37">
        <v>2022</v>
      </c>
      <c r="C2626" s="18" t="s">
        <v>8953</v>
      </c>
      <c r="D2626" s="18" t="s">
        <v>8935</v>
      </c>
      <c r="E2626" s="20">
        <v>4059428</v>
      </c>
      <c r="F2626" s="20">
        <v>261417.16</v>
      </c>
      <c r="G2626" s="20">
        <v>261417.16</v>
      </c>
      <c r="H2626" s="37"/>
      <c r="I2626" s="18"/>
      <c r="J2626" s="18"/>
      <c r="K2626" s="37"/>
      <c r="L2626" s="18"/>
      <c r="M2626" s="18"/>
      <c r="N2626" s="37"/>
      <c r="O2626" s="18"/>
      <c r="P2626" s="18"/>
      <c r="Q2626" s="37"/>
    </row>
    <row r="2627" spans="1:17" ht="31.5" x14ac:dyDescent="0.25">
      <c r="A2627" s="15">
        <f t="shared" si="40"/>
        <v>2622</v>
      </c>
      <c r="B2627" s="37">
        <v>2022</v>
      </c>
      <c r="C2627" s="18" t="s">
        <v>8954</v>
      </c>
      <c r="D2627" s="18" t="s">
        <v>8859</v>
      </c>
      <c r="E2627" s="20">
        <v>1990145.9999999998</v>
      </c>
      <c r="F2627" s="20">
        <v>2012525.6400000001</v>
      </c>
      <c r="G2627" s="20">
        <v>2012525.6400000001</v>
      </c>
      <c r="H2627" s="37"/>
      <c r="I2627" s="18"/>
      <c r="J2627" s="18"/>
      <c r="K2627" s="37"/>
      <c r="L2627" s="18"/>
      <c r="M2627" s="18"/>
      <c r="N2627" s="37"/>
      <c r="O2627" s="18"/>
      <c r="P2627" s="18"/>
      <c r="Q2627" s="37"/>
    </row>
    <row r="2628" spans="1:17" ht="31.5" x14ac:dyDescent="0.25">
      <c r="A2628" s="15">
        <f t="shared" si="40"/>
        <v>2623</v>
      </c>
      <c r="B2628" s="37">
        <v>2022</v>
      </c>
      <c r="C2628" s="18" t="s">
        <v>8955</v>
      </c>
      <c r="D2628" s="18" t="s">
        <v>8859</v>
      </c>
      <c r="E2628" s="20">
        <v>1624609</v>
      </c>
      <c r="F2628" s="20">
        <v>638981.57000000007</v>
      </c>
      <c r="G2628" s="20">
        <v>638981.57000000007</v>
      </c>
      <c r="H2628" s="37"/>
      <c r="I2628" s="18"/>
      <c r="J2628" s="18"/>
      <c r="K2628" s="37"/>
      <c r="L2628" s="18"/>
      <c r="M2628" s="18"/>
      <c r="N2628" s="37"/>
      <c r="O2628" s="18"/>
      <c r="P2628" s="18"/>
      <c r="Q2628" s="37"/>
    </row>
    <row r="2629" spans="1:17" ht="31.5" x14ac:dyDescent="0.25">
      <c r="A2629" s="15">
        <f t="shared" si="40"/>
        <v>2624</v>
      </c>
      <c r="B2629" s="37">
        <v>2022</v>
      </c>
      <c r="C2629" s="18" t="s">
        <v>8956</v>
      </c>
      <c r="D2629" s="18" t="s">
        <v>8935</v>
      </c>
      <c r="E2629" s="20">
        <v>2799890.9999999995</v>
      </c>
      <c r="F2629" s="20">
        <v>0</v>
      </c>
      <c r="G2629" s="20">
        <v>0</v>
      </c>
      <c r="H2629" s="37"/>
      <c r="I2629" s="18"/>
      <c r="J2629" s="18"/>
      <c r="K2629" s="37"/>
      <c r="L2629" s="18"/>
      <c r="M2629" s="18"/>
      <c r="N2629" s="37"/>
      <c r="O2629" s="18"/>
      <c r="P2629" s="18"/>
      <c r="Q2629" s="37"/>
    </row>
    <row r="2630" spans="1:17" ht="31.5" x14ac:dyDescent="0.25">
      <c r="A2630" s="15">
        <f t="shared" si="40"/>
        <v>2625</v>
      </c>
      <c r="B2630" s="37">
        <v>2022</v>
      </c>
      <c r="C2630" s="18" t="s">
        <v>8957</v>
      </c>
      <c r="D2630" s="18" t="s">
        <v>8935</v>
      </c>
      <c r="E2630" s="20">
        <v>2498424</v>
      </c>
      <c r="F2630" s="20">
        <v>0</v>
      </c>
      <c r="G2630" s="20">
        <v>0</v>
      </c>
      <c r="H2630" s="37"/>
      <c r="I2630" s="18"/>
      <c r="J2630" s="18"/>
      <c r="K2630" s="37"/>
      <c r="L2630" s="18"/>
      <c r="M2630" s="18"/>
      <c r="N2630" s="37"/>
      <c r="O2630" s="18"/>
      <c r="P2630" s="18"/>
      <c r="Q2630" s="37"/>
    </row>
    <row r="2631" spans="1:17" ht="31.5" x14ac:dyDescent="0.25">
      <c r="A2631" s="15">
        <f t="shared" si="40"/>
        <v>2626</v>
      </c>
      <c r="B2631" s="37">
        <v>2022</v>
      </c>
      <c r="C2631" s="18" t="s">
        <v>8958</v>
      </c>
      <c r="D2631" s="18" t="s">
        <v>8935</v>
      </c>
      <c r="E2631" s="20">
        <v>2503041.9999999995</v>
      </c>
      <c r="F2631" s="20">
        <v>0</v>
      </c>
      <c r="G2631" s="20">
        <v>0</v>
      </c>
      <c r="H2631" s="37"/>
      <c r="I2631" s="18"/>
      <c r="J2631" s="18"/>
      <c r="K2631" s="37"/>
      <c r="L2631" s="18"/>
      <c r="M2631" s="18"/>
      <c r="N2631" s="37"/>
      <c r="O2631" s="18"/>
      <c r="P2631" s="18"/>
      <c r="Q2631" s="37"/>
    </row>
    <row r="2632" spans="1:17" ht="31.5" x14ac:dyDescent="0.25">
      <c r="A2632" s="15">
        <f t="shared" ref="A2632:A2695" si="41">A2631+1</f>
        <v>2627</v>
      </c>
      <c r="B2632" s="37">
        <v>2022</v>
      </c>
      <c r="C2632" s="18" t="s">
        <v>8959</v>
      </c>
      <c r="D2632" s="18" t="s">
        <v>8935</v>
      </c>
      <c r="E2632" s="20">
        <v>2503586</v>
      </c>
      <c r="F2632" s="20">
        <v>0</v>
      </c>
      <c r="G2632" s="20">
        <v>0</v>
      </c>
      <c r="H2632" s="37"/>
      <c r="I2632" s="18"/>
      <c r="J2632" s="18"/>
      <c r="K2632" s="37"/>
      <c r="L2632" s="18"/>
      <c r="M2632" s="18"/>
      <c r="N2632" s="37"/>
      <c r="O2632" s="18"/>
      <c r="P2632" s="18"/>
      <c r="Q2632" s="37"/>
    </row>
    <row r="2633" spans="1:17" ht="31.5" x14ac:dyDescent="0.25">
      <c r="A2633" s="15">
        <f t="shared" si="41"/>
        <v>2628</v>
      </c>
      <c r="B2633" s="37">
        <v>2022</v>
      </c>
      <c r="C2633" s="18" t="s">
        <v>8960</v>
      </c>
      <c r="D2633" s="18" t="s">
        <v>8859</v>
      </c>
      <c r="E2633" s="20">
        <v>2425090</v>
      </c>
      <c r="F2633" s="20">
        <v>0</v>
      </c>
      <c r="G2633" s="20">
        <v>0</v>
      </c>
      <c r="H2633" s="37"/>
      <c r="I2633" s="18"/>
      <c r="J2633" s="18"/>
      <c r="K2633" s="37"/>
      <c r="L2633" s="18"/>
      <c r="M2633" s="18"/>
      <c r="N2633" s="37"/>
      <c r="O2633" s="18"/>
      <c r="P2633" s="18"/>
      <c r="Q2633" s="37"/>
    </row>
    <row r="2634" spans="1:17" ht="31.5" x14ac:dyDescent="0.25">
      <c r="A2634" s="15">
        <f t="shared" si="41"/>
        <v>2629</v>
      </c>
      <c r="B2634" s="37">
        <v>2022</v>
      </c>
      <c r="C2634" s="18" t="s">
        <v>8961</v>
      </c>
      <c r="D2634" s="18" t="s">
        <v>8859</v>
      </c>
      <c r="E2634" s="20">
        <v>807936.92999999982</v>
      </c>
      <c r="F2634" s="20">
        <v>0</v>
      </c>
      <c r="G2634" s="20">
        <v>0</v>
      </c>
      <c r="H2634" s="37"/>
      <c r="I2634" s="18"/>
      <c r="J2634" s="18"/>
      <c r="K2634" s="37"/>
      <c r="L2634" s="18"/>
      <c r="M2634" s="18"/>
      <c r="N2634" s="37"/>
      <c r="O2634" s="18"/>
      <c r="P2634" s="18"/>
      <c r="Q2634" s="37"/>
    </row>
    <row r="2635" spans="1:17" ht="31.5" x14ac:dyDescent="0.25">
      <c r="A2635" s="15">
        <f t="shared" si="41"/>
        <v>2630</v>
      </c>
      <c r="B2635" s="37">
        <v>2022</v>
      </c>
      <c r="C2635" s="18" t="s">
        <v>8962</v>
      </c>
      <c r="D2635" s="18" t="s">
        <v>8935</v>
      </c>
      <c r="E2635" s="20">
        <v>1822385.5799999996</v>
      </c>
      <c r="F2635" s="20">
        <v>0</v>
      </c>
      <c r="G2635" s="20">
        <v>0</v>
      </c>
      <c r="H2635" s="37"/>
      <c r="I2635" s="18"/>
      <c r="J2635" s="18"/>
      <c r="K2635" s="37"/>
      <c r="L2635" s="18"/>
      <c r="M2635" s="18"/>
      <c r="N2635" s="37"/>
      <c r="O2635" s="18"/>
      <c r="P2635" s="18"/>
      <c r="Q2635" s="37"/>
    </row>
    <row r="2636" spans="1:17" ht="31.5" x14ac:dyDescent="0.25">
      <c r="A2636" s="15">
        <f t="shared" si="41"/>
        <v>2631</v>
      </c>
      <c r="B2636" s="37">
        <v>2022</v>
      </c>
      <c r="C2636" s="18" t="s">
        <v>8963</v>
      </c>
      <c r="D2636" s="18" t="s">
        <v>8859</v>
      </c>
      <c r="E2636" s="20">
        <v>1256032.8199999998</v>
      </c>
      <c r="F2636" s="20">
        <v>0</v>
      </c>
      <c r="G2636" s="20">
        <v>0</v>
      </c>
      <c r="H2636" s="37"/>
      <c r="I2636" s="18"/>
      <c r="J2636" s="18"/>
      <c r="K2636" s="37"/>
      <c r="L2636" s="18"/>
      <c r="M2636" s="18"/>
      <c r="N2636" s="37"/>
      <c r="O2636" s="18"/>
      <c r="P2636" s="18"/>
      <c r="Q2636" s="37"/>
    </row>
    <row r="2637" spans="1:17" ht="31.5" x14ac:dyDescent="0.25">
      <c r="A2637" s="15">
        <f t="shared" si="41"/>
        <v>2632</v>
      </c>
      <c r="B2637" s="37">
        <v>2022</v>
      </c>
      <c r="C2637" s="18" t="s">
        <v>8964</v>
      </c>
      <c r="D2637" s="18" t="s">
        <v>8859</v>
      </c>
      <c r="E2637" s="20">
        <v>1040298.7300000001</v>
      </c>
      <c r="F2637" s="20">
        <v>0</v>
      </c>
      <c r="G2637" s="20">
        <v>0</v>
      </c>
      <c r="H2637" s="37"/>
      <c r="I2637" s="18"/>
      <c r="J2637" s="18"/>
      <c r="K2637" s="37"/>
      <c r="L2637" s="18"/>
      <c r="M2637" s="18"/>
      <c r="N2637" s="37"/>
      <c r="O2637" s="18"/>
      <c r="P2637" s="18"/>
      <c r="Q2637" s="37"/>
    </row>
    <row r="2638" spans="1:17" ht="31.5" x14ac:dyDescent="0.25">
      <c r="A2638" s="15">
        <f t="shared" si="41"/>
        <v>2633</v>
      </c>
      <c r="B2638" s="37">
        <v>2022</v>
      </c>
      <c r="C2638" s="18" t="s">
        <v>8965</v>
      </c>
      <c r="D2638" s="18" t="s">
        <v>8859</v>
      </c>
      <c r="E2638" s="20">
        <v>1502425</v>
      </c>
      <c r="F2638" s="20">
        <v>0</v>
      </c>
      <c r="G2638" s="20">
        <v>0</v>
      </c>
      <c r="H2638" s="37"/>
      <c r="I2638" s="18"/>
      <c r="J2638" s="18"/>
      <c r="K2638" s="37"/>
      <c r="L2638" s="18"/>
      <c r="M2638" s="18"/>
      <c r="N2638" s="37"/>
      <c r="O2638" s="18"/>
      <c r="P2638" s="18"/>
      <c r="Q2638" s="37"/>
    </row>
    <row r="2639" spans="1:17" ht="31.5" x14ac:dyDescent="0.25">
      <c r="A2639" s="15">
        <f t="shared" si="41"/>
        <v>2634</v>
      </c>
      <c r="B2639" s="37">
        <v>2022</v>
      </c>
      <c r="C2639" s="18" t="s">
        <v>8966</v>
      </c>
      <c r="D2639" s="18" t="s">
        <v>8935</v>
      </c>
      <c r="E2639" s="20">
        <v>1378249</v>
      </c>
      <c r="F2639" s="20">
        <v>0</v>
      </c>
      <c r="G2639" s="20">
        <v>0</v>
      </c>
      <c r="H2639" s="37"/>
      <c r="I2639" s="18"/>
      <c r="J2639" s="18"/>
      <c r="K2639" s="37"/>
      <c r="L2639" s="18"/>
      <c r="M2639" s="18"/>
      <c r="N2639" s="37"/>
      <c r="O2639" s="18"/>
      <c r="P2639" s="18"/>
      <c r="Q2639" s="37"/>
    </row>
    <row r="2640" spans="1:17" ht="31.5" x14ac:dyDescent="0.25">
      <c r="A2640" s="15">
        <f t="shared" si="41"/>
        <v>2635</v>
      </c>
      <c r="B2640" s="37">
        <v>2022</v>
      </c>
      <c r="C2640" s="18" t="s">
        <v>8967</v>
      </c>
      <c r="D2640" s="18" t="s">
        <v>8968</v>
      </c>
      <c r="E2640" s="20">
        <v>12157621.999999998</v>
      </c>
      <c r="F2640" s="20">
        <v>0</v>
      </c>
      <c r="G2640" s="20">
        <v>0</v>
      </c>
      <c r="H2640" s="37"/>
      <c r="I2640" s="18"/>
      <c r="J2640" s="18"/>
      <c r="K2640" s="37"/>
      <c r="L2640" s="18"/>
      <c r="M2640" s="18"/>
      <c r="N2640" s="37"/>
      <c r="O2640" s="18"/>
      <c r="P2640" s="18"/>
      <c r="Q2640" s="37"/>
    </row>
    <row r="2641" spans="1:17" ht="31.5" x14ac:dyDescent="0.25">
      <c r="A2641" s="15">
        <f t="shared" si="41"/>
        <v>2636</v>
      </c>
      <c r="B2641" s="37">
        <v>2022</v>
      </c>
      <c r="C2641" s="18" t="s">
        <v>8969</v>
      </c>
      <c r="D2641" s="18" t="s">
        <v>8935</v>
      </c>
      <c r="E2641" s="20">
        <v>3587678</v>
      </c>
      <c r="F2641" s="20">
        <v>1543646.41</v>
      </c>
      <c r="G2641" s="20">
        <v>1543646.41</v>
      </c>
      <c r="H2641" s="37"/>
      <c r="I2641" s="18"/>
      <c r="J2641" s="18"/>
      <c r="K2641" s="37"/>
      <c r="L2641" s="18"/>
      <c r="M2641" s="18"/>
      <c r="N2641" s="37"/>
      <c r="O2641" s="18"/>
      <c r="P2641" s="18"/>
      <c r="Q2641" s="37"/>
    </row>
    <row r="2642" spans="1:17" ht="31.5" x14ac:dyDescent="0.25">
      <c r="A2642" s="15">
        <f t="shared" si="41"/>
        <v>2637</v>
      </c>
      <c r="B2642" s="37">
        <v>2022</v>
      </c>
      <c r="C2642" s="18" t="s">
        <v>8969</v>
      </c>
      <c r="D2642" s="18" t="s">
        <v>8312</v>
      </c>
      <c r="E2642" s="20">
        <v>10414239</v>
      </c>
      <c r="F2642" s="20">
        <v>10482137.780000001</v>
      </c>
      <c r="G2642" s="20">
        <v>10482137.780000001</v>
      </c>
      <c r="H2642" s="37"/>
      <c r="I2642" s="18"/>
      <c r="J2642" s="18"/>
      <c r="K2642" s="37"/>
      <c r="L2642" s="18"/>
      <c r="M2642" s="18"/>
      <c r="N2642" s="37"/>
      <c r="O2642" s="18"/>
      <c r="P2642" s="18"/>
      <c r="Q2642" s="37"/>
    </row>
    <row r="2643" spans="1:17" ht="31.5" x14ac:dyDescent="0.25">
      <c r="A2643" s="15">
        <f t="shared" si="41"/>
        <v>2638</v>
      </c>
      <c r="B2643" s="37">
        <v>2022</v>
      </c>
      <c r="C2643" s="18" t="s">
        <v>8970</v>
      </c>
      <c r="D2643" s="18" t="s">
        <v>8935</v>
      </c>
      <c r="E2643" s="20">
        <v>2880183</v>
      </c>
      <c r="F2643" s="20">
        <v>270660</v>
      </c>
      <c r="G2643" s="20">
        <v>270660</v>
      </c>
      <c r="H2643" s="37"/>
      <c r="I2643" s="18"/>
      <c r="J2643" s="18"/>
      <c r="K2643" s="37"/>
      <c r="L2643" s="18"/>
      <c r="M2643" s="18"/>
      <c r="N2643" s="37"/>
      <c r="O2643" s="18"/>
      <c r="P2643" s="18"/>
      <c r="Q2643" s="37"/>
    </row>
    <row r="2644" spans="1:17" ht="31.5" x14ac:dyDescent="0.25">
      <c r="A2644" s="15">
        <f t="shared" si="41"/>
        <v>2639</v>
      </c>
      <c r="B2644" s="37">
        <v>2022</v>
      </c>
      <c r="C2644" s="18" t="s">
        <v>8970</v>
      </c>
      <c r="D2644" s="18" t="s">
        <v>8312</v>
      </c>
      <c r="E2644" s="20">
        <v>10414239</v>
      </c>
      <c r="F2644" s="20">
        <v>6976817.7799999993</v>
      </c>
      <c r="G2644" s="20">
        <v>6976817.7799999993</v>
      </c>
      <c r="H2644" s="37"/>
      <c r="I2644" s="18"/>
      <c r="J2644" s="18"/>
      <c r="K2644" s="37"/>
      <c r="L2644" s="18"/>
      <c r="M2644" s="18"/>
      <c r="N2644" s="37"/>
      <c r="O2644" s="18"/>
      <c r="P2644" s="18"/>
      <c r="Q2644" s="37"/>
    </row>
    <row r="2645" spans="1:17" ht="31.5" x14ac:dyDescent="0.25">
      <c r="A2645" s="15">
        <f t="shared" si="41"/>
        <v>2640</v>
      </c>
      <c r="B2645" s="37">
        <v>2022</v>
      </c>
      <c r="C2645" s="18" t="s">
        <v>8971</v>
      </c>
      <c r="D2645" s="18" t="s">
        <v>8297</v>
      </c>
      <c r="E2645" s="20">
        <v>4011835.9999999995</v>
      </c>
      <c r="F2645" s="20">
        <v>1298439.8400000001</v>
      </c>
      <c r="G2645" s="20">
        <v>1298439.8400000001</v>
      </c>
      <c r="H2645" s="37"/>
      <c r="I2645" s="18"/>
      <c r="J2645" s="18"/>
      <c r="K2645" s="37"/>
      <c r="L2645" s="18"/>
      <c r="M2645" s="18"/>
      <c r="N2645" s="37"/>
      <c r="O2645" s="18"/>
      <c r="P2645" s="18"/>
      <c r="Q2645" s="37"/>
    </row>
    <row r="2646" spans="1:17" ht="31.5" x14ac:dyDescent="0.25">
      <c r="A2646" s="15">
        <f t="shared" si="41"/>
        <v>2641</v>
      </c>
      <c r="B2646" s="37">
        <v>2022</v>
      </c>
      <c r="C2646" s="18" t="s">
        <v>8971</v>
      </c>
      <c r="D2646" s="18" t="s">
        <v>8341</v>
      </c>
      <c r="E2646" s="20">
        <v>2463150</v>
      </c>
      <c r="F2646" s="20">
        <v>797062.08</v>
      </c>
      <c r="G2646" s="20">
        <v>797062.08</v>
      </c>
      <c r="H2646" s="37"/>
      <c r="I2646" s="18"/>
      <c r="J2646" s="18"/>
      <c r="K2646" s="37"/>
      <c r="L2646" s="18"/>
      <c r="M2646" s="18"/>
      <c r="N2646" s="37"/>
      <c r="O2646" s="18"/>
      <c r="P2646" s="18"/>
      <c r="Q2646" s="37"/>
    </row>
    <row r="2647" spans="1:17" ht="31.5" x14ac:dyDescent="0.25">
      <c r="A2647" s="15">
        <f t="shared" si="41"/>
        <v>2642</v>
      </c>
      <c r="B2647" s="37">
        <v>2022</v>
      </c>
      <c r="C2647" s="18" t="s">
        <v>8971</v>
      </c>
      <c r="D2647" s="18" t="s">
        <v>8330</v>
      </c>
      <c r="E2647" s="20">
        <v>2460149.9999999995</v>
      </c>
      <c r="F2647" s="20">
        <v>797062.08</v>
      </c>
      <c r="G2647" s="20">
        <v>797062.08</v>
      </c>
      <c r="H2647" s="37"/>
      <c r="I2647" s="18"/>
      <c r="J2647" s="18"/>
      <c r="K2647" s="37"/>
      <c r="L2647" s="18"/>
      <c r="M2647" s="18"/>
      <c r="N2647" s="37"/>
      <c r="O2647" s="18"/>
      <c r="P2647" s="18"/>
      <c r="Q2647" s="37"/>
    </row>
    <row r="2648" spans="1:17" ht="31.5" x14ac:dyDescent="0.25">
      <c r="A2648" s="15">
        <f t="shared" si="41"/>
        <v>2643</v>
      </c>
      <c r="B2648" s="37">
        <v>2022</v>
      </c>
      <c r="C2648" s="18" t="s">
        <v>8971</v>
      </c>
      <c r="D2648" s="18" t="s">
        <v>8310</v>
      </c>
      <c r="E2648" s="20">
        <v>1557536</v>
      </c>
      <c r="F2648" s="20">
        <v>503788.23</v>
      </c>
      <c r="G2648" s="20">
        <v>503788.23</v>
      </c>
      <c r="H2648" s="37"/>
      <c r="I2648" s="18"/>
      <c r="J2648" s="18"/>
      <c r="K2648" s="37"/>
      <c r="L2648" s="18"/>
      <c r="M2648" s="18"/>
      <c r="N2648" s="37"/>
      <c r="O2648" s="18"/>
      <c r="P2648" s="18"/>
      <c r="Q2648" s="37"/>
    </row>
    <row r="2649" spans="1:17" ht="31.5" x14ac:dyDescent="0.25">
      <c r="A2649" s="15">
        <f t="shared" si="41"/>
        <v>2644</v>
      </c>
      <c r="B2649" s="37">
        <v>2022</v>
      </c>
      <c r="C2649" s="18" t="s">
        <v>8972</v>
      </c>
      <c r="D2649" s="18" t="s">
        <v>8968</v>
      </c>
      <c r="E2649" s="20">
        <v>7294572.9999999991</v>
      </c>
      <c r="F2649" s="20">
        <v>0</v>
      </c>
      <c r="G2649" s="20">
        <v>0</v>
      </c>
      <c r="H2649" s="37"/>
      <c r="I2649" s="18"/>
      <c r="J2649" s="18"/>
      <c r="K2649" s="37"/>
      <c r="L2649" s="18"/>
      <c r="M2649" s="18"/>
      <c r="N2649" s="37"/>
      <c r="O2649" s="18"/>
      <c r="P2649" s="18"/>
      <c r="Q2649" s="37"/>
    </row>
    <row r="2650" spans="1:17" ht="31.5" x14ac:dyDescent="0.25">
      <c r="A2650" s="15">
        <f t="shared" si="41"/>
        <v>2645</v>
      </c>
      <c r="B2650" s="37">
        <v>2022</v>
      </c>
      <c r="C2650" s="18" t="s">
        <v>8973</v>
      </c>
      <c r="D2650" s="18" t="s">
        <v>8319</v>
      </c>
      <c r="E2650" s="20">
        <v>3550451</v>
      </c>
      <c r="F2650" s="20">
        <v>0</v>
      </c>
      <c r="G2650" s="20">
        <v>0</v>
      </c>
      <c r="H2650" s="37"/>
      <c r="I2650" s="18"/>
      <c r="J2650" s="18"/>
      <c r="K2650" s="37"/>
      <c r="L2650" s="18"/>
      <c r="M2650" s="18"/>
      <c r="N2650" s="37"/>
      <c r="O2650" s="18"/>
      <c r="P2650" s="18"/>
      <c r="Q2650" s="37"/>
    </row>
    <row r="2651" spans="1:17" ht="31.5" x14ac:dyDescent="0.25">
      <c r="A2651" s="15">
        <f t="shared" si="41"/>
        <v>2646</v>
      </c>
      <c r="B2651" s="37">
        <v>2022</v>
      </c>
      <c r="C2651" s="18" t="s">
        <v>8974</v>
      </c>
      <c r="D2651" s="18" t="s">
        <v>8935</v>
      </c>
      <c r="E2651" s="20">
        <v>8518278</v>
      </c>
      <c r="F2651" s="20">
        <v>0</v>
      </c>
      <c r="G2651" s="20">
        <v>0</v>
      </c>
      <c r="H2651" s="37"/>
      <c r="I2651" s="18"/>
      <c r="J2651" s="18"/>
      <c r="K2651" s="37"/>
      <c r="L2651" s="18"/>
      <c r="M2651" s="18"/>
      <c r="N2651" s="37"/>
      <c r="O2651" s="18"/>
      <c r="P2651" s="18"/>
      <c r="Q2651" s="37"/>
    </row>
    <row r="2652" spans="1:17" ht="31.5" x14ac:dyDescent="0.25">
      <c r="A2652" s="15">
        <f t="shared" si="41"/>
        <v>2647</v>
      </c>
      <c r="B2652" s="37">
        <v>2022</v>
      </c>
      <c r="C2652" s="18" t="s">
        <v>8975</v>
      </c>
      <c r="D2652" s="18" t="s">
        <v>8859</v>
      </c>
      <c r="E2652" s="20">
        <v>3410816</v>
      </c>
      <c r="F2652" s="20">
        <v>0</v>
      </c>
      <c r="G2652" s="20">
        <v>0</v>
      </c>
      <c r="H2652" s="37"/>
      <c r="I2652" s="18"/>
      <c r="J2652" s="18"/>
      <c r="K2652" s="37"/>
      <c r="L2652" s="18"/>
      <c r="M2652" s="18"/>
      <c r="N2652" s="37"/>
      <c r="O2652" s="18"/>
      <c r="P2652" s="18"/>
      <c r="Q2652" s="37"/>
    </row>
    <row r="2653" spans="1:17" ht="31.5" x14ac:dyDescent="0.25">
      <c r="A2653" s="15">
        <f t="shared" si="41"/>
        <v>2648</v>
      </c>
      <c r="B2653" s="37">
        <v>2022</v>
      </c>
      <c r="C2653" s="18" t="s">
        <v>8976</v>
      </c>
      <c r="D2653" s="18" t="s">
        <v>8319</v>
      </c>
      <c r="E2653" s="20">
        <v>2364253.9999999995</v>
      </c>
      <c r="F2653" s="20">
        <v>0</v>
      </c>
      <c r="G2653" s="20">
        <v>0</v>
      </c>
      <c r="H2653" s="37"/>
      <c r="I2653" s="18"/>
      <c r="J2653" s="18"/>
      <c r="K2653" s="37"/>
      <c r="L2653" s="18"/>
      <c r="M2653" s="18"/>
      <c r="N2653" s="37"/>
      <c r="O2653" s="18"/>
      <c r="P2653" s="18"/>
      <c r="Q2653" s="37"/>
    </row>
    <row r="2654" spans="1:17" ht="31.5" x14ac:dyDescent="0.25">
      <c r="A2654" s="15">
        <f t="shared" si="41"/>
        <v>2649</v>
      </c>
      <c r="B2654" s="37">
        <v>2022</v>
      </c>
      <c r="C2654" s="18" t="s">
        <v>8977</v>
      </c>
      <c r="D2654" s="18" t="s">
        <v>8319</v>
      </c>
      <c r="E2654" s="20">
        <v>1547837</v>
      </c>
      <c r="F2654" s="20">
        <v>0</v>
      </c>
      <c r="G2654" s="20">
        <v>0</v>
      </c>
      <c r="H2654" s="37"/>
      <c r="I2654" s="18"/>
      <c r="J2654" s="18"/>
      <c r="K2654" s="37"/>
      <c r="L2654" s="18"/>
      <c r="M2654" s="18"/>
      <c r="N2654" s="37"/>
      <c r="O2654" s="18"/>
      <c r="P2654" s="18"/>
      <c r="Q2654" s="37"/>
    </row>
    <row r="2655" spans="1:17" ht="31.5" x14ac:dyDescent="0.25">
      <c r="A2655" s="15">
        <f t="shared" si="41"/>
        <v>2650</v>
      </c>
      <c r="B2655" s="37">
        <v>2022</v>
      </c>
      <c r="C2655" s="18" t="s">
        <v>8978</v>
      </c>
      <c r="D2655" s="18" t="s">
        <v>8935</v>
      </c>
      <c r="E2655" s="20">
        <v>1039582.9999999999</v>
      </c>
      <c r="F2655" s="20">
        <v>0</v>
      </c>
      <c r="G2655" s="20">
        <v>0</v>
      </c>
      <c r="H2655" s="37"/>
      <c r="I2655" s="18"/>
      <c r="J2655" s="18"/>
      <c r="K2655" s="37"/>
      <c r="L2655" s="18"/>
      <c r="M2655" s="18"/>
      <c r="N2655" s="37"/>
      <c r="O2655" s="18"/>
      <c r="P2655" s="18"/>
      <c r="Q2655" s="37"/>
    </row>
    <row r="2656" spans="1:17" ht="31.5" x14ac:dyDescent="0.25">
      <c r="A2656" s="15">
        <f t="shared" si="41"/>
        <v>2651</v>
      </c>
      <c r="B2656" s="37">
        <v>2022</v>
      </c>
      <c r="C2656" s="18" t="s">
        <v>8979</v>
      </c>
      <c r="D2656" s="18" t="s">
        <v>8319</v>
      </c>
      <c r="E2656" s="20">
        <v>2114314</v>
      </c>
      <c r="F2656" s="20">
        <v>0</v>
      </c>
      <c r="G2656" s="20">
        <v>0</v>
      </c>
      <c r="H2656" s="37"/>
      <c r="I2656" s="18"/>
      <c r="J2656" s="18"/>
      <c r="K2656" s="37"/>
      <c r="L2656" s="18"/>
      <c r="M2656" s="18"/>
      <c r="N2656" s="37"/>
      <c r="O2656" s="18"/>
      <c r="P2656" s="18"/>
      <c r="Q2656" s="37"/>
    </row>
    <row r="2657" spans="1:17" ht="31.5" x14ac:dyDescent="0.25">
      <c r="A2657" s="15">
        <f t="shared" si="41"/>
        <v>2652</v>
      </c>
      <c r="B2657" s="37">
        <v>2022</v>
      </c>
      <c r="C2657" s="18" t="s">
        <v>8980</v>
      </c>
      <c r="D2657" s="18" t="s">
        <v>8301</v>
      </c>
      <c r="E2657" s="20">
        <v>2954488.9999999995</v>
      </c>
      <c r="F2657" s="20">
        <v>0</v>
      </c>
      <c r="G2657" s="20">
        <v>0</v>
      </c>
      <c r="H2657" s="37"/>
      <c r="I2657" s="18"/>
      <c r="J2657" s="18"/>
      <c r="K2657" s="37"/>
      <c r="L2657" s="18"/>
      <c r="M2657" s="18"/>
      <c r="N2657" s="37"/>
      <c r="O2657" s="18"/>
      <c r="P2657" s="18"/>
      <c r="Q2657" s="37"/>
    </row>
    <row r="2658" spans="1:17" ht="31.5" x14ac:dyDescent="0.25">
      <c r="A2658" s="15">
        <f t="shared" si="41"/>
        <v>2653</v>
      </c>
      <c r="B2658" s="37">
        <v>2022</v>
      </c>
      <c r="C2658" s="18" t="s">
        <v>8981</v>
      </c>
      <c r="D2658" s="18" t="s">
        <v>8312</v>
      </c>
      <c r="E2658" s="20">
        <v>917474.99999999988</v>
      </c>
      <c r="F2658" s="20">
        <v>0</v>
      </c>
      <c r="G2658" s="20">
        <v>0</v>
      </c>
      <c r="H2658" s="37"/>
      <c r="I2658" s="18"/>
      <c r="J2658" s="18"/>
      <c r="K2658" s="37"/>
      <c r="L2658" s="18"/>
      <c r="M2658" s="18"/>
      <c r="N2658" s="37"/>
      <c r="O2658" s="18"/>
      <c r="P2658" s="18"/>
      <c r="Q2658" s="37"/>
    </row>
    <row r="2659" spans="1:17" ht="31.5" x14ac:dyDescent="0.25">
      <c r="A2659" s="15">
        <f t="shared" si="41"/>
        <v>2654</v>
      </c>
      <c r="B2659" s="37">
        <v>2022</v>
      </c>
      <c r="C2659" s="18" t="s">
        <v>8982</v>
      </c>
      <c r="D2659" s="18" t="s">
        <v>8346</v>
      </c>
      <c r="E2659" s="20">
        <v>107550</v>
      </c>
      <c r="F2659" s="20">
        <v>0</v>
      </c>
      <c r="G2659" s="20">
        <v>0</v>
      </c>
      <c r="H2659" s="37"/>
      <c r="I2659" s="18"/>
      <c r="J2659" s="18"/>
      <c r="K2659" s="37"/>
      <c r="L2659" s="18"/>
      <c r="M2659" s="18"/>
      <c r="N2659" s="37"/>
      <c r="O2659" s="18"/>
      <c r="P2659" s="18"/>
      <c r="Q2659" s="37"/>
    </row>
    <row r="2660" spans="1:17" ht="31.5" x14ac:dyDescent="0.25">
      <c r="A2660" s="15">
        <f t="shared" si="41"/>
        <v>2655</v>
      </c>
      <c r="B2660" s="37">
        <v>2022</v>
      </c>
      <c r="C2660" s="18" t="s">
        <v>8983</v>
      </c>
      <c r="D2660" s="18" t="s">
        <v>8346</v>
      </c>
      <c r="E2660" s="20">
        <v>2458930</v>
      </c>
      <c r="F2660" s="20">
        <v>795695.46</v>
      </c>
      <c r="G2660" s="20">
        <v>795695.46</v>
      </c>
      <c r="H2660" s="37"/>
      <c r="I2660" s="18"/>
      <c r="J2660" s="18"/>
      <c r="K2660" s="37"/>
      <c r="L2660" s="18"/>
      <c r="M2660" s="18"/>
      <c r="N2660" s="37"/>
      <c r="O2660" s="18"/>
      <c r="P2660" s="18"/>
      <c r="Q2660" s="37"/>
    </row>
    <row r="2661" spans="1:17" ht="31.5" x14ac:dyDescent="0.25">
      <c r="A2661" s="15">
        <f t="shared" si="41"/>
        <v>2656</v>
      </c>
      <c r="B2661" s="37">
        <v>2022</v>
      </c>
      <c r="C2661" s="18" t="s">
        <v>8983</v>
      </c>
      <c r="D2661" s="18" t="s">
        <v>8341</v>
      </c>
      <c r="E2661" s="20">
        <v>2859618.9999999995</v>
      </c>
      <c r="F2661" s="20">
        <v>925357.44</v>
      </c>
      <c r="G2661" s="20">
        <v>925357.44</v>
      </c>
      <c r="H2661" s="37"/>
      <c r="I2661" s="18"/>
      <c r="J2661" s="18"/>
      <c r="K2661" s="37"/>
      <c r="L2661" s="18"/>
      <c r="M2661" s="18"/>
      <c r="N2661" s="37"/>
      <c r="O2661" s="18"/>
      <c r="P2661" s="18"/>
      <c r="Q2661" s="37"/>
    </row>
    <row r="2662" spans="1:17" ht="31.5" x14ac:dyDescent="0.25">
      <c r="A2662" s="15">
        <f t="shared" si="41"/>
        <v>2657</v>
      </c>
      <c r="B2662" s="37">
        <v>2022</v>
      </c>
      <c r="C2662" s="18" t="s">
        <v>8983</v>
      </c>
      <c r="D2662" s="18" t="s">
        <v>8310</v>
      </c>
      <c r="E2662" s="20">
        <v>1808237.9999999998</v>
      </c>
      <c r="F2662" s="20">
        <v>584878.14</v>
      </c>
      <c r="G2662" s="20">
        <v>584878.14</v>
      </c>
      <c r="H2662" s="37"/>
      <c r="I2662" s="18"/>
      <c r="J2662" s="18"/>
      <c r="K2662" s="37"/>
      <c r="L2662" s="18"/>
      <c r="M2662" s="18"/>
      <c r="N2662" s="37"/>
      <c r="O2662" s="18"/>
      <c r="P2662" s="18"/>
      <c r="Q2662" s="37"/>
    </row>
    <row r="2663" spans="1:17" ht="47.25" x14ac:dyDescent="0.25">
      <c r="A2663" s="15">
        <f t="shared" si="41"/>
        <v>2658</v>
      </c>
      <c r="B2663" s="37">
        <v>2022</v>
      </c>
      <c r="C2663" s="18" t="s">
        <v>8984</v>
      </c>
      <c r="D2663" s="18" t="s">
        <v>8935</v>
      </c>
      <c r="E2663" s="20">
        <v>2382401</v>
      </c>
      <c r="F2663" s="20">
        <v>863034.24</v>
      </c>
      <c r="G2663" s="20">
        <v>863034.24</v>
      </c>
      <c r="H2663" s="37"/>
      <c r="I2663" s="18"/>
      <c r="J2663" s="18"/>
      <c r="K2663" s="37"/>
      <c r="L2663" s="18"/>
      <c r="M2663" s="18"/>
      <c r="N2663" s="37"/>
      <c r="O2663" s="18"/>
      <c r="P2663" s="18"/>
      <c r="Q2663" s="37"/>
    </row>
    <row r="2664" spans="1:17" ht="47.25" x14ac:dyDescent="0.25">
      <c r="A2664" s="15">
        <f t="shared" si="41"/>
        <v>2659</v>
      </c>
      <c r="B2664" s="37">
        <v>2022</v>
      </c>
      <c r="C2664" s="18" t="s">
        <v>8985</v>
      </c>
      <c r="D2664" s="18" t="s">
        <v>8935</v>
      </c>
      <c r="E2664" s="20">
        <v>1243369</v>
      </c>
      <c r="F2664" s="20">
        <v>450415.68</v>
      </c>
      <c r="G2664" s="20">
        <v>450415.68</v>
      </c>
      <c r="H2664" s="37"/>
      <c r="I2664" s="18"/>
      <c r="J2664" s="18"/>
      <c r="K2664" s="37"/>
      <c r="L2664" s="18"/>
      <c r="M2664" s="18"/>
      <c r="N2664" s="37"/>
      <c r="O2664" s="18"/>
      <c r="P2664" s="18"/>
      <c r="Q2664" s="37"/>
    </row>
    <row r="2665" spans="1:17" ht="31.5" x14ac:dyDescent="0.25">
      <c r="A2665" s="15">
        <f t="shared" si="41"/>
        <v>2660</v>
      </c>
      <c r="B2665" s="37">
        <v>2022</v>
      </c>
      <c r="C2665" s="18" t="s">
        <v>8986</v>
      </c>
      <c r="D2665" s="18" t="s">
        <v>8859</v>
      </c>
      <c r="E2665" s="20">
        <v>1242149</v>
      </c>
      <c r="F2665" s="20">
        <v>0</v>
      </c>
      <c r="G2665" s="20">
        <v>0</v>
      </c>
      <c r="H2665" s="37"/>
      <c r="I2665" s="18"/>
      <c r="J2665" s="18"/>
      <c r="K2665" s="37"/>
      <c r="L2665" s="18"/>
      <c r="M2665" s="18"/>
      <c r="N2665" s="37"/>
      <c r="O2665" s="18"/>
      <c r="P2665" s="18"/>
      <c r="Q2665" s="37"/>
    </row>
    <row r="2666" spans="1:17" ht="31.5" x14ac:dyDescent="0.25">
      <c r="A2666" s="15">
        <f t="shared" si="41"/>
        <v>2661</v>
      </c>
      <c r="B2666" s="37">
        <v>2022</v>
      </c>
      <c r="C2666" s="18" t="s">
        <v>8987</v>
      </c>
      <c r="D2666" s="18" t="s">
        <v>8935</v>
      </c>
      <c r="E2666" s="20">
        <v>2034508.9999999998</v>
      </c>
      <c r="F2666" s="20">
        <v>0</v>
      </c>
      <c r="G2666" s="20">
        <v>0</v>
      </c>
      <c r="H2666" s="37"/>
      <c r="I2666" s="18"/>
      <c r="J2666" s="18"/>
      <c r="K2666" s="37"/>
      <c r="L2666" s="18"/>
      <c r="M2666" s="18"/>
      <c r="N2666" s="37"/>
      <c r="O2666" s="18"/>
      <c r="P2666" s="18"/>
      <c r="Q2666" s="37"/>
    </row>
    <row r="2667" spans="1:17" ht="31.5" x14ac:dyDescent="0.25">
      <c r="A2667" s="15">
        <f t="shared" si="41"/>
        <v>2662</v>
      </c>
      <c r="B2667" s="37">
        <v>2022</v>
      </c>
      <c r="C2667" s="18" t="s">
        <v>8988</v>
      </c>
      <c r="D2667" s="18" t="s">
        <v>8310</v>
      </c>
      <c r="E2667" s="20">
        <v>482444.99999999994</v>
      </c>
      <c r="F2667" s="20">
        <v>0</v>
      </c>
      <c r="G2667" s="20">
        <v>0</v>
      </c>
      <c r="H2667" s="37"/>
      <c r="I2667" s="18"/>
      <c r="J2667" s="18"/>
      <c r="K2667" s="37"/>
      <c r="L2667" s="18"/>
      <c r="M2667" s="18"/>
      <c r="N2667" s="37"/>
      <c r="O2667" s="18"/>
      <c r="P2667" s="18"/>
      <c r="Q2667" s="37"/>
    </row>
    <row r="2668" spans="1:17" ht="31.5" x14ac:dyDescent="0.25">
      <c r="A2668" s="15">
        <f t="shared" si="41"/>
        <v>2663</v>
      </c>
      <c r="B2668" s="37">
        <v>2022</v>
      </c>
      <c r="C2668" s="18" t="s">
        <v>8989</v>
      </c>
      <c r="D2668" s="18" t="s">
        <v>8350</v>
      </c>
      <c r="E2668" s="20">
        <v>1909969</v>
      </c>
      <c r="F2668" s="20">
        <v>0</v>
      </c>
      <c r="G2668" s="20">
        <v>0</v>
      </c>
      <c r="H2668" s="37"/>
      <c r="I2668" s="18"/>
      <c r="J2668" s="18"/>
      <c r="K2668" s="37"/>
      <c r="L2668" s="18"/>
      <c r="M2668" s="18"/>
      <c r="N2668" s="37"/>
      <c r="O2668" s="18"/>
      <c r="P2668" s="18"/>
      <c r="Q2668" s="37"/>
    </row>
    <row r="2669" spans="1:17" ht="31.5" x14ac:dyDescent="0.25">
      <c r="A2669" s="15">
        <f t="shared" si="41"/>
        <v>2664</v>
      </c>
      <c r="B2669" s="37">
        <v>2022</v>
      </c>
      <c r="C2669" s="18" t="s">
        <v>8990</v>
      </c>
      <c r="D2669" s="18" t="s">
        <v>8859</v>
      </c>
      <c r="E2669" s="20">
        <v>2876912</v>
      </c>
      <c r="F2669" s="20">
        <v>0</v>
      </c>
      <c r="G2669" s="20">
        <v>0</v>
      </c>
      <c r="H2669" s="37"/>
      <c r="I2669" s="18"/>
      <c r="J2669" s="18"/>
      <c r="K2669" s="37"/>
      <c r="L2669" s="18"/>
      <c r="M2669" s="18"/>
      <c r="N2669" s="37"/>
      <c r="O2669" s="18"/>
      <c r="P2669" s="18"/>
      <c r="Q2669" s="37"/>
    </row>
    <row r="2670" spans="1:17" ht="31.5" x14ac:dyDescent="0.25">
      <c r="A2670" s="15">
        <f t="shared" si="41"/>
        <v>2665</v>
      </c>
      <c r="B2670" s="37">
        <v>2022</v>
      </c>
      <c r="C2670" s="18" t="s">
        <v>8991</v>
      </c>
      <c r="D2670" s="18" t="s">
        <v>8867</v>
      </c>
      <c r="E2670" s="20">
        <v>1328097</v>
      </c>
      <c r="F2670" s="20">
        <v>0</v>
      </c>
      <c r="G2670" s="20">
        <v>0</v>
      </c>
      <c r="H2670" s="37"/>
      <c r="I2670" s="18"/>
      <c r="J2670" s="18"/>
      <c r="K2670" s="37"/>
      <c r="L2670" s="18"/>
      <c r="M2670" s="18"/>
      <c r="N2670" s="37"/>
      <c r="O2670" s="18"/>
      <c r="P2670" s="18"/>
      <c r="Q2670" s="37"/>
    </row>
    <row r="2671" spans="1:17" ht="31.5" x14ac:dyDescent="0.25">
      <c r="A2671" s="15">
        <f t="shared" si="41"/>
        <v>2666</v>
      </c>
      <c r="B2671" s="37">
        <v>2022</v>
      </c>
      <c r="C2671" s="18" t="s">
        <v>8992</v>
      </c>
      <c r="D2671" s="18" t="s">
        <v>8935</v>
      </c>
      <c r="E2671" s="20">
        <v>1969462.9</v>
      </c>
      <c r="F2671" s="20">
        <v>0</v>
      </c>
      <c r="G2671" s="20">
        <v>0</v>
      </c>
      <c r="H2671" s="37"/>
      <c r="I2671" s="18"/>
      <c r="J2671" s="18"/>
      <c r="K2671" s="37"/>
      <c r="L2671" s="18"/>
      <c r="M2671" s="18"/>
      <c r="N2671" s="37"/>
      <c r="O2671" s="18"/>
      <c r="P2671" s="18"/>
      <c r="Q2671" s="37"/>
    </row>
    <row r="2672" spans="1:17" ht="31.5" x14ac:dyDescent="0.25">
      <c r="A2672" s="15">
        <f t="shared" si="41"/>
        <v>2667</v>
      </c>
      <c r="B2672" s="37">
        <v>2022</v>
      </c>
      <c r="C2672" s="18" t="s">
        <v>8993</v>
      </c>
      <c r="D2672" s="18" t="s">
        <v>8859</v>
      </c>
      <c r="E2672" s="20">
        <v>942237.78999999992</v>
      </c>
      <c r="F2672" s="20">
        <v>0</v>
      </c>
      <c r="G2672" s="20">
        <v>0</v>
      </c>
      <c r="H2672" s="37"/>
      <c r="I2672" s="18"/>
      <c r="J2672" s="18"/>
      <c r="K2672" s="37"/>
      <c r="L2672" s="18"/>
      <c r="M2672" s="18"/>
      <c r="N2672" s="37"/>
      <c r="O2672" s="18"/>
      <c r="P2672" s="18"/>
      <c r="Q2672" s="37"/>
    </row>
    <row r="2673" spans="1:17" ht="31.5" x14ac:dyDescent="0.25">
      <c r="A2673" s="15">
        <f t="shared" si="41"/>
        <v>2668</v>
      </c>
      <c r="B2673" s="37">
        <v>2022</v>
      </c>
      <c r="C2673" s="18" t="s">
        <v>8994</v>
      </c>
      <c r="D2673" s="18" t="s">
        <v>8297</v>
      </c>
      <c r="E2673" s="20">
        <v>692188.49236342264</v>
      </c>
      <c r="F2673" s="20">
        <v>0</v>
      </c>
      <c r="G2673" s="20">
        <v>0</v>
      </c>
      <c r="H2673" s="37"/>
      <c r="I2673" s="18"/>
      <c r="J2673" s="18"/>
      <c r="K2673" s="37"/>
      <c r="L2673" s="18"/>
      <c r="M2673" s="18"/>
      <c r="N2673" s="37"/>
      <c r="O2673" s="18"/>
      <c r="P2673" s="18"/>
      <c r="Q2673" s="37"/>
    </row>
    <row r="2674" spans="1:17" ht="31.5" x14ac:dyDescent="0.25">
      <c r="A2674" s="15">
        <f t="shared" si="41"/>
        <v>2669</v>
      </c>
      <c r="B2674" s="37">
        <v>2022</v>
      </c>
      <c r="C2674" s="18" t="s">
        <v>8994</v>
      </c>
      <c r="D2674" s="18" t="s">
        <v>8341</v>
      </c>
      <c r="E2674" s="20">
        <v>424907.78397493629</v>
      </c>
      <c r="F2674" s="20">
        <v>0</v>
      </c>
      <c r="G2674" s="20">
        <v>0</v>
      </c>
      <c r="H2674" s="37"/>
      <c r="I2674" s="18"/>
      <c r="J2674" s="18"/>
      <c r="K2674" s="37"/>
      <c r="L2674" s="18"/>
      <c r="M2674" s="18"/>
      <c r="N2674" s="37"/>
      <c r="O2674" s="18"/>
      <c r="P2674" s="18"/>
      <c r="Q2674" s="37"/>
    </row>
    <row r="2675" spans="1:17" ht="31.5" x14ac:dyDescent="0.25">
      <c r="A2675" s="15">
        <f t="shared" si="41"/>
        <v>2670</v>
      </c>
      <c r="B2675" s="37">
        <v>2022</v>
      </c>
      <c r="C2675" s="18" t="s">
        <v>8994</v>
      </c>
      <c r="D2675" s="18" t="s">
        <v>8330</v>
      </c>
      <c r="E2675" s="20">
        <v>424907.78397493629</v>
      </c>
      <c r="F2675" s="20">
        <v>0</v>
      </c>
      <c r="G2675" s="20">
        <v>0</v>
      </c>
      <c r="H2675" s="37"/>
      <c r="I2675" s="18"/>
      <c r="J2675" s="18"/>
      <c r="K2675" s="37"/>
      <c r="L2675" s="18"/>
      <c r="M2675" s="18"/>
      <c r="N2675" s="37"/>
      <c r="O2675" s="18"/>
      <c r="P2675" s="18"/>
      <c r="Q2675" s="37"/>
    </row>
    <row r="2676" spans="1:17" ht="31.5" x14ac:dyDescent="0.25">
      <c r="A2676" s="15">
        <f t="shared" si="41"/>
        <v>2671</v>
      </c>
      <c r="B2676" s="37">
        <v>2022</v>
      </c>
      <c r="C2676" s="18" t="s">
        <v>8994</v>
      </c>
      <c r="D2676" s="18" t="s">
        <v>8310</v>
      </c>
      <c r="E2676" s="20">
        <v>268565.70381045621</v>
      </c>
      <c r="F2676" s="20">
        <v>0</v>
      </c>
      <c r="G2676" s="20">
        <v>0</v>
      </c>
      <c r="H2676" s="37"/>
      <c r="I2676" s="18"/>
      <c r="J2676" s="18"/>
      <c r="K2676" s="37"/>
      <c r="L2676" s="18"/>
      <c r="M2676" s="18"/>
      <c r="N2676" s="37"/>
      <c r="O2676" s="18"/>
      <c r="P2676" s="18"/>
      <c r="Q2676" s="37"/>
    </row>
    <row r="2677" spans="1:17" ht="15.75" x14ac:dyDescent="0.25">
      <c r="A2677" s="15">
        <f t="shared" si="41"/>
        <v>2672</v>
      </c>
      <c r="B2677" s="37">
        <v>2022</v>
      </c>
      <c r="C2677" s="18" t="s">
        <v>8995</v>
      </c>
      <c r="D2677" s="18" t="s">
        <v>8297</v>
      </c>
      <c r="E2677" s="20">
        <v>3984399.9679498719</v>
      </c>
      <c r="F2677" s="20">
        <v>0</v>
      </c>
      <c r="G2677" s="20">
        <v>0</v>
      </c>
      <c r="H2677" s="37"/>
      <c r="I2677" s="18"/>
      <c r="J2677" s="18"/>
      <c r="K2677" s="37"/>
      <c r="L2677" s="18"/>
      <c r="M2677" s="18"/>
      <c r="N2677" s="37"/>
      <c r="O2677" s="18"/>
      <c r="P2677" s="18"/>
      <c r="Q2677" s="37"/>
    </row>
    <row r="2678" spans="1:17" ht="15.75" x14ac:dyDescent="0.25">
      <c r="A2678" s="15">
        <f t="shared" si="41"/>
        <v>2673</v>
      </c>
      <c r="B2678" s="37">
        <v>2022</v>
      </c>
      <c r="C2678" s="18" t="s">
        <v>8995</v>
      </c>
      <c r="D2678" s="18" t="s">
        <v>8310</v>
      </c>
      <c r="E2678" s="20">
        <v>1545927.4662287058</v>
      </c>
      <c r="F2678" s="20">
        <v>0</v>
      </c>
      <c r="G2678" s="20">
        <v>0</v>
      </c>
      <c r="H2678" s="37"/>
      <c r="I2678" s="18"/>
      <c r="J2678" s="18"/>
      <c r="K2678" s="37"/>
      <c r="L2678" s="18"/>
      <c r="M2678" s="18"/>
      <c r="N2678" s="37"/>
      <c r="O2678" s="18"/>
      <c r="P2678" s="18"/>
      <c r="Q2678" s="37"/>
    </row>
    <row r="2679" spans="1:17" ht="31.5" x14ac:dyDescent="0.25">
      <c r="A2679" s="15">
        <f t="shared" si="41"/>
        <v>2674</v>
      </c>
      <c r="B2679" s="37">
        <v>2022</v>
      </c>
      <c r="C2679" s="18" t="s">
        <v>8996</v>
      </c>
      <c r="D2679" s="18" t="s">
        <v>8935</v>
      </c>
      <c r="E2679" s="20">
        <v>1409340.4299999997</v>
      </c>
      <c r="F2679" s="20">
        <v>0</v>
      </c>
      <c r="G2679" s="20">
        <v>0</v>
      </c>
      <c r="H2679" s="37"/>
      <c r="I2679" s="18"/>
      <c r="J2679" s="18"/>
      <c r="K2679" s="37"/>
      <c r="L2679" s="18"/>
      <c r="M2679" s="18"/>
      <c r="N2679" s="37"/>
      <c r="O2679" s="18"/>
      <c r="P2679" s="18"/>
      <c r="Q2679" s="37"/>
    </row>
    <row r="2680" spans="1:17" ht="31.5" x14ac:dyDescent="0.25">
      <c r="A2680" s="15">
        <f t="shared" si="41"/>
        <v>2675</v>
      </c>
      <c r="B2680" s="37">
        <v>2022</v>
      </c>
      <c r="C2680" s="18" t="s">
        <v>8997</v>
      </c>
      <c r="D2680" s="18" t="s">
        <v>8859</v>
      </c>
      <c r="E2680" s="20">
        <v>1449596.5999999999</v>
      </c>
      <c r="F2680" s="20">
        <v>0</v>
      </c>
      <c r="G2680" s="20">
        <v>0</v>
      </c>
      <c r="H2680" s="37"/>
      <c r="I2680" s="18"/>
      <c r="J2680" s="18"/>
      <c r="K2680" s="37"/>
      <c r="L2680" s="18"/>
      <c r="M2680" s="18"/>
      <c r="N2680" s="37"/>
      <c r="O2680" s="18"/>
      <c r="P2680" s="18"/>
      <c r="Q2680" s="37"/>
    </row>
    <row r="2681" spans="1:17" ht="31.5" x14ac:dyDescent="0.25">
      <c r="A2681" s="15">
        <f t="shared" si="41"/>
        <v>2676</v>
      </c>
      <c r="B2681" s="37">
        <v>2022</v>
      </c>
      <c r="C2681" s="18" t="s">
        <v>8998</v>
      </c>
      <c r="D2681" s="18" t="s">
        <v>8935</v>
      </c>
      <c r="E2681" s="20">
        <v>4770075.2899999991</v>
      </c>
      <c r="F2681" s="20">
        <v>0</v>
      </c>
      <c r="G2681" s="20">
        <v>0</v>
      </c>
      <c r="H2681" s="37"/>
      <c r="I2681" s="18"/>
      <c r="J2681" s="18"/>
      <c r="K2681" s="37"/>
      <c r="L2681" s="18"/>
      <c r="M2681" s="18"/>
      <c r="N2681" s="37"/>
      <c r="O2681" s="18"/>
      <c r="P2681" s="18"/>
      <c r="Q2681" s="37"/>
    </row>
    <row r="2682" spans="1:17" ht="31.5" x14ac:dyDescent="0.25">
      <c r="A2682" s="15">
        <f t="shared" si="41"/>
        <v>2677</v>
      </c>
      <c r="B2682" s="37">
        <v>2022</v>
      </c>
      <c r="C2682" s="18" t="s">
        <v>8999</v>
      </c>
      <c r="D2682" s="18" t="s">
        <v>8935</v>
      </c>
      <c r="E2682" s="20">
        <v>3685967.2699999996</v>
      </c>
      <c r="F2682" s="20">
        <v>0</v>
      </c>
      <c r="G2682" s="20">
        <v>0</v>
      </c>
      <c r="H2682" s="37"/>
      <c r="I2682" s="18"/>
      <c r="J2682" s="18"/>
      <c r="K2682" s="37"/>
      <c r="L2682" s="18"/>
      <c r="M2682" s="18"/>
      <c r="N2682" s="37"/>
      <c r="O2682" s="18"/>
      <c r="P2682" s="18"/>
      <c r="Q2682" s="37"/>
    </row>
    <row r="2683" spans="1:17" ht="31.5" x14ac:dyDescent="0.25">
      <c r="A2683" s="15">
        <f t="shared" si="41"/>
        <v>2678</v>
      </c>
      <c r="B2683" s="37">
        <v>2022</v>
      </c>
      <c r="C2683" s="18" t="s">
        <v>9000</v>
      </c>
      <c r="D2683" s="18" t="s">
        <v>8935</v>
      </c>
      <c r="E2683" s="20">
        <v>1855631.5599999998</v>
      </c>
      <c r="F2683" s="20">
        <v>0</v>
      </c>
      <c r="G2683" s="20">
        <v>0</v>
      </c>
      <c r="H2683" s="37"/>
      <c r="I2683" s="18"/>
      <c r="J2683" s="18"/>
      <c r="K2683" s="37"/>
      <c r="L2683" s="18"/>
      <c r="M2683" s="18"/>
      <c r="N2683" s="37"/>
      <c r="O2683" s="18"/>
      <c r="P2683" s="18"/>
      <c r="Q2683" s="37"/>
    </row>
    <row r="2684" spans="1:17" ht="31.5" x14ac:dyDescent="0.25">
      <c r="A2684" s="15">
        <f t="shared" si="41"/>
        <v>2679</v>
      </c>
      <c r="B2684" s="37">
        <v>2022</v>
      </c>
      <c r="C2684" s="18" t="s">
        <v>9001</v>
      </c>
      <c r="D2684" s="18" t="s">
        <v>8341</v>
      </c>
      <c r="E2684" s="20">
        <v>1544920.5597493635</v>
      </c>
      <c r="F2684" s="20">
        <v>0</v>
      </c>
      <c r="G2684" s="20">
        <v>0</v>
      </c>
      <c r="H2684" s="37"/>
      <c r="I2684" s="18"/>
      <c r="J2684" s="18"/>
      <c r="K2684" s="37"/>
      <c r="L2684" s="18"/>
      <c r="M2684" s="18"/>
      <c r="N2684" s="37"/>
      <c r="O2684" s="18"/>
      <c r="P2684" s="18"/>
      <c r="Q2684" s="37"/>
    </row>
    <row r="2685" spans="1:17" ht="31.5" x14ac:dyDescent="0.25">
      <c r="A2685" s="15">
        <f t="shared" si="41"/>
        <v>2680</v>
      </c>
      <c r="B2685" s="37">
        <v>2022</v>
      </c>
      <c r="C2685" s="18" t="s">
        <v>9001</v>
      </c>
      <c r="D2685" s="18" t="s">
        <v>8310</v>
      </c>
      <c r="E2685" s="20">
        <v>976477.01006265916</v>
      </c>
      <c r="F2685" s="20">
        <v>0</v>
      </c>
      <c r="G2685" s="20">
        <v>0</v>
      </c>
      <c r="H2685" s="37"/>
      <c r="I2685" s="18"/>
      <c r="J2685" s="18"/>
      <c r="K2685" s="37"/>
      <c r="L2685" s="18"/>
      <c r="M2685" s="18"/>
      <c r="N2685" s="37"/>
      <c r="O2685" s="18"/>
      <c r="P2685" s="18"/>
      <c r="Q2685" s="37"/>
    </row>
    <row r="2686" spans="1:17" ht="47.25" x14ac:dyDescent="0.25">
      <c r="A2686" s="15">
        <f t="shared" si="41"/>
        <v>2681</v>
      </c>
      <c r="B2686" s="37">
        <v>2022</v>
      </c>
      <c r="C2686" s="18" t="s">
        <v>9001</v>
      </c>
      <c r="D2686" s="18" t="s">
        <v>9002</v>
      </c>
      <c r="E2686" s="20">
        <v>354532.94998433517</v>
      </c>
      <c r="F2686" s="20">
        <v>0</v>
      </c>
      <c r="G2686" s="20">
        <v>0</v>
      </c>
      <c r="H2686" s="37"/>
      <c r="I2686" s="18"/>
      <c r="J2686" s="18"/>
      <c r="K2686" s="37"/>
      <c r="L2686" s="18"/>
      <c r="M2686" s="18"/>
      <c r="N2686" s="37"/>
      <c r="O2686" s="18"/>
      <c r="P2686" s="18"/>
      <c r="Q2686" s="37"/>
    </row>
    <row r="2687" spans="1:17" ht="31.5" x14ac:dyDescent="0.25">
      <c r="A2687" s="15">
        <f t="shared" si="41"/>
        <v>2682</v>
      </c>
      <c r="B2687" s="37">
        <v>2022</v>
      </c>
      <c r="C2687" s="18" t="s">
        <v>9003</v>
      </c>
      <c r="D2687" s="18" t="s">
        <v>8341</v>
      </c>
      <c r="E2687" s="20">
        <v>1046699.8650871352</v>
      </c>
      <c r="F2687" s="20">
        <v>0</v>
      </c>
      <c r="G2687" s="20">
        <v>0</v>
      </c>
      <c r="H2687" s="37"/>
      <c r="I2687" s="18"/>
      <c r="J2687" s="18"/>
      <c r="K2687" s="37"/>
      <c r="L2687" s="18"/>
      <c r="M2687" s="18"/>
      <c r="N2687" s="37"/>
      <c r="O2687" s="18"/>
      <c r="P2687" s="18"/>
      <c r="Q2687" s="37"/>
    </row>
    <row r="2688" spans="1:17" ht="47.25" x14ac:dyDescent="0.25">
      <c r="A2688" s="15">
        <f t="shared" si="41"/>
        <v>2683</v>
      </c>
      <c r="B2688" s="37">
        <v>2022</v>
      </c>
      <c r="C2688" s="18" t="s">
        <v>9003</v>
      </c>
      <c r="D2688" s="18" t="s">
        <v>9002</v>
      </c>
      <c r="E2688" s="20">
        <v>354533.47836303106</v>
      </c>
      <c r="F2688" s="20">
        <v>0</v>
      </c>
      <c r="G2688" s="20">
        <v>0</v>
      </c>
      <c r="H2688" s="37"/>
      <c r="I2688" s="18"/>
      <c r="J2688" s="18"/>
      <c r="K2688" s="37"/>
      <c r="L2688" s="18"/>
      <c r="M2688" s="18"/>
      <c r="N2688" s="37"/>
      <c r="O2688" s="18"/>
      <c r="P2688" s="18"/>
      <c r="Q2688" s="37"/>
    </row>
    <row r="2689" spans="1:17" ht="31.5" x14ac:dyDescent="0.25">
      <c r="A2689" s="15">
        <f t="shared" si="41"/>
        <v>2684</v>
      </c>
      <c r="B2689" s="37">
        <v>2022</v>
      </c>
      <c r="C2689" s="18" t="s">
        <v>9004</v>
      </c>
      <c r="D2689" s="18" t="s">
        <v>8319</v>
      </c>
      <c r="E2689" s="20">
        <v>3744241.9999999995</v>
      </c>
      <c r="F2689" s="20">
        <v>0</v>
      </c>
      <c r="G2689" s="20">
        <v>0</v>
      </c>
      <c r="H2689" s="37"/>
      <c r="I2689" s="18"/>
      <c r="J2689" s="18"/>
      <c r="K2689" s="37"/>
      <c r="L2689" s="18"/>
      <c r="M2689" s="18"/>
      <c r="N2689" s="37"/>
      <c r="O2689" s="18"/>
      <c r="P2689" s="18"/>
      <c r="Q2689" s="37"/>
    </row>
    <row r="2690" spans="1:17" ht="31.5" x14ac:dyDescent="0.25">
      <c r="A2690" s="15">
        <f t="shared" si="41"/>
        <v>2685</v>
      </c>
      <c r="B2690" s="37">
        <v>2022</v>
      </c>
      <c r="C2690" s="18" t="s">
        <v>9005</v>
      </c>
      <c r="D2690" s="18" t="s">
        <v>8319</v>
      </c>
      <c r="E2690" s="20">
        <v>3219473.9999999995</v>
      </c>
      <c r="F2690" s="20">
        <v>0</v>
      </c>
      <c r="G2690" s="20">
        <v>0</v>
      </c>
      <c r="H2690" s="37"/>
      <c r="I2690" s="18"/>
      <c r="J2690" s="18"/>
      <c r="K2690" s="37"/>
      <c r="L2690" s="18"/>
      <c r="M2690" s="18"/>
      <c r="N2690" s="37"/>
      <c r="O2690" s="18"/>
      <c r="P2690" s="18"/>
      <c r="Q2690" s="37"/>
    </row>
    <row r="2691" spans="1:17" ht="31.5" x14ac:dyDescent="0.25">
      <c r="A2691" s="15">
        <f t="shared" si="41"/>
        <v>2686</v>
      </c>
      <c r="B2691" s="37">
        <v>2022</v>
      </c>
      <c r="C2691" s="18" t="s">
        <v>9006</v>
      </c>
      <c r="D2691" s="18" t="s">
        <v>8935</v>
      </c>
      <c r="E2691" s="20">
        <v>1806846.6999999997</v>
      </c>
      <c r="F2691" s="20">
        <v>0</v>
      </c>
      <c r="G2691" s="20">
        <v>0</v>
      </c>
      <c r="H2691" s="37"/>
      <c r="I2691" s="18"/>
      <c r="J2691" s="18"/>
      <c r="K2691" s="37"/>
      <c r="L2691" s="18"/>
      <c r="M2691" s="18"/>
      <c r="N2691" s="37"/>
      <c r="O2691" s="18"/>
      <c r="P2691" s="18"/>
      <c r="Q2691" s="37"/>
    </row>
    <row r="2692" spans="1:17" ht="31.5" x14ac:dyDescent="0.25">
      <c r="A2692" s="15">
        <f t="shared" si="41"/>
        <v>2687</v>
      </c>
      <c r="B2692" s="37">
        <v>2022</v>
      </c>
      <c r="C2692" s="18" t="s">
        <v>9007</v>
      </c>
      <c r="D2692" s="18" t="s">
        <v>8859</v>
      </c>
      <c r="E2692" s="20">
        <v>2247376</v>
      </c>
      <c r="F2692" s="20">
        <v>0</v>
      </c>
      <c r="G2692" s="20">
        <v>0</v>
      </c>
      <c r="H2692" s="37"/>
      <c r="I2692" s="18"/>
      <c r="J2692" s="18"/>
      <c r="K2692" s="37"/>
      <c r="L2692" s="18"/>
      <c r="M2692" s="18"/>
      <c r="N2692" s="37"/>
      <c r="O2692" s="18"/>
      <c r="P2692" s="18"/>
      <c r="Q2692" s="37"/>
    </row>
    <row r="2693" spans="1:17" ht="31.5" x14ac:dyDescent="0.25">
      <c r="A2693" s="15">
        <f t="shared" si="41"/>
        <v>2688</v>
      </c>
      <c r="B2693" s="37">
        <v>2022</v>
      </c>
      <c r="C2693" s="18" t="s">
        <v>9007</v>
      </c>
      <c r="D2693" s="18" t="s">
        <v>8312</v>
      </c>
      <c r="E2693" s="20">
        <v>4230203</v>
      </c>
      <c r="F2693" s="20">
        <v>0</v>
      </c>
      <c r="G2693" s="20">
        <v>0</v>
      </c>
      <c r="H2693" s="37"/>
      <c r="I2693" s="18"/>
      <c r="J2693" s="18"/>
      <c r="K2693" s="37"/>
      <c r="L2693" s="18"/>
      <c r="M2693" s="18"/>
      <c r="N2693" s="37"/>
      <c r="O2693" s="18"/>
      <c r="P2693" s="18"/>
      <c r="Q2693" s="37"/>
    </row>
    <row r="2694" spans="1:17" ht="31.5" x14ac:dyDescent="0.25">
      <c r="A2694" s="15">
        <f t="shared" si="41"/>
        <v>2689</v>
      </c>
      <c r="B2694" s="37">
        <v>2022</v>
      </c>
      <c r="C2694" s="18" t="s">
        <v>9008</v>
      </c>
      <c r="D2694" s="18" t="s">
        <v>8346</v>
      </c>
      <c r="E2694" s="20">
        <v>3061493.73</v>
      </c>
      <c r="F2694" s="20">
        <v>0</v>
      </c>
      <c r="G2694" s="20">
        <v>0</v>
      </c>
      <c r="H2694" s="37"/>
      <c r="I2694" s="18"/>
      <c r="J2694" s="18"/>
      <c r="K2694" s="37"/>
      <c r="L2694" s="18"/>
      <c r="M2694" s="18"/>
      <c r="N2694" s="37"/>
      <c r="O2694" s="18"/>
      <c r="P2694" s="18"/>
      <c r="Q2694" s="37"/>
    </row>
    <row r="2695" spans="1:17" ht="31.5" x14ac:dyDescent="0.25">
      <c r="A2695" s="15">
        <f t="shared" si="41"/>
        <v>2690</v>
      </c>
      <c r="B2695" s="37">
        <v>2022</v>
      </c>
      <c r="C2695" s="18" t="s">
        <v>9009</v>
      </c>
      <c r="D2695" s="18" t="s">
        <v>8859</v>
      </c>
      <c r="E2695" s="20">
        <v>1262456</v>
      </c>
      <c r="F2695" s="20">
        <v>0</v>
      </c>
      <c r="G2695" s="20">
        <v>0</v>
      </c>
      <c r="H2695" s="37"/>
      <c r="I2695" s="18"/>
      <c r="J2695" s="18"/>
      <c r="K2695" s="37"/>
      <c r="L2695" s="18"/>
      <c r="M2695" s="18"/>
      <c r="N2695" s="37"/>
      <c r="O2695" s="18"/>
      <c r="P2695" s="18"/>
      <c r="Q2695" s="37"/>
    </row>
    <row r="2696" spans="1:17" ht="31.5" x14ac:dyDescent="0.25">
      <c r="A2696" s="15">
        <f t="shared" ref="A2696:A2712" si="42">A2695+1</f>
        <v>2691</v>
      </c>
      <c r="B2696" s="37">
        <v>2022</v>
      </c>
      <c r="C2696" s="18" t="s">
        <v>9010</v>
      </c>
      <c r="D2696" s="18" t="s">
        <v>8859</v>
      </c>
      <c r="E2696" s="20">
        <v>2761834.9999999995</v>
      </c>
      <c r="F2696" s="20">
        <v>0</v>
      </c>
      <c r="G2696" s="20">
        <v>0</v>
      </c>
      <c r="H2696" s="37"/>
      <c r="I2696" s="18"/>
      <c r="J2696" s="18"/>
      <c r="K2696" s="37"/>
      <c r="L2696" s="18"/>
      <c r="M2696" s="18"/>
      <c r="N2696" s="37"/>
      <c r="O2696" s="18"/>
      <c r="P2696" s="18"/>
      <c r="Q2696" s="37"/>
    </row>
    <row r="2697" spans="1:17" ht="31.5" x14ac:dyDescent="0.25">
      <c r="A2697" s="15">
        <f t="shared" si="42"/>
        <v>2692</v>
      </c>
      <c r="B2697" s="37">
        <v>2022</v>
      </c>
      <c r="C2697" s="18" t="s">
        <v>9011</v>
      </c>
      <c r="D2697" s="18" t="s">
        <v>8859</v>
      </c>
      <c r="E2697" s="20">
        <v>1032303</v>
      </c>
      <c r="F2697" s="20">
        <v>0</v>
      </c>
      <c r="G2697" s="20">
        <v>0</v>
      </c>
      <c r="H2697" s="37"/>
      <c r="I2697" s="18"/>
      <c r="J2697" s="18"/>
      <c r="K2697" s="37"/>
      <c r="L2697" s="18"/>
      <c r="M2697" s="18"/>
      <c r="N2697" s="37"/>
      <c r="O2697" s="18"/>
      <c r="P2697" s="18"/>
      <c r="Q2697" s="37"/>
    </row>
    <row r="2698" spans="1:17" ht="31.5" x14ac:dyDescent="0.25">
      <c r="A2698" s="15">
        <f t="shared" si="42"/>
        <v>2693</v>
      </c>
      <c r="B2698" s="37">
        <v>2022</v>
      </c>
      <c r="C2698" s="18" t="s">
        <v>9012</v>
      </c>
      <c r="D2698" s="18" t="s">
        <v>8935</v>
      </c>
      <c r="E2698" s="20">
        <v>1337600</v>
      </c>
      <c r="F2698" s="20">
        <v>0</v>
      </c>
      <c r="G2698" s="20">
        <v>0</v>
      </c>
      <c r="H2698" s="37"/>
      <c r="I2698" s="18"/>
      <c r="J2698" s="18"/>
      <c r="K2698" s="37"/>
      <c r="L2698" s="18"/>
      <c r="M2698" s="18"/>
      <c r="N2698" s="37"/>
      <c r="O2698" s="18"/>
      <c r="P2698" s="18"/>
      <c r="Q2698" s="37"/>
    </row>
    <row r="2699" spans="1:17" ht="31.5" x14ac:dyDescent="0.25">
      <c r="A2699" s="15">
        <f t="shared" si="42"/>
        <v>2694</v>
      </c>
      <c r="B2699" s="37">
        <v>2022</v>
      </c>
      <c r="C2699" s="18" t="s">
        <v>9013</v>
      </c>
      <c r="D2699" s="18" t="s">
        <v>8859</v>
      </c>
      <c r="E2699" s="20">
        <v>1431685.9999999998</v>
      </c>
      <c r="F2699" s="20">
        <v>103990</v>
      </c>
      <c r="G2699" s="20">
        <v>103990</v>
      </c>
      <c r="H2699" s="37"/>
      <c r="I2699" s="18"/>
      <c r="J2699" s="18"/>
      <c r="K2699" s="37"/>
      <c r="L2699" s="18"/>
      <c r="M2699" s="18"/>
      <c r="N2699" s="37"/>
      <c r="O2699" s="18"/>
      <c r="P2699" s="18"/>
      <c r="Q2699" s="37"/>
    </row>
    <row r="2700" spans="1:17" ht="31.5" x14ac:dyDescent="0.25">
      <c r="A2700" s="15">
        <f t="shared" si="42"/>
        <v>2695</v>
      </c>
      <c r="B2700" s="37">
        <v>2022</v>
      </c>
      <c r="C2700" s="18" t="s">
        <v>9014</v>
      </c>
      <c r="D2700" s="18" t="s">
        <v>8935</v>
      </c>
      <c r="E2700" s="20">
        <v>2294696</v>
      </c>
      <c r="F2700" s="20">
        <v>0</v>
      </c>
      <c r="G2700" s="20">
        <v>0</v>
      </c>
      <c r="H2700" s="37"/>
      <c r="I2700" s="18"/>
      <c r="J2700" s="18"/>
      <c r="K2700" s="37"/>
      <c r="L2700" s="18"/>
      <c r="M2700" s="18"/>
      <c r="N2700" s="37"/>
      <c r="O2700" s="18"/>
      <c r="P2700" s="18"/>
      <c r="Q2700" s="37"/>
    </row>
    <row r="2701" spans="1:17" ht="31.5" x14ac:dyDescent="0.25">
      <c r="A2701" s="15">
        <f t="shared" si="42"/>
        <v>2696</v>
      </c>
      <c r="B2701" s="37">
        <v>2022</v>
      </c>
      <c r="C2701" s="18" t="s">
        <v>9015</v>
      </c>
      <c r="D2701" s="18" t="s">
        <v>8935</v>
      </c>
      <c r="E2701" s="20">
        <v>1127618</v>
      </c>
      <c r="F2701" s="20">
        <v>0</v>
      </c>
      <c r="G2701" s="20">
        <v>0</v>
      </c>
      <c r="H2701" s="37"/>
      <c r="I2701" s="18"/>
      <c r="J2701" s="18"/>
      <c r="K2701" s="37"/>
      <c r="L2701" s="18"/>
      <c r="M2701" s="18"/>
      <c r="N2701" s="37"/>
      <c r="O2701" s="18"/>
      <c r="P2701" s="18"/>
      <c r="Q2701" s="37"/>
    </row>
    <row r="2702" spans="1:17" ht="31.5" x14ac:dyDescent="0.25">
      <c r="A2702" s="15">
        <f t="shared" si="42"/>
        <v>2697</v>
      </c>
      <c r="B2702" s="37">
        <v>2022</v>
      </c>
      <c r="C2702" s="18" t="s">
        <v>9016</v>
      </c>
      <c r="D2702" s="18" t="s">
        <v>8859</v>
      </c>
      <c r="E2702" s="20">
        <v>4721520</v>
      </c>
      <c r="F2702" s="20">
        <v>0</v>
      </c>
      <c r="G2702" s="20">
        <v>0</v>
      </c>
      <c r="H2702" s="37"/>
      <c r="I2702" s="18"/>
      <c r="J2702" s="18"/>
      <c r="K2702" s="37"/>
      <c r="L2702" s="18"/>
      <c r="M2702" s="18"/>
      <c r="N2702" s="37"/>
      <c r="O2702" s="18"/>
      <c r="P2702" s="18"/>
      <c r="Q2702" s="37"/>
    </row>
    <row r="2703" spans="1:17" ht="31.5" x14ac:dyDescent="0.25">
      <c r="A2703" s="15">
        <f t="shared" si="42"/>
        <v>2698</v>
      </c>
      <c r="B2703" s="37">
        <v>2022</v>
      </c>
      <c r="C2703" s="18" t="s">
        <v>9017</v>
      </c>
      <c r="D2703" s="18" t="s">
        <v>8297</v>
      </c>
      <c r="E2703" s="20">
        <v>2132987.0999999996</v>
      </c>
      <c r="F2703" s="20">
        <v>0</v>
      </c>
      <c r="G2703" s="20">
        <v>0</v>
      </c>
      <c r="H2703" s="37"/>
      <c r="I2703" s="18"/>
      <c r="J2703" s="18"/>
      <c r="K2703" s="37"/>
      <c r="L2703" s="18"/>
      <c r="M2703" s="18"/>
      <c r="N2703" s="37"/>
      <c r="O2703" s="18"/>
      <c r="P2703" s="18"/>
      <c r="Q2703" s="37"/>
    </row>
    <row r="2704" spans="1:17" ht="31.5" x14ac:dyDescent="0.25">
      <c r="A2704" s="15">
        <f t="shared" si="42"/>
        <v>2699</v>
      </c>
      <c r="B2704" s="37">
        <v>2022</v>
      </c>
      <c r="C2704" s="18" t="s">
        <v>9018</v>
      </c>
      <c r="D2704" s="18" t="s">
        <v>8859</v>
      </c>
      <c r="E2704" s="20">
        <v>2017222.9999999998</v>
      </c>
      <c r="F2704" s="20">
        <v>0</v>
      </c>
      <c r="G2704" s="20">
        <v>0</v>
      </c>
      <c r="H2704" s="37"/>
      <c r="I2704" s="18"/>
      <c r="J2704" s="18"/>
      <c r="K2704" s="37"/>
      <c r="L2704" s="18"/>
      <c r="M2704" s="18"/>
      <c r="N2704" s="37"/>
      <c r="O2704" s="18"/>
      <c r="P2704" s="18"/>
      <c r="Q2704" s="37"/>
    </row>
    <row r="2705" spans="1:17" ht="31.5" x14ac:dyDescent="0.25">
      <c r="A2705" s="15">
        <f t="shared" si="42"/>
        <v>2700</v>
      </c>
      <c r="B2705" s="37">
        <v>2022</v>
      </c>
      <c r="C2705" s="18" t="s">
        <v>9019</v>
      </c>
      <c r="D2705" s="18" t="s">
        <v>8304</v>
      </c>
      <c r="E2705" s="20">
        <v>1558742.9999999998</v>
      </c>
      <c r="F2705" s="20">
        <v>0</v>
      </c>
      <c r="G2705" s="20">
        <v>0</v>
      </c>
      <c r="H2705" s="37"/>
      <c r="I2705" s="18"/>
      <c r="J2705" s="18"/>
      <c r="K2705" s="37"/>
      <c r="L2705" s="18"/>
      <c r="M2705" s="18"/>
      <c r="N2705" s="37"/>
      <c r="O2705" s="18"/>
      <c r="P2705" s="18"/>
      <c r="Q2705" s="37"/>
    </row>
    <row r="2706" spans="1:17" ht="31.5" x14ac:dyDescent="0.25">
      <c r="A2706" s="15">
        <f t="shared" si="42"/>
        <v>2701</v>
      </c>
      <c r="B2706" s="37">
        <v>2022</v>
      </c>
      <c r="C2706" s="18" t="s">
        <v>9020</v>
      </c>
      <c r="D2706" s="18" t="s">
        <v>8935</v>
      </c>
      <c r="E2706" s="20">
        <v>1018932.9999999999</v>
      </c>
      <c r="F2706" s="20">
        <v>0</v>
      </c>
      <c r="G2706" s="20">
        <v>0</v>
      </c>
      <c r="H2706" s="37"/>
      <c r="I2706" s="18"/>
      <c r="J2706" s="18"/>
      <c r="K2706" s="37"/>
      <c r="L2706" s="18"/>
      <c r="M2706" s="18"/>
      <c r="N2706" s="37"/>
      <c r="O2706" s="18"/>
      <c r="P2706" s="18"/>
      <c r="Q2706" s="37"/>
    </row>
    <row r="2707" spans="1:17" ht="31.5" x14ac:dyDescent="0.25">
      <c r="A2707" s="15">
        <f t="shared" si="42"/>
        <v>2702</v>
      </c>
      <c r="B2707" s="37">
        <v>2022</v>
      </c>
      <c r="C2707" s="18" t="s">
        <v>9021</v>
      </c>
      <c r="D2707" s="18" t="s">
        <v>8935</v>
      </c>
      <c r="E2707" s="20">
        <v>3382856</v>
      </c>
      <c r="F2707" s="20">
        <v>245713</v>
      </c>
      <c r="G2707" s="20">
        <v>245713</v>
      </c>
      <c r="H2707" s="37"/>
      <c r="I2707" s="18"/>
      <c r="J2707" s="18"/>
      <c r="K2707" s="37"/>
      <c r="L2707" s="18"/>
      <c r="M2707" s="18"/>
      <c r="N2707" s="37"/>
      <c r="O2707" s="18"/>
      <c r="P2707" s="18"/>
      <c r="Q2707" s="37"/>
    </row>
    <row r="2708" spans="1:17" ht="31.5" x14ac:dyDescent="0.25">
      <c r="A2708" s="15">
        <f t="shared" si="42"/>
        <v>2703</v>
      </c>
      <c r="B2708" s="37">
        <v>2022</v>
      </c>
      <c r="C2708" s="18" t="s">
        <v>9022</v>
      </c>
      <c r="D2708" s="18" t="s">
        <v>8935</v>
      </c>
      <c r="E2708" s="20">
        <v>3532300</v>
      </c>
      <c r="F2708" s="20">
        <v>256568</v>
      </c>
      <c r="G2708" s="20">
        <v>256568</v>
      </c>
      <c r="H2708" s="37"/>
      <c r="I2708" s="18"/>
      <c r="J2708" s="18"/>
      <c r="K2708" s="37"/>
      <c r="L2708" s="18"/>
      <c r="M2708" s="18"/>
      <c r="N2708" s="37"/>
      <c r="O2708" s="18"/>
      <c r="P2708" s="18"/>
      <c r="Q2708" s="37"/>
    </row>
    <row r="2709" spans="1:17" ht="31.5" x14ac:dyDescent="0.25">
      <c r="A2709" s="15">
        <f t="shared" si="42"/>
        <v>2704</v>
      </c>
      <c r="B2709" s="37">
        <v>2022</v>
      </c>
      <c r="C2709" s="18" t="s">
        <v>9023</v>
      </c>
      <c r="D2709" s="18" t="s">
        <v>8935</v>
      </c>
      <c r="E2709" s="20">
        <v>3532300</v>
      </c>
      <c r="F2709" s="20">
        <v>1289492.42</v>
      </c>
      <c r="G2709" s="20">
        <v>1289492.42</v>
      </c>
      <c r="H2709" s="37"/>
      <c r="I2709" s="18"/>
      <c r="J2709" s="18"/>
      <c r="K2709" s="37"/>
      <c r="L2709" s="18"/>
      <c r="M2709" s="18"/>
      <c r="N2709" s="37"/>
      <c r="O2709" s="18"/>
      <c r="P2709" s="18"/>
      <c r="Q2709" s="37"/>
    </row>
    <row r="2710" spans="1:17" ht="31.5" x14ac:dyDescent="0.25">
      <c r="A2710" s="15">
        <f t="shared" si="42"/>
        <v>2705</v>
      </c>
      <c r="B2710" s="37">
        <v>2022</v>
      </c>
      <c r="C2710" s="18" t="s">
        <v>9024</v>
      </c>
      <c r="D2710" s="18" t="s">
        <v>8968</v>
      </c>
      <c r="E2710" s="20">
        <v>7294572.9999999991</v>
      </c>
      <c r="F2710" s="20">
        <v>0</v>
      </c>
      <c r="G2710" s="20">
        <v>0</v>
      </c>
      <c r="H2710" s="37"/>
      <c r="I2710" s="18"/>
      <c r="J2710" s="18"/>
      <c r="K2710" s="37"/>
      <c r="L2710" s="18"/>
      <c r="M2710" s="18"/>
      <c r="N2710" s="37"/>
      <c r="O2710" s="18"/>
      <c r="P2710" s="18"/>
      <c r="Q2710" s="37"/>
    </row>
    <row r="2711" spans="1:17" ht="31.5" x14ac:dyDescent="0.25">
      <c r="A2711" s="15">
        <f t="shared" si="42"/>
        <v>2706</v>
      </c>
      <c r="B2711" s="37">
        <v>2022</v>
      </c>
      <c r="C2711" s="18" t="s">
        <v>9025</v>
      </c>
      <c r="D2711" s="18" t="s">
        <v>8859</v>
      </c>
      <c r="E2711" s="20">
        <v>1719902.9999999998</v>
      </c>
      <c r="F2711" s="20">
        <v>0</v>
      </c>
      <c r="G2711" s="20">
        <v>0</v>
      </c>
      <c r="H2711" s="37"/>
      <c r="I2711" s="18"/>
      <c r="J2711" s="18"/>
      <c r="K2711" s="37"/>
      <c r="L2711" s="18"/>
      <c r="M2711" s="18"/>
      <c r="N2711" s="37"/>
      <c r="O2711" s="18"/>
      <c r="P2711" s="18"/>
      <c r="Q2711" s="37"/>
    </row>
    <row r="2712" spans="1:17" ht="31.5" x14ac:dyDescent="0.25">
      <c r="A2712" s="15">
        <f t="shared" si="42"/>
        <v>2707</v>
      </c>
      <c r="B2712" s="37">
        <v>2022</v>
      </c>
      <c r="C2712" s="18" t="s">
        <v>9026</v>
      </c>
      <c r="D2712" s="18" t="s">
        <v>8859</v>
      </c>
      <c r="E2712" s="20">
        <v>1734270</v>
      </c>
      <c r="F2712" s="20">
        <v>0</v>
      </c>
      <c r="G2712" s="20">
        <v>0</v>
      </c>
      <c r="H2712" s="37"/>
      <c r="I2712" s="18"/>
      <c r="J2712" s="18"/>
      <c r="K2712" s="37"/>
      <c r="L2712" s="18"/>
      <c r="M2712" s="18"/>
      <c r="N2712" s="37"/>
      <c r="O2712" s="18"/>
      <c r="P2712" s="18"/>
      <c r="Q2712" s="37"/>
    </row>
    <row r="2713" spans="1:17" ht="15.75" x14ac:dyDescent="0.25">
      <c r="D2713" s="10"/>
      <c r="E2713" s="11"/>
      <c r="F2713" s="10"/>
      <c r="G2713" s="10"/>
      <c r="H2713" s="10"/>
      <c r="I2713" s="10"/>
      <c r="J2713" s="10"/>
      <c r="K2713" s="11"/>
    </row>
    <row r="2714" spans="1:17" ht="15.75" x14ac:dyDescent="0.25">
      <c r="D2714" s="10"/>
      <c r="E2714" s="11"/>
      <c r="F2714" s="10"/>
      <c r="G2714" s="10"/>
      <c r="H2714" s="10"/>
      <c r="I2714" s="10"/>
      <c r="J2714" s="10"/>
      <c r="K2714" s="11"/>
    </row>
    <row r="2715" spans="1:17" ht="15.75" x14ac:dyDescent="0.25">
      <c r="D2715" s="10"/>
      <c r="E2715" s="11"/>
      <c r="F2715" s="10"/>
      <c r="G2715" s="10"/>
      <c r="H2715" s="10"/>
      <c r="I2715" s="10"/>
      <c r="J2715" s="10"/>
      <c r="K2715" s="11"/>
    </row>
    <row r="2716" spans="1:17" ht="15.75" x14ac:dyDescent="0.25">
      <c r="D2716" s="10"/>
      <c r="E2716" s="11"/>
      <c r="F2716" s="10"/>
      <c r="G2716" s="10"/>
      <c r="H2716" s="10"/>
      <c r="I2716" s="10"/>
      <c r="J2716" s="10"/>
      <c r="K2716" s="11"/>
    </row>
    <row r="2717" spans="1:17" ht="15.75" x14ac:dyDescent="0.25">
      <c r="D2717" s="10"/>
      <c r="E2717" s="11"/>
      <c r="F2717" s="10"/>
      <c r="G2717" s="10"/>
      <c r="H2717" s="10"/>
      <c r="I2717" s="10"/>
      <c r="J2717" s="10"/>
      <c r="K2717" s="11"/>
    </row>
    <row r="2718" spans="1:17" ht="15.75" x14ac:dyDescent="0.25">
      <c r="D2718" s="10"/>
      <c r="E2718" s="11"/>
      <c r="F2718" s="10"/>
      <c r="G2718" s="10"/>
      <c r="H2718" s="10"/>
      <c r="I2718" s="10"/>
      <c r="J2718" s="10"/>
      <c r="K2718" s="11"/>
    </row>
    <row r="2719" spans="1:17" ht="15.75" x14ac:dyDescent="0.25">
      <c r="D2719" s="10"/>
      <c r="E2719" s="11"/>
      <c r="F2719" s="10"/>
      <c r="G2719" s="10"/>
      <c r="H2719" s="10"/>
      <c r="I2719" s="10"/>
      <c r="J2719" s="10"/>
      <c r="K2719" s="11"/>
    </row>
    <row r="2720" spans="1:17" ht="15.75" x14ac:dyDescent="0.25">
      <c r="D2720" s="10"/>
      <c r="E2720" s="11"/>
      <c r="F2720" s="10"/>
      <c r="G2720" s="10"/>
      <c r="H2720" s="10"/>
      <c r="I2720" s="10"/>
      <c r="J2720" s="10"/>
      <c r="K2720" s="11"/>
    </row>
    <row r="2721" spans="4:11" ht="15.75" x14ac:dyDescent="0.25">
      <c r="D2721" s="10"/>
      <c r="E2721" s="11"/>
      <c r="F2721" s="10"/>
      <c r="G2721" s="10"/>
      <c r="H2721" s="10"/>
      <c r="I2721" s="10"/>
      <c r="J2721" s="10"/>
      <c r="K2721" s="11"/>
    </row>
    <row r="2722" spans="4:11" ht="15.75" x14ac:dyDescent="0.25">
      <c r="D2722" s="10"/>
      <c r="E2722" s="11"/>
      <c r="F2722" s="10"/>
      <c r="G2722" s="10"/>
      <c r="H2722" s="10"/>
      <c r="I2722" s="10"/>
      <c r="J2722" s="10"/>
      <c r="K2722" s="11"/>
    </row>
    <row r="2723" spans="4:11" ht="15.75" x14ac:dyDescent="0.25">
      <c r="D2723" s="10"/>
      <c r="E2723" s="11"/>
      <c r="F2723" s="10"/>
      <c r="G2723" s="10"/>
      <c r="H2723" s="10"/>
      <c r="I2723" s="10"/>
      <c r="J2723" s="10"/>
      <c r="K2723" s="11"/>
    </row>
    <row r="2724" spans="4:11" ht="15.75" x14ac:dyDescent="0.25">
      <c r="D2724" s="10"/>
      <c r="E2724" s="11"/>
      <c r="F2724" s="10"/>
      <c r="G2724" s="10"/>
      <c r="H2724" s="10"/>
      <c r="I2724" s="10"/>
      <c r="J2724" s="10"/>
      <c r="K2724" s="11"/>
    </row>
    <row r="2725" spans="4:11" ht="15.75" x14ac:dyDescent="0.25">
      <c r="D2725" s="10"/>
      <c r="E2725" s="11"/>
      <c r="F2725" s="10"/>
      <c r="G2725" s="10"/>
      <c r="H2725" s="10"/>
      <c r="I2725" s="10"/>
      <c r="J2725" s="10"/>
      <c r="K2725" s="11"/>
    </row>
    <row r="2726" spans="4:11" ht="15.75" x14ac:dyDescent="0.25">
      <c r="D2726" s="10"/>
      <c r="E2726" s="11"/>
      <c r="F2726" s="10"/>
      <c r="G2726" s="10"/>
      <c r="H2726" s="10"/>
      <c r="I2726" s="10"/>
      <c r="J2726" s="10"/>
      <c r="K2726" s="11"/>
    </row>
    <row r="2727" spans="4:11" ht="15.75" x14ac:dyDescent="0.25">
      <c r="D2727" s="10"/>
      <c r="E2727" s="11"/>
      <c r="F2727" s="10"/>
      <c r="G2727" s="10"/>
      <c r="H2727" s="10"/>
      <c r="I2727" s="10"/>
      <c r="J2727" s="10"/>
      <c r="K2727" s="11"/>
    </row>
    <row r="2728" spans="4:11" ht="15.75" x14ac:dyDescent="0.25">
      <c r="D2728" s="10"/>
      <c r="E2728" s="11"/>
      <c r="F2728" s="10"/>
      <c r="G2728" s="10"/>
      <c r="H2728" s="10"/>
      <c r="I2728" s="10"/>
      <c r="J2728" s="10"/>
      <c r="K2728" s="11"/>
    </row>
    <row r="2729" spans="4:11" ht="15.75" x14ac:dyDescent="0.25">
      <c r="D2729" s="10"/>
      <c r="E2729" s="11"/>
      <c r="F2729" s="10"/>
      <c r="G2729" s="10"/>
      <c r="H2729" s="10"/>
      <c r="I2729" s="10"/>
      <c r="J2729" s="10"/>
      <c r="K2729" s="11"/>
    </row>
    <row r="2730" spans="4:11" ht="15.75" x14ac:dyDescent="0.25">
      <c r="D2730" s="10"/>
      <c r="E2730" s="11"/>
      <c r="F2730" s="10"/>
      <c r="G2730" s="10"/>
      <c r="H2730" s="10"/>
      <c r="I2730" s="10"/>
      <c r="J2730" s="10"/>
      <c r="K2730" s="11"/>
    </row>
    <row r="2731" spans="4:11" ht="15.75" x14ac:dyDescent="0.25">
      <c r="D2731" s="10"/>
      <c r="E2731" s="11"/>
      <c r="F2731" s="10"/>
      <c r="G2731" s="10"/>
      <c r="H2731" s="10"/>
      <c r="I2731" s="10"/>
      <c r="J2731" s="10"/>
      <c r="K2731" s="11"/>
    </row>
    <row r="2732" spans="4:11" ht="15.75" x14ac:dyDescent="0.25">
      <c r="D2732" s="10"/>
      <c r="E2732" s="11"/>
      <c r="F2732" s="10"/>
      <c r="G2732" s="10"/>
      <c r="H2732" s="10"/>
      <c r="I2732" s="10"/>
      <c r="J2732" s="10"/>
      <c r="K2732" s="11"/>
    </row>
    <row r="2733" spans="4:11" ht="15.75" x14ac:dyDescent="0.25">
      <c r="D2733" s="10"/>
      <c r="E2733" s="11"/>
      <c r="F2733" s="10"/>
      <c r="G2733" s="10"/>
      <c r="H2733" s="10"/>
      <c r="I2733" s="10"/>
      <c r="J2733" s="10"/>
      <c r="K2733" s="11"/>
    </row>
    <row r="2734" spans="4:11" ht="15.75" x14ac:dyDescent="0.25">
      <c r="D2734" s="10"/>
      <c r="E2734" s="11"/>
      <c r="F2734" s="10"/>
      <c r="G2734" s="10"/>
      <c r="H2734" s="10"/>
      <c r="I2734" s="10"/>
      <c r="J2734" s="10"/>
      <c r="K2734" s="11"/>
    </row>
    <row r="2735" spans="4:11" ht="15.75" x14ac:dyDescent="0.25">
      <c r="D2735" s="10"/>
      <c r="E2735" s="11"/>
      <c r="F2735" s="10"/>
      <c r="G2735" s="10"/>
      <c r="H2735" s="10"/>
      <c r="I2735" s="10"/>
      <c r="J2735" s="10"/>
      <c r="K2735" s="11"/>
    </row>
    <row r="2736" spans="4:11" ht="15.75" x14ac:dyDescent="0.25">
      <c r="D2736" s="10"/>
      <c r="E2736" s="11"/>
      <c r="F2736" s="10"/>
      <c r="G2736" s="10"/>
      <c r="H2736" s="10"/>
      <c r="I2736" s="10"/>
      <c r="J2736" s="10"/>
      <c r="K2736" s="11"/>
    </row>
    <row r="2737" spans="4:11" ht="15.75" x14ac:dyDescent="0.25">
      <c r="D2737" s="10"/>
      <c r="E2737" s="11"/>
      <c r="F2737" s="10"/>
      <c r="G2737" s="10"/>
      <c r="H2737" s="10"/>
      <c r="I2737" s="10"/>
      <c r="J2737" s="10"/>
      <c r="K2737" s="11"/>
    </row>
    <row r="2738" spans="4:11" ht="15.75" x14ac:dyDescent="0.25">
      <c r="D2738" s="10"/>
      <c r="E2738" s="11"/>
      <c r="F2738" s="10"/>
      <c r="G2738" s="10"/>
      <c r="H2738" s="10"/>
      <c r="I2738" s="10"/>
      <c r="J2738" s="10"/>
      <c r="K2738" s="11"/>
    </row>
    <row r="2739" spans="4:11" ht="15.75" x14ac:dyDescent="0.25">
      <c r="D2739" s="10"/>
      <c r="E2739" s="11"/>
      <c r="F2739" s="10"/>
      <c r="G2739" s="10"/>
      <c r="H2739" s="10"/>
      <c r="I2739" s="10"/>
      <c r="J2739" s="10"/>
      <c r="K2739" s="11"/>
    </row>
    <row r="2740" spans="4:11" ht="15.75" x14ac:dyDescent="0.25">
      <c r="D2740" s="10"/>
      <c r="E2740" s="11"/>
      <c r="F2740" s="10"/>
      <c r="G2740" s="10"/>
      <c r="H2740" s="10"/>
      <c r="I2740" s="10"/>
      <c r="J2740" s="10"/>
      <c r="K2740" s="11"/>
    </row>
    <row r="2741" spans="4:11" ht="15.75" x14ac:dyDescent="0.25">
      <c r="D2741" s="10"/>
      <c r="E2741" s="11"/>
      <c r="F2741" s="10"/>
      <c r="G2741" s="10"/>
      <c r="H2741" s="10"/>
      <c r="I2741" s="10"/>
      <c r="J2741" s="10"/>
      <c r="K2741" s="11"/>
    </row>
    <row r="2742" spans="4:11" ht="15.75" x14ac:dyDescent="0.25">
      <c r="D2742" s="10"/>
      <c r="E2742" s="11"/>
      <c r="F2742" s="10"/>
      <c r="G2742" s="10"/>
      <c r="H2742" s="10"/>
      <c r="I2742" s="10"/>
      <c r="J2742" s="10"/>
      <c r="K2742" s="11"/>
    </row>
    <row r="2743" spans="4:11" ht="15.75" x14ac:dyDescent="0.25">
      <c r="D2743" s="10"/>
      <c r="E2743" s="11"/>
      <c r="F2743" s="10"/>
      <c r="G2743" s="10"/>
      <c r="H2743" s="10"/>
      <c r="I2743" s="10"/>
      <c r="J2743" s="10"/>
      <c r="K2743" s="11"/>
    </row>
    <row r="2744" spans="4:11" ht="15.75" x14ac:dyDescent="0.25">
      <c r="D2744" s="10"/>
      <c r="E2744" s="11"/>
      <c r="F2744" s="10"/>
      <c r="G2744" s="10"/>
      <c r="H2744" s="10"/>
      <c r="I2744" s="10"/>
      <c r="J2744" s="10"/>
      <c r="K2744" s="11"/>
    </row>
    <row r="2745" spans="4:11" ht="15.75" x14ac:dyDescent="0.25">
      <c r="D2745" s="10"/>
      <c r="E2745" s="11"/>
      <c r="F2745" s="10"/>
      <c r="G2745" s="10"/>
      <c r="H2745" s="10"/>
      <c r="I2745" s="10"/>
      <c r="J2745" s="10"/>
      <c r="K2745" s="11"/>
    </row>
    <row r="2746" spans="4:11" ht="15.75" x14ac:dyDescent="0.25">
      <c r="D2746" s="10"/>
      <c r="E2746" s="11"/>
      <c r="F2746" s="10"/>
      <c r="G2746" s="10"/>
      <c r="H2746" s="10"/>
      <c r="I2746" s="10"/>
      <c r="J2746" s="10"/>
      <c r="K2746" s="11"/>
    </row>
    <row r="2747" spans="4:11" ht="15.75" x14ac:dyDescent="0.25">
      <c r="D2747" s="10"/>
      <c r="E2747" s="11"/>
      <c r="F2747" s="10"/>
      <c r="G2747" s="10"/>
      <c r="H2747" s="10"/>
      <c r="I2747" s="10"/>
      <c r="J2747" s="10"/>
      <c r="K2747" s="11"/>
    </row>
    <row r="2748" spans="4:11" ht="15.75" x14ac:dyDescent="0.25">
      <c r="D2748" s="10"/>
      <c r="E2748" s="11"/>
      <c r="F2748" s="10"/>
      <c r="G2748" s="10"/>
      <c r="H2748" s="10"/>
      <c r="I2748" s="10"/>
      <c r="J2748" s="10"/>
      <c r="K2748" s="11"/>
    </row>
    <row r="2749" spans="4:11" ht="15.75" x14ac:dyDescent="0.25">
      <c r="D2749" s="10"/>
      <c r="E2749" s="11"/>
      <c r="F2749" s="10"/>
      <c r="G2749" s="10"/>
      <c r="H2749" s="10"/>
      <c r="I2749" s="10"/>
      <c r="J2749" s="10"/>
      <c r="K2749" s="11"/>
    </row>
    <row r="2750" spans="4:11" ht="15.75" x14ac:dyDescent="0.25">
      <c r="D2750" s="10"/>
      <c r="E2750" s="11"/>
      <c r="F2750" s="10"/>
      <c r="G2750" s="10"/>
      <c r="H2750" s="10"/>
      <c r="I2750" s="10"/>
      <c r="J2750" s="10"/>
      <c r="K2750" s="11"/>
    </row>
    <row r="2751" spans="4:11" ht="15.75" x14ac:dyDescent="0.25">
      <c r="D2751" s="10"/>
      <c r="E2751" s="11"/>
      <c r="F2751" s="10"/>
      <c r="G2751" s="10"/>
      <c r="H2751" s="10"/>
      <c r="I2751" s="10"/>
      <c r="J2751" s="10"/>
      <c r="K2751" s="11"/>
    </row>
    <row r="2752" spans="4:11" ht="15.75" x14ac:dyDescent="0.25">
      <c r="D2752" s="10"/>
      <c r="E2752" s="11"/>
      <c r="F2752" s="10"/>
      <c r="G2752" s="10"/>
      <c r="H2752" s="10"/>
      <c r="I2752" s="10"/>
      <c r="J2752" s="10"/>
      <c r="K2752" s="11"/>
    </row>
    <row r="2753" spans="4:11" ht="15.75" x14ac:dyDescent="0.25">
      <c r="D2753" s="10"/>
      <c r="E2753" s="11"/>
      <c r="F2753" s="10"/>
      <c r="G2753" s="10"/>
      <c r="H2753" s="10"/>
      <c r="I2753" s="10"/>
      <c r="J2753" s="10"/>
      <c r="K2753" s="11"/>
    </row>
    <row r="2754" spans="4:11" ht="15.75" x14ac:dyDescent="0.25">
      <c r="D2754" s="10"/>
      <c r="E2754" s="11"/>
      <c r="F2754" s="10"/>
      <c r="G2754" s="10"/>
      <c r="H2754" s="10"/>
      <c r="I2754" s="10"/>
      <c r="J2754" s="10"/>
      <c r="K2754" s="11"/>
    </row>
    <row r="2755" spans="4:11" ht="15.75" x14ac:dyDescent="0.25">
      <c r="D2755" s="10"/>
      <c r="E2755" s="11"/>
      <c r="F2755" s="10"/>
      <c r="G2755" s="10"/>
      <c r="H2755" s="10"/>
      <c r="I2755" s="10"/>
      <c r="J2755" s="10"/>
      <c r="K2755" s="11"/>
    </row>
    <row r="2756" spans="4:11" ht="15.75" x14ac:dyDescent="0.25">
      <c r="D2756" s="10"/>
      <c r="E2756" s="11"/>
      <c r="F2756" s="10"/>
      <c r="G2756" s="10"/>
      <c r="H2756" s="10"/>
      <c r="I2756" s="10"/>
      <c r="J2756" s="10"/>
      <c r="K2756" s="11"/>
    </row>
    <row r="2757" spans="4:11" ht="15.75" x14ac:dyDescent="0.25">
      <c r="D2757" s="10"/>
      <c r="E2757" s="11"/>
      <c r="F2757" s="10"/>
      <c r="G2757" s="10"/>
      <c r="H2757" s="10"/>
      <c r="I2757" s="10"/>
      <c r="J2757" s="10"/>
      <c r="K2757" s="11"/>
    </row>
    <row r="2758" spans="4:11" ht="15.75" x14ac:dyDescent="0.25">
      <c r="D2758" s="10"/>
      <c r="E2758" s="11"/>
      <c r="F2758" s="10"/>
      <c r="G2758" s="10"/>
      <c r="H2758" s="10"/>
      <c r="I2758" s="10"/>
      <c r="J2758" s="10"/>
      <c r="K2758" s="11"/>
    </row>
    <row r="2759" spans="4:11" ht="15.75" x14ac:dyDescent="0.25">
      <c r="D2759" s="10"/>
      <c r="E2759" s="11"/>
      <c r="F2759" s="10"/>
      <c r="G2759" s="10"/>
      <c r="H2759" s="10"/>
      <c r="I2759" s="10"/>
      <c r="J2759" s="10"/>
      <c r="K2759" s="11"/>
    </row>
    <row r="2760" spans="4:11" ht="15.75" x14ac:dyDescent="0.25">
      <c r="D2760" s="10"/>
      <c r="E2760" s="11"/>
      <c r="F2760" s="10"/>
      <c r="G2760" s="10"/>
      <c r="H2760" s="10"/>
      <c r="I2760" s="10"/>
      <c r="J2760" s="10"/>
      <c r="K2760" s="11"/>
    </row>
    <row r="2761" spans="4:11" ht="15.75" x14ac:dyDescent="0.25">
      <c r="D2761" s="10"/>
      <c r="E2761" s="11"/>
      <c r="F2761" s="10"/>
      <c r="G2761" s="10"/>
      <c r="H2761" s="10"/>
      <c r="I2761" s="10"/>
      <c r="J2761" s="10"/>
      <c r="K2761" s="11"/>
    </row>
    <row r="2762" spans="4:11" ht="15.75" x14ac:dyDescent="0.25">
      <c r="D2762" s="10"/>
      <c r="E2762" s="11"/>
      <c r="F2762" s="10"/>
      <c r="G2762" s="10"/>
      <c r="H2762" s="10"/>
      <c r="I2762" s="10"/>
      <c r="J2762" s="10"/>
      <c r="K2762" s="11"/>
    </row>
    <row r="2763" spans="4:11" ht="15.75" x14ac:dyDescent="0.25">
      <c r="D2763" s="10"/>
      <c r="E2763" s="11"/>
      <c r="F2763" s="10"/>
      <c r="G2763" s="10"/>
      <c r="H2763" s="10"/>
      <c r="I2763" s="10"/>
      <c r="J2763" s="10"/>
      <c r="K2763" s="11"/>
    </row>
    <row r="2764" spans="4:11" ht="15.75" x14ac:dyDescent="0.25">
      <c r="D2764" s="10"/>
      <c r="E2764" s="11"/>
      <c r="F2764" s="10"/>
      <c r="G2764" s="10"/>
      <c r="H2764" s="10"/>
      <c r="I2764" s="10"/>
      <c r="J2764" s="10"/>
      <c r="K2764" s="11"/>
    </row>
    <row r="2765" spans="4:11" ht="15.75" x14ac:dyDescent="0.25">
      <c r="D2765" s="10"/>
      <c r="E2765" s="11"/>
      <c r="F2765" s="10"/>
      <c r="G2765" s="10"/>
      <c r="H2765" s="10"/>
      <c r="I2765" s="10"/>
      <c r="J2765" s="10"/>
      <c r="K2765" s="11"/>
    </row>
    <row r="2766" spans="4:11" ht="15.75" x14ac:dyDescent="0.25">
      <c r="D2766" s="10"/>
      <c r="E2766" s="11"/>
      <c r="F2766" s="10"/>
      <c r="G2766" s="10"/>
      <c r="H2766" s="10"/>
      <c r="I2766" s="10"/>
      <c r="J2766" s="10"/>
      <c r="K2766" s="11"/>
    </row>
    <row r="2767" spans="4:11" ht="15.75" x14ac:dyDescent="0.25">
      <c r="D2767" s="10"/>
      <c r="E2767" s="11"/>
      <c r="F2767" s="10"/>
      <c r="G2767" s="10"/>
      <c r="H2767" s="10"/>
      <c r="I2767" s="10"/>
      <c r="J2767" s="10"/>
      <c r="K2767" s="11"/>
    </row>
    <row r="2768" spans="4:11" ht="15.75" x14ac:dyDescent="0.25">
      <c r="D2768" s="10"/>
      <c r="E2768" s="11"/>
      <c r="F2768" s="10"/>
      <c r="G2768" s="10"/>
      <c r="H2768" s="10"/>
      <c r="I2768" s="10"/>
      <c r="J2768" s="10"/>
      <c r="K2768" s="11"/>
    </row>
    <row r="2769" spans="4:11" ht="15.75" x14ac:dyDescent="0.25">
      <c r="D2769" s="10"/>
      <c r="E2769" s="11"/>
      <c r="F2769" s="10"/>
      <c r="G2769" s="10"/>
      <c r="H2769" s="10"/>
      <c r="I2769" s="10"/>
      <c r="J2769" s="10"/>
      <c r="K2769" s="11"/>
    </row>
    <row r="2770" spans="4:11" ht="15.75" x14ac:dyDescent="0.25">
      <c r="D2770" s="10"/>
      <c r="E2770" s="11"/>
      <c r="F2770" s="10"/>
      <c r="G2770" s="10"/>
      <c r="H2770" s="10"/>
      <c r="I2770" s="10"/>
      <c r="J2770" s="10"/>
      <c r="K2770" s="11"/>
    </row>
    <row r="2771" spans="4:11" ht="15.75" x14ac:dyDescent="0.25">
      <c r="D2771" s="10"/>
      <c r="E2771" s="11"/>
      <c r="F2771" s="10"/>
      <c r="G2771" s="10"/>
      <c r="H2771" s="10"/>
      <c r="I2771" s="10"/>
      <c r="J2771" s="10"/>
      <c r="K2771" s="11"/>
    </row>
    <row r="2772" spans="4:11" ht="15.75" x14ac:dyDescent="0.25">
      <c r="D2772" s="10"/>
      <c r="E2772" s="11"/>
      <c r="F2772" s="10"/>
      <c r="G2772" s="10"/>
      <c r="H2772" s="10"/>
      <c r="I2772" s="10"/>
      <c r="J2772" s="10"/>
      <c r="K2772" s="11"/>
    </row>
    <row r="2773" spans="4:11" ht="15.75" x14ac:dyDescent="0.25">
      <c r="D2773" s="10"/>
      <c r="E2773" s="11"/>
      <c r="F2773" s="10"/>
      <c r="G2773" s="10"/>
      <c r="H2773" s="10"/>
      <c r="I2773" s="10"/>
      <c r="J2773" s="10"/>
      <c r="K2773" s="11"/>
    </row>
    <row r="2774" spans="4:11" ht="15.75" x14ac:dyDescent="0.25">
      <c r="D2774" s="10"/>
      <c r="E2774" s="11"/>
      <c r="F2774" s="10"/>
      <c r="G2774" s="10"/>
      <c r="H2774" s="10"/>
      <c r="I2774" s="10"/>
      <c r="J2774" s="10"/>
      <c r="K2774" s="11"/>
    </row>
    <row r="2775" spans="4:11" ht="15.75" x14ac:dyDescent="0.25">
      <c r="D2775" s="10"/>
      <c r="E2775" s="11"/>
      <c r="F2775" s="10"/>
      <c r="G2775" s="10"/>
      <c r="H2775" s="10"/>
      <c r="I2775" s="10"/>
      <c r="J2775" s="10"/>
      <c r="K2775" s="11"/>
    </row>
    <row r="2776" spans="4:11" ht="15.75" x14ac:dyDescent="0.25">
      <c r="D2776" s="10"/>
      <c r="E2776" s="11"/>
      <c r="F2776" s="10"/>
      <c r="G2776" s="10"/>
      <c r="H2776" s="10"/>
      <c r="I2776" s="10"/>
      <c r="J2776" s="10"/>
      <c r="K2776" s="11"/>
    </row>
    <row r="2777" spans="4:11" ht="15.75" x14ac:dyDescent="0.25">
      <c r="D2777" s="10"/>
      <c r="E2777" s="11"/>
      <c r="F2777" s="10"/>
      <c r="G2777" s="10"/>
      <c r="H2777" s="10"/>
      <c r="I2777" s="10"/>
      <c r="J2777" s="10"/>
      <c r="K2777" s="11"/>
    </row>
    <row r="2778" spans="4:11" ht="15.75" x14ac:dyDescent="0.25">
      <c r="D2778" s="10"/>
      <c r="E2778" s="11"/>
      <c r="F2778" s="10"/>
      <c r="G2778" s="10"/>
      <c r="H2778" s="10"/>
      <c r="I2778" s="10"/>
      <c r="J2778" s="10"/>
      <c r="K2778" s="11"/>
    </row>
    <row r="2779" spans="4:11" ht="15.75" x14ac:dyDescent="0.25">
      <c r="D2779" s="10"/>
      <c r="E2779" s="11"/>
      <c r="F2779" s="10"/>
      <c r="G2779" s="10"/>
      <c r="H2779" s="10"/>
      <c r="I2779" s="10"/>
      <c r="J2779" s="10"/>
      <c r="K2779" s="11"/>
    </row>
    <row r="2780" spans="4:11" ht="15.75" x14ac:dyDescent="0.25">
      <c r="D2780" s="10"/>
      <c r="E2780" s="11"/>
      <c r="F2780" s="10"/>
      <c r="G2780" s="10"/>
      <c r="H2780" s="10"/>
      <c r="I2780" s="10"/>
      <c r="J2780" s="10"/>
      <c r="K2780" s="11"/>
    </row>
    <row r="2781" spans="4:11" ht="15.75" x14ac:dyDescent="0.25">
      <c r="D2781" s="10"/>
      <c r="E2781" s="11"/>
      <c r="F2781" s="10"/>
      <c r="G2781" s="10"/>
      <c r="H2781" s="10"/>
      <c r="I2781" s="10"/>
      <c r="J2781" s="10"/>
      <c r="K2781" s="11"/>
    </row>
    <row r="2782" spans="4:11" ht="15.75" x14ac:dyDescent="0.25">
      <c r="D2782" s="10"/>
      <c r="E2782" s="11"/>
      <c r="F2782" s="10"/>
      <c r="G2782" s="10"/>
      <c r="H2782" s="10"/>
      <c r="I2782" s="10"/>
      <c r="J2782" s="10"/>
      <c r="K2782" s="11"/>
    </row>
    <row r="2783" spans="4:11" ht="15.75" x14ac:dyDescent="0.25">
      <c r="D2783" s="10"/>
      <c r="E2783" s="11"/>
      <c r="F2783" s="10"/>
      <c r="G2783" s="10"/>
      <c r="H2783" s="10"/>
      <c r="I2783" s="10"/>
      <c r="J2783" s="10"/>
      <c r="K2783" s="11"/>
    </row>
    <row r="2784" spans="4:11" ht="15.75" x14ac:dyDescent="0.25">
      <c r="D2784" s="10"/>
      <c r="E2784" s="11"/>
      <c r="F2784" s="10"/>
      <c r="G2784" s="10"/>
      <c r="H2784" s="10"/>
      <c r="I2784" s="10"/>
      <c r="J2784" s="10"/>
      <c r="K2784" s="11"/>
    </row>
    <row r="2785" spans="4:11" ht="15.75" x14ac:dyDescent="0.25">
      <c r="D2785" s="10"/>
      <c r="E2785" s="11"/>
      <c r="F2785" s="10"/>
      <c r="G2785" s="10"/>
      <c r="H2785" s="10"/>
      <c r="I2785" s="10"/>
      <c r="J2785" s="10"/>
      <c r="K2785" s="11"/>
    </row>
    <row r="2786" spans="4:11" ht="15.75" x14ac:dyDescent="0.25">
      <c r="D2786" s="10"/>
      <c r="E2786" s="11"/>
      <c r="F2786" s="10"/>
      <c r="G2786" s="10"/>
      <c r="H2786" s="10"/>
      <c r="I2786" s="10"/>
      <c r="J2786" s="10"/>
      <c r="K2786" s="11"/>
    </row>
    <row r="2787" spans="4:11" ht="15.75" x14ac:dyDescent="0.25">
      <c r="D2787" s="10"/>
      <c r="E2787" s="11"/>
      <c r="F2787" s="10"/>
      <c r="G2787" s="10"/>
      <c r="H2787" s="10"/>
      <c r="I2787" s="10"/>
      <c r="J2787" s="10"/>
      <c r="K2787" s="11"/>
    </row>
    <row r="2788" spans="4:11" ht="15.75" x14ac:dyDescent="0.25">
      <c r="D2788" s="10"/>
      <c r="E2788" s="11"/>
      <c r="F2788" s="10"/>
      <c r="G2788" s="10"/>
      <c r="H2788" s="10"/>
      <c r="I2788" s="10"/>
      <c r="J2788" s="10"/>
      <c r="K2788" s="11"/>
    </row>
    <row r="2789" spans="4:11" ht="15.75" x14ac:dyDescent="0.25">
      <c r="D2789" s="10"/>
      <c r="E2789" s="11"/>
      <c r="F2789" s="10"/>
      <c r="G2789" s="10"/>
      <c r="H2789" s="10"/>
      <c r="I2789" s="10"/>
      <c r="J2789" s="10"/>
      <c r="K2789" s="11"/>
    </row>
    <row r="2790" spans="4:11" ht="15.75" x14ac:dyDescent="0.25">
      <c r="D2790" s="10"/>
      <c r="E2790" s="11"/>
      <c r="F2790" s="10"/>
      <c r="G2790" s="10"/>
      <c r="H2790" s="10"/>
      <c r="I2790" s="10"/>
      <c r="J2790" s="10"/>
      <c r="K2790" s="11"/>
    </row>
    <row r="2791" spans="4:11" ht="15.75" x14ac:dyDescent="0.25">
      <c r="D2791" s="10"/>
      <c r="E2791" s="11"/>
      <c r="F2791" s="10"/>
      <c r="G2791" s="10"/>
      <c r="H2791" s="10"/>
      <c r="I2791" s="10"/>
      <c r="J2791" s="10"/>
      <c r="K2791" s="11"/>
    </row>
    <row r="2792" spans="4:11" ht="15.75" x14ac:dyDescent="0.25">
      <c r="D2792" s="10"/>
      <c r="E2792" s="11"/>
      <c r="F2792" s="10"/>
      <c r="G2792" s="10"/>
      <c r="H2792" s="10"/>
      <c r="I2792" s="10"/>
      <c r="J2792" s="10"/>
      <c r="K2792" s="11"/>
    </row>
    <row r="2793" spans="4:11" ht="15.75" x14ac:dyDescent="0.25">
      <c r="D2793" s="10"/>
      <c r="E2793" s="11"/>
      <c r="F2793" s="10"/>
      <c r="G2793" s="10"/>
      <c r="H2793" s="10"/>
      <c r="I2793" s="10"/>
      <c r="J2793" s="10"/>
      <c r="K2793" s="11"/>
    </row>
    <row r="2794" spans="4:11" ht="15.75" x14ac:dyDescent="0.25">
      <c r="D2794" s="10"/>
      <c r="E2794" s="11"/>
      <c r="F2794" s="10"/>
      <c r="G2794" s="10"/>
      <c r="H2794" s="10"/>
      <c r="I2794" s="10"/>
      <c r="J2794" s="10"/>
      <c r="K2794" s="11"/>
    </row>
    <row r="2795" spans="4:11" ht="15.75" x14ac:dyDescent="0.25">
      <c r="D2795" s="10"/>
      <c r="E2795" s="11"/>
      <c r="F2795" s="10"/>
      <c r="G2795" s="10"/>
      <c r="H2795" s="10"/>
      <c r="I2795" s="10"/>
      <c r="J2795" s="10"/>
      <c r="K2795" s="11"/>
    </row>
    <row r="2796" spans="4:11" ht="15.75" x14ac:dyDescent="0.25">
      <c r="D2796" s="10"/>
      <c r="E2796" s="11"/>
      <c r="F2796" s="10"/>
      <c r="G2796" s="10"/>
      <c r="H2796" s="10"/>
      <c r="I2796" s="10"/>
      <c r="J2796" s="10"/>
      <c r="K2796" s="11"/>
    </row>
    <row r="2797" spans="4:11" ht="15.75" x14ac:dyDescent="0.25">
      <c r="D2797" s="10"/>
      <c r="E2797" s="11"/>
      <c r="F2797" s="10"/>
      <c r="G2797" s="10"/>
      <c r="H2797" s="10"/>
      <c r="I2797" s="10"/>
      <c r="J2797" s="10"/>
      <c r="K2797" s="11"/>
    </row>
    <row r="2798" spans="4:11" ht="15.75" x14ac:dyDescent="0.25">
      <c r="D2798" s="10"/>
      <c r="E2798" s="11"/>
      <c r="F2798" s="10"/>
      <c r="G2798" s="10"/>
      <c r="H2798" s="10"/>
      <c r="I2798" s="10"/>
      <c r="J2798" s="10"/>
      <c r="K2798" s="11"/>
    </row>
    <row r="2799" spans="4:11" ht="15.75" x14ac:dyDescent="0.25">
      <c r="D2799" s="10"/>
      <c r="E2799" s="11"/>
      <c r="F2799" s="10"/>
      <c r="G2799" s="10"/>
      <c r="H2799" s="10"/>
      <c r="I2799" s="10"/>
      <c r="J2799" s="10"/>
      <c r="K2799" s="11"/>
    </row>
    <row r="2800" spans="4:11" ht="15.75" x14ac:dyDescent="0.25">
      <c r="D2800" s="10"/>
      <c r="E2800" s="11"/>
      <c r="F2800" s="10"/>
      <c r="G2800" s="10"/>
      <c r="H2800" s="10"/>
      <c r="I2800" s="10"/>
      <c r="J2800" s="10"/>
      <c r="K2800" s="11"/>
    </row>
    <row r="2801" spans="4:11" ht="15.75" x14ac:dyDescent="0.25">
      <c r="D2801" s="10"/>
      <c r="E2801" s="11"/>
      <c r="F2801" s="10"/>
      <c r="G2801" s="10"/>
      <c r="H2801" s="10"/>
      <c r="I2801" s="10"/>
      <c r="J2801" s="10"/>
      <c r="K2801" s="11"/>
    </row>
    <row r="2802" spans="4:11" ht="15.75" x14ac:dyDescent="0.25">
      <c r="D2802" s="10"/>
      <c r="E2802" s="11"/>
      <c r="F2802" s="10"/>
      <c r="G2802" s="10"/>
      <c r="H2802" s="10"/>
      <c r="I2802" s="10"/>
      <c r="J2802" s="10"/>
      <c r="K2802" s="11"/>
    </row>
    <row r="2803" spans="4:11" ht="15.75" x14ac:dyDescent="0.25">
      <c r="D2803" s="10"/>
      <c r="E2803" s="11"/>
      <c r="F2803" s="10"/>
      <c r="G2803" s="10"/>
      <c r="H2803" s="10"/>
      <c r="I2803" s="10"/>
      <c r="J2803" s="10"/>
      <c r="K2803" s="11"/>
    </row>
    <row r="2804" spans="4:11" ht="15.75" x14ac:dyDescent="0.25">
      <c r="D2804" s="10"/>
      <c r="E2804" s="11"/>
      <c r="F2804" s="10"/>
      <c r="G2804" s="10"/>
      <c r="H2804" s="10"/>
      <c r="I2804" s="10"/>
      <c r="J2804" s="10"/>
      <c r="K2804" s="11"/>
    </row>
    <row r="2805" spans="4:11" ht="15.75" x14ac:dyDescent="0.25">
      <c r="D2805" s="10"/>
      <c r="E2805" s="11"/>
      <c r="F2805" s="10"/>
      <c r="G2805" s="10"/>
      <c r="H2805" s="10"/>
      <c r="I2805" s="10"/>
      <c r="J2805" s="10"/>
      <c r="K2805" s="11"/>
    </row>
    <row r="2806" spans="4:11" ht="15.75" x14ac:dyDescent="0.25">
      <c r="D2806" s="10"/>
      <c r="E2806" s="11"/>
      <c r="F2806" s="10"/>
      <c r="G2806" s="10"/>
      <c r="H2806" s="10"/>
      <c r="I2806" s="10"/>
      <c r="J2806" s="10"/>
      <c r="K2806" s="11"/>
    </row>
    <row r="2807" spans="4:11" ht="15.75" x14ac:dyDescent="0.25">
      <c r="D2807" s="10"/>
      <c r="E2807" s="11"/>
      <c r="F2807" s="10"/>
      <c r="G2807" s="10"/>
      <c r="H2807" s="10"/>
      <c r="I2807" s="10"/>
      <c r="J2807" s="10"/>
      <c r="K2807" s="11"/>
    </row>
    <row r="2808" spans="4:11" ht="15.75" x14ac:dyDescent="0.25">
      <c r="D2808" s="10"/>
      <c r="E2808" s="11"/>
      <c r="F2808" s="10"/>
      <c r="G2808" s="10"/>
      <c r="H2808" s="10"/>
      <c r="I2808" s="10"/>
      <c r="J2808" s="10"/>
      <c r="K2808" s="11"/>
    </row>
    <row r="2809" spans="4:11" ht="15.75" x14ac:dyDescent="0.25">
      <c r="D2809" s="10"/>
      <c r="E2809" s="11"/>
      <c r="F2809" s="10"/>
      <c r="G2809" s="10"/>
      <c r="H2809" s="10"/>
      <c r="I2809" s="10"/>
      <c r="J2809" s="10"/>
      <c r="K2809" s="11"/>
    </row>
    <row r="2810" spans="4:11" ht="15.75" x14ac:dyDescent="0.25">
      <c r="D2810" s="10"/>
      <c r="E2810" s="11"/>
      <c r="F2810" s="10"/>
      <c r="G2810" s="10"/>
      <c r="H2810" s="10"/>
      <c r="I2810" s="10"/>
      <c r="J2810" s="10"/>
      <c r="K2810" s="11"/>
    </row>
    <row r="2811" spans="4:11" ht="15.75" x14ac:dyDescent="0.25">
      <c r="D2811" s="10"/>
      <c r="E2811" s="11"/>
      <c r="F2811" s="10"/>
      <c r="G2811" s="10"/>
      <c r="H2811" s="10"/>
      <c r="I2811" s="10"/>
      <c r="J2811" s="10"/>
      <c r="K2811" s="11"/>
    </row>
    <row r="2812" spans="4:11" ht="15.75" x14ac:dyDescent="0.25">
      <c r="D2812" s="10"/>
      <c r="E2812" s="11"/>
      <c r="F2812" s="10"/>
      <c r="G2812" s="10"/>
      <c r="H2812" s="10"/>
      <c r="I2812" s="10"/>
      <c r="J2812" s="10"/>
      <c r="K2812" s="11"/>
    </row>
    <row r="2813" spans="4:11" ht="15.75" x14ac:dyDescent="0.25">
      <c r="D2813" s="10"/>
      <c r="E2813" s="11"/>
      <c r="F2813" s="10"/>
      <c r="G2813" s="10"/>
      <c r="H2813" s="10"/>
      <c r="I2813" s="10"/>
      <c r="J2813" s="10"/>
      <c r="K2813" s="11"/>
    </row>
    <row r="2814" spans="4:11" ht="15.75" x14ac:dyDescent="0.25">
      <c r="D2814" s="10"/>
      <c r="E2814" s="11"/>
      <c r="F2814" s="10"/>
      <c r="G2814" s="10"/>
      <c r="H2814" s="10"/>
      <c r="I2814" s="10"/>
      <c r="J2814" s="10"/>
      <c r="K2814" s="11"/>
    </row>
    <row r="2815" spans="4:11" ht="15.75" x14ac:dyDescent="0.25">
      <c r="D2815" s="10"/>
      <c r="E2815" s="11"/>
      <c r="F2815" s="10"/>
      <c r="G2815" s="10"/>
      <c r="H2815" s="10"/>
      <c r="I2815" s="10"/>
      <c r="J2815" s="10"/>
      <c r="K2815" s="11"/>
    </row>
    <row r="2816" spans="4:11" ht="15.75" x14ac:dyDescent="0.25">
      <c r="D2816" s="10"/>
      <c r="E2816" s="11"/>
      <c r="F2816" s="10"/>
      <c r="G2816" s="10"/>
      <c r="H2816" s="10"/>
      <c r="I2816" s="10"/>
      <c r="J2816" s="10"/>
      <c r="K2816" s="11"/>
    </row>
    <row r="2817" spans="4:11" ht="15.75" x14ac:dyDescent="0.25">
      <c r="D2817" s="10"/>
      <c r="E2817" s="11"/>
      <c r="F2817" s="10"/>
      <c r="G2817" s="10"/>
      <c r="H2817" s="10"/>
      <c r="I2817" s="10"/>
      <c r="J2817" s="10"/>
      <c r="K2817" s="11"/>
    </row>
    <row r="2818" spans="4:11" ht="15.75" x14ac:dyDescent="0.25">
      <c r="D2818" s="10"/>
      <c r="E2818" s="11"/>
      <c r="F2818" s="10"/>
      <c r="G2818" s="10"/>
      <c r="H2818" s="10"/>
      <c r="I2818" s="10"/>
      <c r="J2818" s="10"/>
      <c r="K2818" s="11"/>
    </row>
    <row r="2819" spans="4:11" ht="15.75" x14ac:dyDescent="0.25">
      <c r="D2819" s="10"/>
      <c r="E2819" s="11"/>
      <c r="F2819" s="10"/>
      <c r="G2819" s="10"/>
      <c r="H2819" s="10"/>
      <c r="I2819" s="10"/>
      <c r="J2819" s="10"/>
      <c r="K2819" s="11"/>
    </row>
    <row r="2820" spans="4:11" ht="15.75" x14ac:dyDescent="0.25">
      <c r="D2820" s="10"/>
      <c r="E2820" s="11"/>
      <c r="F2820" s="10"/>
      <c r="G2820" s="10"/>
      <c r="H2820" s="10"/>
      <c r="I2820" s="10"/>
      <c r="J2820" s="10"/>
      <c r="K2820" s="11"/>
    </row>
    <row r="2821" spans="4:11" ht="15.75" x14ac:dyDescent="0.25">
      <c r="D2821" s="10"/>
      <c r="E2821" s="11"/>
      <c r="F2821" s="10"/>
      <c r="G2821" s="10"/>
      <c r="H2821" s="10"/>
      <c r="I2821" s="10"/>
      <c r="J2821" s="10"/>
      <c r="K2821" s="11"/>
    </row>
    <row r="2822" spans="4:11" ht="15.75" x14ac:dyDescent="0.25">
      <c r="D2822" s="10"/>
      <c r="E2822" s="11"/>
      <c r="F2822" s="10"/>
      <c r="G2822" s="10"/>
      <c r="H2822" s="10"/>
      <c r="I2822" s="10"/>
      <c r="J2822" s="10"/>
      <c r="K2822" s="11"/>
    </row>
    <row r="2823" spans="4:11" ht="15.75" x14ac:dyDescent="0.25">
      <c r="D2823" s="10"/>
      <c r="E2823" s="11"/>
      <c r="F2823" s="10"/>
      <c r="G2823" s="10"/>
      <c r="H2823" s="10"/>
      <c r="I2823" s="10"/>
      <c r="J2823" s="10"/>
      <c r="K2823" s="11"/>
    </row>
    <row r="2824" spans="4:11" ht="15.75" x14ac:dyDescent="0.25">
      <c r="D2824" s="10"/>
      <c r="E2824" s="11"/>
      <c r="F2824" s="10"/>
      <c r="G2824" s="10"/>
      <c r="H2824" s="10"/>
      <c r="I2824" s="10"/>
      <c r="J2824" s="10"/>
      <c r="K2824" s="11"/>
    </row>
    <row r="2825" spans="4:11" ht="15.75" x14ac:dyDescent="0.25">
      <c r="D2825" s="10"/>
      <c r="E2825" s="11"/>
      <c r="F2825" s="10"/>
      <c r="G2825" s="10"/>
      <c r="H2825" s="10"/>
      <c r="I2825" s="10"/>
      <c r="J2825" s="10"/>
      <c r="K2825" s="11"/>
    </row>
    <row r="2826" spans="4:11" ht="15.75" x14ac:dyDescent="0.25">
      <c r="D2826" s="10"/>
      <c r="E2826" s="11"/>
      <c r="F2826" s="10"/>
      <c r="G2826" s="10"/>
      <c r="H2826" s="10"/>
      <c r="I2826" s="10"/>
      <c r="J2826" s="10"/>
      <c r="K2826" s="11"/>
    </row>
    <row r="2827" spans="4:11" ht="15.75" x14ac:dyDescent="0.25">
      <c r="D2827" s="10"/>
      <c r="E2827" s="11"/>
      <c r="F2827" s="10"/>
      <c r="G2827" s="10"/>
      <c r="H2827" s="10"/>
      <c r="I2827" s="10"/>
      <c r="J2827" s="10"/>
      <c r="K2827" s="11"/>
    </row>
    <row r="2828" spans="4:11" ht="15.75" x14ac:dyDescent="0.25">
      <c r="D2828" s="10"/>
      <c r="E2828" s="11"/>
      <c r="F2828" s="10"/>
      <c r="G2828" s="10"/>
      <c r="H2828" s="10"/>
      <c r="I2828" s="10"/>
      <c r="J2828" s="10"/>
      <c r="K2828" s="11"/>
    </row>
    <row r="2829" spans="4:11" ht="15.75" x14ac:dyDescent="0.25">
      <c r="D2829" s="10"/>
      <c r="E2829" s="11"/>
      <c r="F2829" s="10"/>
      <c r="G2829" s="10"/>
      <c r="H2829" s="10"/>
      <c r="I2829" s="10"/>
      <c r="J2829" s="10"/>
      <c r="K2829" s="11"/>
    </row>
    <row r="2830" spans="4:11" ht="15.75" x14ac:dyDescent="0.25">
      <c r="D2830" s="10"/>
      <c r="E2830" s="11"/>
      <c r="F2830" s="10"/>
      <c r="G2830" s="10"/>
      <c r="H2830" s="10"/>
      <c r="I2830" s="10"/>
      <c r="J2830" s="10"/>
      <c r="K2830" s="11"/>
    </row>
    <row r="2831" spans="4:11" ht="15.75" x14ac:dyDescent="0.25">
      <c r="D2831" s="10"/>
      <c r="E2831" s="11"/>
      <c r="F2831" s="10"/>
      <c r="G2831" s="10"/>
      <c r="H2831" s="10"/>
      <c r="I2831" s="10"/>
      <c r="J2831" s="10"/>
      <c r="K2831" s="11"/>
    </row>
    <row r="2832" spans="4:11" ht="15.75" x14ac:dyDescent="0.25">
      <c r="D2832" s="10"/>
      <c r="E2832" s="11"/>
      <c r="F2832" s="10"/>
      <c r="G2832" s="10"/>
      <c r="H2832" s="10"/>
      <c r="I2832" s="10"/>
      <c r="J2832" s="10"/>
      <c r="K2832" s="11"/>
    </row>
    <row r="2833" spans="4:11" ht="15.75" x14ac:dyDescent="0.25">
      <c r="D2833" s="10"/>
      <c r="E2833" s="11"/>
      <c r="F2833" s="10"/>
      <c r="G2833" s="10"/>
      <c r="H2833" s="10"/>
      <c r="I2833" s="10"/>
      <c r="J2833" s="10"/>
      <c r="K2833" s="11"/>
    </row>
    <row r="2834" spans="4:11" ht="15.75" x14ac:dyDescent="0.25">
      <c r="D2834" s="10"/>
      <c r="E2834" s="11"/>
      <c r="F2834" s="10"/>
      <c r="G2834" s="10"/>
      <c r="H2834" s="10"/>
      <c r="I2834" s="10"/>
      <c r="J2834" s="10"/>
      <c r="K2834" s="11"/>
    </row>
    <row r="2835" spans="4:11" ht="15.75" x14ac:dyDescent="0.25">
      <c r="D2835" s="10"/>
      <c r="E2835" s="11"/>
      <c r="F2835" s="10"/>
      <c r="G2835" s="10"/>
      <c r="H2835" s="10"/>
      <c r="I2835" s="10"/>
      <c r="J2835" s="10"/>
      <c r="K2835" s="11"/>
    </row>
    <row r="2836" spans="4:11" ht="15.75" x14ac:dyDescent="0.25">
      <c r="D2836" s="10"/>
      <c r="E2836" s="11"/>
      <c r="F2836" s="10"/>
      <c r="G2836" s="10"/>
      <c r="H2836" s="10"/>
      <c r="I2836" s="10"/>
      <c r="J2836" s="10"/>
      <c r="K2836" s="11"/>
    </row>
    <row r="2837" spans="4:11" ht="15.75" x14ac:dyDescent="0.25">
      <c r="D2837" s="10"/>
      <c r="E2837" s="11"/>
      <c r="F2837" s="10"/>
      <c r="G2837" s="10"/>
      <c r="H2837" s="10"/>
      <c r="I2837" s="10"/>
      <c r="J2837" s="10"/>
      <c r="K2837" s="11"/>
    </row>
    <row r="2838" spans="4:11" ht="15.75" x14ac:dyDescent="0.25">
      <c r="D2838" s="10"/>
      <c r="E2838" s="11"/>
      <c r="F2838" s="10"/>
      <c r="G2838" s="10"/>
      <c r="H2838" s="10"/>
      <c r="I2838" s="10"/>
      <c r="J2838" s="10"/>
      <c r="K2838" s="11"/>
    </row>
    <row r="2839" spans="4:11" ht="15.75" x14ac:dyDescent="0.25">
      <c r="D2839" s="10"/>
      <c r="E2839" s="11"/>
      <c r="F2839" s="10"/>
      <c r="G2839" s="10"/>
      <c r="H2839" s="10"/>
      <c r="I2839" s="10"/>
      <c r="J2839" s="10"/>
      <c r="K2839" s="11"/>
    </row>
    <row r="2840" spans="4:11" ht="15.75" x14ac:dyDescent="0.25">
      <c r="D2840" s="10"/>
      <c r="E2840" s="11"/>
      <c r="F2840" s="10"/>
      <c r="G2840" s="10"/>
      <c r="H2840" s="10"/>
      <c r="I2840" s="10"/>
      <c r="J2840" s="10"/>
      <c r="K2840" s="11"/>
    </row>
    <row r="2841" spans="4:11" ht="15.75" x14ac:dyDescent="0.25">
      <c r="D2841" s="10"/>
      <c r="E2841" s="11"/>
      <c r="F2841" s="10"/>
      <c r="G2841" s="10"/>
      <c r="H2841" s="10"/>
      <c r="I2841" s="10"/>
      <c r="J2841" s="10"/>
      <c r="K2841" s="11"/>
    </row>
    <row r="2842" spans="4:11" ht="15.75" x14ac:dyDescent="0.25">
      <c r="D2842" s="10"/>
      <c r="E2842" s="11"/>
      <c r="F2842" s="10"/>
      <c r="G2842" s="10"/>
      <c r="H2842" s="10"/>
      <c r="I2842" s="10"/>
      <c r="J2842" s="10"/>
      <c r="K2842" s="11"/>
    </row>
    <row r="2843" spans="4:11" ht="15.75" x14ac:dyDescent="0.25">
      <c r="D2843" s="10"/>
      <c r="E2843" s="11"/>
      <c r="F2843" s="10"/>
      <c r="G2843" s="10"/>
      <c r="H2843" s="10"/>
      <c r="I2843" s="10"/>
      <c r="J2843" s="10"/>
      <c r="K2843" s="11"/>
    </row>
    <row r="2844" spans="4:11" ht="15.75" x14ac:dyDescent="0.25">
      <c r="D2844" s="10"/>
      <c r="E2844" s="11"/>
      <c r="F2844" s="10"/>
      <c r="G2844" s="10"/>
      <c r="H2844" s="10"/>
      <c r="I2844" s="10"/>
      <c r="J2844" s="10"/>
      <c r="K2844" s="11"/>
    </row>
    <row r="2845" spans="4:11" ht="15.75" x14ac:dyDescent="0.25">
      <c r="D2845" s="10"/>
      <c r="E2845" s="11"/>
      <c r="F2845" s="10"/>
      <c r="G2845" s="10"/>
      <c r="H2845" s="10"/>
      <c r="I2845" s="10"/>
      <c r="J2845" s="10"/>
      <c r="K2845" s="11"/>
    </row>
    <row r="2846" spans="4:11" ht="15.75" x14ac:dyDescent="0.25">
      <c r="D2846" s="10"/>
      <c r="E2846" s="11"/>
      <c r="F2846" s="10"/>
      <c r="G2846" s="10"/>
      <c r="H2846" s="10"/>
      <c r="I2846" s="10"/>
      <c r="J2846" s="10"/>
      <c r="K2846" s="11"/>
    </row>
    <row r="2847" spans="4:11" ht="15.75" x14ac:dyDescent="0.25">
      <c r="D2847" s="10"/>
      <c r="E2847" s="11"/>
      <c r="F2847" s="10"/>
      <c r="G2847" s="10"/>
      <c r="H2847" s="10"/>
      <c r="I2847" s="10"/>
      <c r="J2847" s="10"/>
      <c r="K2847" s="11"/>
    </row>
    <row r="2848" spans="4:11" ht="15.75" x14ac:dyDescent="0.25">
      <c r="D2848" s="10"/>
      <c r="E2848" s="11"/>
      <c r="F2848" s="10"/>
      <c r="G2848" s="10"/>
      <c r="H2848" s="10"/>
      <c r="I2848" s="10"/>
      <c r="J2848" s="10"/>
      <c r="K2848" s="11"/>
    </row>
    <row r="2849" spans="4:11" ht="15.75" x14ac:dyDescent="0.25">
      <c r="D2849" s="10"/>
      <c r="E2849" s="11"/>
      <c r="F2849" s="10"/>
      <c r="G2849" s="10"/>
      <c r="H2849" s="10"/>
      <c r="I2849" s="10"/>
      <c r="J2849" s="10"/>
      <c r="K2849" s="11"/>
    </row>
    <row r="2850" spans="4:11" ht="15.75" x14ac:dyDescent="0.25">
      <c r="D2850" s="10"/>
      <c r="E2850" s="11"/>
      <c r="F2850" s="10"/>
      <c r="G2850" s="10"/>
      <c r="H2850" s="10"/>
      <c r="I2850" s="10"/>
      <c r="J2850" s="10"/>
      <c r="K2850" s="11"/>
    </row>
    <row r="2851" spans="4:11" ht="15.75" x14ac:dyDescent="0.25">
      <c r="D2851" s="10"/>
      <c r="E2851" s="11"/>
      <c r="F2851" s="10"/>
      <c r="G2851" s="10"/>
      <c r="H2851" s="10"/>
      <c r="I2851" s="10"/>
      <c r="J2851" s="10"/>
      <c r="K2851" s="11"/>
    </row>
    <row r="2852" spans="4:11" ht="15.75" x14ac:dyDescent="0.25">
      <c r="D2852" s="10"/>
      <c r="E2852" s="11"/>
      <c r="F2852" s="10"/>
      <c r="G2852" s="10"/>
      <c r="H2852" s="10"/>
      <c r="I2852" s="10"/>
      <c r="J2852" s="10"/>
      <c r="K2852" s="11"/>
    </row>
    <row r="2853" spans="4:11" ht="15.75" x14ac:dyDescent="0.25">
      <c r="D2853" s="10"/>
      <c r="E2853" s="11"/>
      <c r="F2853" s="10"/>
      <c r="G2853" s="10"/>
      <c r="H2853" s="10"/>
      <c r="I2853" s="10"/>
      <c r="J2853" s="10"/>
      <c r="K2853" s="11"/>
    </row>
    <row r="2854" spans="4:11" ht="15.75" x14ac:dyDescent="0.25">
      <c r="D2854" s="10"/>
      <c r="E2854" s="11"/>
      <c r="F2854" s="10"/>
      <c r="G2854" s="10"/>
      <c r="H2854" s="10"/>
      <c r="I2854" s="10"/>
      <c r="J2854" s="10"/>
      <c r="K2854" s="11"/>
    </row>
    <row r="2855" spans="4:11" ht="15.75" x14ac:dyDescent="0.25">
      <c r="D2855" s="10"/>
      <c r="E2855" s="11"/>
      <c r="F2855" s="10"/>
      <c r="G2855" s="10"/>
      <c r="H2855" s="10"/>
      <c r="I2855" s="10"/>
      <c r="J2855" s="10"/>
      <c r="K2855" s="11"/>
    </row>
    <row r="2856" spans="4:11" ht="15.75" x14ac:dyDescent="0.25">
      <c r="D2856" s="10"/>
      <c r="E2856" s="11"/>
      <c r="F2856" s="10"/>
      <c r="G2856" s="10"/>
      <c r="H2856" s="10"/>
      <c r="I2856" s="10"/>
      <c r="J2856" s="10"/>
      <c r="K2856" s="11"/>
    </row>
    <row r="2857" spans="4:11" ht="15.75" x14ac:dyDescent="0.25">
      <c r="D2857" s="10"/>
      <c r="E2857" s="11"/>
      <c r="F2857" s="10"/>
      <c r="G2857" s="10"/>
      <c r="H2857" s="10"/>
      <c r="I2857" s="10"/>
      <c r="J2857" s="10"/>
      <c r="K2857" s="11"/>
    </row>
    <row r="2858" spans="4:11" ht="15.75" x14ac:dyDescent="0.25">
      <c r="D2858" s="10"/>
      <c r="E2858" s="11"/>
      <c r="F2858" s="10"/>
      <c r="G2858" s="10"/>
      <c r="H2858" s="10"/>
      <c r="I2858" s="10"/>
      <c r="J2858" s="10"/>
      <c r="K2858" s="11"/>
    </row>
    <row r="2859" spans="4:11" ht="15.75" x14ac:dyDescent="0.25">
      <c r="D2859" s="10"/>
      <c r="E2859" s="11"/>
      <c r="F2859" s="10"/>
      <c r="G2859" s="10"/>
      <c r="H2859" s="10"/>
      <c r="I2859" s="10"/>
      <c r="J2859" s="10"/>
      <c r="K2859" s="11"/>
    </row>
    <row r="2860" spans="4:11" ht="15.75" x14ac:dyDescent="0.25">
      <c r="D2860" s="10"/>
      <c r="E2860" s="11"/>
      <c r="F2860" s="10"/>
      <c r="G2860" s="10"/>
      <c r="H2860" s="10"/>
      <c r="I2860" s="10"/>
      <c r="J2860" s="10"/>
      <c r="K2860" s="11"/>
    </row>
    <row r="2861" spans="4:11" ht="15.75" x14ac:dyDescent="0.25">
      <c r="D2861" s="10"/>
      <c r="E2861" s="11"/>
      <c r="F2861" s="10"/>
      <c r="G2861" s="10"/>
      <c r="H2861" s="10"/>
      <c r="I2861" s="10"/>
      <c r="J2861" s="10"/>
      <c r="K2861" s="11"/>
    </row>
    <row r="2862" spans="4:11" ht="15.75" x14ac:dyDescent="0.25">
      <c r="D2862" s="10"/>
      <c r="E2862" s="11"/>
      <c r="F2862" s="10"/>
      <c r="G2862" s="10"/>
      <c r="H2862" s="10"/>
      <c r="I2862" s="10"/>
      <c r="J2862" s="10"/>
      <c r="K2862" s="11"/>
    </row>
    <row r="2863" spans="4:11" ht="15.75" x14ac:dyDescent="0.25">
      <c r="D2863" s="10"/>
      <c r="E2863" s="11"/>
      <c r="F2863" s="10"/>
      <c r="G2863" s="10"/>
      <c r="H2863" s="10"/>
      <c r="I2863" s="10"/>
      <c r="J2863" s="10"/>
      <c r="K2863" s="11"/>
    </row>
    <row r="2864" spans="4:11" ht="15.75" x14ac:dyDescent="0.25">
      <c r="D2864" s="10"/>
      <c r="E2864" s="11"/>
      <c r="F2864" s="10"/>
      <c r="G2864" s="10"/>
      <c r="H2864" s="10"/>
      <c r="I2864" s="10"/>
      <c r="J2864" s="10"/>
      <c r="K2864" s="11"/>
    </row>
    <row r="2865" spans="4:11" ht="15.75" x14ac:dyDescent="0.25">
      <c r="D2865" s="10"/>
      <c r="E2865" s="11"/>
      <c r="F2865" s="10"/>
      <c r="G2865" s="10"/>
      <c r="H2865" s="10"/>
      <c r="I2865" s="10"/>
      <c r="J2865" s="10"/>
      <c r="K2865" s="11"/>
    </row>
    <row r="2866" spans="4:11" ht="15.75" x14ac:dyDescent="0.25">
      <c r="D2866" s="10"/>
      <c r="E2866" s="11"/>
      <c r="F2866" s="10"/>
      <c r="G2866" s="10"/>
      <c r="H2866" s="10"/>
      <c r="I2866" s="10"/>
      <c r="J2866" s="10"/>
      <c r="K2866" s="11"/>
    </row>
    <row r="2867" spans="4:11" ht="15.75" x14ac:dyDescent="0.25">
      <c r="D2867" s="10"/>
      <c r="E2867" s="11"/>
      <c r="F2867" s="10"/>
      <c r="G2867" s="10"/>
      <c r="H2867" s="10"/>
      <c r="I2867" s="10"/>
      <c r="J2867" s="10"/>
      <c r="K2867" s="11"/>
    </row>
    <row r="2868" spans="4:11" ht="15.75" x14ac:dyDescent="0.25">
      <c r="D2868" s="10"/>
      <c r="E2868" s="11"/>
      <c r="F2868" s="10"/>
      <c r="G2868" s="10"/>
      <c r="H2868" s="10"/>
      <c r="I2868" s="10"/>
      <c r="J2868" s="10"/>
      <c r="K2868" s="11"/>
    </row>
    <row r="2869" spans="4:11" ht="15.75" x14ac:dyDescent="0.25">
      <c r="D2869" s="10"/>
      <c r="E2869" s="11"/>
      <c r="F2869" s="10"/>
      <c r="G2869" s="10"/>
      <c r="H2869" s="10"/>
      <c r="I2869" s="10"/>
      <c r="J2869" s="10"/>
      <c r="K2869" s="11"/>
    </row>
    <row r="2870" spans="4:11" ht="15.75" x14ac:dyDescent="0.25">
      <c r="D2870" s="10"/>
      <c r="E2870" s="11"/>
      <c r="F2870" s="10"/>
      <c r="G2870" s="10"/>
      <c r="H2870" s="10"/>
      <c r="I2870" s="10"/>
      <c r="J2870" s="10"/>
      <c r="K2870" s="11"/>
    </row>
    <row r="2871" spans="4:11" ht="15.75" x14ac:dyDescent="0.25">
      <c r="D2871" s="10"/>
      <c r="E2871" s="11"/>
      <c r="F2871" s="10"/>
      <c r="G2871" s="10"/>
      <c r="H2871" s="10"/>
      <c r="I2871" s="10"/>
      <c r="J2871" s="10"/>
      <c r="K2871" s="11"/>
    </row>
    <row r="2872" spans="4:11" ht="15.75" x14ac:dyDescent="0.25">
      <c r="D2872" s="10"/>
      <c r="E2872" s="11"/>
      <c r="F2872" s="10"/>
      <c r="G2872" s="10"/>
      <c r="H2872" s="10"/>
      <c r="I2872" s="10"/>
      <c r="J2872" s="10"/>
      <c r="K2872" s="11"/>
    </row>
    <row r="2873" spans="4:11" ht="15.75" x14ac:dyDescent="0.25">
      <c r="D2873" s="10"/>
      <c r="E2873" s="11"/>
      <c r="F2873" s="10"/>
      <c r="G2873" s="10"/>
      <c r="H2873" s="10"/>
      <c r="I2873" s="10"/>
      <c r="J2873" s="10"/>
      <c r="K2873" s="11"/>
    </row>
    <row r="2874" spans="4:11" ht="15.75" x14ac:dyDescent="0.25">
      <c r="D2874" s="10"/>
      <c r="E2874" s="11"/>
      <c r="F2874" s="10"/>
      <c r="G2874" s="10"/>
      <c r="H2874" s="10"/>
      <c r="I2874" s="10"/>
      <c r="J2874" s="10"/>
      <c r="K2874" s="11"/>
    </row>
    <row r="2875" spans="4:11" ht="15.75" x14ac:dyDescent="0.25">
      <c r="D2875" s="10"/>
      <c r="E2875" s="11"/>
      <c r="F2875" s="10"/>
      <c r="G2875" s="10"/>
      <c r="H2875" s="10"/>
      <c r="I2875" s="10"/>
      <c r="J2875" s="10"/>
      <c r="K2875" s="11"/>
    </row>
    <row r="2876" spans="4:11" ht="15.75" x14ac:dyDescent="0.25">
      <c r="D2876" s="10"/>
      <c r="E2876" s="11"/>
      <c r="F2876" s="10"/>
      <c r="G2876" s="10"/>
      <c r="H2876" s="10"/>
      <c r="I2876" s="10"/>
      <c r="J2876" s="10"/>
      <c r="K2876" s="11"/>
    </row>
    <row r="2877" spans="4:11" ht="15.75" x14ac:dyDescent="0.25">
      <c r="D2877" s="10"/>
      <c r="E2877" s="11"/>
      <c r="F2877" s="10"/>
      <c r="G2877" s="10"/>
      <c r="H2877" s="10"/>
      <c r="I2877" s="10"/>
      <c r="J2877" s="10"/>
      <c r="K2877" s="11"/>
    </row>
    <row r="2878" spans="4:11" ht="15.75" x14ac:dyDescent="0.25">
      <c r="D2878" s="10"/>
      <c r="E2878" s="11"/>
      <c r="F2878" s="10"/>
      <c r="G2878" s="10"/>
      <c r="H2878" s="10"/>
      <c r="I2878" s="10"/>
      <c r="J2878" s="10"/>
      <c r="K2878" s="11"/>
    </row>
    <row r="2879" spans="4:11" ht="15.75" x14ac:dyDescent="0.25">
      <c r="D2879" s="10"/>
      <c r="E2879" s="11"/>
      <c r="F2879" s="10"/>
      <c r="G2879" s="10"/>
      <c r="H2879" s="10"/>
      <c r="I2879" s="10"/>
      <c r="J2879" s="10"/>
      <c r="K2879" s="11"/>
    </row>
    <row r="2880" spans="4:11" ht="15.75" x14ac:dyDescent="0.25">
      <c r="D2880" s="10"/>
      <c r="E2880" s="11"/>
      <c r="F2880" s="10"/>
      <c r="G2880" s="10"/>
      <c r="H2880" s="10"/>
      <c r="I2880" s="10"/>
      <c r="J2880" s="10"/>
      <c r="K2880" s="11"/>
    </row>
    <row r="2881" spans="4:11" ht="15.75" x14ac:dyDescent="0.25">
      <c r="D2881" s="10"/>
      <c r="E2881" s="11"/>
      <c r="F2881" s="10"/>
      <c r="G2881" s="10"/>
      <c r="H2881" s="10"/>
      <c r="I2881" s="10"/>
      <c r="J2881" s="10"/>
      <c r="K2881" s="11"/>
    </row>
    <row r="2882" spans="4:11" ht="15.75" x14ac:dyDescent="0.25">
      <c r="D2882" s="10"/>
      <c r="E2882" s="11"/>
      <c r="F2882" s="10"/>
      <c r="G2882" s="10"/>
      <c r="H2882" s="10"/>
      <c r="I2882" s="10"/>
      <c r="J2882" s="10"/>
      <c r="K2882" s="11"/>
    </row>
    <row r="2883" spans="4:11" ht="15.75" x14ac:dyDescent="0.25">
      <c r="D2883" s="10"/>
      <c r="E2883" s="11"/>
      <c r="F2883" s="10"/>
      <c r="G2883" s="10"/>
      <c r="H2883" s="10"/>
      <c r="I2883" s="10"/>
      <c r="J2883" s="10"/>
      <c r="K2883" s="11"/>
    </row>
    <row r="2884" spans="4:11" ht="15.75" x14ac:dyDescent="0.25">
      <c r="D2884" s="10"/>
      <c r="E2884" s="11"/>
      <c r="F2884" s="10"/>
      <c r="G2884" s="10"/>
      <c r="H2884" s="10"/>
      <c r="I2884" s="10"/>
      <c r="J2884" s="10"/>
      <c r="K2884" s="11"/>
    </row>
    <row r="2885" spans="4:11" ht="15.75" x14ac:dyDescent="0.25">
      <c r="D2885" s="10"/>
      <c r="E2885" s="11"/>
      <c r="F2885" s="10"/>
      <c r="G2885" s="10"/>
      <c r="H2885" s="10"/>
      <c r="I2885" s="10"/>
      <c r="J2885" s="10"/>
      <c r="K2885" s="11"/>
    </row>
    <row r="2886" spans="4:11" ht="15.75" x14ac:dyDescent="0.25">
      <c r="D2886" s="10"/>
      <c r="E2886" s="11"/>
      <c r="F2886" s="10"/>
      <c r="G2886" s="10"/>
      <c r="H2886" s="10"/>
      <c r="I2886" s="10"/>
      <c r="J2886" s="10"/>
      <c r="K2886" s="11"/>
    </row>
    <row r="2887" spans="4:11" ht="15.75" x14ac:dyDescent="0.25">
      <c r="D2887" s="10"/>
      <c r="E2887" s="11"/>
      <c r="F2887" s="10"/>
      <c r="G2887" s="10"/>
      <c r="H2887" s="10"/>
      <c r="I2887" s="10"/>
      <c r="J2887" s="10"/>
      <c r="K2887" s="11"/>
    </row>
    <row r="2888" spans="4:11" ht="15.75" x14ac:dyDescent="0.25">
      <c r="D2888" s="10"/>
      <c r="E2888" s="11"/>
      <c r="F2888" s="10"/>
      <c r="G2888" s="10"/>
      <c r="H2888" s="10"/>
      <c r="I2888" s="10"/>
      <c r="J2888" s="10"/>
      <c r="K2888" s="11"/>
    </row>
    <row r="2889" spans="4:11" ht="15.75" x14ac:dyDescent="0.25">
      <c r="D2889" s="10"/>
      <c r="E2889" s="11"/>
      <c r="F2889" s="10"/>
      <c r="G2889" s="10"/>
      <c r="H2889" s="10"/>
      <c r="I2889" s="10"/>
      <c r="J2889" s="10"/>
      <c r="K2889" s="11"/>
    </row>
    <row r="2890" spans="4:11" ht="15.75" x14ac:dyDescent="0.25">
      <c r="D2890" s="10"/>
      <c r="E2890" s="11"/>
      <c r="F2890" s="10"/>
      <c r="G2890" s="10"/>
      <c r="H2890" s="10"/>
      <c r="I2890" s="10"/>
      <c r="J2890" s="10"/>
      <c r="K2890" s="11"/>
    </row>
    <row r="2891" spans="4:11" ht="15.75" x14ac:dyDescent="0.25">
      <c r="D2891" s="10"/>
      <c r="E2891" s="11"/>
      <c r="F2891" s="10"/>
      <c r="G2891" s="10"/>
      <c r="H2891" s="10"/>
      <c r="I2891" s="10"/>
      <c r="J2891" s="10"/>
      <c r="K2891" s="11"/>
    </row>
    <row r="2892" spans="4:11" ht="15.75" x14ac:dyDescent="0.25">
      <c r="D2892" s="10"/>
      <c r="E2892" s="11"/>
      <c r="F2892" s="10"/>
      <c r="G2892" s="10"/>
      <c r="H2892" s="10"/>
      <c r="I2892" s="10"/>
      <c r="J2892" s="10"/>
      <c r="K2892" s="11"/>
    </row>
    <row r="2893" spans="4:11" ht="15.75" x14ac:dyDescent="0.25">
      <c r="D2893" s="10"/>
      <c r="E2893" s="11"/>
      <c r="F2893" s="10"/>
      <c r="G2893" s="10"/>
      <c r="H2893" s="10"/>
      <c r="I2893" s="10"/>
      <c r="J2893" s="10"/>
      <c r="K2893" s="11"/>
    </row>
    <row r="2894" spans="4:11" ht="15.75" x14ac:dyDescent="0.25">
      <c r="D2894" s="10"/>
      <c r="E2894" s="11"/>
      <c r="F2894" s="10"/>
      <c r="G2894" s="10"/>
      <c r="H2894" s="10"/>
      <c r="I2894" s="10"/>
      <c r="J2894" s="10"/>
      <c r="K2894" s="11"/>
    </row>
    <row r="2895" spans="4:11" ht="15.75" x14ac:dyDescent="0.25">
      <c r="D2895" s="10"/>
      <c r="E2895" s="11"/>
      <c r="F2895" s="10"/>
      <c r="G2895" s="10"/>
      <c r="H2895" s="10"/>
      <c r="I2895" s="10"/>
      <c r="J2895" s="10"/>
      <c r="K2895" s="11"/>
    </row>
    <row r="2896" spans="4:11" ht="15.75" x14ac:dyDescent="0.25">
      <c r="D2896" s="10"/>
      <c r="E2896" s="11"/>
      <c r="F2896" s="10"/>
      <c r="G2896" s="10"/>
      <c r="H2896" s="10"/>
      <c r="I2896" s="10"/>
      <c r="J2896" s="10"/>
      <c r="K2896" s="11"/>
    </row>
    <row r="2897" spans="4:11" ht="15.75" x14ac:dyDescent="0.25">
      <c r="D2897" s="10"/>
      <c r="E2897" s="11"/>
      <c r="F2897" s="10"/>
      <c r="G2897" s="10"/>
      <c r="H2897" s="10"/>
      <c r="I2897" s="10"/>
      <c r="J2897" s="10"/>
      <c r="K2897" s="11"/>
    </row>
    <row r="2898" spans="4:11" ht="15.75" x14ac:dyDescent="0.25">
      <c r="D2898" s="10"/>
      <c r="E2898" s="11"/>
      <c r="F2898" s="10"/>
      <c r="G2898" s="10"/>
      <c r="H2898" s="10"/>
      <c r="I2898" s="10"/>
      <c r="J2898" s="10"/>
      <c r="K2898" s="11"/>
    </row>
    <row r="2899" spans="4:11" ht="15.75" x14ac:dyDescent="0.25">
      <c r="D2899" s="10"/>
      <c r="E2899" s="11"/>
      <c r="F2899" s="10"/>
      <c r="G2899" s="10"/>
      <c r="H2899" s="10"/>
      <c r="I2899" s="10"/>
      <c r="J2899" s="10"/>
      <c r="K2899" s="11"/>
    </row>
    <row r="2900" spans="4:11" ht="15.75" x14ac:dyDescent="0.25">
      <c r="D2900" s="10"/>
      <c r="E2900" s="11"/>
      <c r="F2900" s="10"/>
      <c r="G2900" s="10"/>
      <c r="H2900" s="10"/>
      <c r="I2900" s="10"/>
      <c r="J2900" s="10"/>
      <c r="K2900" s="11"/>
    </row>
    <row r="2901" spans="4:11" ht="15.75" x14ac:dyDescent="0.25">
      <c r="D2901" s="10"/>
      <c r="E2901" s="11"/>
      <c r="F2901" s="10"/>
      <c r="G2901" s="10"/>
      <c r="H2901" s="10"/>
      <c r="I2901" s="10"/>
      <c r="J2901" s="10"/>
      <c r="K2901" s="11"/>
    </row>
    <row r="2902" spans="4:11" ht="15.75" x14ac:dyDescent="0.25">
      <c r="D2902" s="10"/>
      <c r="E2902" s="11"/>
      <c r="F2902" s="10"/>
      <c r="G2902" s="10"/>
      <c r="H2902" s="10"/>
      <c r="I2902" s="10"/>
      <c r="J2902" s="10"/>
      <c r="K2902" s="11"/>
    </row>
    <row r="2903" spans="4:11" ht="15.75" x14ac:dyDescent="0.25">
      <c r="D2903" s="10"/>
      <c r="E2903" s="11"/>
      <c r="F2903" s="10"/>
      <c r="G2903" s="10"/>
      <c r="H2903" s="10"/>
      <c r="I2903" s="10"/>
      <c r="J2903" s="10"/>
      <c r="K2903" s="11"/>
    </row>
    <row r="2904" spans="4:11" ht="15.75" x14ac:dyDescent="0.25">
      <c r="D2904" s="10"/>
      <c r="E2904" s="11"/>
      <c r="F2904" s="10"/>
      <c r="G2904" s="10"/>
      <c r="H2904" s="10"/>
      <c r="I2904" s="10"/>
      <c r="J2904" s="10"/>
      <c r="K2904" s="11"/>
    </row>
    <row r="2905" spans="4:11" ht="15.75" x14ac:dyDescent="0.25">
      <c r="D2905" s="10"/>
      <c r="E2905" s="11"/>
      <c r="F2905" s="10"/>
      <c r="G2905" s="10"/>
      <c r="H2905" s="10"/>
      <c r="I2905" s="10"/>
      <c r="J2905" s="10"/>
      <c r="K2905" s="11"/>
    </row>
    <row r="2906" spans="4:11" ht="15.75" x14ac:dyDescent="0.25">
      <c r="D2906" s="10"/>
      <c r="E2906" s="11"/>
      <c r="F2906" s="10"/>
      <c r="G2906" s="10"/>
      <c r="H2906" s="10"/>
      <c r="I2906" s="10"/>
      <c r="J2906" s="10"/>
      <c r="K2906" s="11"/>
    </row>
    <row r="2907" spans="4:11" ht="15.75" x14ac:dyDescent="0.25">
      <c r="D2907" s="10"/>
      <c r="E2907" s="11"/>
      <c r="F2907" s="10"/>
      <c r="G2907" s="10"/>
      <c r="H2907" s="10"/>
      <c r="I2907" s="10"/>
      <c r="J2907" s="10"/>
      <c r="K2907" s="11"/>
    </row>
    <row r="2908" spans="4:11" ht="15.75" x14ac:dyDescent="0.25">
      <c r="D2908" s="10"/>
      <c r="E2908" s="11"/>
      <c r="F2908" s="10"/>
      <c r="G2908" s="10"/>
      <c r="H2908" s="10"/>
      <c r="I2908" s="10"/>
      <c r="J2908" s="10"/>
      <c r="K2908" s="11"/>
    </row>
    <row r="2909" spans="4:11" ht="15.75" x14ac:dyDescent="0.25">
      <c r="D2909" s="10"/>
      <c r="E2909" s="11"/>
      <c r="F2909" s="10"/>
      <c r="G2909" s="10"/>
      <c r="H2909" s="10"/>
      <c r="I2909" s="10"/>
      <c r="J2909" s="10"/>
      <c r="K2909" s="11"/>
    </row>
    <row r="2910" spans="4:11" ht="15.75" x14ac:dyDescent="0.25">
      <c r="D2910" s="10"/>
      <c r="E2910" s="11"/>
      <c r="F2910" s="10"/>
      <c r="G2910" s="10"/>
      <c r="H2910" s="10"/>
      <c r="I2910" s="10"/>
      <c r="J2910" s="10"/>
      <c r="K2910" s="11"/>
    </row>
    <row r="2911" spans="4:11" ht="15.75" x14ac:dyDescent="0.25">
      <c r="D2911" s="10"/>
      <c r="E2911" s="11"/>
      <c r="F2911" s="10"/>
      <c r="G2911" s="10"/>
      <c r="H2911" s="10"/>
      <c r="I2911" s="10"/>
      <c r="J2911" s="10"/>
      <c r="K2911" s="11"/>
    </row>
    <row r="2912" spans="4:11" ht="15.75" x14ac:dyDescent="0.25">
      <c r="D2912" s="10"/>
      <c r="E2912" s="11"/>
      <c r="F2912" s="10"/>
      <c r="G2912" s="10"/>
      <c r="H2912" s="10"/>
      <c r="I2912" s="10"/>
      <c r="J2912" s="10"/>
      <c r="K2912" s="11"/>
    </row>
    <row r="2913" spans="4:11" ht="15.75" x14ac:dyDescent="0.25">
      <c r="D2913" s="10"/>
      <c r="E2913" s="11"/>
      <c r="F2913" s="10"/>
      <c r="G2913" s="10"/>
      <c r="H2913" s="10"/>
      <c r="I2913" s="10"/>
      <c r="J2913" s="10"/>
      <c r="K2913" s="11"/>
    </row>
    <row r="2914" spans="4:11" ht="15.75" x14ac:dyDescent="0.25">
      <c r="D2914" s="10"/>
      <c r="E2914" s="11"/>
      <c r="F2914" s="10"/>
      <c r="G2914" s="10"/>
      <c r="H2914" s="10"/>
      <c r="I2914" s="10"/>
      <c r="J2914" s="10"/>
      <c r="K2914" s="11"/>
    </row>
    <row r="2915" spans="4:11" ht="15.75" x14ac:dyDescent="0.25">
      <c r="D2915" s="10"/>
      <c r="E2915" s="11"/>
      <c r="F2915" s="10"/>
      <c r="G2915" s="10"/>
      <c r="H2915" s="10"/>
      <c r="I2915" s="10"/>
      <c r="J2915" s="10"/>
      <c r="K2915" s="11"/>
    </row>
    <row r="2916" spans="4:11" ht="15.75" x14ac:dyDescent="0.25">
      <c r="D2916" s="10"/>
      <c r="E2916" s="11"/>
      <c r="F2916" s="10"/>
      <c r="G2916" s="10"/>
      <c r="H2916" s="10"/>
      <c r="I2916" s="10"/>
      <c r="J2916" s="10"/>
      <c r="K2916" s="11"/>
    </row>
    <row r="2917" spans="4:11" ht="15.75" x14ac:dyDescent="0.25">
      <c r="D2917" s="10"/>
      <c r="E2917" s="11"/>
      <c r="F2917" s="10"/>
      <c r="G2917" s="10"/>
      <c r="H2917" s="10"/>
      <c r="I2917" s="10"/>
      <c r="J2917" s="10"/>
      <c r="K2917" s="11"/>
    </row>
    <row r="2918" spans="4:11" ht="15.75" x14ac:dyDescent="0.25">
      <c r="D2918" s="10"/>
      <c r="E2918" s="11"/>
      <c r="F2918" s="10"/>
      <c r="G2918" s="10"/>
      <c r="H2918" s="10"/>
      <c r="I2918" s="10"/>
      <c r="J2918" s="10"/>
      <c r="K2918" s="11"/>
    </row>
    <row r="2919" spans="4:11" ht="15.75" x14ac:dyDescent="0.25">
      <c r="D2919" s="10"/>
      <c r="E2919" s="11"/>
      <c r="F2919" s="10"/>
      <c r="G2919" s="10"/>
      <c r="H2919" s="10"/>
      <c r="I2919" s="10"/>
      <c r="J2919" s="10"/>
      <c r="K2919" s="11"/>
    </row>
    <row r="2920" spans="4:11" ht="15.75" x14ac:dyDescent="0.25">
      <c r="D2920" s="10"/>
      <c r="E2920" s="11"/>
      <c r="F2920" s="10"/>
      <c r="G2920" s="10"/>
      <c r="H2920" s="10"/>
      <c r="I2920" s="10"/>
      <c r="J2920" s="10"/>
      <c r="K2920" s="11"/>
    </row>
    <row r="2921" spans="4:11" ht="15.75" x14ac:dyDescent="0.25">
      <c r="D2921" s="10"/>
      <c r="E2921" s="11"/>
      <c r="F2921" s="10"/>
      <c r="G2921" s="10"/>
      <c r="H2921" s="10"/>
      <c r="I2921" s="10"/>
      <c r="J2921" s="10"/>
      <c r="K2921" s="11"/>
    </row>
    <row r="2922" spans="4:11" ht="15.75" x14ac:dyDescent="0.25">
      <c r="D2922" s="10"/>
      <c r="E2922" s="11"/>
      <c r="F2922" s="10"/>
      <c r="G2922" s="10"/>
      <c r="H2922" s="10"/>
      <c r="I2922" s="10"/>
      <c r="J2922" s="10"/>
      <c r="K2922" s="11"/>
    </row>
    <row r="2923" spans="4:11" ht="15.75" x14ac:dyDescent="0.25">
      <c r="D2923" s="10"/>
      <c r="E2923" s="11"/>
      <c r="F2923" s="10"/>
      <c r="G2923" s="10"/>
      <c r="H2923" s="10"/>
      <c r="I2923" s="10"/>
      <c r="J2923" s="10"/>
      <c r="K2923" s="11"/>
    </row>
    <row r="2924" spans="4:11" ht="15.75" x14ac:dyDescent="0.25">
      <c r="D2924" s="10"/>
      <c r="E2924" s="11"/>
      <c r="F2924" s="10"/>
      <c r="G2924" s="10"/>
      <c r="H2924" s="10"/>
      <c r="I2924" s="10"/>
      <c r="J2924" s="10"/>
      <c r="K2924" s="11"/>
    </row>
    <row r="2925" spans="4:11" ht="15.75" x14ac:dyDescent="0.25">
      <c r="D2925" s="10"/>
      <c r="E2925" s="11"/>
      <c r="F2925" s="10"/>
      <c r="G2925" s="10"/>
      <c r="H2925" s="10"/>
      <c r="I2925" s="10"/>
      <c r="J2925" s="10"/>
      <c r="K2925" s="11"/>
    </row>
    <row r="2926" spans="4:11" ht="15.75" x14ac:dyDescent="0.25">
      <c r="D2926" s="10"/>
      <c r="E2926" s="11"/>
      <c r="F2926" s="10"/>
      <c r="G2926" s="10"/>
      <c r="H2926" s="10"/>
      <c r="I2926" s="10"/>
      <c r="J2926" s="10"/>
      <c r="K2926" s="11"/>
    </row>
    <row r="2927" spans="4:11" ht="15.75" x14ac:dyDescent="0.25">
      <c r="D2927" s="10"/>
      <c r="E2927" s="11"/>
      <c r="F2927" s="10"/>
      <c r="G2927" s="10"/>
      <c r="H2927" s="10"/>
      <c r="I2927" s="10"/>
      <c r="J2927" s="10"/>
      <c r="K2927" s="11"/>
    </row>
    <row r="2928" spans="4:11" ht="15.75" x14ac:dyDescent="0.25">
      <c r="D2928" s="10"/>
      <c r="E2928" s="11"/>
      <c r="F2928" s="10"/>
      <c r="G2928" s="10"/>
      <c r="H2928" s="10"/>
      <c r="I2928" s="10"/>
      <c r="J2928" s="10"/>
      <c r="K2928" s="11"/>
    </row>
    <row r="2929" spans="4:11" ht="15.75" x14ac:dyDescent="0.25">
      <c r="D2929" s="10"/>
      <c r="E2929" s="11"/>
      <c r="F2929" s="10"/>
      <c r="G2929" s="10"/>
      <c r="H2929" s="10"/>
      <c r="I2929" s="10"/>
      <c r="J2929" s="10"/>
      <c r="K2929" s="11"/>
    </row>
    <row r="2930" spans="4:11" ht="15.75" x14ac:dyDescent="0.25">
      <c r="D2930" s="10"/>
      <c r="E2930" s="11"/>
      <c r="F2930" s="10"/>
      <c r="G2930" s="10"/>
      <c r="H2930" s="10"/>
      <c r="I2930" s="10"/>
      <c r="J2930" s="10"/>
      <c r="K2930" s="11"/>
    </row>
    <row r="2931" spans="4:11" ht="15.75" x14ac:dyDescent="0.25">
      <c r="D2931" s="10"/>
      <c r="E2931" s="11"/>
      <c r="F2931" s="10"/>
      <c r="G2931" s="10"/>
      <c r="H2931" s="10"/>
      <c r="I2931" s="10"/>
      <c r="J2931" s="10"/>
      <c r="K2931" s="11"/>
    </row>
    <row r="2932" spans="4:11" ht="15.75" x14ac:dyDescent="0.25">
      <c r="D2932" s="10"/>
      <c r="E2932" s="11"/>
      <c r="F2932" s="10"/>
      <c r="G2932" s="10"/>
      <c r="H2932" s="10"/>
      <c r="I2932" s="10"/>
      <c r="J2932" s="10"/>
      <c r="K2932" s="11"/>
    </row>
    <row r="2933" spans="4:11" ht="15.75" x14ac:dyDescent="0.25">
      <c r="D2933" s="10"/>
      <c r="E2933" s="11"/>
      <c r="F2933" s="10"/>
      <c r="G2933" s="10"/>
      <c r="H2933" s="10"/>
      <c r="I2933" s="10"/>
      <c r="J2933" s="10"/>
      <c r="K2933" s="11"/>
    </row>
    <row r="2934" spans="4:11" ht="15.75" x14ac:dyDescent="0.25">
      <c r="D2934" s="10"/>
      <c r="E2934" s="11"/>
      <c r="F2934" s="10"/>
      <c r="G2934" s="10"/>
      <c r="H2934" s="10"/>
      <c r="I2934" s="10"/>
      <c r="J2934" s="10"/>
      <c r="K2934" s="11"/>
    </row>
    <row r="2935" spans="4:11" ht="15.75" x14ac:dyDescent="0.25">
      <c r="D2935" s="10"/>
      <c r="E2935" s="11"/>
      <c r="F2935" s="10"/>
      <c r="G2935" s="10"/>
      <c r="H2935" s="10"/>
      <c r="I2935" s="10"/>
      <c r="J2935" s="10"/>
      <c r="K2935" s="11"/>
    </row>
    <row r="2936" spans="4:11" ht="15.75" x14ac:dyDescent="0.25">
      <c r="D2936" s="10"/>
      <c r="E2936" s="11"/>
      <c r="F2936" s="10"/>
      <c r="G2936" s="10"/>
      <c r="H2936" s="10"/>
      <c r="I2936" s="10"/>
      <c r="J2936" s="10"/>
      <c r="K2936" s="11"/>
    </row>
    <row r="2937" spans="4:11" ht="15.75" x14ac:dyDescent="0.25">
      <c r="D2937" s="10"/>
      <c r="E2937" s="11"/>
      <c r="F2937" s="10"/>
      <c r="G2937" s="10"/>
      <c r="H2937" s="10"/>
      <c r="I2937" s="10"/>
      <c r="J2937" s="10"/>
      <c r="K2937" s="11"/>
    </row>
    <row r="2938" spans="4:11" ht="15.75" x14ac:dyDescent="0.25">
      <c r="D2938" s="10"/>
      <c r="E2938" s="11"/>
      <c r="F2938" s="10"/>
      <c r="G2938" s="10"/>
      <c r="H2938" s="10"/>
      <c r="I2938" s="10"/>
      <c r="J2938" s="10"/>
      <c r="K2938" s="11"/>
    </row>
    <row r="2939" spans="4:11" ht="15.75" x14ac:dyDescent="0.25">
      <c r="D2939" s="10"/>
      <c r="E2939" s="11"/>
      <c r="F2939" s="10"/>
      <c r="G2939" s="10"/>
      <c r="H2939" s="10"/>
      <c r="I2939" s="10"/>
      <c r="J2939" s="10"/>
      <c r="K2939" s="11"/>
    </row>
    <row r="2940" spans="4:11" ht="15.75" x14ac:dyDescent="0.25">
      <c r="D2940" s="10"/>
      <c r="E2940" s="11"/>
      <c r="F2940" s="10"/>
      <c r="G2940" s="10"/>
      <c r="H2940" s="10"/>
      <c r="I2940" s="10"/>
      <c r="J2940" s="10"/>
      <c r="K2940" s="11"/>
    </row>
    <row r="2941" spans="4:11" ht="15.75" x14ac:dyDescent="0.25">
      <c r="D2941" s="10"/>
      <c r="E2941" s="11"/>
      <c r="F2941" s="10"/>
      <c r="G2941" s="10"/>
      <c r="H2941" s="10"/>
      <c r="I2941" s="10"/>
      <c r="J2941" s="10"/>
      <c r="K2941" s="11"/>
    </row>
    <row r="2942" spans="4:11" ht="15.75" x14ac:dyDescent="0.25">
      <c r="D2942" s="10"/>
      <c r="E2942" s="11"/>
      <c r="F2942" s="10"/>
      <c r="G2942" s="10"/>
      <c r="H2942" s="10"/>
      <c r="I2942" s="10"/>
      <c r="J2942" s="10"/>
      <c r="K2942" s="11"/>
    </row>
    <row r="2943" spans="4:11" ht="15.75" x14ac:dyDescent="0.25">
      <c r="D2943" s="10"/>
      <c r="E2943" s="11"/>
      <c r="F2943" s="10"/>
      <c r="G2943" s="10"/>
      <c r="H2943" s="10"/>
      <c r="I2943" s="10"/>
      <c r="J2943" s="10"/>
      <c r="K2943" s="11"/>
    </row>
    <row r="2944" spans="4:11" ht="15.75" x14ac:dyDescent="0.25">
      <c r="D2944" s="10"/>
      <c r="E2944" s="11"/>
      <c r="F2944" s="10"/>
      <c r="G2944" s="10"/>
      <c r="H2944" s="10"/>
      <c r="I2944" s="10"/>
      <c r="J2944" s="10"/>
      <c r="K2944" s="11"/>
    </row>
    <row r="2945" spans="4:11" ht="15.75" x14ac:dyDescent="0.25">
      <c r="D2945" s="10"/>
      <c r="E2945" s="11"/>
      <c r="F2945" s="10"/>
      <c r="G2945" s="10"/>
      <c r="H2945" s="10"/>
      <c r="I2945" s="10"/>
      <c r="J2945" s="10"/>
      <c r="K2945" s="11"/>
    </row>
    <row r="2946" spans="4:11" ht="15.75" x14ac:dyDescent="0.25">
      <c r="D2946" s="10"/>
      <c r="E2946" s="11"/>
      <c r="F2946" s="10"/>
      <c r="G2946" s="10"/>
      <c r="H2946" s="10"/>
      <c r="I2946" s="10"/>
      <c r="J2946" s="10"/>
      <c r="K2946" s="11"/>
    </row>
    <row r="2947" spans="4:11" ht="15.75" x14ac:dyDescent="0.25">
      <c r="D2947" s="10"/>
      <c r="E2947" s="11"/>
      <c r="F2947" s="10"/>
      <c r="G2947" s="10"/>
      <c r="H2947" s="10"/>
      <c r="I2947" s="10"/>
      <c r="J2947" s="10"/>
      <c r="K2947" s="11"/>
    </row>
    <row r="2948" spans="4:11" ht="15.75" x14ac:dyDescent="0.25">
      <c r="D2948" s="10"/>
      <c r="E2948" s="11"/>
      <c r="F2948" s="10"/>
      <c r="G2948" s="10"/>
      <c r="H2948" s="10"/>
      <c r="I2948" s="10"/>
      <c r="J2948" s="10"/>
      <c r="K2948" s="11"/>
    </row>
    <row r="2949" spans="4:11" ht="15.75" x14ac:dyDescent="0.25">
      <c r="D2949" s="10"/>
      <c r="E2949" s="11"/>
      <c r="F2949" s="10"/>
      <c r="G2949" s="10"/>
      <c r="H2949" s="10"/>
      <c r="I2949" s="10"/>
      <c r="J2949" s="10"/>
      <c r="K2949" s="11"/>
    </row>
    <row r="2950" spans="4:11" ht="15.75" x14ac:dyDescent="0.25">
      <c r="D2950" s="10"/>
      <c r="E2950" s="11"/>
      <c r="F2950" s="10"/>
      <c r="G2950" s="10"/>
      <c r="H2950" s="10"/>
      <c r="I2950" s="10"/>
      <c r="J2950" s="10"/>
      <c r="K2950" s="11"/>
    </row>
    <row r="2951" spans="4:11" ht="15.75" x14ac:dyDescent="0.25">
      <c r="D2951" s="10"/>
      <c r="E2951" s="11"/>
      <c r="F2951" s="10"/>
      <c r="G2951" s="10"/>
      <c r="H2951" s="10"/>
      <c r="I2951" s="10"/>
      <c r="J2951" s="10"/>
      <c r="K2951" s="11"/>
    </row>
    <row r="2952" spans="4:11" ht="15.75" x14ac:dyDescent="0.25">
      <c r="D2952" s="10"/>
      <c r="E2952" s="11"/>
      <c r="F2952" s="10"/>
      <c r="G2952" s="10"/>
      <c r="H2952" s="10"/>
      <c r="I2952" s="10"/>
      <c r="J2952" s="10"/>
      <c r="K2952" s="11"/>
    </row>
    <row r="2953" spans="4:11" ht="15.75" x14ac:dyDescent="0.25">
      <c r="D2953" s="10"/>
      <c r="E2953" s="11"/>
      <c r="F2953" s="10"/>
      <c r="G2953" s="10"/>
      <c r="H2953" s="10"/>
      <c r="I2953" s="10"/>
      <c r="J2953" s="10"/>
      <c r="K2953" s="11"/>
    </row>
    <row r="2954" spans="4:11" ht="15.75" x14ac:dyDescent="0.25">
      <c r="D2954" s="10"/>
      <c r="E2954" s="11"/>
      <c r="F2954" s="10"/>
      <c r="G2954" s="10"/>
      <c r="H2954" s="10"/>
      <c r="I2954" s="10"/>
      <c r="J2954" s="10"/>
      <c r="K2954" s="11"/>
    </row>
    <row r="2955" spans="4:11" ht="15.75" x14ac:dyDescent="0.25">
      <c r="D2955" s="10"/>
      <c r="E2955" s="11"/>
      <c r="F2955" s="10"/>
      <c r="G2955" s="10"/>
      <c r="H2955" s="10"/>
      <c r="I2955" s="10"/>
      <c r="J2955" s="10"/>
      <c r="K2955" s="11"/>
    </row>
    <row r="2956" spans="4:11" ht="15.75" x14ac:dyDescent="0.25">
      <c r="D2956" s="10"/>
      <c r="E2956" s="11"/>
      <c r="F2956" s="10"/>
      <c r="G2956" s="10"/>
      <c r="H2956" s="10"/>
      <c r="I2956" s="10"/>
      <c r="J2956" s="10"/>
      <c r="K2956" s="11"/>
    </row>
    <row r="2957" spans="4:11" ht="15.75" x14ac:dyDescent="0.25">
      <c r="D2957" s="10"/>
      <c r="E2957" s="11"/>
      <c r="F2957" s="10"/>
      <c r="G2957" s="10"/>
      <c r="H2957" s="10"/>
      <c r="I2957" s="10"/>
      <c r="J2957" s="10"/>
      <c r="K2957" s="11"/>
    </row>
    <row r="2958" spans="4:11" ht="15.75" x14ac:dyDescent="0.25">
      <c r="D2958" s="10"/>
      <c r="E2958" s="11"/>
      <c r="F2958" s="10"/>
      <c r="G2958" s="10"/>
      <c r="H2958" s="10"/>
      <c r="I2958" s="10"/>
      <c r="J2958" s="10"/>
      <c r="K2958" s="11"/>
    </row>
    <row r="2959" spans="4:11" ht="15.75" x14ac:dyDescent="0.25">
      <c r="D2959" s="10"/>
      <c r="E2959" s="11"/>
      <c r="F2959" s="10"/>
      <c r="G2959" s="10"/>
      <c r="H2959" s="10"/>
      <c r="I2959" s="10"/>
      <c r="J2959" s="10"/>
      <c r="K2959" s="11"/>
    </row>
    <row r="2960" spans="4:11" ht="15.75" x14ac:dyDescent="0.25">
      <c r="D2960" s="10"/>
      <c r="E2960" s="11"/>
      <c r="F2960" s="10"/>
      <c r="G2960" s="10"/>
      <c r="H2960" s="10"/>
      <c r="I2960" s="10"/>
      <c r="J2960" s="10"/>
      <c r="K2960" s="11"/>
    </row>
    <row r="2961" spans="4:11" ht="15.75" x14ac:dyDescent="0.25">
      <c r="D2961" s="10"/>
      <c r="E2961" s="11"/>
      <c r="F2961" s="10"/>
      <c r="G2961" s="10"/>
      <c r="H2961" s="10"/>
      <c r="I2961" s="10"/>
      <c r="J2961" s="10"/>
      <c r="K2961" s="11"/>
    </row>
    <row r="2962" spans="4:11" ht="15.75" x14ac:dyDescent="0.25">
      <c r="D2962" s="10"/>
      <c r="E2962" s="11"/>
      <c r="F2962" s="10"/>
      <c r="G2962" s="10"/>
      <c r="H2962" s="10"/>
      <c r="I2962" s="10"/>
      <c r="J2962" s="10"/>
      <c r="K2962" s="11"/>
    </row>
    <row r="2963" spans="4:11" ht="15.75" x14ac:dyDescent="0.25">
      <c r="D2963" s="10"/>
      <c r="E2963" s="11"/>
      <c r="F2963" s="10"/>
      <c r="G2963" s="10"/>
      <c r="H2963" s="10"/>
      <c r="I2963" s="10"/>
      <c r="J2963" s="10"/>
      <c r="K2963" s="11"/>
    </row>
    <row r="2964" spans="4:11" ht="15.75" x14ac:dyDescent="0.25">
      <c r="D2964" s="10"/>
      <c r="E2964" s="11"/>
      <c r="F2964" s="10"/>
      <c r="G2964" s="10"/>
      <c r="H2964" s="10"/>
      <c r="I2964" s="10"/>
      <c r="J2964" s="10"/>
      <c r="K2964" s="11"/>
    </row>
    <row r="2965" spans="4:11" ht="15.75" x14ac:dyDescent="0.25">
      <c r="D2965" s="10"/>
      <c r="E2965" s="11"/>
      <c r="F2965" s="10"/>
      <c r="G2965" s="10"/>
      <c r="H2965" s="10"/>
      <c r="I2965" s="10"/>
      <c r="J2965" s="10"/>
      <c r="K2965" s="11"/>
    </row>
    <row r="2966" spans="4:11" ht="15.75" x14ac:dyDescent="0.25">
      <c r="D2966" s="10"/>
      <c r="E2966" s="11"/>
      <c r="F2966" s="10"/>
      <c r="G2966" s="10"/>
      <c r="H2966" s="10"/>
      <c r="I2966" s="10"/>
      <c r="J2966" s="10"/>
      <c r="K2966" s="11"/>
    </row>
    <row r="2967" spans="4:11" ht="15.75" x14ac:dyDescent="0.25">
      <c r="D2967" s="10"/>
      <c r="E2967" s="11"/>
      <c r="F2967" s="10"/>
      <c r="G2967" s="10"/>
      <c r="H2967" s="10"/>
      <c r="I2967" s="10"/>
      <c r="J2967" s="10"/>
      <c r="K2967" s="11"/>
    </row>
    <row r="2968" spans="4:11" ht="15.75" x14ac:dyDescent="0.25">
      <c r="D2968" s="10"/>
      <c r="E2968" s="11"/>
      <c r="F2968" s="10"/>
      <c r="G2968" s="10"/>
      <c r="H2968" s="10"/>
      <c r="I2968" s="10"/>
      <c r="J2968" s="10"/>
      <c r="K2968" s="11"/>
    </row>
    <row r="2969" spans="4:11" ht="15.75" x14ac:dyDescent="0.25">
      <c r="D2969" s="10"/>
      <c r="E2969" s="11"/>
      <c r="F2969" s="10"/>
      <c r="G2969" s="10"/>
      <c r="H2969" s="10"/>
      <c r="I2969" s="10"/>
      <c r="J2969" s="10"/>
      <c r="K2969" s="11"/>
    </row>
    <row r="2970" spans="4:11" ht="15.75" x14ac:dyDescent="0.25">
      <c r="D2970" s="10"/>
      <c r="E2970" s="11"/>
      <c r="F2970" s="10"/>
      <c r="G2970" s="10"/>
      <c r="H2970" s="10"/>
      <c r="I2970" s="10"/>
      <c r="J2970" s="10"/>
      <c r="K2970" s="11"/>
    </row>
    <row r="2971" spans="4:11" ht="15.75" x14ac:dyDescent="0.25">
      <c r="D2971" s="10"/>
      <c r="E2971" s="11"/>
      <c r="F2971" s="10"/>
      <c r="G2971" s="10"/>
      <c r="H2971" s="10"/>
      <c r="I2971" s="10"/>
      <c r="J2971" s="10"/>
      <c r="K2971" s="11"/>
    </row>
    <row r="2972" spans="4:11" ht="15.75" x14ac:dyDescent="0.25">
      <c r="D2972" s="10"/>
      <c r="E2972" s="11"/>
      <c r="F2972" s="10"/>
      <c r="G2972" s="10"/>
      <c r="H2972" s="10"/>
      <c r="I2972" s="10"/>
      <c r="J2972" s="10"/>
      <c r="K2972" s="11"/>
    </row>
    <row r="2973" spans="4:11" ht="15.75" x14ac:dyDescent="0.25">
      <c r="D2973" s="10"/>
      <c r="E2973" s="11"/>
      <c r="F2973" s="10"/>
      <c r="G2973" s="10"/>
      <c r="H2973" s="10"/>
      <c r="I2973" s="10"/>
      <c r="J2973" s="10"/>
      <c r="K2973" s="11"/>
    </row>
    <row r="2974" spans="4:11" ht="15.75" x14ac:dyDescent="0.25">
      <c r="D2974" s="10"/>
      <c r="E2974" s="11"/>
      <c r="F2974" s="10"/>
      <c r="G2974" s="10"/>
      <c r="H2974" s="10"/>
      <c r="I2974" s="10"/>
      <c r="J2974" s="10"/>
      <c r="K2974" s="11"/>
    </row>
    <row r="2975" spans="4:11" ht="15.75" x14ac:dyDescent="0.25">
      <c r="D2975" s="10"/>
      <c r="E2975" s="11"/>
      <c r="F2975" s="10"/>
      <c r="G2975" s="10"/>
      <c r="H2975" s="10"/>
      <c r="I2975" s="10"/>
      <c r="J2975" s="10"/>
      <c r="K2975" s="11"/>
    </row>
    <row r="2976" spans="4:11" ht="15.75" x14ac:dyDescent="0.25">
      <c r="D2976" s="10"/>
      <c r="E2976" s="11"/>
      <c r="F2976" s="10"/>
      <c r="G2976" s="10"/>
      <c r="H2976" s="10"/>
      <c r="I2976" s="10"/>
      <c r="J2976" s="10"/>
      <c r="K2976" s="11"/>
    </row>
    <row r="2977" spans="4:11" ht="15.75" x14ac:dyDescent="0.25">
      <c r="D2977" s="10"/>
      <c r="E2977" s="11"/>
      <c r="F2977" s="10"/>
      <c r="G2977" s="10"/>
      <c r="H2977" s="10"/>
      <c r="I2977" s="10"/>
      <c r="J2977" s="10"/>
      <c r="K2977" s="11"/>
    </row>
    <row r="2978" spans="4:11" ht="15.75" x14ac:dyDescent="0.25">
      <c r="D2978" s="10"/>
      <c r="E2978" s="11"/>
      <c r="F2978" s="10"/>
      <c r="G2978" s="10"/>
      <c r="H2978" s="10"/>
      <c r="I2978" s="10"/>
      <c r="J2978" s="10"/>
      <c r="K2978" s="11"/>
    </row>
    <row r="2979" spans="4:11" ht="15.75" x14ac:dyDescent="0.25">
      <c r="D2979" s="10"/>
      <c r="E2979" s="11"/>
      <c r="F2979" s="10"/>
      <c r="G2979" s="10"/>
      <c r="H2979" s="10"/>
      <c r="I2979" s="10"/>
      <c r="J2979" s="10"/>
      <c r="K2979" s="11"/>
    </row>
    <row r="2980" spans="4:11" ht="15.75" x14ac:dyDescent="0.25">
      <c r="D2980" s="10"/>
      <c r="E2980" s="11"/>
      <c r="F2980" s="10"/>
      <c r="G2980" s="10"/>
      <c r="H2980" s="10"/>
      <c r="I2980" s="10"/>
      <c r="J2980" s="10"/>
      <c r="K2980" s="11"/>
    </row>
    <row r="2981" spans="4:11" ht="15.75" x14ac:dyDescent="0.25">
      <c r="D2981" s="10"/>
      <c r="E2981" s="11"/>
      <c r="F2981" s="10"/>
      <c r="G2981" s="10"/>
      <c r="H2981" s="10"/>
      <c r="I2981" s="10"/>
      <c r="J2981" s="10"/>
      <c r="K2981" s="11"/>
    </row>
    <row r="2982" spans="4:11" ht="15.75" x14ac:dyDescent="0.25">
      <c r="D2982" s="10"/>
      <c r="E2982" s="11"/>
      <c r="F2982" s="10"/>
      <c r="G2982" s="10"/>
      <c r="H2982" s="10"/>
      <c r="I2982" s="10"/>
      <c r="J2982" s="10"/>
      <c r="K2982" s="11"/>
    </row>
    <row r="2983" spans="4:11" ht="15.75" x14ac:dyDescent="0.25">
      <c r="D2983" s="10"/>
      <c r="E2983" s="11"/>
      <c r="F2983" s="10"/>
      <c r="G2983" s="10"/>
      <c r="H2983" s="10"/>
      <c r="I2983" s="10"/>
      <c r="J2983" s="10"/>
      <c r="K2983" s="11"/>
    </row>
    <row r="2984" spans="4:11" ht="15.75" x14ac:dyDescent="0.25">
      <c r="D2984" s="10"/>
      <c r="E2984" s="11"/>
      <c r="F2984" s="10"/>
      <c r="G2984" s="10"/>
      <c r="H2984" s="10"/>
      <c r="I2984" s="10"/>
      <c r="J2984" s="10"/>
      <c r="K2984" s="11"/>
    </row>
    <row r="2985" spans="4:11" ht="15.75" x14ac:dyDescent="0.25">
      <c r="D2985" s="10"/>
      <c r="E2985" s="11"/>
      <c r="F2985" s="10"/>
      <c r="G2985" s="10"/>
      <c r="H2985" s="10"/>
      <c r="I2985" s="10"/>
      <c r="J2985" s="10"/>
      <c r="K2985" s="11"/>
    </row>
    <row r="2986" spans="4:11" ht="15.75" x14ac:dyDescent="0.25">
      <c r="D2986" s="10"/>
      <c r="E2986" s="11"/>
      <c r="F2986" s="10"/>
      <c r="G2986" s="10"/>
      <c r="H2986" s="10"/>
      <c r="I2986" s="10"/>
      <c r="J2986" s="10"/>
      <c r="K2986" s="11"/>
    </row>
    <row r="2987" spans="4:11" ht="15.75" x14ac:dyDescent="0.25">
      <c r="D2987" s="10"/>
      <c r="E2987" s="11"/>
      <c r="F2987" s="10"/>
      <c r="G2987" s="10"/>
      <c r="H2987" s="10"/>
      <c r="I2987" s="10"/>
      <c r="J2987" s="10"/>
      <c r="K2987" s="11"/>
    </row>
    <row r="2988" spans="4:11" ht="15.75" x14ac:dyDescent="0.25">
      <c r="D2988" s="10"/>
      <c r="E2988" s="11"/>
      <c r="F2988" s="10"/>
      <c r="G2988" s="10"/>
      <c r="H2988" s="10"/>
      <c r="I2988" s="10"/>
      <c r="J2988" s="10"/>
      <c r="K2988" s="11"/>
    </row>
    <row r="2989" spans="4:11" ht="15.75" x14ac:dyDescent="0.25">
      <c r="D2989" s="10"/>
      <c r="E2989" s="11"/>
      <c r="F2989" s="10"/>
      <c r="G2989" s="10"/>
      <c r="H2989" s="10"/>
      <c r="I2989" s="10"/>
      <c r="J2989" s="10"/>
      <c r="K2989" s="11"/>
    </row>
    <row r="2990" spans="4:11" ht="15.75" x14ac:dyDescent="0.25">
      <c r="D2990" s="10"/>
      <c r="E2990" s="11"/>
      <c r="F2990" s="10"/>
      <c r="G2990" s="10"/>
      <c r="H2990" s="10"/>
      <c r="I2990" s="10"/>
      <c r="J2990" s="10"/>
      <c r="K2990" s="11"/>
    </row>
    <row r="2991" spans="4:11" ht="15.75" x14ac:dyDescent="0.25">
      <c r="D2991" s="10"/>
      <c r="E2991" s="11"/>
      <c r="F2991" s="10"/>
      <c r="G2991" s="10"/>
      <c r="H2991" s="10"/>
      <c r="I2991" s="10"/>
      <c r="J2991" s="10"/>
      <c r="K2991" s="11"/>
    </row>
    <row r="2992" spans="4:11" ht="15.75" x14ac:dyDescent="0.25">
      <c r="D2992" s="10"/>
      <c r="E2992" s="11"/>
      <c r="F2992" s="10"/>
      <c r="G2992" s="10"/>
      <c r="H2992" s="10"/>
      <c r="I2992" s="10"/>
      <c r="J2992" s="10"/>
      <c r="K2992" s="11"/>
    </row>
    <row r="2993" spans="4:11" ht="15.75" x14ac:dyDescent="0.25">
      <c r="D2993" s="10"/>
      <c r="E2993" s="11"/>
      <c r="F2993" s="10"/>
      <c r="G2993" s="10"/>
      <c r="H2993" s="10"/>
      <c r="I2993" s="10"/>
      <c r="J2993" s="10"/>
      <c r="K2993" s="11"/>
    </row>
    <row r="2994" spans="4:11" ht="15.75" x14ac:dyDescent="0.25">
      <c r="D2994" s="10"/>
      <c r="E2994" s="11"/>
      <c r="F2994" s="10"/>
      <c r="G2994" s="10"/>
      <c r="H2994" s="10"/>
      <c r="I2994" s="10"/>
      <c r="J2994" s="10"/>
      <c r="K2994" s="11"/>
    </row>
    <row r="2995" spans="4:11" ht="15.75" x14ac:dyDescent="0.25">
      <c r="D2995" s="10"/>
      <c r="E2995" s="11"/>
      <c r="F2995" s="10"/>
      <c r="G2995" s="10"/>
      <c r="H2995" s="10"/>
      <c r="I2995" s="10"/>
      <c r="J2995" s="10"/>
      <c r="K2995" s="11"/>
    </row>
    <row r="2996" spans="4:11" ht="15.75" x14ac:dyDescent="0.25">
      <c r="D2996" s="10"/>
      <c r="E2996" s="11"/>
      <c r="F2996" s="10"/>
      <c r="G2996" s="10"/>
      <c r="H2996" s="10"/>
      <c r="I2996" s="10"/>
      <c r="J2996" s="10"/>
      <c r="K2996" s="11"/>
    </row>
    <row r="2997" spans="4:11" ht="15.75" x14ac:dyDescent="0.25">
      <c r="D2997" s="10"/>
      <c r="E2997" s="11"/>
      <c r="F2997" s="10"/>
      <c r="G2997" s="10"/>
      <c r="H2997" s="10"/>
      <c r="I2997" s="10"/>
      <c r="J2997" s="10"/>
      <c r="K2997" s="11"/>
    </row>
    <row r="2998" spans="4:11" ht="15.75" x14ac:dyDescent="0.25">
      <c r="D2998" s="10"/>
      <c r="E2998" s="11"/>
      <c r="F2998" s="10"/>
      <c r="G2998" s="10"/>
      <c r="H2998" s="10"/>
      <c r="I2998" s="10"/>
      <c r="J2998" s="10"/>
      <c r="K2998" s="11"/>
    </row>
    <row r="2999" spans="4:11" ht="15.75" x14ac:dyDescent="0.25">
      <c r="D2999" s="10"/>
      <c r="E2999" s="11"/>
      <c r="F2999" s="10"/>
      <c r="G2999" s="10"/>
      <c r="H2999" s="10"/>
      <c r="I2999" s="10"/>
      <c r="J2999" s="10"/>
      <c r="K2999" s="11"/>
    </row>
    <row r="3000" spans="4:11" ht="15.75" x14ac:dyDescent="0.25">
      <c r="D3000" s="10"/>
      <c r="E3000" s="11"/>
      <c r="F3000" s="10"/>
      <c r="G3000" s="10"/>
      <c r="H3000" s="10"/>
      <c r="I3000" s="10"/>
      <c r="J3000" s="10"/>
      <c r="K3000" s="11"/>
    </row>
    <row r="3001" spans="4:11" ht="15.75" x14ac:dyDescent="0.25">
      <c r="D3001" s="10"/>
      <c r="E3001" s="11"/>
      <c r="F3001" s="10"/>
      <c r="G3001" s="10"/>
      <c r="H3001" s="10"/>
      <c r="I3001" s="10"/>
      <c r="J3001" s="10"/>
      <c r="K3001" s="11"/>
    </row>
    <row r="3002" spans="4:11" ht="15.75" x14ac:dyDescent="0.25">
      <c r="D3002" s="10"/>
      <c r="E3002" s="11"/>
      <c r="F3002" s="10"/>
      <c r="G3002" s="10"/>
      <c r="H3002" s="10"/>
      <c r="I3002" s="10"/>
      <c r="J3002" s="10"/>
      <c r="K3002" s="11"/>
    </row>
    <row r="3003" spans="4:11" ht="15.75" x14ac:dyDescent="0.25">
      <c r="D3003" s="10"/>
      <c r="E3003" s="11"/>
      <c r="F3003" s="10"/>
      <c r="G3003" s="10"/>
      <c r="H3003" s="10"/>
      <c r="I3003" s="10"/>
      <c r="J3003" s="10"/>
      <c r="K3003" s="11"/>
    </row>
    <row r="3004" spans="4:11" ht="15.75" x14ac:dyDescent="0.25">
      <c r="D3004" s="10"/>
      <c r="E3004" s="11"/>
      <c r="F3004" s="10"/>
      <c r="G3004" s="10"/>
      <c r="H3004" s="10"/>
      <c r="I3004" s="10"/>
      <c r="J3004" s="10"/>
      <c r="K3004" s="11"/>
    </row>
    <row r="3005" spans="4:11" ht="15.75" x14ac:dyDescent="0.25">
      <c r="D3005" s="10"/>
      <c r="E3005" s="11"/>
      <c r="F3005" s="10"/>
      <c r="G3005" s="10"/>
      <c r="H3005" s="10"/>
      <c r="I3005" s="10"/>
      <c r="J3005" s="10"/>
      <c r="K3005" s="11"/>
    </row>
    <row r="3006" spans="4:11" ht="15.75" x14ac:dyDescent="0.25">
      <c r="D3006" s="10"/>
      <c r="E3006" s="11"/>
      <c r="F3006" s="10"/>
      <c r="G3006" s="10"/>
      <c r="H3006" s="10"/>
      <c r="I3006" s="10"/>
      <c r="J3006" s="10"/>
      <c r="K3006" s="11"/>
    </row>
    <row r="3007" spans="4:11" ht="15.75" x14ac:dyDescent="0.25">
      <c r="D3007" s="10"/>
      <c r="E3007" s="11"/>
      <c r="F3007" s="10"/>
      <c r="G3007" s="10"/>
      <c r="H3007" s="10"/>
      <c r="I3007" s="10"/>
      <c r="J3007" s="10"/>
      <c r="K3007" s="11"/>
    </row>
    <row r="3008" spans="4:11" ht="15.75" x14ac:dyDescent="0.25">
      <c r="D3008" s="10"/>
      <c r="E3008" s="11"/>
      <c r="F3008" s="10"/>
      <c r="G3008" s="10"/>
      <c r="H3008" s="10"/>
      <c r="I3008" s="10"/>
      <c r="J3008" s="10"/>
      <c r="K3008" s="11"/>
    </row>
    <row r="3009" spans="4:11" ht="15.75" x14ac:dyDescent="0.25">
      <c r="D3009" s="10"/>
      <c r="E3009" s="11"/>
      <c r="F3009" s="10"/>
      <c r="G3009" s="10"/>
      <c r="H3009" s="10"/>
      <c r="I3009" s="10"/>
      <c r="J3009" s="10"/>
      <c r="K3009" s="11"/>
    </row>
    <row r="3010" spans="4:11" ht="15.75" x14ac:dyDescent="0.25">
      <c r="D3010" s="10"/>
      <c r="E3010" s="11"/>
      <c r="F3010" s="10"/>
      <c r="G3010" s="10"/>
      <c r="H3010" s="10"/>
      <c r="I3010" s="10"/>
      <c r="J3010" s="10"/>
      <c r="K3010" s="11"/>
    </row>
    <row r="3011" spans="4:11" ht="15.75" x14ac:dyDescent="0.25">
      <c r="D3011" s="10"/>
      <c r="E3011" s="11"/>
      <c r="F3011" s="10"/>
      <c r="G3011" s="10"/>
      <c r="H3011" s="10"/>
      <c r="I3011" s="10"/>
      <c r="J3011" s="10"/>
      <c r="K3011" s="11"/>
    </row>
    <row r="3012" spans="4:11" ht="15.75" x14ac:dyDescent="0.25">
      <c r="D3012" s="10"/>
      <c r="E3012" s="11"/>
      <c r="F3012" s="10"/>
      <c r="G3012" s="10"/>
      <c r="H3012" s="10"/>
      <c r="I3012" s="10"/>
      <c r="J3012" s="10"/>
      <c r="K3012" s="11"/>
    </row>
    <row r="3013" spans="4:11" ht="15.75" x14ac:dyDescent="0.25">
      <c r="D3013" s="10"/>
      <c r="E3013" s="11"/>
      <c r="F3013" s="10"/>
      <c r="G3013" s="10"/>
      <c r="H3013" s="10"/>
      <c r="I3013" s="10"/>
      <c r="J3013" s="10"/>
      <c r="K3013" s="11"/>
    </row>
    <row r="3014" spans="4:11" ht="15.75" x14ac:dyDescent="0.25">
      <c r="D3014" s="10"/>
      <c r="E3014" s="11"/>
      <c r="F3014" s="10"/>
      <c r="G3014" s="10"/>
      <c r="H3014" s="10"/>
      <c r="I3014" s="10"/>
      <c r="J3014" s="10"/>
      <c r="K3014" s="11"/>
    </row>
    <row r="3015" spans="4:11" ht="15.75" x14ac:dyDescent="0.25">
      <c r="D3015" s="10"/>
      <c r="E3015" s="11"/>
      <c r="F3015" s="10"/>
      <c r="G3015" s="10"/>
      <c r="H3015" s="10"/>
      <c r="I3015" s="10"/>
      <c r="J3015" s="10"/>
      <c r="K3015" s="11"/>
    </row>
    <row r="3016" spans="4:11" ht="15.75" x14ac:dyDescent="0.25">
      <c r="D3016" s="10"/>
      <c r="E3016" s="11"/>
      <c r="F3016" s="10"/>
      <c r="G3016" s="10"/>
      <c r="H3016" s="10"/>
      <c r="I3016" s="10"/>
      <c r="J3016" s="10"/>
      <c r="K3016" s="11"/>
    </row>
    <row r="3017" spans="4:11" ht="15.75" x14ac:dyDescent="0.25">
      <c r="D3017" s="10"/>
      <c r="E3017" s="11"/>
      <c r="F3017" s="10"/>
      <c r="G3017" s="10"/>
      <c r="H3017" s="10"/>
      <c r="I3017" s="10"/>
      <c r="J3017" s="10"/>
      <c r="K3017" s="11"/>
    </row>
    <row r="3018" spans="4:11" ht="15.75" x14ac:dyDescent="0.25">
      <c r="D3018" s="10"/>
      <c r="E3018" s="11"/>
      <c r="F3018" s="10"/>
      <c r="G3018" s="10"/>
      <c r="H3018" s="10"/>
      <c r="I3018" s="10"/>
      <c r="J3018" s="10"/>
      <c r="K3018" s="11"/>
    </row>
    <row r="3019" spans="4:11" ht="15.75" x14ac:dyDescent="0.25">
      <c r="D3019" s="10"/>
      <c r="E3019" s="11"/>
      <c r="F3019" s="10"/>
      <c r="G3019" s="10"/>
      <c r="H3019" s="10"/>
      <c r="I3019" s="10"/>
      <c r="J3019" s="10"/>
      <c r="K3019" s="11"/>
    </row>
    <row r="3020" spans="4:11" ht="15.75" x14ac:dyDescent="0.25">
      <c r="D3020" s="10"/>
      <c r="E3020" s="11"/>
      <c r="F3020" s="10"/>
      <c r="G3020" s="10"/>
      <c r="H3020" s="10"/>
      <c r="I3020" s="10"/>
      <c r="J3020" s="10"/>
      <c r="K3020" s="11"/>
    </row>
    <row r="3021" spans="4:11" ht="15.75" x14ac:dyDescent="0.25">
      <c r="D3021" s="10"/>
      <c r="E3021" s="11"/>
      <c r="F3021" s="10"/>
      <c r="G3021" s="10"/>
      <c r="H3021" s="10"/>
      <c r="I3021" s="10"/>
      <c r="J3021" s="10"/>
      <c r="K3021" s="11"/>
    </row>
    <row r="3022" spans="4:11" ht="15.75" x14ac:dyDescent="0.25">
      <c r="D3022" s="10"/>
      <c r="E3022" s="11"/>
      <c r="F3022" s="10"/>
      <c r="G3022" s="10"/>
      <c r="H3022" s="10"/>
      <c r="I3022" s="10"/>
      <c r="J3022" s="10"/>
      <c r="K3022" s="11"/>
    </row>
    <row r="3023" spans="4:11" ht="15.75" x14ac:dyDescent="0.25">
      <c r="D3023" s="10"/>
      <c r="E3023" s="11"/>
      <c r="F3023" s="10"/>
      <c r="G3023" s="10"/>
      <c r="H3023" s="10"/>
      <c r="I3023" s="10"/>
      <c r="J3023" s="10"/>
      <c r="K3023" s="11"/>
    </row>
    <row r="3024" spans="4:11" ht="15.75" x14ac:dyDescent="0.25">
      <c r="D3024" s="10"/>
      <c r="E3024" s="11"/>
      <c r="F3024" s="10"/>
      <c r="G3024" s="10"/>
      <c r="H3024" s="10"/>
      <c r="I3024" s="10"/>
      <c r="J3024" s="10"/>
      <c r="K3024" s="11"/>
    </row>
    <row r="3025" spans="4:11" ht="15.75" x14ac:dyDescent="0.25">
      <c r="D3025" s="10"/>
      <c r="E3025" s="11"/>
      <c r="F3025" s="10"/>
      <c r="G3025" s="10"/>
      <c r="H3025" s="10"/>
      <c r="I3025" s="10"/>
      <c r="J3025" s="10"/>
      <c r="K3025" s="11"/>
    </row>
    <row r="3026" spans="4:11" ht="15.75" x14ac:dyDescent="0.25">
      <c r="D3026" s="10"/>
      <c r="E3026" s="11"/>
      <c r="F3026" s="10"/>
      <c r="G3026" s="10"/>
      <c r="H3026" s="10"/>
      <c r="I3026" s="10"/>
      <c r="J3026" s="10"/>
      <c r="K3026" s="11"/>
    </row>
    <row r="3027" spans="4:11" ht="15.75" x14ac:dyDescent="0.25">
      <c r="D3027" s="10"/>
      <c r="E3027" s="11"/>
      <c r="F3027" s="10"/>
      <c r="G3027" s="10"/>
      <c r="H3027" s="10"/>
      <c r="I3027" s="10"/>
      <c r="J3027" s="10"/>
      <c r="K3027" s="11"/>
    </row>
    <row r="3028" spans="4:11" ht="15.75" x14ac:dyDescent="0.25">
      <c r="D3028" s="10"/>
      <c r="E3028" s="11"/>
      <c r="F3028" s="10"/>
      <c r="G3028" s="10"/>
      <c r="H3028" s="10"/>
      <c r="I3028" s="10"/>
      <c r="J3028" s="10"/>
      <c r="K3028" s="11"/>
    </row>
    <row r="3029" spans="4:11" ht="15.75" x14ac:dyDescent="0.25">
      <c r="D3029" s="10"/>
      <c r="E3029" s="11"/>
      <c r="F3029" s="10"/>
      <c r="G3029" s="10"/>
      <c r="H3029" s="10"/>
      <c r="I3029" s="10"/>
      <c r="J3029" s="10"/>
      <c r="K3029" s="11"/>
    </row>
    <row r="3030" spans="4:11" ht="15.75" x14ac:dyDescent="0.25">
      <c r="D3030" s="10"/>
      <c r="E3030" s="11"/>
      <c r="F3030" s="10"/>
      <c r="G3030" s="10"/>
      <c r="H3030" s="10"/>
      <c r="I3030" s="10"/>
      <c r="J3030" s="10"/>
      <c r="K3030" s="11"/>
    </row>
    <row r="3031" spans="4:11" ht="15.75" x14ac:dyDescent="0.25">
      <c r="D3031" s="10"/>
      <c r="E3031" s="11"/>
      <c r="F3031" s="10"/>
      <c r="G3031" s="10"/>
      <c r="H3031" s="10"/>
      <c r="I3031" s="10"/>
      <c r="J3031" s="10"/>
      <c r="K3031" s="11"/>
    </row>
    <row r="3032" spans="4:11" ht="15.75" x14ac:dyDescent="0.25">
      <c r="D3032" s="10"/>
      <c r="E3032" s="11"/>
      <c r="F3032" s="10"/>
      <c r="G3032" s="10"/>
      <c r="H3032" s="10"/>
      <c r="I3032" s="10"/>
      <c r="J3032" s="10"/>
      <c r="K3032" s="11"/>
    </row>
    <row r="3033" spans="4:11" ht="15.75" x14ac:dyDescent="0.25">
      <c r="D3033" s="10"/>
      <c r="E3033" s="11"/>
      <c r="F3033" s="10"/>
      <c r="G3033" s="10"/>
      <c r="H3033" s="10"/>
      <c r="I3033" s="10"/>
      <c r="J3033" s="10"/>
      <c r="K3033" s="11"/>
    </row>
    <row r="3034" spans="4:11" ht="15.75" x14ac:dyDescent="0.25">
      <c r="D3034" s="10"/>
      <c r="E3034" s="11"/>
      <c r="F3034" s="10"/>
      <c r="G3034" s="10"/>
      <c r="H3034" s="10"/>
      <c r="I3034" s="10"/>
      <c r="J3034" s="10"/>
      <c r="K3034" s="11"/>
    </row>
    <row r="3035" spans="4:11" ht="15.75" x14ac:dyDescent="0.25">
      <c r="D3035" s="10"/>
      <c r="E3035" s="11"/>
      <c r="F3035" s="10"/>
      <c r="G3035" s="10"/>
      <c r="H3035" s="10"/>
      <c r="I3035" s="10"/>
      <c r="J3035" s="10"/>
      <c r="K3035" s="11"/>
    </row>
    <row r="3036" spans="4:11" ht="15.75" x14ac:dyDescent="0.25">
      <c r="D3036" s="10"/>
      <c r="E3036" s="11"/>
      <c r="F3036" s="10"/>
      <c r="G3036" s="10"/>
      <c r="H3036" s="10"/>
      <c r="I3036" s="10"/>
      <c r="J3036" s="10"/>
      <c r="K3036" s="11"/>
    </row>
    <row r="3037" spans="4:11" ht="15.75" x14ac:dyDescent="0.25">
      <c r="D3037" s="10"/>
      <c r="E3037" s="11"/>
      <c r="F3037" s="10"/>
      <c r="G3037" s="10"/>
      <c r="H3037" s="10"/>
      <c r="I3037" s="10"/>
      <c r="J3037" s="10"/>
      <c r="K3037" s="11"/>
    </row>
    <row r="3038" spans="4:11" ht="15.75" x14ac:dyDescent="0.25">
      <c r="D3038" s="10"/>
      <c r="E3038" s="11"/>
      <c r="F3038" s="10"/>
      <c r="G3038" s="10"/>
      <c r="H3038" s="10"/>
      <c r="I3038" s="10"/>
      <c r="J3038" s="10"/>
      <c r="K3038" s="11"/>
    </row>
    <row r="3039" spans="4:11" ht="15.75" x14ac:dyDescent="0.25">
      <c r="D3039" s="10"/>
      <c r="E3039" s="11"/>
      <c r="F3039" s="10"/>
      <c r="G3039" s="10"/>
      <c r="H3039" s="10"/>
      <c r="I3039" s="10"/>
      <c r="J3039" s="10"/>
      <c r="K3039" s="11"/>
    </row>
    <row r="3040" spans="4:11" ht="15.75" x14ac:dyDescent="0.25">
      <c r="D3040" s="10"/>
      <c r="E3040" s="11"/>
      <c r="F3040" s="10"/>
      <c r="G3040" s="10"/>
      <c r="H3040" s="10"/>
      <c r="I3040" s="10"/>
      <c r="J3040" s="10"/>
      <c r="K3040" s="11"/>
    </row>
    <row r="3041" spans="4:11" ht="15.75" x14ac:dyDescent="0.25">
      <c r="D3041" s="10"/>
      <c r="E3041" s="11"/>
      <c r="F3041" s="10"/>
      <c r="G3041" s="10"/>
      <c r="H3041" s="10"/>
      <c r="I3041" s="10"/>
      <c r="J3041" s="10"/>
      <c r="K3041" s="11"/>
    </row>
    <row r="3042" spans="4:11" ht="15.75" x14ac:dyDescent="0.25">
      <c r="D3042" s="10"/>
      <c r="E3042" s="11"/>
      <c r="F3042" s="10"/>
      <c r="G3042" s="10"/>
      <c r="H3042" s="10"/>
      <c r="I3042" s="10"/>
      <c r="J3042" s="10"/>
      <c r="K3042" s="11"/>
    </row>
    <row r="3043" spans="4:11" ht="15.75" x14ac:dyDescent="0.25">
      <c r="D3043" s="10"/>
      <c r="E3043" s="11"/>
      <c r="F3043" s="10"/>
      <c r="G3043" s="10"/>
      <c r="H3043" s="10"/>
      <c r="I3043" s="10"/>
      <c r="J3043" s="10"/>
      <c r="K3043" s="11"/>
    </row>
    <row r="3044" spans="4:11" ht="15.75" x14ac:dyDescent="0.25">
      <c r="D3044" s="10"/>
      <c r="E3044" s="11"/>
      <c r="F3044" s="10"/>
      <c r="G3044" s="10"/>
      <c r="H3044" s="10"/>
      <c r="I3044" s="10"/>
      <c r="J3044" s="10"/>
      <c r="K3044" s="11"/>
    </row>
    <row r="3045" spans="4:11" ht="15.75" x14ac:dyDescent="0.25">
      <c r="D3045" s="10"/>
      <c r="E3045" s="11"/>
      <c r="F3045" s="10"/>
      <c r="G3045" s="10"/>
      <c r="H3045" s="10"/>
      <c r="I3045" s="10"/>
      <c r="J3045" s="10"/>
      <c r="K3045" s="11"/>
    </row>
    <row r="3046" spans="4:11" ht="15.75" x14ac:dyDescent="0.25">
      <c r="D3046" s="10"/>
      <c r="E3046" s="11"/>
      <c r="F3046" s="10"/>
      <c r="G3046" s="10"/>
      <c r="H3046" s="10"/>
      <c r="I3046" s="10"/>
      <c r="J3046" s="10"/>
      <c r="K3046" s="11"/>
    </row>
    <row r="3047" spans="4:11" ht="15.75" x14ac:dyDescent="0.25">
      <c r="D3047" s="10"/>
      <c r="E3047" s="11"/>
      <c r="F3047" s="10"/>
      <c r="G3047" s="10"/>
      <c r="H3047" s="10"/>
      <c r="I3047" s="10"/>
      <c r="J3047" s="10"/>
      <c r="K3047" s="11"/>
    </row>
    <row r="3048" spans="4:11" ht="15.75" x14ac:dyDescent="0.25">
      <c r="D3048" s="10"/>
      <c r="E3048" s="11"/>
      <c r="F3048" s="10"/>
      <c r="G3048" s="10"/>
      <c r="H3048" s="10"/>
      <c r="I3048" s="10"/>
      <c r="J3048" s="10"/>
      <c r="K3048" s="11"/>
    </row>
    <row r="3049" spans="4:11" ht="15.75" x14ac:dyDescent="0.25">
      <c r="D3049" s="10"/>
      <c r="E3049" s="11"/>
      <c r="F3049" s="10"/>
      <c r="G3049" s="10"/>
      <c r="H3049" s="10"/>
      <c r="I3049" s="10"/>
      <c r="J3049" s="10"/>
      <c r="K3049" s="11"/>
    </row>
    <row r="3050" spans="4:11" ht="15.75" x14ac:dyDescent="0.25">
      <c r="D3050" s="10"/>
      <c r="E3050" s="11"/>
      <c r="F3050" s="10"/>
      <c r="G3050" s="10"/>
      <c r="H3050" s="10"/>
      <c r="I3050" s="10"/>
      <c r="J3050" s="10"/>
      <c r="K3050" s="11"/>
    </row>
    <row r="3051" spans="4:11" ht="15.75" x14ac:dyDescent="0.25">
      <c r="D3051" s="10"/>
      <c r="E3051" s="11"/>
      <c r="F3051" s="10"/>
      <c r="G3051" s="10"/>
      <c r="H3051" s="10"/>
      <c r="I3051" s="10"/>
      <c r="J3051" s="10"/>
      <c r="K3051" s="11"/>
    </row>
    <row r="3052" spans="4:11" ht="15.75" x14ac:dyDescent="0.25">
      <c r="D3052" s="10"/>
      <c r="E3052" s="11"/>
      <c r="F3052" s="10"/>
      <c r="G3052" s="10"/>
      <c r="H3052" s="10"/>
      <c r="I3052" s="10"/>
      <c r="J3052" s="10"/>
      <c r="K3052" s="11"/>
    </row>
    <row r="3053" spans="4:11" ht="15.75" x14ac:dyDescent="0.25">
      <c r="D3053" s="10"/>
      <c r="E3053" s="11"/>
      <c r="F3053" s="10"/>
      <c r="G3053" s="10"/>
      <c r="H3053" s="10"/>
      <c r="I3053" s="10"/>
      <c r="J3053" s="10"/>
      <c r="K3053" s="11"/>
    </row>
    <row r="3054" spans="4:11" ht="15.75" x14ac:dyDescent="0.25">
      <c r="D3054" s="10"/>
      <c r="E3054" s="11"/>
      <c r="F3054" s="10"/>
      <c r="G3054" s="10"/>
      <c r="H3054" s="10"/>
      <c r="I3054" s="10"/>
      <c r="J3054" s="10"/>
      <c r="K3054" s="11"/>
    </row>
    <row r="3055" spans="4:11" ht="15.75" x14ac:dyDescent="0.25">
      <c r="D3055" s="10"/>
      <c r="E3055" s="11"/>
      <c r="F3055" s="10"/>
      <c r="G3055" s="10"/>
      <c r="H3055" s="10"/>
      <c r="I3055" s="10"/>
      <c r="J3055" s="10"/>
      <c r="K3055" s="11"/>
    </row>
    <row r="3056" spans="4:11" ht="15.75" x14ac:dyDescent="0.25">
      <c r="D3056" s="10"/>
      <c r="E3056" s="11"/>
      <c r="F3056" s="10"/>
      <c r="G3056" s="10"/>
      <c r="H3056" s="10"/>
      <c r="I3056" s="10"/>
      <c r="J3056" s="10"/>
      <c r="K3056" s="11"/>
    </row>
    <row r="3057" spans="4:11" ht="15.75" x14ac:dyDescent="0.25">
      <c r="D3057" s="10"/>
      <c r="E3057" s="11"/>
      <c r="F3057" s="10"/>
      <c r="G3057" s="10"/>
      <c r="H3057" s="10"/>
      <c r="I3057" s="10"/>
      <c r="J3057" s="10"/>
      <c r="K3057" s="11"/>
    </row>
    <row r="3058" spans="4:11" ht="15.75" x14ac:dyDescent="0.25">
      <c r="D3058" s="10"/>
      <c r="E3058" s="11"/>
      <c r="F3058" s="10"/>
      <c r="G3058" s="10"/>
      <c r="H3058" s="10"/>
      <c r="I3058" s="10"/>
      <c r="J3058" s="10"/>
      <c r="K3058" s="11"/>
    </row>
    <row r="3059" spans="4:11" ht="15.75" x14ac:dyDescent="0.25">
      <c r="D3059" s="10"/>
      <c r="E3059" s="11"/>
      <c r="F3059" s="10"/>
      <c r="G3059" s="10"/>
      <c r="H3059" s="10"/>
      <c r="I3059" s="10"/>
      <c r="J3059" s="10"/>
      <c r="K3059" s="11"/>
    </row>
    <row r="3060" spans="4:11" ht="15.75" x14ac:dyDescent="0.25">
      <c r="D3060" s="10"/>
      <c r="E3060" s="11"/>
      <c r="F3060" s="10"/>
      <c r="G3060" s="10"/>
      <c r="H3060" s="10"/>
      <c r="I3060" s="10"/>
      <c r="J3060" s="10"/>
      <c r="K3060" s="11"/>
    </row>
    <row r="3061" spans="4:11" ht="15.75" x14ac:dyDescent="0.25">
      <c r="D3061" s="10"/>
      <c r="E3061" s="11"/>
      <c r="F3061" s="10"/>
      <c r="G3061" s="10"/>
      <c r="H3061" s="10"/>
      <c r="I3061" s="10"/>
      <c r="J3061" s="10"/>
      <c r="K3061" s="11"/>
    </row>
    <row r="3062" spans="4:11" ht="15.75" x14ac:dyDescent="0.25">
      <c r="D3062" s="10"/>
      <c r="E3062" s="11"/>
      <c r="F3062" s="10"/>
      <c r="G3062" s="10"/>
      <c r="H3062" s="10"/>
      <c r="I3062" s="10"/>
      <c r="J3062" s="10"/>
      <c r="K3062" s="11"/>
    </row>
    <row r="3063" spans="4:11" ht="15.75" x14ac:dyDescent="0.25">
      <c r="D3063" s="10"/>
      <c r="E3063" s="11"/>
      <c r="F3063" s="10"/>
      <c r="G3063" s="10"/>
      <c r="H3063" s="10"/>
      <c r="I3063" s="10"/>
      <c r="J3063" s="10"/>
      <c r="K3063" s="11"/>
    </row>
    <row r="3064" spans="4:11" ht="15.75" x14ac:dyDescent="0.25">
      <c r="D3064" s="10"/>
      <c r="E3064" s="11"/>
      <c r="F3064" s="10"/>
      <c r="G3064" s="10"/>
      <c r="H3064" s="10"/>
      <c r="I3064" s="10"/>
      <c r="J3064" s="10"/>
      <c r="K3064" s="11"/>
    </row>
    <row r="3065" spans="4:11" ht="15.75" x14ac:dyDescent="0.25">
      <c r="D3065" s="10"/>
      <c r="E3065" s="11"/>
      <c r="F3065" s="10"/>
      <c r="G3065" s="10"/>
      <c r="H3065" s="10"/>
      <c r="I3065" s="10"/>
      <c r="J3065" s="10"/>
      <c r="K3065" s="11"/>
    </row>
    <row r="3066" spans="4:11" ht="15.75" x14ac:dyDescent="0.25">
      <c r="D3066" s="10"/>
      <c r="E3066" s="11"/>
      <c r="F3066" s="10"/>
      <c r="G3066" s="10"/>
      <c r="H3066" s="10"/>
      <c r="I3066" s="10"/>
      <c r="J3066" s="10"/>
      <c r="K3066" s="11"/>
    </row>
    <row r="3067" spans="4:11" ht="15.75" x14ac:dyDescent="0.25">
      <c r="D3067" s="10"/>
      <c r="E3067" s="11"/>
      <c r="F3067" s="10"/>
      <c r="G3067" s="10"/>
      <c r="H3067" s="10"/>
      <c r="I3067" s="10"/>
      <c r="J3067" s="10"/>
      <c r="K3067" s="11"/>
    </row>
    <row r="3068" spans="4:11" ht="15.75" x14ac:dyDescent="0.25">
      <c r="D3068" s="10"/>
      <c r="E3068" s="11"/>
      <c r="F3068" s="10"/>
      <c r="G3068" s="10"/>
      <c r="H3068" s="10"/>
      <c r="I3068" s="10"/>
      <c r="J3068" s="10"/>
      <c r="K3068" s="11"/>
    </row>
    <row r="3069" spans="4:11" ht="15.75" x14ac:dyDescent="0.25">
      <c r="D3069" s="10"/>
      <c r="E3069" s="11"/>
      <c r="F3069" s="10"/>
      <c r="G3069" s="10"/>
      <c r="H3069" s="10"/>
      <c r="I3069" s="10"/>
      <c r="J3069" s="10"/>
      <c r="K3069" s="11"/>
    </row>
    <row r="3070" spans="4:11" ht="15.75" x14ac:dyDescent="0.25">
      <c r="D3070" s="10"/>
      <c r="E3070" s="11"/>
      <c r="F3070" s="10"/>
      <c r="G3070" s="10"/>
      <c r="H3070" s="10"/>
      <c r="I3070" s="10"/>
      <c r="J3070" s="10"/>
      <c r="K3070" s="11"/>
    </row>
    <row r="3071" spans="4:11" ht="15.75" x14ac:dyDescent="0.25">
      <c r="D3071" s="10"/>
      <c r="E3071" s="11"/>
      <c r="F3071" s="10"/>
      <c r="G3071" s="10"/>
      <c r="H3071" s="10"/>
      <c r="I3071" s="10"/>
      <c r="J3071" s="10"/>
      <c r="K3071" s="11"/>
    </row>
    <row r="3072" spans="4:11" ht="15.75" x14ac:dyDescent="0.25">
      <c r="D3072" s="10"/>
      <c r="E3072" s="11"/>
      <c r="F3072" s="10"/>
      <c r="G3072" s="10"/>
      <c r="H3072" s="10"/>
      <c r="I3072" s="10"/>
      <c r="J3072" s="10"/>
      <c r="K3072" s="11"/>
    </row>
    <row r="3073" spans="4:11" ht="15.75" x14ac:dyDescent="0.25">
      <c r="D3073" s="10"/>
      <c r="E3073" s="11"/>
      <c r="F3073" s="10"/>
      <c r="G3073" s="10"/>
      <c r="H3073" s="10"/>
      <c r="I3073" s="10"/>
      <c r="J3073" s="10"/>
      <c r="K3073" s="11"/>
    </row>
    <row r="3074" spans="4:11" ht="15.75" x14ac:dyDescent="0.25">
      <c r="D3074" s="10"/>
      <c r="E3074" s="11"/>
      <c r="F3074" s="10"/>
      <c r="G3074" s="10"/>
      <c r="H3074" s="10"/>
      <c r="I3074" s="10"/>
      <c r="J3074" s="10"/>
      <c r="K3074" s="11"/>
    </row>
    <row r="3075" spans="4:11" ht="15.75" x14ac:dyDescent="0.25">
      <c r="D3075" s="10"/>
      <c r="E3075" s="11"/>
      <c r="F3075" s="10"/>
      <c r="G3075" s="10"/>
      <c r="H3075" s="10"/>
      <c r="I3075" s="10"/>
      <c r="J3075" s="10"/>
      <c r="K3075" s="11"/>
    </row>
    <row r="3076" spans="4:11" ht="15.75" x14ac:dyDescent="0.25">
      <c r="D3076" s="10"/>
      <c r="E3076" s="11"/>
      <c r="F3076" s="10"/>
      <c r="G3076" s="10"/>
      <c r="H3076" s="10"/>
      <c r="I3076" s="10"/>
      <c r="J3076" s="10"/>
      <c r="K3076" s="11"/>
    </row>
    <row r="3077" spans="4:11" ht="15.75" x14ac:dyDescent="0.25">
      <c r="D3077" s="10"/>
      <c r="E3077" s="11"/>
      <c r="F3077" s="10"/>
      <c r="G3077" s="10"/>
      <c r="H3077" s="10"/>
      <c r="I3077" s="10"/>
      <c r="J3077" s="10"/>
      <c r="K3077" s="11"/>
    </row>
    <row r="3078" spans="4:11" ht="15.75" x14ac:dyDescent="0.25">
      <c r="D3078" s="10"/>
      <c r="E3078" s="11"/>
      <c r="F3078" s="10"/>
      <c r="G3078" s="10"/>
      <c r="H3078" s="10"/>
      <c r="I3078" s="10"/>
      <c r="J3078" s="10"/>
      <c r="K3078" s="11"/>
    </row>
    <row r="3079" spans="4:11" ht="15.75" x14ac:dyDescent="0.25">
      <c r="D3079" s="10"/>
      <c r="E3079" s="11"/>
      <c r="F3079" s="10"/>
      <c r="G3079" s="10"/>
      <c r="H3079" s="10"/>
      <c r="I3079" s="10"/>
      <c r="J3079" s="10"/>
      <c r="K3079" s="11"/>
    </row>
    <row r="3080" spans="4:11" ht="15.75" x14ac:dyDescent="0.25">
      <c r="D3080" s="10"/>
      <c r="E3080" s="11"/>
      <c r="F3080" s="10"/>
      <c r="G3080" s="10"/>
      <c r="H3080" s="10"/>
      <c r="I3080" s="10"/>
      <c r="J3080" s="10"/>
      <c r="K3080" s="11"/>
    </row>
    <row r="3081" spans="4:11" ht="15.75" x14ac:dyDescent="0.25">
      <c r="D3081" s="10"/>
      <c r="E3081" s="11"/>
      <c r="F3081" s="10"/>
      <c r="G3081" s="10"/>
      <c r="H3081" s="10"/>
      <c r="I3081" s="10"/>
      <c r="J3081" s="10"/>
      <c r="K3081" s="11"/>
    </row>
    <row r="3082" spans="4:11" ht="15.75" x14ac:dyDescent="0.25">
      <c r="D3082" s="10"/>
      <c r="E3082" s="11"/>
      <c r="F3082" s="10"/>
      <c r="G3082" s="10"/>
      <c r="H3082" s="10"/>
      <c r="I3082" s="10"/>
      <c r="J3082" s="10"/>
      <c r="K3082" s="11"/>
    </row>
    <row r="3083" spans="4:11" ht="15.75" x14ac:dyDescent="0.25">
      <c r="D3083" s="10"/>
      <c r="E3083" s="11"/>
      <c r="F3083" s="10"/>
      <c r="G3083" s="10"/>
      <c r="H3083" s="10"/>
      <c r="I3083" s="10"/>
      <c r="J3083" s="10"/>
      <c r="K3083" s="11"/>
    </row>
    <row r="3084" spans="4:11" ht="15.75" x14ac:dyDescent="0.25">
      <c r="D3084" s="10"/>
      <c r="E3084" s="11"/>
      <c r="F3084" s="10"/>
      <c r="G3084" s="10"/>
      <c r="H3084" s="10"/>
      <c r="I3084" s="10"/>
      <c r="J3084" s="10"/>
      <c r="K3084" s="11"/>
    </row>
    <row r="3085" spans="4:11" ht="15.75" x14ac:dyDescent="0.25">
      <c r="D3085" s="10"/>
      <c r="E3085" s="11"/>
      <c r="F3085" s="10"/>
      <c r="G3085" s="10"/>
      <c r="H3085" s="10"/>
      <c r="I3085" s="10"/>
      <c r="J3085" s="10"/>
      <c r="K3085" s="11"/>
    </row>
    <row r="3086" spans="4:11" ht="15.75" x14ac:dyDescent="0.25">
      <c r="D3086" s="10"/>
      <c r="E3086" s="11"/>
      <c r="F3086" s="10"/>
      <c r="G3086" s="10"/>
      <c r="H3086" s="10"/>
      <c r="I3086" s="10"/>
      <c r="J3086" s="10"/>
      <c r="K3086" s="11"/>
    </row>
    <row r="3087" spans="4:11" ht="15.75" x14ac:dyDescent="0.25">
      <c r="D3087" s="10"/>
      <c r="E3087" s="11"/>
      <c r="F3087" s="10"/>
      <c r="G3087" s="10"/>
      <c r="H3087" s="10"/>
      <c r="I3087" s="10"/>
      <c r="J3087" s="10"/>
      <c r="K3087" s="11"/>
    </row>
    <row r="3088" spans="4:11" ht="15.75" x14ac:dyDescent="0.25">
      <c r="D3088" s="10"/>
      <c r="E3088" s="11"/>
      <c r="F3088" s="10"/>
      <c r="G3088" s="10"/>
      <c r="H3088" s="10"/>
      <c r="I3088" s="10"/>
      <c r="J3088" s="10"/>
      <c r="K3088" s="11"/>
    </row>
    <row r="3089" spans="4:11" ht="15.75" x14ac:dyDescent="0.25">
      <c r="D3089" s="10"/>
      <c r="E3089" s="11"/>
      <c r="F3089" s="10"/>
      <c r="G3089" s="10"/>
      <c r="H3089" s="10"/>
      <c r="I3089" s="10"/>
      <c r="J3089" s="10"/>
      <c r="K3089" s="11"/>
    </row>
    <row r="3090" spans="4:11" ht="15.75" x14ac:dyDescent="0.25">
      <c r="D3090" s="10"/>
      <c r="E3090" s="11"/>
      <c r="F3090" s="10"/>
      <c r="G3090" s="10"/>
      <c r="H3090" s="10"/>
      <c r="I3090" s="10"/>
      <c r="J3090" s="10"/>
      <c r="K3090" s="11"/>
    </row>
    <row r="3091" spans="4:11" ht="15.75" x14ac:dyDescent="0.25">
      <c r="D3091" s="10"/>
      <c r="E3091" s="11"/>
      <c r="F3091" s="10"/>
      <c r="G3091" s="10"/>
      <c r="H3091" s="10"/>
      <c r="I3091" s="10"/>
      <c r="J3091" s="10"/>
      <c r="K3091" s="11"/>
    </row>
    <row r="3092" spans="4:11" ht="15.75" x14ac:dyDescent="0.25">
      <c r="D3092" s="10"/>
      <c r="E3092" s="11"/>
      <c r="F3092" s="10"/>
      <c r="G3092" s="10"/>
      <c r="H3092" s="10"/>
      <c r="I3092" s="10"/>
      <c r="J3092" s="10"/>
      <c r="K3092" s="11"/>
    </row>
    <row r="3093" spans="4:11" ht="15.75" x14ac:dyDescent="0.25">
      <c r="D3093" s="10"/>
      <c r="E3093" s="11"/>
      <c r="F3093" s="10"/>
      <c r="G3093" s="10"/>
      <c r="H3093" s="10"/>
      <c r="I3093" s="10"/>
      <c r="J3093" s="10"/>
      <c r="K3093" s="11"/>
    </row>
    <row r="3094" spans="4:11" ht="15.75" x14ac:dyDescent="0.25">
      <c r="D3094" s="10"/>
      <c r="E3094" s="11"/>
      <c r="F3094" s="10"/>
      <c r="G3094" s="10"/>
      <c r="H3094" s="10"/>
      <c r="I3094" s="10"/>
      <c r="J3094" s="10"/>
      <c r="K3094" s="11"/>
    </row>
    <row r="3095" spans="4:11" ht="15.75" x14ac:dyDescent="0.25">
      <c r="D3095" s="10"/>
      <c r="E3095" s="11"/>
      <c r="F3095" s="10"/>
      <c r="G3095" s="10"/>
      <c r="H3095" s="10"/>
      <c r="I3095" s="10"/>
      <c r="J3095" s="10"/>
      <c r="K3095" s="11"/>
    </row>
    <row r="3096" spans="4:11" ht="15.75" x14ac:dyDescent="0.25">
      <c r="D3096" s="10"/>
      <c r="E3096" s="11"/>
      <c r="F3096" s="10"/>
      <c r="G3096" s="10"/>
      <c r="H3096" s="10"/>
      <c r="I3096" s="10"/>
      <c r="J3096" s="10"/>
      <c r="K3096" s="11"/>
    </row>
    <row r="3097" spans="4:11" ht="15.75" x14ac:dyDescent="0.25">
      <c r="D3097" s="10"/>
      <c r="E3097" s="11"/>
      <c r="F3097" s="10"/>
      <c r="G3097" s="10"/>
      <c r="H3097" s="10"/>
      <c r="I3097" s="10"/>
      <c r="J3097" s="10"/>
      <c r="K3097" s="11"/>
    </row>
    <row r="3098" spans="4:11" ht="15.75" x14ac:dyDescent="0.25">
      <c r="D3098" s="10"/>
      <c r="E3098" s="11"/>
      <c r="F3098" s="10"/>
      <c r="G3098" s="10"/>
      <c r="H3098" s="10"/>
      <c r="I3098" s="10"/>
      <c r="J3098" s="10"/>
      <c r="K3098" s="11"/>
    </row>
    <row r="3099" spans="4:11" ht="15.75" x14ac:dyDescent="0.25">
      <c r="D3099" s="10"/>
      <c r="E3099" s="11"/>
      <c r="F3099" s="10"/>
      <c r="G3099" s="10"/>
      <c r="H3099" s="10"/>
      <c r="I3099" s="10"/>
      <c r="J3099" s="10"/>
      <c r="K3099" s="11"/>
    </row>
    <row r="3100" spans="4:11" ht="15.75" x14ac:dyDescent="0.25">
      <c r="D3100" s="10"/>
      <c r="E3100" s="11"/>
      <c r="F3100" s="10"/>
      <c r="G3100" s="10"/>
      <c r="H3100" s="10"/>
      <c r="I3100" s="10"/>
      <c r="J3100" s="10"/>
      <c r="K3100" s="11"/>
    </row>
    <row r="3101" spans="4:11" ht="15.75" x14ac:dyDescent="0.25">
      <c r="D3101" s="10"/>
      <c r="E3101" s="11"/>
      <c r="F3101" s="10"/>
      <c r="G3101" s="10"/>
      <c r="H3101" s="10"/>
      <c r="I3101" s="10"/>
      <c r="J3101" s="10"/>
      <c r="K3101" s="11"/>
    </row>
    <row r="3102" spans="4:11" ht="15.75" x14ac:dyDescent="0.25">
      <c r="D3102" s="10"/>
      <c r="E3102" s="11"/>
      <c r="F3102" s="10"/>
      <c r="G3102" s="10"/>
      <c r="H3102" s="10"/>
      <c r="I3102" s="10"/>
      <c r="J3102" s="10"/>
      <c r="K3102" s="11"/>
    </row>
    <row r="3103" spans="4:11" ht="15.75" x14ac:dyDescent="0.25">
      <c r="D3103" s="10"/>
      <c r="E3103" s="11"/>
      <c r="F3103" s="10"/>
      <c r="G3103" s="10"/>
      <c r="H3103" s="10"/>
      <c r="I3103" s="10"/>
      <c r="J3103" s="10"/>
      <c r="K3103" s="11"/>
    </row>
    <row r="3104" spans="4:11" ht="15.75" x14ac:dyDescent="0.25">
      <c r="D3104" s="10"/>
      <c r="E3104" s="11"/>
      <c r="F3104" s="10"/>
      <c r="G3104" s="10"/>
      <c r="H3104" s="10"/>
      <c r="I3104" s="10"/>
      <c r="J3104" s="10"/>
      <c r="K3104" s="11"/>
    </row>
    <row r="3105" spans="4:11" ht="15.75" x14ac:dyDescent="0.25">
      <c r="D3105" s="10"/>
      <c r="E3105" s="11"/>
      <c r="F3105" s="10"/>
      <c r="G3105" s="10"/>
      <c r="H3105" s="10"/>
      <c r="I3105" s="10"/>
      <c r="J3105" s="10"/>
      <c r="K3105" s="11"/>
    </row>
    <row r="3106" spans="4:11" ht="15.75" x14ac:dyDescent="0.25">
      <c r="D3106" s="10"/>
      <c r="E3106" s="11"/>
      <c r="F3106" s="10"/>
      <c r="G3106" s="10"/>
      <c r="H3106" s="10"/>
      <c r="I3106" s="10"/>
      <c r="J3106" s="10"/>
      <c r="K3106" s="11"/>
    </row>
    <row r="3107" spans="4:11" ht="15.75" x14ac:dyDescent="0.25">
      <c r="D3107" s="10"/>
      <c r="E3107" s="11"/>
      <c r="F3107" s="10"/>
      <c r="G3107" s="10"/>
      <c r="H3107" s="10"/>
      <c r="I3107" s="10"/>
      <c r="J3107" s="10"/>
      <c r="K3107" s="11"/>
    </row>
    <row r="3108" spans="4:11" ht="15.75" x14ac:dyDescent="0.25">
      <c r="D3108" s="10"/>
      <c r="E3108" s="11"/>
      <c r="F3108" s="10"/>
      <c r="G3108" s="10"/>
      <c r="H3108" s="10"/>
      <c r="I3108" s="10"/>
      <c r="J3108" s="10"/>
      <c r="K3108" s="11"/>
    </row>
    <row r="3109" spans="4:11" ht="15.75" x14ac:dyDescent="0.25">
      <c r="D3109" s="10"/>
      <c r="E3109" s="11"/>
      <c r="F3109" s="10"/>
      <c r="G3109" s="10"/>
      <c r="H3109" s="10"/>
      <c r="I3109" s="10"/>
      <c r="J3109" s="10"/>
      <c r="K3109" s="11"/>
    </row>
    <row r="3110" spans="4:11" ht="15.75" x14ac:dyDescent="0.25">
      <c r="D3110" s="10"/>
      <c r="E3110" s="11"/>
      <c r="F3110" s="10"/>
      <c r="G3110" s="10"/>
      <c r="H3110" s="10"/>
      <c r="I3110" s="10"/>
      <c r="J3110" s="10"/>
      <c r="K3110" s="11"/>
    </row>
    <row r="3111" spans="4:11" ht="15.75" x14ac:dyDescent="0.25">
      <c r="D3111" s="10"/>
      <c r="E3111" s="11"/>
      <c r="F3111" s="10"/>
      <c r="G3111" s="10"/>
      <c r="H3111" s="10"/>
      <c r="I3111" s="10"/>
      <c r="J3111" s="10"/>
      <c r="K3111" s="11"/>
    </row>
    <row r="3112" spans="4:11" ht="15.75" x14ac:dyDescent="0.25">
      <c r="D3112" s="10"/>
      <c r="E3112" s="11"/>
      <c r="F3112" s="10"/>
      <c r="G3112" s="10"/>
      <c r="H3112" s="10"/>
      <c r="I3112" s="10"/>
      <c r="J3112" s="10"/>
      <c r="K3112" s="11"/>
    </row>
    <row r="3113" spans="4:11" ht="15.75" x14ac:dyDescent="0.25">
      <c r="D3113" s="10"/>
      <c r="E3113" s="11"/>
      <c r="F3113" s="10"/>
      <c r="G3113" s="10"/>
      <c r="H3113" s="10"/>
      <c r="I3113" s="10"/>
      <c r="J3113" s="10"/>
      <c r="K3113" s="11"/>
    </row>
    <row r="3114" spans="4:11" ht="15.75" x14ac:dyDescent="0.25">
      <c r="D3114" s="10"/>
      <c r="E3114" s="11"/>
      <c r="F3114" s="10"/>
      <c r="G3114" s="10"/>
      <c r="H3114" s="10"/>
      <c r="I3114" s="10"/>
      <c r="J3114" s="10"/>
      <c r="K3114" s="11"/>
    </row>
    <row r="3115" spans="4:11" ht="15.75" x14ac:dyDescent="0.25">
      <c r="D3115" s="10"/>
      <c r="E3115" s="11"/>
      <c r="F3115" s="10"/>
      <c r="G3115" s="10"/>
      <c r="H3115" s="10"/>
      <c r="I3115" s="10"/>
      <c r="J3115" s="10"/>
      <c r="K3115" s="11"/>
    </row>
    <row r="3116" spans="4:11" ht="15.75" x14ac:dyDescent="0.25">
      <c r="D3116" s="10"/>
      <c r="E3116" s="11"/>
      <c r="F3116" s="10"/>
      <c r="G3116" s="10"/>
      <c r="H3116" s="10"/>
      <c r="I3116" s="10"/>
      <c r="J3116" s="10"/>
      <c r="K3116" s="11"/>
    </row>
    <row r="3117" spans="4:11" ht="15.75" x14ac:dyDescent="0.25">
      <c r="D3117" s="10"/>
      <c r="E3117" s="11"/>
      <c r="F3117" s="10"/>
      <c r="G3117" s="10"/>
      <c r="H3117" s="10"/>
      <c r="I3117" s="10"/>
      <c r="J3117" s="10"/>
      <c r="K3117" s="11"/>
    </row>
    <row r="3118" spans="4:11" ht="15.75" x14ac:dyDescent="0.25">
      <c r="D3118" s="10"/>
      <c r="E3118" s="11"/>
      <c r="F3118" s="10"/>
      <c r="G3118" s="10"/>
      <c r="H3118" s="10"/>
      <c r="I3118" s="10"/>
      <c r="J3118" s="10"/>
      <c r="K3118" s="11"/>
    </row>
    <row r="3119" spans="4:11" ht="15.75" x14ac:dyDescent="0.25">
      <c r="D3119" s="10"/>
      <c r="E3119" s="11"/>
      <c r="F3119" s="10"/>
      <c r="G3119" s="10"/>
      <c r="H3119" s="10"/>
      <c r="I3119" s="10"/>
      <c r="J3119" s="10"/>
      <c r="K3119" s="11"/>
    </row>
    <row r="3120" spans="4:11" ht="15.75" x14ac:dyDescent="0.25">
      <c r="D3120" s="10"/>
      <c r="E3120" s="11"/>
      <c r="F3120" s="10"/>
      <c r="G3120" s="10"/>
      <c r="H3120" s="10"/>
      <c r="I3120" s="10"/>
      <c r="J3120" s="10"/>
      <c r="K3120" s="11"/>
    </row>
    <row r="3121" spans="4:11" ht="15.75" x14ac:dyDescent="0.25">
      <c r="D3121" s="10"/>
      <c r="E3121" s="11"/>
      <c r="F3121" s="10"/>
      <c r="G3121" s="10"/>
      <c r="H3121" s="10"/>
      <c r="I3121" s="10"/>
      <c r="J3121" s="10"/>
      <c r="K3121" s="11"/>
    </row>
    <row r="3122" spans="4:11" ht="15.75" x14ac:dyDescent="0.25">
      <c r="D3122" s="10"/>
      <c r="E3122" s="11"/>
      <c r="F3122" s="10"/>
      <c r="G3122" s="10"/>
      <c r="H3122" s="10"/>
      <c r="I3122" s="10"/>
      <c r="J3122" s="10"/>
      <c r="K3122" s="11"/>
    </row>
    <row r="3123" spans="4:11" ht="15.75" x14ac:dyDescent="0.25">
      <c r="D3123" s="10"/>
      <c r="E3123" s="11"/>
      <c r="F3123" s="10"/>
      <c r="G3123" s="10"/>
      <c r="H3123" s="10"/>
      <c r="I3123" s="10"/>
      <c r="J3123" s="10"/>
      <c r="K3123" s="11"/>
    </row>
    <row r="3124" spans="4:11" ht="15.75" x14ac:dyDescent="0.25">
      <c r="D3124" s="10"/>
      <c r="E3124" s="11"/>
      <c r="F3124" s="10"/>
      <c r="G3124" s="10"/>
      <c r="H3124" s="10"/>
      <c r="I3124" s="10"/>
      <c r="J3124" s="10"/>
      <c r="K3124" s="11"/>
    </row>
    <row r="3125" spans="4:11" ht="15.75" x14ac:dyDescent="0.25">
      <c r="D3125" s="10"/>
      <c r="E3125" s="11"/>
      <c r="F3125" s="10"/>
      <c r="G3125" s="10"/>
      <c r="H3125" s="10"/>
      <c r="I3125" s="10"/>
      <c r="J3125" s="10"/>
      <c r="K3125" s="11"/>
    </row>
    <row r="3126" spans="4:11" ht="15.75" x14ac:dyDescent="0.25">
      <c r="D3126" s="10"/>
      <c r="E3126" s="11"/>
      <c r="F3126" s="10"/>
      <c r="G3126" s="10"/>
      <c r="H3126" s="10"/>
      <c r="I3126" s="10"/>
      <c r="J3126" s="10"/>
      <c r="K3126" s="11"/>
    </row>
    <row r="3127" spans="4:11" ht="15.75" x14ac:dyDescent="0.25">
      <c r="D3127" s="10"/>
      <c r="E3127" s="11"/>
      <c r="F3127" s="10"/>
      <c r="G3127" s="10"/>
      <c r="H3127" s="10"/>
      <c r="I3127" s="10"/>
      <c r="J3127" s="10"/>
      <c r="K3127" s="11"/>
    </row>
    <row r="3128" spans="4:11" ht="15.75" x14ac:dyDescent="0.25">
      <c r="D3128" s="10"/>
      <c r="E3128" s="11"/>
      <c r="F3128" s="10"/>
      <c r="G3128" s="10"/>
      <c r="H3128" s="10"/>
      <c r="I3128" s="10"/>
      <c r="J3128" s="10"/>
      <c r="K3128" s="11"/>
    </row>
    <row r="3129" spans="4:11" ht="15.75" x14ac:dyDescent="0.25">
      <c r="D3129" s="10"/>
      <c r="E3129" s="11"/>
      <c r="F3129" s="10"/>
      <c r="G3129" s="10"/>
      <c r="H3129" s="10"/>
      <c r="I3129" s="10"/>
      <c r="J3129" s="10"/>
      <c r="K3129" s="11"/>
    </row>
    <row r="3130" spans="4:11" ht="15.75" x14ac:dyDescent="0.25">
      <c r="D3130" s="10"/>
      <c r="E3130" s="11"/>
      <c r="F3130" s="10"/>
      <c r="G3130" s="10"/>
      <c r="H3130" s="10"/>
      <c r="I3130" s="10"/>
      <c r="J3130" s="10"/>
      <c r="K3130" s="11"/>
    </row>
    <row r="3131" spans="4:11" ht="15.75" x14ac:dyDescent="0.25">
      <c r="D3131" s="10"/>
      <c r="E3131" s="11"/>
      <c r="F3131" s="10"/>
      <c r="G3131" s="10"/>
      <c r="H3131" s="10"/>
      <c r="I3131" s="10"/>
      <c r="J3131" s="10"/>
      <c r="K3131" s="11"/>
    </row>
    <row r="3132" spans="4:11" ht="15.75" x14ac:dyDescent="0.25">
      <c r="D3132" s="10"/>
      <c r="E3132" s="11"/>
      <c r="F3132" s="10"/>
      <c r="G3132" s="10"/>
      <c r="H3132" s="10"/>
      <c r="I3132" s="10"/>
      <c r="J3132" s="10"/>
      <c r="K3132" s="11"/>
    </row>
    <row r="3133" spans="4:11" ht="15.75" x14ac:dyDescent="0.25">
      <c r="D3133" s="10"/>
      <c r="E3133" s="11"/>
      <c r="F3133" s="10"/>
      <c r="G3133" s="10"/>
      <c r="H3133" s="10"/>
      <c r="I3133" s="10"/>
      <c r="J3133" s="10"/>
      <c r="K3133" s="11"/>
    </row>
    <row r="3134" spans="4:11" ht="15.75" x14ac:dyDescent="0.25">
      <c r="D3134" s="10"/>
      <c r="E3134" s="11"/>
      <c r="F3134" s="10"/>
      <c r="G3134" s="10"/>
      <c r="H3134" s="10"/>
      <c r="I3134" s="10"/>
      <c r="J3134" s="10"/>
      <c r="K3134" s="11"/>
    </row>
    <row r="3135" spans="4:11" ht="15.75" x14ac:dyDescent="0.25">
      <c r="D3135" s="10"/>
      <c r="E3135" s="11"/>
      <c r="F3135" s="10"/>
      <c r="G3135" s="10"/>
      <c r="H3135" s="10"/>
      <c r="I3135" s="10"/>
      <c r="J3135" s="10"/>
      <c r="K3135" s="11"/>
    </row>
    <row r="3136" spans="4:11" ht="15.75" x14ac:dyDescent="0.25">
      <c r="D3136" s="10"/>
      <c r="E3136" s="11"/>
      <c r="F3136" s="10"/>
      <c r="G3136" s="10"/>
      <c r="H3136" s="10"/>
      <c r="I3136" s="10"/>
      <c r="J3136" s="10"/>
      <c r="K3136" s="11"/>
    </row>
    <row r="3137" spans="4:11" ht="15.75" x14ac:dyDescent="0.25">
      <c r="D3137" s="10"/>
      <c r="E3137" s="11"/>
      <c r="F3137" s="10"/>
      <c r="G3137" s="10"/>
      <c r="H3137" s="10"/>
      <c r="I3137" s="10"/>
      <c r="J3137" s="10"/>
      <c r="K3137" s="11"/>
    </row>
    <row r="3138" spans="4:11" ht="15.75" x14ac:dyDescent="0.25">
      <c r="D3138" s="10"/>
      <c r="E3138" s="11"/>
      <c r="F3138" s="10"/>
      <c r="G3138" s="10"/>
      <c r="H3138" s="10"/>
      <c r="I3138" s="10"/>
      <c r="J3138" s="10"/>
      <c r="K3138" s="11"/>
    </row>
    <row r="3139" spans="4:11" ht="15.75" x14ac:dyDescent="0.25">
      <c r="D3139" s="10"/>
      <c r="E3139" s="11"/>
      <c r="F3139" s="10"/>
      <c r="G3139" s="10"/>
      <c r="H3139" s="10"/>
      <c r="I3139" s="10"/>
      <c r="J3139" s="10"/>
      <c r="K3139" s="11"/>
    </row>
    <row r="3140" spans="4:11" ht="15.75" x14ac:dyDescent="0.25">
      <c r="D3140" s="10"/>
      <c r="E3140" s="11"/>
      <c r="F3140" s="10"/>
      <c r="G3140" s="10"/>
      <c r="H3140" s="10"/>
      <c r="I3140" s="10"/>
      <c r="J3140" s="10"/>
      <c r="K3140" s="11"/>
    </row>
    <row r="3141" spans="4:11" ht="15.75" x14ac:dyDescent="0.25">
      <c r="D3141" s="10"/>
      <c r="E3141" s="11"/>
      <c r="F3141" s="10"/>
      <c r="G3141" s="10"/>
      <c r="H3141" s="10"/>
      <c r="I3141" s="10"/>
      <c r="J3141" s="10"/>
      <c r="K3141" s="11"/>
    </row>
    <row r="3142" spans="4:11" ht="15.75" x14ac:dyDescent="0.25">
      <c r="D3142" s="10"/>
      <c r="E3142" s="11"/>
      <c r="F3142" s="10"/>
      <c r="G3142" s="10"/>
      <c r="H3142" s="10"/>
      <c r="I3142" s="10"/>
      <c r="J3142" s="10"/>
      <c r="K3142" s="11"/>
    </row>
    <row r="3143" spans="4:11" ht="15.75" x14ac:dyDescent="0.25">
      <c r="D3143" s="10"/>
      <c r="E3143" s="11"/>
      <c r="F3143" s="10"/>
      <c r="G3143" s="10"/>
      <c r="H3143" s="10"/>
      <c r="I3143" s="10"/>
      <c r="J3143" s="10"/>
      <c r="K3143" s="11"/>
    </row>
    <row r="3144" spans="4:11" ht="15.75" x14ac:dyDescent="0.25">
      <c r="D3144" s="10"/>
      <c r="E3144" s="11"/>
      <c r="F3144" s="10"/>
      <c r="G3144" s="10"/>
      <c r="H3144" s="10"/>
      <c r="I3144" s="10"/>
      <c r="J3144" s="10"/>
      <c r="K3144" s="11"/>
    </row>
    <row r="3145" spans="4:11" ht="15.75" x14ac:dyDescent="0.25">
      <c r="D3145" s="10"/>
      <c r="E3145" s="11"/>
      <c r="F3145" s="10"/>
      <c r="G3145" s="10"/>
      <c r="H3145" s="10"/>
      <c r="I3145" s="10"/>
      <c r="J3145" s="10"/>
      <c r="K3145" s="11"/>
    </row>
    <row r="3146" spans="4:11" ht="15.75" x14ac:dyDescent="0.25">
      <c r="D3146" s="10"/>
      <c r="E3146" s="11"/>
      <c r="F3146" s="10"/>
      <c r="G3146" s="10"/>
      <c r="H3146" s="10"/>
      <c r="I3146" s="10"/>
      <c r="J3146" s="10"/>
      <c r="K3146" s="11"/>
    </row>
    <row r="3147" spans="4:11" ht="15.75" x14ac:dyDescent="0.25">
      <c r="D3147" s="10"/>
      <c r="E3147" s="11"/>
      <c r="F3147" s="10"/>
      <c r="G3147" s="10"/>
      <c r="H3147" s="10"/>
      <c r="I3147" s="10"/>
      <c r="J3147" s="10"/>
      <c r="K3147" s="11"/>
    </row>
    <row r="3148" spans="4:11" ht="15.75" x14ac:dyDescent="0.25">
      <c r="D3148" s="10"/>
      <c r="E3148" s="11"/>
      <c r="F3148" s="10"/>
      <c r="G3148" s="10"/>
      <c r="H3148" s="10"/>
      <c r="I3148" s="10"/>
      <c r="J3148" s="10"/>
      <c r="K3148" s="11"/>
    </row>
    <row r="3149" spans="4:11" ht="15.75" x14ac:dyDescent="0.25">
      <c r="D3149" s="10"/>
      <c r="E3149" s="11"/>
      <c r="F3149" s="10"/>
      <c r="G3149" s="10"/>
      <c r="H3149" s="10"/>
      <c r="I3149" s="10"/>
      <c r="J3149" s="10"/>
      <c r="K3149" s="11"/>
    </row>
    <row r="3150" spans="4:11" ht="15.75" x14ac:dyDescent="0.25">
      <c r="D3150" s="10"/>
      <c r="E3150" s="11"/>
      <c r="F3150" s="10"/>
      <c r="G3150" s="10"/>
      <c r="H3150" s="10"/>
      <c r="I3150" s="10"/>
      <c r="J3150" s="10"/>
      <c r="K3150" s="11"/>
    </row>
    <row r="3151" spans="4:11" ht="15.75" x14ac:dyDescent="0.25">
      <c r="D3151" s="10"/>
      <c r="E3151" s="11"/>
      <c r="F3151" s="10"/>
      <c r="G3151" s="10"/>
      <c r="H3151" s="10"/>
      <c r="I3151" s="10"/>
      <c r="J3151" s="10"/>
      <c r="K3151" s="11"/>
    </row>
    <row r="3152" spans="4:11" ht="15.75" x14ac:dyDescent="0.25">
      <c r="D3152" s="10"/>
      <c r="E3152" s="11"/>
      <c r="F3152" s="10"/>
      <c r="G3152" s="10"/>
      <c r="H3152" s="10"/>
      <c r="I3152" s="10"/>
      <c r="J3152" s="10"/>
      <c r="K3152" s="11"/>
    </row>
    <row r="3153" spans="4:11" ht="15.75" x14ac:dyDescent="0.25">
      <c r="D3153" s="10"/>
      <c r="E3153" s="11"/>
      <c r="F3153" s="10"/>
      <c r="G3153" s="10"/>
      <c r="H3153" s="10"/>
      <c r="I3153" s="10"/>
      <c r="J3153" s="10"/>
      <c r="K3153" s="11"/>
    </row>
    <row r="3154" spans="4:11" ht="15.75" x14ac:dyDescent="0.25">
      <c r="D3154" s="10"/>
      <c r="E3154" s="11"/>
      <c r="F3154" s="10"/>
      <c r="G3154" s="10"/>
      <c r="H3154" s="10"/>
      <c r="I3154" s="10"/>
      <c r="J3154" s="10"/>
      <c r="K3154" s="11"/>
    </row>
    <row r="3155" spans="4:11" ht="15.75" x14ac:dyDescent="0.25">
      <c r="D3155" s="10"/>
      <c r="E3155" s="11"/>
      <c r="F3155" s="10"/>
      <c r="G3155" s="10"/>
      <c r="H3155" s="10"/>
      <c r="I3155" s="10"/>
      <c r="J3155" s="10"/>
      <c r="K3155" s="11"/>
    </row>
    <row r="3156" spans="4:11" ht="15.75" x14ac:dyDescent="0.25">
      <c r="D3156" s="10"/>
      <c r="E3156" s="11"/>
      <c r="F3156" s="10"/>
      <c r="G3156" s="10"/>
      <c r="H3156" s="10"/>
      <c r="I3156" s="10"/>
      <c r="J3156" s="10"/>
      <c r="K3156" s="11"/>
    </row>
    <row r="3157" spans="4:11" ht="15.75" x14ac:dyDescent="0.25">
      <c r="D3157" s="10"/>
      <c r="E3157" s="11"/>
      <c r="F3157" s="10"/>
      <c r="G3157" s="10"/>
      <c r="H3157" s="10"/>
      <c r="I3157" s="10"/>
      <c r="J3157" s="10"/>
      <c r="K3157" s="11"/>
    </row>
    <row r="3158" spans="4:11" ht="15.75" x14ac:dyDescent="0.25">
      <c r="D3158" s="10"/>
      <c r="E3158" s="11"/>
      <c r="F3158" s="10"/>
      <c r="G3158" s="10"/>
      <c r="H3158" s="10"/>
      <c r="I3158" s="10"/>
      <c r="J3158" s="10"/>
      <c r="K3158" s="11"/>
    </row>
    <row r="3159" spans="4:11" ht="15.75" x14ac:dyDescent="0.25">
      <c r="D3159" s="10"/>
      <c r="E3159" s="11"/>
      <c r="F3159" s="10"/>
      <c r="G3159" s="10"/>
      <c r="H3159" s="10"/>
      <c r="I3159" s="10"/>
      <c r="J3159" s="10"/>
      <c r="K3159" s="11"/>
    </row>
    <row r="3160" spans="4:11" ht="15.75" x14ac:dyDescent="0.25">
      <c r="D3160" s="10"/>
      <c r="E3160" s="11"/>
      <c r="F3160" s="10"/>
      <c r="G3160" s="10"/>
      <c r="H3160" s="10"/>
      <c r="I3160" s="10"/>
      <c r="J3160" s="10"/>
      <c r="K3160" s="11"/>
    </row>
    <row r="3161" spans="4:11" ht="15.75" x14ac:dyDescent="0.25">
      <c r="D3161" s="10"/>
      <c r="E3161" s="11"/>
      <c r="F3161" s="10"/>
      <c r="G3161" s="10"/>
      <c r="H3161" s="10"/>
      <c r="I3161" s="10"/>
      <c r="J3161" s="10"/>
      <c r="K3161" s="11"/>
    </row>
    <row r="3162" spans="4:11" ht="15.75" x14ac:dyDescent="0.25">
      <c r="D3162" s="10"/>
      <c r="E3162" s="11"/>
      <c r="F3162" s="10"/>
      <c r="G3162" s="10"/>
      <c r="H3162" s="10"/>
      <c r="I3162" s="10"/>
      <c r="J3162" s="10"/>
      <c r="K3162" s="11"/>
    </row>
    <row r="3163" spans="4:11" ht="15.75" x14ac:dyDescent="0.25">
      <c r="D3163" s="10"/>
      <c r="E3163" s="11"/>
      <c r="F3163" s="10"/>
      <c r="G3163" s="10"/>
      <c r="H3163" s="10"/>
      <c r="I3163" s="10"/>
      <c r="J3163" s="10"/>
      <c r="K3163" s="11"/>
    </row>
    <row r="3164" spans="4:11" ht="15.75" x14ac:dyDescent="0.25">
      <c r="D3164" s="10"/>
      <c r="E3164" s="11"/>
      <c r="F3164" s="10"/>
      <c r="G3164" s="10"/>
      <c r="H3164" s="10"/>
      <c r="I3164" s="10"/>
      <c r="J3164" s="10"/>
      <c r="K3164" s="11"/>
    </row>
    <row r="3165" spans="4:11" ht="15.75" x14ac:dyDescent="0.25">
      <c r="D3165" s="10"/>
      <c r="E3165" s="11"/>
      <c r="F3165" s="10"/>
      <c r="G3165" s="10"/>
      <c r="H3165" s="10"/>
      <c r="I3165" s="10"/>
      <c r="J3165" s="10"/>
      <c r="K3165" s="11"/>
    </row>
    <row r="3166" spans="4:11" ht="15.75" x14ac:dyDescent="0.25">
      <c r="D3166" s="10"/>
      <c r="E3166" s="11"/>
      <c r="F3166" s="10"/>
      <c r="G3166" s="10"/>
      <c r="H3166" s="10"/>
      <c r="I3166" s="10"/>
      <c r="J3166" s="10"/>
      <c r="K3166" s="11"/>
    </row>
    <row r="3167" spans="4:11" ht="15.75" x14ac:dyDescent="0.25">
      <c r="D3167" s="10"/>
      <c r="E3167" s="11"/>
      <c r="F3167" s="10"/>
      <c r="G3167" s="10"/>
      <c r="H3167" s="10"/>
      <c r="I3167" s="10"/>
      <c r="J3167" s="10"/>
      <c r="K3167" s="11"/>
    </row>
    <row r="3168" spans="4:11" ht="15.75" x14ac:dyDescent="0.25">
      <c r="D3168" s="10"/>
      <c r="E3168" s="11"/>
      <c r="F3168" s="10"/>
      <c r="G3168" s="10"/>
      <c r="H3168" s="10"/>
      <c r="I3168" s="10"/>
      <c r="J3168" s="10"/>
      <c r="K3168" s="11"/>
    </row>
    <row r="3169" spans="4:11" ht="15.75" x14ac:dyDescent="0.25">
      <c r="D3169" s="10"/>
      <c r="E3169" s="11"/>
      <c r="F3169" s="10"/>
      <c r="G3169" s="10"/>
      <c r="H3169" s="10"/>
      <c r="I3169" s="10"/>
      <c r="J3169" s="10"/>
      <c r="K3169" s="11"/>
    </row>
    <row r="3170" spans="4:11" ht="15.75" x14ac:dyDescent="0.25">
      <c r="D3170" s="10"/>
      <c r="E3170" s="11"/>
      <c r="F3170" s="10"/>
      <c r="G3170" s="10"/>
      <c r="H3170" s="10"/>
      <c r="I3170" s="10"/>
      <c r="J3170" s="10"/>
      <c r="K3170" s="11"/>
    </row>
    <row r="3171" spans="4:11" ht="15.75" x14ac:dyDescent="0.25">
      <c r="D3171" s="10"/>
      <c r="E3171" s="11"/>
      <c r="F3171" s="10"/>
      <c r="G3171" s="10"/>
      <c r="H3171" s="10"/>
      <c r="I3171" s="10"/>
      <c r="J3171" s="10"/>
      <c r="K3171" s="11"/>
    </row>
    <row r="3172" spans="4:11" ht="15.75" x14ac:dyDescent="0.25">
      <c r="D3172" s="10"/>
      <c r="E3172" s="11"/>
      <c r="F3172" s="10"/>
      <c r="G3172" s="10"/>
      <c r="H3172" s="10"/>
      <c r="I3172" s="10"/>
      <c r="J3172" s="10"/>
      <c r="K3172" s="11"/>
    </row>
    <row r="3173" spans="4:11" ht="15.75" x14ac:dyDescent="0.25">
      <c r="D3173" s="10"/>
      <c r="E3173" s="11"/>
      <c r="F3173" s="10"/>
      <c r="G3173" s="10"/>
      <c r="H3173" s="10"/>
      <c r="I3173" s="10"/>
      <c r="J3173" s="10"/>
      <c r="K3173" s="11"/>
    </row>
    <row r="3174" spans="4:11" ht="15.75" x14ac:dyDescent="0.25">
      <c r="D3174" s="10"/>
      <c r="E3174" s="11"/>
      <c r="F3174" s="10"/>
      <c r="G3174" s="10"/>
      <c r="H3174" s="10"/>
      <c r="I3174" s="10"/>
      <c r="J3174" s="10"/>
      <c r="K3174" s="11"/>
    </row>
    <row r="3175" spans="4:11" ht="15.75" x14ac:dyDescent="0.25">
      <c r="D3175" s="10"/>
      <c r="E3175" s="11"/>
      <c r="F3175" s="10"/>
      <c r="G3175" s="10"/>
      <c r="H3175" s="10"/>
      <c r="I3175" s="10"/>
      <c r="J3175" s="10"/>
      <c r="K3175" s="11"/>
    </row>
    <row r="3176" spans="4:11" ht="15.75" x14ac:dyDescent="0.25">
      <c r="D3176" s="10"/>
      <c r="E3176" s="11"/>
      <c r="F3176" s="10"/>
      <c r="G3176" s="10"/>
      <c r="H3176" s="10"/>
      <c r="I3176" s="10"/>
      <c r="J3176" s="10"/>
      <c r="K3176" s="11"/>
    </row>
    <row r="3177" spans="4:11" ht="15.75" x14ac:dyDescent="0.25">
      <c r="D3177" s="10"/>
      <c r="E3177" s="11"/>
      <c r="F3177" s="10"/>
      <c r="G3177" s="10"/>
      <c r="H3177" s="10"/>
      <c r="I3177" s="10"/>
      <c r="J3177" s="10"/>
      <c r="K3177" s="11"/>
    </row>
    <row r="3178" spans="4:11" ht="15.75" x14ac:dyDescent="0.25">
      <c r="D3178" s="10"/>
      <c r="E3178" s="11"/>
      <c r="F3178" s="10"/>
      <c r="G3178" s="10"/>
      <c r="H3178" s="10"/>
      <c r="I3178" s="10"/>
      <c r="J3178" s="10"/>
      <c r="K3178" s="11"/>
    </row>
    <row r="3179" spans="4:11" ht="15.75" x14ac:dyDescent="0.25">
      <c r="D3179" s="10"/>
      <c r="E3179" s="11"/>
      <c r="F3179" s="10"/>
      <c r="G3179" s="10"/>
      <c r="H3179" s="10"/>
      <c r="I3179" s="10"/>
      <c r="J3179" s="10"/>
      <c r="K3179" s="11"/>
    </row>
    <row r="3180" spans="4:11" ht="15.75" x14ac:dyDescent="0.25">
      <c r="D3180" s="10"/>
      <c r="E3180" s="11"/>
      <c r="F3180" s="10"/>
      <c r="G3180" s="10"/>
      <c r="H3180" s="10"/>
      <c r="I3180" s="10"/>
      <c r="J3180" s="10"/>
      <c r="K3180" s="11"/>
    </row>
    <row r="3181" spans="4:11" ht="15.75" x14ac:dyDescent="0.25">
      <c r="D3181" s="10"/>
      <c r="E3181" s="11"/>
      <c r="F3181" s="10"/>
      <c r="G3181" s="10"/>
      <c r="H3181" s="10"/>
      <c r="I3181" s="10"/>
      <c r="J3181" s="10"/>
      <c r="K3181" s="11"/>
    </row>
    <row r="3182" spans="4:11" ht="15.75" x14ac:dyDescent="0.25">
      <c r="D3182" s="10"/>
      <c r="E3182" s="11"/>
      <c r="F3182" s="10"/>
      <c r="G3182" s="10"/>
      <c r="H3182" s="10"/>
      <c r="I3182" s="10"/>
      <c r="J3182" s="10"/>
      <c r="K3182" s="11"/>
    </row>
    <row r="3183" spans="4:11" ht="15.75" x14ac:dyDescent="0.25">
      <c r="D3183" s="10"/>
      <c r="E3183" s="11"/>
      <c r="F3183" s="10"/>
      <c r="G3183" s="10"/>
      <c r="H3183" s="10"/>
      <c r="I3183" s="10"/>
      <c r="J3183" s="10"/>
      <c r="K3183" s="11"/>
    </row>
    <row r="3184" spans="4:11" ht="15.75" x14ac:dyDescent="0.25">
      <c r="D3184" s="10"/>
      <c r="E3184" s="11"/>
      <c r="F3184" s="10"/>
      <c r="G3184" s="10"/>
      <c r="H3184" s="10"/>
      <c r="I3184" s="10"/>
      <c r="J3184" s="10"/>
      <c r="K3184" s="11"/>
    </row>
    <row r="3185" spans="4:11" ht="15.75" x14ac:dyDescent="0.25">
      <c r="D3185" s="10"/>
      <c r="E3185" s="11"/>
      <c r="F3185" s="10"/>
      <c r="G3185" s="10"/>
      <c r="H3185" s="10"/>
      <c r="I3185" s="10"/>
      <c r="J3185" s="10"/>
      <c r="K3185" s="11"/>
    </row>
    <row r="3186" spans="4:11" ht="15.75" x14ac:dyDescent="0.25">
      <c r="D3186" s="10"/>
      <c r="E3186" s="11"/>
      <c r="F3186" s="10"/>
      <c r="G3186" s="10"/>
      <c r="H3186" s="10"/>
      <c r="I3186" s="10"/>
      <c r="J3186" s="10"/>
      <c r="K3186" s="11"/>
    </row>
    <row r="3187" spans="4:11" ht="15.75" x14ac:dyDescent="0.25">
      <c r="D3187" s="10"/>
      <c r="E3187" s="11"/>
      <c r="F3187" s="10"/>
      <c r="G3187" s="10"/>
      <c r="H3187" s="10"/>
      <c r="I3187" s="10"/>
      <c r="J3187" s="10"/>
      <c r="K3187" s="11"/>
    </row>
    <row r="3188" spans="4:11" ht="15.75" x14ac:dyDescent="0.25">
      <c r="D3188" s="10"/>
      <c r="E3188" s="11"/>
      <c r="F3188" s="10"/>
      <c r="G3188" s="10"/>
      <c r="H3188" s="10"/>
      <c r="I3188" s="10"/>
      <c r="J3188" s="10"/>
      <c r="K3188" s="11"/>
    </row>
    <row r="3189" spans="4:11" ht="15.75" x14ac:dyDescent="0.25">
      <c r="D3189" s="10"/>
      <c r="E3189" s="11"/>
      <c r="F3189" s="10"/>
      <c r="G3189" s="10"/>
      <c r="H3189" s="10"/>
      <c r="I3189" s="10"/>
      <c r="J3189" s="10"/>
      <c r="K3189" s="11"/>
    </row>
    <row r="3190" spans="4:11" ht="15.75" x14ac:dyDescent="0.25">
      <c r="D3190" s="10"/>
      <c r="E3190" s="11"/>
      <c r="F3190" s="10"/>
      <c r="G3190" s="10"/>
      <c r="H3190" s="10"/>
      <c r="I3190" s="10"/>
      <c r="J3190" s="10"/>
      <c r="K3190" s="11"/>
    </row>
    <row r="3191" spans="4:11" ht="15.75" x14ac:dyDescent="0.25">
      <c r="D3191" s="10"/>
      <c r="E3191" s="11"/>
      <c r="F3191" s="10"/>
      <c r="G3191" s="10"/>
      <c r="H3191" s="10"/>
      <c r="I3191" s="10"/>
      <c r="J3191" s="10"/>
      <c r="K3191" s="11"/>
    </row>
    <row r="3192" spans="4:11" ht="15.75" x14ac:dyDescent="0.25">
      <c r="D3192" s="10"/>
      <c r="E3192" s="11"/>
      <c r="F3192" s="10"/>
      <c r="G3192" s="10"/>
      <c r="H3192" s="10"/>
      <c r="I3192" s="10"/>
      <c r="J3192" s="10"/>
      <c r="K3192" s="11"/>
    </row>
    <row r="3193" spans="4:11" ht="15.75" x14ac:dyDescent="0.25">
      <c r="D3193" s="10"/>
      <c r="E3193" s="11"/>
      <c r="F3193" s="10"/>
      <c r="G3193" s="10"/>
      <c r="H3193" s="10"/>
      <c r="I3193" s="10"/>
      <c r="J3193" s="10"/>
      <c r="K3193" s="11"/>
    </row>
    <row r="3194" spans="4:11" ht="15.75" x14ac:dyDescent="0.25">
      <c r="D3194" s="10"/>
      <c r="E3194" s="11"/>
      <c r="F3194" s="10"/>
      <c r="G3194" s="10"/>
      <c r="H3194" s="10"/>
      <c r="I3194" s="10"/>
      <c r="J3194" s="10"/>
      <c r="K3194" s="11"/>
    </row>
    <row r="3195" spans="4:11" ht="15.75" x14ac:dyDescent="0.25">
      <c r="D3195" s="10"/>
      <c r="E3195" s="11"/>
      <c r="F3195" s="10"/>
      <c r="G3195" s="10"/>
      <c r="H3195" s="10"/>
      <c r="I3195" s="10"/>
      <c r="J3195" s="10"/>
      <c r="K3195" s="11"/>
    </row>
    <row r="3196" spans="4:11" ht="15.75" x14ac:dyDescent="0.25">
      <c r="D3196" s="10"/>
      <c r="E3196" s="11"/>
      <c r="F3196" s="10"/>
      <c r="G3196" s="10"/>
      <c r="H3196" s="10"/>
      <c r="I3196" s="10"/>
      <c r="J3196" s="10"/>
      <c r="K3196" s="11"/>
    </row>
    <row r="3197" spans="4:11" ht="15.75" x14ac:dyDescent="0.25">
      <c r="D3197" s="10"/>
      <c r="E3197" s="11"/>
      <c r="F3197" s="10"/>
      <c r="G3197" s="10"/>
      <c r="H3197" s="10"/>
      <c r="I3197" s="10"/>
      <c r="J3197" s="10"/>
      <c r="K3197" s="11"/>
    </row>
    <row r="3198" spans="4:11" ht="15.75" x14ac:dyDescent="0.25">
      <c r="D3198" s="10"/>
      <c r="E3198" s="11"/>
      <c r="F3198" s="10"/>
      <c r="G3198" s="10"/>
      <c r="H3198" s="10"/>
      <c r="I3198" s="10"/>
      <c r="J3198" s="10"/>
      <c r="K3198" s="11"/>
    </row>
    <row r="3199" spans="4:11" ht="15.75" x14ac:dyDescent="0.25">
      <c r="D3199" s="10"/>
      <c r="E3199" s="11"/>
      <c r="F3199" s="10"/>
      <c r="G3199" s="10"/>
      <c r="H3199" s="10"/>
      <c r="I3199" s="10"/>
      <c r="J3199" s="10"/>
      <c r="K3199" s="11"/>
    </row>
    <row r="3200" spans="4:11" ht="15.75" x14ac:dyDescent="0.25">
      <c r="D3200" s="10"/>
      <c r="E3200" s="11"/>
      <c r="F3200" s="10"/>
      <c r="G3200" s="10"/>
      <c r="H3200" s="10"/>
      <c r="I3200" s="10"/>
      <c r="J3200" s="10"/>
      <c r="K3200" s="11"/>
    </row>
    <row r="3201" spans="4:11" ht="15.75" x14ac:dyDescent="0.25">
      <c r="D3201" s="10"/>
      <c r="E3201" s="11"/>
      <c r="F3201" s="10"/>
      <c r="G3201" s="10"/>
      <c r="H3201" s="10"/>
      <c r="I3201" s="10"/>
      <c r="J3201" s="10"/>
      <c r="K3201" s="11"/>
    </row>
    <row r="3202" spans="4:11" ht="15.75" x14ac:dyDescent="0.25">
      <c r="D3202" s="10"/>
      <c r="E3202" s="11"/>
      <c r="F3202" s="10"/>
      <c r="G3202" s="10"/>
      <c r="H3202" s="10"/>
      <c r="I3202" s="10"/>
      <c r="J3202" s="10"/>
      <c r="K3202" s="11"/>
    </row>
    <row r="3203" spans="4:11" ht="15.75" x14ac:dyDescent="0.25">
      <c r="D3203" s="10"/>
      <c r="E3203" s="11"/>
      <c r="F3203" s="10"/>
      <c r="G3203" s="10"/>
      <c r="H3203" s="10"/>
      <c r="I3203" s="10"/>
      <c r="J3203" s="10"/>
      <c r="K3203" s="11"/>
    </row>
    <row r="3204" spans="4:11" ht="15.75" x14ac:dyDescent="0.25">
      <c r="D3204" s="10"/>
      <c r="E3204" s="11"/>
      <c r="F3204" s="10"/>
      <c r="G3204" s="10"/>
      <c r="H3204" s="10"/>
      <c r="I3204" s="10"/>
      <c r="J3204" s="10"/>
      <c r="K3204" s="11"/>
    </row>
    <row r="3205" spans="4:11" ht="15.75" x14ac:dyDescent="0.25">
      <c r="D3205" s="10"/>
      <c r="E3205" s="11"/>
      <c r="F3205" s="10"/>
      <c r="G3205" s="10"/>
      <c r="H3205" s="10"/>
      <c r="I3205" s="10"/>
      <c r="J3205" s="10"/>
      <c r="K3205" s="11"/>
    </row>
    <row r="3206" spans="4:11" ht="15.75" x14ac:dyDescent="0.25">
      <c r="D3206" s="10"/>
      <c r="E3206" s="11"/>
      <c r="F3206" s="10"/>
      <c r="G3206" s="10"/>
      <c r="H3206" s="10"/>
      <c r="I3206" s="10"/>
      <c r="J3206" s="10"/>
      <c r="K3206" s="11"/>
    </row>
    <row r="3207" spans="4:11" ht="15.75" x14ac:dyDescent="0.25">
      <c r="D3207" s="10"/>
      <c r="E3207" s="11"/>
      <c r="F3207" s="10"/>
      <c r="G3207" s="10"/>
      <c r="H3207" s="10"/>
      <c r="I3207" s="10"/>
      <c r="J3207" s="10"/>
      <c r="K3207" s="11"/>
    </row>
    <row r="3208" spans="4:11" ht="15.75" x14ac:dyDescent="0.25">
      <c r="D3208" s="10"/>
      <c r="E3208" s="11"/>
      <c r="F3208" s="10"/>
      <c r="G3208" s="10"/>
      <c r="H3208" s="10"/>
      <c r="I3208" s="10"/>
      <c r="J3208" s="10"/>
      <c r="K3208" s="11"/>
    </row>
    <row r="3209" spans="4:11" ht="15.75" x14ac:dyDescent="0.25">
      <c r="D3209" s="10"/>
      <c r="E3209" s="11"/>
      <c r="F3209" s="10"/>
      <c r="G3209" s="10"/>
      <c r="H3209" s="10"/>
      <c r="I3209" s="10"/>
      <c r="J3209" s="10"/>
      <c r="K3209" s="11"/>
    </row>
    <row r="3210" spans="4:11" ht="15.75" x14ac:dyDescent="0.25">
      <c r="D3210" s="10"/>
      <c r="E3210" s="11"/>
      <c r="F3210" s="10"/>
      <c r="G3210" s="10"/>
      <c r="H3210" s="10"/>
      <c r="I3210" s="10"/>
      <c r="J3210" s="10"/>
      <c r="K3210" s="11"/>
    </row>
    <row r="3211" spans="4:11" ht="15.75" x14ac:dyDescent="0.25">
      <c r="D3211" s="10"/>
      <c r="E3211" s="11"/>
      <c r="F3211" s="10"/>
      <c r="G3211" s="10"/>
      <c r="H3211" s="10"/>
      <c r="I3211" s="10"/>
      <c r="J3211" s="10"/>
      <c r="K3211" s="11"/>
    </row>
    <row r="3212" spans="4:11" ht="15.75" x14ac:dyDescent="0.25">
      <c r="D3212" s="10"/>
      <c r="E3212" s="11"/>
      <c r="F3212" s="10"/>
      <c r="G3212" s="10"/>
      <c r="H3212" s="10"/>
      <c r="I3212" s="10"/>
      <c r="J3212" s="10"/>
      <c r="K3212" s="11"/>
    </row>
    <row r="3213" spans="4:11" ht="15.75" x14ac:dyDescent="0.25">
      <c r="D3213" s="10"/>
      <c r="E3213" s="11"/>
      <c r="F3213" s="10"/>
      <c r="G3213" s="10"/>
      <c r="H3213" s="10"/>
      <c r="I3213" s="10"/>
      <c r="J3213" s="10"/>
      <c r="K3213" s="11"/>
    </row>
    <row r="3214" spans="4:11" ht="15.75" x14ac:dyDescent="0.25">
      <c r="D3214" s="10"/>
      <c r="E3214" s="11"/>
      <c r="F3214" s="10"/>
      <c r="G3214" s="10"/>
      <c r="H3214" s="10"/>
      <c r="I3214" s="10"/>
      <c r="J3214" s="10"/>
      <c r="K3214" s="11"/>
    </row>
    <row r="3215" spans="4:11" ht="15.75" x14ac:dyDescent="0.25">
      <c r="D3215" s="10"/>
      <c r="E3215" s="11"/>
      <c r="F3215" s="10"/>
      <c r="G3215" s="10"/>
      <c r="H3215" s="10"/>
      <c r="I3215" s="10"/>
      <c r="J3215" s="10"/>
      <c r="K3215" s="11"/>
    </row>
    <row r="3216" spans="4:11" ht="15.75" x14ac:dyDescent="0.25">
      <c r="D3216" s="10"/>
      <c r="E3216" s="11"/>
      <c r="F3216" s="10"/>
      <c r="G3216" s="10"/>
      <c r="H3216" s="10"/>
      <c r="I3216" s="10"/>
      <c r="J3216" s="10"/>
      <c r="K3216" s="11"/>
    </row>
    <row r="3217" spans="4:11" ht="15.75" x14ac:dyDescent="0.25">
      <c r="D3217" s="10"/>
      <c r="E3217" s="11"/>
      <c r="F3217" s="10"/>
      <c r="G3217" s="10"/>
      <c r="H3217" s="10"/>
      <c r="I3217" s="10"/>
      <c r="J3217" s="10"/>
      <c r="K3217" s="11"/>
    </row>
    <row r="3218" spans="4:11" ht="15.75" x14ac:dyDescent="0.25">
      <c r="D3218" s="10"/>
      <c r="E3218" s="11"/>
      <c r="F3218" s="10"/>
      <c r="G3218" s="10"/>
      <c r="H3218" s="10"/>
      <c r="I3218" s="10"/>
      <c r="J3218" s="10"/>
      <c r="K3218" s="11"/>
    </row>
    <row r="3219" spans="4:11" ht="15.75" x14ac:dyDescent="0.25">
      <c r="D3219" s="10"/>
      <c r="E3219" s="11"/>
      <c r="F3219" s="10"/>
      <c r="G3219" s="10"/>
      <c r="H3219" s="10"/>
      <c r="I3219" s="10"/>
      <c r="J3219" s="10"/>
      <c r="K3219" s="11"/>
    </row>
    <row r="3220" spans="4:11" ht="15.75" x14ac:dyDescent="0.25">
      <c r="D3220" s="10"/>
      <c r="E3220" s="11"/>
      <c r="F3220" s="10"/>
      <c r="G3220" s="10"/>
      <c r="H3220" s="10"/>
      <c r="I3220" s="10"/>
      <c r="J3220" s="10"/>
      <c r="K3220" s="11"/>
    </row>
    <row r="3221" spans="4:11" ht="15.75" x14ac:dyDescent="0.25">
      <c r="D3221" s="10"/>
      <c r="E3221" s="11"/>
      <c r="F3221" s="10"/>
      <c r="G3221" s="10"/>
      <c r="H3221" s="10"/>
      <c r="I3221" s="10"/>
      <c r="J3221" s="10"/>
      <c r="K3221" s="11"/>
    </row>
    <row r="3222" spans="4:11" ht="15.75" x14ac:dyDescent="0.25">
      <c r="D3222" s="10"/>
      <c r="E3222" s="11"/>
      <c r="F3222" s="10"/>
      <c r="G3222" s="10"/>
      <c r="H3222" s="10"/>
      <c r="I3222" s="10"/>
      <c r="J3222" s="10"/>
      <c r="K3222" s="11"/>
    </row>
    <row r="3223" spans="4:11" ht="15.75" x14ac:dyDescent="0.25">
      <c r="D3223" s="10"/>
      <c r="E3223" s="11"/>
      <c r="F3223" s="10"/>
      <c r="G3223" s="10"/>
      <c r="H3223" s="10"/>
      <c r="I3223" s="10"/>
      <c r="J3223" s="10"/>
      <c r="K3223" s="11"/>
    </row>
    <row r="3224" spans="4:11" ht="15.75" x14ac:dyDescent="0.25">
      <c r="D3224" s="10"/>
      <c r="E3224" s="11"/>
      <c r="F3224" s="10"/>
      <c r="G3224" s="10"/>
      <c r="H3224" s="10"/>
      <c r="I3224" s="10"/>
      <c r="J3224" s="10"/>
      <c r="K3224" s="11"/>
    </row>
    <row r="3225" spans="4:11" ht="15.75" x14ac:dyDescent="0.25">
      <c r="D3225" s="10"/>
      <c r="E3225" s="11"/>
      <c r="F3225" s="10"/>
      <c r="G3225" s="10"/>
      <c r="H3225" s="10"/>
      <c r="I3225" s="10"/>
      <c r="J3225" s="10"/>
      <c r="K3225" s="11"/>
    </row>
    <row r="3226" spans="4:11" ht="15.75" x14ac:dyDescent="0.25">
      <c r="D3226" s="10"/>
      <c r="E3226" s="11"/>
      <c r="F3226" s="10"/>
      <c r="G3226" s="10"/>
      <c r="H3226" s="10"/>
      <c r="I3226" s="10"/>
      <c r="J3226" s="10"/>
      <c r="K3226" s="11"/>
    </row>
    <row r="3227" spans="4:11" ht="15.75" x14ac:dyDescent="0.25">
      <c r="D3227" s="10"/>
      <c r="E3227" s="11"/>
      <c r="F3227" s="10"/>
      <c r="G3227" s="10"/>
      <c r="H3227" s="10"/>
      <c r="I3227" s="10"/>
      <c r="J3227" s="10"/>
      <c r="K3227" s="11"/>
    </row>
    <row r="3228" spans="4:11" ht="15.75" x14ac:dyDescent="0.25">
      <c r="D3228" s="10"/>
      <c r="E3228" s="11"/>
      <c r="F3228" s="10"/>
      <c r="G3228" s="10"/>
      <c r="H3228" s="10"/>
      <c r="I3228" s="10"/>
      <c r="J3228" s="10"/>
      <c r="K3228" s="11"/>
    </row>
    <row r="3229" spans="4:11" ht="15.75" x14ac:dyDescent="0.25">
      <c r="D3229" s="10"/>
      <c r="E3229" s="11"/>
      <c r="F3229" s="10"/>
      <c r="G3229" s="10"/>
      <c r="H3229" s="10"/>
      <c r="I3229" s="10"/>
      <c r="J3229" s="10"/>
      <c r="K3229" s="11"/>
    </row>
    <row r="3230" spans="4:11" ht="15.75" x14ac:dyDescent="0.25">
      <c r="D3230" s="10"/>
      <c r="E3230" s="11"/>
      <c r="F3230" s="10"/>
      <c r="G3230" s="10"/>
      <c r="H3230" s="10"/>
      <c r="I3230" s="10"/>
      <c r="J3230" s="10"/>
      <c r="K3230" s="11"/>
    </row>
    <row r="3231" spans="4:11" ht="15.75" x14ac:dyDescent="0.25">
      <c r="D3231" s="10"/>
      <c r="E3231" s="11"/>
      <c r="F3231" s="10"/>
      <c r="G3231" s="10"/>
      <c r="H3231" s="10"/>
      <c r="I3231" s="10"/>
      <c r="J3231" s="10"/>
      <c r="K3231" s="11"/>
    </row>
    <row r="3232" spans="4:11" ht="15.75" x14ac:dyDescent="0.25">
      <c r="D3232" s="10"/>
      <c r="E3232" s="11"/>
      <c r="F3232" s="10"/>
      <c r="G3232" s="10"/>
      <c r="H3232" s="10"/>
      <c r="I3232" s="10"/>
      <c r="J3232" s="10"/>
      <c r="K3232" s="11"/>
    </row>
    <row r="3233" spans="4:11" ht="15.75" x14ac:dyDescent="0.25">
      <c r="D3233" s="10"/>
      <c r="E3233" s="11"/>
      <c r="F3233" s="10"/>
      <c r="G3233" s="10"/>
      <c r="H3233" s="10"/>
      <c r="I3233" s="10"/>
      <c r="J3233" s="10"/>
      <c r="K3233" s="11"/>
    </row>
    <row r="3234" spans="4:11" ht="15.75" x14ac:dyDescent="0.25">
      <c r="D3234" s="10"/>
      <c r="E3234" s="11"/>
      <c r="F3234" s="10"/>
      <c r="G3234" s="10"/>
      <c r="H3234" s="10"/>
      <c r="I3234" s="10"/>
      <c r="J3234" s="10"/>
      <c r="K3234" s="11"/>
    </row>
    <row r="3235" spans="4:11" ht="15.75" x14ac:dyDescent="0.25">
      <c r="D3235" s="10"/>
      <c r="E3235" s="11"/>
      <c r="F3235" s="10"/>
      <c r="G3235" s="10"/>
      <c r="H3235" s="10"/>
      <c r="I3235" s="10"/>
      <c r="J3235" s="10"/>
      <c r="K3235" s="11"/>
    </row>
    <row r="3236" spans="4:11" ht="15.75" x14ac:dyDescent="0.25">
      <c r="D3236" s="10"/>
      <c r="E3236" s="11"/>
      <c r="F3236" s="10"/>
      <c r="G3236" s="10"/>
      <c r="H3236" s="10"/>
      <c r="I3236" s="10"/>
      <c r="J3236" s="10"/>
      <c r="K3236" s="11"/>
    </row>
    <row r="3237" spans="4:11" ht="15.75" x14ac:dyDescent="0.25">
      <c r="D3237" s="10"/>
      <c r="E3237" s="11"/>
      <c r="F3237" s="10"/>
      <c r="G3237" s="10"/>
      <c r="H3237" s="10"/>
      <c r="I3237" s="10"/>
      <c r="J3237" s="10"/>
      <c r="K3237" s="11"/>
    </row>
    <row r="3238" spans="4:11" ht="15.75" x14ac:dyDescent="0.25">
      <c r="D3238" s="10"/>
      <c r="E3238" s="11"/>
      <c r="F3238" s="10"/>
      <c r="G3238" s="10"/>
      <c r="H3238" s="10"/>
      <c r="I3238" s="10"/>
      <c r="J3238" s="10"/>
      <c r="K3238" s="11"/>
    </row>
    <row r="3239" spans="4:11" ht="15.75" x14ac:dyDescent="0.25">
      <c r="D3239" s="10"/>
      <c r="E3239" s="11"/>
      <c r="F3239" s="10"/>
      <c r="G3239" s="10"/>
      <c r="H3239" s="10"/>
      <c r="I3239" s="10"/>
      <c r="J3239" s="10"/>
      <c r="K3239" s="11"/>
    </row>
    <row r="3240" spans="4:11" ht="15.75" x14ac:dyDescent="0.25">
      <c r="D3240" s="10"/>
      <c r="E3240" s="11"/>
      <c r="F3240" s="10"/>
      <c r="G3240" s="10"/>
      <c r="H3240" s="10"/>
      <c r="I3240" s="10"/>
      <c r="J3240" s="10"/>
      <c r="K3240" s="11"/>
    </row>
    <row r="3241" spans="4:11" ht="15.75" x14ac:dyDescent="0.25">
      <c r="D3241" s="10"/>
      <c r="E3241" s="11"/>
      <c r="F3241" s="10"/>
      <c r="G3241" s="10"/>
      <c r="H3241" s="10"/>
      <c r="I3241" s="10"/>
      <c r="J3241" s="10"/>
      <c r="K3241" s="11"/>
    </row>
    <row r="3242" spans="4:11" ht="15.75" x14ac:dyDescent="0.25">
      <c r="D3242" s="10"/>
      <c r="E3242" s="11"/>
      <c r="F3242" s="10"/>
      <c r="G3242" s="10"/>
      <c r="H3242" s="10"/>
      <c r="I3242" s="10"/>
      <c r="J3242" s="10"/>
      <c r="K3242" s="11"/>
    </row>
    <row r="3243" spans="4:11" ht="15.75" x14ac:dyDescent="0.25">
      <c r="D3243" s="10"/>
      <c r="E3243" s="11"/>
      <c r="F3243" s="10"/>
      <c r="G3243" s="10"/>
      <c r="H3243" s="10"/>
      <c r="I3243" s="10"/>
      <c r="J3243" s="10"/>
      <c r="K3243" s="11"/>
    </row>
    <row r="3244" spans="4:11" ht="15.75" x14ac:dyDescent="0.25">
      <c r="D3244" s="10"/>
      <c r="E3244" s="11"/>
      <c r="F3244" s="10"/>
      <c r="G3244" s="10"/>
      <c r="H3244" s="10"/>
      <c r="I3244" s="10"/>
      <c r="J3244" s="10"/>
      <c r="K3244" s="11"/>
    </row>
    <row r="3245" spans="4:11" ht="15.75" x14ac:dyDescent="0.25">
      <c r="D3245" s="10"/>
      <c r="E3245" s="11"/>
      <c r="F3245" s="10"/>
      <c r="G3245" s="10"/>
      <c r="H3245" s="10"/>
      <c r="I3245" s="10"/>
      <c r="J3245" s="10"/>
      <c r="K3245" s="11"/>
    </row>
    <row r="3246" spans="4:11" ht="15.75" x14ac:dyDescent="0.25">
      <c r="D3246" s="10"/>
      <c r="E3246" s="11"/>
      <c r="F3246" s="10"/>
      <c r="G3246" s="10"/>
      <c r="H3246" s="10"/>
      <c r="I3246" s="10"/>
      <c r="J3246" s="10"/>
      <c r="K3246" s="11"/>
    </row>
    <row r="3247" spans="4:11" ht="15.75" x14ac:dyDescent="0.25">
      <c r="D3247" s="10"/>
      <c r="E3247" s="11"/>
      <c r="F3247" s="10"/>
      <c r="G3247" s="10"/>
      <c r="H3247" s="10"/>
      <c r="I3247" s="10"/>
      <c r="J3247" s="10"/>
      <c r="K3247" s="11"/>
    </row>
    <row r="3248" spans="4:11" ht="15.75" x14ac:dyDescent="0.25">
      <c r="D3248" s="10"/>
      <c r="E3248" s="11"/>
      <c r="F3248" s="10"/>
      <c r="G3248" s="10"/>
      <c r="H3248" s="10"/>
      <c r="I3248" s="10"/>
      <c r="J3248" s="10"/>
      <c r="K3248" s="11"/>
    </row>
    <row r="3249" spans="4:11" ht="15.75" x14ac:dyDescent="0.25">
      <c r="D3249" s="10"/>
      <c r="E3249" s="11"/>
      <c r="F3249" s="10"/>
      <c r="G3249" s="10"/>
      <c r="H3249" s="10"/>
      <c r="I3249" s="10"/>
      <c r="J3249" s="10"/>
      <c r="K3249" s="11"/>
    </row>
    <row r="3250" spans="4:11" ht="15.75" x14ac:dyDescent="0.25">
      <c r="D3250" s="10"/>
      <c r="E3250" s="11"/>
      <c r="F3250" s="10"/>
      <c r="G3250" s="10"/>
      <c r="H3250" s="10"/>
      <c r="I3250" s="10"/>
      <c r="J3250" s="10"/>
      <c r="K3250" s="11"/>
    </row>
    <row r="3251" spans="4:11" ht="15.75" x14ac:dyDescent="0.25">
      <c r="D3251" s="10"/>
      <c r="E3251" s="11"/>
      <c r="F3251" s="10"/>
      <c r="G3251" s="10"/>
      <c r="H3251" s="10"/>
      <c r="I3251" s="10"/>
      <c r="J3251" s="10"/>
      <c r="K3251" s="11"/>
    </row>
    <row r="3252" spans="4:11" ht="15.75" x14ac:dyDescent="0.25">
      <c r="D3252" s="10"/>
      <c r="E3252" s="11"/>
      <c r="F3252" s="10"/>
      <c r="G3252" s="10"/>
      <c r="H3252" s="10"/>
      <c r="I3252" s="10"/>
      <c r="J3252" s="10"/>
      <c r="K3252" s="11"/>
    </row>
    <row r="3253" spans="4:11" ht="15.75" x14ac:dyDescent="0.25">
      <c r="D3253" s="10"/>
      <c r="E3253" s="11"/>
      <c r="F3253" s="10"/>
      <c r="G3253" s="10"/>
      <c r="H3253" s="10"/>
      <c r="I3253" s="10"/>
      <c r="J3253" s="10"/>
      <c r="K3253" s="11"/>
    </row>
    <row r="3254" spans="4:11" ht="15.75" x14ac:dyDescent="0.25">
      <c r="D3254" s="10"/>
      <c r="E3254" s="11"/>
      <c r="F3254" s="10"/>
      <c r="G3254" s="10"/>
      <c r="H3254" s="10"/>
      <c r="I3254" s="10"/>
      <c r="J3254" s="10"/>
      <c r="K3254" s="11"/>
    </row>
    <row r="3255" spans="4:11" ht="15.75" x14ac:dyDescent="0.25">
      <c r="D3255" s="10"/>
      <c r="E3255" s="11"/>
      <c r="F3255" s="10"/>
      <c r="G3255" s="10"/>
      <c r="H3255" s="10"/>
      <c r="I3255" s="10"/>
      <c r="J3255" s="10"/>
      <c r="K3255" s="11"/>
    </row>
    <row r="3256" spans="4:11" ht="15.75" x14ac:dyDescent="0.25">
      <c r="D3256" s="10"/>
      <c r="E3256" s="11"/>
      <c r="F3256" s="10"/>
      <c r="G3256" s="10"/>
      <c r="H3256" s="10"/>
      <c r="I3256" s="10"/>
      <c r="J3256" s="10"/>
      <c r="K3256" s="11"/>
    </row>
    <row r="3257" spans="4:11" ht="15.75" x14ac:dyDescent="0.25">
      <c r="D3257" s="10"/>
      <c r="E3257" s="11"/>
      <c r="F3257" s="10"/>
      <c r="G3257" s="10"/>
      <c r="H3257" s="10"/>
      <c r="I3257" s="10"/>
      <c r="J3257" s="10"/>
      <c r="K3257" s="11"/>
    </row>
    <row r="3258" spans="4:11" ht="15.75" x14ac:dyDescent="0.25">
      <c r="D3258" s="10"/>
      <c r="E3258" s="11"/>
      <c r="F3258" s="10"/>
      <c r="G3258" s="10"/>
      <c r="H3258" s="10"/>
      <c r="I3258" s="10"/>
      <c r="J3258" s="10"/>
      <c r="K3258" s="11"/>
    </row>
    <row r="3259" spans="4:11" ht="15.75" x14ac:dyDescent="0.25">
      <c r="D3259" s="10"/>
      <c r="E3259" s="11"/>
      <c r="F3259" s="10"/>
      <c r="G3259" s="10"/>
      <c r="H3259" s="10"/>
      <c r="I3259" s="10"/>
      <c r="J3259" s="10"/>
      <c r="K3259" s="11"/>
    </row>
    <row r="3260" spans="4:11" ht="15.75" x14ac:dyDescent="0.25">
      <c r="D3260" s="10"/>
      <c r="E3260" s="11"/>
      <c r="F3260" s="10"/>
      <c r="G3260" s="10"/>
      <c r="H3260" s="10"/>
      <c r="I3260" s="10"/>
      <c r="J3260" s="10"/>
      <c r="K3260" s="11"/>
    </row>
    <row r="3261" spans="4:11" ht="15.75" x14ac:dyDescent="0.25">
      <c r="D3261" s="10"/>
      <c r="E3261" s="11"/>
      <c r="F3261" s="10"/>
      <c r="G3261" s="10"/>
      <c r="H3261" s="10"/>
      <c r="I3261" s="10"/>
      <c r="J3261" s="10"/>
      <c r="K3261" s="11"/>
    </row>
    <row r="3262" spans="4:11" ht="15.75" x14ac:dyDescent="0.25">
      <c r="D3262" s="10"/>
      <c r="E3262" s="11"/>
      <c r="F3262" s="10"/>
      <c r="G3262" s="10"/>
      <c r="H3262" s="10"/>
      <c r="I3262" s="10"/>
      <c r="J3262" s="10"/>
      <c r="K3262" s="11"/>
    </row>
    <row r="3263" spans="4:11" ht="15.75" x14ac:dyDescent="0.25">
      <c r="D3263" s="10"/>
      <c r="E3263" s="11"/>
      <c r="F3263" s="10"/>
      <c r="G3263" s="10"/>
      <c r="H3263" s="10"/>
      <c r="I3263" s="10"/>
      <c r="J3263" s="10"/>
      <c r="K3263" s="11"/>
    </row>
    <row r="3264" spans="4:11" ht="15.75" x14ac:dyDescent="0.25">
      <c r="D3264" s="10"/>
      <c r="E3264" s="11"/>
      <c r="F3264" s="10"/>
      <c r="G3264" s="10"/>
      <c r="H3264" s="10"/>
      <c r="I3264" s="10"/>
      <c r="J3264" s="10"/>
      <c r="K3264" s="11"/>
    </row>
    <row r="3265" spans="4:11" ht="15.75" x14ac:dyDescent="0.25">
      <c r="D3265" s="10"/>
      <c r="E3265" s="11"/>
      <c r="F3265" s="10"/>
      <c r="G3265" s="10"/>
      <c r="H3265" s="10"/>
      <c r="I3265" s="10"/>
      <c r="J3265" s="10"/>
      <c r="K3265" s="11"/>
    </row>
    <row r="3266" spans="4:11" ht="15.75" x14ac:dyDescent="0.25">
      <c r="D3266" s="10"/>
      <c r="E3266" s="11"/>
      <c r="F3266" s="10"/>
      <c r="G3266" s="10"/>
      <c r="H3266" s="10"/>
      <c r="I3266" s="10"/>
      <c r="J3266" s="10"/>
      <c r="K3266" s="11"/>
    </row>
    <row r="3267" spans="4:11" ht="15.75" x14ac:dyDescent="0.25">
      <c r="D3267" s="10"/>
      <c r="E3267" s="11"/>
      <c r="F3267" s="10"/>
      <c r="G3267" s="10"/>
      <c r="H3267" s="10"/>
      <c r="I3267" s="10"/>
      <c r="J3267" s="10"/>
      <c r="K3267" s="11"/>
    </row>
    <row r="3268" spans="4:11" ht="15.75" x14ac:dyDescent="0.25">
      <c r="D3268" s="10"/>
      <c r="E3268" s="11"/>
      <c r="F3268" s="10"/>
      <c r="G3268" s="10"/>
      <c r="H3268" s="10"/>
      <c r="I3268" s="10"/>
      <c r="J3268" s="10"/>
      <c r="K3268" s="11"/>
    </row>
    <row r="3269" spans="4:11" ht="15.75" x14ac:dyDescent="0.25">
      <c r="D3269" s="10"/>
      <c r="E3269" s="11"/>
      <c r="F3269" s="10"/>
      <c r="G3269" s="10"/>
      <c r="H3269" s="10"/>
      <c r="I3269" s="10"/>
      <c r="J3269" s="10"/>
      <c r="K3269" s="11"/>
    </row>
    <row r="3270" spans="4:11" ht="15.75" x14ac:dyDescent="0.25">
      <c r="D3270" s="10"/>
      <c r="E3270" s="11"/>
      <c r="F3270" s="10"/>
      <c r="G3270" s="10"/>
      <c r="H3270" s="10"/>
      <c r="I3270" s="10"/>
      <c r="J3270" s="10"/>
      <c r="K3270" s="11"/>
    </row>
    <row r="3271" spans="4:11" ht="15.75" x14ac:dyDescent="0.25">
      <c r="D3271" s="10"/>
      <c r="E3271" s="11"/>
      <c r="F3271" s="10"/>
      <c r="G3271" s="10"/>
      <c r="H3271" s="10"/>
      <c r="I3271" s="10"/>
      <c r="J3271" s="10"/>
      <c r="K3271" s="11"/>
    </row>
    <row r="3272" spans="4:11" ht="15.75" x14ac:dyDescent="0.25">
      <c r="D3272" s="10"/>
      <c r="E3272" s="11"/>
      <c r="F3272" s="10"/>
      <c r="G3272" s="10"/>
      <c r="H3272" s="10"/>
      <c r="I3272" s="10"/>
      <c r="J3272" s="10"/>
      <c r="K3272" s="11"/>
    </row>
    <row r="3273" spans="4:11" ht="15.75" x14ac:dyDescent="0.25">
      <c r="D3273" s="10"/>
      <c r="E3273" s="11"/>
      <c r="F3273" s="10"/>
      <c r="G3273" s="10"/>
      <c r="H3273" s="10"/>
      <c r="I3273" s="10"/>
      <c r="J3273" s="10"/>
      <c r="K3273" s="11"/>
    </row>
    <row r="3274" spans="4:11" ht="15.75" x14ac:dyDescent="0.25">
      <c r="D3274" s="10"/>
      <c r="E3274" s="11"/>
      <c r="F3274" s="10"/>
      <c r="G3274" s="10"/>
      <c r="H3274" s="10"/>
      <c r="I3274" s="10"/>
      <c r="J3274" s="10"/>
      <c r="K3274" s="11"/>
    </row>
    <row r="3275" spans="4:11" ht="15.75" x14ac:dyDescent="0.25">
      <c r="D3275" s="10"/>
      <c r="E3275" s="11"/>
      <c r="F3275" s="10"/>
      <c r="G3275" s="10"/>
      <c r="H3275" s="10"/>
      <c r="I3275" s="10"/>
      <c r="J3275" s="10"/>
      <c r="K3275" s="11"/>
    </row>
    <row r="3276" spans="4:11" ht="15.75" x14ac:dyDescent="0.25">
      <c r="D3276" s="10"/>
      <c r="E3276" s="11"/>
      <c r="F3276" s="10"/>
      <c r="G3276" s="10"/>
      <c r="H3276" s="10"/>
      <c r="I3276" s="10"/>
      <c r="J3276" s="10"/>
      <c r="K3276" s="11"/>
    </row>
    <row r="3277" spans="4:11" ht="15.75" x14ac:dyDescent="0.25">
      <c r="D3277" s="10"/>
      <c r="E3277" s="11"/>
      <c r="F3277" s="10"/>
      <c r="G3277" s="10"/>
      <c r="H3277" s="10"/>
      <c r="I3277" s="10"/>
      <c r="J3277" s="10"/>
      <c r="K3277" s="11"/>
    </row>
    <row r="3278" spans="4:11" ht="15.75" x14ac:dyDescent="0.25">
      <c r="D3278" s="10"/>
      <c r="E3278" s="11"/>
      <c r="F3278" s="10"/>
      <c r="G3278" s="10"/>
      <c r="H3278" s="10"/>
      <c r="I3278" s="10"/>
      <c r="J3278" s="10"/>
      <c r="K3278" s="11"/>
    </row>
    <row r="3279" spans="4:11" ht="15.75" x14ac:dyDescent="0.25">
      <c r="D3279" s="10"/>
      <c r="E3279" s="11"/>
      <c r="F3279" s="10"/>
      <c r="G3279" s="10"/>
      <c r="H3279" s="10"/>
      <c r="I3279" s="10"/>
      <c r="J3279" s="10"/>
      <c r="K3279" s="11"/>
    </row>
    <row r="3280" spans="4:11" ht="15.75" x14ac:dyDescent="0.25">
      <c r="D3280" s="10"/>
      <c r="E3280" s="11"/>
      <c r="F3280" s="10"/>
      <c r="G3280" s="10"/>
      <c r="H3280" s="10"/>
      <c r="I3280" s="10"/>
      <c r="J3280" s="10"/>
      <c r="K3280" s="11"/>
    </row>
    <row r="3281" spans="4:11" ht="15.75" x14ac:dyDescent="0.25">
      <c r="D3281" s="10"/>
      <c r="E3281" s="11"/>
      <c r="F3281" s="10"/>
      <c r="G3281" s="10"/>
      <c r="H3281" s="10"/>
      <c r="I3281" s="10"/>
      <c r="J3281" s="10"/>
      <c r="K3281" s="11"/>
    </row>
    <row r="3282" spans="4:11" ht="15.75" x14ac:dyDescent="0.25">
      <c r="D3282" s="10"/>
      <c r="E3282" s="11"/>
      <c r="F3282" s="10"/>
      <c r="G3282" s="10"/>
      <c r="H3282" s="10"/>
      <c r="I3282" s="10"/>
      <c r="J3282" s="10"/>
      <c r="K3282" s="11"/>
    </row>
    <row r="3283" spans="4:11" ht="15.75" x14ac:dyDescent="0.25">
      <c r="D3283" s="10"/>
      <c r="E3283" s="11"/>
      <c r="F3283" s="10"/>
      <c r="G3283" s="10"/>
      <c r="H3283" s="10"/>
      <c r="I3283" s="10"/>
      <c r="J3283" s="10"/>
      <c r="K3283" s="11"/>
    </row>
    <row r="3284" spans="4:11" ht="15.75" x14ac:dyDescent="0.25">
      <c r="D3284" s="10"/>
      <c r="E3284" s="11"/>
      <c r="F3284" s="10"/>
      <c r="G3284" s="10"/>
      <c r="H3284" s="10"/>
      <c r="I3284" s="10"/>
      <c r="J3284" s="10"/>
      <c r="K3284" s="11"/>
    </row>
    <row r="3285" spans="4:11" ht="15.75" x14ac:dyDescent="0.25">
      <c r="D3285" s="10"/>
      <c r="E3285" s="11"/>
      <c r="F3285" s="10"/>
      <c r="G3285" s="10"/>
      <c r="H3285" s="10"/>
      <c r="I3285" s="10"/>
      <c r="J3285" s="10"/>
      <c r="K3285" s="11"/>
    </row>
    <row r="3286" spans="4:11" ht="15.75" x14ac:dyDescent="0.25">
      <c r="D3286" s="10"/>
      <c r="E3286" s="11"/>
      <c r="F3286" s="10"/>
      <c r="G3286" s="10"/>
      <c r="H3286" s="10"/>
      <c r="I3286" s="10"/>
      <c r="J3286" s="10"/>
      <c r="K3286" s="11"/>
    </row>
    <row r="3287" spans="4:11" ht="15.75" x14ac:dyDescent="0.25">
      <c r="D3287" s="10"/>
      <c r="E3287" s="11"/>
      <c r="F3287" s="10"/>
      <c r="G3287" s="10"/>
      <c r="H3287" s="10"/>
      <c r="I3287" s="10"/>
      <c r="J3287" s="10"/>
      <c r="K3287" s="11"/>
    </row>
    <row r="3288" spans="4:11" ht="15.75" x14ac:dyDescent="0.25">
      <c r="D3288" s="10"/>
      <c r="E3288" s="11"/>
      <c r="F3288" s="10"/>
      <c r="G3288" s="10"/>
      <c r="H3288" s="10"/>
      <c r="I3288" s="10"/>
      <c r="J3288" s="10"/>
      <c r="K3288" s="11"/>
    </row>
    <row r="3289" spans="4:11" ht="15.75" x14ac:dyDescent="0.25">
      <c r="D3289" s="10"/>
      <c r="E3289" s="11"/>
      <c r="F3289" s="10"/>
      <c r="G3289" s="10"/>
      <c r="H3289" s="10"/>
      <c r="I3289" s="10"/>
      <c r="J3289" s="10"/>
      <c r="K3289" s="11"/>
    </row>
    <row r="3290" spans="4:11" ht="15.75" x14ac:dyDescent="0.25">
      <c r="D3290" s="10"/>
      <c r="E3290" s="11"/>
      <c r="F3290" s="10"/>
      <c r="G3290" s="10"/>
      <c r="H3290" s="10"/>
      <c r="I3290" s="10"/>
      <c r="J3290" s="10"/>
      <c r="K3290" s="11"/>
    </row>
    <row r="3291" spans="4:11" ht="15.75" x14ac:dyDescent="0.25">
      <c r="D3291" s="10"/>
      <c r="E3291" s="11"/>
      <c r="F3291" s="10"/>
      <c r="G3291" s="10"/>
      <c r="H3291" s="10"/>
      <c r="I3291" s="10"/>
      <c r="J3291" s="10"/>
      <c r="K3291" s="11"/>
    </row>
    <row r="3292" spans="4:11" ht="15.75" x14ac:dyDescent="0.25">
      <c r="D3292" s="10"/>
      <c r="E3292" s="11"/>
      <c r="F3292" s="10"/>
      <c r="G3292" s="10"/>
      <c r="H3292" s="10"/>
      <c r="I3292" s="10"/>
      <c r="J3292" s="10"/>
      <c r="K3292" s="11"/>
    </row>
    <row r="3293" spans="4:11" ht="15.75" x14ac:dyDescent="0.25">
      <c r="D3293" s="10"/>
      <c r="E3293" s="11"/>
      <c r="F3293" s="10"/>
      <c r="G3293" s="10"/>
      <c r="H3293" s="10"/>
      <c r="I3293" s="10"/>
      <c r="J3293" s="10"/>
      <c r="K3293" s="11"/>
    </row>
    <row r="3294" spans="4:11" ht="15.75" x14ac:dyDescent="0.25">
      <c r="D3294" s="10"/>
      <c r="E3294" s="11"/>
      <c r="F3294" s="10"/>
      <c r="G3294" s="10"/>
      <c r="H3294" s="10"/>
      <c r="I3294" s="10"/>
      <c r="J3294" s="10"/>
      <c r="K3294" s="11"/>
    </row>
    <row r="3295" spans="4:11" ht="15.75" x14ac:dyDescent="0.25">
      <c r="D3295" s="10"/>
      <c r="E3295" s="11"/>
      <c r="F3295" s="10"/>
      <c r="G3295" s="10"/>
      <c r="H3295" s="10"/>
      <c r="I3295" s="10"/>
      <c r="J3295" s="10"/>
      <c r="K3295" s="11"/>
    </row>
    <row r="3296" spans="4:11" ht="15.75" x14ac:dyDescent="0.25">
      <c r="D3296" s="10"/>
      <c r="E3296" s="11"/>
      <c r="F3296" s="10"/>
      <c r="G3296" s="10"/>
      <c r="H3296" s="10"/>
      <c r="I3296" s="10"/>
      <c r="J3296" s="10"/>
      <c r="K3296" s="11"/>
    </row>
    <row r="3297" spans="4:11" ht="15.75" x14ac:dyDescent="0.25">
      <c r="D3297" s="10"/>
      <c r="E3297" s="11"/>
      <c r="F3297" s="10"/>
      <c r="G3297" s="10"/>
      <c r="H3297" s="10"/>
      <c r="I3297" s="10"/>
      <c r="J3297" s="10"/>
      <c r="K3297" s="11"/>
    </row>
    <row r="3298" spans="4:11" ht="15.75" x14ac:dyDescent="0.25">
      <c r="D3298" s="10"/>
      <c r="E3298" s="11"/>
      <c r="F3298" s="10"/>
      <c r="G3298" s="10"/>
      <c r="H3298" s="10"/>
      <c r="I3298" s="10"/>
      <c r="J3298" s="10"/>
      <c r="K3298" s="11"/>
    </row>
    <row r="3299" spans="4:11" ht="15.75" x14ac:dyDescent="0.25">
      <c r="D3299" s="10"/>
      <c r="E3299" s="11"/>
      <c r="F3299" s="10"/>
      <c r="G3299" s="10"/>
      <c r="H3299" s="10"/>
      <c r="I3299" s="10"/>
      <c r="J3299" s="10"/>
      <c r="K3299" s="11"/>
    </row>
    <row r="3300" spans="4:11" ht="15.75" x14ac:dyDescent="0.25">
      <c r="D3300" s="10"/>
      <c r="E3300" s="11"/>
      <c r="F3300" s="10"/>
      <c r="G3300" s="10"/>
      <c r="H3300" s="10"/>
      <c r="I3300" s="10"/>
      <c r="J3300" s="10"/>
      <c r="K3300" s="11"/>
    </row>
    <row r="3301" spans="4:11" ht="15.75" x14ac:dyDescent="0.25">
      <c r="D3301" s="10"/>
      <c r="E3301" s="11"/>
      <c r="F3301" s="10"/>
      <c r="G3301" s="10"/>
      <c r="H3301" s="10"/>
      <c r="I3301" s="10"/>
      <c r="J3301" s="10"/>
      <c r="K3301" s="11"/>
    </row>
    <row r="3302" spans="4:11" ht="15.75" x14ac:dyDescent="0.25">
      <c r="D3302" s="10"/>
      <c r="E3302" s="11"/>
      <c r="F3302" s="10"/>
      <c r="G3302" s="10"/>
      <c r="H3302" s="10"/>
      <c r="I3302" s="10"/>
      <c r="J3302" s="10"/>
      <c r="K3302" s="11"/>
    </row>
    <row r="3303" spans="4:11" ht="15.75" x14ac:dyDescent="0.25">
      <c r="D3303" s="10"/>
      <c r="E3303" s="11"/>
      <c r="F3303" s="10"/>
      <c r="G3303" s="10"/>
      <c r="H3303" s="10"/>
      <c r="I3303" s="10"/>
      <c r="J3303" s="10"/>
      <c r="K3303" s="11"/>
    </row>
    <row r="3304" spans="4:11" ht="15.75" x14ac:dyDescent="0.25">
      <c r="D3304" s="10"/>
      <c r="E3304" s="11"/>
      <c r="F3304" s="10"/>
      <c r="G3304" s="10"/>
      <c r="H3304" s="10"/>
      <c r="I3304" s="10"/>
      <c r="J3304" s="10"/>
      <c r="K3304" s="11"/>
    </row>
    <row r="3305" spans="4:11" ht="15.75" x14ac:dyDescent="0.25">
      <c r="D3305" s="10"/>
      <c r="E3305" s="11"/>
      <c r="F3305" s="10"/>
      <c r="G3305" s="10"/>
      <c r="H3305" s="10"/>
      <c r="I3305" s="10"/>
      <c r="J3305" s="10"/>
      <c r="K3305" s="11"/>
    </row>
    <row r="3306" spans="4:11" ht="15.75" x14ac:dyDescent="0.25">
      <c r="D3306" s="10"/>
      <c r="E3306" s="11"/>
      <c r="F3306" s="10"/>
      <c r="G3306" s="10"/>
      <c r="H3306" s="10"/>
      <c r="I3306" s="10"/>
      <c r="J3306" s="10"/>
      <c r="K3306" s="11"/>
    </row>
    <row r="3307" spans="4:11" ht="15.75" x14ac:dyDescent="0.25">
      <c r="D3307" s="10"/>
      <c r="E3307" s="11"/>
      <c r="F3307" s="10"/>
      <c r="G3307" s="10"/>
      <c r="H3307" s="10"/>
      <c r="I3307" s="10"/>
      <c r="J3307" s="10"/>
      <c r="K3307" s="11"/>
    </row>
    <row r="3308" spans="4:11" ht="15.75" x14ac:dyDescent="0.25">
      <c r="D3308" s="10"/>
      <c r="E3308" s="11"/>
      <c r="F3308" s="10"/>
      <c r="G3308" s="10"/>
      <c r="H3308" s="10"/>
      <c r="I3308" s="10"/>
      <c r="J3308" s="10"/>
      <c r="K3308" s="11"/>
    </row>
    <row r="3309" spans="4:11" ht="15.75" x14ac:dyDescent="0.25">
      <c r="D3309" s="10"/>
      <c r="E3309" s="11"/>
      <c r="F3309" s="10"/>
      <c r="G3309" s="10"/>
      <c r="H3309" s="10"/>
      <c r="I3309" s="10"/>
      <c r="J3309" s="10"/>
      <c r="K3309" s="11"/>
    </row>
    <row r="3310" spans="4:11" ht="15.75" x14ac:dyDescent="0.25">
      <c r="D3310" s="10"/>
      <c r="E3310" s="11"/>
      <c r="F3310" s="10"/>
      <c r="G3310" s="10"/>
      <c r="H3310" s="10"/>
      <c r="I3310" s="10"/>
      <c r="J3310" s="10"/>
      <c r="K3310" s="11"/>
    </row>
    <row r="3311" spans="4:11" ht="15.75" x14ac:dyDescent="0.25">
      <c r="D3311" s="10"/>
      <c r="E3311" s="11"/>
      <c r="F3311" s="10"/>
      <c r="G3311" s="10"/>
      <c r="H3311" s="10"/>
      <c r="I3311" s="10"/>
      <c r="J3311" s="10"/>
      <c r="K3311" s="11"/>
    </row>
    <row r="3312" spans="4:11" ht="15.75" x14ac:dyDescent="0.25">
      <c r="D3312" s="10"/>
      <c r="E3312" s="11"/>
      <c r="F3312" s="10"/>
      <c r="G3312" s="10"/>
      <c r="H3312" s="10"/>
      <c r="I3312" s="10"/>
      <c r="J3312" s="10"/>
      <c r="K3312" s="11"/>
    </row>
    <row r="3313" spans="4:11" ht="15.75" x14ac:dyDescent="0.25">
      <c r="D3313" s="10"/>
      <c r="E3313" s="11"/>
      <c r="F3313" s="10"/>
      <c r="G3313" s="10"/>
      <c r="H3313" s="10"/>
      <c r="I3313" s="10"/>
      <c r="J3313" s="10"/>
      <c r="K3313" s="11"/>
    </row>
    <row r="3314" spans="4:11" ht="15.75" x14ac:dyDescent="0.25">
      <c r="D3314" s="10"/>
      <c r="E3314" s="11"/>
      <c r="F3314" s="10"/>
      <c r="G3314" s="10"/>
      <c r="H3314" s="10"/>
      <c r="I3314" s="10"/>
      <c r="J3314" s="10"/>
      <c r="K3314" s="11"/>
    </row>
    <row r="3315" spans="4:11" ht="15.75" x14ac:dyDescent="0.25">
      <c r="D3315" s="10"/>
      <c r="E3315" s="11"/>
      <c r="F3315" s="10"/>
      <c r="G3315" s="10"/>
      <c r="H3315" s="10"/>
      <c r="I3315" s="10"/>
      <c r="J3315" s="10"/>
      <c r="K3315" s="11"/>
    </row>
    <row r="3316" spans="4:11" ht="15.75" x14ac:dyDescent="0.25">
      <c r="D3316" s="10"/>
      <c r="E3316" s="11"/>
      <c r="F3316" s="10"/>
      <c r="G3316" s="10"/>
      <c r="H3316" s="10"/>
      <c r="I3316" s="10"/>
      <c r="J3316" s="10"/>
      <c r="K3316" s="11"/>
    </row>
    <row r="3317" spans="4:11" ht="15.75" x14ac:dyDescent="0.25">
      <c r="D3317" s="10"/>
      <c r="E3317" s="11"/>
      <c r="F3317" s="10"/>
      <c r="G3317" s="10"/>
      <c r="H3317" s="10"/>
      <c r="I3317" s="10"/>
      <c r="J3317" s="10"/>
      <c r="K3317" s="11"/>
    </row>
    <row r="3318" spans="4:11" ht="15.75" x14ac:dyDescent="0.25">
      <c r="D3318" s="10"/>
      <c r="E3318" s="11"/>
      <c r="F3318" s="10"/>
      <c r="G3318" s="10"/>
      <c r="H3318" s="10"/>
      <c r="I3318" s="10"/>
      <c r="J3318" s="10"/>
      <c r="K3318" s="11"/>
    </row>
    <row r="3319" spans="4:11" ht="15.75" x14ac:dyDescent="0.25">
      <c r="D3319" s="10"/>
      <c r="E3319" s="11"/>
      <c r="F3319" s="10"/>
      <c r="G3319" s="10"/>
      <c r="H3319" s="10"/>
      <c r="I3319" s="10"/>
      <c r="J3319" s="10"/>
      <c r="K3319" s="11"/>
    </row>
    <row r="3320" spans="4:11" ht="15.75" x14ac:dyDescent="0.25">
      <c r="D3320" s="10"/>
      <c r="E3320" s="11"/>
      <c r="F3320" s="10"/>
      <c r="G3320" s="10"/>
      <c r="H3320" s="10"/>
      <c r="I3320" s="10"/>
      <c r="J3320" s="10"/>
      <c r="K3320" s="11"/>
    </row>
    <row r="3321" spans="4:11" ht="15.75" x14ac:dyDescent="0.25">
      <c r="D3321" s="10"/>
      <c r="E3321" s="11"/>
      <c r="F3321" s="10"/>
      <c r="G3321" s="10"/>
      <c r="H3321" s="10"/>
      <c r="I3321" s="10"/>
      <c r="J3321" s="10"/>
      <c r="K3321" s="11"/>
    </row>
    <row r="3322" spans="4:11" ht="15.75" x14ac:dyDescent="0.25">
      <c r="D3322" s="10"/>
      <c r="E3322" s="11"/>
      <c r="F3322" s="10"/>
      <c r="G3322" s="10"/>
      <c r="H3322" s="10"/>
      <c r="I3322" s="10"/>
      <c r="J3322" s="10"/>
      <c r="K3322" s="11"/>
    </row>
    <row r="3323" spans="4:11" ht="15.75" x14ac:dyDescent="0.25">
      <c r="D3323" s="10"/>
      <c r="E3323" s="11"/>
      <c r="F3323" s="10"/>
      <c r="G3323" s="10"/>
      <c r="H3323" s="10"/>
      <c r="I3323" s="10"/>
      <c r="J3323" s="10"/>
      <c r="K3323" s="11"/>
    </row>
    <row r="3324" spans="4:11" ht="15.75" x14ac:dyDescent="0.25">
      <c r="D3324" s="10"/>
      <c r="E3324" s="11"/>
      <c r="F3324" s="10"/>
      <c r="G3324" s="10"/>
      <c r="H3324" s="10"/>
      <c r="I3324" s="10"/>
      <c r="J3324" s="10"/>
      <c r="K3324" s="11"/>
    </row>
    <row r="3325" spans="4:11" ht="15.75" x14ac:dyDescent="0.25">
      <c r="D3325" s="10"/>
      <c r="E3325" s="11"/>
      <c r="F3325" s="10"/>
      <c r="G3325" s="10"/>
      <c r="H3325" s="10"/>
      <c r="I3325" s="10"/>
      <c r="J3325" s="10"/>
      <c r="K3325" s="11"/>
    </row>
    <row r="3326" spans="4:11" ht="15.75" x14ac:dyDescent="0.25">
      <c r="D3326" s="10"/>
      <c r="E3326" s="11"/>
      <c r="F3326" s="10"/>
      <c r="G3326" s="10"/>
      <c r="H3326" s="10"/>
      <c r="I3326" s="10"/>
      <c r="J3326" s="10"/>
      <c r="K3326" s="11"/>
    </row>
    <row r="3327" spans="4:11" ht="15.75" x14ac:dyDescent="0.25">
      <c r="D3327" s="10"/>
      <c r="E3327" s="11"/>
      <c r="F3327" s="10"/>
      <c r="G3327" s="10"/>
      <c r="H3327" s="10"/>
      <c r="I3327" s="10"/>
      <c r="J3327" s="10"/>
      <c r="K3327" s="11"/>
    </row>
    <row r="3328" spans="4:11" ht="15.75" x14ac:dyDescent="0.25">
      <c r="D3328" s="10"/>
      <c r="E3328" s="11"/>
      <c r="F3328" s="10"/>
      <c r="G3328" s="10"/>
      <c r="H3328" s="10"/>
      <c r="I3328" s="10"/>
      <c r="J3328" s="10"/>
      <c r="K3328" s="11"/>
    </row>
    <row r="3329" spans="4:11" ht="15.75" x14ac:dyDescent="0.25">
      <c r="D3329" s="10"/>
      <c r="E3329" s="11"/>
      <c r="F3329" s="10"/>
      <c r="G3329" s="10"/>
      <c r="H3329" s="10"/>
      <c r="I3329" s="10"/>
      <c r="J3329" s="10"/>
      <c r="K3329" s="11"/>
    </row>
    <row r="3330" spans="4:11" ht="15.75" x14ac:dyDescent="0.25">
      <c r="D3330" s="10"/>
      <c r="E3330" s="11"/>
      <c r="F3330" s="10"/>
      <c r="G3330" s="10"/>
      <c r="H3330" s="10"/>
      <c r="I3330" s="10"/>
      <c r="J3330" s="10"/>
      <c r="K3330" s="11"/>
    </row>
    <row r="3331" spans="4:11" ht="15.75" x14ac:dyDescent="0.25">
      <c r="D3331" s="10"/>
      <c r="E3331" s="11"/>
      <c r="F3331" s="10"/>
      <c r="G3331" s="10"/>
      <c r="H3331" s="10"/>
      <c r="I3331" s="10"/>
      <c r="J3331" s="10"/>
      <c r="K3331" s="11"/>
    </row>
    <row r="3332" spans="4:11" ht="15.75" x14ac:dyDescent="0.25">
      <c r="D3332" s="10"/>
      <c r="E3332" s="11"/>
      <c r="F3332" s="10"/>
      <c r="G3332" s="10"/>
      <c r="H3332" s="10"/>
      <c r="I3332" s="10"/>
      <c r="J3332" s="10"/>
      <c r="K3332" s="11"/>
    </row>
    <row r="3333" spans="4:11" ht="15.75" x14ac:dyDescent="0.25">
      <c r="D3333" s="10"/>
      <c r="E3333" s="11"/>
      <c r="F3333" s="10"/>
      <c r="G3333" s="10"/>
      <c r="H3333" s="10"/>
      <c r="I3333" s="10"/>
      <c r="J3333" s="10"/>
      <c r="K3333" s="11"/>
    </row>
    <row r="3334" spans="4:11" ht="15.75" x14ac:dyDescent="0.25">
      <c r="D3334" s="10"/>
      <c r="E3334" s="11"/>
      <c r="F3334" s="10"/>
      <c r="G3334" s="10"/>
      <c r="H3334" s="10"/>
      <c r="I3334" s="10"/>
      <c r="J3334" s="10"/>
      <c r="K3334" s="11"/>
    </row>
    <row r="3335" spans="4:11" ht="15.75" x14ac:dyDescent="0.25">
      <c r="D3335" s="10"/>
      <c r="E3335" s="11"/>
      <c r="F3335" s="10"/>
      <c r="G3335" s="10"/>
      <c r="H3335" s="10"/>
      <c r="I3335" s="10"/>
      <c r="J3335" s="10"/>
      <c r="K3335" s="11"/>
    </row>
    <row r="3336" spans="4:11" ht="15.75" x14ac:dyDescent="0.25">
      <c r="D3336" s="10"/>
      <c r="E3336" s="11"/>
      <c r="F3336" s="10"/>
      <c r="G3336" s="10"/>
      <c r="H3336" s="10"/>
      <c r="I3336" s="10"/>
      <c r="J3336" s="10"/>
      <c r="K3336" s="11"/>
    </row>
    <row r="3337" spans="4:11" ht="15.75" x14ac:dyDescent="0.25">
      <c r="D3337" s="10"/>
      <c r="E3337" s="11"/>
      <c r="F3337" s="10"/>
      <c r="G3337" s="10"/>
      <c r="H3337" s="10"/>
      <c r="I3337" s="10"/>
      <c r="J3337" s="10"/>
      <c r="K3337" s="11"/>
    </row>
    <row r="3338" spans="4:11" ht="15.75" x14ac:dyDescent="0.25">
      <c r="D3338" s="10"/>
      <c r="E3338" s="11"/>
      <c r="F3338" s="10"/>
      <c r="G3338" s="10"/>
      <c r="H3338" s="10"/>
      <c r="I3338" s="10"/>
      <c r="J3338" s="10"/>
      <c r="K3338" s="11"/>
    </row>
    <row r="3339" spans="4:11" ht="15.75" x14ac:dyDescent="0.25">
      <c r="D3339" s="10"/>
      <c r="E3339" s="11"/>
      <c r="F3339" s="10"/>
      <c r="G3339" s="10"/>
      <c r="H3339" s="10"/>
      <c r="I3339" s="10"/>
      <c r="J3339" s="10"/>
      <c r="K3339" s="11"/>
    </row>
    <row r="3340" spans="4:11" ht="15.75" x14ac:dyDescent="0.25">
      <c r="D3340" s="10"/>
      <c r="E3340" s="11"/>
      <c r="F3340" s="10"/>
      <c r="G3340" s="10"/>
      <c r="H3340" s="10"/>
      <c r="I3340" s="10"/>
      <c r="J3340" s="10"/>
      <c r="K3340" s="11"/>
    </row>
    <row r="3341" spans="4:11" ht="15.75" x14ac:dyDescent="0.25">
      <c r="D3341" s="10"/>
      <c r="E3341" s="11"/>
      <c r="F3341" s="10"/>
      <c r="G3341" s="10"/>
      <c r="H3341" s="10"/>
      <c r="I3341" s="10"/>
      <c r="J3341" s="10"/>
      <c r="K3341" s="11"/>
    </row>
    <row r="3342" spans="4:11" ht="15.75" x14ac:dyDescent="0.25">
      <c r="D3342" s="10"/>
      <c r="E3342" s="11"/>
      <c r="F3342" s="10"/>
      <c r="G3342" s="10"/>
      <c r="H3342" s="10"/>
      <c r="I3342" s="10"/>
      <c r="J3342" s="10"/>
      <c r="K3342" s="11"/>
    </row>
    <row r="3343" spans="4:11" ht="15.75" x14ac:dyDescent="0.25">
      <c r="D3343" s="10"/>
      <c r="E3343" s="11"/>
      <c r="F3343" s="10"/>
      <c r="G3343" s="10"/>
      <c r="H3343" s="10"/>
      <c r="I3343" s="10"/>
      <c r="J3343" s="10"/>
      <c r="K3343" s="11"/>
    </row>
    <row r="3344" spans="4:11" ht="15.75" x14ac:dyDescent="0.25">
      <c r="D3344" s="10"/>
      <c r="E3344" s="11"/>
      <c r="F3344" s="10"/>
      <c r="G3344" s="10"/>
      <c r="H3344" s="10"/>
      <c r="I3344" s="10"/>
      <c r="J3344" s="10"/>
      <c r="K3344" s="11"/>
    </row>
    <row r="3345" spans="4:11" ht="15.75" x14ac:dyDescent="0.25">
      <c r="D3345" s="10"/>
      <c r="E3345" s="11"/>
      <c r="F3345" s="10"/>
      <c r="G3345" s="10"/>
      <c r="H3345" s="10"/>
      <c r="I3345" s="10"/>
      <c r="J3345" s="10"/>
      <c r="K3345" s="11"/>
    </row>
    <row r="3346" spans="4:11" ht="15.75" x14ac:dyDescent="0.25">
      <c r="D3346" s="10"/>
      <c r="E3346" s="11"/>
      <c r="F3346" s="10"/>
      <c r="G3346" s="10"/>
      <c r="H3346" s="10"/>
      <c r="I3346" s="10"/>
      <c r="J3346" s="10"/>
      <c r="K3346" s="11"/>
    </row>
    <row r="3347" spans="4:11" ht="15.75" x14ac:dyDescent="0.25">
      <c r="D3347" s="10"/>
      <c r="E3347" s="11"/>
      <c r="F3347" s="10"/>
      <c r="G3347" s="10"/>
      <c r="H3347" s="10"/>
      <c r="I3347" s="10"/>
      <c r="J3347" s="10"/>
      <c r="K3347" s="11"/>
    </row>
    <row r="3348" spans="4:11" ht="15.75" x14ac:dyDescent="0.25">
      <c r="D3348" s="10"/>
      <c r="E3348" s="11"/>
      <c r="F3348" s="10"/>
      <c r="G3348" s="10"/>
      <c r="H3348" s="10"/>
      <c r="I3348" s="10"/>
      <c r="J3348" s="10"/>
      <c r="K3348" s="11"/>
    </row>
    <row r="3349" spans="4:11" ht="15.75" x14ac:dyDescent="0.25">
      <c r="D3349" s="10"/>
      <c r="E3349" s="11"/>
      <c r="F3349" s="10"/>
      <c r="G3349" s="10"/>
      <c r="H3349" s="10"/>
      <c r="I3349" s="10"/>
      <c r="J3349" s="10"/>
      <c r="K3349" s="11"/>
    </row>
    <row r="3350" spans="4:11" ht="15.75" x14ac:dyDescent="0.25">
      <c r="D3350" s="10"/>
      <c r="E3350" s="11"/>
      <c r="F3350" s="10"/>
      <c r="G3350" s="10"/>
      <c r="H3350" s="10"/>
      <c r="I3350" s="10"/>
      <c r="J3350" s="10"/>
      <c r="K3350" s="11"/>
    </row>
    <row r="3351" spans="4:11" ht="15.75" x14ac:dyDescent="0.25">
      <c r="D3351" s="10"/>
      <c r="E3351" s="11"/>
      <c r="F3351" s="10"/>
      <c r="G3351" s="10"/>
      <c r="H3351" s="10"/>
      <c r="I3351" s="10"/>
      <c r="J3351" s="10"/>
      <c r="K3351" s="11"/>
    </row>
    <row r="3352" spans="4:11" ht="15.75" x14ac:dyDescent="0.25">
      <c r="D3352" s="10"/>
      <c r="E3352" s="11"/>
      <c r="F3352" s="10"/>
      <c r="G3352" s="10"/>
      <c r="H3352" s="10"/>
      <c r="I3352" s="10"/>
      <c r="J3352" s="10"/>
      <c r="K3352" s="11"/>
    </row>
    <row r="3353" spans="4:11" ht="15.75" x14ac:dyDescent="0.25">
      <c r="D3353" s="10"/>
      <c r="E3353" s="11"/>
      <c r="F3353" s="10"/>
      <c r="G3353" s="10"/>
      <c r="H3353" s="10"/>
      <c r="I3353" s="10"/>
      <c r="J3353" s="10"/>
      <c r="K3353" s="11"/>
    </row>
    <row r="3354" spans="4:11" ht="15.75" x14ac:dyDescent="0.25">
      <c r="D3354" s="10"/>
      <c r="E3354" s="11"/>
      <c r="F3354" s="10"/>
      <c r="G3354" s="10"/>
      <c r="H3354" s="10"/>
      <c r="I3354" s="10"/>
      <c r="J3354" s="10"/>
      <c r="K3354" s="11"/>
    </row>
    <row r="3355" spans="4:11" ht="15.75" x14ac:dyDescent="0.25">
      <c r="D3355" s="10"/>
      <c r="E3355" s="11"/>
      <c r="F3355" s="10"/>
      <c r="G3355" s="10"/>
      <c r="H3355" s="10"/>
      <c r="I3355" s="10"/>
      <c r="J3355" s="10"/>
      <c r="K3355" s="11"/>
    </row>
    <row r="3356" spans="4:11" ht="15.75" x14ac:dyDescent="0.25">
      <c r="D3356" s="10"/>
      <c r="E3356" s="11"/>
      <c r="F3356" s="10"/>
      <c r="G3356" s="10"/>
      <c r="H3356" s="10"/>
      <c r="I3356" s="10"/>
      <c r="J3356" s="10"/>
      <c r="K3356" s="11"/>
    </row>
    <row r="3357" spans="4:11" ht="15.75" x14ac:dyDescent="0.25">
      <c r="D3357" s="10"/>
      <c r="E3357" s="11"/>
      <c r="F3357" s="10"/>
      <c r="G3357" s="10"/>
      <c r="H3357" s="10"/>
      <c r="I3357" s="10"/>
      <c r="J3357" s="10"/>
      <c r="K3357" s="11"/>
    </row>
    <row r="3358" spans="4:11" ht="15.75" x14ac:dyDescent="0.25">
      <c r="D3358" s="10"/>
      <c r="E3358" s="11"/>
      <c r="F3358" s="10"/>
      <c r="G3358" s="10"/>
      <c r="H3358" s="10"/>
      <c r="I3358" s="10"/>
      <c r="J3358" s="10"/>
      <c r="K3358" s="11"/>
    </row>
    <row r="3359" spans="4:11" ht="15.75" x14ac:dyDescent="0.25">
      <c r="D3359" s="10"/>
      <c r="E3359" s="11"/>
      <c r="F3359" s="10"/>
      <c r="G3359" s="10"/>
      <c r="H3359" s="10"/>
      <c r="I3359" s="10"/>
      <c r="J3359" s="10"/>
      <c r="K3359" s="11"/>
    </row>
    <row r="3360" spans="4:11" ht="15.75" x14ac:dyDescent="0.25">
      <c r="D3360" s="10"/>
      <c r="E3360" s="11"/>
      <c r="F3360" s="10"/>
      <c r="G3360" s="10"/>
      <c r="H3360" s="10"/>
      <c r="I3360" s="10"/>
      <c r="J3360" s="10"/>
      <c r="K3360" s="11"/>
    </row>
    <row r="3361" spans="4:11" ht="15.75" x14ac:dyDescent="0.25">
      <c r="D3361" s="10"/>
      <c r="E3361" s="11"/>
      <c r="F3361" s="10"/>
      <c r="G3361" s="10"/>
      <c r="H3361" s="10"/>
      <c r="I3361" s="10"/>
      <c r="J3361" s="10"/>
      <c r="K3361" s="11"/>
    </row>
    <row r="3362" spans="4:11" ht="15.75" x14ac:dyDescent="0.25">
      <c r="D3362" s="10"/>
      <c r="E3362" s="11"/>
      <c r="F3362" s="10"/>
      <c r="G3362" s="10"/>
      <c r="H3362" s="10"/>
      <c r="I3362" s="10"/>
      <c r="J3362" s="10"/>
      <c r="K3362" s="11"/>
    </row>
    <row r="3363" spans="4:11" ht="15.75" x14ac:dyDescent="0.25">
      <c r="D3363" s="10"/>
      <c r="E3363" s="11"/>
      <c r="F3363" s="10"/>
      <c r="G3363" s="10"/>
      <c r="H3363" s="10"/>
      <c r="I3363" s="10"/>
      <c r="J3363" s="10"/>
      <c r="K3363" s="11"/>
    </row>
    <row r="3364" spans="4:11" ht="15.75" x14ac:dyDescent="0.25">
      <c r="D3364" s="10"/>
      <c r="E3364" s="11"/>
      <c r="F3364" s="10"/>
      <c r="G3364" s="10"/>
      <c r="H3364" s="10"/>
      <c r="I3364" s="10"/>
      <c r="J3364" s="10"/>
      <c r="K3364" s="11"/>
    </row>
    <row r="3365" spans="4:11" ht="15.75" x14ac:dyDescent="0.25">
      <c r="D3365" s="10"/>
      <c r="E3365" s="11"/>
      <c r="F3365" s="10"/>
      <c r="G3365" s="10"/>
      <c r="H3365" s="10"/>
      <c r="I3365" s="10"/>
      <c r="J3365" s="10"/>
      <c r="K3365" s="11"/>
    </row>
    <row r="3366" spans="4:11" ht="15.75" x14ac:dyDescent="0.25">
      <c r="D3366" s="10"/>
      <c r="E3366" s="11"/>
      <c r="F3366" s="10"/>
      <c r="G3366" s="10"/>
      <c r="H3366" s="10"/>
      <c r="I3366" s="10"/>
      <c r="J3366" s="10"/>
      <c r="K3366" s="11"/>
    </row>
    <row r="3367" spans="4:11" ht="15.75" x14ac:dyDescent="0.25">
      <c r="D3367" s="10"/>
      <c r="E3367" s="11"/>
      <c r="F3367" s="10"/>
      <c r="G3367" s="10"/>
      <c r="H3367" s="10"/>
      <c r="I3367" s="10"/>
      <c r="J3367" s="10"/>
      <c r="K3367" s="11"/>
    </row>
    <row r="3368" spans="4:11" ht="15.75" x14ac:dyDescent="0.25">
      <c r="D3368" s="10"/>
      <c r="E3368" s="11"/>
      <c r="F3368" s="10"/>
      <c r="G3368" s="10"/>
      <c r="H3368" s="10"/>
      <c r="I3368" s="10"/>
      <c r="J3368" s="10"/>
      <c r="K3368" s="11"/>
    </row>
    <row r="3369" spans="4:11" ht="15.75" x14ac:dyDescent="0.25">
      <c r="D3369" s="10"/>
      <c r="E3369" s="11"/>
      <c r="F3369" s="10"/>
      <c r="G3369" s="10"/>
      <c r="H3369" s="10"/>
      <c r="I3369" s="10"/>
      <c r="J3369" s="10"/>
      <c r="K3369" s="11"/>
    </row>
    <row r="3370" spans="4:11" ht="15.75" x14ac:dyDescent="0.25">
      <c r="D3370" s="10"/>
      <c r="E3370" s="11"/>
      <c r="F3370" s="10"/>
      <c r="G3370" s="10"/>
      <c r="H3370" s="10"/>
      <c r="I3370" s="10"/>
      <c r="J3370" s="10"/>
      <c r="K3370" s="11"/>
    </row>
    <row r="3371" spans="4:11" ht="15.75" x14ac:dyDescent="0.25">
      <c r="D3371" s="10"/>
      <c r="E3371" s="11"/>
      <c r="F3371" s="10"/>
      <c r="G3371" s="10"/>
      <c r="H3371" s="10"/>
      <c r="I3371" s="10"/>
      <c r="J3371" s="10"/>
      <c r="K3371" s="11"/>
    </row>
    <row r="3372" spans="4:11" ht="15.75" x14ac:dyDescent="0.25">
      <c r="D3372" s="10"/>
      <c r="E3372" s="11"/>
      <c r="F3372" s="10"/>
      <c r="G3372" s="10"/>
      <c r="H3372" s="10"/>
      <c r="I3372" s="10"/>
      <c r="J3372" s="10"/>
      <c r="K3372" s="11"/>
    </row>
    <row r="3373" spans="4:11" ht="15.75" x14ac:dyDescent="0.25">
      <c r="D3373" s="10"/>
      <c r="E3373" s="11"/>
      <c r="F3373" s="10"/>
      <c r="G3373" s="10"/>
      <c r="H3373" s="10"/>
      <c r="I3373" s="10"/>
      <c r="J3373" s="10"/>
      <c r="K3373" s="11"/>
    </row>
    <row r="3374" spans="4:11" ht="15.75" x14ac:dyDescent="0.25">
      <c r="D3374" s="10"/>
      <c r="E3374" s="11"/>
      <c r="F3374" s="10"/>
      <c r="G3374" s="10"/>
      <c r="H3374" s="10"/>
      <c r="I3374" s="10"/>
      <c r="J3374" s="10"/>
      <c r="K3374" s="11"/>
    </row>
    <row r="3375" spans="4:11" ht="15.75" x14ac:dyDescent="0.25">
      <c r="D3375" s="10"/>
      <c r="E3375" s="11"/>
      <c r="F3375" s="10"/>
      <c r="G3375" s="10"/>
      <c r="H3375" s="10"/>
      <c r="I3375" s="10"/>
      <c r="J3375" s="10"/>
      <c r="K3375" s="11"/>
    </row>
    <row r="3376" spans="4:11" ht="15.75" x14ac:dyDescent="0.25">
      <c r="D3376" s="10"/>
      <c r="E3376" s="11"/>
      <c r="F3376" s="10"/>
      <c r="G3376" s="10"/>
      <c r="H3376" s="10"/>
      <c r="I3376" s="10"/>
      <c r="J3376" s="10"/>
      <c r="K3376" s="11"/>
    </row>
    <row r="3377" spans="4:11" ht="15.75" x14ac:dyDescent="0.25">
      <c r="D3377" s="10"/>
      <c r="E3377" s="11"/>
      <c r="F3377" s="10"/>
      <c r="G3377" s="10"/>
      <c r="H3377" s="10"/>
      <c r="I3377" s="10"/>
      <c r="J3377" s="10"/>
      <c r="K3377" s="11"/>
    </row>
    <row r="3378" spans="4:11" ht="15.75" x14ac:dyDescent="0.25">
      <c r="D3378" s="10"/>
      <c r="E3378" s="11"/>
      <c r="F3378" s="10"/>
      <c r="G3378" s="10"/>
      <c r="H3378" s="10"/>
      <c r="I3378" s="10"/>
      <c r="J3378" s="10"/>
      <c r="K3378" s="11"/>
    </row>
    <row r="3379" spans="4:11" ht="15.75" x14ac:dyDescent="0.25">
      <c r="D3379" s="10"/>
      <c r="E3379" s="11"/>
      <c r="F3379" s="10"/>
      <c r="G3379" s="10"/>
      <c r="H3379" s="10"/>
      <c r="I3379" s="10"/>
      <c r="J3379" s="10"/>
      <c r="K3379" s="11"/>
    </row>
    <row r="3380" spans="4:11" ht="15.75" x14ac:dyDescent="0.25">
      <c r="D3380" s="10"/>
      <c r="E3380" s="11"/>
      <c r="F3380" s="10"/>
      <c r="G3380" s="10"/>
      <c r="H3380" s="10"/>
      <c r="I3380" s="10"/>
      <c r="J3380" s="10"/>
      <c r="K3380" s="11"/>
    </row>
    <row r="3381" spans="4:11" ht="15.75" x14ac:dyDescent="0.25">
      <c r="D3381" s="10"/>
      <c r="E3381" s="11"/>
      <c r="F3381" s="10"/>
      <c r="G3381" s="10"/>
      <c r="H3381" s="10"/>
      <c r="I3381" s="10"/>
      <c r="J3381" s="10"/>
      <c r="K3381" s="11"/>
    </row>
    <row r="3382" spans="4:11" ht="15.75" x14ac:dyDescent="0.25">
      <c r="D3382" s="10"/>
      <c r="E3382" s="11"/>
      <c r="F3382" s="10"/>
      <c r="G3382" s="10"/>
      <c r="H3382" s="10"/>
      <c r="I3382" s="10"/>
      <c r="J3382" s="10"/>
      <c r="K3382" s="11"/>
    </row>
    <row r="3383" spans="4:11" ht="15.75" x14ac:dyDescent="0.25">
      <c r="D3383" s="10"/>
      <c r="E3383" s="11"/>
      <c r="F3383" s="10"/>
      <c r="G3383" s="10"/>
      <c r="H3383" s="10"/>
      <c r="I3383" s="10"/>
      <c r="J3383" s="10"/>
      <c r="K3383" s="11"/>
    </row>
    <row r="3384" spans="4:11" ht="15.75" x14ac:dyDescent="0.25">
      <c r="D3384" s="10"/>
      <c r="E3384" s="11"/>
      <c r="F3384" s="10"/>
      <c r="G3384" s="10"/>
      <c r="H3384" s="10"/>
      <c r="I3384" s="10"/>
      <c r="J3384" s="10"/>
      <c r="K3384" s="11"/>
    </row>
    <row r="3385" spans="4:11" ht="15.75" x14ac:dyDescent="0.25">
      <c r="D3385" s="10"/>
      <c r="E3385" s="11"/>
      <c r="F3385" s="10"/>
      <c r="G3385" s="10"/>
      <c r="H3385" s="10"/>
      <c r="I3385" s="10"/>
      <c r="J3385" s="10"/>
      <c r="K3385" s="11"/>
    </row>
    <row r="3386" spans="4:11" ht="15.75" x14ac:dyDescent="0.25">
      <c r="D3386" s="10"/>
      <c r="E3386" s="11"/>
      <c r="F3386" s="10"/>
      <c r="G3386" s="10"/>
      <c r="H3386" s="10"/>
      <c r="I3386" s="10"/>
      <c r="J3386" s="10"/>
      <c r="K3386" s="11"/>
    </row>
    <row r="3387" spans="4:11" ht="15.75" x14ac:dyDescent="0.25">
      <c r="D3387" s="10"/>
      <c r="E3387" s="11"/>
      <c r="F3387" s="10"/>
      <c r="G3387" s="10"/>
      <c r="H3387" s="10"/>
      <c r="I3387" s="10"/>
      <c r="J3387" s="10"/>
      <c r="K3387" s="11"/>
    </row>
    <row r="3388" spans="4:11" ht="15.75" x14ac:dyDescent="0.25">
      <c r="D3388" s="10"/>
      <c r="E3388" s="11"/>
      <c r="F3388" s="10"/>
      <c r="G3388" s="10"/>
      <c r="H3388" s="10"/>
      <c r="I3388" s="10"/>
      <c r="J3388" s="10"/>
      <c r="K3388" s="11"/>
    </row>
    <row r="3389" spans="4:11" ht="15.75" x14ac:dyDescent="0.25">
      <c r="D3389" s="10"/>
      <c r="E3389" s="11"/>
      <c r="F3389" s="10"/>
      <c r="G3389" s="10"/>
      <c r="H3389" s="10"/>
      <c r="I3389" s="10"/>
      <c r="J3389" s="10"/>
      <c r="K3389" s="11"/>
    </row>
    <row r="3390" spans="4:11" ht="15.75" x14ac:dyDescent="0.25">
      <c r="D3390" s="10"/>
      <c r="E3390" s="11"/>
      <c r="F3390" s="10"/>
      <c r="G3390" s="10"/>
      <c r="H3390" s="10"/>
      <c r="I3390" s="10"/>
      <c r="J3390" s="10"/>
      <c r="K3390" s="11"/>
    </row>
    <row r="3391" spans="4:11" ht="15.75" x14ac:dyDescent="0.25">
      <c r="D3391" s="10"/>
      <c r="E3391" s="11"/>
      <c r="F3391" s="10"/>
      <c r="G3391" s="10"/>
      <c r="H3391" s="10"/>
      <c r="I3391" s="10"/>
      <c r="J3391" s="10"/>
      <c r="K3391" s="11"/>
    </row>
    <row r="3392" spans="4:11" ht="15.75" x14ac:dyDescent="0.25">
      <c r="D3392" s="10"/>
      <c r="E3392" s="11"/>
      <c r="F3392" s="10"/>
      <c r="G3392" s="10"/>
      <c r="H3392" s="10"/>
      <c r="I3392" s="10"/>
      <c r="J3392" s="10"/>
      <c r="K3392" s="11"/>
    </row>
    <row r="3393" spans="4:11" ht="15.75" x14ac:dyDescent="0.25">
      <c r="D3393" s="10"/>
      <c r="E3393" s="11"/>
      <c r="F3393" s="10"/>
      <c r="G3393" s="10"/>
      <c r="H3393" s="10"/>
      <c r="I3393" s="10"/>
      <c r="J3393" s="10"/>
      <c r="K3393" s="11"/>
    </row>
    <row r="3394" spans="4:11" ht="15.75" x14ac:dyDescent="0.25">
      <c r="D3394" s="10"/>
      <c r="E3394" s="11"/>
      <c r="F3394" s="10"/>
      <c r="G3394" s="10"/>
      <c r="H3394" s="10"/>
      <c r="I3394" s="10"/>
      <c r="J3394" s="10"/>
      <c r="K3394" s="11"/>
    </row>
    <row r="3395" spans="4:11" ht="15.75" x14ac:dyDescent="0.25">
      <c r="D3395" s="10"/>
      <c r="E3395" s="11"/>
      <c r="F3395" s="10"/>
      <c r="G3395" s="10"/>
      <c r="H3395" s="10"/>
      <c r="I3395" s="10"/>
      <c r="J3395" s="10"/>
      <c r="K3395" s="11"/>
    </row>
    <row r="3396" spans="4:11" ht="15.75" x14ac:dyDescent="0.25">
      <c r="D3396" s="10"/>
      <c r="E3396" s="11"/>
      <c r="F3396" s="10"/>
      <c r="G3396" s="10"/>
      <c r="H3396" s="10"/>
      <c r="I3396" s="10"/>
      <c r="J3396" s="10"/>
      <c r="K3396" s="11"/>
    </row>
    <row r="3397" spans="4:11" ht="15.75" x14ac:dyDescent="0.25">
      <c r="D3397" s="10"/>
      <c r="E3397" s="11"/>
      <c r="F3397" s="10"/>
      <c r="G3397" s="10"/>
      <c r="H3397" s="10"/>
      <c r="I3397" s="10"/>
      <c r="J3397" s="10"/>
      <c r="K3397" s="11"/>
    </row>
    <row r="3398" spans="4:11" ht="15.75" x14ac:dyDescent="0.25">
      <c r="D3398" s="10"/>
      <c r="E3398" s="11"/>
      <c r="F3398" s="10"/>
      <c r="G3398" s="10"/>
      <c r="H3398" s="10"/>
      <c r="I3398" s="10"/>
      <c r="J3398" s="10"/>
      <c r="K3398" s="11"/>
    </row>
    <row r="3399" spans="4:11" ht="15.75" x14ac:dyDescent="0.25">
      <c r="D3399" s="10"/>
      <c r="E3399" s="11"/>
      <c r="F3399" s="10"/>
      <c r="G3399" s="10"/>
      <c r="H3399" s="10"/>
      <c r="I3399" s="10"/>
      <c r="J3399" s="10"/>
      <c r="K3399" s="11"/>
    </row>
    <row r="3400" spans="4:11" ht="15.75" x14ac:dyDescent="0.25">
      <c r="D3400" s="10"/>
      <c r="E3400" s="11"/>
      <c r="F3400" s="10"/>
      <c r="G3400" s="10"/>
      <c r="H3400" s="10"/>
      <c r="I3400" s="10"/>
      <c r="J3400" s="10"/>
      <c r="K3400" s="11"/>
    </row>
    <row r="3401" spans="4:11" ht="15.75" x14ac:dyDescent="0.25">
      <c r="D3401" s="10"/>
      <c r="E3401" s="11"/>
      <c r="F3401" s="10"/>
      <c r="G3401" s="10"/>
      <c r="H3401" s="10"/>
      <c r="I3401" s="10"/>
      <c r="J3401" s="10"/>
      <c r="K3401" s="11"/>
    </row>
    <row r="3402" spans="4:11" ht="15.75" x14ac:dyDescent="0.25">
      <c r="D3402" s="10"/>
      <c r="E3402" s="11"/>
      <c r="F3402" s="10"/>
      <c r="G3402" s="10"/>
      <c r="H3402" s="10"/>
      <c r="I3402" s="10"/>
      <c r="J3402" s="10"/>
      <c r="K3402" s="11"/>
    </row>
    <row r="3403" spans="4:11" ht="15.75" x14ac:dyDescent="0.25">
      <c r="D3403" s="10"/>
      <c r="E3403" s="11"/>
      <c r="F3403" s="10"/>
      <c r="G3403" s="10"/>
      <c r="H3403" s="10"/>
      <c r="I3403" s="10"/>
      <c r="J3403" s="10"/>
      <c r="K3403" s="11"/>
    </row>
    <row r="3404" spans="4:11" ht="15.75" x14ac:dyDescent="0.25">
      <c r="D3404" s="10"/>
      <c r="E3404" s="11"/>
      <c r="F3404" s="10"/>
      <c r="G3404" s="10"/>
      <c r="H3404" s="10"/>
      <c r="I3404" s="10"/>
      <c r="J3404" s="10"/>
      <c r="K3404" s="11"/>
    </row>
    <row r="3405" spans="4:11" ht="15.75" x14ac:dyDescent="0.25">
      <c r="D3405" s="10"/>
      <c r="E3405" s="11"/>
      <c r="F3405" s="10"/>
      <c r="G3405" s="10"/>
      <c r="H3405" s="10"/>
      <c r="I3405" s="10"/>
      <c r="J3405" s="10"/>
      <c r="K3405" s="11"/>
    </row>
    <row r="3406" spans="4:11" ht="15.75" x14ac:dyDescent="0.25">
      <c r="D3406" s="10"/>
      <c r="E3406" s="11"/>
      <c r="F3406" s="10"/>
      <c r="G3406" s="10"/>
      <c r="H3406" s="10"/>
      <c r="I3406" s="10"/>
      <c r="J3406" s="10"/>
      <c r="K3406" s="11"/>
    </row>
    <row r="3407" spans="4:11" ht="15.75" x14ac:dyDescent="0.25">
      <c r="D3407" s="10"/>
      <c r="E3407" s="11"/>
      <c r="F3407" s="10"/>
      <c r="G3407" s="10"/>
      <c r="H3407" s="10"/>
      <c r="I3407" s="10"/>
      <c r="J3407" s="10"/>
      <c r="K3407" s="11"/>
    </row>
    <row r="3408" spans="4:11" ht="15.75" x14ac:dyDescent="0.25">
      <c r="D3408" s="10"/>
      <c r="E3408" s="11"/>
      <c r="F3408" s="10"/>
      <c r="G3408" s="10"/>
      <c r="H3408" s="10"/>
      <c r="I3408" s="10"/>
      <c r="J3408" s="10"/>
      <c r="K3408" s="11"/>
    </row>
    <row r="3409" spans="4:11" ht="15.75" x14ac:dyDescent="0.25">
      <c r="D3409" s="10"/>
      <c r="E3409" s="11"/>
      <c r="F3409" s="10"/>
      <c r="G3409" s="10"/>
      <c r="H3409" s="10"/>
      <c r="I3409" s="10"/>
      <c r="J3409" s="10"/>
      <c r="K3409" s="11"/>
    </row>
    <row r="3410" spans="4:11" ht="15.75" x14ac:dyDescent="0.25">
      <c r="D3410" s="10"/>
      <c r="E3410" s="11"/>
      <c r="F3410" s="10"/>
      <c r="G3410" s="10"/>
      <c r="H3410" s="10"/>
      <c r="I3410" s="10"/>
      <c r="J3410" s="10"/>
      <c r="K3410" s="11"/>
    </row>
    <row r="3411" spans="4:11" ht="15.75" x14ac:dyDescent="0.25">
      <c r="D3411" s="10"/>
      <c r="E3411" s="11"/>
      <c r="F3411" s="10"/>
      <c r="G3411" s="10"/>
      <c r="H3411" s="10"/>
      <c r="I3411" s="10"/>
      <c r="J3411" s="10"/>
      <c r="K3411" s="11"/>
    </row>
    <row r="3412" spans="4:11" ht="15.75" x14ac:dyDescent="0.25">
      <c r="D3412" s="10"/>
      <c r="E3412" s="11"/>
      <c r="F3412" s="10"/>
      <c r="G3412" s="10"/>
      <c r="H3412" s="10"/>
      <c r="I3412" s="10"/>
      <c r="J3412" s="10"/>
      <c r="K3412" s="11"/>
    </row>
    <row r="3413" spans="4:11" ht="15.75" x14ac:dyDescent="0.25">
      <c r="D3413" s="10"/>
      <c r="E3413" s="11"/>
      <c r="F3413" s="10"/>
      <c r="G3413" s="10"/>
      <c r="H3413" s="10"/>
      <c r="I3413" s="10"/>
      <c r="J3413" s="10"/>
      <c r="K3413" s="11"/>
    </row>
    <row r="3414" spans="4:11" ht="15.75" x14ac:dyDescent="0.25">
      <c r="D3414" s="10"/>
      <c r="E3414" s="11"/>
      <c r="F3414" s="10"/>
      <c r="G3414" s="10"/>
      <c r="H3414" s="10"/>
      <c r="I3414" s="10"/>
      <c r="J3414" s="10"/>
      <c r="K3414" s="11"/>
    </row>
    <row r="3415" spans="4:11" ht="15.75" x14ac:dyDescent="0.25">
      <c r="D3415" s="10"/>
      <c r="E3415" s="11"/>
      <c r="F3415" s="10"/>
      <c r="G3415" s="10"/>
      <c r="H3415" s="10"/>
      <c r="I3415" s="10"/>
      <c r="J3415" s="10"/>
      <c r="K3415" s="11"/>
    </row>
    <row r="3416" spans="4:11" ht="15.75" x14ac:dyDescent="0.25">
      <c r="D3416" s="10"/>
      <c r="E3416" s="11"/>
      <c r="F3416" s="10"/>
      <c r="G3416" s="10"/>
      <c r="H3416" s="10"/>
      <c r="I3416" s="10"/>
      <c r="J3416" s="10"/>
      <c r="K3416" s="11"/>
    </row>
    <row r="3417" spans="4:11" ht="15.75" x14ac:dyDescent="0.25">
      <c r="D3417" s="10"/>
      <c r="E3417" s="11"/>
      <c r="F3417" s="10"/>
      <c r="G3417" s="10"/>
      <c r="H3417" s="10"/>
      <c r="I3417" s="10"/>
      <c r="J3417" s="10"/>
      <c r="K3417" s="11"/>
    </row>
    <row r="3418" spans="4:11" ht="15.75" x14ac:dyDescent="0.25">
      <c r="D3418" s="10"/>
      <c r="E3418" s="11"/>
      <c r="F3418" s="10"/>
      <c r="G3418" s="10"/>
      <c r="H3418" s="10"/>
      <c r="I3418" s="10"/>
      <c r="J3418" s="10"/>
      <c r="K3418" s="11"/>
    </row>
    <row r="3419" spans="4:11" ht="15.75" x14ac:dyDescent="0.25">
      <c r="D3419" s="10"/>
      <c r="E3419" s="11"/>
      <c r="F3419" s="10"/>
      <c r="G3419" s="10"/>
      <c r="H3419" s="10"/>
      <c r="I3419" s="10"/>
      <c r="J3419" s="10"/>
      <c r="K3419" s="11"/>
    </row>
    <row r="3420" spans="4:11" ht="15.75" x14ac:dyDescent="0.25">
      <c r="D3420" s="10"/>
      <c r="E3420" s="11"/>
      <c r="F3420" s="10"/>
      <c r="G3420" s="10"/>
      <c r="H3420" s="10"/>
      <c r="I3420" s="10"/>
      <c r="J3420" s="10"/>
      <c r="K3420" s="11"/>
    </row>
    <row r="3421" spans="4:11" ht="15.75" x14ac:dyDescent="0.25">
      <c r="D3421" s="10"/>
      <c r="E3421" s="11"/>
      <c r="F3421" s="10"/>
      <c r="G3421" s="10"/>
      <c r="H3421" s="10"/>
      <c r="I3421" s="10"/>
      <c r="J3421" s="10"/>
      <c r="K3421" s="11"/>
    </row>
    <row r="3422" spans="4:11" ht="15.75" x14ac:dyDescent="0.25">
      <c r="D3422" s="10"/>
      <c r="E3422" s="11"/>
      <c r="F3422" s="10"/>
      <c r="G3422" s="10"/>
      <c r="H3422" s="10"/>
      <c r="I3422" s="10"/>
      <c r="J3422" s="10"/>
      <c r="K3422" s="11"/>
    </row>
    <row r="3423" spans="4:11" ht="15.75" x14ac:dyDescent="0.25">
      <c r="D3423" s="10"/>
      <c r="E3423" s="11"/>
      <c r="F3423" s="10"/>
      <c r="G3423" s="10"/>
      <c r="H3423" s="10"/>
      <c r="I3423" s="10"/>
      <c r="J3423" s="10"/>
      <c r="K3423" s="11"/>
    </row>
    <row r="3424" spans="4:11" ht="15.75" x14ac:dyDescent="0.25">
      <c r="D3424" s="10"/>
      <c r="E3424" s="11"/>
      <c r="F3424" s="10"/>
      <c r="G3424" s="10"/>
      <c r="H3424" s="10"/>
      <c r="I3424" s="10"/>
      <c r="J3424" s="10"/>
      <c r="K3424" s="11"/>
    </row>
    <row r="3425" spans="4:11" ht="15.75" x14ac:dyDescent="0.25">
      <c r="D3425" s="10"/>
      <c r="E3425" s="11"/>
      <c r="F3425" s="10"/>
      <c r="G3425" s="10"/>
      <c r="H3425" s="10"/>
      <c r="I3425" s="10"/>
      <c r="J3425" s="10"/>
      <c r="K3425" s="11"/>
    </row>
    <row r="3426" spans="4:11" ht="15.75" x14ac:dyDescent="0.25">
      <c r="D3426" s="10"/>
      <c r="E3426" s="11"/>
      <c r="F3426" s="10"/>
      <c r="G3426" s="10"/>
      <c r="H3426" s="10"/>
      <c r="I3426" s="10"/>
      <c r="J3426" s="10"/>
      <c r="K3426" s="11"/>
    </row>
    <row r="3427" spans="4:11" ht="15.75" x14ac:dyDescent="0.25">
      <c r="D3427" s="10"/>
      <c r="E3427" s="11"/>
      <c r="F3427" s="10"/>
      <c r="G3427" s="10"/>
      <c r="H3427" s="10"/>
      <c r="I3427" s="10"/>
      <c r="J3427" s="10"/>
      <c r="K3427" s="11"/>
    </row>
    <row r="3428" spans="4:11" ht="15.75" x14ac:dyDescent="0.25">
      <c r="D3428" s="10"/>
      <c r="E3428" s="11"/>
      <c r="F3428" s="10"/>
      <c r="G3428" s="10"/>
      <c r="H3428" s="10"/>
      <c r="I3428" s="10"/>
      <c r="J3428" s="10"/>
      <c r="K3428" s="11"/>
    </row>
    <row r="3429" spans="4:11" ht="15.75" x14ac:dyDescent="0.25">
      <c r="D3429" s="10"/>
      <c r="E3429" s="11"/>
      <c r="F3429" s="10"/>
      <c r="G3429" s="10"/>
      <c r="H3429" s="10"/>
      <c r="I3429" s="10"/>
      <c r="J3429" s="10"/>
      <c r="K3429" s="11"/>
    </row>
    <row r="3430" spans="4:11" ht="15.75" x14ac:dyDescent="0.25">
      <c r="D3430" s="10"/>
      <c r="E3430" s="11"/>
      <c r="F3430" s="10"/>
      <c r="G3430" s="10"/>
      <c r="H3430" s="10"/>
      <c r="I3430" s="10"/>
      <c r="J3430" s="10"/>
      <c r="K3430" s="11"/>
    </row>
    <row r="3431" spans="4:11" ht="15.75" x14ac:dyDescent="0.25">
      <c r="D3431" s="10"/>
      <c r="E3431" s="11"/>
      <c r="F3431" s="10"/>
      <c r="G3431" s="10"/>
      <c r="H3431" s="10"/>
      <c r="I3431" s="10"/>
      <c r="J3431" s="10"/>
      <c r="K3431" s="11"/>
    </row>
    <row r="3432" spans="4:11" ht="15.75" x14ac:dyDescent="0.25">
      <c r="D3432" s="10"/>
      <c r="E3432" s="11"/>
      <c r="F3432" s="10"/>
      <c r="G3432" s="10"/>
      <c r="H3432" s="10"/>
      <c r="I3432" s="10"/>
      <c r="J3432" s="10"/>
      <c r="K3432" s="11"/>
    </row>
    <row r="3433" spans="4:11" ht="15.75" x14ac:dyDescent="0.25">
      <c r="D3433" s="10"/>
      <c r="E3433" s="11"/>
      <c r="F3433" s="10"/>
      <c r="G3433" s="10"/>
      <c r="H3433" s="10"/>
      <c r="I3433" s="10"/>
      <c r="J3433" s="10"/>
      <c r="K3433" s="11"/>
    </row>
    <row r="3434" spans="4:11" ht="15.75" x14ac:dyDescent="0.25">
      <c r="D3434" s="10"/>
      <c r="E3434" s="11"/>
      <c r="F3434" s="10"/>
      <c r="G3434" s="10"/>
      <c r="H3434" s="10"/>
      <c r="I3434" s="10"/>
      <c r="J3434" s="10"/>
      <c r="K3434" s="11"/>
    </row>
    <row r="3435" spans="4:11" ht="15.75" x14ac:dyDescent="0.25">
      <c r="D3435" s="10"/>
      <c r="E3435" s="11"/>
      <c r="F3435" s="10"/>
      <c r="G3435" s="10"/>
      <c r="H3435" s="10"/>
      <c r="I3435" s="10"/>
      <c r="J3435" s="10"/>
      <c r="K3435" s="11"/>
    </row>
    <row r="3436" spans="4:11" ht="15.75" x14ac:dyDescent="0.25">
      <c r="D3436" s="10"/>
      <c r="E3436" s="11"/>
      <c r="F3436" s="10"/>
      <c r="G3436" s="10"/>
      <c r="H3436" s="10"/>
      <c r="I3436" s="10"/>
      <c r="J3436" s="10"/>
      <c r="K3436" s="11"/>
    </row>
    <row r="3437" spans="4:11" ht="15.75" x14ac:dyDescent="0.25">
      <c r="D3437" s="10"/>
      <c r="E3437" s="11"/>
      <c r="F3437" s="10"/>
      <c r="G3437" s="10"/>
      <c r="H3437" s="10"/>
      <c r="I3437" s="10"/>
      <c r="J3437" s="10"/>
      <c r="K3437" s="11"/>
    </row>
    <row r="3438" spans="4:11" ht="15.75" x14ac:dyDescent="0.25">
      <c r="D3438" s="10"/>
      <c r="E3438" s="11"/>
      <c r="F3438" s="10"/>
      <c r="G3438" s="10"/>
      <c r="H3438" s="10"/>
      <c r="I3438" s="10"/>
      <c r="J3438" s="10"/>
      <c r="K3438" s="11"/>
    </row>
    <row r="3439" spans="4:11" ht="15.75" x14ac:dyDescent="0.25">
      <c r="D3439" s="10"/>
      <c r="E3439" s="11"/>
      <c r="F3439" s="10"/>
      <c r="G3439" s="10"/>
      <c r="H3439" s="10"/>
      <c r="I3439" s="10"/>
      <c r="J3439" s="10"/>
      <c r="K3439" s="11"/>
    </row>
    <row r="3440" spans="4:11" ht="15.75" x14ac:dyDescent="0.25">
      <c r="D3440" s="10"/>
      <c r="E3440" s="11"/>
      <c r="F3440" s="10"/>
      <c r="G3440" s="10"/>
      <c r="H3440" s="10"/>
      <c r="I3440" s="10"/>
      <c r="J3440" s="10"/>
      <c r="K3440" s="11"/>
    </row>
    <row r="3441" spans="4:11" ht="15.75" x14ac:dyDescent="0.25">
      <c r="D3441" s="10"/>
      <c r="E3441" s="11"/>
      <c r="F3441" s="10"/>
      <c r="G3441" s="10"/>
      <c r="H3441" s="10"/>
      <c r="I3441" s="10"/>
      <c r="J3441" s="10"/>
      <c r="K3441" s="11"/>
    </row>
    <row r="3442" spans="4:11" ht="15.75" x14ac:dyDescent="0.25">
      <c r="D3442" s="10"/>
      <c r="E3442" s="11"/>
      <c r="F3442" s="10"/>
      <c r="G3442" s="10"/>
      <c r="H3442" s="10"/>
      <c r="I3442" s="10"/>
      <c r="J3442" s="10"/>
      <c r="K3442" s="11"/>
    </row>
    <row r="3443" spans="4:11" ht="15.75" x14ac:dyDescent="0.25">
      <c r="D3443" s="10"/>
      <c r="E3443" s="11"/>
      <c r="F3443" s="10"/>
      <c r="G3443" s="10"/>
      <c r="H3443" s="10"/>
      <c r="I3443" s="10"/>
      <c r="J3443" s="10"/>
      <c r="K3443" s="11"/>
    </row>
    <row r="3444" spans="4:11" ht="15.75" x14ac:dyDescent="0.25">
      <c r="D3444" s="10"/>
      <c r="E3444" s="11"/>
      <c r="F3444" s="10"/>
      <c r="G3444" s="10"/>
      <c r="H3444" s="10"/>
      <c r="I3444" s="10"/>
      <c r="J3444" s="10"/>
      <c r="K3444" s="11"/>
    </row>
    <row r="3445" spans="4:11" ht="15.75" x14ac:dyDescent="0.25">
      <c r="D3445" s="10"/>
      <c r="E3445" s="11"/>
      <c r="F3445" s="10"/>
      <c r="G3445" s="10"/>
      <c r="H3445" s="10"/>
      <c r="I3445" s="10"/>
      <c r="J3445" s="10"/>
      <c r="K3445" s="11"/>
    </row>
    <row r="3446" spans="4:11" ht="15.75" x14ac:dyDescent="0.25">
      <c r="D3446" s="10"/>
      <c r="E3446" s="11"/>
      <c r="F3446" s="10"/>
      <c r="G3446" s="10"/>
      <c r="H3446" s="10"/>
      <c r="I3446" s="10"/>
      <c r="J3446" s="10"/>
      <c r="K3446" s="11"/>
    </row>
    <row r="3447" spans="4:11" ht="15.75" x14ac:dyDescent="0.25">
      <c r="D3447" s="10"/>
      <c r="E3447" s="11"/>
      <c r="F3447" s="10"/>
      <c r="G3447" s="10"/>
      <c r="H3447" s="10"/>
      <c r="I3447" s="10"/>
      <c r="J3447" s="10"/>
      <c r="K3447" s="11"/>
    </row>
    <row r="3448" spans="4:11" ht="15.75" x14ac:dyDescent="0.25">
      <c r="D3448" s="10"/>
      <c r="E3448" s="11"/>
      <c r="F3448" s="10"/>
      <c r="G3448" s="10"/>
      <c r="H3448" s="10"/>
      <c r="I3448" s="10"/>
      <c r="J3448" s="10"/>
      <c r="K3448" s="11"/>
    </row>
    <row r="3449" spans="4:11" ht="15.75" x14ac:dyDescent="0.25">
      <c r="D3449" s="10"/>
      <c r="E3449" s="11"/>
      <c r="F3449" s="10"/>
      <c r="G3449" s="10"/>
      <c r="H3449" s="10"/>
      <c r="I3449" s="10"/>
      <c r="J3449" s="10"/>
      <c r="K3449" s="11"/>
    </row>
    <row r="3450" spans="4:11" ht="15.75" x14ac:dyDescent="0.25">
      <c r="D3450" s="10"/>
      <c r="E3450" s="11"/>
      <c r="F3450" s="10"/>
      <c r="G3450" s="10"/>
      <c r="H3450" s="10"/>
      <c r="I3450" s="10"/>
      <c r="J3450" s="10"/>
      <c r="K3450" s="11"/>
    </row>
    <row r="3451" spans="4:11" ht="15.75" x14ac:dyDescent="0.25">
      <c r="D3451" s="10"/>
      <c r="E3451" s="11"/>
      <c r="F3451" s="10"/>
      <c r="G3451" s="10"/>
      <c r="H3451" s="10"/>
      <c r="I3451" s="10"/>
      <c r="J3451" s="10"/>
      <c r="K3451" s="11"/>
    </row>
    <row r="3452" spans="4:11" ht="15.75" x14ac:dyDescent="0.25">
      <c r="D3452" s="10"/>
      <c r="E3452" s="11"/>
      <c r="F3452" s="10"/>
      <c r="G3452" s="10"/>
      <c r="H3452" s="10"/>
      <c r="I3452" s="10"/>
      <c r="J3452" s="10"/>
      <c r="K3452" s="11"/>
    </row>
    <row r="3453" spans="4:11" ht="15.75" x14ac:dyDescent="0.25">
      <c r="D3453" s="10"/>
      <c r="E3453" s="11"/>
      <c r="F3453" s="10"/>
      <c r="G3453" s="10"/>
      <c r="H3453" s="10"/>
      <c r="I3453" s="10"/>
      <c r="J3453" s="10"/>
      <c r="K3453" s="11"/>
    </row>
    <row r="3454" spans="4:11" ht="15.75" x14ac:dyDescent="0.25">
      <c r="D3454" s="10"/>
      <c r="E3454" s="11"/>
      <c r="F3454" s="10"/>
      <c r="G3454" s="10"/>
      <c r="H3454" s="10"/>
      <c r="I3454" s="10"/>
      <c r="J3454" s="10"/>
      <c r="K3454" s="11"/>
    </row>
    <row r="3455" spans="4:11" ht="15.75" x14ac:dyDescent="0.25">
      <c r="D3455" s="10"/>
      <c r="E3455" s="11"/>
      <c r="F3455" s="10"/>
      <c r="G3455" s="10"/>
      <c r="H3455" s="10"/>
      <c r="I3455" s="10"/>
      <c r="J3455" s="10"/>
      <c r="K3455" s="11"/>
    </row>
    <row r="3456" spans="4:11" ht="15.75" x14ac:dyDescent="0.25">
      <c r="D3456" s="10"/>
      <c r="E3456" s="11"/>
      <c r="F3456" s="10"/>
      <c r="G3456" s="10"/>
      <c r="H3456" s="10"/>
      <c r="I3456" s="10"/>
      <c r="J3456" s="10"/>
      <c r="K3456" s="11"/>
    </row>
    <row r="3457" spans="4:11" ht="15.75" x14ac:dyDescent="0.25">
      <c r="D3457" s="10"/>
      <c r="E3457" s="11"/>
      <c r="F3457" s="10"/>
      <c r="G3457" s="10"/>
      <c r="H3457" s="10"/>
      <c r="I3457" s="10"/>
      <c r="J3457" s="10"/>
      <c r="K3457" s="11"/>
    </row>
    <row r="3458" spans="4:11" ht="15.75" x14ac:dyDescent="0.25">
      <c r="D3458" s="10"/>
      <c r="E3458" s="11"/>
      <c r="F3458" s="10"/>
      <c r="G3458" s="10"/>
      <c r="H3458" s="10"/>
      <c r="I3458" s="10"/>
      <c r="J3458" s="10"/>
      <c r="K3458" s="11"/>
    </row>
    <row r="3459" spans="4:11" ht="15.75" x14ac:dyDescent="0.25">
      <c r="D3459" s="10"/>
      <c r="E3459" s="11"/>
      <c r="F3459" s="10"/>
      <c r="G3459" s="10"/>
      <c r="H3459" s="10"/>
      <c r="I3459" s="10"/>
      <c r="J3459" s="10"/>
      <c r="K3459" s="11"/>
    </row>
    <row r="3460" spans="4:11" ht="15.75" x14ac:dyDescent="0.25">
      <c r="D3460" s="10"/>
      <c r="E3460" s="11"/>
      <c r="F3460" s="10"/>
      <c r="G3460" s="10"/>
      <c r="H3460" s="10"/>
      <c r="I3460" s="10"/>
      <c r="J3460" s="10"/>
      <c r="K3460" s="11"/>
    </row>
    <row r="3461" spans="4:11" ht="15.75" x14ac:dyDescent="0.25">
      <c r="D3461" s="10"/>
      <c r="E3461" s="11"/>
      <c r="F3461" s="10"/>
      <c r="G3461" s="10"/>
      <c r="H3461" s="10"/>
      <c r="I3461" s="10"/>
      <c r="J3461" s="10"/>
      <c r="K3461" s="11"/>
    </row>
    <row r="3462" spans="4:11" ht="15.75" x14ac:dyDescent="0.25">
      <c r="D3462" s="10"/>
      <c r="E3462" s="11"/>
      <c r="F3462" s="10"/>
      <c r="G3462" s="10"/>
      <c r="H3462" s="10"/>
      <c r="I3462" s="10"/>
      <c r="J3462" s="10"/>
      <c r="K3462" s="11"/>
    </row>
    <row r="3463" spans="4:11" ht="15.75" x14ac:dyDescent="0.25">
      <c r="D3463" s="10"/>
      <c r="E3463" s="11"/>
      <c r="F3463" s="10"/>
      <c r="G3463" s="10"/>
      <c r="H3463" s="10"/>
      <c r="I3463" s="10"/>
      <c r="J3463" s="10"/>
      <c r="K3463" s="11"/>
    </row>
    <row r="3464" spans="4:11" ht="15.75" x14ac:dyDescent="0.25">
      <c r="D3464" s="10"/>
      <c r="E3464" s="11"/>
      <c r="F3464" s="10"/>
      <c r="G3464" s="10"/>
      <c r="H3464" s="10"/>
      <c r="I3464" s="10"/>
      <c r="J3464" s="10"/>
      <c r="K3464" s="11"/>
    </row>
    <row r="3465" spans="4:11" ht="15.75" x14ac:dyDescent="0.25">
      <c r="D3465" s="10"/>
      <c r="E3465" s="11"/>
      <c r="F3465" s="10"/>
      <c r="G3465" s="10"/>
      <c r="H3465" s="10"/>
      <c r="I3465" s="10"/>
      <c r="J3465" s="10"/>
      <c r="K3465" s="11"/>
    </row>
    <row r="3466" spans="4:11" ht="15.75" x14ac:dyDescent="0.25">
      <c r="D3466" s="10"/>
      <c r="E3466" s="11"/>
      <c r="F3466" s="10"/>
      <c r="G3466" s="10"/>
      <c r="H3466" s="10"/>
      <c r="I3466" s="10"/>
      <c r="J3466" s="10"/>
      <c r="K3466" s="11"/>
    </row>
    <row r="3467" spans="4:11" ht="15.75" x14ac:dyDescent="0.25">
      <c r="D3467" s="10"/>
      <c r="E3467" s="11"/>
      <c r="F3467" s="10"/>
      <c r="G3467" s="10"/>
      <c r="H3467" s="10"/>
      <c r="I3467" s="10"/>
      <c r="J3467" s="10"/>
      <c r="K3467" s="11"/>
    </row>
    <row r="3468" spans="4:11" ht="15.75" x14ac:dyDescent="0.25">
      <c r="D3468" s="10"/>
      <c r="E3468" s="11"/>
      <c r="F3468" s="10"/>
      <c r="G3468" s="10"/>
      <c r="H3468" s="10"/>
      <c r="I3468" s="10"/>
      <c r="J3468" s="10"/>
      <c r="K3468" s="11"/>
    </row>
    <row r="3469" spans="4:11" ht="15.75" x14ac:dyDescent="0.25">
      <c r="D3469" s="10"/>
      <c r="E3469" s="11"/>
      <c r="F3469" s="10"/>
      <c r="G3469" s="10"/>
      <c r="H3469" s="10"/>
      <c r="I3469" s="10"/>
      <c r="J3469" s="10"/>
      <c r="K3469" s="11"/>
    </row>
    <row r="3470" spans="4:11" ht="15.75" x14ac:dyDescent="0.25">
      <c r="D3470" s="10"/>
      <c r="E3470" s="11"/>
      <c r="F3470" s="10"/>
      <c r="G3470" s="10"/>
      <c r="H3470" s="10"/>
      <c r="I3470" s="10"/>
      <c r="J3470" s="10"/>
      <c r="K3470" s="11"/>
    </row>
    <row r="3471" spans="4:11" ht="15.75" x14ac:dyDescent="0.25">
      <c r="D3471" s="10"/>
      <c r="E3471" s="11"/>
      <c r="F3471" s="10"/>
      <c r="G3471" s="10"/>
      <c r="H3471" s="10"/>
      <c r="I3471" s="10"/>
      <c r="J3471" s="10"/>
      <c r="K3471" s="11"/>
    </row>
    <row r="3472" spans="4:11" ht="15.75" x14ac:dyDescent="0.25">
      <c r="D3472" s="10"/>
      <c r="E3472" s="11"/>
      <c r="F3472" s="10"/>
      <c r="G3472" s="10"/>
      <c r="H3472" s="10"/>
      <c r="I3472" s="10"/>
      <c r="J3472" s="10"/>
      <c r="K3472" s="11"/>
    </row>
    <row r="3473" spans="4:11" ht="15.75" x14ac:dyDescent="0.25">
      <c r="D3473" s="10"/>
      <c r="E3473" s="11"/>
      <c r="F3473" s="10"/>
      <c r="G3473" s="10"/>
      <c r="H3473" s="10"/>
      <c r="I3473" s="10"/>
      <c r="J3473" s="10"/>
      <c r="K3473" s="11"/>
    </row>
    <row r="3474" spans="4:11" ht="15.75" x14ac:dyDescent="0.25">
      <c r="D3474" s="10"/>
      <c r="E3474" s="11"/>
      <c r="F3474" s="10"/>
      <c r="G3474" s="10"/>
      <c r="H3474" s="10"/>
      <c r="I3474" s="10"/>
      <c r="J3474" s="10"/>
      <c r="K3474" s="11"/>
    </row>
    <row r="3475" spans="4:11" ht="15.75" x14ac:dyDescent="0.25">
      <c r="D3475" s="10"/>
      <c r="E3475" s="11"/>
      <c r="F3475" s="10"/>
      <c r="G3475" s="10"/>
      <c r="H3475" s="10"/>
      <c r="I3475" s="10"/>
      <c r="J3475" s="10"/>
      <c r="K3475" s="11"/>
    </row>
    <row r="3476" spans="4:11" ht="15.75" x14ac:dyDescent="0.25">
      <c r="D3476" s="10"/>
      <c r="E3476" s="11"/>
      <c r="F3476" s="10"/>
      <c r="G3476" s="10"/>
      <c r="H3476" s="10"/>
      <c r="I3476" s="10"/>
      <c r="J3476" s="10"/>
      <c r="K3476" s="11"/>
    </row>
    <row r="3477" spans="4:11" ht="15.75" x14ac:dyDescent="0.25">
      <c r="D3477" s="10"/>
      <c r="E3477" s="11"/>
      <c r="F3477" s="10"/>
      <c r="G3477" s="10"/>
      <c r="H3477" s="10"/>
      <c r="I3477" s="10"/>
      <c r="J3477" s="10"/>
      <c r="K3477" s="11"/>
    </row>
    <row r="3478" spans="4:11" ht="15.75" x14ac:dyDescent="0.25">
      <c r="D3478" s="10"/>
      <c r="E3478" s="11"/>
      <c r="F3478" s="10"/>
      <c r="G3478" s="10"/>
      <c r="H3478" s="10"/>
      <c r="I3478" s="10"/>
      <c r="J3478" s="10"/>
      <c r="K3478" s="11"/>
    </row>
    <row r="3479" spans="4:11" ht="15.75" x14ac:dyDescent="0.25">
      <c r="D3479" s="10"/>
      <c r="E3479" s="11"/>
      <c r="F3479" s="10"/>
      <c r="G3479" s="10"/>
      <c r="H3479" s="10"/>
      <c r="I3479" s="10"/>
      <c r="J3479" s="10"/>
      <c r="K3479" s="11"/>
    </row>
    <row r="3480" spans="4:11" ht="15.75" x14ac:dyDescent="0.25">
      <c r="D3480" s="10"/>
      <c r="E3480" s="11"/>
      <c r="F3480" s="10"/>
      <c r="G3480" s="10"/>
      <c r="H3480" s="10"/>
      <c r="I3480" s="10"/>
      <c r="J3480" s="10"/>
      <c r="K3480" s="11"/>
    </row>
    <row r="3481" spans="4:11" ht="15.75" x14ac:dyDescent="0.25">
      <c r="D3481" s="10"/>
      <c r="E3481" s="11"/>
      <c r="F3481" s="10"/>
      <c r="G3481" s="10"/>
      <c r="H3481" s="10"/>
      <c r="I3481" s="10"/>
      <c r="J3481" s="10"/>
      <c r="K3481" s="11"/>
    </row>
    <row r="3482" spans="4:11" ht="15.75" x14ac:dyDescent="0.25">
      <c r="D3482" s="10"/>
      <c r="E3482" s="11"/>
      <c r="F3482" s="10"/>
      <c r="G3482" s="10"/>
      <c r="H3482" s="10"/>
      <c r="I3482" s="10"/>
      <c r="J3482" s="10"/>
      <c r="K3482" s="11"/>
    </row>
    <row r="3483" spans="4:11" ht="15.75" x14ac:dyDescent="0.25">
      <c r="D3483" s="10"/>
      <c r="E3483" s="11"/>
      <c r="F3483" s="10"/>
      <c r="G3483" s="10"/>
      <c r="H3483" s="10"/>
      <c r="I3483" s="10"/>
      <c r="J3483" s="10"/>
      <c r="K3483" s="11"/>
    </row>
    <row r="3484" spans="4:11" ht="15.75" x14ac:dyDescent="0.25">
      <c r="D3484" s="10"/>
      <c r="E3484" s="11"/>
      <c r="F3484" s="10"/>
      <c r="G3484" s="10"/>
      <c r="H3484" s="10"/>
      <c r="I3484" s="10"/>
      <c r="J3484" s="10"/>
      <c r="K3484" s="11"/>
    </row>
    <row r="3485" spans="4:11" ht="15.75" x14ac:dyDescent="0.25">
      <c r="D3485" s="10"/>
      <c r="E3485" s="11"/>
      <c r="F3485" s="10"/>
      <c r="G3485" s="10"/>
      <c r="H3485" s="10"/>
      <c r="I3485" s="10"/>
      <c r="J3485" s="10"/>
      <c r="K3485" s="11"/>
    </row>
    <row r="3486" spans="4:11" ht="15.75" x14ac:dyDescent="0.25">
      <c r="D3486" s="10"/>
      <c r="E3486" s="11"/>
      <c r="F3486" s="10"/>
      <c r="G3486" s="10"/>
      <c r="H3486" s="10"/>
      <c r="I3486" s="10"/>
      <c r="J3486" s="10"/>
      <c r="K3486" s="11"/>
    </row>
    <row r="3487" spans="4:11" ht="15.75" x14ac:dyDescent="0.25">
      <c r="D3487" s="10"/>
      <c r="E3487" s="11"/>
      <c r="F3487" s="10"/>
      <c r="G3487" s="10"/>
      <c r="H3487" s="10"/>
      <c r="I3487" s="10"/>
      <c r="J3487" s="10"/>
      <c r="K3487" s="11"/>
    </row>
    <row r="3488" spans="4:11" ht="15.75" x14ac:dyDescent="0.25">
      <c r="D3488" s="10"/>
      <c r="E3488" s="11"/>
      <c r="F3488" s="10"/>
      <c r="G3488" s="10"/>
      <c r="H3488" s="10"/>
      <c r="I3488" s="10"/>
      <c r="J3488" s="10"/>
      <c r="K3488" s="11"/>
    </row>
    <row r="3489" spans="4:11" ht="15.75" x14ac:dyDescent="0.25">
      <c r="D3489" s="10"/>
      <c r="E3489" s="11"/>
      <c r="F3489" s="10"/>
      <c r="G3489" s="10"/>
      <c r="H3489" s="10"/>
      <c r="I3489" s="10"/>
      <c r="J3489" s="10"/>
      <c r="K3489" s="11"/>
    </row>
    <row r="3490" spans="4:11" ht="15.75" x14ac:dyDescent="0.25">
      <c r="D3490" s="10"/>
      <c r="E3490" s="11"/>
      <c r="F3490" s="10"/>
      <c r="G3490" s="10"/>
      <c r="H3490" s="10"/>
      <c r="I3490" s="10"/>
      <c r="J3490" s="10"/>
      <c r="K3490" s="11"/>
    </row>
    <row r="3491" spans="4:11" ht="15.75" x14ac:dyDescent="0.25">
      <c r="D3491" s="10"/>
      <c r="E3491" s="11"/>
      <c r="F3491" s="10"/>
      <c r="G3491" s="10"/>
      <c r="H3491" s="10"/>
      <c r="I3491" s="10"/>
      <c r="J3491" s="10"/>
      <c r="K3491" s="11"/>
    </row>
    <row r="3492" spans="4:11" ht="15.75" x14ac:dyDescent="0.25">
      <c r="D3492" s="10"/>
      <c r="E3492" s="11"/>
      <c r="F3492" s="10"/>
      <c r="G3492" s="10"/>
      <c r="H3492" s="10"/>
      <c r="I3492" s="10"/>
      <c r="J3492" s="10"/>
      <c r="K3492" s="11"/>
    </row>
    <row r="3493" spans="4:11" ht="15.75" x14ac:dyDescent="0.25">
      <c r="D3493" s="10"/>
      <c r="E3493" s="11"/>
      <c r="F3493" s="10"/>
      <c r="G3493" s="10"/>
      <c r="H3493" s="10"/>
      <c r="I3493" s="10"/>
      <c r="J3493" s="10"/>
      <c r="K3493" s="11"/>
    </row>
    <row r="3494" spans="4:11" ht="15.75" x14ac:dyDescent="0.25">
      <c r="D3494" s="10"/>
      <c r="E3494" s="11"/>
      <c r="F3494" s="10"/>
      <c r="G3494" s="10"/>
      <c r="H3494" s="10"/>
      <c r="I3494" s="10"/>
      <c r="J3494" s="10"/>
      <c r="K3494" s="11"/>
    </row>
    <row r="3495" spans="4:11" ht="15.75" x14ac:dyDescent="0.25">
      <c r="D3495" s="10"/>
      <c r="E3495" s="11"/>
      <c r="F3495" s="10"/>
      <c r="G3495" s="10"/>
      <c r="H3495" s="10"/>
      <c r="I3495" s="10"/>
      <c r="J3495" s="10"/>
      <c r="K3495" s="11"/>
    </row>
    <row r="3496" spans="4:11" ht="15.75" x14ac:dyDescent="0.25">
      <c r="D3496" s="10"/>
      <c r="E3496" s="11"/>
      <c r="F3496" s="10"/>
      <c r="G3496" s="10"/>
      <c r="H3496" s="10"/>
      <c r="I3496" s="10"/>
      <c r="J3496" s="10"/>
      <c r="K3496" s="11"/>
    </row>
    <row r="3497" spans="4:11" ht="15.75" x14ac:dyDescent="0.25">
      <c r="D3497" s="10"/>
      <c r="E3497" s="11"/>
      <c r="F3497" s="10"/>
      <c r="G3497" s="10"/>
      <c r="H3497" s="10"/>
      <c r="I3497" s="10"/>
      <c r="J3497" s="10"/>
      <c r="K3497" s="11"/>
    </row>
    <row r="3498" spans="4:11" ht="15.75" x14ac:dyDescent="0.25">
      <c r="D3498" s="10"/>
      <c r="E3498" s="11"/>
      <c r="F3498" s="10"/>
      <c r="G3498" s="10"/>
      <c r="H3498" s="10"/>
      <c r="I3498" s="10"/>
      <c r="J3498" s="10"/>
      <c r="K3498" s="11"/>
    </row>
    <row r="3499" spans="4:11" ht="15.75" x14ac:dyDescent="0.25">
      <c r="D3499" s="10"/>
      <c r="E3499" s="11"/>
      <c r="F3499" s="10"/>
      <c r="G3499" s="10"/>
      <c r="H3499" s="10"/>
      <c r="I3499" s="10"/>
      <c r="J3499" s="10"/>
      <c r="K3499" s="11"/>
    </row>
    <row r="3500" spans="4:11" ht="15.75" x14ac:dyDescent="0.25">
      <c r="D3500" s="10"/>
      <c r="E3500" s="11"/>
      <c r="F3500" s="10"/>
      <c r="G3500" s="10"/>
      <c r="H3500" s="10"/>
      <c r="I3500" s="10"/>
      <c r="J3500" s="10"/>
      <c r="K3500" s="11"/>
    </row>
    <row r="3501" spans="4:11" ht="15.75" x14ac:dyDescent="0.25">
      <c r="D3501" s="10"/>
      <c r="E3501" s="11"/>
      <c r="F3501" s="10"/>
      <c r="G3501" s="10"/>
      <c r="H3501" s="10"/>
      <c r="I3501" s="10"/>
      <c r="J3501" s="10"/>
      <c r="K3501" s="11"/>
    </row>
    <row r="3502" spans="4:11" ht="15.75" x14ac:dyDescent="0.25">
      <c r="D3502" s="10"/>
      <c r="E3502" s="11"/>
      <c r="F3502" s="10"/>
      <c r="G3502" s="10"/>
      <c r="H3502" s="10"/>
      <c r="I3502" s="10"/>
      <c r="J3502" s="10"/>
      <c r="K3502" s="11"/>
    </row>
    <row r="3503" spans="4:11" ht="15.75" x14ac:dyDescent="0.25">
      <c r="D3503" s="10"/>
      <c r="E3503" s="11"/>
      <c r="F3503" s="10"/>
      <c r="G3503" s="10"/>
      <c r="H3503" s="10"/>
      <c r="I3503" s="10"/>
      <c r="J3503" s="10"/>
      <c r="K3503" s="11"/>
    </row>
    <row r="3504" spans="4:11" ht="15.75" x14ac:dyDescent="0.25">
      <c r="D3504" s="10"/>
      <c r="E3504" s="11"/>
      <c r="F3504" s="10"/>
      <c r="G3504" s="10"/>
      <c r="H3504" s="10"/>
      <c r="I3504" s="10"/>
      <c r="J3504" s="10"/>
      <c r="K3504" s="11"/>
    </row>
    <row r="3505" spans="4:11" ht="15.75" x14ac:dyDescent="0.25">
      <c r="D3505" s="10"/>
      <c r="E3505" s="11"/>
      <c r="F3505" s="10"/>
      <c r="G3505" s="10"/>
      <c r="H3505" s="10"/>
      <c r="I3505" s="10"/>
      <c r="J3505" s="10"/>
      <c r="K3505" s="11"/>
    </row>
    <row r="3506" spans="4:11" ht="15.75" x14ac:dyDescent="0.25">
      <c r="D3506" s="10"/>
      <c r="E3506" s="11"/>
      <c r="F3506" s="10"/>
      <c r="G3506" s="10"/>
      <c r="H3506" s="10"/>
      <c r="I3506" s="10"/>
      <c r="J3506" s="10"/>
      <c r="K3506" s="11"/>
    </row>
    <row r="3507" spans="4:11" ht="15.75" x14ac:dyDescent="0.25">
      <c r="D3507" s="10"/>
      <c r="E3507" s="11"/>
      <c r="F3507" s="10"/>
      <c r="G3507" s="10"/>
      <c r="H3507" s="10"/>
      <c r="I3507" s="10"/>
      <c r="J3507" s="10"/>
      <c r="K3507" s="11"/>
    </row>
    <row r="3508" spans="4:11" ht="15.75" x14ac:dyDescent="0.25">
      <c r="D3508" s="10"/>
      <c r="E3508" s="11"/>
      <c r="F3508" s="10"/>
      <c r="G3508" s="10"/>
      <c r="H3508" s="10"/>
      <c r="I3508" s="10"/>
      <c r="J3508" s="10"/>
      <c r="K3508" s="11"/>
    </row>
    <row r="3509" spans="4:11" ht="15.75" x14ac:dyDescent="0.25">
      <c r="D3509" s="10"/>
      <c r="E3509" s="11"/>
      <c r="F3509" s="10"/>
      <c r="G3509" s="10"/>
      <c r="H3509" s="10"/>
      <c r="I3509" s="10"/>
      <c r="J3509" s="10"/>
      <c r="K3509" s="11"/>
    </row>
    <row r="3510" spans="4:11" ht="15.75" x14ac:dyDescent="0.25">
      <c r="D3510" s="10"/>
      <c r="E3510" s="11"/>
      <c r="F3510" s="10"/>
      <c r="G3510" s="10"/>
      <c r="H3510" s="10"/>
      <c r="I3510" s="10"/>
      <c r="J3510" s="10"/>
      <c r="K3510" s="11"/>
    </row>
    <row r="3511" spans="4:11" ht="15.75" x14ac:dyDescent="0.25">
      <c r="D3511" s="10"/>
      <c r="E3511" s="11"/>
      <c r="F3511" s="10"/>
      <c r="G3511" s="10"/>
      <c r="H3511" s="10"/>
      <c r="I3511" s="10"/>
      <c r="J3511" s="10"/>
      <c r="K3511" s="11"/>
    </row>
    <row r="3512" spans="4:11" ht="15.75" x14ac:dyDescent="0.25">
      <c r="D3512" s="10"/>
      <c r="E3512" s="11"/>
      <c r="F3512" s="10"/>
      <c r="G3512" s="10"/>
      <c r="H3512" s="10"/>
      <c r="I3512" s="10"/>
      <c r="J3512" s="10"/>
      <c r="K3512" s="11"/>
    </row>
    <row r="3513" spans="4:11" ht="15.75" x14ac:dyDescent="0.25">
      <c r="D3513" s="10"/>
      <c r="E3513" s="11"/>
      <c r="F3513" s="10"/>
      <c r="G3513" s="10"/>
      <c r="H3513" s="10"/>
      <c r="I3513" s="10"/>
      <c r="J3513" s="10"/>
      <c r="K3513" s="11"/>
    </row>
    <row r="3514" spans="4:11" ht="15.75" x14ac:dyDescent="0.25">
      <c r="D3514" s="10"/>
      <c r="E3514" s="11"/>
      <c r="F3514" s="10"/>
      <c r="G3514" s="10"/>
      <c r="H3514" s="10"/>
      <c r="I3514" s="10"/>
      <c r="J3514" s="10"/>
      <c r="K3514" s="11"/>
    </row>
    <row r="3515" spans="4:11" ht="15.75" x14ac:dyDescent="0.25">
      <c r="D3515" s="10"/>
      <c r="E3515" s="11"/>
      <c r="F3515" s="10"/>
      <c r="G3515" s="10"/>
      <c r="H3515" s="10"/>
      <c r="I3515" s="10"/>
      <c r="J3515" s="10"/>
      <c r="K3515" s="11"/>
    </row>
    <row r="3516" spans="4:11" ht="15.75" x14ac:dyDescent="0.25">
      <c r="D3516" s="10"/>
      <c r="E3516" s="11"/>
      <c r="F3516" s="10"/>
      <c r="G3516" s="10"/>
      <c r="H3516" s="10"/>
      <c r="I3516" s="10"/>
      <c r="J3516" s="10"/>
      <c r="K3516" s="11"/>
    </row>
    <row r="3517" spans="4:11" ht="15.75" x14ac:dyDescent="0.25">
      <c r="D3517" s="10"/>
      <c r="E3517" s="11"/>
      <c r="F3517" s="10"/>
      <c r="G3517" s="10"/>
      <c r="H3517" s="10"/>
      <c r="I3517" s="10"/>
      <c r="J3517" s="10"/>
      <c r="K3517" s="11"/>
    </row>
    <row r="3518" spans="4:11" ht="15.75" x14ac:dyDescent="0.25">
      <c r="D3518" s="10"/>
      <c r="E3518" s="11"/>
      <c r="F3518" s="10"/>
      <c r="G3518" s="10"/>
      <c r="H3518" s="10"/>
      <c r="I3518" s="10"/>
      <c r="J3518" s="10"/>
      <c r="K3518" s="11"/>
    </row>
    <row r="3519" spans="4:11" ht="15.75" x14ac:dyDescent="0.25">
      <c r="D3519" s="10"/>
      <c r="E3519" s="11"/>
      <c r="F3519" s="10"/>
      <c r="G3519" s="10"/>
      <c r="H3519" s="10"/>
      <c r="I3519" s="10"/>
      <c r="J3519" s="10"/>
      <c r="K3519" s="11"/>
    </row>
    <row r="3520" spans="4:11" ht="15.75" x14ac:dyDescent="0.25">
      <c r="D3520" s="10"/>
      <c r="E3520" s="11"/>
      <c r="F3520" s="10"/>
      <c r="G3520" s="10"/>
      <c r="H3520" s="10"/>
      <c r="I3520" s="10"/>
      <c r="J3520" s="10"/>
      <c r="K3520" s="11"/>
    </row>
    <row r="3521" spans="4:11" ht="15.75" x14ac:dyDescent="0.25">
      <c r="D3521" s="10"/>
      <c r="E3521" s="11"/>
      <c r="F3521" s="10"/>
      <c r="G3521" s="10"/>
      <c r="H3521" s="10"/>
      <c r="I3521" s="10"/>
      <c r="J3521" s="10"/>
      <c r="K3521" s="11"/>
    </row>
    <row r="3522" spans="4:11" ht="15.75" x14ac:dyDescent="0.25">
      <c r="D3522" s="10"/>
      <c r="E3522" s="11"/>
      <c r="F3522" s="10"/>
      <c r="G3522" s="10"/>
      <c r="H3522" s="10"/>
      <c r="I3522" s="10"/>
      <c r="J3522" s="10"/>
      <c r="K3522" s="11"/>
    </row>
    <row r="3523" spans="4:11" ht="15.75" x14ac:dyDescent="0.25">
      <c r="D3523" s="10"/>
      <c r="E3523" s="11"/>
      <c r="F3523" s="10"/>
      <c r="G3523" s="10"/>
      <c r="H3523" s="10"/>
      <c r="I3523" s="10"/>
      <c r="J3523" s="10"/>
      <c r="K3523" s="11"/>
    </row>
    <row r="3524" spans="4:11" ht="15.75" x14ac:dyDescent="0.25">
      <c r="D3524" s="10"/>
      <c r="E3524" s="11"/>
      <c r="F3524" s="10"/>
      <c r="G3524" s="10"/>
      <c r="H3524" s="10"/>
      <c r="I3524" s="10"/>
      <c r="J3524" s="10"/>
      <c r="K3524" s="11"/>
    </row>
    <row r="3525" spans="4:11" ht="15.75" x14ac:dyDescent="0.25">
      <c r="D3525" s="10"/>
      <c r="E3525" s="11"/>
      <c r="F3525" s="10"/>
      <c r="G3525" s="10"/>
      <c r="H3525" s="10"/>
      <c r="I3525" s="10"/>
      <c r="J3525" s="10"/>
      <c r="K3525" s="11"/>
    </row>
    <row r="3526" spans="4:11" ht="15.75" x14ac:dyDescent="0.25">
      <c r="D3526" s="10"/>
      <c r="E3526" s="11"/>
      <c r="F3526" s="10"/>
      <c r="G3526" s="10"/>
      <c r="H3526" s="10"/>
      <c r="I3526" s="10"/>
      <c r="J3526" s="10"/>
      <c r="K3526" s="11"/>
    </row>
    <row r="3527" spans="4:11" ht="15.75" x14ac:dyDescent="0.25">
      <c r="D3527" s="10"/>
      <c r="E3527" s="11"/>
      <c r="F3527" s="10"/>
      <c r="G3527" s="10"/>
      <c r="H3527" s="10"/>
      <c r="I3527" s="10"/>
      <c r="J3527" s="10"/>
      <c r="K3527" s="11"/>
    </row>
    <row r="3528" spans="4:11" ht="15.75" x14ac:dyDescent="0.25">
      <c r="D3528" s="10"/>
      <c r="E3528" s="11"/>
      <c r="F3528" s="10"/>
      <c r="G3528" s="10"/>
      <c r="H3528" s="10"/>
      <c r="I3528" s="10"/>
      <c r="J3528" s="10"/>
      <c r="K3528" s="11"/>
    </row>
    <row r="3529" spans="4:11" ht="15.75" x14ac:dyDescent="0.25">
      <c r="D3529" s="10"/>
      <c r="E3529" s="11"/>
      <c r="F3529" s="10"/>
      <c r="G3529" s="10"/>
      <c r="H3529" s="10"/>
      <c r="I3529" s="10"/>
      <c r="J3529" s="10"/>
      <c r="K3529" s="11"/>
    </row>
    <row r="3530" spans="4:11" ht="15.75" x14ac:dyDescent="0.25">
      <c r="D3530" s="10"/>
      <c r="E3530" s="11"/>
      <c r="F3530" s="10"/>
      <c r="G3530" s="10"/>
      <c r="H3530" s="10"/>
      <c r="I3530" s="10"/>
      <c r="J3530" s="10"/>
      <c r="K3530" s="11"/>
    </row>
    <row r="3531" spans="4:11" ht="15.75" x14ac:dyDescent="0.25">
      <c r="D3531" s="10"/>
      <c r="E3531" s="11"/>
      <c r="F3531" s="10"/>
      <c r="G3531" s="10"/>
      <c r="H3531" s="10"/>
      <c r="I3531" s="10"/>
      <c r="J3531" s="10"/>
      <c r="K3531" s="11"/>
    </row>
    <row r="3532" spans="4:11" ht="15.75" x14ac:dyDescent="0.25">
      <c r="D3532" s="10"/>
      <c r="E3532" s="11"/>
      <c r="F3532" s="10"/>
      <c r="G3532" s="10"/>
      <c r="H3532" s="10"/>
      <c r="I3532" s="10"/>
      <c r="J3532" s="10"/>
      <c r="K3532" s="11"/>
    </row>
    <row r="3533" spans="4:11" ht="15.75" x14ac:dyDescent="0.25">
      <c r="D3533" s="10"/>
      <c r="E3533" s="11"/>
      <c r="F3533" s="10"/>
      <c r="G3533" s="10"/>
      <c r="H3533" s="10"/>
      <c r="I3533" s="10"/>
      <c r="J3533" s="10"/>
      <c r="K3533" s="11"/>
    </row>
    <row r="3534" spans="4:11" ht="15.75" x14ac:dyDescent="0.25">
      <c r="D3534" s="10"/>
      <c r="E3534" s="11"/>
      <c r="F3534" s="10"/>
      <c r="G3534" s="10"/>
      <c r="H3534" s="10"/>
      <c r="I3534" s="10"/>
      <c r="J3534" s="10"/>
      <c r="K3534" s="11"/>
    </row>
    <row r="3535" spans="4:11" ht="15.75" x14ac:dyDescent="0.25">
      <c r="D3535" s="10"/>
      <c r="E3535" s="11"/>
      <c r="F3535" s="10"/>
      <c r="G3535" s="10"/>
      <c r="H3535" s="10"/>
      <c r="I3535" s="10"/>
      <c r="J3535" s="10"/>
      <c r="K3535" s="11"/>
    </row>
    <row r="3536" spans="4:11" ht="15.75" x14ac:dyDescent="0.25">
      <c r="D3536" s="10"/>
      <c r="E3536" s="11"/>
      <c r="F3536" s="10"/>
      <c r="G3536" s="10"/>
      <c r="H3536" s="10"/>
      <c r="I3536" s="10"/>
      <c r="J3536" s="10"/>
      <c r="K3536" s="11"/>
    </row>
    <row r="3537" spans="4:11" ht="15.75" x14ac:dyDescent="0.25">
      <c r="D3537" s="10"/>
      <c r="E3537" s="11"/>
      <c r="F3537" s="10"/>
      <c r="G3537" s="10"/>
      <c r="H3537" s="10"/>
      <c r="I3537" s="10"/>
      <c r="J3537" s="10"/>
      <c r="K3537" s="11"/>
    </row>
    <row r="3538" spans="4:11" ht="15.75" x14ac:dyDescent="0.25">
      <c r="D3538" s="10"/>
      <c r="E3538" s="11"/>
      <c r="F3538" s="10"/>
      <c r="G3538" s="10"/>
      <c r="H3538" s="10"/>
      <c r="I3538" s="10"/>
      <c r="J3538" s="10"/>
      <c r="K3538" s="11"/>
    </row>
    <row r="3539" spans="4:11" ht="15.75" x14ac:dyDescent="0.25">
      <c r="D3539" s="10"/>
      <c r="E3539" s="11"/>
      <c r="F3539" s="10"/>
      <c r="G3539" s="10"/>
      <c r="H3539" s="10"/>
      <c r="I3539" s="10"/>
      <c r="J3539" s="10"/>
      <c r="K3539" s="11"/>
    </row>
    <row r="3540" spans="4:11" ht="15.75" x14ac:dyDescent="0.25">
      <c r="D3540" s="10"/>
      <c r="E3540" s="11"/>
      <c r="F3540" s="10"/>
      <c r="G3540" s="10"/>
      <c r="H3540" s="10"/>
      <c r="I3540" s="10"/>
      <c r="J3540" s="10"/>
      <c r="K3540" s="11"/>
    </row>
    <row r="3541" spans="4:11" ht="15.75" x14ac:dyDescent="0.25">
      <c r="D3541" s="10"/>
      <c r="E3541" s="11"/>
      <c r="F3541" s="10"/>
      <c r="G3541" s="10"/>
      <c r="H3541" s="10"/>
      <c r="I3541" s="10"/>
      <c r="J3541" s="10"/>
      <c r="K3541" s="11"/>
    </row>
    <row r="3542" spans="4:11" ht="15.75" x14ac:dyDescent="0.25">
      <c r="D3542" s="10"/>
      <c r="E3542" s="11"/>
      <c r="F3542" s="10"/>
      <c r="G3542" s="10"/>
      <c r="H3542" s="10"/>
      <c r="I3542" s="10"/>
      <c r="J3542" s="10"/>
      <c r="K3542" s="11"/>
    </row>
    <row r="3543" spans="4:11" ht="15.75" x14ac:dyDescent="0.25">
      <c r="D3543" s="10"/>
      <c r="E3543" s="11"/>
      <c r="F3543" s="10"/>
      <c r="G3543" s="10"/>
      <c r="H3543" s="10"/>
      <c r="I3543" s="10"/>
      <c r="J3543" s="10"/>
      <c r="K3543" s="11"/>
    </row>
    <row r="3544" spans="4:11" ht="15.75" x14ac:dyDescent="0.25">
      <c r="D3544" s="10"/>
      <c r="E3544" s="11"/>
      <c r="F3544" s="10"/>
      <c r="G3544" s="10"/>
      <c r="H3544" s="10"/>
      <c r="I3544" s="10"/>
      <c r="J3544" s="10"/>
      <c r="K3544" s="11"/>
    </row>
    <row r="3545" spans="4:11" ht="15.75" x14ac:dyDescent="0.25">
      <c r="D3545" s="10"/>
      <c r="E3545" s="11"/>
      <c r="F3545" s="10"/>
      <c r="G3545" s="10"/>
      <c r="H3545" s="10"/>
      <c r="I3545" s="10"/>
      <c r="J3545" s="10"/>
      <c r="K3545" s="11"/>
    </row>
    <row r="3546" spans="4:11" ht="15.75" x14ac:dyDescent="0.25">
      <c r="D3546" s="10"/>
      <c r="E3546" s="11"/>
      <c r="F3546" s="10"/>
      <c r="G3546" s="10"/>
      <c r="H3546" s="10"/>
      <c r="I3546" s="10"/>
      <c r="J3546" s="10"/>
      <c r="K3546" s="11"/>
    </row>
    <row r="3547" spans="4:11" ht="15.75" x14ac:dyDescent="0.25">
      <c r="D3547" s="10"/>
      <c r="E3547" s="11"/>
      <c r="F3547" s="10"/>
      <c r="G3547" s="10"/>
      <c r="H3547" s="10"/>
      <c r="I3547" s="10"/>
      <c r="J3547" s="10"/>
      <c r="K3547" s="11"/>
    </row>
    <row r="3548" spans="4:11" ht="15.75" x14ac:dyDescent="0.25">
      <c r="D3548" s="10"/>
      <c r="E3548" s="11"/>
      <c r="F3548" s="10"/>
      <c r="G3548" s="10"/>
      <c r="H3548" s="10"/>
      <c r="I3548" s="10"/>
      <c r="J3548" s="10"/>
      <c r="K3548" s="11"/>
    </row>
    <row r="3549" spans="4:11" ht="15.75" x14ac:dyDescent="0.25">
      <c r="D3549" s="10"/>
      <c r="E3549" s="11"/>
      <c r="F3549" s="10"/>
      <c r="G3549" s="10"/>
      <c r="H3549" s="10"/>
      <c r="I3549" s="10"/>
      <c r="J3549" s="10"/>
      <c r="K3549" s="11"/>
    </row>
    <row r="3550" spans="4:11" ht="15.75" x14ac:dyDescent="0.25">
      <c r="D3550" s="10"/>
      <c r="E3550" s="11"/>
      <c r="F3550" s="10"/>
      <c r="G3550" s="10"/>
      <c r="H3550" s="10"/>
      <c r="I3550" s="10"/>
      <c r="J3550" s="10"/>
      <c r="K3550" s="11"/>
    </row>
    <row r="3551" spans="4:11" ht="15.75" x14ac:dyDescent="0.25">
      <c r="D3551" s="10"/>
      <c r="E3551" s="11"/>
      <c r="F3551" s="10"/>
      <c r="G3551" s="10"/>
      <c r="H3551" s="10"/>
      <c r="I3551" s="10"/>
      <c r="J3551" s="10"/>
      <c r="K3551" s="11"/>
    </row>
    <row r="3552" spans="4:11" ht="15.75" x14ac:dyDescent="0.25">
      <c r="D3552" s="10"/>
      <c r="E3552" s="11"/>
      <c r="F3552" s="10"/>
      <c r="G3552" s="10"/>
      <c r="H3552" s="10"/>
      <c r="I3552" s="10"/>
      <c r="J3552" s="10"/>
      <c r="K3552" s="11"/>
    </row>
    <row r="3553" spans="4:11" ht="15.75" x14ac:dyDescent="0.25">
      <c r="D3553" s="10"/>
      <c r="E3553" s="11"/>
      <c r="F3553" s="10"/>
      <c r="G3553" s="10"/>
      <c r="H3553" s="10"/>
      <c r="I3553" s="10"/>
      <c r="J3553" s="10"/>
      <c r="K3553" s="11"/>
    </row>
    <row r="3554" spans="4:11" ht="15.75" x14ac:dyDescent="0.25">
      <c r="D3554" s="10"/>
      <c r="E3554" s="11"/>
      <c r="F3554" s="10"/>
      <c r="G3554" s="10"/>
      <c r="H3554" s="10"/>
      <c r="I3554" s="10"/>
      <c r="J3554" s="10"/>
      <c r="K3554" s="11"/>
    </row>
    <row r="3555" spans="4:11" ht="15.75" x14ac:dyDescent="0.25">
      <c r="D3555" s="10"/>
      <c r="E3555" s="11"/>
      <c r="F3555" s="10"/>
      <c r="G3555" s="10"/>
      <c r="H3555" s="10"/>
      <c r="I3555" s="10"/>
      <c r="J3555" s="10"/>
      <c r="K3555" s="11"/>
    </row>
    <row r="3556" spans="4:11" ht="15.75" x14ac:dyDescent="0.25">
      <c r="D3556" s="10"/>
      <c r="E3556" s="11"/>
      <c r="F3556" s="10"/>
      <c r="G3556" s="10"/>
      <c r="H3556" s="10"/>
      <c r="I3556" s="10"/>
      <c r="J3556" s="10"/>
      <c r="K3556" s="11"/>
    </row>
    <row r="3557" spans="4:11" ht="15.75" x14ac:dyDescent="0.25">
      <c r="D3557" s="10"/>
      <c r="E3557" s="11"/>
      <c r="F3557" s="10"/>
      <c r="G3557" s="10"/>
      <c r="H3557" s="10"/>
      <c r="I3557" s="10"/>
      <c r="J3557" s="10"/>
      <c r="K3557" s="11"/>
    </row>
    <row r="3558" spans="4:11" ht="15.75" x14ac:dyDescent="0.25">
      <c r="D3558" s="10"/>
      <c r="E3558" s="11"/>
      <c r="F3558" s="10"/>
      <c r="G3558" s="10"/>
      <c r="H3558" s="10"/>
      <c r="I3558" s="10"/>
      <c r="J3558" s="10"/>
      <c r="K3558" s="11"/>
    </row>
    <row r="3559" spans="4:11" ht="15.75" x14ac:dyDescent="0.25">
      <c r="D3559" s="10"/>
      <c r="E3559" s="11"/>
      <c r="F3559" s="10"/>
      <c r="G3559" s="10"/>
      <c r="H3559" s="10"/>
      <c r="I3559" s="10"/>
      <c r="J3559" s="10"/>
      <c r="K3559" s="11"/>
    </row>
    <row r="3560" spans="4:11" ht="15.75" x14ac:dyDescent="0.25">
      <c r="D3560" s="10"/>
      <c r="E3560" s="11"/>
      <c r="F3560" s="10"/>
      <c r="G3560" s="10"/>
      <c r="H3560" s="10"/>
      <c r="I3560" s="10"/>
      <c r="J3560" s="10"/>
      <c r="K3560" s="11"/>
    </row>
    <row r="3561" spans="4:11" ht="15.75" x14ac:dyDescent="0.25">
      <c r="D3561" s="10"/>
      <c r="E3561" s="11"/>
      <c r="F3561" s="10"/>
      <c r="G3561" s="10"/>
      <c r="H3561" s="10"/>
      <c r="I3561" s="10"/>
      <c r="J3561" s="10"/>
      <c r="K3561" s="11"/>
    </row>
    <row r="3562" spans="4:11" ht="15.75" x14ac:dyDescent="0.25">
      <c r="D3562" s="10"/>
      <c r="E3562" s="11"/>
      <c r="F3562" s="10"/>
      <c r="G3562" s="10"/>
      <c r="H3562" s="10"/>
      <c r="I3562" s="10"/>
      <c r="J3562" s="10"/>
      <c r="K3562" s="11"/>
    </row>
    <row r="3563" spans="4:11" ht="15.75" x14ac:dyDescent="0.25">
      <c r="D3563" s="10"/>
      <c r="E3563" s="11"/>
      <c r="F3563" s="10"/>
      <c r="G3563" s="10"/>
      <c r="H3563" s="10"/>
      <c r="I3563" s="10"/>
      <c r="J3563" s="10"/>
      <c r="K3563" s="11"/>
    </row>
    <row r="3564" spans="4:11" ht="15.75" x14ac:dyDescent="0.25">
      <c r="D3564" s="10"/>
      <c r="E3564" s="11"/>
      <c r="F3564" s="10"/>
      <c r="G3564" s="10"/>
      <c r="H3564" s="10"/>
      <c r="I3564" s="10"/>
      <c r="J3564" s="10"/>
      <c r="K3564" s="11"/>
    </row>
    <row r="3565" spans="4:11" ht="15.75" x14ac:dyDescent="0.25">
      <c r="D3565" s="10"/>
      <c r="E3565" s="11"/>
      <c r="F3565" s="10"/>
      <c r="G3565" s="10"/>
      <c r="H3565" s="10"/>
      <c r="I3565" s="10"/>
      <c r="J3565" s="10"/>
      <c r="K3565" s="11"/>
    </row>
    <row r="3566" spans="4:11" ht="15.75" x14ac:dyDescent="0.25">
      <c r="D3566" s="10"/>
      <c r="E3566" s="11"/>
      <c r="F3566" s="10"/>
      <c r="G3566" s="10"/>
      <c r="H3566" s="10"/>
      <c r="I3566" s="10"/>
      <c r="J3566" s="10"/>
      <c r="K3566" s="11"/>
    </row>
    <row r="3567" spans="4:11" ht="15.75" x14ac:dyDescent="0.25">
      <c r="D3567" s="10"/>
      <c r="E3567" s="11"/>
      <c r="F3567" s="10"/>
      <c r="G3567" s="10"/>
      <c r="H3567" s="10"/>
      <c r="I3567" s="10"/>
      <c r="J3567" s="10"/>
      <c r="K3567" s="11"/>
    </row>
    <row r="3568" spans="4:11" ht="15.75" x14ac:dyDescent="0.25">
      <c r="D3568" s="10"/>
      <c r="E3568" s="11"/>
      <c r="F3568" s="10"/>
      <c r="G3568" s="10"/>
      <c r="H3568" s="10"/>
      <c r="I3568" s="10"/>
      <c r="J3568" s="10"/>
      <c r="K3568" s="11"/>
    </row>
    <row r="3569" spans="4:11" ht="15.75" x14ac:dyDescent="0.25">
      <c r="D3569" s="10"/>
      <c r="E3569" s="11"/>
      <c r="F3569" s="10"/>
      <c r="G3569" s="10"/>
      <c r="H3569" s="10"/>
      <c r="I3569" s="10"/>
      <c r="J3569" s="10"/>
      <c r="K3569" s="11"/>
    </row>
    <row r="3570" spans="4:11" ht="15.75" x14ac:dyDescent="0.25">
      <c r="D3570" s="10"/>
      <c r="E3570" s="11"/>
      <c r="F3570" s="10"/>
      <c r="G3570" s="10"/>
      <c r="H3570" s="10"/>
      <c r="I3570" s="10"/>
      <c r="J3570" s="10"/>
      <c r="K3570" s="11"/>
    </row>
    <row r="3571" spans="4:11" ht="15.75" x14ac:dyDescent="0.25">
      <c r="D3571" s="10"/>
      <c r="E3571" s="11"/>
      <c r="F3571" s="10"/>
      <c r="G3571" s="10"/>
      <c r="H3571" s="10"/>
      <c r="I3571" s="10"/>
      <c r="J3571" s="10"/>
      <c r="K3571" s="11"/>
    </row>
    <row r="3572" spans="4:11" ht="15.75" x14ac:dyDescent="0.25">
      <c r="D3572" s="10"/>
      <c r="E3572" s="11"/>
      <c r="F3572" s="10"/>
      <c r="G3572" s="10"/>
      <c r="H3572" s="10"/>
      <c r="I3572" s="10"/>
      <c r="J3572" s="10"/>
      <c r="K3572" s="11"/>
    </row>
    <row r="3573" spans="4:11" ht="15.75" x14ac:dyDescent="0.25">
      <c r="D3573" s="10"/>
      <c r="E3573" s="11"/>
      <c r="F3573" s="10"/>
      <c r="G3573" s="10"/>
      <c r="H3573" s="10"/>
      <c r="I3573" s="10"/>
      <c r="J3573" s="10"/>
      <c r="K3573" s="11"/>
    </row>
    <row r="3574" spans="4:11" ht="15.75" x14ac:dyDescent="0.25">
      <c r="D3574" s="10"/>
      <c r="E3574" s="11"/>
      <c r="F3574" s="10"/>
      <c r="G3574" s="10"/>
      <c r="H3574" s="10"/>
      <c r="I3574" s="10"/>
      <c r="J3574" s="10"/>
      <c r="K3574" s="11"/>
    </row>
    <row r="3575" spans="4:11" ht="15.75" x14ac:dyDescent="0.25">
      <c r="D3575" s="10"/>
      <c r="E3575" s="11"/>
      <c r="F3575" s="10"/>
      <c r="G3575" s="10"/>
      <c r="H3575" s="10"/>
      <c r="I3575" s="10"/>
      <c r="J3575" s="10"/>
      <c r="K3575" s="11"/>
    </row>
    <row r="3576" spans="4:11" ht="15.75" x14ac:dyDescent="0.25">
      <c r="D3576" s="10"/>
      <c r="E3576" s="11"/>
      <c r="F3576" s="10"/>
      <c r="G3576" s="10"/>
      <c r="H3576" s="10"/>
      <c r="I3576" s="10"/>
      <c r="J3576" s="10"/>
      <c r="K3576" s="11"/>
    </row>
    <row r="3577" spans="4:11" ht="15.75" x14ac:dyDescent="0.25">
      <c r="D3577" s="10"/>
      <c r="E3577" s="11"/>
      <c r="F3577" s="10"/>
      <c r="G3577" s="10"/>
      <c r="H3577" s="10"/>
      <c r="I3577" s="10"/>
      <c r="J3577" s="10"/>
      <c r="K3577" s="11"/>
    </row>
    <row r="3578" spans="4:11" ht="15.75" x14ac:dyDescent="0.25">
      <c r="D3578" s="10"/>
      <c r="E3578" s="11"/>
      <c r="F3578" s="10"/>
      <c r="G3578" s="10"/>
      <c r="H3578" s="10"/>
      <c r="I3578" s="10"/>
      <c r="J3578" s="10"/>
      <c r="K3578" s="11"/>
    </row>
    <row r="3579" spans="4:11" ht="15.75" x14ac:dyDescent="0.25">
      <c r="D3579" s="10"/>
      <c r="E3579" s="11"/>
      <c r="F3579" s="10"/>
      <c r="G3579" s="10"/>
      <c r="H3579" s="10"/>
      <c r="I3579" s="10"/>
      <c r="J3579" s="10"/>
      <c r="K3579" s="11"/>
    </row>
    <row r="3580" spans="4:11" ht="15.75" x14ac:dyDescent="0.25">
      <c r="D3580" s="10"/>
      <c r="E3580" s="11"/>
      <c r="F3580" s="10"/>
      <c r="G3580" s="10"/>
      <c r="H3580" s="10"/>
      <c r="I3580" s="10"/>
      <c r="J3580" s="10"/>
      <c r="K3580" s="11"/>
    </row>
    <row r="3581" spans="4:11" ht="15.75" x14ac:dyDescent="0.25">
      <c r="D3581" s="10"/>
      <c r="E3581" s="11"/>
      <c r="F3581" s="10"/>
      <c r="G3581" s="10"/>
      <c r="H3581" s="10"/>
      <c r="I3581" s="10"/>
      <c r="J3581" s="10"/>
      <c r="K3581" s="11"/>
    </row>
    <row r="3582" spans="4:11" ht="15.75" x14ac:dyDescent="0.25">
      <c r="D3582" s="10"/>
      <c r="E3582" s="11"/>
      <c r="F3582" s="10"/>
      <c r="G3582" s="10"/>
      <c r="H3582" s="10"/>
      <c r="I3582" s="10"/>
      <c r="J3582" s="10"/>
      <c r="K3582" s="11"/>
    </row>
    <row r="3583" spans="4:11" ht="15.75" x14ac:dyDescent="0.25">
      <c r="D3583" s="10"/>
      <c r="E3583" s="11"/>
      <c r="F3583" s="10"/>
      <c r="G3583" s="10"/>
      <c r="H3583" s="10"/>
      <c r="I3583" s="10"/>
      <c r="J3583" s="10"/>
      <c r="K3583" s="11"/>
    </row>
    <row r="3584" spans="4:11" ht="15.75" x14ac:dyDescent="0.25">
      <c r="D3584" s="10"/>
      <c r="E3584" s="11"/>
      <c r="F3584" s="10"/>
      <c r="G3584" s="10"/>
      <c r="H3584" s="10"/>
      <c r="I3584" s="10"/>
      <c r="J3584" s="10"/>
      <c r="K3584" s="11"/>
    </row>
    <row r="3585" spans="4:11" ht="15.75" x14ac:dyDescent="0.25">
      <c r="D3585" s="10"/>
      <c r="E3585" s="11"/>
      <c r="F3585" s="10"/>
      <c r="G3585" s="10"/>
      <c r="H3585" s="10"/>
      <c r="I3585" s="10"/>
      <c r="J3585" s="10"/>
      <c r="K3585" s="11"/>
    </row>
    <row r="3586" spans="4:11" ht="15.75" x14ac:dyDescent="0.25">
      <c r="D3586" s="10"/>
      <c r="E3586" s="11"/>
      <c r="F3586" s="10"/>
      <c r="G3586" s="10"/>
      <c r="H3586" s="10"/>
      <c r="I3586" s="10"/>
      <c r="J3586" s="10"/>
      <c r="K3586" s="11"/>
    </row>
    <row r="3587" spans="4:11" ht="15.75" x14ac:dyDescent="0.25">
      <c r="D3587" s="10"/>
      <c r="E3587" s="11"/>
      <c r="F3587" s="10"/>
      <c r="G3587" s="10"/>
      <c r="H3587" s="10"/>
      <c r="I3587" s="10"/>
      <c r="J3587" s="10"/>
      <c r="K3587" s="11"/>
    </row>
    <row r="3588" spans="4:11" ht="15.75" x14ac:dyDescent="0.25">
      <c r="D3588" s="10"/>
      <c r="E3588" s="11"/>
      <c r="F3588" s="10"/>
      <c r="G3588" s="10"/>
      <c r="H3588" s="10"/>
      <c r="I3588" s="10"/>
      <c r="J3588" s="10"/>
      <c r="K3588" s="11"/>
    </row>
    <row r="3589" spans="4:11" ht="15.75" x14ac:dyDescent="0.25">
      <c r="D3589" s="10"/>
      <c r="E3589" s="11"/>
      <c r="F3589" s="10"/>
      <c r="G3589" s="10"/>
      <c r="H3589" s="10"/>
      <c r="I3589" s="10"/>
      <c r="J3589" s="10"/>
      <c r="K3589" s="11"/>
    </row>
    <row r="3590" spans="4:11" ht="15.75" x14ac:dyDescent="0.25">
      <c r="D3590" s="10"/>
      <c r="E3590" s="11"/>
      <c r="F3590" s="10"/>
      <c r="G3590" s="10"/>
      <c r="H3590" s="10"/>
      <c r="I3590" s="10"/>
      <c r="J3590" s="10"/>
      <c r="K3590" s="11"/>
    </row>
    <row r="3591" spans="4:11" ht="15.75" x14ac:dyDescent="0.25">
      <c r="D3591" s="10"/>
      <c r="E3591" s="11"/>
      <c r="F3591" s="10"/>
      <c r="G3591" s="10"/>
      <c r="H3591" s="10"/>
      <c r="I3591" s="10"/>
      <c r="J3591" s="10"/>
      <c r="K3591" s="11"/>
    </row>
    <row r="3592" spans="4:11" ht="15.75" x14ac:dyDescent="0.25">
      <c r="D3592" s="10"/>
      <c r="E3592" s="11"/>
      <c r="F3592" s="10"/>
      <c r="G3592" s="10"/>
      <c r="H3592" s="10"/>
      <c r="I3592" s="10"/>
      <c r="J3592" s="10"/>
      <c r="K3592" s="11"/>
    </row>
    <row r="3593" spans="4:11" ht="15.75" x14ac:dyDescent="0.25">
      <c r="D3593" s="10"/>
      <c r="E3593" s="11"/>
      <c r="F3593" s="10"/>
      <c r="G3593" s="10"/>
      <c r="H3593" s="10"/>
      <c r="I3593" s="10"/>
      <c r="J3593" s="10"/>
      <c r="K3593" s="11"/>
    </row>
    <row r="3594" spans="4:11" ht="15.75" x14ac:dyDescent="0.25">
      <c r="D3594" s="10"/>
      <c r="E3594" s="11"/>
      <c r="F3594" s="10"/>
      <c r="G3594" s="10"/>
      <c r="H3594" s="10"/>
      <c r="I3594" s="10"/>
      <c r="J3594" s="10"/>
      <c r="K3594" s="11"/>
    </row>
    <row r="3595" spans="4:11" ht="15.75" x14ac:dyDescent="0.25">
      <c r="D3595" s="10"/>
      <c r="E3595" s="11"/>
      <c r="F3595" s="10"/>
      <c r="G3595" s="10"/>
      <c r="H3595" s="10"/>
      <c r="I3595" s="10"/>
      <c r="J3595" s="10"/>
      <c r="K3595" s="11"/>
    </row>
    <row r="3596" spans="4:11" ht="15.75" x14ac:dyDescent="0.25">
      <c r="D3596" s="10"/>
      <c r="E3596" s="11"/>
      <c r="F3596" s="10"/>
      <c r="G3596" s="10"/>
      <c r="H3596" s="10"/>
      <c r="I3596" s="10"/>
      <c r="J3596" s="10"/>
      <c r="K3596" s="11"/>
    </row>
    <row r="3597" spans="4:11" ht="15.75" x14ac:dyDescent="0.25">
      <c r="D3597" s="10"/>
      <c r="E3597" s="11"/>
      <c r="F3597" s="10"/>
      <c r="G3597" s="10"/>
      <c r="H3597" s="10"/>
      <c r="I3597" s="10"/>
      <c r="J3597" s="10"/>
      <c r="K3597" s="11"/>
    </row>
    <row r="3598" spans="4:11" ht="15.75" x14ac:dyDescent="0.25">
      <c r="D3598" s="10"/>
      <c r="E3598" s="11"/>
      <c r="F3598" s="10"/>
      <c r="G3598" s="10"/>
      <c r="H3598" s="10"/>
      <c r="I3598" s="10"/>
      <c r="J3598" s="10"/>
      <c r="K3598" s="11"/>
    </row>
    <row r="3599" spans="4:11" ht="15.75" x14ac:dyDescent="0.25">
      <c r="D3599" s="10"/>
      <c r="E3599" s="11"/>
      <c r="F3599" s="10"/>
      <c r="G3599" s="10"/>
      <c r="H3599" s="10"/>
      <c r="I3599" s="10"/>
      <c r="J3599" s="10"/>
      <c r="K3599" s="11"/>
    </row>
    <row r="3600" spans="4:11" ht="15.75" x14ac:dyDescent="0.25">
      <c r="D3600" s="10"/>
      <c r="E3600" s="11"/>
      <c r="F3600" s="10"/>
      <c r="G3600" s="10"/>
      <c r="H3600" s="10"/>
      <c r="I3600" s="10"/>
      <c r="J3600" s="10"/>
      <c r="K3600" s="11"/>
    </row>
    <row r="3601" spans="4:11" ht="15.75" x14ac:dyDescent="0.25">
      <c r="D3601" s="10"/>
      <c r="E3601" s="11"/>
      <c r="F3601" s="10"/>
      <c r="G3601" s="10"/>
      <c r="H3601" s="10"/>
      <c r="I3601" s="10"/>
      <c r="J3601" s="10"/>
      <c r="K3601" s="11"/>
    </row>
    <row r="3602" spans="4:11" ht="15.75" x14ac:dyDescent="0.25">
      <c r="D3602" s="10"/>
      <c r="E3602" s="11"/>
      <c r="F3602" s="10"/>
      <c r="G3602" s="10"/>
      <c r="H3602" s="10"/>
      <c r="I3602" s="10"/>
      <c r="J3602" s="10"/>
      <c r="K3602" s="11"/>
    </row>
    <row r="3603" spans="4:11" ht="15.75" x14ac:dyDescent="0.25">
      <c r="D3603" s="10"/>
      <c r="E3603" s="11"/>
      <c r="F3603" s="10"/>
      <c r="G3603" s="10"/>
      <c r="H3603" s="10"/>
      <c r="I3603" s="10"/>
      <c r="J3603" s="10"/>
      <c r="K3603" s="11"/>
    </row>
    <row r="3604" spans="4:11" ht="15.75" x14ac:dyDescent="0.25">
      <c r="D3604" s="10"/>
      <c r="E3604" s="11"/>
      <c r="F3604" s="10"/>
      <c r="G3604" s="10"/>
      <c r="H3604" s="10"/>
      <c r="I3604" s="10"/>
      <c r="J3604" s="10"/>
      <c r="K3604" s="11"/>
    </row>
    <row r="3605" spans="4:11" ht="15.75" x14ac:dyDescent="0.25">
      <c r="D3605" s="10"/>
      <c r="E3605" s="11"/>
      <c r="F3605" s="10"/>
      <c r="G3605" s="10"/>
      <c r="H3605" s="10"/>
      <c r="I3605" s="10"/>
      <c r="J3605" s="10"/>
      <c r="K3605" s="11"/>
    </row>
    <row r="3606" spans="4:11" ht="15.75" x14ac:dyDescent="0.25">
      <c r="D3606" s="10"/>
      <c r="E3606" s="11"/>
      <c r="F3606" s="10"/>
      <c r="G3606" s="10"/>
      <c r="H3606" s="10"/>
      <c r="I3606" s="10"/>
      <c r="J3606" s="10"/>
      <c r="K3606" s="11"/>
    </row>
    <row r="3607" spans="4:11" ht="15.75" x14ac:dyDescent="0.25">
      <c r="D3607" s="10"/>
      <c r="E3607" s="11"/>
      <c r="F3607" s="10"/>
      <c r="G3607" s="10"/>
      <c r="H3607" s="10"/>
      <c r="I3607" s="10"/>
      <c r="J3607" s="10"/>
      <c r="K3607" s="11"/>
    </row>
    <row r="3608" spans="4:11" ht="15.75" x14ac:dyDescent="0.25">
      <c r="D3608" s="10"/>
      <c r="E3608" s="11"/>
      <c r="F3608" s="10"/>
      <c r="G3608" s="10"/>
      <c r="H3608" s="10"/>
      <c r="I3608" s="10"/>
      <c r="J3608" s="10"/>
      <c r="K3608" s="11"/>
    </row>
    <row r="3609" spans="4:11" ht="15.75" x14ac:dyDescent="0.25">
      <c r="D3609" s="10"/>
      <c r="E3609" s="11"/>
      <c r="F3609" s="10"/>
      <c r="G3609" s="10"/>
      <c r="H3609" s="10"/>
      <c r="I3609" s="10"/>
      <c r="J3609" s="10"/>
      <c r="K3609" s="11"/>
    </row>
    <row r="3610" spans="4:11" ht="15.75" x14ac:dyDescent="0.25">
      <c r="D3610" s="10"/>
      <c r="E3610" s="11"/>
      <c r="F3610" s="10"/>
      <c r="G3610" s="10"/>
      <c r="H3610" s="10"/>
      <c r="I3610" s="10"/>
      <c r="J3610" s="10"/>
      <c r="K3610" s="11"/>
    </row>
    <row r="3611" spans="4:11" ht="15.75" x14ac:dyDescent="0.25">
      <c r="D3611" s="10"/>
      <c r="E3611" s="11"/>
      <c r="F3611" s="10"/>
      <c r="G3611" s="10"/>
      <c r="H3611" s="10"/>
      <c r="I3611" s="10"/>
      <c r="J3611" s="10"/>
      <c r="K3611" s="11"/>
    </row>
    <row r="3612" spans="4:11" ht="15.75" x14ac:dyDescent="0.25">
      <c r="D3612" s="10"/>
      <c r="E3612" s="11"/>
      <c r="F3612" s="10"/>
      <c r="G3612" s="10"/>
      <c r="H3612" s="10"/>
      <c r="I3612" s="10"/>
      <c r="J3612" s="10"/>
      <c r="K3612" s="11"/>
    </row>
    <row r="3613" spans="4:11" ht="15.75" x14ac:dyDescent="0.25">
      <c r="D3613" s="10"/>
      <c r="E3613" s="11"/>
      <c r="F3613" s="10"/>
      <c r="G3613" s="10"/>
      <c r="H3613" s="10"/>
      <c r="I3613" s="10"/>
      <c r="J3613" s="10"/>
      <c r="K3613" s="11"/>
    </row>
    <row r="3614" spans="4:11" ht="15.75" x14ac:dyDescent="0.25">
      <c r="D3614" s="10"/>
      <c r="E3614" s="11"/>
      <c r="F3614" s="10"/>
      <c r="G3614" s="10"/>
      <c r="H3614" s="10"/>
      <c r="I3614" s="10"/>
      <c r="J3614" s="10"/>
      <c r="K3614" s="11"/>
    </row>
    <row r="3615" spans="4:11" ht="15.75" x14ac:dyDescent="0.25">
      <c r="D3615" s="10"/>
      <c r="E3615" s="11"/>
      <c r="F3615" s="10"/>
      <c r="G3615" s="10"/>
      <c r="H3615" s="10"/>
      <c r="I3615" s="10"/>
      <c r="J3615" s="10"/>
      <c r="K3615" s="11"/>
    </row>
    <row r="3616" spans="4:11" ht="15.75" x14ac:dyDescent="0.25">
      <c r="D3616" s="10"/>
      <c r="E3616" s="11"/>
      <c r="F3616" s="10"/>
      <c r="G3616" s="10"/>
      <c r="H3616" s="10"/>
      <c r="I3616" s="10"/>
      <c r="J3616" s="10"/>
      <c r="K3616" s="11"/>
    </row>
    <row r="3617" spans="4:11" ht="15.75" x14ac:dyDescent="0.25">
      <c r="D3617" s="10"/>
      <c r="E3617" s="11"/>
      <c r="F3617" s="10"/>
      <c r="G3617" s="10"/>
      <c r="H3617" s="10"/>
      <c r="I3617" s="10"/>
      <c r="J3617" s="10"/>
      <c r="K3617" s="11"/>
    </row>
    <row r="3618" spans="4:11" ht="15.75" x14ac:dyDescent="0.25">
      <c r="D3618" s="10"/>
      <c r="E3618" s="11"/>
      <c r="F3618" s="10"/>
      <c r="G3618" s="10"/>
      <c r="H3618" s="10"/>
      <c r="I3618" s="10"/>
      <c r="J3618" s="10"/>
      <c r="K3618" s="11"/>
    </row>
    <row r="3619" spans="4:11" ht="15.75" x14ac:dyDescent="0.25">
      <c r="D3619" s="10"/>
      <c r="E3619" s="11"/>
      <c r="F3619" s="10"/>
      <c r="G3619" s="10"/>
      <c r="H3619" s="10"/>
      <c r="I3619" s="10"/>
      <c r="J3619" s="10"/>
      <c r="K3619" s="11"/>
    </row>
    <row r="3620" spans="4:11" ht="15.75" x14ac:dyDescent="0.25">
      <c r="D3620" s="10"/>
      <c r="E3620" s="11"/>
      <c r="F3620" s="10"/>
      <c r="G3620" s="10"/>
      <c r="H3620" s="10"/>
      <c r="I3620" s="10"/>
      <c r="J3620" s="10"/>
      <c r="K3620" s="11"/>
    </row>
    <row r="3621" spans="4:11" ht="15.75" x14ac:dyDescent="0.25">
      <c r="D3621" s="10"/>
      <c r="E3621" s="11"/>
      <c r="F3621" s="10"/>
      <c r="G3621" s="10"/>
      <c r="H3621" s="10"/>
      <c r="I3621" s="10"/>
      <c r="J3621" s="10"/>
      <c r="K3621" s="11"/>
    </row>
    <row r="3622" spans="4:11" ht="15.75" x14ac:dyDescent="0.25">
      <c r="D3622" s="10"/>
      <c r="E3622" s="11"/>
      <c r="F3622" s="10"/>
      <c r="G3622" s="10"/>
      <c r="H3622" s="10"/>
      <c r="I3622" s="10"/>
      <c r="J3622" s="10"/>
      <c r="K3622" s="11"/>
    </row>
    <row r="3623" spans="4:11" ht="15.75" x14ac:dyDescent="0.25">
      <c r="D3623" s="10"/>
      <c r="E3623" s="11"/>
      <c r="F3623" s="10"/>
      <c r="G3623" s="10"/>
      <c r="H3623" s="10"/>
      <c r="I3623" s="10"/>
      <c r="J3623" s="10"/>
      <c r="K3623" s="11"/>
    </row>
    <row r="3624" spans="4:11" ht="15.75" x14ac:dyDescent="0.25">
      <c r="D3624" s="10"/>
      <c r="E3624" s="11"/>
      <c r="F3624" s="10"/>
      <c r="G3624" s="10"/>
      <c r="H3624" s="10"/>
      <c r="I3624" s="10"/>
      <c r="J3624" s="10"/>
      <c r="K3624" s="11"/>
    </row>
    <row r="3625" spans="4:11" ht="15.75" x14ac:dyDescent="0.25">
      <c r="D3625" s="10"/>
      <c r="E3625" s="11"/>
      <c r="F3625" s="10"/>
      <c r="G3625" s="10"/>
      <c r="H3625" s="10"/>
      <c r="I3625" s="10"/>
      <c r="J3625" s="10"/>
      <c r="K3625" s="11"/>
    </row>
    <row r="3626" spans="4:11" ht="15.75" x14ac:dyDescent="0.25">
      <c r="D3626" s="10"/>
      <c r="E3626" s="11"/>
      <c r="F3626" s="10"/>
      <c r="G3626" s="10"/>
      <c r="H3626" s="10"/>
      <c r="I3626" s="10"/>
      <c r="J3626" s="10"/>
      <c r="K3626" s="11"/>
    </row>
    <row r="3627" spans="4:11" ht="15.75" x14ac:dyDescent="0.25">
      <c r="D3627" s="10"/>
      <c r="E3627" s="11"/>
      <c r="F3627" s="10"/>
      <c r="G3627" s="10"/>
      <c r="H3627" s="10"/>
      <c r="I3627" s="10"/>
      <c r="J3627" s="10"/>
      <c r="K3627" s="11"/>
    </row>
    <row r="3628" spans="4:11" ht="15.75" x14ac:dyDescent="0.25">
      <c r="D3628" s="10"/>
      <c r="E3628" s="11"/>
      <c r="F3628" s="10"/>
      <c r="G3628" s="10"/>
      <c r="H3628" s="10"/>
      <c r="I3628" s="10"/>
      <c r="J3628" s="10"/>
      <c r="K3628" s="11"/>
    </row>
    <row r="3629" spans="4:11" ht="15.75" x14ac:dyDescent="0.25">
      <c r="D3629" s="10"/>
      <c r="E3629" s="11"/>
      <c r="F3629" s="10"/>
      <c r="G3629" s="10"/>
      <c r="H3629" s="10"/>
      <c r="I3629" s="10"/>
      <c r="J3629" s="10"/>
      <c r="K3629" s="11"/>
    </row>
    <row r="3630" spans="4:11" ht="15.75" x14ac:dyDescent="0.25">
      <c r="D3630" s="10"/>
      <c r="E3630" s="11"/>
      <c r="F3630" s="10"/>
      <c r="G3630" s="10"/>
      <c r="H3630" s="10"/>
      <c r="I3630" s="10"/>
      <c r="J3630" s="10"/>
      <c r="K3630" s="11"/>
    </row>
    <row r="3631" spans="4:11" ht="15.75" x14ac:dyDescent="0.25">
      <c r="D3631" s="10"/>
      <c r="E3631" s="11"/>
      <c r="F3631" s="10"/>
      <c r="G3631" s="10"/>
      <c r="H3631" s="10"/>
      <c r="I3631" s="10"/>
      <c r="J3631" s="10"/>
      <c r="K3631" s="11"/>
    </row>
    <row r="3632" spans="4:11" ht="15.75" x14ac:dyDescent="0.25">
      <c r="D3632" s="10"/>
      <c r="E3632" s="11"/>
      <c r="F3632" s="10"/>
      <c r="G3632" s="10"/>
      <c r="H3632" s="10"/>
      <c r="I3632" s="10"/>
      <c r="J3632" s="10"/>
      <c r="K3632" s="11"/>
    </row>
    <row r="3633" spans="4:11" ht="15.75" x14ac:dyDescent="0.25">
      <c r="D3633" s="10"/>
      <c r="E3633" s="11"/>
      <c r="F3633" s="10"/>
      <c r="G3633" s="10"/>
      <c r="H3633" s="10"/>
      <c r="I3633" s="10"/>
      <c r="J3633" s="10"/>
      <c r="K3633" s="11"/>
    </row>
    <row r="3634" spans="4:11" ht="15.75" x14ac:dyDescent="0.25">
      <c r="D3634" s="10"/>
      <c r="E3634" s="11"/>
      <c r="F3634" s="10"/>
      <c r="G3634" s="10"/>
      <c r="H3634" s="10"/>
      <c r="I3634" s="10"/>
      <c r="J3634" s="10"/>
      <c r="K3634" s="11"/>
    </row>
    <row r="3635" spans="4:11" ht="15.75" x14ac:dyDescent="0.25">
      <c r="D3635" s="10"/>
      <c r="E3635" s="11"/>
      <c r="F3635" s="10"/>
      <c r="G3635" s="10"/>
      <c r="H3635" s="10"/>
      <c r="I3635" s="10"/>
      <c r="J3635" s="10"/>
      <c r="K3635" s="11"/>
    </row>
    <row r="3636" spans="4:11" ht="15.75" x14ac:dyDescent="0.25">
      <c r="D3636" s="10"/>
      <c r="E3636" s="11"/>
      <c r="F3636" s="10"/>
      <c r="G3636" s="10"/>
      <c r="H3636" s="10"/>
      <c r="I3636" s="10"/>
      <c r="J3636" s="10"/>
      <c r="K3636" s="11"/>
    </row>
    <row r="3637" spans="4:11" ht="15.75" x14ac:dyDescent="0.25">
      <c r="D3637" s="10"/>
      <c r="E3637" s="11"/>
      <c r="F3637" s="10"/>
      <c r="G3637" s="10"/>
      <c r="H3637" s="10"/>
      <c r="I3637" s="10"/>
      <c r="J3637" s="10"/>
      <c r="K3637" s="11"/>
    </row>
    <row r="3638" spans="4:11" ht="15.75" x14ac:dyDescent="0.25">
      <c r="D3638" s="10"/>
      <c r="E3638" s="11"/>
      <c r="F3638" s="10"/>
      <c r="G3638" s="10"/>
      <c r="H3638" s="10"/>
      <c r="I3638" s="10"/>
      <c r="J3638" s="10"/>
      <c r="K3638" s="11"/>
    </row>
    <row r="3639" spans="4:11" ht="15.75" x14ac:dyDescent="0.25">
      <c r="D3639" s="10"/>
      <c r="E3639" s="11"/>
      <c r="F3639" s="10"/>
      <c r="G3639" s="10"/>
      <c r="H3639" s="10"/>
      <c r="I3639" s="10"/>
      <c r="J3639" s="10"/>
      <c r="K3639" s="11"/>
    </row>
    <row r="3640" spans="4:11" ht="15.75" x14ac:dyDescent="0.25">
      <c r="D3640" s="10"/>
      <c r="E3640" s="11"/>
      <c r="F3640" s="10"/>
      <c r="G3640" s="10"/>
      <c r="H3640" s="10"/>
      <c r="I3640" s="10"/>
      <c r="J3640" s="10"/>
      <c r="K3640" s="11"/>
    </row>
    <row r="3641" spans="4:11" ht="15.75" x14ac:dyDescent="0.25">
      <c r="D3641" s="10"/>
      <c r="E3641" s="11"/>
      <c r="F3641" s="10"/>
      <c r="G3641" s="10"/>
      <c r="H3641" s="10"/>
      <c r="I3641" s="10"/>
      <c r="J3641" s="10"/>
      <c r="K3641" s="11"/>
    </row>
    <row r="3642" spans="4:11" ht="15.75" x14ac:dyDescent="0.25">
      <c r="D3642" s="10"/>
      <c r="E3642" s="11"/>
      <c r="F3642" s="10"/>
      <c r="G3642" s="10"/>
      <c r="H3642" s="10"/>
      <c r="I3642" s="10"/>
      <c r="J3642" s="10"/>
      <c r="K3642" s="11"/>
    </row>
    <row r="3643" spans="4:11" ht="15.75" x14ac:dyDescent="0.25">
      <c r="D3643" s="10"/>
      <c r="E3643" s="11"/>
      <c r="F3643" s="10"/>
      <c r="G3643" s="10"/>
      <c r="H3643" s="10"/>
      <c r="I3643" s="10"/>
      <c r="J3643" s="10"/>
      <c r="K3643" s="11"/>
    </row>
    <row r="3644" spans="4:11" ht="15.75" x14ac:dyDescent="0.25">
      <c r="D3644" s="10"/>
      <c r="E3644" s="11"/>
      <c r="F3644" s="10"/>
      <c r="G3644" s="10"/>
      <c r="H3644" s="10"/>
      <c r="I3644" s="10"/>
      <c r="J3644" s="10"/>
      <c r="K3644" s="11"/>
    </row>
    <row r="3645" spans="4:11" ht="15.75" x14ac:dyDescent="0.25">
      <c r="D3645" s="10"/>
      <c r="E3645" s="11"/>
      <c r="F3645" s="10"/>
      <c r="G3645" s="10"/>
      <c r="H3645" s="10"/>
      <c r="I3645" s="10"/>
      <c r="J3645" s="10"/>
      <c r="K3645" s="11"/>
    </row>
    <row r="3646" spans="4:11" ht="15.75" x14ac:dyDescent="0.25">
      <c r="D3646" s="10"/>
      <c r="E3646" s="11"/>
      <c r="F3646" s="10"/>
      <c r="G3646" s="10"/>
      <c r="H3646" s="10"/>
      <c r="I3646" s="10"/>
      <c r="J3646" s="10"/>
      <c r="K3646" s="11"/>
    </row>
    <row r="3647" spans="4:11" ht="15.75" x14ac:dyDescent="0.25">
      <c r="D3647" s="10"/>
      <c r="E3647" s="11"/>
      <c r="F3647" s="10"/>
      <c r="G3647" s="10"/>
      <c r="H3647" s="10"/>
      <c r="I3647" s="10"/>
      <c r="J3647" s="10"/>
      <c r="K3647" s="11"/>
    </row>
    <row r="3648" spans="4:11" ht="15.75" x14ac:dyDescent="0.25">
      <c r="D3648" s="10"/>
      <c r="E3648" s="11"/>
      <c r="F3648" s="10"/>
      <c r="G3648" s="10"/>
      <c r="H3648" s="10"/>
      <c r="I3648" s="10"/>
      <c r="J3648" s="10"/>
      <c r="K3648" s="11"/>
    </row>
    <row r="3649" spans="4:11" ht="15.75" x14ac:dyDescent="0.25">
      <c r="D3649" s="10"/>
      <c r="E3649" s="11"/>
      <c r="F3649" s="10"/>
      <c r="G3649" s="10"/>
      <c r="H3649" s="10"/>
      <c r="I3649" s="10"/>
      <c r="J3649" s="10"/>
      <c r="K3649" s="11"/>
    </row>
    <row r="3650" spans="4:11" ht="15.75" x14ac:dyDescent="0.25">
      <c r="D3650" s="10"/>
      <c r="E3650" s="11"/>
      <c r="F3650" s="10"/>
      <c r="G3650" s="10"/>
      <c r="H3650" s="10"/>
      <c r="I3650" s="10"/>
      <c r="J3650" s="10"/>
      <c r="K3650" s="11"/>
    </row>
    <row r="3651" spans="4:11" ht="15.75" x14ac:dyDescent="0.25">
      <c r="D3651" s="10"/>
      <c r="E3651" s="11"/>
      <c r="F3651" s="10"/>
      <c r="G3651" s="10"/>
      <c r="H3651" s="10"/>
      <c r="I3651" s="10"/>
      <c r="J3651" s="10"/>
      <c r="K3651" s="11"/>
    </row>
    <row r="3652" spans="4:11" ht="15.75" x14ac:dyDescent="0.25">
      <c r="D3652" s="10"/>
      <c r="E3652" s="11"/>
      <c r="F3652" s="10"/>
      <c r="G3652" s="10"/>
      <c r="H3652" s="10"/>
      <c r="I3652" s="10"/>
      <c r="J3652" s="10"/>
      <c r="K3652" s="11"/>
    </row>
    <row r="3653" spans="4:11" ht="15.75" x14ac:dyDescent="0.25">
      <c r="D3653" s="10"/>
      <c r="E3653" s="11"/>
      <c r="F3653" s="10"/>
      <c r="G3653" s="10"/>
      <c r="H3653" s="10"/>
      <c r="I3653" s="10"/>
      <c r="J3653" s="10"/>
      <c r="K3653" s="11"/>
    </row>
    <row r="3654" spans="4:11" ht="15.75" x14ac:dyDescent="0.25">
      <c r="D3654" s="10"/>
      <c r="E3654" s="11"/>
      <c r="F3654" s="10"/>
      <c r="G3654" s="10"/>
      <c r="H3654" s="10"/>
      <c r="I3654" s="10"/>
      <c r="J3654" s="10"/>
      <c r="K3654" s="11"/>
    </row>
    <row r="3655" spans="4:11" ht="15.75" x14ac:dyDescent="0.25">
      <c r="D3655" s="10"/>
      <c r="E3655" s="11"/>
      <c r="F3655" s="10"/>
      <c r="G3655" s="10"/>
      <c r="H3655" s="10"/>
      <c r="I3655" s="10"/>
      <c r="J3655" s="10"/>
      <c r="K3655" s="11"/>
    </row>
    <row r="3656" spans="4:11" ht="15.75" x14ac:dyDescent="0.25">
      <c r="D3656" s="10"/>
      <c r="E3656" s="11"/>
      <c r="F3656" s="10"/>
      <c r="G3656" s="10"/>
      <c r="H3656" s="10"/>
      <c r="I3656" s="10"/>
      <c r="J3656" s="10"/>
      <c r="K3656" s="11"/>
    </row>
    <row r="3657" spans="4:11" ht="15.75" x14ac:dyDescent="0.25">
      <c r="D3657" s="10"/>
      <c r="E3657" s="11"/>
      <c r="F3657" s="10"/>
      <c r="G3657" s="10"/>
      <c r="H3657" s="10"/>
      <c r="I3657" s="10"/>
      <c r="J3657" s="10"/>
      <c r="K3657" s="11"/>
    </row>
    <row r="3658" spans="4:11" ht="15.75" x14ac:dyDescent="0.25">
      <c r="D3658" s="10"/>
      <c r="E3658" s="11"/>
      <c r="F3658" s="10"/>
      <c r="G3658" s="10"/>
      <c r="H3658" s="10"/>
      <c r="I3658" s="10"/>
      <c r="J3658" s="10"/>
      <c r="K3658" s="11"/>
    </row>
    <row r="3659" spans="4:11" ht="15.75" x14ac:dyDescent="0.25">
      <c r="D3659" s="10"/>
      <c r="E3659" s="11"/>
      <c r="F3659" s="10"/>
      <c r="G3659" s="10"/>
      <c r="H3659" s="10"/>
      <c r="I3659" s="10"/>
      <c r="J3659" s="10"/>
      <c r="K3659" s="11"/>
    </row>
    <row r="3660" spans="4:11" ht="15.75" x14ac:dyDescent="0.25">
      <c r="D3660" s="10"/>
      <c r="E3660" s="11"/>
      <c r="F3660" s="10"/>
      <c r="G3660" s="10"/>
      <c r="H3660" s="10"/>
      <c r="I3660" s="10"/>
      <c r="J3660" s="10"/>
      <c r="K3660" s="11"/>
    </row>
    <row r="3661" spans="4:11" ht="15.75" x14ac:dyDescent="0.25">
      <c r="D3661" s="10"/>
      <c r="E3661" s="11"/>
      <c r="F3661" s="10"/>
      <c r="G3661" s="10"/>
      <c r="H3661" s="10"/>
      <c r="I3661" s="10"/>
      <c r="J3661" s="10"/>
      <c r="K3661" s="11"/>
    </row>
    <row r="3662" spans="4:11" ht="15.75" x14ac:dyDescent="0.25">
      <c r="D3662" s="10"/>
      <c r="E3662" s="11"/>
      <c r="F3662" s="10"/>
      <c r="G3662" s="10"/>
      <c r="H3662" s="10"/>
      <c r="I3662" s="10"/>
      <c r="J3662" s="10"/>
      <c r="K3662" s="11"/>
    </row>
    <row r="3663" spans="4:11" ht="15.75" x14ac:dyDescent="0.25">
      <c r="D3663" s="10"/>
      <c r="E3663" s="11"/>
      <c r="F3663" s="10"/>
      <c r="G3663" s="10"/>
      <c r="H3663" s="10"/>
      <c r="I3663" s="10"/>
      <c r="J3663" s="10"/>
      <c r="K3663" s="11"/>
    </row>
    <row r="3664" spans="4:11" ht="15.75" x14ac:dyDescent="0.25">
      <c r="D3664" s="10"/>
      <c r="E3664" s="11"/>
      <c r="F3664" s="10"/>
      <c r="G3664" s="10"/>
      <c r="H3664" s="10"/>
      <c r="I3664" s="10"/>
      <c r="J3664" s="10"/>
      <c r="K3664" s="11"/>
    </row>
    <row r="3665" spans="4:11" ht="15.75" x14ac:dyDescent="0.25">
      <c r="D3665" s="10"/>
      <c r="E3665" s="11"/>
      <c r="F3665" s="10"/>
      <c r="G3665" s="10"/>
      <c r="H3665" s="10"/>
      <c r="I3665" s="10"/>
      <c r="J3665" s="10"/>
      <c r="K3665" s="11"/>
    </row>
    <row r="3666" spans="4:11" ht="15.75" x14ac:dyDescent="0.25">
      <c r="D3666" s="10"/>
      <c r="E3666" s="11"/>
      <c r="F3666" s="10"/>
      <c r="G3666" s="10"/>
      <c r="H3666" s="10"/>
      <c r="I3666" s="10"/>
      <c r="J3666" s="10"/>
      <c r="K3666" s="11"/>
    </row>
    <row r="3667" spans="4:11" ht="15.75" x14ac:dyDescent="0.25">
      <c r="D3667" s="10"/>
      <c r="E3667" s="11"/>
      <c r="F3667" s="10"/>
      <c r="G3667" s="10"/>
      <c r="H3667" s="10"/>
      <c r="I3667" s="10"/>
      <c r="J3667" s="10"/>
      <c r="K3667" s="11"/>
    </row>
    <row r="3668" spans="4:11" ht="15.75" x14ac:dyDescent="0.25">
      <c r="D3668" s="10"/>
      <c r="E3668" s="11"/>
      <c r="F3668" s="10"/>
      <c r="G3668" s="10"/>
      <c r="H3668" s="10"/>
      <c r="I3668" s="10"/>
      <c r="J3668" s="10"/>
      <c r="K3668" s="11"/>
    </row>
    <row r="3669" spans="4:11" ht="15.75" x14ac:dyDescent="0.25">
      <c r="D3669" s="10"/>
      <c r="E3669" s="11"/>
      <c r="F3669" s="10"/>
      <c r="G3669" s="10"/>
      <c r="H3669" s="10"/>
      <c r="I3669" s="10"/>
      <c r="J3669" s="10"/>
      <c r="K3669" s="11"/>
    </row>
    <row r="3670" spans="4:11" ht="15.75" x14ac:dyDescent="0.25">
      <c r="D3670" s="10"/>
      <c r="E3670" s="11"/>
      <c r="F3670" s="10"/>
      <c r="G3670" s="10"/>
      <c r="H3670" s="10"/>
      <c r="I3670" s="10"/>
      <c r="J3670" s="10"/>
      <c r="K3670" s="11"/>
    </row>
    <row r="3671" spans="4:11" ht="15.75" x14ac:dyDescent="0.25">
      <c r="D3671" s="10"/>
      <c r="E3671" s="11"/>
      <c r="F3671" s="10"/>
      <c r="G3671" s="10"/>
      <c r="H3671" s="10"/>
      <c r="I3671" s="10"/>
      <c r="J3671" s="10"/>
      <c r="K3671" s="11"/>
    </row>
    <row r="3672" spans="4:11" ht="15.75" x14ac:dyDescent="0.25">
      <c r="D3672" s="10"/>
      <c r="E3672" s="11"/>
      <c r="F3672" s="10"/>
      <c r="G3672" s="10"/>
      <c r="H3672" s="10"/>
      <c r="I3672" s="10"/>
      <c r="J3672" s="10"/>
      <c r="K3672" s="11"/>
    </row>
    <row r="3673" spans="4:11" ht="15.75" x14ac:dyDescent="0.25">
      <c r="D3673" s="10"/>
      <c r="E3673" s="11"/>
      <c r="F3673" s="10"/>
      <c r="G3673" s="10"/>
      <c r="H3673" s="10"/>
      <c r="I3673" s="10"/>
      <c r="J3673" s="10"/>
      <c r="K3673" s="11"/>
    </row>
    <row r="3674" spans="4:11" ht="15.75" x14ac:dyDescent="0.25">
      <c r="D3674" s="10"/>
      <c r="E3674" s="11"/>
      <c r="F3674" s="10"/>
      <c r="G3674" s="10"/>
      <c r="H3674" s="10"/>
      <c r="I3674" s="10"/>
      <c r="J3674" s="10"/>
      <c r="K3674" s="11"/>
    </row>
    <row r="3675" spans="4:11" ht="15.75" x14ac:dyDescent="0.25">
      <c r="D3675" s="10"/>
      <c r="E3675" s="11"/>
      <c r="F3675" s="10"/>
      <c r="G3675" s="10"/>
      <c r="H3675" s="10"/>
      <c r="I3675" s="10"/>
      <c r="J3675" s="10"/>
      <c r="K3675" s="11"/>
    </row>
    <row r="3676" spans="4:11" ht="15.75" x14ac:dyDescent="0.25">
      <c r="D3676" s="10"/>
      <c r="E3676" s="11"/>
      <c r="F3676" s="10"/>
      <c r="G3676" s="10"/>
      <c r="H3676" s="10"/>
      <c r="I3676" s="10"/>
      <c r="J3676" s="10"/>
      <c r="K3676" s="11"/>
    </row>
    <row r="3677" spans="4:11" ht="15.75" x14ac:dyDescent="0.25">
      <c r="D3677" s="10"/>
      <c r="E3677" s="11"/>
      <c r="F3677" s="10"/>
      <c r="G3677" s="10"/>
      <c r="H3677" s="10"/>
      <c r="I3677" s="10"/>
      <c r="J3677" s="10"/>
      <c r="K3677" s="11"/>
    </row>
    <row r="3678" spans="4:11" ht="15.75" x14ac:dyDescent="0.25">
      <c r="D3678" s="10"/>
      <c r="E3678" s="11"/>
      <c r="F3678" s="10"/>
      <c r="G3678" s="10"/>
      <c r="H3678" s="10"/>
      <c r="I3678" s="10"/>
      <c r="J3678" s="10"/>
      <c r="K3678" s="11"/>
    </row>
    <row r="3679" spans="4:11" ht="15.75" x14ac:dyDescent="0.25">
      <c r="D3679" s="10"/>
      <c r="E3679" s="11"/>
      <c r="F3679" s="10"/>
      <c r="G3679" s="10"/>
      <c r="H3679" s="10"/>
      <c r="I3679" s="10"/>
      <c r="J3679" s="10"/>
      <c r="K3679" s="11"/>
    </row>
    <row r="3680" spans="4:11" ht="15.75" x14ac:dyDescent="0.25">
      <c r="D3680" s="10"/>
      <c r="E3680" s="11"/>
      <c r="F3680" s="10"/>
      <c r="G3680" s="10"/>
      <c r="H3680" s="10"/>
      <c r="I3680" s="10"/>
      <c r="J3680" s="10"/>
      <c r="K3680" s="11"/>
    </row>
    <row r="3681" spans="4:11" ht="15.75" x14ac:dyDescent="0.25">
      <c r="D3681" s="10"/>
      <c r="E3681" s="11"/>
      <c r="F3681" s="10"/>
      <c r="G3681" s="10"/>
      <c r="H3681" s="10"/>
      <c r="I3681" s="10"/>
      <c r="J3681" s="10"/>
      <c r="K3681" s="11"/>
    </row>
    <row r="3682" spans="4:11" ht="15.75" x14ac:dyDescent="0.25">
      <c r="D3682" s="10"/>
      <c r="E3682" s="11"/>
      <c r="F3682" s="10"/>
      <c r="G3682" s="10"/>
      <c r="H3682" s="10"/>
      <c r="I3682" s="10"/>
      <c r="J3682" s="10"/>
      <c r="K3682" s="11"/>
    </row>
    <row r="3683" spans="4:11" ht="15.75" x14ac:dyDescent="0.25">
      <c r="D3683" s="10"/>
      <c r="E3683" s="11"/>
      <c r="F3683" s="10"/>
      <c r="G3683" s="10"/>
      <c r="H3683" s="10"/>
      <c r="I3683" s="10"/>
      <c r="J3683" s="10"/>
      <c r="K3683" s="11"/>
    </row>
    <row r="3684" spans="4:11" ht="15.75" x14ac:dyDescent="0.25">
      <c r="D3684" s="10"/>
      <c r="E3684" s="11"/>
      <c r="F3684" s="10"/>
      <c r="G3684" s="10"/>
      <c r="H3684" s="10"/>
      <c r="I3684" s="10"/>
      <c r="J3684" s="10"/>
      <c r="K3684" s="11"/>
    </row>
    <row r="3685" spans="4:11" ht="15.75" x14ac:dyDescent="0.25">
      <c r="D3685" s="10"/>
      <c r="E3685" s="11"/>
      <c r="F3685" s="10"/>
      <c r="G3685" s="10"/>
      <c r="H3685" s="10"/>
      <c r="I3685" s="10"/>
      <c r="J3685" s="10"/>
      <c r="K3685" s="11"/>
    </row>
    <row r="3686" spans="4:11" ht="15.75" x14ac:dyDescent="0.25">
      <c r="D3686" s="10"/>
      <c r="E3686" s="11"/>
      <c r="F3686" s="10"/>
      <c r="G3686" s="10"/>
      <c r="H3686" s="10"/>
      <c r="I3686" s="10"/>
      <c r="J3686" s="10"/>
      <c r="K3686" s="11"/>
    </row>
    <row r="3687" spans="4:11" ht="15.75" x14ac:dyDescent="0.25">
      <c r="D3687" s="10"/>
      <c r="E3687" s="11"/>
      <c r="F3687" s="10"/>
      <c r="G3687" s="10"/>
      <c r="H3687" s="10"/>
      <c r="I3687" s="10"/>
      <c r="J3687" s="10"/>
      <c r="K3687" s="11"/>
    </row>
    <row r="3688" spans="4:11" ht="15.75" x14ac:dyDescent="0.25">
      <c r="D3688" s="10"/>
      <c r="E3688" s="11"/>
      <c r="F3688" s="10"/>
      <c r="G3688" s="10"/>
      <c r="H3688" s="10"/>
      <c r="I3688" s="10"/>
      <c r="J3688" s="10"/>
      <c r="K3688" s="11"/>
    </row>
    <row r="3689" spans="4:11" ht="15.75" x14ac:dyDescent="0.25">
      <c r="D3689" s="10"/>
      <c r="E3689" s="11"/>
      <c r="F3689" s="10"/>
      <c r="G3689" s="10"/>
      <c r="H3689" s="10"/>
      <c r="I3689" s="10"/>
      <c r="J3689" s="10"/>
      <c r="K3689" s="11"/>
    </row>
    <row r="3690" spans="4:11" ht="15.75" x14ac:dyDescent="0.25">
      <c r="D3690" s="10"/>
      <c r="E3690" s="11"/>
      <c r="F3690" s="10"/>
      <c r="G3690" s="10"/>
      <c r="H3690" s="10"/>
      <c r="I3690" s="10"/>
      <c r="J3690" s="10"/>
      <c r="K3690" s="11"/>
    </row>
    <row r="3691" spans="4:11" ht="15.75" x14ac:dyDescent="0.25">
      <c r="D3691" s="10"/>
      <c r="E3691" s="11"/>
      <c r="F3691" s="10"/>
      <c r="G3691" s="10"/>
      <c r="H3691" s="10"/>
      <c r="I3691" s="10"/>
      <c r="J3691" s="10"/>
      <c r="K3691" s="11"/>
    </row>
    <row r="3692" spans="4:11" ht="15.75" x14ac:dyDescent="0.25">
      <c r="D3692" s="10"/>
      <c r="E3692" s="11"/>
      <c r="F3692" s="10"/>
      <c r="G3692" s="10"/>
      <c r="H3692" s="10"/>
      <c r="I3692" s="10"/>
      <c r="J3692" s="10"/>
      <c r="K3692" s="11"/>
    </row>
    <row r="3693" spans="4:11" ht="15.75" x14ac:dyDescent="0.25">
      <c r="D3693" s="10"/>
      <c r="E3693" s="11"/>
      <c r="F3693" s="10"/>
      <c r="G3693" s="10"/>
      <c r="H3693" s="10"/>
      <c r="I3693" s="10"/>
      <c r="J3693" s="10"/>
      <c r="K3693" s="11"/>
    </row>
    <row r="3694" spans="4:11" ht="15.75" x14ac:dyDescent="0.25">
      <c r="D3694" s="10"/>
      <c r="E3694" s="11"/>
      <c r="F3694" s="10"/>
      <c r="G3694" s="10"/>
      <c r="H3694" s="10"/>
      <c r="I3694" s="10"/>
      <c r="J3694" s="10"/>
      <c r="K3694" s="11"/>
    </row>
    <row r="3695" spans="4:11" ht="15.75" x14ac:dyDescent="0.25">
      <c r="D3695" s="10"/>
      <c r="E3695" s="11"/>
      <c r="F3695" s="10"/>
      <c r="G3695" s="10"/>
      <c r="H3695" s="10"/>
      <c r="I3695" s="10"/>
      <c r="J3695" s="10"/>
      <c r="K3695" s="11"/>
    </row>
    <row r="3696" spans="4:11" ht="15.75" x14ac:dyDescent="0.25">
      <c r="D3696" s="10"/>
      <c r="E3696" s="11"/>
      <c r="F3696" s="10"/>
      <c r="G3696" s="10"/>
      <c r="H3696" s="10"/>
      <c r="I3696" s="10"/>
      <c r="J3696" s="10"/>
      <c r="K3696" s="11"/>
    </row>
    <row r="3697" spans="4:11" ht="15.75" x14ac:dyDescent="0.25">
      <c r="D3697" s="10"/>
      <c r="E3697" s="11"/>
      <c r="F3697" s="10"/>
      <c r="G3697" s="10"/>
      <c r="H3697" s="10"/>
      <c r="I3697" s="10"/>
      <c r="J3697" s="10"/>
      <c r="K3697" s="11"/>
    </row>
    <row r="3698" spans="4:11" ht="15.75" x14ac:dyDescent="0.25">
      <c r="D3698" s="10"/>
      <c r="E3698" s="11"/>
      <c r="F3698" s="10"/>
      <c r="G3698" s="10"/>
      <c r="H3698" s="10"/>
      <c r="I3698" s="10"/>
      <c r="J3698" s="10"/>
      <c r="K3698" s="11"/>
    </row>
    <row r="3699" spans="4:11" ht="15.75" x14ac:dyDescent="0.25">
      <c r="D3699" s="10"/>
      <c r="E3699" s="11"/>
      <c r="F3699" s="10"/>
      <c r="G3699" s="10"/>
      <c r="H3699" s="10"/>
      <c r="I3699" s="10"/>
      <c r="J3699" s="10"/>
      <c r="K3699" s="11"/>
    </row>
    <row r="3700" spans="4:11" ht="15.75" x14ac:dyDescent="0.25">
      <c r="D3700" s="10"/>
      <c r="E3700" s="11"/>
      <c r="F3700" s="10"/>
      <c r="G3700" s="10"/>
      <c r="H3700" s="10"/>
      <c r="I3700" s="10"/>
      <c r="J3700" s="10"/>
      <c r="K3700" s="11"/>
    </row>
    <row r="3701" spans="4:11" ht="15.75" x14ac:dyDescent="0.25">
      <c r="D3701" s="10"/>
      <c r="E3701" s="11"/>
      <c r="F3701" s="10"/>
      <c r="G3701" s="10"/>
      <c r="H3701" s="10"/>
      <c r="I3701" s="10"/>
      <c r="J3701" s="10"/>
      <c r="K3701" s="11"/>
    </row>
    <row r="3702" spans="4:11" ht="15.75" x14ac:dyDescent="0.25">
      <c r="D3702" s="10"/>
      <c r="E3702" s="11"/>
      <c r="F3702" s="10"/>
      <c r="G3702" s="10"/>
      <c r="H3702" s="10"/>
      <c r="I3702" s="10"/>
      <c r="J3702" s="10"/>
      <c r="K3702" s="11"/>
    </row>
    <row r="3703" spans="4:11" ht="15.75" x14ac:dyDescent="0.25">
      <c r="D3703" s="10"/>
      <c r="E3703" s="11"/>
      <c r="F3703" s="10"/>
      <c r="G3703" s="10"/>
      <c r="H3703" s="10"/>
      <c r="I3703" s="10"/>
      <c r="J3703" s="10"/>
      <c r="K3703" s="11"/>
    </row>
    <row r="3704" spans="4:11" ht="15.75" x14ac:dyDescent="0.25">
      <c r="D3704" s="10"/>
      <c r="E3704" s="11"/>
      <c r="F3704" s="10"/>
      <c r="G3704" s="10"/>
      <c r="H3704" s="10"/>
      <c r="I3704" s="10"/>
      <c r="J3704" s="10"/>
      <c r="K3704" s="11"/>
    </row>
    <row r="3705" spans="4:11" ht="15.75" x14ac:dyDescent="0.25">
      <c r="D3705" s="10"/>
      <c r="E3705" s="11"/>
      <c r="F3705" s="10"/>
      <c r="G3705" s="10"/>
      <c r="H3705" s="10"/>
      <c r="I3705" s="10"/>
      <c r="J3705" s="10"/>
      <c r="K3705" s="11"/>
    </row>
    <row r="3706" spans="4:11" ht="15.75" x14ac:dyDescent="0.25">
      <c r="D3706" s="10"/>
      <c r="E3706" s="11"/>
      <c r="F3706" s="10"/>
      <c r="G3706" s="10"/>
      <c r="H3706" s="10"/>
      <c r="I3706" s="10"/>
      <c r="J3706" s="10"/>
      <c r="K3706" s="11"/>
    </row>
    <row r="3707" spans="4:11" ht="15.75" x14ac:dyDescent="0.25">
      <c r="D3707" s="10"/>
      <c r="E3707" s="11"/>
      <c r="F3707" s="10"/>
      <c r="G3707" s="10"/>
      <c r="H3707" s="10"/>
      <c r="I3707" s="10"/>
      <c r="J3707" s="10"/>
      <c r="K3707" s="11"/>
    </row>
    <row r="3708" spans="4:11" ht="15.75" x14ac:dyDescent="0.25">
      <c r="D3708" s="10"/>
      <c r="E3708" s="11"/>
      <c r="F3708" s="10"/>
      <c r="G3708" s="10"/>
      <c r="H3708" s="10"/>
      <c r="I3708" s="10"/>
      <c r="J3708" s="10"/>
      <c r="K3708" s="11"/>
    </row>
    <row r="3709" spans="4:11" ht="15.75" x14ac:dyDescent="0.25">
      <c r="D3709" s="10"/>
      <c r="E3709" s="11"/>
      <c r="F3709" s="10"/>
      <c r="G3709" s="10"/>
      <c r="H3709" s="10"/>
      <c r="I3709" s="10"/>
      <c r="J3709" s="10"/>
      <c r="K3709" s="11"/>
    </row>
    <row r="3710" spans="4:11" ht="15.75" x14ac:dyDescent="0.25">
      <c r="D3710" s="10"/>
      <c r="E3710" s="11"/>
      <c r="F3710" s="10"/>
      <c r="G3710" s="10"/>
      <c r="H3710" s="10"/>
      <c r="I3710" s="10"/>
      <c r="J3710" s="10"/>
      <c r="K3710" s="11"/>
    </row>
    <row r="3711" spans="4:11" ht="15.75" x14ac:dyDescent="0.25">
      <c r="D3711" s="10"/>
      <c r="E3711" s="11"/>
      <c r="F3711" s="10"/>
      <c r="G3711" s="10"/>
      <c r="H3711" s="10"/>
      <c r="I3711" s="10"/>
      <c r="J3711" s="10"/>
      <c r="K3711" s="11"/>
    </row>
    <row r="3712" spans="4:11" ht="15.75" x14ac:dyDescent="0.25">
      <c r="D3712" s="10"/>
      <c r="E3712" s="11"/>
      <c r="F3712" s="10"/>
      <c r="G3712" s="10"/>
      <c r="H3712" s="10"/>
      <c r="I3712" s="10"/>
      <c r="J3712" s="10"/>
      <c r="K3712" s="11"/>
    </row>
    <row r="3713" spans="4:11" ht="15.75" x14ac:dyDescent="0.25">
      <c r="D3713" s="10"/>
      <c r="E3713" s="11"/>
      <c r="F3713" s="10"/>
      <c r="G3713" s="10"/>
      <c r="H3713" s="10"/>
      <c r="I3713" s="10"/>
      <c r="J3713" s="10"/>
      <c r="K3713" s="11"/>
    </row>
    <row r="3714" spans="4:11" ht="15.75" x14ac:dyDescent="0.25">
      <c r="D3714" s="10"/>
      <c r="E3714" s="11"/>
      <c r="F3714" s="10"/>
      <c r="G3714" s="10"/>
      <c r="H3714" s="10"/>
      <c r="I3714" s="10"/>
      <c r="J3714" s="10"/>
      <c r="K3714" s="11"/>
    </row>
    <row r="3715" spans="4:11" ht="15.75" x14ac:dyDescent="0.25">
      <c r="D3715" s="10"/>
      <c r="E3715" s="11"/>
      <c r="F3715" s="10"/>
      <c r="G3715" s="10"/>
      <c r="H3715" s="10"/>
      <c r="I3715" s="10"/>
      <c r="J3715" s="10"/>
      <c r="K3715" s="11"/>
    </row>
    <row r="3716" spans="4:11" ht="15.75" x14ac:dyDescent="0.25">
      <c r="D3716" s="10"/>
      <c r="E3716" s="11"/>
      <c r="F3716" s="10"/>
      <c r="G3716" s="10"/>
      <c r="H3716" s="10"/>
      <c r="I3716" s="10"/>
      <c r="J3716" s="10"/>
      <c r="K3716" s="11"/>
    </row>
    <row r="3717" spans="4:11" ht="15.75" x14ac:dyDescent="0.25">
      <c r="D3717" s="10"/>
      <c r="E3717" s="11"/>
      <c r="F3717" s="10"/>
      <c r="G3717" s="10"/>
      <c r="H3717" s="10"/>
      <c r="I3717" s="10"/>
      <c r="J3717" s="10"/>
      <c r="K3717" s="11"/>
    </row>
    <row r="3718" spans="4:11" ht="15.75" x14ac:dyDescent="0.25">
      <c r="D3718" s="10"/>
      <c r="E3718" s="11"/>
      <c r="F3718" s="10"/>
      <c r="G3718" s="10"/>
      <c r="H3718" s="10"/>
      <c r="I3718" s="10"/>
      <c r="J3718" s="10"/>
      <c r="K3718" s="11"/>
    </row>
    <row r="3719" spans="4:11" ht="15.75" x14ac:dyDescent="0.25">
      <c r="D3719" s="10"/>
      <c r="E3719" s="11"/>
      <c r="F3719" s="10"/>
      <c r="G3719" s="10"/>
      <c r="H3719" s="10"/>
      <c r="I3719" s="10"/>
      <c r="J3719" s="10"/>
      <c r="K3719" s="11"/>
    </row>
    <row r="3720" spans="4:11" ht="15.75" x14ac:dyDescent="0.25">
      <c r="D3720" s="10"/>
      <c r="E3720" s="11"/>
      <c r="F3720" s="10"/>
      <c r="G3720" s="10"/>
      <c r="H3720" s="10"/>
      <c r="I3720" s="10"/>
      <c r="J3720" s="10"/>
      <c r="K3720" s="11"/>
    </row>
    <row r="3721" spans="4:11" ht="15.75" x14ac:dyDescent="0.25">
      <c r="D3721" s="10"/>
      <c r="E3721" s="11"/>
      <c r="F3721" s="10"/>
      <c r="G3721" s="10"/>
      <c r="H3721" s="10"/>
      <c r="I3721" s="10"/>
      <c r="J3721" s="10"/>
      <c r="K3721" s="11"/>
    </row>
    <row r="3722" spans="4:11" ht="15.75" x14ac:dyDescent="0.25">
      <c r="D3722" s="10"/>
      <c r="E3722" s="11"/>
      <c r="F3722" s="10"/>
      <c r="G3722" s="10"/>
      <c r="H3722" s="10"/>
      <c r="I3722" s="10"/>
      <c r="J3722" s="10"/>
      <c r="K3722" s="11"/>
    </row>
    <row r="3723" spans="4:11" ht="15.75" x14ac:dyDescent="0.25">
      <c r="D3723" s="10"/>
      <c r="E3723" s="11"/>
      <c r="F3723" s="10"/>
      <c r="G3723" s="10"/>
      <c r="H3723" s="10"/>
      <c r="I3723" s="10"/>
      <c r="J3723" s="10"/>
      <c r="K3723" s="11"/>
    </row>
    <row r="3724" spans="4:11" ht="15.75" x14ac:dyDescent="0.25">
      <c r="D3724" s="10"/>
      <c r="E3724" s="11"/>
      <c r="F3724" s="10"/>
      <c r="G3724" s="10"/>
      <c r="H3724" s="10"/>
      <c r="I3724" s="10"/>
      <c r="J3724" s="10"/>
      <c r="K3724" s="11"/>
    </row>
    <row r="3725" spans="4:11" ht="15.75" x14ac:dyDescent="0.25">
      <c r="D3725" s="10"/>
      <c r="E3725" s="11"/>
      <c r="F3725" s="10"/>
      <c r="G3725" s="10"/>
      <c r="H3725" s="10"/>
      <c r="I3725" s="10"/>
      <c r="J3725" s="10"/>
      <c r="K3725" s="11"/>
    </row>
    <row r="3726" spans="4:11" ht="15.75" x14ac:dyDescent="0.25">
      <c r="D3726" s="10"/>
      <c r="E3726" s="11"/>
      <c r="F3726" s="10"/>
      <c r="G3726" s="10"/>
      <c r="H3726" s="10"/>
      <c r="I3726" s="10"/>
      <c r="J3726" s="10"/>
      <c r="K3726" s="11"/>
    </row>
    <row r="3727" spans="4:11" ht="15.75" x14ac:dyDescent="0.25">
      <c r="D3727" s="10"/>
      <c r="E3727" s="11"/>
      <c r="F3727" s="10"/>
      <c r="G3727" s="10"/>
      <c r="H3727" s="10"/>
      <c r="I3727" s="10"/>
      <c r="J3727" s="10"/>
      <c r="K3727" s="11"/>
    </row>
    <row r="3728" spans="4:11" ht="15.75" x14ac:dyDescent="0.25">
      <c r="D3728" s="10"/>
      <c r="E3728" s="11"/>
      <c r="F3728" s="10"/>
      <c r="G3728" s="10"/>
      <c r="H3728" s="10"/>
      <c r="I3728" s="10"/>
      <c r="J3728" s="10"/>
      <c r="K3728" s="11"/>
    </row>
    <row r="3729" spans="4:11" ht="15.75" x14ac:dyDescent="0.25">
      <c r="D3729" s="10"/>
      <c r="E3729" s="11"/>
      <c r="F3729" s="10"/>
      <c r="G3729" s="10"/>
      <c r="H3729" s="10"/>
      <c r="I3729" s="10"/>
      <c r="J3729" s="10"/>
      <c r="K3729" s="11"/>
    </row>
    <row r="3730" spans="4:11" ht="15.75" x14ac:dyDescent="0.25">
      <c r="D3730" s="10"/>
      <c r="E3730" s="11"/>
      <c r="F3730" s="10"/>
      <c r="G3730" s="10"/>
      <c r="H3730" s="10"/>
      <c r="I3730" s="10"/>
      <c r="J3730" s="10"/>
      <c r="K3730" s="11"/>
    </row>
    <row r="3731" spans="4:11" ht="15.75" x14ac:dyDescent="0.25">
      <c r="D3731" s="10"/>
      <c r="E3731" s="11"/>
      <c r="F3731" s="10"/>
      <c r="G3731" s="10"/>
      <c r="H3731" s="10"/>
      <c r="I3731" s="10"/>
      <c r="J3731" s="10"/>
      <c r="K3731" s="11"/>
    </row>
    <row r="3732" spans="4:11" ht="15.75" x14ac:dyDescent="0.25">
      <c r="D3732" s="10"/>
      <c r="E3732" s="11"/>
      <c r="F3732" s="10"/>
      <c r="G3732" s="10"/>
      <c r="H3732" s="10"/>
      <c r="I3732" s="10"/>
      <c r="J3732" s="10"/>
      <c r="K3732" s="11"/>
    </row>
    <row r="3733" spans="4:11" ht="15.75" x14ac:dyDescent="0.25">
      <c r="D3733" s="10"/>
      <c r="E3733" s="11"/>
      <c r="F3733" s="10"/>
      <c r="G3733" s="10"/>
      <c r="H3733" s="10"/>
      <c r="I3733" s="10"/>
      <c r="J3733" s="10"/>
      <c r="K3733" s="11"/>
    </row>
    <row r="3734" spans="4:11" ht="15.75" x14ac:dyDescent="0.25">
      <c r="D3734" s="10"/>
      <c r="E3734" s="11"/>
      <c r="F3734" s="10"/>
      <c r="G3734" s="10"/>
      <c r="H3734" s="10"/>
      <c r="I3734" s="10"/>
      <c r="J3734" s="10"/>
      <c r="K3734" s="11"/>
    </row>
    <row r="3735" spans="4:11" ht="15.75" x14ac:dyDescent="0.25">
      <c r="D3735" s="10"/>
      <c r="E3735" s="11"/>
      <c r="F3735" s="10"/>
      <c r="G3735" s="10"/>
      <c r="H3735" s="10"/>
      <c r="I3735" s="10"/>
      <c r="J3735" s="10"/>
      <c r="K3735" s="11"/>
    </row>
    <row r="3736" spans="4:11" ht="15.75" x14ac:dyDescent="0.25">
      <c r="D3736" s="10"/>
      <c r="E3736" s="11"/>
      <c r="F3736" s="10"/>
      <c r="G3736" s="10"/>
      <c r="H3736" s="10"/>
      <c r="I3736" s="10"/>
      <c r="J3736" s="10"/>
      <c r="K3736" s="11"/>
    </row>
    <row r="3737" spans="4:11" ht="15.75" x14ac:dyDescent="0.25">
      <c r="D3737" s="10"/>
      <c r="E3737" s="11"/>
      <c r="F3737" s="10"/>
      <c r="G3737" s="10"/>
      <c r="H3737" s="10"/>
      <c r="I3737" s="10"/>
      <c r="J3737" s="10"/>
      <c r="K3737" s="11"/>
    </row>
    <row r="3738" spans="4:11" ht="15.75" x14ac:dyDescent="0.25">
      <c r="D3738" s="10"/>
      <c r="E3738" s="11"/>
      <c r="F3738" s="10"/>
      <c r="G3738" s="10"/>
      <c r="H3738" s="10"/>
      <c r="I3738" s="10"/>
      <c r="J3738" s="10"/>
      <c r="K3738" s="11"/>
    </row>
    <row r="3739" spans="4:11" ht="15.75" x14ac:dyDescent="0.25">
      <c r="D3739" s="10"/>
      <c r="E3739" s="11"/>
      <c r="F3739" s="10"/>
      <c r="G3739" s="10"/>
      <c r="H3739" s="10"/>
      <c r="I3739" s="10"/>
      <c r="J3739" s="10"/>
      <c r="K3739" s="11"/>
    </row>
    <row r="3740" spans="4:11" ht="15.75" x14ac:dyDescent="0.25">
      <c r="D3740" s="10"/>
      <c r="E3740" s="11"/>
      <c r="F3740" s="10"/>
      <c r="G3740" s="10"/>
      <c r="H3740" s="10"/>
      <c r="I3740" s="10"/>
      <c r="J3740" s="10"/>
      <c r="K3740" s="11"/>
    </row>
    <row r="3741" spans="4:11" ht="15.75" x14ac:dyDescent="0.25">
      <c r="D3741" s="10"/>
      <c r="E3741" s="11"/>
      <c r="F3741" s="10"/>
      <c r="G3741" s="10"/>
      <c r="H3741" s="10"/>
      <c r="I3741" s="10"/>
      <c r="J3741" s="10"/>
      <c r="K3741" s="11"/>
    </row>
    <row r="3742" spans="4:11" ht="15.75" x14ac:dyDescent="0.25">
      <c r="D3742" s="10"/>
      <c r="E3742" s="11"/>
      <c r="F3742" s="10"/>
      <c r="G3742" s="10"/>
      <c r="H3742" s="10"/>
      <c r="I3742" s="10"/>
      <c r="J3742" s="10"/>
      <c r="K3742" s="11"/>
    </row>
    <row r="3743" spans="4:11" ht="15.75" x14ac:dyDescent="0.25">
      <c r="D3743" s="10"/>
      <c r="E3743" s="11"/>
      <c r="F3743" s="10"/>
      <c r="G3743" s="10"/>
      <c r="H3743" s="10"/>
      <c r="I3743" s="10"/>
      <c r="J3743" s="10"/>
      <c r="K3743" s="11"/>
    </row>
    <row r="3744" spans="4:11" ht="15.75" x14ac:dyDescent="0.25">
      <c r="D3744" s="10"/>
      <c r="E3744" s="11"/>
      <c r="F3744" s="10"/>
      <c r="G3744" s="10"/>
      <c r="H3744" s="10"/>
      <c r="I3744" s="10"/>
      <c r="J3744" s="10"/>
      <c r="K3744" s="11"/>
    </row>
    <row r="3745" spans="4:11" ht="15.75" x14ac:dyDescent="0.25">
      <c r="D3745" s="10"/>
      <c r="E3745" s="11"/>
      <c r="F3745" s="10"/>
      <c r="G3745" s="10"/>
      <c r="H3745" s="10"/>
      <c r="I3745" s="10"/>
      <c r="J3745" s="10"/>
      <c r="K3745" s="11"/>
    </row>
    <row r="3746" spans="4:11" ht="15.75" x14ac:dyDescent="0.25">
      <c r="D3746" s="10"/>
      <c r="E3746" s="11"/>
      <c r="F3746" s="10"/>
      <c r="G3746" s="10"/>
      <c r="H3746" s="10"/>
      <c r="I3746" s="10"/>
      <c r="J3746" s="10"/>
      <c r="K3746" s="11"/>
    </row>
    <row r="3747" spans="4:11" ht="15.75" x14ac:dyDescent="0.25">
      <c r="D3747" s="10"/>
      <c r="E3747" s="11"/>
      <c r="F3747" s="10"/>
      <c r="G3747" s="10"/>
      <c r="H3747" s="10"/>
      <c r="I3747" s="10"/>
      <c r="J3747" s="10"/>
      <c r="K3747" s="11"/>
    </row>
    <row r="3748" spans="4:11" ht="15.75" x14ac:dyDescent="0.25">
      <c r="D3748" s="10"/>
      <c r="E3748" s="11"/>
      <c r="F3748" s="10"/>
      <c r="G3748" s="10"/>
      <c r="H3748" s="10"/>
      <c r="I3748" s="10"/>
      <c r="J3748" s="10"/>
      <c r="K3748" s="11"/>
    </row>
    <row r="3749" spans="4:11" ht="15.75" x14ac:dyDescent="0.25">
      <c r="D3749" s="10"/>
      <c r="E3749" s="11"/>
      <c r="F3749" s="10"/>
      <c r="G3749" s="10"/>
      <c r="H3749" s="10"/>
      <c r="I3749" s="10"/>
      <c r="J3749" s="10"/>
      <c r="K3749" s="11"/>
    </row>
    <row r="3750" spans="4:11" ht="15.75" x14ac:dyDescent="0.25">
      <c r="D3750" s="10"/>
      <c r="E3750" s="11"/>
      <c r="F3750" s="10"/>
      <c r="G3750" s="10"/>
      <c r="H3750" s="10"/>
      <c r="I3750" s="10"/>
      <c r="J3750" s="10"/>
      <c r="K3750" s="11"/>
    </row>
    <row r="3751" spans="4:11" ht="15.75" x14ac:dyDescent="0.25">
      <c r="D3751" s="10"/>
      <c r="E3751" s="11"/>
      <c r="F3751" s="10"/>
      <c r="G3751" s="10"/>
      <c r="H3751" s="10"/>
      <c r="I3751" s="10"/>
      <c r="J3751" s="10"/>
      <c r="K3751" s="11"/>
    </row>
    <row r="3752" spans="4:11" ht="15.75" x14ac:dyDescent="0.25">
      <c r="D3752" s="10"/>
      <c r="E3752" s="11"/>
      <c r="F3752" s="10"/>
      <c r="G3752" s="10"/>
      <c r="H3752" s="10"/>
      <c r="I3752" s="10"/>
      <c r="J3752" s="10"/>
      <c r="K3752" s="11"/>
    </row>
    <row r="3753" spans="4:11" ht="15.75" x14ac:dyDescent="0.25">
      <c r="D3753" s="10"/>
      <c r="E3753" s="11"/>
      <c r="F3753" s="10"/>
      <c r="G3753" s="10"/>
      <c r="H3753" s="10"/>
      <c r="I3753" s="10"/>
      <c r="J3753" s="10"/>
      <c r="K3753" s="11"/>
    </row>
    <row r="3754" spans="4:11" ht="15.75" x14ac:dyDescent="0.25">
      <c r="D3754" s="10"/>
      <c r="E3754" s="11"/>
      <c r="F3754" s="10"/>
      <c r="G3754" s="10"/>
      <c r="H3754" s="10"/>
      <c r="I3754" s="10"/>
      <c r="J3754" s="10"/>
      <c r="K3754" s="11"/>
    </row>
    <row r="3755" spans="4:11" ht="15.75" x14ac:dyDescent="0.25">
      <c r="D3755" s="10"/>
      <c r="E3755" s="11"/>
      <c r="F3755" s="10"/>
      <c r="G3755" s="10"/>
      <c r="H3755" s="10"/>
      <c r="I3755" s="10"/>
      <c r="J3755" s="10"/>
      <c r="K3755" s="11"/>
    </row>
    <row r="3756" spans="4:11" ht="15.75" x14ac:dyDescent="0.25">
      <c r="D3756" s="10"/>
      <c r="E3756" s="11"/>
      <c r="F3756" s="10"/>
      <c r="G3756" s="10"/>
      <c r="H3756" s="10"/>
      <c r="I3756" s="10"/>
      <c r="J3756" s="10"/>
      <c r="K3756" s="11"/>
    </row>
    <row r="3757" spans="4:11" ht="15.75" x14ac:dyDescent="0.25">
      <c r="D3757" s="10"/>
      <c r="E3757" s="11"/>
      <c r="F3757" s="10"/>
      <c r="G3757" s="10"/>
      <c r="H3757" s="10"/>
      <c r="I3757" s="10"/>
      <c r="J3757" s="10"/>
      <c r="K3757" s="11"/>
    </row>
    <row r="3758" spans="4:11" ht="15.75" x14ac:dyDescent="0.25">
      <c r="D3758" s="10"/>
      <c r="E3758" s="11"/>
      <c r="F3758" s="10"/>
      <c r="G3758" s="10"/>
      <c r="H3758" s="10"/>
      <c r="I3758" s="10"/>
      <c r="J3758" s="10"/>
      <c r="K3758" s="11"/>
    </row>
    <row r="3759" spans="4:11" ht="15.75" x14ac:dyDescent="0.25">
      <c r="D3759" s="10"/>
      <c r="E3759" s="11"/>
      <c r="F3759" s="10"/>
      <c r="G3759" s="10"/>
      <c r="H3759" s="10"/>
      <c r="I3759" s="10"/>
      <c r="J3759" s="10"/>
      <c r="K3759" s="11"/>
    </row>
    <row r="3760" spans="4:11" ht="15.75" x14ac:dyDescent="0.25">
      <c r="D3760" s="10"/>
      <c r="E3760" s="11"/>
      <c r="F3760" s="10"/>
      <c r="G3760" s="10"/>
      <c r="H3760" s="10"/>
      <c r="I3760" s="10"/>
      <c r="J3760" s="10"/>
      <c r="K3760" s="11"/>
    </row>
    <row r="3761" spans="4:11" ht="15.75" x14ac:dyDescent="0.25">
      <c r="D3761" s="10"/>
      <c r="E3761" s="11"/>
      <c r="F3761" s="10"/>
      <c r="G3761" s="10"/>
      <c r="H3761" s="10"/>
      <c r="I3761" s="10"/>
      <c r="J3761" s="10"/>
      <c r="K3761" s="11"/>
    </row>
    <row r="3762" spans="4:11" ht="15.75" x14ac:dyDescent="0.25">
      <c r="D3762" s="10"/>
      <c r="E3762" s="11"/>
      <c r="F3762" s="10"/>
      <c r="G3762" s="10"/>
      <c r="H3762" s="10"/>
      <c r="I3762" s="10"/>
      <c r="J3762" s="10"/>
      <c r="K3762" s="11"/>
    </row>
    <row r="3763" spans="4:11" ht="15.75" x14ac:dyDescent="0.25">
      <c r="D3763" s="10"/>
      <c r="E3763" s="11"/>
      <c r="F3763" s="10"/>
      <c r="G3763" s="10"/>
      <c r="H3763" s="10"/>
      <c r="I3763" s="10"/>
      <c r="J3763" s="10"/>
      <c r="K3763" s="11"/>
    </row>
    <row r="3764" spans="4:11" ht="15.75" x14ac:dyDescent="0.25">
      <c r="D3764" s="10"/>
      <c r="E3764" s="11"/>
      <c r="F3764" s="10"/>
      <c r="G3764" s="10"/>
      <c r="H3764" s="10"/>
      <c r="I3764" s="10"/>
      <c r="J3764" s="10"/>
      <c r="K3764" s="11"/>
    </row>
    <row r="3765" spans="4:11" ht="15.75" x14ac:dyDescent="0.25">
      <c r="D3765" s="10"/>
      <c r="E3765" s="11"/>
      <c r="F3765" s="10"/>
      <c r="G3765" s="10"/>
      <c r="H3765" s="10"/>
      <c r="I3765" s="10"/>
      <c r="J3765" s="10"/>
      <c r="K3765" s="11"/>
    </row>
    <row r="3766" spans="4:11" ht="15.75" x14ac:dyDescent="0.25">
      <c r="D3766" s="10"/>
      <c r="E3766" s="11"/>
      <c r="F3766" s="10"/>
      <c r="G3766" s="10"/>
      <c r="H3766" s="10"/>
      <c r="I3766" s="10"/>
      <c r="J3766" s="10"/>
      <c r="K3766" s="11"/>
    </row>
    <row r="3767" spans="4:11" ht="15.75" x14ac:dyDescent="0.25">
      <c r="D3767" s="10"/>
      <c r="E3767" s="11"/>
      <c r="F3767" s="10"/>
      <c r="G3767" s="10"/>
      <c r="H3767" s="10"/>
      <c r="I3767" s="10"/>
      <c r="J3767" s="10"/>
      <c r="K3767" s="11"/>
    </row>
    <row r="3768" spans="4:11" ht="15.75" x14ac:dyDescent="0.25">
      <c r="D3768" s="10"/>
      <c r="E3768" s="11"/>
      <c r="F3768" s="10"/>
      <c r="G3768" s="10"/>
      <c r="H3768" s="10"/>
      <c r="I3768" s="10"/>
      <c r="J3768" s="10"/>
      <c r="K3768" s="11"/>
    </row>
    <row r="3769" spans="4:11" ht="15.75" x14ac:dyDescent="0.25">
      <c r="D3769" s="10"/>
      <c r="E3769" s="11"/>
      <c r="F3769" s="10"/>
      <c r="G3769" s="10"/>
      <c r="H3769" s="10"/>
      <c r="I3769" s="10"/>
      <c r="J3769" s="10"/>
      <c r="K3769" s="11"/>
    </row>
    <row r="3770" spans="4:11" ht="15.75" x14ac:dyDescent="0.25">
      <c r="D3770" s="10"/>
      <c r="E3770" s="11"/>
      <c r="F3770" s="10"/>
      <c r="G3770" s="10"/>
      <c r="H3770" s="10"/>
      <c r="I3770" s="10"/>
      <c r="J3770" s="10"/>
      <c r="K3770" s="11"/>
    </row>
    <row r="3771" spans="4:11" ht="15.75" x14ac:dyDescent="0.25">
      <c r="D3771" s="10"/>
      <c r="E3771" s="11"/>
      <c r="F3771" s="10"/>
      <c r="G3771" s="10"/>
      <c r="H3771" s="10"/>
      <c r="I3771" s="10"/>
      <c r="J3771" s="10"/>
      <c r="K3771" s="11"/>
    </row>
    <row r="3772" spans="4:11" ht="15.75" x14ac:dyDescent="0.25">
      <c r="D3772" s="10"/>
      <c r="E3772" s="11"/>
      <c r="F3772" s="10"/>
      <c r="G3772" s="10"/>
      <c r="H3772" s="10"/>
      <c r="I3772" s="10"/>
      <c r="J3772" s="10"/>
      <c r="K3772" s="11"/>
    </row>
    <row r="3773" spans="4:11" ht="15.75" x14ac:dyDescent="0.25">
      <c r="D3773" s="10"/>
      <c r="E3773" s="11"/>
      <c r="F3773" s="10"/>
      <c r="G3773" s="10"/>
      <c r="H3773" s="10"/>
      <c r="I3773" s="10"/>
      <c r="J3773" s="10"/>
      <c r="K3773" s="11"/>
    </row>
    <row r="3774" spans="4:11" ht="15.75" x14ac:dyDescent="0.25">
      <c r="D3774" s="10"/>
      <c r="E3774" s="11"/>
      <c r="F3774" s="10"/>
      <c r="G3774" s="10"/>
      <c r="H3774" s="10"/>
      <c r="I3774" s="10"/>
      <c r="J3774" s="10"/>
      <c r="K3774" s="11"/>
    </row>
    <row r="3775" spans="4:11" ht="15.75" x14ac:dyDescent="0.25">
      <c r="D3775" s="10"/>
      <c r="E3775" s="11"/>
      <c r="F3775" s="10"/>
      <c r="G3775" s="10"/>
      <c r="H3775" s="10"/>
      <c r="I3775" s="10"/>
      <c r="J3775" s="10"/>
      <c r="K3775" s="11"/>
    </row>
    <row r="3776" spans="4:11" ht="15.75" x14ac:dyDescent="0.25">
      <c r="D3776" s="10"/>
      <c r="E3776" s="11"/>
      <c r="F3776" s="10"/>
      <c r="G3776" s="10"/>
      <c r="H3776" s="10"/>
      <c r="I3776" s="10"/>
      <c r="J3776" s="10"/>
      <c r="K3776" s="11"/>
    </row>
    <row r="3777" spans="4:11" ht="15.75" x14ac:dyDescent="0.25">
      <c r="D3777" s="10"/>
      <c r="E3777" s="11"/>
      <c r="F3777" s="10"/>
      <c r="G3777" s="10"/>
      <c r="H3777" s="10"/>
      <c r="I3777" s="10"/>
      <c r="J3777" s="10"/>
      <c r="K3777" s="11"/>
    </row>
    <row r="3778" spans="4:11" ht="15.75" x14ac:dyDescent="0.25">
      <c r="D3778" s="10"/>
      <c r="E3778" s="11"/>
      <c r="F3778" s="10"/>
      <c r="G3778" s="10"/>
      <c r="H3778" s="10"/>
      <c r="I3778" s="10"/>
      <c r="J3778" s="10"/>
      <c r="K3778" s="11"/>
    </row>
    <row r="3779" spans="4:11" ht="15.75" x14ac:dyDescent="0.25">
      <c r="D3779" s="10"/>
      <c r="E3779" s="11"/>
      <c r="F3779" s="10"/>
      <c r="G3779" s="10"/>
      <c r="H3779" s="10"/>
      <c r="I3779" s="10"/>
      <c r="J3779" s="10"/>
      <c r="K3779" s="11"/>
    </row>
    <row r="3780" spans="4:11" ht="15.75" x14ac:dyDescent="0.25">
      <c r="D3780" s="10"/>
      <c r="E3780" s="11"/>
      <c r="F3780" s="10"/>
      <c r="G3780" s="10"/>
      <c r="H3780" s="10"/>
      <c r="I3780" s="10"/>
      <c r="J3780" s="10"/>
      <c r="K3780" s="11"/>
    </row>
    <row r="3781" spans="4:11" ht="15.75" x14ac:dyDescent="0.25">
      <c r="D3781" s="10"/>
      <c r="E3781" s="11"/>
      <c r="F3781" s="10"/>
      <c r="G3781" s="10"/>
      <c r="H3781" s="10"/>
      <c r="I3781" s="10"/>
      <c r="J3781" s="10"/>
      <c r="K3781" s="11"/>
    </row>
    <row r="3782" spans="4:11" ht="15.75" x14ac:dyDescent="0.25">
      <c r="D3782" s="10"/>
      <c r="E3782" s="11"/>
      <c r="F3782" s="10"/>
      <c r="G3782" s="10"/>
      <c r="H3782" s="10"/>
      <c r="I3782" s="10"/>
      <c r="J3782" s="10"/>
      <c r="K3782" s="11"/>
    </row>
    <row r="3783" spans="4:11" ht="15.75" x14ac:dyDescent="0.25">
      <c r="D3783" s="10"/>
      <c r="E3783" s="11"/>
      <c r="F3783" s="10"/>
      <c r="G3783" s="10"/>
      <c r="H3783" s="10"/>
      <c r="I3783" s="10"/>
      <c r="J3783" s="10"/>
      <c r="K3783" s="11"/>
    </row>
    <row r="3784" spans="4:11" ht="15.75" x14ac:dyDescent="0.25">
      <c r="D3784" s="10"/>
      <c r="E3784" s="11"/>
      <c r="F3784" s="10"/>
      <c r="G3784" s="10"/>
      <c r="H3784" s="10"/>
      <c r="I3784" s="10"/>
      <c r="J3784" s="10"/>
      <c r="K3784" s="11"/>
    </row>
    <row r="3785" spans="4:11" ht="15.75" x14ac:dyDescent="0.25">
      <c r="D3785" s="10"/>
      <c r="E3785" s="11"/>
      <c r="F3785" s="10"/>
      <c r="G3785" s="10"/>
      <c r="H3785" s="10"/>
      <c r="I3785" s="10"/>
      <c r="J3785" s="10"/>
      <c r="K3785" s="11"/>
    </row>
    <row r="3786" spans="4:11" ht="15.75" x14ac:dyDescent="0.25">
      <c r="D3786" s="10"/>
      <c r="E3786" s="11"/>
      <c r="F3786" s="10"/>
      <c r="G3786" s="10"/>
      <c r="H3786" s="10"/>
      <c r="I3786" s="10"/>
      <c r="J3786" s="10"/>
      <c r="K3786" s="11"/>
    </row>
    <row r="3787" spans="4:11" ht="15.75" x14ac:dyDescent="0.25">
      <c r="D3787" s="10"/>
      <c r="E3787" s="11"/>
      <c r="F3787" s="10"/>
      <c r="G3787" s="10"/>
      <c r="H3787" s="10"/>
      <c r="I3787" s="10"/>
      <c r="J3787" s="10"/>
      <c r="K3787" s="11"/>
    </row>
    <row r="3788" spans="4:11" ht="15.75" x14ac:dyDescent="0.25">
      <c r="D3788" s="10"/>
      <c r="E3788" s="11"/>
      <c r="F3788" s="10"/>
      <c r="G3788" s="10"/>
      <c r="H3788" s="10"/>
      <c r="I3788" s="10"/>
      <c r="J3788" s="10"/>
      <c r="K3788" s="11"/>
    </row>
    <row r="3789" spans="4:11" ht="15.75" x14ac:dyDescent="0.25">
      <c r="D3789" s="10"/>
      <c r="E3789" s="11"/>
      <c r="F3789" s="10"/>
      <c r="G3789" s="10"/>
      <c r="H3789" s="10"/>
      <c r="I3789" s="10"/>
      <c r="J3789" s="10"/>
      <c r="K3789" s="11"/>
    </row>
    <row r="3790" spans="4:11" ht="15.75" x14ac:dyDescent="0.25">
      <c r="D3790" s="10"/>
      <c r="E3790" s="11"/>
      <c r="F3790" s="10"/>
      <c r="G3790" s="10"/>
      <c r="H3790" s="10"/>
      <c r="I3790" s="10"/>
      <c r="J3790" s="10"/>
      <c r="K3790" s="11"/>
    </row>
    <row r="3791" spans="4:11" ht="15.75" x14ac:dyDescent="0.25">
      <c r="D3791" s="10"/>
      <c r="E3791" s="11"/>
      <c r="F3791" s="10"/>
      <c r="G3791" s="10"/>
      <c r="H3791" s="10"/>
      <c r="I3791" s="10"/>
      <c r="J3791" s="10"/>
      <c r="K3791" s="11"/>
    </row>
    <row r="3792" spans="4:11" ht="15.75" x14ac:dyDescent="0.25">
      <c r="D3792" s="10"/>
      <c r="E3792" s="11"/>
      <c r="F3792" s="10"/>
      <c r="G3792" s="10"/>
      <c r="H3792" s="10"/>
      <c r="I3792" s="10"/>
      <c r="J3792" s="10"/>
      <c r="K3792" s="11"/>
    </row>
    <row r="3793" spans="4:11" ht="15.75" x14ac:dyDescent="0.25">
      <c r="D3793" s="10"/>
      <c r="E3793" s="11"/>
      <c r="F3793" s="10"/>
      <c r="G3793" s="10"/>
      <c r="H3793" s="10"/>
      <c r="I3793" s="10"/>
      <c r="J3793" s="10"/>
      <c r="K3793" s="11"/>
    </row>
    <row r="3794" spans="4:11" ht="15.75" x14ac:dyDescent="0.25">
      <c r="D3794" s="10"/>
      <c r="E3794" s="11"/>
      <c r="F3794" s="10"/>
      <c r="G3794" s="10"/>
      <c r="H3794" s="10"/>
      <c r="I3794" s="10"/>
      <c r="J3794" s="10"/>
      <c r="K3794" s="11"/>
    </row>
    <row r="3795" spans="4:11" ht="15.75" x14ac:dyDescent="0.25">
      <c r="D3795" s="10"/>
      <c r="E3795" s="11"/>
      <c r="F3795" s="10"/>
      <c r="G3795" s="10"/>
      <c r="H3795" s="10"/>
      <c r="I3795" s="10"/>
      <c r="J3795" s="10"/>
      <c r="K3795" s="11"/>
    </row>
    <row r="3796" spans="4:11" ht="15.75" x14ac:dyDescent="0.25">
      <c r="D3796" s="10"/>
      <c r="E3796" s="11"/>
      <c r="F3796" s="10"/>
      <c r="G3796" s="10"/>
      <c r="H3796" s="10"/>
      <c r="I3796" s="10"/>
      <c r="J3796" s="10"/>
      <c r="K3796" s="11"/>
    </row>
    <row r="3797" spans="4:11" ht="15.75" x14ac:dyDescent="0.25">
      <c r="D3797" s="10"/>
      <c r="E3797" s="11"/>
      <c r="F3797" s="10"/>
      <c r="G3797" s="10"/>
      <c r="H3797" s="10"/>
      <c r="I3797" s="10"/>
      <c r="J3797" s="10"/>
      <c r="K3797" s="11"/>
    </row>
    <row r="3798" spans="4:11" ht="15.75" x14ac:dyDescent="0.25">
      <c r="D3798" s="10"/>
      <c r="E3798" s="11"/>
      <c r="F3798" s="10"/>
      <c r="G3798" s="10"/>
      <c r="H3798" s="10"/>
      <c r="I3798" s="10"/>
      <c r="J3798" s="10"/>
      <c r="K3798" s="11"/>
    </row>
    <row r="3799" spans="4:11" ht="15.75" x14ac:dyDescent="0.25">
      <c r="D3799" s="10"/>
      <c r="E3799" s="11"/>
      <c r="F3799" s="10"/>
      <c r="G3799" s="10"/>
      <c r="H3799" s="10"/>
      <c r="I3799" s="10"/>
      <c r="J3799" s="10"/>
      <c r="K3799" s="11"/>
    </row>
    <row r="3800" spans="4:11" ht="15.75" x14ac:dyDescent="0.25">
      <c r="D3800" s="10"/>
      <c r="E3800" s="11"/>
      <c r="F3800" s="10"/>
      <c r="G3800" s="10"/>
      <c r="H3800" s="10"/>
      <c r="I3800" s="10"/>
      <c r="J3800" s="10"/>
      <c r="K3800" s="11"/>
    </row>
    <row r="3801" spans="4:11" ht="15.75" x14ac:dyDescent="0.25">
      <c r="D3801" s="10"/>
      <c r="E3801" s="11"/>
      <c r="F3801" s="10"/>
      <c r="G3801" s="10"/>
      <c r="H3801" s="10"/>
      <c r="I3801" s="10"/>
      <c r="J3801" s="10"/>
      <c r="K3801" s="11"/>
    </row>
    <row r="3802" spans="4:11" ht="15.75" x14ac:dyDescent="0.25">
      <c r="D3802" s="10"/>
      <c r="E3802" s="11"/>
      <c r="F3802" s="10"/>
      <c r="G3802" s="10"/>
      <c r="H3802" s="10"/>
      <c r="I3802" s="10"/>
      <c r="J3802" s="10"/>
      <c r="K3802" s="11"/>
    </row>
    <row r="3803" spans="4:11" ht="15.75" x14ac:dyDescent="0.25">
      <c r="D3803" s="10"/>
      <c r="E3803" s="11"/>
      <c r="F3803" s="10"/>
      <c r="G3803" s="10"/>
      <c r="H3803" s="10"/>
      <c r="I3803" s="10"/>
      <c r="J3803" s="10"/>
      <c r="K3803" s="11"/>
    </row>
    <row r="3804" spans="4:11" ht="15.75" x14ac:dyDescent="0.25">
      <c r="D3804" s="10"/>
      <c r="E3804" s="11"/>
      <c r="F3804" s="10"/>
      <c r="G3804" s="10"/>
      <c r="H3804" s="10"/>
      <c r="I3804" s="10"/>
      <c r="J3804" s="10"/>
      <c r="K3804" s="11"/>
    </row>
    <row r="3805" spans="4:11" ht="15.75" x14ac:dyDescent="0.25">
      <c r="D3805" s="10"/>
      <c r="E3805" s="11"/>
      <c r="F3805" s="10"/>
      <c r="G3805" s="10"/>
      <c r="H3805" s="10"/>
      <c r="I3805" s="10"/>
      <c r="J3805" s="10"/>
      <c r="K3805" s="11"/>
    </row>
    <row r="3806" spans="4:11" ht="15.75" x14ac:dyDescent="0.25">
      <c r="D3806" s="10"/>
      <c r="E3806" s="11"/>
      <c r="F3806" s="10"/>
      <c r="G3806" s="10"/>
      <c r="H3806" s="10"/>
      <c r="I3806" s="10"/>
      <c r="J3806" s="10"/>
      <c r="K3806" s="11"/>
    </row>
    <row r="3807" spans="4:11" ht="15.75" x14ac:dyDescent="0.25">
      <c r="D3807" s="10"/>
      <c r="E3807" s="11"/>
      <c r="F3807" s="10"/>
      <c r="G3807" s="10"/>
      <c r="H3807" s="10"/>
      <c r="I3807" s="10"/>
      <c r="J3807" s="10"/>
      <c r="K3807" s="11"/>
    </row>
    <row r="3808" spans="4:11" ht="15.75" x14ac:dyDescent="0.25">
      <c r="D3808" s="10"/>
      <c r="E3808" s="11"/>
      <c r="F3808" s="10"/>
      <c r="G3808" s="10"/>
      <c r="H3808" s="10"/>
      <c r="I3808" s="10"/>
      <c r="J3808" s="10"/>
      <c r="K3808" s="11"/>
    </row>
    <row r="3809" spans="4:11" ht="15.75" x14ac:dyDescent="0.25">
      <c r="D3809" s="10"/>
      <c r="E3809" s="11"/>
      <c r="F3809" s="10"/>
      <c r="G3809" s="10"/>
      <c r="H3809" s="10"/>
      <c r="I3809" s="10"/>
      <c r="J3809" s="10"/>
      <c r="K3809" s="11"/>
    </row>
    <row r="3810" spans="4:11" ht="15.75" x14ac:dyDescent="0.25">
      <c r="D3810" s="10"/>
      <c r="E3810" s="11"/>
      <c r="F3810" s="10"/>
      <c r="G3810" s="10"/>
      <c r="H3810" s="10"/>
      <c r="I3810" s="10"/>
      <c r="J3810" s="10"/>
      <c r="K3810" s="11"/>
    </row>
    <row r="3811" spans="4:11" ht="15.75" x14ac:dyDescent="0.25">
      <c r="D3811" s="10"/>
      <c r="E3811" s="11"/>
      <c r="F3811" s="10"/>
      <c r="G3811" s="10"/>
      <c r="H3811" s="10"/>
      <c r="I3811" s="10"/>
      <c r="J3811" s="10"/>
      <c r="K3811" s="11"/>
    </row>
    <row r="3812" spans="4:11" ht="15.75" x14ac:dyDescent="0.25">
      <c r="D3812" s="10"/>
      <c r="E3812" s="11"/>
      <c r="F3812" s="10"/>
      <c r="G3812" s="10"/>
      <c r="H3812" s="10"/>
      <c r="I3812" s="10"/>
      <c r="J3812" s="10"/>
      <c r="K3812" s="11"/>
    </row>
    <row r="3813" spans="4:11" ht="15.75" x14ac:dyDescent="0.25">
      <c r="D3813" s="10"/>
      <c r="E3813" s="11"/>
      <c r="F3813" s="10"/>
      <c r="G3813" s="10"/>
      <c r="H3813" s="10"/>
      <c r="I3813" s="10"/>
      <c r="J3813" s="10"/>
      <c r="K3813" s="11"/>
    </row>
    <row r="3814" spans="4:11" ht="15.75" x14ac:dyDescent="0.25">
      <c r="D3814" s="10"/>
      <c r="E3814" s="11"/>
      <c r="F3814" s="10"/>
      <c r="G3814" s="10"/>
      <c r="H3814" s="10"/>
      <c r="I3814" s="10"/>
      <c r="J3814" s="10"/>
      <c r="K3814" s="11"/>
    </row>
    <row r="3815" spans="4:11" ht="15.75" x14ac:dyDescent="0.25">
      <c r="D3815" s="10"/>
      <c r="E3815" s="11"/>
      <c r="F3815" s="10"/>
      <c r="G3815" s="10"/>
      <c r="H3815" s="10"/>
      <c r="I3815" s="10"/>
      <c r="J3815" s="10"/>
      <c r="K3815" s="11"/>
    </row>
    <row r="3816" spans="4:11" ht="15.75" x14ac:dyDescent="0.25">
      <c r="D3816" s="10"/>
      <c r="E3816" s="11"/>
      <c r="F3816" s="10"/>
      <c r="G3816" s="10"/>
      <c r="H3816" s="10"/>
      <c r="I3816" s="10"/>
      <c r="J3816" s="10"/>
      <c r="K3816" s="11"/>
    </row>
    <row r="3817" spans="4:11" ht="15.75" x14ac:dyDescent="0.25">
      <c r="D3817" s="10"/>
      <c r="E3817" s="11"/>
      <c r="F3817" s="10"/>
      <c r="G3817" s="10"/>
      <c r="H3817" s="10"/>
      <c r="I3817" s="10"/>
      <c r="J3817" s="10"/>
      <c r="K3817" s="11"/>
    </row>
    <row r="3818" spans="4:11" ht="15.75" x14ac:dyDescent="0.25">
      <c r="D3818" s="10"/>
      <c r="E3818" s="11"/>
      <c r="F3818" s="10"/>
      <c r="G3818" s="10"/>
      <c r="H3818" s="10"/>
      <c r="I3818" s="10"/>
      <c r="J3818" s="10"/>
      <c r="K3818" s="11"/>
    </row>
    <row r="3819" spans="4:11" ht="15.75" x14ac:dyDescent="0.25">
      <c r="D3819" s="10"/>
      <c r="E3819" s="11"/>
      <c r="F3819" s="10"/>
      <c r="G3819" s="10"/>
      <c r="H3819" s="10"/>
      <c r="I3819" s="10"/>
      <c r="J3819" s="10"/>
      <c r="K3819" s="11"/>
    </row>
    <row r="3820" spans="4:11" ht="15.75" x14ac:dyDescent="0.25">
      <c r="D3820" s="10"/>
      <c r="E3820" s="11"/>
      <c r="F3820" s="10"/>
      <c r="G3820" s="10"/>
      <c r="H3820" s="10"/>
      <c r="I3820" s="10"/>
      <c r="J3820" s="10"/>
      <c r="K3820" s="11"/>
    </row>
    <row r="3821" spans="4:11" ht="15.75" x14ac:dyDescent="0.25">
      <c r="D3821" s="10"/>
      <c r="E3821" s="11"/>
      <c r="F3821" s="10"/>
      <c r="G3821" s="10"/>
      <c r="H3821" s="10"/>
      <c r="I3821" s="10"/>
      <c r="J3821" s="10"/>
      <c r="K3821" s="11"/>
    </row>
    <row r="3822" spans="4:11" ht="15.75" x14ac:dyDescent="0.25">
      <c r="D3822" s="10"/>
      <c r="E3822" s="11"/>
      <c r="F3822" s="10"/>
      <c r="G3822" s="10"/>
      <c r="H3822" s="10"/>
      <c r="I3822" s="10"/>
      <c r="J3822" s="10"/>
      <c r="K3822" s="11"/>
    </row>
    <row r="3823" spans="4:11" ht="15.75" x14ac:dyDescent="0.25">
      <c r="D3823" s="10"/>
      <c r="E3823" s="11"/>
      <c r="F3823" s="10"/>
      <c r="G3823" s="10"/>
      <c r="H3823" s="10"/>
      <c r="I3823" s="10"/>
      <c r="J3823" s="10"/>
      <c r="K3823" s="11"/>
    </row>
    <row r="3824" spans="4:11" ht="15.75" x14ac:dyDescent="0.25">
      <c r="D3824" s="10"/>
      <c r="E3824" s="11"/>
      <c r="F3824" s="10"/>
      <c r="G3824" s="10"/>
      <c r="H3824" s="10"/>
      <c r="I3824" s="10"/>
      <c r="J3824" s="10"/>
      <c r="K3824" s="11"/>
    </row>
    <row r="3825" spans="4:11" ht="15.75" x14ac:dyDescent="0.25">
      <c r="D3825" s="10"/>
      <c r="E3825" s="11"/>
      <c r="F3825" s="10"/>
      <c r="G3825" s="10"/>
      <c r="H3825" s="10"/>
      <c r="I3825" s="10"/>
      <c r="J3825" s="10"/>
      <c r="K3825" s="11"/>
    </row>
    <row r="3826" spans="4:11" ht="15.75" x14ac:dyDescent="0.25">
      <c r="D3826" s="10"/>
      <c r="E3826" s="11"/>
      <c r="F3826" s="10"/>
      <c r="G3826" s="10"/>
      <c r="H3826" s="10"/>
      <c r="I3826" s="10"/>
      <c r="J3826" s="10"/>
      <c r="K3826" s="11"/>
    </row>
    <row r="3827" spans="4:11" ht="15.75" x14ac:dyDescent="0.25">
      <c r="D3827" s="10"/>
      <c r="E3827" s="11"/>
      <c r="F3827" s="10"/>
      <c r="G3827" s="10"/>
      <c r="H3827" s="10"/>
      <c r="I3827" s="10"/>
      <c r="J3827" s="10"/>
      <c r="K3827" s="11"/>
    </row>
    <row r="3828" spans="4:11" ht="15.75" x14ac:dyDescent="0.25">
      <c r="D3828" s="10"/>
      <c r="E3828" s="11"/>
      <c r="F3828" s="10"/>
      <c r="G3828" s="10"/>
      <c r="H3828" s="10"/>
      <c r="I3828" s="10"/>
      <c r="J3828" s="10"/>
      <c r="K3828" s="11"/>
    </row>
    <row r="3829" spans="4:11" ht="15.75" x14ac:dyDescent="0.25">
      <c r="D3829" s="10"/>
      <c r="E3829" s="11"/>
      <c r="F3829" s="10"/>
      <c r="G3829" s="10"/>
      <c r="H3829" s="10"/>
      <c r="I3829" s="10"/>
      <c r="J3829" s="10"/>
      <c r="K3829" s="11"/>
    </row>
    <row r="3830" spans="4:11" ht="15.75" x14ac:dyDescent="0.25">
      <c r="D3830" s="10"/>
      <c r="E3830" s="11"/>
      <c r="F3830" s="10"/>
      <c r="G3830" s="10"/>
      <c r="H3830" s="10"/>
      <c r="I3830" s="10"/>
      <c r="J3830" s="10"/>
      <c r="K3830" s="11"/>
    </row>
    <row r="3831" spans="4:11" ht="15.75" x14ac:dyDescent="0.25">
      <c r="D3831" s="10"/>
      <c r="E3831" s="11"/>
      <c r="F3831" s="10"/>
      <c r="G3831" s="10"/>
      <c r="H3831" s="10"/>
      <c r="I3831" s="10"/>
      <c r="J3831" s="10"/>
      <c r="K3831" s="11"/>
    </row>
    <row r="3832" spans="4:11" ht="15.75" x14ac:dyDescent="0.25">
      <c r="D3832" s="10"/>
      <c r="E3832" s="11"/>
      <c r="F3832" s="10"/>
      <c r="G3832" s="10"/>
      <c r="H3832" s="10"/>
      <c r="I3832" s="10"/>
      <c r="J3832" s="10"/>
      <c r="K3832" s="11"/>
    </row>
    <row r="3833" spans="4:11" ht="15.75" x14ac:dyDescent="0.25">
      <c r="D3833" s="10"/>
      <c r="E3833" s="11"/>
      <c r="F3833" s="10"/>
      <c r="G3833" s="10"/>
      <c r="H3833" s="10"/>
      <c r="I3833" s="10"/>
      <c r="J3833" s="10"/>
      <c r="K3833" s="11"/>
    </row>
    <row r="3834" spans="4:11" ht="15.75" x14ac:dyDescent="0.25">
      <c r="D3834" s="10"/>
      <c r="E3834" s="11"/>
      <c r="F3834" s="10"/>
      <c r="G3834" s="10"/>
      <c r="H3834" s="10"/>
      <c r="I3834" s="10"/>
      <c r="J3834" s="10"/>
      <c r="K3834" s="11"/>
    </row>
    <row r="3835" spans="4:11" ht="15.75" x14ac:dyDescent="0.25">
      <c r="D3835" s="10"/>
      <c r="E3835" s="11"/>
      <c r="F3835" s="10"/>
      <c r="G3835" s="10"/>
      <c r="H3835" s="10"/>
      <c r="I3835" s="10"/>
      <c r="J3835" s="10"/>
      <c r="K3835" s="11"/>
    </row>
    <row r="3836" spans="4:11" ht="15.75" x14ac:dyDescent="0.25">
      <c r="D3836" s="10"/>
      <c r="E3836" s="11"/>
      <c r="F3836" s="10"/>
      <c r="G3836" s="10"/>
      <c r="H3836" s="10"/>
      <c r="I3836" s="10"/>
      <c r="J3836" s="10"/>
      <c r="K3836" s="11"/>
    </row>
    <row r="3837" spans="4:11" ht="15.75" x14ac:dyDescent="0.25">
      <c r="D3837" s="10"/>
      <c r="E3837" s="11"/>
      <c r="F3837" s="10"/>
      <c r="G3837" s="10"/>
      <c r="H3837" s="10"/>
      <c r="I3837" s="10"/>
      <c r="J3837" s="10"/>
      <c r="K3837" s="11"/>
    </row>
    <row r="3838" spans="4:11" ht="15.75" x14ac:dyDescent="0.25">
      <c r="D3838" s="10"/>
      <c r="E3838" s="11"/>
      <c r="F3838" s="10"/>
      <c r="G3838" s="10"/>
      <c r="H3838" s="10"/>
      <c r="I3838" s="10"/>
      <c r="J3838" s="10"/>
      <c r="K3838" s="11"/>
    </row>
    <row r="3839" spans="4:11" ht="15.75" x14ac:dyDescent="0.25">
      <c r="D3839" s="10"/>
      <c r="E3839" s="11"/>
      <c r="F3839" s="10"/>
      <c r="G3839" s="10"/>
      <c r="H3839" s="10"/>
      <c r="I3839" s="10"/>
      <c r="J3839" s="10"/>
      <c r="K3839" s="11"/>
    </row>
    <row r="3840" spans="4:11" ht="15.75" x14ac:dyDescent="0.25">
      <c r="D3840" s="10"/>
      <c r="E3840" s="11"/>
      <c r="F3840" s="10"/>
      <c r="G3840" s="10"/>
      <c r="H3840" s="10"/>
      <c r="I3840" s="10"/>
      <c r="J3840" s="10"/>
      <c r="K3840" s="11"/>
    </row>
    <row r="3841" spans="4:11" ht="15.75" x14ac:dyDescent="0.25">
      <c r="D3841" s="10"/>
      <c r="E3841" s="11"/>
      <c r="F3841" s="10"/>
      <c r="G3841" s="10"/>
      <c r="H3841" s="10"/>
      <c r="I3841" s="10"/>
      <c r="J3841" s="10"/>
      <c r="K3841" s="11"/>
    </row>
    <row r="3842" spans="4:11" ht="15.75" x14ac:dyDescent="0.25">
      <c r="D3842" s="10"/>
      <c r="E3842" s="11"/>
      <c r="F3842" s="10"/>
      <c r="G3842" s="10"/>
      <c r="H3842" s="10"/>
      <c r="I3842" s="10"/>
      <c r="J3842" s="10"/>
      <c r="K3842" s="11"/>
    </row>
    <row r="3843" spans="4:11" ht="15.75" x14ac:dyDescent="0.25">
      <c r="D3843" s="10"/>
      <c r="E3843" s="11"/>
      <c r="F3843" s="10"/>
      <c r="G3843" s="10"/>
      <c r="H3843" s="10"/>
      <c r="I3843" s="10"/>
      <c r="J3843" s="10"/>
      <c r="K3843" s="11"/>
    </row>
    <row r="3844" spans="4:11" ht="15.75" x14ac:dyDescent="0.25">
      <c r="D3844" s="10"/>
      <c r="E3844" s="11"/>
      <c r="F3844" s="10"/>
      <c r="G3844" s="10"/>
      <c r="H3844" s="10"/>
      <c r="I3844" s="10"/>
      <c r="J3844" s="10"/>
      <c r="K3844" s="11"/>
    </row>
    <row r="3845" spans="4:11" ht="15.75" x14ac:dyDescent="0.25">
      <c r="D3845" s="10"/>
      <c r="E3845" s="11"/>
      <c r="F3845" s="10"/>
      <c r="G3845" s="10"/>
      <c r="H3845" s="10"/>
      <c r="I3845" s="10"/>
      <c r="J3845" s="10"/>
      <c r="K3845" s="11"/>
    </row>
    <row r="3846" spans="4:11" ht="15.75" x14ac:dyDescent="0.25">
      <c r="D3846" s="10"/>
      <c r="E3846" s="11"/>
      <c r="F3846" s="10"/>
      <c r="G3846" s="10"/>
      <c r="H3846" s="10"/>
      <c r="I3846" s="10"/>
      <c r="J3846" s="10"/>
      <c r="K3846" s="11"/>
    </row>
    <row r="3847" spans="4:11" ht="15.75" x14ac:dyDescent="0.25">
      <c r="D3847" s="10"/>
      <c r="E3847" s="11"/>
      <c r="F3847" s="10"/>
      <c r="G3847" s="10"/>
      <c r="H3847" s="10"/>
      <c r="I3847" s="10"/>
      <c r="J3847" s="10"/>
      <c r="K3847" s="11"/>
    </row>
    <row r="3848" spans="4:11" ht="15.75" x14ac:dyDescent="0.25">
      <c r="D3848" s="10"/>
      <c r="E3848" s="11"/>
      <c r="F3848" s="10"/>
      <c r="G3848" s="10"/>
      <c r="H3848" s="10"/>
      <c r="I3848" s="10"/>
      <c r="J3848" s="10"/>
      <c r="K3848" s="11"/>
    </row>
    <row r="3849" spans="4:11" ht="15.75" x14ac:dyDescent="0.25">
      <c r="D3849" s="10"/>
      <c r="E3849" s="11"/>
      <c r="F3849" s="10"/>
      <c r="G3849" s="10"/>
      <c r="H3849" s="10"/>
      <c r="I3849" s="10"/>
      <c r="J3849" s="10"/>
      <c r="K3849" s="11"/>
    </row>
    <row r="3850" spans="4:11" ht="15.75" x14ac:dyDescent="0.25">
      <c r="D3850" s="10"/>
      <c r="E3850" s="11"/>
      <c r="F3850" s="10"/>
      <c r="G3850" s="10"/>
      <c r="H3850" s="10"/>
      <c r="I3850" s="10"/>
      <c r="J3850" s="10"/>
      <c r="K3850" s="11"/>
    </row>
    <row r="3851" spans="4:11" ht="15.75" x14ac:dyDescent="0.25">
      <c r="D3851" s="10"/>
      <c r="E3851" s="11"/>
      <c r="F3851" s="10"/>
      <c r="G3851" s="10"/>
      <c r="H3851" s="10"/>
      <c r="I3851" s="10"/>
      <c r="J3851" s="10"/>
      <c r="K3851" s="11"/>
    </row>
    <row r="3852" spans="4:11" ht="15.75" x14ac:dyDescent="0.25">
      <c r="D3852" s="10"/>
      <c r="E3852" s="11"/>
      <c r="F3852" s="10"/>
      <c r="G3852" s="10"/>
      <c r="H3852" s="10"/>
      <c r="I3852" s="10"/>
      <c r="J3852" s="10"/>
      <c r="K3852" s="11"/>
    </row>
    <row r="3853" spans="4:11" ht="15.75" x14ac:dyDescent="0.25">
      <c r="D3853" s="10"/>
      <c r="E3853" s="11"/>
      <c r="F3853" s="10"/>
      <c r="G3853" s="10"/>
      <c r="H3853" s="10"/>
      <c r="I3853" s="10"/>
      <c r="J3853" s="10"/>
      <c r="K3853" s="11"/>
    </row>
    <row r="3854" spans="4:11" ht="15.75" x14ac:dyDescent="0.25">
      <c r="D3854" s="10"/>
      <c r="E3854" s="11"/>
      <c r="F3854" s="10"/>
      <c r="G3854" s="10"/>
      <c r="H3854" s="10"/>
      <c r="I3854" s="10"/>
      <c r="J3854" s="10"/>
      <c r="K3854" s="11"/>
    </row>
    <row r="3855" spans="4:11" ht="15.75" x14ac:dyDescent="0.25">
      <c r="D3855" s="10"/>
      <c r="E3855" s="11"/>
      <c r="F3855" s="10"/>
      <c r="G3855" s="10"/>
      <c r="H3855" s="10"/>
      <c r="I3855" s="10"/>
      <c r="J3855" s="10"/>
      <c r="K3855" s="11"/>
    </row>
    <row r="3856" spans="4:11" ht="15.75" x14ac:dyDescent="0.25">
      <c r="D3856" s="10"/>
      <c r="E3856" s="11"/>
      <c r="F3856" s="10"/>
      <c r="G3856" s="10"/>
      <c r="H3856" s="10"/>
      <c r="I3856" s="10"/>
      <c r="J3856" s="10"/>
      <c r="K3856" s="11"/>
    </row>
    <row r="3857" spans="4:11" ht="15.75" x14ac:dyDescent="0.25">
      <c r="D3857" s="10"/>
      <c r="E3857" s="11"/>
      <c r="F3857" s="10"/>
      <c r="G3857" s="10"/>
      <c r="H3857" s="10"/>
      <c r="I3857" s="10"/>
      <c r="J3857" s="10"/>
      <c r="K3857" s="11"/>
    </row>
    <row r="3858" spans="4:11" ht="15.75" x14ac:dyDescent="0.25">
      <c r="D3858" s="10"/>
      <c r="E3858" s="11"/>
      <c r="F3858" s="10"/>
      <c r="G3858" s="10"/>
      <c r="H3858" s="10"/>
      <c r="I3858" s="10"/>
      <c r="J3858" s="10"/>
      <c r="K3858" s="11"/>
    </row>
    <row r="3859" spans="4:11" ht="15.75" x14ac:dyDescent="0.25">
      <c r="D3859" s="10"/>
      <c r="E3859" s="11"/>
      <c r="F3859" s="10"/>
      <c r="G3859" s="10"/>
      <c r="H3859" s="10"/>
      <c r="I3859" s="10"/>
      <c r="J3859" s="10"/>
      <c r="K3859" s="11"/>
    </row>
    <row r="3860" spans="4:11" ht="15.75" x14ac:dyDescent="0.25">
      <c r="D3860" s="10"/>
      <c r="E3860" s="11"/>
      <c r="F3860" s="10"/>
      <c r="G3860" s="10"/>
      <c r="H3860" s="10"/>
      <c r="I3860" s="10"/>
      <c r="J3860" s="10"/>
      <c r="K3860" s="11"/>
    </row>
    <row r="3861" spans="4:11" ht="15.75" x14ac:dyDescent="0.25">
      <c r="D3861" s="10"/>
      <c r="E3861" s="11"/>
      <c r="F3861" s="10"/>
      <c r="G3861" s="10"/>
      <c r="H3861" s="10"/>
      <c r="I3861" s="10"/>
      <c r="J3861" s="10"/>
      <c r="K3861" s="11"/>
    </row>
    <row r="3862" spans="4:11" ht="15.75" x14ac:dyDescent="0.25">
      <c r="D3862" s="10"/>
      <c r="E3862" s="11"/>
      <c r="F3862" s="10"/>
      <c r="G3862" s="10"/>
      <c r="H3862" s="10"/>
      <c r="I3862" s="10"/>
      <c r="J3862" s="10"/>
      <c r="K3862" s="11"/>
    </row>
    <row r="3863" spans="4:11" ht="15.75" x14ac:dyDescent="0.25">
      <c r="D3863" s="10"/>
      <c r="E3863" s="11"/>
      <c r="F3863" s="10"/>
      <c r="G3863" s="10"/>
      <c r="H3863" s="10"/>
      <c r="I3863" s="10"/>
      <c r="J3863" s="10"/>
      <c r="K3863" s="11"/>
    </row>
    <row r="3864" spans="4:11" ht="15.75" x14ac:dyDescent="0.25">
      <c r="D3864" s="10"/>
      <c r="E3864" s="11"/>
      <c r="F3864" s="10"/>
      <c r="G3864" s="10"/>
      <c r="H3864" s="10"/>
      <c r="I3864" s="10"/>
      <c r="J3864" s="10"/>
      <c r="K3864" s="11"/>
    </row>
    <row r="3865" spans="4:11" ht="15.75" x14ac:dyDescent="0.25">
      <c r="D3865" s="10"/>
      <c r="E3865" s="11"/>
      <c r="F3865" s="10"/>
      <c r="G3865" s="10"/>
      <c r="H3865" s="10"/>
      <c r="I3865" s="10"/>
      <c r="J3865" s="10"/>
      <c r="K3865" s="11"/>
    </row>
    <row r="3866" spans="4:11" ht="15.75" x14ac:dyDescent="0.25">
      <c r="D3866" s="10"/>
      <c r="E3866" s="11"/>
      <c r="F3866" s="10"/>
      <c r="G3866" s="10"/>
      <c r="H3866" s="10"/>
      <c r="I3866" s="10"/>
      <c r="J3866" s="10"/>
      <c r="K3866" s="11"/>
    </row>
    <row r="3867" spans="4:11" ht="15.75" x14ac:dyDescent="0.25">
      <c r="D3867" s="10"/>
      <c r="E3867" s="11"/>
      <c r="F3867" s="10"/>
      <c r="G3867" s="10"/>
      <c r="H3867" s="10"/>
      <c r="I3867" s="10"/>
      <c r="J3867" s="10"/>
      <c r="K3867" s="11"/>
    </row>
    <row r="3868" spans="4:11" ht="15.75" x14ac:dyDescent="0.25">
      <c r="D3868" s="10"/>
      <c r="E3868" s="11"/>
      <c r="F3868" s="10"/>
      <c r="G3868" s="10"/>
      <c r="H3868" s="10"/>
      <c r="I3868" s="10"/>
      <c r="J3868" s="10"/>
      <c r="K3868" s="11"/>
    </row>
    <row r="3869" spans="4:11" ht="15.75" x14ac:dyDescent="0.25">
      <c r="D3869" s="10"/>
      <c r="E3869" s="11"/>
      <c r="F3869" s="10"/>
      <c r="G3869" s="10"/>
      <c r="H3869" s="10"/>
      <c r="I3869" s="10"/>
      <c r="J3869" s="10"/>
      <c r="K3869" s="11"/>
    </row>
    <row r="3870" spans="4:11" ht="15.75" x14ac:dyDescent="0.25">
      <c r="D3870" s="10"/>
      <c r="E3870" s="11"/>
      <c r="F3870" s="10"/>
      <c r="G3870" s="10"/>
      <c r="H3870" s="10"/>
      <c r="I3870" s="10"/>
      <c r="J3870" s="10"/>
      <c r="K3870" s="11"/>
    </row>
    <row r="3871" spans="4:11" ht="15.75" x14ac:dyDescent="0.25">
      <c r="D3871" s="10"/>
      <c r="E3871" s="11"/>
      <c r="F3871" s="10"/>
      <c r="G3871" s="10"/>
      <c r="H3871" s="10"/>
      <c r="I3871" s="10"/>
      <c r="J3871" s="10"/>
      <c r="K3871" s="11"/>
    </row>
    <row r="3872" spans="4:11" ht="15.75" x14ac:dyDescent="0.25">
      <c r="D3872" s="10"/>
      <c r="E3872" s="11"/>
      <c r="F3872" s="10"/>
      <c r="G3872" s="10"/>
      <c r="H3872" s="10"/>
      <c r="I3872" s="10"/>
      <c r="J3872" s="10"/>
      <c r="K3872" s="11"/>
    </row>
    <row r="3873" spans="4:11" ht="15.75" x14ac:dyDescent="0.25">
      <c r="D3873" s="10"/>
      <c r="E3873" s="11"/>
      <c r="F3873" s="10"/>
      <c r="G3873" s="10"/>
      <c r="H3873" s="10"/>
      <c r="I3873" s="10"/>
      <c r="J3873" s="10"/>
      <c r="K3873" s="11"/>
    </row>
    <row r="3874" spans="4:11" ht="15.75" x14ac:dyDescent="0.25">
      <c r="D3874" s="10"/>
      <c r="E3874" s="11"/>
      <c r="F3874" s="10"/>
      <c r="G3874" s="10"/>
      <c r="H3874" s="10"/>
      <c r="I3874" s="10"/>
      <c r="J3874" s="10"/>
      <c r="K3874" s="11"/>
    </row>
    <row r="3875" spans="4:11" ht="15.75" x14ac:dyDescent="0.25">
      <c r="D3875" s="10"/>
      <c r="E3875" s="11"/>
      <c r="F3875" s="10"/>
      <c r="G3875" s="10"/>
      <c r="H3875" s="10"/>
      <c r="I3875" s="10"/>
      <c r="J3875" s="10"/>
      <c r="K3875" s="11"/>
    </row>
    <row r="3876" spans="4:11" ht="15.75" x14ac:dyDescent="0.25">
      <c r="D3876" s="10"/>
      <c r="E3876" s="11"/>
      <c r="F3876" s="10"/>
      <c r="G3876" s="10"/>
      <c r="H3876" s="10"/>
      <c r="I3876" s="10"/>
      <c r="J3876" s="10"/>
      <c r="K3876" s="11"/>
    </row>
    <row r="3877" spans="4:11" ht="15.75" x14ac:dyDescent="0.25">
      <c r="D3877" s="10"/>
      <c r="E3877" s="11"/>
      <c r="F3877" s="10"/>
      <c r="G3877" s="10"/>
      <c r="H3877" s="10"/>
      <c r="I3877" s="10"/>
      <c r="J3877" s="10"/>
      <c r="K3877" s="11"/>
    </row>
    <row r="3878" spans="4:11" ht="15.75" x14ac:dyDescent="0.25">
      <c r="D3878" s="10"/>
      <c r="E3878" s="11"/>
      <c r="F3878" s="10"/>
      <c r="G3878" s="10"/>
      <c r="H3878" s="10"/>
      <c r="I3878" s="10"/>
      <c r="J3878" s="10"/>
      <c r="K3878" s="11"/>
    </row>
    <row r="3879" spans="4:11" ht="15.75" x14ac:dyDescent="0.25">
      <c r="D3879" s="10"/>
      <c r="E3879" s="11"/>
      <c r="F3879" s="10"/>
      <c r="G3879" s="10"/>
      <c r="H3879" s="10"/>
      <c r="I3879" s="10"/>
      <c r="J3879" s="10"/>
      <c r="K3879" s="11"/>
    </row>
    <row r="3880" spans="4:11" ht="15.75" x14ac:dyDescent="0.25">
      <c r="D3880" s="10"/>
      <c r="E3880" s="11"/>
      <c r="F3880" s="10"/>
      <c r="G3880" s="10"/>
      <c r="H3880" s="10"/>
      <c r="I3880" s="10"/>
      <c r="J3880" s="10"/>
      <c r="K3880" s="11"/>
    </row>
    <row r="3881" spans="4:11" ht="15.75" x14ac:dyDescent="0.25">
      <c r="D3881" s="10"/>
      <c r="E3881" s="11"/>
      <c r="F3881" s="10"/>
      <c r="G3881" s="10"/>
      <c r="H3881" s="10"/>
      <c r="I3881" s="10"/>
      <c r="J3881" s="10"/>
      <c r="K3881" s="11"/>
    </row>
    <row r="3882" spans="4:11" ht="15.75" x14ac:dyDescent="0.25">
      <c r="D3882" s="10"/>
      <c r="E3882" s="11"/>
      <c r="F3882" s="10"/>
      <c r="G3882" s="10"/>
      <c r="H3882" s="10"/>
      <c r="I3882" s="10"/>
      <c r="J3882" s="10"/>
      <c r="K3882" s="11"/>
    </row>
    <row r="3883" spans="4:11" ht="15.75" x14ac:dyDescent="0.25">
      <c r="D3883" s="10"/>
      <c r="E3883" s="11"/>
      <c r="F3883" s="10"/>
      <c r="G3883" s="10"/>
      <c r="H3883" s="10"/>
      <c r="I3883" s="10"/>
      <c r="J3883" s="10"/>
      <c r="K3883" s="11"/>
    </row>
    <row r="3884" spans="4:11" ht="15.75" x14ac:dyDescent="0.25">
      <c r="D3884" s="10"/>
      <c r="E3884" s="11"/>
      <c r="F3884" s="10"/>
      <c r="G3884" s="10"/>
      <c r="H3884" s="10"/>
      <c r="I3884" s="10"/>
      <c r="J3884" s="10"/>
      <c r="K3884" s="11"/>
    </row>
    <row r="3885" spans="4:11" ht="15.75" x14ac:dyDescent="0.25">
      <c r="D3885" s="10"/>
      <c r="E3885" s="11"/>
      <c r="F3885" s="10"/>
      <c r="G3885" s="10"/>
      <c r="H3885" s="10"/>
      <c r="I3885" s="10"/>
      <c r="J3885" s="10"/>
      <c r="K3885" s="11"/>
    </row>
    <row r="3886" spans="4:11" ht="15.75" x14ac:dyDescent="0.25">
      <c r="D3886" s="10"/>
      <c r="E3886" s="11"/>
      <c r="F3886" s="10"/>
      <c r="G3886" s="10"/>
      <c r="H3886" s="10"/>
      <c r="I3886" s="10"/>
      <c r="J3886" s="10"/>
      <c r="K3886" s="11"/>
    </row>
    <row r="3887" spans="4:11" ht="15.75" x14ac:dyDescent="0.25">
      <c r="D3887" s="10"/>
      <c r="E3887" s="11"/>
      <c r="F3887" s="10"/>
      <c r="G3887" s="10"/>
      <c r="H3887" s="10"/>
      <c r="I3887" s="10"/>
      <c r="J3887" s="10"/>
      <c r="K3887" s="11"/>
    </row>
    <row r="3888" spans="4:11" ht="15.75" x14ac:dyDescent="0.25">
      <c r="D3888" s="10"/>
      <c r="E3888" s="11"/>
      <c r="F3888" s="10"/>
      <c r="G3888" s="10"/>
      <c r="H3888" s="10"/>
      <c r="I3888" s="10"/>
      <c r="J3888" s="10"/>
      <c r="K3888" s="11"/>
    </row>
    <row r="3889" spans="4:11" ht="15.75" x14ac:dyDescent="0.25">
      <c r="D3889" s="10"/>
      <c r="E3889" s="11"/>
      <c r="F3889" s="10"/>
      <c r="G3889" s="10"/>
      <c r="H3889" s="10"/>
      <c r="I3889" s="10"/>
      <c r="J3889" s="10"/>
      <c r="K3889" s="11"/>
    </row>
    <row r="3890" spans="4:11" ht="15.75" x14ac:dyDescent="0.25">
      <c r="D3890" s="10"/>
      <c r="E3890" s="11"/>
      <c r="F3890" s="10"/>
      <c r="G3890" s="10"/>
      <c r="H3890" s="10"/>
      <c r="I3890" s="10"/>
      <c r="J3890" s="10"/>
      <c r="K3890" s="11"/>
    </row>
    <row r="3891" spans="4:11" ht="15.75" x14ac:dyDescent="0.25">
      <c r="D3891" s="10"/>
      <c r="E3891" s="11"/>
      <c r="F3891" s="10"/>
      <c r="G3891" s="10"/>
      <c r="H3891" s="10"/>
      <c r="I3891" s="10"/>
      <c r="J3891" s="10"/>
      <c r="K3891" s="11"/>
    </row>
    <row r="3892" spans="4:11" ht="15.75" x14ac:dyDescent="0.25">
      <c r="D3892" s="10"/>
      <c r="E3892" s="11"/>
      <c r="F3892" s="10"/>
      <c r="G3892" s="10"/>
      <c r="H3892" s="10"/>
      <c r="I3892" s="10"/>
      <c r="J3892" s="10"/>
      <c r="K3892" s="11"/>
    </row>
    <row r="3893" spans="4:11" ht="15.75" x14ac:dyDescent="0.25">
      <c r="D3893" s="10"/>
      <c r="E3893" s="11"/>
      <c r="F3893" s="10"/>
      <c r="G3893" s="10"/>
      <c r="H3893" s="10"/>
      <c r="I3893" s="10"/>
      <c r="J3893" s="10"/>
      <c r="K3893" s="11"/>
    </row>
    <row r="3894" spans="4:11" ht="15.75" x14ac:dyDescent="0.25">
      <c r="D3894" s="10"/>
      <c r="E3894" s="11"/>
      <c r="F3894" s="10"/>
      <c r="G3894" s="10"/>
      <c r="H3894" s="10"/>
      <c r="I3894" s="10"/>
      <c r="J3894" s="10"/>
      <c r="K3894" s="11"/>
    </row>
    <row r="3895" spans="4:11" ht="15.75" x14ac:dyDescent="0.25">
      <c r="D3895" s="10"/>
      <c r="E3895" s="11"/>
      <c r="F3895" s="10"/>
      <c r="G3895" s="10"/>
      <c r="H3895" s="10"/>
      <c r="I3895" s="10"/>
      <c r="J3895" s="10"/>
      <c r="K3895" s="11"/>
    </row>
    <row r="3896" spans="4:11" ht="15.75" x14ac:dyDescent="0.25">
      <c r="D3896" s="10"/>
      <c r="E3896" s="11"/>
      <c r="F3896" s="10"/>
      <c r="G3896" s="10"/>
      <c r="H3896" s="10"/>
      <c r="I3896" s="10"/>
      <c r="J3896" s="10"/>
      <c r="K3896" s="11"/>
    </row>
    <row r="3897" spans="4:11" ht="15.75" x14ac:dyDescent="0.25">
      <c r="D3897" s="10"/>
      <c r="E3897" s="11"/>
      <c r="F3897" s="10"/>
      <c r="G3897" s="10"/>
      <c r="H3897" s="10"/>
      <c r="I3897" s="10"/>
      <c r="J3897" s="10"/>
      <c r="K3897" s="11"/>
    </row>
    <row r="3898" spans="4:11" ht="15.75" x14ac:dyDescent="0.25">
      <c r="D3898" s="10"/>
      <c r="E3898" s="11"/>
      <c r="F3898" s="10"/>
      <c r="G3898" s="10"/>
      <c r="H3898" s="10"/>
      <c r="I3898" s="10"/>
      <c r="J3898" s="10"/>
      <c r="K3898" s="11"/>
    </row>
    <row r="3899" spans="4:11" ht="15.75" x14ac:dyDescent="0.25">
      <c r="D3899" s="10"/>
      <c r="E3899" s="11"/>
      <c r="F3899" s="10"/>
      <c r="G3899" s="10"/>
      <c r="H3899" s="10"/>
      <c r="I3899" s="10"/>
      <c r="J3899" s="10"/>
      <c r="K3899" s="11"/>
    </row>
    <row r="3900" spans="4:11" ht="15.75" x14ac:dyDescent="0.25">
      <c r="D3900" s="10"/>
      <c r="E3900" s="11"/>
      <c r="F3900" s="10"/>
      <c r="G3900" s="10"/>
      <c r="H3900" s="10"/>
      <c r="I3900" s="10"/>
      <c r="J3900" s="10"/>
      <c r="K3900" s="11"/>
    </row>
    <row r="3901" spans="4:11" ht="15.75" x14ac:dyDescent="0.25">
      <c r="D3901" s="10"/>
      <c r="E3901" s="11"/>
      <c r="F3901" s="10"/>
      <c r="G3901" s="10"/>
      <c r="H3901" s="10"/>
      <c r="I3901" s="10"/>
      <c r="J3901" s="10"/>
      <c r="K3901" s="11"/>
    </row>
    <row r="3902" spans="4:11" ht="15.75" x14ac:dyDescent="0.25">
      <c r="D3902" s="10"/>
      <c r="E3902" s="11"/>
      <c r="F3902" s="10"/>
      <c r="G3902" s="10"/>
      <c r="H3902" s="10"/>
      <c r="I3902" s="10"/>
      <c r="J3902" s="10"/>
      <c r="K3902" s="11"/>
    </row>
    <row r="3903" spans="4:11" ht="15.75" x14ac:dyDescent="0.25">
      <c r="D3903" s="10"/>
      <c r="E3903" s="11"/>
      <c r="F3903" s="10"/>
      <c r="G3903" s="10"/>
      <c r="H3903" s="10"/>
      <c r="I3903" s="10"/>
      <c r="J3903" s="10"/>
      <c r="K3903" s="11"/>
    </row>
    <row r="3904" spans="4:11" ht="15.75" x14ac:dyDescent="0.25">
      <c r="D3904" s="10"/>
      <c r="E3904" s="11"/>
      <c r="F3904" s="10"/>
      <c r="G3904" s="10"/>
      <c r="H3904" s="10"/>
      <c r="I3904" s="10"/>
      <c r="J3904" s="10"/>
      <c r="K3904" s="11"/>
    </row>
    <row r="3905" spans="4:11" ht="15.75" x14ac:dyDescent="0.25">
      <c r="D3905" s="10"/>
      <c r="E3905" s="11"/>
      <c r="F3905" s="10"/>
      <c r="G3905" s="10"/>
      <c r="H3905" s="10"/>
      <c r="I3905" s="10"/>
      <c r="J3905" s="10"/>
      <c r="K3905" s="11"/>
    </row>
    <row r="3906" spans="4:11" ht="15.75" x14ac:dyDescent="0.25">
      <c r="D3906" s="10"/>
      <c r="E3906" s="11"/>
      <c r="F3906" s="10"/>
      <c r="G3906" s="10"/>
      <c r="H3906" s="10"/>
      <c r="I3906" s="10"/>
      <c r="J3906" s="10"/>
      <c r="K3906" s="11"/>
    </row>
    <row r="3907" spans="4:11" ht="15.75" x14ac:dyDescent="0.25">
      <c r="D3907" s="10"/>
      <c r="E3907" s="11"/>
      <c r="F3907" s="10"/>
      <c r="G3907" s="10"/>
      <c r="H3907" s="10"/>
      <c r="I3907" s="10"/>
      <c r="J3907" s="10"/>
      <c r="K3907" s="11"/>
    </row>
    <row r="3908" spans="4:11" ht="15.75" x14ac:dyDescent="0.25">
      <c r="D3908" s="10"/>
      <c r="E3908" s="11"/>
      <c r="F3908" s="10"/>
      <c r="G3908" s="10"/>
      <c r="H3908" s="10"/>
      <c r="I3908" s="10"/>
      <c r="J3908" s="10"/>
      <c r="K3908" s="11"/>
    </row>
    <row r="3909" spans="4:11" ht="15.75" x14ac:dyDescent="0.25">
      <c r="D3909" s="10"/>
      <c r="E3909" s="11"/>
      <c r="F3909" s="10"/>
      <c r="G3909" s="10"/>
      <c r="H3909" s="10"/>
      <c r="I3909" s="10"/>
      <c r="J3909" s="10"/>
      <c r="K3909" s="11"/>
    </row>
    <row r="3910" spans="4:11" ht="15.75" x14ac:dyDescent="0.25">
      <c r="D3910" s="10"/>
      <c r="E3910" s="11"/>
      <c r="F3910" s="10"/>
      <c r="G3910" s="10"/>
      <c r="H3910" s="10"/>
      <c r="I3910" s="10"/>
      <c r="J3910" s="10"/>
      <c r="K3910" s="11"/>
    </row>
    <row r="3911" spans="4:11" ht="15.75" x14ac:dyDescent="0.25">
      <c r="D3911" s="10"/>
      <c r="E3911" s="11"/>
      <c r="F3911" s="10"/>
      <c r="G3911" s="10"/>
      <c r="H3911" s="10"/>
      <c r="I3911" s="10"/>
      <c r="J3911" s="10"/>
      <c r="K3911" s="11"/>
    </row>
    <row r="3912" spans="4:11" ht="15.75" x14ac:dyDescent="0.25">
      <c r="D3912" s="10"/>
      <c r="E3912" s="11"/>
      <c r="F3912" s="10"/>
      <c r="G3912" s="10"/>
      <c r="H3912" s="10"/>
      <c r="I3912" s="10"/>
      <c r="J3912" s="10"/>
      <c r="K3912" s="11"/>
    </row>
    <row r="3913" spans="4:11" ht="15.75" x14ac:dyDescent="0.25">
      <c r="D3913" s="10"/>
      <c r="E3913" s="11"/>
      <c r="F3913" s="10"/>
      <c r="G3913" s="10"/>
      <c r="H3913" s="10"/>
      <c r="I3913" s="10"/>
      <c r="J3913" s="10"/>
      <c r="K3913" s="11"/>
    </row>
    <row r="3914" spans="4:11" ht="15.75" x14ac:dyDescent="0.25">
      <c r="D3914" s="10"/>
      <c r="E3914" s="11"/>
      <c r="F3914" s="10"/>
      <c r="G3914" s="10"/>
      <c r="H3914" s="10"/>
      <c r="I3914" s="10"/>
      <c r="J3914" s="10"/>
      <c r="K3914" s="11"/>
    </row>
    <row r="3915" spans="4:11" ht="15.75" x14ac:dyDescent="0.25">
      <c r="D3915" s="10"/>
      <c r="E3915" s="11"/>
      <c r="F3915" s="10"/>
      <c r="G3915" s="10"/>
      <c r="H3915" s="10"/>
      <c r="I3915" s="10"/>
      <c r="J3915" s="10"/>
      <c r="K3915" s="11"/>
    </row>
    <row r="3916" spans="4:11" ht="15.75" x14ac:dyDescent="0.25">
      <c r="D3916" s="10"/>
      <c r="E3916" s="11"/>
      <c r="F3916" s="10"/>
      <c r="G3916" s="10"/>
      <c r="H3916" s="10"/>
      <c r="I3916" s="10"/>
      <c r="J3916" s="10"/>
      <c r="K3916" s="11"/>
    </row>
    <row r="3917" spans="4:11" ht="15.75" x14ac:dyDescent="0.25">
      <c r="D3917" s="10"/>
      <c r="E3917" s="11"/>
      <c r="F3917" s="10"/>
      <c r="G3917" s="10"/>
      <c r="H3917" s="10"/>
      <c r="I3917" s="10"/>
      <c r="J3917" s="10"/>
      <c r="K3917" s="11"/>
    </row>
    <row r="3918" spans="4:11" ht="15.75" x14ac:dyDescent="0.25">
      <c r="D3918" s="10"/>
      <c r="E3918" s="11"/>
      <c r="F3918" s="10"/>
      <c r="G3918" s="10"/>
      <c r="H3918" s="10"/>
      <c r="I3918" s="10"/>
      <c r="J3918" s="10"/>
      <c r="K3918" s="11"/>
    </row>
    <row r="3919" spans="4:11" ht="15.75" x14ac:dyDescent="0.25">
      <c r="D3919" s="10"/>
      <c r="E3919" s="11"/>
      <c r="F3919" s="10"/>
      <c r="G3919" s="10"/>
      <c r="H3919" s="10"/>
      <c r="I3919" s="10"/>
      <c r="J3919" s="10"/>
      <c r="K3919" s="11"/>
    </row>
    <row r="3920" spans="4:11" ht="15.75" x14ac:dyDescent="0.25">
      <c r="D3920" s="10"/>
      <c r="E3920" s="11"/>
      <c r="F3920" s="10"/>
      <c r="G3920" s="10"/>
      <c r="H3920" s="10"/>
      <c r="I3920" s="10"/>
      <c r="J3920" s="10"/>
      <c r="K3920" s="11"/>
    </row>
    <row r="3921" spans="4:11" ht="15.75" x14ac:dyDescent="0.25">
      <c r="D3921" s="10"/>
      <c r="E3921" s="11"/>
      <c r="F3921" s="10"/>
      <c r="G3921" s="10"/>
      <c r="H3921" s="10"/>
      <c r="I3921" s="10"/>
      <c r="J3921" s="10"/>
      <c r="K3921" s="11"/>
    </row>
    <row r="3922" spans="4:11" ht="15.75" x14ac:dyDescent="0.25">
      <c r="D3922" s="10"/>
      <c r="E3922" s="11"/>
      <c r="F3922" s="10"/>
      <c r="G3922" s="10"/>
      <c r="H3922" s="10"/>
      <c r="I3922" s="10"/>
      <c r="J3922" s="10"/>
      <c r="K3922" s="11"/>
    </row>
    <row r="3923" spans="4:11" ht="15.75" x14ac:dyDescent="0.25">
      <c r="D3923" s="10"/>
      <c r="E3923" s="11"/>
      <c r="F3923" s="10"/>
      <c r="G3923" s="10"/>
      <c r="H3923" s="10"/>
      <c r="I3923" s="10"/>
      <c r="J3923" s="10"/>
      <c r="K3923" s="11"/>
    </row>
    <row r="3924" spans="4:11" ht="15.75" x14ac:dyDescent="0.25">
      <c r="D3924" s="10"/>
      <c r="E3924" s="11"/>
      <c r="F3924" s="10"/>
      <c r="G3924" s="10"/>
      <c r="H3924" s="10"/>
      <c r="I3924" s="10"/>
      <c r="J3924" s="10"/>
      <c r="K3924" s="11"/>
    </row>
    <row r="3925" spans="4:11" ht="15.75" x14ac:dyDescent="0.25">
      <c r="D3925" s="10"/>
      <c r="E3925" s="11"/>
      <c r="F3925" s="10"/>
      <c r="G3925" s="10"/>
      <c r="H3925" s="10"/>
      <c r="I3925" s="10"/>
      <c r="J3925" s="10"/>
      <c r="K3925" s="11"/>
    </row>
    <row r="3926" spans="4:11" ht="15.75" x14ac:dyDescent="0.25">
      <c r="D3926" s="10"/>
      <c r="E3926" s="11"/>
      <c r="F3926" s="10"/>
      <c r="G3926" s="10"/>
      <c r="H3926" s="10"/>
      <c r="I3926" s="10"/>
      <c r="J3926" s="10"/>
      <c r="K3926" s="11"/>
    </row>
    <row r="3927" spans="4:11" ht="15.75" x14ac:dyDescent="0.25">
      <c r="D3927" s="10"/>
      <c r="E3927" s="11"/>
      <c r="F3927" s="10"/>
      <c r="G3927" s="10"/>
      <c r="H3927" s="10"/>
      <c r="I3927" s="10"/>
      <c r="J3927" s="10"/>
      <c r="K3927" s="11"/>
    </row>
    <row r="3928" spans="4:11" ht="15.75" x14ac:dyDescent="0.25">
      <c r="D3928" s="10"/>
      <c r="E3928" s="11"/>
      <c r="F3928" s="10"/>
      <c r="G3928" s="10"/>
      <c r="H3928" s="10"/>
      <c r="I3928" s="10"/>
      <c r="J3928" s="10"/>
      <c r="K3928" s="11"/>
    </row>
    <row r="3929" spans="4:11" ht="15.75" x14ac:dyDescent="0.25">
      <c r="D3929" s="10"/>
      <c r="E3929" s="11"/>
      <c r="F3929" s="10"/>
      <c r="G3929" s="10"/>
      <c r="H3929" s="10"/>
      <c r="I3929" s="10"/>
      <c r="J3929" s="10"/>
      <c r="K3929" s="11"/>
    </row>
    <row r="3930" spans="4:11" ht="15.75" x14ac:dyDescent="0.25">
      <c r="D3930" s="10"/>
      <c r="E3930" s="11"/>
      <c r="F3930" s="10"/>
      <c r="G3930" s="10"/>
      <c r="H3930" s="10"/>
      <c r="I3930" s="10"/>
      <c r="J3930" s="10"/>
      <c r="K3930" s="11"/>
    </row>
    <row r="3931" spans="4:11" ht="15.75" x14ac:dyDescent="0.25">
      <c r="D3931" s="10"/>
      <c r="E3931" s="11"/>
      <c r="F3931" s="10"/>
      <c r="G3931" s="10"/>
      <c r="H3931" s="10"/>
      <c r="I3931" s="10"/>
      <c r="J3931" s="10"/>
      <c r="K3931" s="11"/>
    </row>
    <row r="3932" spans="4:11" ht="15.75" x14ac:dyDescent="0.25">
      <c r="D3932" s="10"/>
      <c r="E3932" s="11"/>
      <c r="F3932" s="10"/>
      <c r="G3932" s="10"/>
      <c r="H3932" s="10"/>
      <c r="I3932" s="10"/>
      <c r="J3932" s="10"/>
      <c r="K3932" s="11"/>
    </row>
    <row r="3933" spans="4:11" ht="15.75" x14ac:dyDescent="0.25">
      <c r="D3933" s="10"/>
      <c r="E3933" s="11"/>
      <c r="F3933" s="10"/>
      <c r="G3933" s="10"/>
      <c r="H3933" s="10"/>
      <c r="I3933" s="10"/>
      <c r="J3933" s="10"/>
      <c r="K3933" s="11"/>
    </row>
    <row r="3934" spans="4:11" ht="15.75" x14ac:dyDescent="0.25">
      <c r="D3934" s="10"/>
      <c r="E3934" s="11"/>
      <c r="F3934" s="10"/>
      <c r="G3934" s="10"/>
      <c r="H3934" s="10"/>
      <c r="I3934" s="10"/>
      <c r="J3934" s="10"/>
      <c r="K3934" s="11"/>
    </row>
    <row r="3935" spans="4:11" ht="15.75" x14ac:dyDescent="0.25">
      <c r="D3935" s="10"/>
      <c r="E3935" s="11"/>
      <c r="F3935" s="10"/>
      <c r="G3935" s="10"/>
      <c r="H3935" s="10"/>
      <c r="I3935" s="10"/>
      <c r="J3935" s="10"/>
      <c r="K3935" s="11"/>
    </row>
    <row r="3936" spans="4:11" ht="15.75" x14ac:dyDescent="0.25">
      <c r="D3936" s="10"/>
      <c r="E3936" s="11"/>
      <c r="F3936" s="10"/>
      <c r="G3936" s="10"/>
      <c r="H3936" s="10"/>
      <c r="I3936" s="10"/>
      <c r="J3936" s="10"/>
      <c r="K3936" s="11"/>
    </row>
    <row r="3937" spans="4:11" ht="15.75" x14ac:dyDescent="0.25">
      <c r="D3937" s="10"/>
      <c r="E3937" s="11"/>
      <c r="F3937" s="10"/>
      <c r="G3937" s="10"/>
      <c r="H3937" s="10"/>
      <c r="I3937" s="10"/>
      <c r="J3937" s="10"/>
      <c r="K3937" s="11"/>
    </row>
    <row r="3938" spans="4:11" ht="15.75" x14ac:dyDescent="0.25">
      <c r="D3938" s="10"/>
      <c r="E3938" s="11"/>
      <c r="F3938" s="10"/>
      <c r="G3938" s="10"/>
      <c r="H3938" s="10"/>
      <c r="I3938" s="10"/>
      <c r="J3938" s="10"/>
      <c r="K3938" s="11"/>
    </row>
    <row r="3939" spans="4:11" ht="15.75" x14ac:dyDescent="0.25">
      <c r="D3939" s="10"/>
      <c r="E3939" s="11"/>
      <c r="F3939" s="10"/>
      <c r="G3939" s="10"/>
      <c r="H3939" s="10"/>
      <c r="I3939" s="10"/>
      <c r="J3939" s="10"/>
      <c r="K3939" s="11"/>
    </row>
    <row r="3940" spans="4:11" ht="15.75" x14ac:dyDescent="0.25">
      <c r="D3940" s="10"/>
      <c r="E3940" s="11"/>
      <c r="F3940" s="10"/>
      <c r="G3940" s="10"/>
      <c r="H3940" s="10"/>
      <c r="I3940" s="10"/>
      <c r="J3940" s="10"/>
      <c r="K3940" s="11"/>
    </row>
    <row r="3941" spans="4:11" ht="15.75" x14ac:dyDescent="0.25">
      <c r="D3941" s="10"/>
      <c r="E3941" s="11"/>
      <c r="F3941" s="10"/>
      <c r="G3941" s="10"/>
      <c r="H3941" s="10"/>
      <c r="I3941" s="10"/>
      <c r="J3941" s="10"/>
      <c r="K3941" s="11"/>
    </row>
    <row r="3942" spans="4:11" ht="15.75" x14ac:dyDescent="0.25">
      <c r="D3942" s="10"/>
      <c r="E3942" s="11"/>
      <c r="F3942" s="10"/>
      <c r="G3942" s="10"/>
      <c r="H3942" s="10"/>
      <c r="I3942" s="10"/>
      <c r="J3942" s="10"/>
      <c r="K3942" s="11"/>
    </row>
    <row r="3943" spans="4:11" ht="15.75" x14ac:dyDescent="0.25">
      <c r="D3943" s="10"/>
      <c r="E3943" s="11"/>
      <c r="F3943" s="10"/>
      <c r="G3943" s="10"/>
      <c r="H3943" s="10"/>
      <c r="I3943" s="10"/>
      <c r="J3943" s="10"/>
      <c r="K3943" s="11"/>
    </row>
    <row r="3944" spans="4:11" ht="15.75" x14ac:dyDescent="0.25">
      <c r="D3944" s="10"/>
      <c r="E3944" s="11"/>
      <c r="F3944" s="10"/>
      <c r="G3944" s="10"/>
      <c r="H3944" s="10"/>
      <c r="I3944" s="10"/>
      <c r="J3944" s="10"/>
      <c r="K3944" s="11"/>
    </row>
    <row r="3945" spans="4:11" ht="15.75" x14ac:dyDescent="0.25">
      <c r="D3945" s="10"/>
      <c r="E3945" s="11"/>
      <c r="F3945" s="10"/>
      <c r="G3945" s="10"/>
      <c r="H3945" s="10"/>
      <c r="I3945" s="10"/>
      <c r="J3945" s="10"/>
      <c r="K3945" s="11"/>
    </row>
    <row r="3946" spans="4:11" ht="15.75" x14ac:dyDescent="0.25">
      <c r="D3946" s="10"/>
      <c r="E3946" s="11"/>
      <c r="F3946" s="10"/>
      <c r="G3946" s="10"/>
      <c r="H3946" s="10"/>
      <c r="I3946" s="10"/>
      <c r="J3946" s="10"/>
      <c r="K3946" s="11"/>
    </row>
    <row r="3947" spans="4:11" ht="15.75" x14ac:dyDescent="0.25">
      <c r="D3947" s="10"/>
      <c r="E3947" s="11"/>
      <c r="F3947" s="10"/>
      <c r="G3947" s="10"/>
      <c r="H3947" s="10"/>
      <c r="I3947" s="10"/>
      <c r="J3947" s="10"/>
      <c r="K3947" s="11"/>
    </row>
    <row r="3948" spans="4:11" ht="15.75" x14ac:dyDescent="0.25">
      <c r="D3948" s="10"/>
      <c r="E3948" s="11"/>
      <c r="F3948" s="10"/>
      <c r="G3948" s="10"/>
      <c r="H3948" s="10"/>
      <c r="I3948" s="10"/>
      <c r="J3948" s="10"/>
      <c r="K3948" s="11"/>
    </row>
    <row r="3949" spans="4:11" ht="15.75" x14ac:dyDescent="0.25">
      <c r="D3949" s="10"/>
      <c r="E3949" s="11"/>
      <c r="F3949" s="10"/>
      <c r="G3949" s="10"/>
      <c r="H3949" s="10"/>
      <c r="I3949" s="10"/>
      <c r="J3949" s="10"/>
      <c r="K3949" s="11"/>
    </row>
    <row r="3950" spans="4:11" ht="15.75" x14ac:dyDescent="0.25">
      <c r="D3950" s="10"/>
      <c r="E3950" s="11"/>
      <c r="F3950" s="10"/>
      <c r="G3950" s="10"/>
      <c r="H3950" s="10"/>
      <c r="I3950" s="10"/>
      <c r="J3950" s="10"/>
      <c r="K3950" s="11"/>
    </row>
    <row r="3951" spans="4:11" ht="15.75" x14ac:dyDescent="0.25">
      <c r="D3951" s="10"/>
      <c r="E3951" s="11"/>
      <c r="F3951" s="10"/>
      <c r="G3951" s="10"/>
      <c r="H3951" s="10"/>
      <c r="I3951" s="10"/>
      <c r="J3951" s="10"/>
      <c r="K3951" s="11"/>
    </row>
    <row r="3952" spans="4:11" ht="15.75" x14ac:dyDescent="0.25">
      <c r="D3952" s="10"/>
      <c r="E3952" s="11"/>
      <c r="F3952" s="10"/>
      <c r="G3952" s="10"/>
      <c r="H3952" s="10"/>
      <c r="I3952" s="10"/>
      <c r="J3952" s="10"/>
      <c r="K3952" s="11"/>
    </row>
    <row r="3953" spans="4:11" ht="15.75" x14ac:dyDescent="0.25">
      <c r="D3953" s="10"/>
      <c r="E3953" s="11"/>
      <c r="F3953" s="10"/>
      <c r="G3953" s="10"/>
      <c r="H3953" s="10"/>
      <c r="I3953" s="10"/>
      <c r="J3953" s="10"/>
      <c r="K3953" s="11"/>
    </row>
    <row r="3954" spans="4:11" ht="15.75" x14ac:dyDescent="0.25">
      <c r="D3954" s="10"/>
      <c r="E3954" s="11"/>
      <c r="F3954" s="10"/>
      <c r="G3954" s="10"/>
      <c r="H3954" s="10"/>
      <c r="I3954" s="10"/>
      <c r="J3954" s="10"/>
      <c r="K3954" s="11"/>
    </row>
    <row r="3955" spans="4:11" ht="15.75" x14ac:dyDescent="0.25">
      <c r="D3955" s="10"/>
      <c r="E3955" s="11"/>
      <c r="F3955" s="10"/>
      <c r="G3955" s="10"/>
      <c r="H3955" s="10"/>
      <c r="I3955" s="10"/>
      <c r="J3955" s="10"/>
      <c r="K3955" s="11"/>
    </row>
    <row r="3956" spans="4:11" ht="15.75" x14ac:dyDescent="0.25">
      <c r="D3956" s="10"/>
      <c r="E3956" s="11"/>
      <c r="F3956" s="10"/>
      <c r="G3956" s="10"/>
      <c r="H3956" s="10"/>
      <c r="I3956" s="10"/>
      <c r="J3956" s="10"/>
      <c r="K3956" s="11"/>
    </row>
    <row r="3957" spans="4:11" ht="15.75" x14ac:dyDescent="0.25">
      <c r="D3957" s="10"/>
      <c r="E3957" s="11"/>
      <c r="F3957" s="10"/>
      <c r="G3957" s="10"/>
      <c r="H3957" s="10"/>
      <c r="I3957" s="10"/>
      <c r="J3957" s="10"/>
      <c r="K3957" s="11"/>
    </row>
    <row r="3958" spans="4:11" ht="15.75" x14ac:dyDescent="0.25">
      <c r="D3958" s="10"/>
      <c r="E3958" s="11"/>
      <c r="F3958" s="10"/>
      <c r="G3958" s="10"/>
      <c r="H3958" s="10"/>
      <c r="I3958" s="10"/>
      <c r="J3958" s="10"/>
      <c r="K3958" s="11"/>
    </row>
    <row r="3959" spans="4:11" ht="15.75" x14ac:dyDescent="0.25">
      <c r="D3959" s="10"/>
      <c r="E3959" s="11"/>
      <c r="F3959" s="10"/>
      <c r="G3959" s="10"/>
      <c r="H3959" s="10"/>
      <c r="I3959" s="10"/>
      <c r="J3959" s="10"/>
      <c r="K3959" s="11"/>
    </row>
    <row r="3960" spans="4:11" ht="15.75" x14ac:dyDescent="0.25">
      <c r="D3960" s="10"/>
      <c r="E3960" s="11"/>
      <c r="F3960" s="10"/>
      <c r="G3960" s="10"/>
      <c r="H3960" s="10"/>
      <c r="I3960" s="10"/>
      <c r="J3960" s="10"/>
      <c r="K3960" s="11"/>
    </row>
    <row r="3961" spans="4:11" ht="15.75" x14ac:dyDescent="0.25">
      <c r="D3961" s="10"/>
      <c r="E3961" s="11"/>
      <c r="F3961" s="10"/>
      <c r="G3961" s="10"/>
      <c r="H3961" s="10"/>
      <c r="I3961" s="10"/>
      <c r="J3961" s="10"/>
      <c r="K3961" s="11"/>
    </row>
    <row r="3962" spans="4:11" ht="15.75" x14ac:dyDescent="0.25">
      <c r="D3962" s="10"/>
      <c r="E3962" s="11"/>
      <c r="F3962" s="10"/>
      <c r="G3962" s="10"/>
      <c r="H3962" s="10"/>
      <c r="I3962" s="10"/>
      <c r="J3962" s="10"/>
      <c r="K3962" s="11"/>
    </row>
    <row r="3963" spans="4:11" ht="15.75" x14ac:dyDescent="0.25">
      <c r="D3963" s="10"/>
      <c r="E3963" s="11"/>
      <c r="F3963" s="10"/>
      <c r="G3963" s="10"/>
      <c r="H3963" s="10"/>
      <c r="I3963" s="10"/>
      <c r="J3963" s="10"/>
      <c r="K3963" s="11"/>
    </row>
    <row r="3964" spans="4:11" ht="15.75" x14ac:dyDescent="0.25">
      <c r="D3964" s="10"/>
      <c r="E3964" s="11"/>
      <c r="F3964" s="10"/>
      <c r="G3964" s="10"/>
      <c r="H3964" s="10"/>
      <c r="I3964" s="10"/>
      <c r="J3964" s="10"/>
      <c r="K3964" s="11"/>
    </row>
    <row r="3965" spans="4:11" ht="15.75" x14ac:dyDescent="0.25">
      <c r="D3965" s="10"/>
      <c r="E3965" s="11"/>
      <c r="F3965" s="10"/>
      <c r="G3965" s="10"/>
      <c r="H3965" s="10"/>
      <c r="I3965" s="10"/>
      <c r="J3965" s="10"/>
      <c r="K3965" s="11"/>
    </row>
    <row r="3966" spans="4:11" ht="15.75" x14ac:dyDescent="0.25">
      <c r="D3966" s="10"/>
      <c r="E3966" s="11"/>
      <c r="F3966" s="10"/>
      <c r="G3966" s="10"/>
      <c r="H3966" s="10"/>
      <c r="I3966" s="10"/>
      <c r="J3966" s="10"/>
      <c r="K3966" s="11"/>
    </row>
    <row r="3967" spans="4:11" ht="15.75" x14ac:dyDescent="0.25">
      <c r="D3967" s="10"/>
      <c r="E3967" s="11"/>
      <c r="F3967" s="10"/>
      <c r="G3967" s="10"/>
      <c r="H3967" s="10"/>
      <c r="I3967" s="10"/>
      <c r="J3967" s="10"/>
      <c r="K3967" s="11"/>
    </row>
    <row r="3968" spans="4:11" ht="15.75" x14ac:dyDescent="0.25">
      <c r="D3968" s="10"/>
      <c r="E3968" s="11"/>
      <c r="F3968" s="10"/>
      <c r="G3968" s="10"/>
      <c r="H3968" s="10"/>
      <c r="I3968" s="10"/>
      <c r="J3968" s="10"/>
      <c r="K3968" s="11"/>
    </row>
    <row r="3969" spans="4:11" ht="15.75" x14ac:dyDescent="0.25">
      <c r="D3969" s="10"/>
      <c r="E3969" s="11"/>
      <c r="F3969" s="10"/>
      <c r="G3969" s="10"/>
      <c r="H3969" s="10"/>
      <c r="I3969" s="10"/>
      <c r="J3969" s="10"/>
      <c r="K3969" s="11"/>
    </row>
    <row r="3970" spans="4:11" ht="15.75" x14ac:dyDescent="0.25">
      <c r="D3970" s="10"/>
      <c r="E3970" s="11"/>
      <c r="F3970" s="10"/>
      <c r="G3970" s="10"/>
      <c r="H3970" s="10"/>
      <c r="I3970" s="10"/>
      <c r="J3970" s="10"/>
      <c r="K3970" s="11"/>
    </row>
    <row r="3971" spans="4:11" ht="15.75" x14ac:dyDescent="0.25">
      <c r="D3971" s="10"/>
      <c r="E3971" s="11"/>
      <c r="F3971" s="10"/>
      <c r="G3971" s="10"/>
      <c r="H3971" s="10"/>
      <c r="I3971" s="10"/>
      <c r="J3971" s="10"/>
      <c r="K3971" s="11"/>
    </row>
    <row r="3972" spans="4:11" ht="15.75" x14ac:dyDescent="0.25">
      <c r="D3972" s="10"/>
      <c r="E3972" s="11"/>
      <c r="F3972" s="10"/>
      <c r="G3972" s="10"/>
      <c r="H3972" s="10"/>
      <c r="I3972" s="10"/>
      <c r="J3972" s="10"/>
      <c r="K3972" s="11"/>
    </row>
    <row r="3973" spans="4:11" ht="15.75" x14ac:dyDescent="0.25">
      <c r="D3973" s="10"/>
      <c r="E3973" s="11"/>
      <c r="F3973" s="10"/>
      <c r="G3973" s="10"/>
      <c r="H3973" s="10"/>
      <c r="I3973" s="10"/>
      <c r="J3973" s="10"/>
      <c r="K3973" s="11"/>
    </row>
    <row r="3974" spans="4:11" ht="15.75" x14ac:dyDescent="0.25">
      <c r="D3974" s="10"/>
      <c r="E3974" s="11"/>
      <c r="F3974" s="10"/>
      <c r="G3974" s="10"/>
      <c r="H3974" s="10"/>
      <c r="I3974" s="10"/>
      <c r="J3974" s="10"/>
      <c r="K3974" s="11"/>
    </row>
    <row r="3975" spans="4:11" ht="15.75" x14ac:dyDescent="0.25">
      <c r="D3975" s="10"/>
      <c r="E3975" s="11"/>
      <c r="F3975" s="10"/>
      <c r="G3975" s="10"/>
      <c r="H3975" s="10"/>
      <c r="I3975" s="10"/>
      <c r="J3975" s="10"/>
      <c r="K3975" s="11"/>
    </row>
    <row r="3976" spans="4:11" ht="15.75" x14ac:dyDescent="0.25">
      <c r="D3976" s="10"/>
      <c r="E3976" s="11"/>
      <c r="F3976" s="10"/>
      <c r="G3976" s="10"/>
      <c r="H3976" s="10"/>
      <c r="I3976" s="10"/>
      <c r="J3976" s="10"/>
      <c r="K3976" s="11"/>
    </row>
    <row r="3977" spans="4:11" ht="15.75" x14ac:dyDescent="0.25">
      <c r="D3977" s="10"/>
      <c r="E3977" s="11"/>
      <c r="F3977" s="10"/>
      <c r="G3977" s="10"/>
      <c r="H3977" s="10"/>
      <c r="I3977" s="10"/>
      <c r="J3977" s="10"/>
      <c r="K3977" s="11"/>
    </row>
    <row r="3978" spans="4:11" ht="15.75" x14ac:dyDescent="0.25">
      <c r="D3978" s="10"/>
      <c r="E3978" s="11"/>
      <c r="F3978" s="10"/>
      <c r="G3978" s="10"/>
      <c r="H3978" s="10"/>
      <c r="I3978" s="10"/>
      <c r="J3978" s="10"/>
      <c r="K3978" s="11"/>
    </row>
    <row r="3979" spans="4:11" ht="15.75" x14ac:dyDescent="0.25">
      <c r="D3979" s="10"/>
      <c r="E3979" s="11"/>
      <c r="F3979" s="10"/>
      <c r="G3979" s="10"/>
      <c r="H3979" s="10"/>
      <c r="I3979" s="10"/>
      <c r="J3979" s="10"/>
      <c r="K3979" s="11"/>
    </row>
    <row r="3980" spans="4:11" ht="15.75" x14ac:dyDescent="0.25">
      <c r="D3980" s="10"/>
      <c r="E3980" s="11"/>
      <c r="F3980" s="10"/>
      <c r="G3980" s="10"/>
      <c r="H3980" s="10"/>
      <c r="I3980" s="10"/>
      <c r="J3980" s="10"/>
      <c r="K3980" s="11"/>
    </row>
    <row r="3981" spans="4:11" ht="15.75" x14ac:dyDescent="0.25">
      <c r="D3981" s="10"/>
      <c r="E3981" s="11"/>
      <c r="F3981" s="10"/>
      <c r="G3981" s="10"/>
      <c r="H3981" s="10"/>
      <c r="I3981" s="10"/>
      <c r="J3981" s="10"/>
      <c r="K3981" s="11"/>
    </row>
    <row r="3982" spans="4:11" ht="15.75" x14ac:dyDescent="0.25">
      <c r="D3982" s="10"/>
      <c r="E3982" s="11"/>
      <c r="F3982" s="10"/>
      <c r="G3982" s="10"/>
      <c r="H3982" s="10"/>
      <c r="I3982" s="10"/>
      <c r="J3982" s="10"/>
      <c r="K3982" s="11"/>
    </row>
    <row r="3983" spans="4:11" ht="15.75" x14ac:dyDescent="0.25">
      <c r="D3983" s="10"/>
      <c r="E3983" s="11"/>
      <c r="F3983" s="10"/>
      <c r="G3983" s="10"/>
      <c r="H3983" s="10"/>
      <c r="I3983" s="10"/>
      <c r="J3983" s="10"/>
      <c r="K3983" s="11"/>
    </row>
    <row r="3984" spans="4:11" ht="15.75" x14ac:dyDescent="0.25">
      <c r="D3984" s="10"/>
      <c r="E3984" s="11"/>
      <c r="F3984" s="10"/>
      <c r="G3984" s="10"/>
      <c r="H3984" s="10"/>
      <c r="I3984" s="10"/>
      <c r="J3984" s="10"/>
      <c r="K3984" s="11"/>
    </row>
    <row r="3985" spans="4:11" ht="15.75" x14ac:dyDescent="0.25">
      <c r="D3985" s="10"/>
      <c r="E3985" s="11"/>
      <c r="F3985" s="10"/>
      <c r="G3985" s="10"/>
      <c r="H3985" s="10"/>
      <c r="I3985" s="10"/>
      <c r="J3985" s="10"/>
      <c r="K3985" s="11"/>
    </row>
    <row r="3986" spans="4:11" ht="15.75" x14ac:dyDescent="0.25">
      <c r="D3986" s="10"/>
      <c r="E3986" s="11"/>
      <c r="F3986" s="10"/>
      <c r="G3986" s="10"/>
      <c r="H3986" s="10"/>
      <c r="I3986" s="10"/>
      <c r="J3986" s="10"/>
      <c r="K3986" s="11"/>
    </row>
    <row r="3987" spans="4:11" ht="15.75" x14ac:dyDescent="0.25">
      <c r="D3987" s="10"/>
      <c r="E3987" s="11"/>
      <c r="F3987" s="10"/>
      <c r="G3987" s="10"/>
      <c r="H3987" s="10"/>
      <c r="I3987" s="10"/>
      <c r="J3987" s="10"/>
      <c r="K3987" s="11"/>
    </row>
    <row r="3988" spans="4:11" ht="15.75" x14ac:dyDescent="0.25">
      <c r="D3988" s="10"/>
      <c r="E3988" s="11"/>
      <c r="F3988" s="10"/>
      <c r="G3988" s="10"/>
      <c r="H3988" s="10"/>
      <c r="I3988" s="10"/>
      <c r="J3988" s="10"/>
      <c r="K3988" s="11"/>
    </row>
    <row r="3989" spans="4:11" ht="15.75" x14ac:dyDescent="0.25">
      <c r="D3989" s="10"/>
      <c r="E3989" s="11"/>
      <c r="F3989" s="10"/>
      <c r="G3989" s="10"/>
      <c r="H3989" s="10"/>
      <c r="I3989" s="10"/>
      <c r="J3989" s="10"/>
      <c r="K3989" s="11"/>
    </row>
    <row r="3990" spans="4:11" ht="15.75" x14ac:dyDescent="0.25">
      <c r="D3990" s="10"/>
      <c r="E3990" s="11"/>
      <c r="F3990" s="10"/>
      <c r="G3990" s="10"/>
      <c r="H3990" s="10"/>
      <c r="I3990" s="10"/>
      <c r="J3990" s="10"/>
      <c r="K3990" s="11"/>
    </row>
    <row r="3991" spans="4:11" ht="15.75" x14ac:dyDescent="0.25">
      <c r="D3991" s="10"/>
      <c r="E3991" s="11"/>
      <c r="F3991" s="10"/>
      <c r="G3991" s="10"/>
      <c r="H3991" s="10"/>
      <c r="I3991" s="10"/>
      <c r="J3991" s="10"/>
      <c r="K3991" s="11"/>
    </row>
    <row r="3992" spans="4:11" ht="15.75" x14ac:dyDescent="0.25">
      <c r="D3992" s="10"/>
      <c r="E3992" s="11"/>
      <c r="F3992" s="10"/>
      <c r="G3992" s="10"/>
      <c r="H3992" s="10"/>
      <c r="I3992" s="10"/>
      <c r="J3992" s="10"/>
      <c r="K3992" s="11"/>
    </row>
    <row r="3993" spans="4:11" ht="15.75" x14ac:dyDescent="0.25">
      <c r="D3993" s="10"/>
      <c r="E3993" s="11"/>
      <c r="F3993" s="10"/>
      <c r="G3993" s="10"/>
      <c r="H3993" s="10"/>
      <c r="I3993" s="10"/>
      <c r="J3993" s="10"/>
      <c r="K3993" s="11"/>
    </row>
    <row r="3994" spans="4:11" ht="15.75" x14ac:dyDescent="0.25">
      <c r="D3994" s="10"/>
      <c r="E3994" s="11"/>
      <c r="F3994" s="10"/>
      <c r="G3994" s="10"/>
      <c r="H3994" s="10"/>
      <c r="I3994" s="10"/>
      <c r="J3994" s="10"/>
      <c r="K3994" s="11"/>
    </row>
    <row r="3995" spans="4:11" ht="15.75" x14ac:dyDescent="0.25">
      <c r="D3995" s="10"/>
      <c r="E3995" s="11"/>
      <c r="F3995" s="10"/>
      <c r="G3995" s="10"/>
      <c r="H3995" s="10"/>
      <c r="I3995" s="10"/>
      <c r="J3995" s="10"/>
      <c r="K3995" s="11"/>
    </row>
    <row r="3996" spans="4:11" ht="15.75" x14ac:dyDescent="0.25">
      <c r="D3996" s="10"/>
      <c r="E3996" s="11"/>
      <c r="F3996" s="10"/>
      <c r="G3996" s="10"/>
      <c r="H3996" s="10"/>
      <c r="I3996" s="10"/>
      <c r="J3996" s="10"/>
      <c r="K3996" s="11"/>
    </row>
    <row r="3997" spans="4:11" ht="15.75" x14ac:dyDescent="0.25">
      <c r="D3997" s="10"/>
      <c r="E3997" s="11"/>
      <c r="F3997" s="10"/>
      <c r="G3997" s="10"/>
      <c r="H3997" s="10"/>
      <c r="I3997" s="10"/>
      <c r="J3997" s="10"/>
      <c r="K3997" s="11"/>
    </row>
    <row r="3998" spans="4:11" ht="15.75" x14ac:dyDescent="0.25">
      <c r="D3998" s="10"/>
      <c r="E3998" s="11"/>
      <c r="F3998" s="10"/>
      <c r="G3998" s="10"/>
      <c r="H3998" s="10"/>
      <c r="I3998" s="10"/>
      <c r="J3998" s="10"/>
      <c r="K3998" s="11"/>
    </row>
    <row r="3999" spans="4:11" ht="15.75" x14ac:dyDescent="0.25">
      <c r="D3999" s="10"/>
      <c r="E3999" s="11"/>
      <c r="F3999" s="10"/>
      <c r="G3999" s="10"/>
      <c r="H3999" s="10"/>
      <c r="I3999" s="10"/>
      <c r="J3999" s="10"/>
      <c r="K3999" s="11"/>
    </row>
    <row r="4000" spans="4:11" ht="15.75" x14ac:dyDescent="0.25">
      <c r="D4000" s="10"/>
      <c r="E4000" s="11"/>
      <c r="F4000" s="10"/>
      <c r="G4000" s="10"/>
      <c r="H4000" s="10"/>
      <c r="I4000" s="10"/>
      <c r="J4000" s="10"/>
      <c r="K4000" s="11"/>
    </row>
    <row r="4001" spans="4:11" ht="15.75" x14ac:dyDescent="0.25">
      <c r="D4001" s="10"/>
      <c r="E4001" s="11"/>
      <c r="F4001" s="10"/>
      <c r="G4001" s="10"/>
      <c r="H4001" s="10"/>
      <c r="I4001" s="10"/>
      <c r="J4001" s="10"/>
      <c r="K4001" s="11"/>
    </row>
    <row r="4002" spans="4:11" ht="15.75" x14ac:dyDescent="0.25">
      <c r="D4002" s="10"/>
      <c r="E4002" s="11"/>
      <c r="F4002" s="10"/>
      <c r="G4002" s="10"/>
      <c r="H4002" s="10"/>
      <c r="I4002" s="10"/>
      <c r="J4002" s="10"/>
      <c r="K4002" s="11"/>
    </row>
    <row r="4003" spans="4:11" ht="15.75" x14ac:dyDescent="0.25">
      <c r="D4003" s="10"/>
      <c r="E4003" s="11"/>
      <c r="F4003" s="10"/>
      <c r="G4003" s="10"/>
      <c r="H4003" s="10"/>
      <c r="I4003" s="10"/>
      <c r="J4003" s="10"/>
      <c r="K4003" s="11"/>
    </row>
    <row r="4004" spans="4:11" ht="15.75" x14ac:dyDescent="0.25">
      <c r="D4004" s="10"/>
      <c r="E4004" s="11"/>
      <c r="F4004" s="10"/>
      <c r="G4004" s="10"/>
      <c r="H4004" s="10"/>
      <c r="I4004" s="10"/>
      <c r="J4004" s="10"/>
      <c r="K4004" s="11"/>
    </row>
    <row r="4005" spans="4:11" ht="15.75" x14ac:dyDescent="0.25">
      <c r="D4005" s="10"/>
      <c r="E4005" s="11"/>
      <c r="F4005" s="10"/>
      <c r="G4005" s="10"/>
      <c r="H4005" s="10"/>
      <c r="I4005" s="10"/>
      <c r="J4005" s="10"/>
      <c r="K4005" s="11"/>
    </row>
    <row r="4006" spans="4:11" ht="15.75" x14ac:dyDescent="0.25">
      <c r="D4006" s="10"/>
      <c r="E4006" s="11"/>
      <c r="F4006" s="10"/>
      <c r="G4006" s="10"/>
      <c r="H4006" s="10"/>
      <c r="I4006" s="10"/>
      <c r="J4006" s="10"/>
      <c r="K4006" s="11"/>
    </row>
    <row r="4007" spans="4:11" ht="15.75" x14ac:dyDescent="0.25">
      <c r="D4007" s="10"/>
      <c r="E4007" s="11"/>
      <c r="F4007" s="10"/>
      <c r="G4007" s="10"/>
      <c r="H4007" s="10"/>
      <c r="I4007" s="10"/>
      <c r="J4007" s="10"/>
      <c r="K4007" s="11"/>
    </row>
    <row r="4008" spans="4:11" ht="15.75" x14ac:dyDescent="0.25">
      <c r="D4008" s="10"/>
      <c r="E4008" s="11"/>
      <c r="F4008" s="10"/>
      <c r="G4008" s="10"/>
      <c r="H4008" s="10"/>
      <c r="I4008" s="10"/>
      <c r="J4008" s="10"/>
      <c r="K4008" s="11"/>
    </row>
    <row r="4009" spans="4:11" ht="15.75" x14ac:dyDescent="0.25">
      <c r="D4009" s="10"/>
      <c r="E4009" s="11"/>
      <c r="F4009" s="10"/>
      <c r="G4009" s="10"/>
      <c r="H4009" s="10"/>
      <c r="I4009" s="10"/>
      <c r="J4009" s="10"/>
      <c r="K4009" s="11"/>
    </row>
    <row r="4010" spans="4:11" ht="15.75" x14ac:dyDescent="0.25">
      <c r="D4010" s="10"/>
      <c r="E4010" s="11"/>
      <c r="F4010" s="10"/>
      <c r="G4010" s="10"/>
      <c r="H4010" s="10"/>
      <c r="I4010" s="10"/>
      <c r="J4010" s="10"/>
      <c r="K4010" s="11"/>
    </row>
    <row r="4011" spans="4:11" ht="15.75" x14ac:dyDescent="0.25">
      <c r="D4011" s="10"/>
      <c r="E4011" s="11"/>
      <c r="F4011" s="10"/>
      <c r="G4011" s="10"/>
      <c r="H4011" s="10"/>
      <c r="I4011" s="10"/>
      <c r="J4011" s="10"/>
      <c r="K4011" s="11"/>
    </row>
    <row r="4012" spans="4:11" ht="15.75" x14ac:dyDescent="0.25">
      <c r="D4012" s="10"/>
      <c r="E4012" s="11"/>
      <c r="F4012" s="10"/>
      <c r="G4012" s="10"/>
      <c r="H4012" s="10"/>
      <c r="I4012" s="10"/>
      <c r="J4012" s="10"/>
      <c r="K4012" s="11"/>
    </row>
    <row r="4013" spans="4:11" ht="15.75" x14ac:dyDescent="0.25">
      <c r="D4013" s="10"/>
      <c r="E4013" s="11"/>
      <c r="F4013" s="10"/>
      <c r="G4013" s="10"/>
      <c r="H4013" s="10"/>
      <c r="I4013" s="10"/>
      <c r="J4013" s="10"/>
      <c r="K4013" s="11"/>
    </row>
    <row r="4014" spans="4:11" ht="15.75" x14ac:dyDescent="0.25">
      <c r="D4014" s="10"/>
      <c r="E4014" s="11"/>
      <c r="F4014" s="10"/>
      <c r="G4014" s="10"/>
      <c r="H4014" s="10"/>
      <c r="I4014" s="10"/>
      <c r="J4014" s="10"/>
      <c r="K4014" s="11"/>
    </row>
    <row r="4015" spans="4:11" ht="15.75" x14ac:dyDescent="0.25">
      <c r="D4015" s="10"/>
      <c r="E4015" s="11"/>
      <c r="F4015" s="10"/>
      <c r="G4015" s="10"/>
      <c r="H4015" s="10"/>
      <c r="I4015" s="10"/>
      <c r="J4015" s="10"/>
      <c r="K4015" s="11"/>
    </row>
    <row r="4016" spans="4:11" ht="15.75" x14ac:dyDescent="0.25">
      <c r="D4016" s="10"/>
      <c r="E4016" s="11"/>
      <c r="F4016" s="10"/>
      <c r="G4016" s="10"/>
      <c r="H4016" s="10"/>
      <c r="I4016" s="10"/>
      <c r="J4016" s="10"/>
      <c r="K4016" s="11"/>
    </row>
    <row r="4017" spans="4:11" ht="15.75" x14ac:dyDescent="0.25">
      <c r="D4017" s="10"/>
      <c r="E4017" s="11"/>
      <c r="F4017" s="10"/>
      <c r="G4017" s="10"/>
      <c r="H4017" s="10"/>
      <c r="I4017" s="10"/>
      <c r="J4017" s="10"/>
      <c r="K4017" s="11"/>
    </row>
    <row r="4018" spans="4:11" ht="15.75" x14ac:dyDescent="0.25">
      <c r="D4018" s="10"/>
      <c r="E4018" s="11"/>
      <c r="F4018" s="10"/>
      <c r="G4018" s="10"/>
      <c r="H4018" s="10"/>
      <c r="I4018" s="10"/>
      <c r="J4018" s="10"/>
      <c r="K4018" s="11"/>
    </row>
    <row r="4019" spans="4:11" ht="15.75" x14ac:dyDescent="0.25">
      <c r="D4019" s="10"/>
      <c r="E4019" s="11"/>
      <c r="F4019" s="10"/>
      <c r="G4019" s="10"/>
      <c r="H4019" s="10"/>
      <c r="I4019" s="10"/>
      <c r="J4019" s="10"/>
      <c r="K4019" s="11"/>
    </row>
    <row r="4020" spans="4:11" ht="15.75" x14ac:dyDescent="0.25">
      <c r="D4020" s="10"/>
      <c r="E4020" s="11"/>
      <c r="F4020" s="10"/>
      <c r="G4020" s="10"/>
      <c r="H4020" s="10"/>
      <c r="I4020" s="10"/>
      <c r="J4020" s="10"/>
      <c r="K4020" s="11"/>
    </row>
    <row r="4021" spans="4:11" ht="15.75" x14ac:dyDescent="0.25">
      <c r="D4021" s="10"/>
      <c r="E4021" s="11"/>
      <c r="F4021" s="10"/>
      <c r="G4021" s="10"/>
      <c r="H4021" s="10"/>
      <c r="I4021" s="10"/>
      <c r="J4021" s="10"/>
      <c r="K4021" s="11"/>
    </row>
    <row r="4022" spans="4:11" ht="15.75" x14ac:dyDescent="0.25">
      <c r="D4022" s="10"/>
      <c r="E4022" s="11"/>
      <c r="F4022" s="10"/>
      <c r="G4022" s="10"/>
      <c r="H4022" s="10"/>
      <c r="I4022" s="10"/>
      <c r="J4022" s="10"/>
      <c r="K4022" s="11"/>
    </row>
    <row r="4023" spans="4:11" ht="15.75" x14ac:dyDescent="0.25">
      <c r="D4023" s="10"/>
      <c r="E4023" s="11"/>
      <c r="F4023" s="10"/>
      <c r="G4023" s="10"/>
      <c r="H4023" s="10"/>
      <c r="I4023" s="10"/>
      <c r="J4023" s="10"/>
      <c r="K4023" s="11"/>
    </row>
    <row r="4024" spans="4:11" ht="15.75" x14ac:dyDescent="0.25">
      <c r="D4024" s="10"/>
      <c r="E4024" s="11"/>
      <c r="F4024" s="10"/>
      <c r="G4024" s="10"/>
      <c r="H4024" s="10"/>
      <c r="I4024" s="10"/>
      <c r="J4024" s="10"/>
      <c r="K4024" s="11"/>
    </row>
    <row r="4025" spans="4:11" ht="15.75" x14ac:dyDescent="0.25">
      <c r="D4025" s="10"/>
      <c r="E4025" s="11"/>
      <c r="F4025" s="10"/>
      <c r="G4025" s="10"/>
      <c r="H4025" s="10"/>
      <c r="I4025" s="10"/>
      <c r="J4025" s="10"/>
      <c r="K4025" s="11"/>
    </row>
    <row r="4026" spans="4:11" ht="15.75" x14ac:dyDescent="0.25">
      <c r="D4026" s="10"/>
      <c r="E4026" s="11"/>
      <c r="F4026" s="10"/>
      <c r="G4026" s="10"/>
      <c r="H4026" s="10"/>
      <c r="I4026" s="10"/>
      <c r="J4026" s="10"/>
      <c r="K4026" s="11"/>
    </row>
    <row r="4027" spans="4:11" ht="15.75" x14ac:dyDescent="0.25">
      <c r="D4027" s="10"/>
      <c r="E4027" s="11"/>
      <c r="F4027" s="10"/>
      <c r="G4027" s="10"/>
      <c r="H4027" s="10"/>
      <c r="I4027" s="10"/>
      <c r="J4027" s="10"/>
      <c r="K4027" s="11"/>
    </row>
    <row r="4028" spans="4:11" ht="15.75" x14ac:dyDescent="0.25">
      <c r="D4028" s="10"/>
      <c r="E4028" s="11"/>
      <c r="F4028" s="10"/>
      <c r="G4028" s="10"/>
      <c r="H4028" s="10"/>
      <c r="I4028" s="10"/>
      <c r="J4028" s="10"/>
      <c r="K4028" s="11"/>
    </row>
    <row r="4029" spans="4:11" ht="15.75" x14ac:dyDescent="0.25">
      <c r="D4029" s="10"/>
      <c r="E4029" s="11"/>
      <c r="F4029" s="10"/>
      <c r="G4029" s="10"/>
      <c r="H4029" s="10"/>
      <c r="I4029" s="10"/>
      <c r="J4029" s="10"/>
      <c r="K4029" s="11"/>
    </row>
    <row r="4030" spans="4:11" ht="15.75" x14ac:dyDescent="0.25">
      <c r="D4030" s="10"/>
      <c r="E4030" s="11"/>
      <c r="F4030" s="10"/>
      <c r="G4030" s="10"/>
      <c r="H4030" s="10"/>
      <c r="I4030" s="10"/>
      <c r="J4030" s="10"/>
      <c r="K4030" s="11"/>
    </row>
    <row r="4031" spans="4:11" ht="15.75" x14ac:dyDescent="0.25">
      <c r="D4031" s="10"/>
      <c r="E4031" s="11"/>
      <c r="F4031" s="10"/>
      <c r="G4031" s="10"/>
      <c r="H4031" s="10"/>
      <c r="I4031" s="10"/>
      <c r="J4031" s="10"/>
      <c r="K4031" s="11"/>
    </row>
    <row r="4032" spans="4:11" ht="15.75" x14ac:dyDescent="0.25">
      <c r="D4032" s="10"/>
      <c r="E4032" s="11"/>
      <c r="F4032" s="10"/>
      <c r="G4032" s="10"/>
      <c r="H4032" s="10"/>
      <c r="I4032" s="10"/>
      <c r="J4032" s="10"/>
      <c r="K4032" s="11"/>
    </row>
    <row r="4033" spans="4:11" ht="15.75" x14ac:dyDescent="0.25">
      <c r="D4033" s="10"/>
      <c r="E4033" s="11"/>
      <c r="F4033" s="10"/>
      <c r="G4033" s="10"/>
      <c r="H4033" s="10"/>
      <c r="I4033" s="10"/>
      <c r="J4033" s="10"/>
      <c r="K4033" s="11"/>
    </row>
    <row r="4034" spans="4:11" ht="15.75" x14ac:dyDescent="0.25">
      <c r="D4034" s="10"/>
      <c r="E4034" s="11"/>
      <c r="F4034" s="10"/>
      <c r="G4034" s="10"/>
      <c r="H4034" s="10"/>
      <c r="I4034" s="10"/>
      <c r="J4034" s="10"/>
      <c r="K4034" s="11"/>
    </row>
    <row r="4035" spans="4:11" ht="15.75" x14ac:dyDescent="0.25">
      <c r="D4035" s="10"/>
      <c r="E4035" s="11"/>
      <c r="F4035" s="10"/>
      <c r="G4035" s="10"/>
      <c r="H4035" s="10"/>
      <c r="I4035" s="10"/>
      <c r="J4035" s="10"/>
      <c r="K4035" s="11"/>
    </row>
    <row r="4036" spans="4:11" ht="15.75" x14ac:dyDescent="0.25">
      <c r="D4036" s="10"/>
      <c r="E4036" s="11"/>
      <c r="F4036" s="10"/>
      <c r="G4036" s="10"/>
      <c r="H4036" s="10"/>
      <c r="I4036" s="10"/>
      <c r="J4036" s="10"/>
      <c r="K4036" s="11"/>
    </row>
    <row r="4037" spans="4:11" ht="15.75" x14ac:dyDescent="0.25">
      <c r="D4037" s="10"/>
      <c r="E4037" s="11"/>
      <c r="F4037" s="10"/>
      <c r="G4037" s="10"/>
      <c r="H4037" s="10"/>
      <c r="I4037" s="10"/>
      <c r="J4037" s="10"/>
      <c r="K4037" s="11"/>
    </row>
    <row r="4038" spans="4:11" ht="15.75" x14ac:dyDescent="0.25">
      <c r="D4038" s="10"/>
      <c r="E4038" s="11"/>
      <c r="F4038" s="10"/>
      <c r="G4038" s="10"/>
      <c r="H4038" s="10"/>
      <c r="I4038" s="10"/>
      <c r="J4038" s="10"/>
      <c r="K4038" s="11"/>
    </row>
    <row r="4039" spans="4:11" ht="15.75" x14ac:dyDescent="0.25">
      <c r="D4039" s="10"/>
      <c r="E4039" s="11"/>
      <c r="F4039" s="10"/>
      <c r="G4039" s="10"/>
      <c r="H4039" s="10"/>
      <c r="I4039" s="10"/>
      <c r="J4039" s="10"/>
      <c r="K4039" s="11"/>
    </row>
    <row r="4040" spans="4:11" ht="15.75" x14ac:dyDescent="0.25">
      <c r="D4040" s="10"/>
      <c r="E4040" s="11"/>
      <c r="F4040" s="10"/>
      <c r="G4040" s="10"/>
      <c r="H4040" s="10"/>
      <c r="I4040" s="10"/>
      <c r="J4040" s="10"/>
      <c r="K4040" s="11"/>
    </row>
    <row r="4041" spans="4:11" ht="15.75" x14ac:dyDescent="0.25">
      <c r="D4041" s="10"/>
      <c r="E4041" s="11"/>
      <c r="F4041" s="10"/>
      <c r="G4041" s="10"/>
      <c r="H4041" s="10"/>
      <c r="I4041" s="10"/>
      <c r="J4041" s="10"/>
      <c r="K4041" s="11"/>
    </row>
    <row r="4042" spans="4:11" ht="15.75" x14ac:dyDescent="0.25">
      <c r="D4042" s="10"/>
      <c r="E4042" s="11"/>
      <c r="F4042" s="10"/>
      <c r="G4042" s="10"/>
      <c r="H4042" s="10"/>
      <c r="I4042" s="10"/>
      <c r="J4042" s="10"/>
      <c r="K4042" s="11"/>
    </row>
    <row r="4043" spans="4:11" ht="15.75" x14ac:dyDescent="0.25">
      <c r="D4043" s="10"/>
      <c r="E4043" s="11"/>
      <c r="F4043" s="10"/>
      <c r="G4043" s="10"/>
      <c r="H4043" s="10"/>
      <c r="I4043" s="10"/>
      <c r="J4043" s="10"/>
      <c r="K4043" s="11"/>
    </row>
    <row r="4044" spans="4:11" ht="15.75" x14ac:dyDescent="0.25">
      <c r="D4044" s="10"/>
      <c r="E4044" s="11"/>
      <c r="F4044" s="10"/>
      <c r="G4044" s="10"/>
      <c r="H4044" s="10"/>
      <c r="I4044" s="10"/>
      <c r="J4044" s="10"/>
      <c r="K4044" s="11"/>
    </row>
    <row r="4045" spans="4:11" ht="15.75" x14ac:dyDescent="0.25">
      <c r="D4045" s="10"/>
      <c r="E4045" s="11"/>
      <c r="F4045" s="10"/>
      <c r="G4045" s="10"/>
      <c r="H4045" s="10"/>
      <c r="I4045" s="10"/>
      <c r="J4045" s="10"/>
      <c r="K4045" s="11"/>
    </row>
    <row r="4046" spans="4:11" ht="15.75" x14ac:dyDescent="0.25">
      <c r="D4046" s="10"/>
      <c r="E4046" s="11"/>
      <c r="F4046" s="10"/>
      <c r="G4046" s="10"/>
      <c r="H4046" s="10"/>
      <c r="I4046" s="10"/>
      <c r="J4046" s="10"/>
      <c r="K4046" s="11"/>
    </row>
    <row r="4047" spans="4:11" ht="15.75" x14ac:dyDescent="0.25">
      <c r="D4047" s="10"/>
      <c r="E4047" s="11"/>
      <c r="F4047" s="10"/>
      <c r="G4047" s="10"/>
      <c r="H4047" s="10"/>
      <c r="I4047" s="10"/>
      <c r="J4047" s="10"/>
      <c r="K4047" s="11"/>
    </row>
    <row r="4048" spans="4:11" ht="15.75" x14ac:dyDescent="0.25">
      <c r="D4048" s="10"/>
      <c r="E4048" s="11"/>
      <c r="F4048" s="10"/>
      <c r="G4048" s="10"/>
      <c r="H4048" s="10"/>
      <c r="I4048" s="10"/>
      <c r="J4048" s="10"/>
      <c r="K4048" s="11"/>
    </row>
    <row r="4049" spans="4:11" ht="15.75" x14ac:dyDescent="0.25">
      <c r="D4049" s="10"/>
      <c r="E4049" s="11"/>
      <c r="F4049" s="10"/>
      <c r="G4049" s="10"/>
      <c r="H4049" s="10"/>
      <c r="I4049" s="10"/>
      <c r="J4049" s="10"/>
      <c r="K4049" s="11"/>
    </row>
    <row r="4050" spans="4:11" ht="15.75" x14ac:dyDescent="0.25">
      <c r="D4050" s="10"/>
      <c r="E4050" s="11"/>
      <c r="F4050" s="10"/>
      <c r="G4050" s="10"/>
      <c r="H4050" s="10"/>
      <c r="I4050" s="10"/>
      <c r="J4050" s="10"/>
      <c r="K4050" s="11"/>
    </row>
    <row r="4051" spans="4:11" ht="15.75" x14ac:dyDescent="0.25">
      <c r="D4051" s="10"/>
      <c r="E4051" s="11"/>
      <c r="F4051" s="10"/>
      <c r="G4051" s="10"/>
      <c r="H4051" s="10"/>
      <c r="I4051" s="10"/>
      <c r="J4051" s="10"/>
      <c r="K4051" s="11"/>
    </row>
    <row r="4052" spans="4:11" ht="15.75" x14ac:dyDescent="0.25">
      <c r="D4052" s="10"/>
      <c r="E4052" s="11"/>
      <c r="F4052" s="10"/>
      <c r="G4052" s="10"/>
      <c r="H4052" s="10"/>
      <c r="I4052" s="10"/>
      <c r="J4052" s="10"/>
      <c r="K4052" s="11"/>
    </row>
    <row r="4053" spans="4:11" ht="15.75" x14ac:dyDescent="0.25">
      <c r="D4053" s="10"/>
      <c r="E4053" s="11"/>
      <c r="F4053" s="10"/>
      <c r="G4053" s="10"/>
      <c r="H4053" s="10"/>
      <c r="I4053" s="10"/>
      <c r="J4053" s="10"/>
      <c r="K4053" s="11"/>
    </row>
    <row r="4054" spans="4:11" ht="15.75" x14ac:dyDescent="0.25">
      <c r="D4054" s="10"/>
      <c r="E4054" s="11"/>
      <c r="F4054" s="10"/>
      <c r="G4054" s="10"/>
      <c r="H4054" s="10"/>
      <c r="I4054" s="10"/>
      <c r="J4054" s="10"/>
      <c r="K4054" s="11"/>
    </row>
    <row r="4055" spans="4:11" ht="15.75" x14ac:dyDescent="0.25">
      <c r="D4055" s="10"/>
      <c r="E4055" s="11"/>
      <c r="F4055" s="10"/>
      <c r="G4055" s="10"/>
      <c r="H4055" s="10"/>
      <c r="I4055" s="10"/>
      <c r="J4055" s="10"/>
      <c r="K4055" s="11"/>
    </row>
    <row r="4056" spans="4:11" ht="15.75" x14ac:dyDescent="0.25">
      <c r="D4056" s="10"/>
      <c r="E4056" s="11"/>
      <c r="F4056" s="10"/>
      <c r="G4056" s="10"/>
      <c r="H4056" s="10"/>
      <c r="I4056" s="10"/>
      <c r="J4056" s="10"/>
      <c r="K4056" s="11"/>
    </row>
    <row r="4057" spans="4:11" ht="15.75" x14ac:dyDescent="0.25">
      <c r="D4057" s="10"/>
      <c r="E4057" s="11"/>
      <c r="F4057" s="10"/>
      <c r="G4057" s="10"/>
      <c r="H4057" s="10"/>
      <c r="I4057" s="10"/>
      <c r="J4057" s="10"/>
      <c r="K4057" s="11"/>
    </row>
    <row r="4058" spans="4:11" ht="15.75" x14ac:dyDescent="0.25">
      <c r="D4058" s="10"/>
      <c r="E4058" s="11"/>
      <c r="F4058" s="10"/>
      <c r="G4058" s="10"/>
      <c r="H4058" s="10"/>
      <c r="I4058" s="10"/>
      <c r="J4058" s="10"/>
      <c r="K4058" s="11"/>
    </row>
    <row r="4059" spans="4:11" ht="15.75" x14ac:dyDescent="0.25">
      <c r="D4059" s="10"/>
      <c r="E4059" s="11"/>
      <c r="F4059" s="10"/>
      <c r="G4059" s="10"/>
      <c r="H4059" s="10"/>
      <c r="I4059" s="10"/>
      <c r="J4059" s="10"/>
      <c r="K4059" s="11"/>
    </row>
    <row r="4060" spans="4:11" ht="15.75" x14ac:dyDescent="0.25">
      <c r="D4060" s="10"/>
      <c r="E4060" s="11"/>
      <c r="F4060" s="10"/>
      <c r="G4060" s="10"/>
      <c r="H4060" s="10"/>
      <c r="I4060" s="10"/>
      <c r="J4060" s="10"/>
      <c r="K4060" s="11"/>
    </row>
    <row r="4061" spans="4:11" ht="15.75" x14ac:dyDescent="0.25">
      <c r="D4061" s="10"/>
      <c r="E4061" s="11"/>
      <c r="F4061" s="10"/>
      <c r="G4061" s="10"/>
      <c r="H4061" s="10"/>
      <c r="I4061" s="10"/>
      <c r="J4061" s="10"/>
      <c r="K4061" s="11"/>
    </row>
    <row r="4062" spans="4:11" ht="15.75" x14ac:dyDescent="0.25">
      <c r="D4062" s="10"/>
      <c r="E4062" s="11"/>
      <c r="F4062" s="10"/>
      <c r="G4062" s="10"/>
      <c r="H4062" s="10"/>
      <c r="I4062" s="10"/>
      <c r="J4062" s="10"/>
      <c r="K4062" s="11"/>
    </row>
    <row r="4063" spans="4:11" ht="15.75" x14ac:dyDescent="0.25">
      <c r="D4063" s="10"/>
      <c r="E4063" s="11"/>
      <c r="F4063" s="10"/>
      <c r="G4063" s="10"/>
      <c r="H4063" s="10"/>
      <c r="I4063" s="10"/>
      <c r="J4063" s="10"/>
      <c r="K4063" s="11"/>
    </row>
    <row r="4064" spans="4:11" ht="15.75" x14ac:dyDescent="0.25">
      <c r="D4064" s="10"/>
      <c r="E4064" s="11"/>
      <c r="F4064" s="10"/>
      <c r="G4064" s="10"/>
      <c r="H4064" s="10"/>
      <c r="I4064" s="10"/>
      <c r="J4064" s="10"/>
      <c r="K4064" s="11"/>
    </row>
    <row r="4065" spans="4:11" ht="15.75" x14ac:dyDescent="0.25">
      <c r="D4065" s="10"/>
      <c r="E4065" s="11"/>
      <c r="F4065" s="10"/>
      <c r="G4065" s="10"/>
      <c r="H4065" s="10"/>
      <c r="I4065" s="10"/>
      <c r="J4065" s="10"/>
      <c r="K4065" s="11"/>
    </row>
    <row r="4066" spans="4:11" ht="15.75" x14ac:dyDescent="0.25">
      <c r="D4066" s="10"/>
      <c r="E4066" s="11"/>
      <c r="F4066" s="10"/>
      <c r="G4066" s="10"/>
      <c r="H4066" s="10"/>
      <c r="I4066" s="10"/>
      <c r="J4066" s="10"/>
      <c r="K4066" s="11"/>
    </row>
    <row r="4067" spans="4:11" ht="15.75" x14ac:dyDescent="0.25">
      <c r="D4067" s="10"/>
      <c r="E4067" s="11"/>
      <c r="F4067" s="10"/>
      <c r="G4067" s="10"/>
      <c r="H4067" s="10"/>
      <c r="I4067" s="10"/>
      <c r="J4067" s="10"/>
      <c r="K4067" s="11"/>
    </row>
    <row r="4068" spans="4:11" ht="15.75" x14ac:dyDescent="0.25">
      <c r="D4068" s="10"/>
      <c r="E4068" s="11"/>
      <c r="F4068" s="10"/>
      <c r="G4068" s="10"/>
      <c r="H4068" s="10"/>
      <c r="I4068" s="10"/>
      <c r="J4068" s="10"/>
      <c r="K4068" s="11"/>
    </row>
    <row r="4069" spans="4:11" ht="15.75" x14ac:dyDescent="0.25">
      <c r="D4069" s="10"/>
      <c r="E4069" s="11"/>
      <c r="F4069" s="10"/>
      <c r="G4069" s="10"/>
      <c r="H4069" s="10"/>
      <c r="I4069" s="10"/>
      <c r="J4069" s="10"/>
      <c r="K4069" s="11"/>
    </row>
    <row r="4070" spans="4:11" ht="15.75" x14ac:dyDescent="0.25">
      <c r="D4070" s="10"/>
      <c r="E4070" s="11"/>
      <c r="F4070" s="10"/>
      <c r="G4070" s="10"/>
      <c r="H4070" s="10"/>
      <c r="I4070" s="10"/>
      <c r="J4070" s="10"/>
      <c r="K4070" s="11"/>
    </row>
    <row r="4071" spans="4:11" ht="15.75" x14ac:dyDescent="0.25">
      <c r="D4071" s="10"/>
      <c r="E4071" s="11"/>
      <c r="F4071" s="10"/>
      <c r="G4071" s="10"/>
      <c r="H4071" s="10"/>
      <c r="I4071" s="10"/>
      <c r="J4071" s="10"/>
      <c r="K4071" s="11"/>
    </row>
    <row r="4072" spans="4:11" ht="15.75" x14ac:dyDescent="0.25">
      <c r="D4072" s="10"/>
      <c r="E4072" s="11"/>
      <c r="F4072" s="10"/>
      <c r="G4072" s="10"/>
      <c r="H4072" s="10"/>
      <c r="I4072" s="10"/>
      <c r="J4072" s="10"/>
      <c r="K4072" s="11"/>
    </row>
    <row r="4073" spans="4:11" ht="15.75" x14ac:dyDescent="0.25">
      <c r="D4073" s="10"/>
      <c r="E4073" s="11"/>
      <c r="F4073" s="10"/>
      <c r="G4073" s="10"/>
      <c r="H4073" s="10"/>
      <c r="I4073" s="10"/>
      <c r="J4073" s="10"/>
      <c r="K4073" s="11"/>
    </row>
    <row r="4074" spans="4:11" ht="15.75" x14ac:dyDescent="0.25">
      <c r="D4074" s="10"/>
      <c r="E4074" s="11"/>
      <c r="F4074" s="10"/>
      <c r="G4074" s="10"/>
      <c r="H4074" s="10"/>
      <c r="I4074" s="10"/>
      <c r="J4074" s="10"/>
      <c r="K4074" s="11"/>
    </row>
    <row r="4075" spans="4:11" ht="15.75" x14ac:dyDescent="0.25">
      <c r="D4075" s="10"/>
      <c r="E4075" s="11"/>
      <c r="F4075" s="10"/>
      <c r="G4075" s="10"/>
      <c r="H4075" s="10"/>
      <c r="I4075" s="10"/>
      <c r="J4075" s="10"/>
      <c r="K4075" s="11"/>
    </row>
    <row r="4076" spans="4:11" ht="15.75" x14ac:dyDescent="0.25">
      <c r="D4076" s="10"/>
      <c r="E4076" s="11"/>
      <c r="F4076" s="10"/>
      <c r="G4076" s="10"/>
      <c r="H4076" s="10"/>
      <c r="I4076" s="10"/>
      <c r="J4076" s="10"/>
      <c r="K4076" s="11"/>
    </row>
    <row r="4077" spans="4:11" ht="15.75" x14ac:dyDescent="0.25">
      <c r="D4077" s="10"/>
      <c r="E4077" s="11"/>
      <c r="F4077" s="10"/>
      <c r="G4077" s="10"/>
      <c r="H4077" s="10"/>
      <c r="I4077" s="10"/>
      <c r="J4077" s="10"/>
      <c r="K4077" s="11"/>
    </row>
    <row r="4078" spans="4:11" ht="15.75" x14ac:dyDescent="0.25">
      <c r="D4078" s="10"/>
      <c r="E4078" s="11"/>
      <c r="F4078" s="10"/>
      <c r="G4078" s="10"/>
      <c r="H4078" s="10"/>
      <c r="I4078" s="10"/>
      <c r="J4078" s="10"/>
      <c r="K4078" s="11"/>
    </row>
    <row r="4079" spans="4:11" ht="15.75" x14ac:dyDescent="0.25">
      <c r="D4079" s="10"/>
      <c r="E4079" s="11"/>
      <c r="F4079" s="10"/>
      <c r="G4079" s="10"/>
      <c r="H4079" s="10"/>
      <c r="I4079" s="10"/>
      <c r="J4079" s="10"/>
      <c r="K4079" s="11"/>
    </row>
    <row r="4080" spans="4:11" ht="15.75" x14ac:dyDescent="0.25">
      <c r="D4080" s="10"/>
      <c r="E4080" s="11"/>
      <c r="F4080" s="10"/>
      <c r="G4080" s="10"/>
      <c r="H4080" s="10"/>
      <c r="I4080" s="10"/>
      <c r="J4080" s="10"/>
      <c r="K4080" s="11"/>
    </row>
    <row r="4081" spans="4:11" ht="15.75" x14ac:dyDescent="0.25">
      <c r="D4081" s="10"/>
      <c r="E4081" s="11"/>
      <c r="F4081" s="10"/>
      <c r="G4081" s="10"/>
      <c r="H4081" s="10"/>
      <c r="I4081" s="10"/>
      <c r="J4081" s="10"/>
      <c r="K4081" s="11"/>
    </row>
    <row r="4082" spans="4:11" ht="15.75" x14ac:dyDescent="0.25">
      <c r="D4082" s="10"/>
      <c r="E4082" s="11"/>
      <c r="F4082" s="10"/>
      <c r="G4082" s="10"/>
      <c r="H4082" s="10"/>
      <c r="I4082" s="10"/>
      <c r="J4082" s="10"/>
      <c r="K4082" s="11"/>
    </row>
    <row r="4083" spans="4:11" ht="15.75" x14ac:dyDescent="0.25">
      <c r="D4083" s="10"/>
      <c r="E4083" s="11"/>
      <c r="F4083" s="10"/>
      <c r="G4083" s="10"/>
      <c r="H4083" s="10"/>
      <c r="I4083" s="10"/>
      <c r="J4083" s="10"/>
      <c r="K4083" s="11"/>
    </row>
    <row r="4084" spans="4:11" ht="15.75" x14ac:dyDescent="0.25">
      <c r="D4084" s="10"/>
      <c r="E4084" s="11"/>
      <c r="F4084" s="10"/>
      <c r="G4084" s="10"/>
      <c r="H4084" s="10"/>
      <c r="I4084" s="10"/>
      <c r="J4084" s="10"/>
      <c r="K4084" s="11"/>
    </row>
    <row r="4085" spans="4:11" ht="15.75" x14ac:dyDescent="0.25">
      <c r="D4085" s="10"/>
      <c r="E4085" s="11"/>
      <c r="F4085" s="10"/>
      <c r="G4085" s="10"/>
      <c r="H4085" s="10"/>
      <c r="I4085" s="10"/>
      <c r="J4085" s="10"/>
      <c r="K4085" s="11"/>
    </row>
    <row r="4086" spans="4:11" ht="15.75" x14ac:dyDescent="0.25">
      <c r="D4086" s="10"/>
      <c r="E4086" s="11"/>
      <c r="F4086" s="10"/>
      <c r="G4086" s="10"/>
      <c r="H4086" s="10"/>
      <c r="I4086" s="10"/>
      <c r="J4086" s="10"/>
      <c r="K4086" s="11"/>
    </row>
    <row r="4087" spans="4:11" ht="15.75" x14ac:dyDescent="0.25">
      <c r="D4087" s="10"/>
      <c r="E4087" s="11"/>
      <c r="F4087" s="10"/>
      <c r="G4087" s="10"/>
      <c r="H4087" s="10"/>
      <c r="I4087" s="10"/>
      <c r="J4087" s="10"/>
      <c r="K4087" s="11"/>
    </row>
    <row r="4088" spans="4:11" ht="15.75" x14ac:dyDescent="0.25">
      <c r="D4088" s="10"/>
      <c r="E4088" s="11"/>
      <c r="F4088" s="10"/>
      <c r="G4088" s="10"/>
      <c r="H4088" s="10"/>
      <c r="I4088" s="10"/>
      <c r="J4088" s="10"/>
      <c r="K4088" s="11"/>
    </row>
    <row r="4089" spans="4:11" ht="15.75" x14ac:dyDescent="0.25">
      <c r="D4089" s="10"/>
      <c r="E4089" s="11"/>
      <c r="F4089" s="10"/>
      <c r="G4089" s="10"/>
      <c r="H4089" s="10"/>
      <c r="I4089" s="10"/>
      <c r="J4089" s="10"/>
      <c r="K4089" s="11"/>
    </row>
    <row r="4090" spans="4:11" ht="15.75" x14ac:dyDescent="0.25">
      <c r="D4090" s="10"/>
      <c r="E4090" s="11"/>
      <c r="F4090" s="10"/>
      <c r="G4090" s="10"/>
      <c r="H4090" s="10"/>
      <c r="I4090" s="10"/>
      <c r="J4090" s="10"/>
      <c r="K4090" s="11"/>
    </row>
    <row r="4091" spans="4:11" ht="15.75" x14ac:dyDescent="0.25">
      <c r="D4091" s="10"/>
      <c r="E4091" s="11"/>
      <c r="F4091" s="10"/>
      <c r="G4091" s="10"/>
      <c r="H4091" s="10"/>
      <c r="I4091" s="10"/>
      <c r="J4091" s="10"/>
      <c r="K4091" s="11"/>
    </row>
    <row r="4092" spans="4:11" ht="15.75" x14ac:dyDescent="0.25">
      <c r="D4092" s="10"/>
      <c r="E4092" s="11"/>
      <c r="F4092" s="10"/>
      <c r="G4092" s="10"/>
      <c r="H4092" s="10"/>
      <c r="I4092" s="10"/>
      <c r="J4092" s="10"/>
      <c r="K4092" s="11"/>
    </row>
    <row r="4093" spans="4:11" ht="15.75" x14ac:dyDescent="0.25">
      <c r="D4093" s="10"/>
      <c r="E4093" s="11"/>
      <c r="F4093" s="10"/>
      <c r="G4093" s="10"/>
      <c r="H4093" s="10"/>
      <c r="I4093" s="10"/>
      <c r="J4093" s="10"/>
      <c r="K4093" s="11"/>
    </row>
    <row r="4094" spans="4:11" ht="15.75" x14ac:dyDescent="0.25">
      <c r="D4094" s="10"/>
      <c r="E4094" s="11"/>
      <c r="F4094" s="10"/>
      <c r="G4094" s="10"/>
      <c r="H4094" s="10"/>
      <c r="I4094" s="10"/>
      <c r="J4094" s="10"/>
      <c r="K4094" s="11"/>
    </row>
    <row r="4095" spans="4:11" ht="15.75" x14ac:dyDescent="0.25">
      <c r="D4095" s="10"/>
      <c r="E4095" s="11"/>
      <c r="F4095" s="10"/>
      <c r="G4095" s="10"/>
      <c r="H4095" s="10"/>
      <c r="I4095" s="10"/>
      <c r="J4095" s="10"/>
      <c r="K4095" s="11"/>
    </row>
    <row r="4096" spans="4:11" ht="15.75" x14ac:dyDescent="0.25">
      <c r="D4096" s="10"/>
      <c r="E4096" s="11"/>
      <c r="F4096" s="10"/>
      <c r="G4096" s="10"/>
      <c r="H4096" s="10"/>
      <c r="I4096" s="10"/>
      <c r="J4096" s="10"/>
      <c r="K4096" s="11"/>
    </row>
    <row r="4097" spans="4:11" ht="15.75" x14ac:dyDescent="0.25">
      <c r="D4097" s="10"/>
      <c r="E4097" s="11"/>
      <c r="F4097" s="10"/>
      <c r="G4097" s="10"/>
      <c r="H4097" s="10"/>
      <c r="I4097" s="10"/>
      <c r="J4097" s="10"/>
      <c r="K4097" s="11"/>
    </row>
    <row r="4098" spans="4:11" ht="15.75" x14ac:dyDescent="0.25">
      <c r="D4098" s="10"/>
      <c r="E4098" s="11"/>
      <c r="F4098" s="10"/>
      <c r="G4098" s="10"/>
      <c r="H4098" s="10"/>
      <c r="I4098" s="10"/>
      <c r="J4098" s="10"/>
      <c r="K4098" s="11"/>
    </row>
    <row r="4099" spans="4:11" ht="15.75" x14ac:dyDescent="0.25">
      <c r="D4099" s="10"/>
      <c r="E4099" s="11"/>
      <c r="F4099" s="10"/>
      <c r="G4099" s="10"/>
      <c r="H4099" s="10"/>
      <c r="I4099" s="10"/>
      <c r="J4099" s="10"/>
      <c r="K4099" s="11"/>
    </row>
    <row r="4100" spans="4:11" ht="15.75" x14ac:dyDescent="0.25">
      <c r="D4100" s="10"/>
      <c r="E4100" s="11"/>
      <c r="F4100" s="10"/>
      <c r="G4100" s="10"/>
      <c r="H4100" s="10"/>
      <c r="I4100" s="10"/>
      <c r="J4100" s="10"/>
      <c r="K4100" s="11"/>
    </row>
    <row r="4101" spans="4:11" ht="15.75" x14ac:dyDescent="0.25">
      <c r="D4101" s="10"/>
      <c r="E4101" s="11"/>
      <c r="F4101" s="10"/>
      <c r="G4101" s="10"/>
      <c r="H4101" s="10"/>
      <c r="I4101" s="10"/>
      <c r="J4101" s="10"/>
      <c r="K4101" s="11"/>
    </row>
    <row r="4102" spans="4:11" ht="15.75" x14ac:dyDescent="0.25">
      <c r="D4102" s="10"/>
      <c r="E4102" s="11"/>
      <c r="F4102" s="10"/>
      <c r="G4102" s="10"/>
      <c r="H4102" s="10"/>
      <c r="I4102" s="10"/>
      <c r="J4102" s="10"/>
      <c r="K4102" s="11"/>
    </row>
    <row r="4103" spans="4:11" ht="15.75" x14ac:dyDescent="0.25">
      <c r="D4103" s="10"/>
      <c r="E4103" s="11"/>
      <c r="F4103" s="10"/>
      <c r="G4103" s="10"/>
      <c r="H4103" s="10"/>
      <c r="I4103" s="10"/>
      <c r="J4103" s="10"/>
      <c r="K4103" s="11"/>
    </row>
    <row r="4104" spans="4:11" ht="15.75" x14ac:dyDescent="0.25">
      <c r="D4104" s="10"/>
      <c r="E4104" s="11"/>
      <c r="F4104" s="10"/>
      <c r="G4104" s="10"/>
      <c r="H4104" s="10"/>
      <c r="I4104" s="10"/>
      <c r="J4104" s="10"/>
      <c r="K4104" s="11"/>
    </row>
    <row r="4105" spans="4:11" ht="15.75" x14ac:dyDescent="0.25">
      <c r="D4105" s="10"/>
      <c r="E4105" s="11"/>
      <c r="F4105" s="10"/>
      <c r="G4105" s="10"/>
      <c r="H4105" s="10"/>
      <c r="I4105" s="10"/>
      <c r="J4105" s="10"/>
      <c r="K4105" s="11"/>
    </row>
    <row r="4106" spans="4:11" ht="15.75" x14ac:dyDescent="0.25">
      <c r="D4106" s="10"/>
      <c r="E4106" s="11"/>
      <c r="F4106" s="10"/>
      <c r="G4106" s="10"/>
      <c r="H4106" s="10"/>
      <c r="I4106" s="10"/>
      <c r="J4106" s="10"/>
      <c r="K4106" s="11"/>
    </row>
    <row r="4107" spans="4:11" ht="15.75" x14ac:dyDescent="0.25">
      <c r="D4107" s="10"/>
      <c r="E4107" s="11"/>
      <c r="F4107" s="10"/>
      <c r="G4107" s="10"/>
      <c r="H4107" s="10"/>
      <c r="I4107" s="10"/>
      <c r="J4107" s="10"/>
      <c r="K4107" s="11"/>
    </row>
    <row r="4108" spans="4:11" ht="15.75" x14ac:dyDescent="0.25">
      <c r="D4108" s="10"/>
      <c r="E4108" s="11"/>
      <c r="F4108" s="10"/>
      <c r="G4108" s="10"/>
      <c r="H4108" s="10"/>
      <c r="I4108" s="10"/>
      <c r="J4108" s="10"/>
      <c r="K4108" s="11"/>
    </row>
    <row r="4109" spans="4:11" ht="15.75" x14ac:dyDescent="0.25">
      <c r="D4109" s="10"/>
      <c r="E4109" s="11"/>
      <c r="F4109" s="10"/>
      <c r="G4109" s="10"/>
      <c r="H4109" s="10"/>
      <c r="I4109" s="10"/>
      <c r="J4109" s="10"/>
      <c r="K4109" s="11"/>
    </row>
    <row r="4110" spans="4:11" ht="15.75" x14ac:dyDescent="0.25">
      <c r="D4110" s="10"/>
      <c r="E4110" s="11"/>
      <c r="F4110" s="10"/>
      <c r="G4110" s="10"/>
      <c r="H4110" s="10"/>
      <c r="I4110" s="10"/>
      <c r="J4110" s="10"/>
      <c r="K4110" s="11"/>
    </row>
    <row r="4111" spans="4:11" ht="15.75" x14ac:dyDescent="0.25">
      <c r="D4111" s="10"/>
      <c r="E4111" s="11"/>
      <c r="F4111" s="10"/>
      <c r="G4111" s="10"/>
      <c r="H4111" s="10"/>
      <c r="I4111" s="10"/>
      <c r="J4111" s="10"/>
      <c r="K4111" s="11"/>
    </row>
    <row r="4112" spans="4:11" ht="15.75" x14ac:dyDescent="0.25">
      <c r="D4112" s="10"/>
      <c r="E4112" s="11"/>
      <c r="F4112" s="10"/>
      <c r="G4112" s="10"/>
      <c r="H4112" s="10"/>
      <c r="I4112" s="10"/>
      <c r="J4112" s="10"/>
      <c r="K4112" s="11"/>
    </row>
    <row r="4113" spans="4:11" ht="15.75" x14ac:dyDescent="0.25">
      <c r="D4113" s="10"/>
      <c r="E4113" s="11"/>
      <c r="F4113" s="10"/>
      <c r="G4113" s="10"/>
      <c r="H4113" s="10"/>
      <c r="I4113" s="10"/>
      <c r="J4113" s="10"/>
      <c r="K4113" s="11"/>
    </row>
    <row r="4114" spans="4:11" ht="15.75" x14ac:dyDescent="0.25">
      <c r="D4114" s="10"/>
      <c r="E4114" s="11"/>
      <c r="F4114" s="10"/>
      <c r="G4114" s="10"/>
      <c r="H4114" s="10"/>
      <c r="I4114" s="10"/>
      <c r="J4114" s="10"/>
      <c r="K4114" s="11"/>
    </row>
    <row r="4115" spans="4:11" ht="15.75" x14ac:dyDescent="0.25">
      <c r="D4115" s="10"/>
      <c r="E4115" s="11"/>
      <c r="F4115" s="10"/>
      <c r="G4115" s="10"/>
      <c r="H4115" s="10"/>
      <c r="I4115" s="10"/>
      <c r="J4115" s="10"/>
      <c r="K4115" s="11"/>
    </row>
    <row r="4116" spans="4:11" ht="15.75" x14ac:dyDescent="0.25">
      <c r="D4116" s="10"/>
      <c r="E4116" s="11"/>
      <c r="F4116" s="10"/>
      <c r="G4116" s="10"/>
      <c r="H4116" s="10"/>
      <c r="I4116" s="10"/>
      <c r="J4116" s="10"/>
      <c r="K4116" s="11"/>
    </row>
    <row r="4117" spans="4:11" ht="15.75" x14ac:dyDescent="0.25">
      <c r="D4117" s="10"/>
      <c r="E4117" s="11"/>
      <c r="F4117" s="10"/>
      <c r="G4117" s="10"/>
      <c r="H4117" s="10"/>
      <c r="I4117" s="10"/>
      <c r="J4117" s="10"/>
      <c r="K4117" s="11"/>
    </row>
    <row r="4118" spans="4:11" ht="15.75" x14ac:dyDescent="0.25">
      <c r="D4118" s="10"/>
      <c r="E4118" s="11"/>
      <c r="F4118" s="10"/>
      <c r="G4118" s="10"/>
      <c r="H4118" s="10"/>
      <c r="I4118" s="10"/>
      <c r="J4118" s="10"/>
      <c r="K4118" s="11"/>
    </row>
    <row r="4119" spans="4:11" ht="15.75" x14ac:dyDescent="0.25">
      <c r="D4119" s="10"/>
      <c r="E4119" s="11"/>
      <c r="F4119" s="10"/>
      <c r="G4119" s="10"/>
      <c r="H4119" s="10"/>
      <c r="I4119" s="10"/>
      <c r="J4119" s="10"/>
      <c r="K4119" s="11"/>
    </row>
    <row r="4120" spans="4:11" ht="15.75" x14ac:dyDescent="0.25">
      <c r="D4120" s="10"/>
      <c r="E4120" s="11"/>
      <c r="F4120" s="10"/>
      <c r="G4120" s="10"/>
      <c r="H4120" s="10"/>
      <c r="I4120" s="10"/>
      <c r="J4120" s="10"/>
      <c r="K4120" s="11"/>
    </row>
    <row r="4121" spans="4:11" ht="15.75" x14ac:dyDescent="0.25">
      <c r="D4121" s="10"/>
      <c r="E4121" s="11"/>
      <c r="F4121" s="10"/>
      <c r="G4121" s="10"/>
      <c r="H4121" s="10"/>
      <c r="I4121" s="10"/>
      <c r="J4121" s="10"/>
      <c r="K4121" s="11"/>
    </row>
    <row r="4122" spans="4:11" ht="15.75" x14ac:dyDescent="0.25">
      <c r="D4122" s="10"/>
      <c r="E4122" s="11"/>
      <c r="F4122" s="10"/>
      <c r="G4122" s="10"/>
      <c r="H4122" s="10"/>
      <c r="I4122" s="10"/>
      <c r="J4122" s="10"/>
      <c r="K4122" s="11"/>
    </row>
    <row r="4123" spans="4:11" ht="15.75" x14ac:dyDescent="0.25">
      <c r="D4123" s="10"/>
      <c r="E4123" s="11"/>
      <c r="F4123" s="10"/>
      <c r="G4123" s="10"/>
      <c r="H4123" s="10"/>
      <c r="I4123" s="10"/>
      <c r="J4123" s="10"/>
      <c r="K4123" s="11"/>
    </row>
    <row r="4124" spans="4:11" ht="15.75" x14ac:dyDescent="0.25">
      <c r="D4124" s="10"/>
      <c r="E4124" s="11"/>
      <c r="F4124" s="10"/>
      <c r="G4124" s="10"/>
      <c r="H4124" s="10"/>
      <c r="I4124" s="10"/>
      <c r="J4124" s="10"/>
      <c r="K4124" s="11"/>
    </row>
    <row r="4125" spans="4:11" ht="15.75" x14ac:dyDescent="0.25">
      <c r="D4125" s="10"/>
      <c r="E4125" s="11"/>
      <c r="F4125" s="10"/>
      <c r="G4125" s="10"/>
      <c r="H4125" s="10"/>
      <c r="I4125" s="10"/>
      <c r="J4125" s="10"/>
      <c r="K4125" s="11"/>
    </row>
    <row r="4126" spans="4:11" ht="15.75" x14ac:dyDescent="0.25">
      <c r="D4126" s="10"/>
      <c r="E4126" s="11"/>
      <c r="F4126" s="10"/>
      <c r="G4126" s="10"/>
      <c r="H4126" s="10"/>
      <c r="I4126" s="10"/>
      <c r="J4126" s="10"/>
      <c r="K4126" s="11"/>
    </row>
    <row r="4127" spans="4:11" ht="15.75" x14ac:dyDescent="0.25">
      <c r="D4127" s="10"/>
      <c r="E4127" s="11"/>
      <c r="F4127" s="10"/>
      <c r="G4127" s="10"/>
      <c r="H4127" s="10"/>
      <c r="I4127" s="10"/>
      <c r="J4127" s="10"/>
      <c r="K4127" s="11"/>
    </row>
    <row r="4128" spans="4:11" ht="15.75" x14ac:dyDescent="0.25">
      <c r="D4128" s="10"/>
      <c r="E4128" s="11"/>
      <c r="F4128" s="10"/>
      <c r="G4128" s="10"/>
      <c r="H4128" s="10"/>
      <c r="I4128" s="10"/>
      <c r="J4128" s="10"/>
      <c r="K4128" s="11"/>
    </row>
    <row r="4129" spans="4:11" ht="15.75" x14ac:dyDescent="0.25">
      <c r="D4129" s="10"/>
      <c r="E4129" s="11"/>
      <c r="F4129" s="10"/>
      <c r="G4129" s="10"/>
      <c r="H4129" s="10"/>
      <c r="I4129" s="10"/>
      <c r="J4129" s="10"/>
      <c r="K4129" s="11"/>
    </row>
    <row r="4130" spans="4:11" ht="15.75" x14ac:dyDescent="0.25">
      <c r="D4130" s="10"/>
      <c r="E4130" s="11"/>
      <c r="F4130" s="10"/>
      <c r="G4130" s="10"/>
      <c r="H4130" s="10"/>
      <c r="I4130" s="10"/>
      <c r="J4130" s="10"/>
      <c r="K4130" s="11"/>
    </row>
    <row r="4131" spans="4:11" ht="15.75" x14ac:dyDescent="0.25">
      <c r="D4131" s="10"/>
      <c r="E4131" s="11"/>
      <c r="F4131" s="10"/>
      <c r="G4131" s="10"/>
      <c r="H4131" s="10"/>
      <c r="I4131" s="10"/>
      <c r="J4131" s="10"/>
      <c r="K4131" s="11"/>
    </row>
    <row r="4132" spans="4:11" ht="15.75" x14ac:dyDescent="0.25">
      <c r="D4132" s="10"/>
      <c r="E4132" s="11"/>
      <c r="F4132" s="10"/>
      <c r="G4132" s="10"/>
      <c r="H4132" s="10"/>
      <c r="I4132" s="10"/>
      <c r="J4132" s="10"/>
      <c r="K4132" s="11"/>
    </row>
    <row r="4133" spans="4:11" ht="15.75" x14ac:dyDescent="0.25">
      <c r="D4133" s="10"/>
      <c r="E4133" s="11"/>
      <c r="F4133" s="10"/>
      <c r="G4133" s="10"/>
      <c r="H4133" s="10"/>
      <c r="I4133" s="10"/>
      <c r="J4133" s="10"/>
      <c r="K4133" s="11"/>
    </row>
    <row r="4134" spans="4:11" ht="15.75" x14ac:dyDescent="0.25">
      <c r="D4134" s="10"/>
      <c r="E4134" s="11"/>
      <c r="F4134" s="10"/>
      <c r="G4134" s="10"/>
      <c r="H4134" s="10"/>
      <c r="I4134" s="10"/>
      <c r="J4134" s="10"/>
      <c r="K4134" s="11"/>
    </row>
    <row r="4135" spans="4:11" ht="15.75" x14ac:dyDescent="0.25">
      <c r="D4135" s="10"/>
      <c r="E4135" s="11"/>
      <c r="F4135" s="10"/>
      <c r="G4135" s="10"/>
      <c r="H4135" s="10"/>
      <c r="I4135" s="10"/>
      <c r="J4135" s="10"/>
      <c r="K4135" s="11"/>
    </row>
    <row r="4136" spans="4:11" ht="15.75" x14ac:dyDescent="0.25">
      <c r="D4136" s="10"/>
      <c r="E4136" s="11"/>
      <c r="F4136" s="10"/>
      <c r="G4136" s="10"/>
      <c r="H4136" s="10"/>
      <c r="I4136" s="10"/>
      <c r="J4136" s="10"/>
      <c r="K4136" s="11"/>
    </row>
    <row r="4137" spans="4:11" ht="15.75" x14ac:dyDescent="0.25">
      <c r="D4137" s="10"/>
      <c r="E4137" s="11"/>
      <c r="F4137" s="10"/>
      <c r="G4137" s="10"/>
      <c r="H4137" s="10"/>
      <c r="I4137" s="10"/>
      <c r="J4137" s="10"/>
      <c r="K4137" s="11"/>
    </row>
    <row r="4138" spans="4:11" ht="15.75" x14ac:dyDescent="0.25">
      <c r="D4138" s="10"/>
      <c r="E4138" s="11"/>
      <c r="F4138" s="10"/>
      <c r="G4138" s="10"/>
      <c r="H4138" s="10"/>
      <c r="I4138" s="10"/>
      <c r="J4138" s="10"/>
      <c r="K4138" s="11"/>
    </row>
    <row r="4139" spans="4:11" ht="15.75" x14ac:dyDescent="0.25">
      <c r="D4139" s="10"/>
      <c r="E4139" s="11"/>
      <c r="F4139" s="10"/>
      <c r="G4139" s="10"/>
      <c r="H4139" s="10"/>
      <c r="I4139" s="10"/>
      <c r="J4139" s="10"/>
      <c r="K4139" s="11"/>
    </row>
    <row r="4140" spans="4:11" ht="15.75" x14ac:dyDescent="0.25">
      <c r="D4140" s="10"/>
      <c r="E4140" s="11"/>
      <c r="F4140" s="10"/>
      <c r="G4140" s="10"/>
      <c r="H4140" s="10"/>
      <c r="I4140" s="10"/>
      <c r="J4140" s="10"/>
      <c r="K4140" s="11"/>
    </row>
    <row r="4141" spans="4:11" ht="15.75" x14ac:dyDescent="0.25">
      <c r="D4141" s="10"/>
      <c r="E4141" s="11"/>
      <c r="F4141" s="10"/>
      <c r="G4141" s="10"/>
      <c r="H4141" s="10"/>
      <c r="I4141" s="10"/>
      <c r="J4141" s="10"/>
      <c r="K4141" s="11"/>
    </row>
    <row r="4142" spans="4:11" ht="15.75" x14ac:dyDescent="0.25">
      <c r="D4142" s="10"/>
      <c r="E4142" s="11"/>
      <c r="F4142" s="10"/>
      <c r="G4142" s="10"/>
      <c r="H4142" s="10"/>
      <c r="I4142" s="10"/>
      <c r="J4142" s="10"/>
      <c r="K4142" s="11"/>
    </row>
    <row r="4143" spans="4:11" ht="15.75" x14ac:dyDescent="0.25">
      <c r="D4143" s="10"/>
      <c r="E4143" s="11"/>
      <c r="F4143" s="10"/>
      <c r="G4143" s="10"/>
      <c r="H4143" s="10"/>
      <c r="I4143" s="10"/>
      <c r="J4143" s="10"/>
      <c r="K4143" s="11"/>
    </row>
    <row r="4144" spans="4:11" ht="15.75" x14ac:dyDescent="0.25">
      <c r="D4144" s="10"/>
      <c r="E4144" s="11"/>
      <c r="F4144" s="10"/>
      <c r="G4144" s="10"/>
      <c r="H4144" s="10"/>
      <c r="I4144" s="10"/>
      <c r="J4144" s="10"/>
      <c r="K4144" s="11"/>
    </row>
    <row r="4145" spans="4:11" ht="15.75" x14ac:dyDescent="0.25">
      <c r="D4145" s="10"/>
      <c r="E4145" s="11"/>
      <c r="F4145" s="10"/>
      <c r="G4145" s="10"/>
      <c r="H4145" s="10"/>
      <c r="I4145" s="10"/>
      <c r="J4145" s="10"/>
      <c r="K4145" s="11"/>
    </row>
    <row r="4146" spans="4:11" ht="15.75" x14ac:dyDescent="0.25">
      <c r="D4146" s="10"/>
      <c r="E4146" s="11"/>
      <c r="F4146" s="10"/>
      <c r="G4146" s="10"/>
      <c r="H4146" s="10"/>
      <c r="I4146" s="10"/>
      <c r="J4146" s="10"/>
      <c r="K4146" s="11"/>
    </row>
    <row r="4147" spans="4:11" ht="15.75" x14ac:dyDescent="0.25">
      <c r="D4147" s="10"/>
      <c r="E4147" s="11"/>
      <c r="F4147" s="10"/>
      <c r="G4147" s="10"/>
      <c r="H4147" s="10"/>
      <c r="I4147" s="10"/>
      <c r="J4147" s="10"/>
      <c r="K4147" s="11"/>
    </row>
    <row r="4148" spans="4:11" ht="15.75" x14ac:dyDescent="0.25">
      <c r="D4148" s="10"/>
      <c r="E4148" s="11"/>
      <c r="F4148" s="10"/>
      <c r="G4148" s="10"/>
      <c r="H4148" s="10"/>
      <c r="I4148" s="10"/>
      <c r="J4148" s="10"/>
      <c r="K4148" s="11"/>
    </row>
    <row r="4149" spans="4:11" ht="15.75" x14ac:dyDescent="0.25">
      <c r="D4149" s="10"/>
      <c r="E4149" s="11"/>
      <c r="F4149" s="10"/>
      <c r="G4149" s="10"/>
      <c r="H4149" s="10"/>
      <c r="I4149" s="10"/>
      <c r="J4149" s="10"/>
      <c r="K4149" s="11"/>
    </row>
    <row r="4150" spans="4:11" ht="15.75" x14ac:dyDescent="0.25">
      <c r="D4150" s="10"/>
      <c r="E4150" s="11"/>
      <c r="F4150" s="10"/>
      <c r="G4150" s="10"/>
      <c r="H4150" s="10"/>
      <c r="I4150" s="10"/>
      <c r="J4150" s="10"/>
      <c r="K4150" s="11"/>
    </row>
    <row r="4151" spans="4:11" ht="15.75" x14ac:dyDescent="0.25">
      <c r="D4151" s="10"/>
      <c r="E4151" s="11"/>
      <c r="F4151" s="10"/>
      <c r="G4151" s="10"/>
      <c r="H4151" s="10"/>
      <c r="I4151" s="10"/>
      <c r="J4151" s="10"/>
      <c r="K4151" s="11"/>
    </row>
    <row r="4152" spans="4:11" ht="15.75" x14ac:dyDescent="0.25">
      <c r="D4152" s="10"/>
      <c r="E4152" s="11"/>
      <c r="F4152" s="10"/>
      <c r="G4152" s="10"/>
      <c r="H4152" s="10"/>
      <c r="I4152" s="10"/>
      <c r="J4152" s="10"/>
      <c r="K4152" s="11"/>
    </row>
    <row r="4153" spans="4:11" ht="15.75" x14ac:dyDescent="0.25">
      <c r="D4153" s="10"/>
      <c r="E4153" s="11"/>
      <c r="F4153" s="10"/>
      <c r="G4153" s="10"/>
      <c r="H4153" s="10"/>
      <c r="I4153" s="10"/>
      <c r="J4153" s="10"/>
      <c r="K4153" s="11"/>
    </row>
    <row r="4154" spans="4:11" ht="15.75" x14ac:dyDescent="0.25">
      <c r="D4154" s="10"/>
      <c r="E4154" s="11"/>
      <c r="F4154" s="10"/>
      <c r="G4154" s="10"/>
      <c r="H4154" s="10"/>
      <c r="I4154" s="10"/>
      <c r="J4154" s="10"/>
      <c r="K4154" s="11"/>
    </row>
    <row r="4155" spans="4:11" ht="15.75" x14ac:dyDescent="0.25">
      <c r="D4155" s="10"/>
      <c r="E4155" s="11"/>
      <c r="F4155" s="10"/>
      <c r="G4155" s="10"/>
      <c r="H4155" s="10"/>
      <c r="I4155" s="10"/>
      <c r="J4155" s="10"/>
      <c r="K4155" s="11"/>
    </row>
    <row r="4156" spans="4:11" ht="15.75" x14ac:dyDescent="0.25">
      <c r="D4156" s="10"/>
      <c r="E4156" s="11"/>
      <c r="F4156" s="10"/>
      <c r="G4156" s="10"/>
      <c r="H4156" s="10"/>
      <c r="I4156" s="10"/>
      <c r="J4156" s="10"/>
      <c r="K4156" s="11"/>
    </row>
    <row r="4157" spans="4:11" ht="15.75" x14ac:dyDescent="0.25">
      <c r="D4157" s="10"/>
      <c r="E4157" s="11"/>
      <c r="F4157" s="10"/>
      <c r="G4157" s="10"/>
      <c r="H4157" s="10"/>
      <c r="I4157" s="10"/>
      <c r="J4157" s="10"/>
      <c r="K4157" s="11"/>
    </row>
    <row r="4158" spans="4:11" ht="15.75" x14ac:dyDescent="0.25">
      <c r="D4158" s="10"/>
      <c r="E4158" s="11"/>
      <c r="F4158" s="10"/>
      <c r="G4158" s="10"/>
      <c r="H4158" s="10"/>
      <c r="I4158" s="10"/>
      <c r="J4158" s="10"/>
      <c r="K4158" s="11"/>
    </row>
    <row r="4159" spans="4:11" ht="15.75" x14ac:dyDescent="0.25">
      <c r="D4159" s="10"/>
      <c r="E4159" s="11"/>
      <c r="F4159" s="10"/>
      <c r="G4159" s="10"/>
      <c r="H4159" s="10"/>
      <c r="I4159" s="10"/>
      <c r="J4159" s="10"/>
      <c r="K4159" s="11"/>
    </row>
    <row r="4160" spans="4:11" ht="15.75" x14ac:dyDescent="0.25">
      <c r="D4160" s="10"/>
      <c r="E4160" s="11"/>
      <c r="F4160" s="10"/>
      <c r="G4160" s="10"/>
      <c r="H4160" s="10"/>
      <c r="I4160" s="10"/>
      <c r="J4160" s="10"/>
      <c r="K4160" s="11"/>
    </row>
    <row r="4161" spans="4:11" ht="15.75" x14ac:dyDescent="0.25">
      <c r="D4161" s="10"/>
      <c r="E4161" s="11"/>
      <c r="F4161" s="10"/>
      <c r="G4161" s="10"/>
      <c r="H4161" s="10"/>
      <c r="I4161" s="10"/>
      <c r="J4161" s="10"/>
      <c r="K4161" s="11"/>
    </row>
    <row r="4162" spans="4:11" ht="15.75" x14ac:dyDescent="0.25">
      <c r="D4162" s="10"/>
      <c r="E4162" s="11"/>
      <c r="F4162" s="10"/>
      <c r="G4162" s="10"/>
      <c r="H4162" s="10"/>
      <c r="I4162" s="10"/>
      <c r="J4162" s="10"/>
      <c r="K4162" s="11"/>
    </row>
    <row r="4163" spans="4:11" ht="15.75" x14ac:dyDescent="0.25">
      <c r="D4163" s="10"/>
      <c r="E4163" s="11"/>
      <c r="F4163" s="10"/>
      <c r="G4163" s="10"/>
      <c r="H4163" s="10"/>
      <c r="I4163" s="10"/>
      <c r="J4163" s="10"/>
      <c r="K4163" s="11"/>
    </row>
    <row r="4164" spans="4:11" ht="15.75" x14ac:dyDescent="0.25">
      <c r="D4164" s="10"/>
      <c r="E4164" s="11"/>
      <c r="F4164" s="10"/>
      <c r="G4164" s="10"/>
      <c r="H4164" s="10"/>
      <c r="I4164" s="10"/>
      <c r="J4164" s="10"/>
      <c r="K4164" s="11"/>
    </row>
    <row r="4165" spans="4:11" ht="15.75" x14ac:dyDescent="0.25">
      <c r="D4165" s="10"/>
      <c r="E4165" s="11"/>
      <c r="F4165" s="10"/>
      <c r="G4165" s="10"/>
      <c r="H4165" s="10"/>
      <c r="I4165" s="10"/>
      <c r="J4165" s="10"/>
      <c r="K4165" s="11"/>
    </row>
    <row r="4166" spans="4:11" ht="15.75" x14ac:dyDescent="0.25">
      <c r="D4166" s="10"/>
      <c r="E4166" s="11"/>
      <c r="F4166" s="10"/>
      <c r="G4166" s="10"/>
      <c r="H4166" s="10"/>
      <c r="I4166" s="10"/>
      <c r="J4166" s="10"/>
      <c r="K4166" s="11"/>
    </row>
    <row r="4167" spans="4:11" ht="15.75" x14ac:dyDescent="0.25">
      <c r="D4167" s="10"/>
      <c r="E4167" s="11"/>
      <c r="F4167" s="10"/>
      <c r="G4167" s="10"/>
      <c r="H4167" s="10"/>
      <c r="I4167" s="10"/>
      <c r="J4167" s="10"/>
      <c r="K4167" s="11"/>
    </row>
    <row r="4168" spans="4:11" ht="15.75" x14ac:dyDescent="0.25">
      <c r="D4168" s="10"/>
      <c r="E4168" s="11"/>
      <c r="F4168" s="10"/>
      <c r="G4168" s="10"/>
      <c r="H4168" s="10"/>
      <c r="I4168" s="10"/>
      <c r="J4168" s="10"/>
      <c r="K4168" s="11"/>
    </row>
    <row r="4169" spans="4:11" ht="15.75" x14ac:dyDescent="0.25">
      <c r="D4169" s="10"/>
      <c r="E4169" s="11"/>
      <c r="F4169" s="10"/>
      <c r="G4169" s="10"/>
      <c r="H4169" s="10"/>
      <c r="I4169" s="10"/>
      <c r="J4169" s="10"/>
      <c r="K4169" s="11"/>
    </row>
    <row r="4170" spans="4:11" ht="15.75" x14ac:dyDescent="0.25">
      <c r="D4170" s="10"/>
      <c r="E4170" s="11"/>
      <c r="F4170" s="10"/>
      <c r="G4170" s="10"/>
      <c r="H4170" s="10"/>
      <c r="I4170" s="10"/>
      <c r="J4170" s="10"/>
      <c r="K4170" s="11"/>
    </row>
    <row r="4171" spans="4:11" ht="15.75" x14ac:dyDescent="0.25">
      <c r="D4171" s="10"/>
      <c r="E4171" s="11"/>
      <c r="F4171" s="10"/>
      <c r="G4171" s="10"/>
      <c r="H4171" s="10"/>
      <c r="I4171" s="10"/>
      <c r="J4171" s="10"/>
      <c r="K4171" s="11"/>
    </row>
    <row r="4172" spans="4:11" ht="15.75" x14ac:dyDescent="0.25">
      <c r="D4172" s="10"/>
      <c r="E4172" s="11"/>
      <c r="F4172" s="10"/>
      <c r="G4172" s="10"/>
      <c r="H4172" s="10"/>
      <c r="I4172" s="10"/>
      <c r="J4172" s="10"/>
      <c r="K4172" s="11"/>
    </row>
    <row r="4173" spans="4:11" ht="15.75" x14ac:dyDescent="0.25">
      <c r="D4173" s="10"/>
      <c r="E4173" s="11"/>
      <c r="F4173" s="10"/>
      <c r="G4173" s="10"/>
      <c r="H4173" s="10"/>
      <c r="I4173" s="10"/>
      <c r="J4173" s="10"/>
      <c r="K4173" s="11"/>
    </row>
    <row r="4174" spans="4:11" ht="15.75" x14ac:dyDescent="0.25">
      <c r="D4174" s="10"/>
      <c r="E4174" s="11"/>
      <c r="F4174" s="10"/>
      <c r="G4174" s="10"/>
      <c r="H4174" s="10"/>
      <c r="I4174" s="10"/>
      <c r="J4174" s="10"/>
      <c r="K4174" s="11"/>
    </row>
    <row r="4175" spans="4:11" ht="15.75" x14ac:dyDescent="0.25">
      <c r="D4175" s="10"/>
      <c r="E4175" s="11"/>
      <c r="F4175" s="10"/>
      <c r="G4175" s="10"/>
      <c r="H4175" s="10"/>
      <c r="I4175" s="10"/>
      <c r="J4175" s="10"/>
      <c r="K4175" s="11"/>
    </row>
    <row r="4176" spans="4:11" ht="15.75" x14ac:dyDescent="0.25">
      <c r="D4176" s="10"/>
      <c r="E4176" s="11"/>
      <c r="F4176" s="10"/>
      <c r="G4176" s="10"/>
      <c r="H4176" s="10"/>
      <c r="I4176" s="10"/>
      <c r="J4176" s="10"/>
      <c r="K4176" s="11"/>
    </row>
    <row r="4177" spans="4:11" ht="15.75" x14ac:dyDescent="0.25">
      <c r="D4177" s="10"/>
      <c r="E4177" s="11"/>
      <c r="F4177" s="10"/>
      <c r="G4177" s="10"/>
      <c r="H4177" s="10"/>
      <c r="I4177" s="10"/>
      <c r="J4177" s="10"/>
      <c r="K4177" s="11"/>
    </row>
    <row r="4178" spans="4:11" ht="15.75" x14ac:dyDescent="0.25">
      <c r="D4178" s="10"/>
      <c r="E4178" s="11"/>
      <c r="F4178" s="10"/>
      <c r="G4178" s="10"/>
      <c r="H4178" s="10"/>
      <c r="I4178" s="10"/>
      <c r="J4178" s="10"/>
      <c r="K4178" s="11"/>
    </row>
    <row r="4179" spans="4:11" ht="15.75" x14ac:dyDescent="0.25">
      <c r="D4179" s="10"/>
      <c r="E4179" s="11"/>
      <c r="F4179" s="10"/>
      <c r="G4179" s="10"/>
      <c r="H4179" s="10"/>
      <c r="I4179" s="10"/>
      <c r="J4179" s="10"/>
      <c r="K4179" s="11"/>
    </row>
    <row r="4180" spans="4:11" ht="15.75" x14ac:dyDescent="0.25">
      <c r="D4180" s="10"/>
      <c r="E4180" s="11"/>
      <c r="F4180" s="10"/>
      <c r="G4180" s="10"/>
      <c r="H4180" s="10"/>
      <c r="I4180" s="10"/>
      <c r="J4180" s="10"/>
      <c r="K4180" s="11"/>
    </row>
    <row r="4181" spans="4:11" ht="15.75" x14ac:dyDescent="0.25">
      <c r="D4181" s="10"/>
      <c r="E4181" s="11"/>
      <c r="F4181" s="10"/>
      <c r="G4181" s="10"/>
      <c r="H4181" s="10"/>
      <c r="I4181" s="10"/>
      <c r="J4181" s="10"/>
      <c r="K4181" s="11"/>
    </row>
    <row r="4182" spans="4:11" ht="15.75" x14ac:dyDescent="0.25">
      <c r="D4182" s="10"/>
      <c r="E4182" s="11"/>
      <c r="F4182" s="10"/>
      <c r="G4182" s="10"/>
      <c r="H4182" s="10"/>
      <c r="I4182" s="10"/>
      <c r="J4182" s="10"/>
      <c r="K4182" s="11"/>
    </row>
    <row r="4183" spans="4:11" ht="15.75" x14ac:dyDescent="0.25">
      <c r="D4183" s="10"/>
      <c r="E4183" s="11"/>
      <c r="F4183" s="10"/>
      <c r="G4183" s="10"/>
      <c r="H4183" s="10"/>
      <c r="I4183" s="10"/>
      <c r="J4183" s="10"/>
      <c r="K4183" s="11"/>
    </row>
    <row r="4184" spans="4:11" ht="15.75" x14ac:dyDescent="0.25">
      <c r="D4184" s="10"/>
      <c r="E4184" s="11"/>
      <c r="F4184" s="10"/>
      <c r="G4184" s="10"/>
      <c r="H4184" s="10"/>
      <c r="I4184" s="10"/>
      <c r="J4184" s="10"/>
      <c r="K4184" s="11"/>
    </row>
    <row r="4185" spans="4:11" ht="15.75" x14ac:dyDescent="0.25">
      <c r="D4185" s="10"/>
      <c r="E4185" s="11"/>
      <c r="F4185" s="10"/>
      <c r="G4185" s="10"/>
      <c r="H4185" s="10"/>
      <c r="I4185" s="10"/>
      <c r="J4185" s="10"/>
      <c r="K4185" s="11"/>
    </row>
    <row r="4186" spans="4:11" ht="15.75" x14ac:dyDescent="0.25">
      <c r="D4186" s="10"/>
      <c r="E4186" s="11"/>
      <c r="F4186" s="10"/>
      <c r="G4186" s="10"/>
      <c r="H4186" s="10"/>
      <c r="I4186" s="10"/>
      <c r="J4186" s="10"/>
      <c r="K4186" s="11"/>
    </row>
    <row r="4187" spans="4:11" ht="15.75" x14ac:dyDescent="0.25">
      <c r="D4187" s="10"/>
      <c r="E4187" s="11"/>
      <c r="F4187" s="10"/>
      <c r="G4187" s="10"/>
      <c r="H4187" s="10"/>
      <c r="I4187" s="10"/>
      <c r="J4187" s="10"/>
      <c r="K4187" s="11"/>
    </row>
    <row r="4188" spans="4:11" ht="15.75" x14ac:dyDescent="0.25">
      <c r="D4188" s="10"/>
      <c r="E4188" s="11"/>
      <c r="F4188" s="10"/>
      <c r="G4188" s="10"/>
      <c r="H4188" s="10"/>
      <c r="I4188" s="10"/>
      <c r="J4188" s="10"/>
      <c r="K4188" s="11"/>
    </row>
    <row r="4189" spans="4:11" ht="15.75" x14ac:dyDescent="0.25">
      <c r="D4189" s="10"/>
      <c r="E4189" s="11"/>
      <c r="F4189" s="10"/>
      <c r="G4189" s="10"/>
      <c r="H4189" s="10"/>
      <c r="I4189" s="10"/>
      <c r="J4189" s="10"/>
      <c r="K4189" s="11"/>
    </row>
    <row r="4190" spans="4:11" ht="15.75" x14ac:dyDescent="0.25">
      <c r="D4190" s="10"/>
      <c r="E4190" s="11"/>
      <c r="F4190" s="10"/>
      <c r="G4190" s="10"/>
      <c r="H4190" s="10"/>
      <c r="I4190" s="10"/>
      <c r="J4190" s="10"/>
      <c r="K4190" s="11"/>
    </row>
    <row r="4191" spans="4:11" ht="15.75" x14ac:dyDescent="0.25">
      <c r="D4191" s="10"/>
      <c r="E4191" s="11"/>
      <c r="F4191" s="10"/>
      <c r="G4191" s="10"/>
      <c r="H4191" s="10"/>
      <c r="I4191" s="10"/>
      <c r="J4191" s="10"/>
      <c r="K4191" s="11"/>
    </row>
    <row r="4192" spans="4:11" ht="15.75" x14ac:dyDescent="0.25">
      <c r="D4192" s="10"/>
      <c r="E4192" s="11"/>
      <c r="F4192" s="10"/>
      <c r="G4192" s="10"/>
      <c r="H4192" s="10"/>
      <c r="I4192" s="10"/>
      <c r="J4192" s="10"/>
      <c r="K4192" s="11"/>
    </row>
    <row r="4193" spans="4:11" ht="15.75" x14ac:dyDescent="0.25">
      <c r="D4193" s="10"/>
      <c r="E4193" s="11"/>
      <c r="F4193" s="10"/>
      <c r="G4193" s="10"/>
      <c r="H4193" s="10"/>
      <c r="I4193" s="10"/>
      <c r="J4193" s="10"/>
      <c r="K4193" s="11"/>
    </row>
    <row r="4194" spans="4:11" ht="15.75" x14ac:dyDescent="0.25">
      <c r="D4194" s="10"/>
      <c r="E4194" s="11"/>
      <c r="F4194" s="10"/>
      <c r="G4194" s="10"/>
      <c r="H4194" s="10"/>
      <c r="I4194" s="10"/>
      <c r="J4194" s="10"/>
      <c r="K4194" s="11"/>
    </row>
    <row r="4195" spans="4:11" ht="15.75" x14ac:dyDescent="0.25">
      <c r="D4195" s="10"/>
      <c r="E4195" s="11"/>
      <c r="F4195" s="10"/>
      <c r="G4195" s="10"/>
      <c r="H4195" s="10"/>
      <c r="I4195" s="10"/>
      <c r="J4195" s="10"/>
      <c r="K4195" s="11"/>
    </row>
    <row r="4196" spans="4:11" ht="15.75" x14ac:dyDescent="0.25">
      <c r="D4196" s="10"/>
      <c r="E4196" s="11"/>
      <c r="F4196" s="10"/>
      <c r="G4196" s="10"/>
      <c r="H4196" s="10"/>
      <c r="I4196" s="10"/>
      <c r="J4196" s="10"/>
      <c r="K4196" s="11"/>
    </row>
    <row r="4197" spans="4:11" ht="15.75" x14ac:dyDescent="0.25">
      <c r="D4197" s="10"/>
      <c r="E4197" s="11"/>
      <c r="F4197" s="10"/>
      <c r="G4197" s="10"/>
      <c r="H4197" s="10"/>
      <c r="I4197" s="10"/>
      <c r="J4197" s="10"/>
      <c r="K4197" s="11"/>
    </row>
    <row r="4198" spans="4:11" ht="15.75" x14ac:dyDescent="0.25">
      <c r="D4198" s="10"/>
      <c r="E4198" s="11"/>
      <c r="F4198" s="10"/>
      <c r="G4198" s="10"/>
      <c r="H4198" s="10"/>
      <c r="I4198" s="10"/>
      <c r="J4198" s="10"/>
      <c r="K4198" s="11"/>
    </row>
    <row r="4199" spans="4:11" ht="15.75" x14ac:dyDescent="0.25">
      <c r="D4199" s="10"/>
      <c r="E4199" s="11"/>
      <c r="F4199" s="10"/>
      <c r="G4199" s="10"/>
      <c r="H4199" s="10"/>
      <c r="I4199" s="10"/>
      <c r="J4199" s="10"/>
      <c r="K4199" s="11"/>
    </row>
    <row r="4200" spans="4:11" ht="15.75" x14ac:dyDescent="0.25">
      <c r="D4200" s="10"/>
      <c r="E4200" s="11"/>
      <c r="F4200" s="10"/>
      <c r="G4200" s="10"/>
      <c r="H4200" s="10"/>
      <c r="I4200" s="10"/>
      <c r="J4200" s="10"/>
      <c r="K4200" s="11"/>
    </row>
    <row r="4201" spans="4:11" ht="15.75" x14ac:dyDescent="0.25">
      <c r="D4201" s="10"/>
      <c r="E4201" s="11"/>
      <c r="F4201" s="10"/>
      <c r="G4201" s="10"/>
      <c r="H4201" s="10"/>
      <c r="I4201" s="10"/>
      <c r="J4201" s="10"/>
      <c r="K4201" s="11"/>
    </row>
    <row r="4202" spans="4:11" ht="15.75" x14ac:dyDescent="0.25">
      <c r="D4202" s="10"/>
      <c r="E4202" s="11"/>
      <c r="F4202" s="10"/>
      <c r="G4202" s="10"/>
      <c r="H4202" s="10"/>
      <c r="I4202" s="10"/>
      <c r="J4202" s="10"/>
      <c r="K4202" s="11"/>
    </row>
    <row r="4203" spans="4:11" ht="15.75" x14ac:dyDescent="0.25">
      <c r="D4203" s="10"/>
      <c r="E4203" s="11"/>
      <c r="F4203" s="10"/>
      <c r="G4203" s="10"/>
      <c r="H4203" s="10"/>
      <c r="I4203" s="10"/>
      <c r="J4203" s="10"/>
      <c r="K4203" s="11"/>
    </row>
    <row r="4204" spans="4:11" ht="15.75" x14ac:dyDescent="0.25">
      <c r="D4204" s="10"/>
      <c r="E4204" s="11"/>
      <c r="F4204" s="10"/>
      <c r="G4204" s="10"/>
      <c r="H4204" s="10"/>
      <c r="I4204" s="10"/>
      <c r="J4204" s="10"/>
      <c r="K4204" s="11"/>
    </row>
    <row r="4205" spans="4:11" ht="15.75" x14ac:dyDescent="0.25">
      <c r="D4205" s="10"/>
      <c r="E4205" s="11"/>
      <c r="F4205" s="10"/>
      <c r="G4205" s="10"/>
      <c r="H4205" s="10"/>
      <c r="I4205" s="10"/>
      <c r="J4205" s="10"/>
      <c r="K4205" s="11"/>
    </row>
    <row r="4206" spans="4:11" ht="15.75" x14ac:dyDescent="0.25">
      <c r="D4206" s="10"/>
      <c r="E4206" s="11"/>
      <c r="F4206" s="10"/>
      <c r="G4206" s="10"/>
      <c r="H4206" s="10"/>
      <c r="I4206" s="10"/>
      <c r="J4206" s="10"/>
      <c r="K4206" s="11"/>
    </row>
    <row r="4207" spans="4:11" ht="15.75" x14ac:dyDescent="0.25">
      <c r="D4207" s="10"/>
      <c r="E4207" s="11"/>
      <c r="F4207" s="10"/>
      <c r="G4207" s="10"/>
      <c r="H4207" s="10"/>
      <c r="I4207" s="10"/>
      <c r="J4207" s="10"/>
      <c r="K4207" s="11"/>
    </row>
    <row r="4208" spans="4:11" ht="15.75" x14ac:dyDescent="0.25">
      <c r="D4208" s="10"/>
      <c r="E4208" s="11"/>
      <c r="F4208" s="10"/>
      <c r="G4208" s="10"/>
      <c r="H4208" s="10"/>
      <c r="I4208" s="10"/>
      <c r="J4208" s="10"/>
      <c r="K4208" s="11"/>
    </row>
    <row r="4209" spans="4:11" ht="15.75" x14ac:dyDescent="0.25">
      <c r="D4209" s="10"/>
      <c r="E4209" s="11"/>
      <c r="F4209" s="10"/>
      <c r="G4209" s="10"/>
      <c r="H4209" s="10"/>
      <c r="I4209" s="10"/>
      <c r="J4209" s="10"/>
      <c r="K4209" s="11"/>
    </row>
    <row r="4210" spans="4:11" ht="15.75" x14ac:dyDescent="0.25">
      <c r="D4210" s="10"/>
      <c r="E4210" s="11"/>
      <c r="F4210" s="10"/>
      <c r="G4210" s="10"/>
      <c r="H4210" s="10"/>
      <c r="I4210" s="10"/>
      <c r="J4210" s="10"/>
      <c r="K4210" s="11"/>
    </row>
    <row r="4211" spans="4:11" ht="15.75" x14ac:dyDescent="0.25">
      <c r="D4211" s="10"/>
      <c r="E4211" s="11"/>
      <c r="F4211" s="10"/>
      <c r="G4211" s="10"/>
      <c r="H4211" s="10"/>
      <c r="I4211" s="10"/>
      <c r="J4211" s="10"/>
      <c r="K4211" s="11"/>
    </row>
    <row r="4212" spans="4:11" ht="15.75" x14ac:dyDescent="0.25">
      <c r="D4212" s="10"/>
      <c r="E4212" s="11"/>
      <c r="F4212" s="10"/>
      <c r="G4212" s="10"/>
      <c r="H4212" s="10"/>
      <c r="I4212" s="10"/>
      <c r="J4212" s="10"/>
      <c r="K4212" s="11"/>
    </row>
    <row r="4213" spans="4:11" ht="15.75" x14ac:dyDescent="0.25">
      <c r="D4213" s="10"/>
      <c r="E4213" s="11"/>
      <c r="F4213" s="10"/>
      <c r="G4213" s="10"/>
      <c r="H4213" s="10"/>
      <c r="I4213" s="10"/>
      <c r="J4213" s="10"/>
      <c r="K4213" s="11"/>
    </row>
    <row r="4214" spans="4:11" ht="15.75" x14ac:dyDescent="0.25">
      <c r="D4214" s="10"/>
      <c r="E4214" s="11"/>
      <c r="F4214" s="10"/>
      <c r="G4214" s="10"/>
      <c r="H4214" s="10"/>
      <c r="I4214" s="10"/>
      <c r="J4214" s="10"/>
      <c r="K4214" s="11"/>
    </row>
    <row r="4215" spans="4:11" ht="15.75" x14ac:dyDescent="0.25">
      <c r="D4215" s="10"/>
      <c r="E4215" s="11"/>
      <c r="F4215" s="10"/>
      <c r="G4215" s="10"/>
      <c r="H4215" s="10"/>
      <c r="I4215" s="10"/>
      <c r="J4215" s="10"/>
      <c r="K4215" s="11"/>
    </row>
    <row r="4216" spans="4:11" ht="15.75" x14ac:dyDescent="0.25">
      <c r="D4216" s="10"/>
      <c r="E4216" s="11"/>
      <c r="F4216" s="10"/>
      <c r="G4216" s="10"/>
      <c r="H4216" s="10"/>
      <c r="I4216" s="10"/>
      <c r="J4216" s="10"/>
      <c r="K4216" s="11"/>
    </row>
    <row r="4217" spans="4:11" ht="15.75" x14ac:dyDescent="0.25">
      <c r="D4217" s="10"/>
      <c r="E4217" s="11"/>
      <c r="F4217" s="10"/>
      <c r="G4217" s="10"/>
      <c r="H4217" s="10"/>
      <c r="I4217" s="10"/>
      <c r="J4217" s="10"/>
      <c r="K4217" s="11"/>
    </row>
    <row r="4218" spans="4:11" ht="15.75" x14ac:dyDescent="0.25">
      <c r="D4218" s="10"/>
      <c r="E4218" s="11"/>
      <c r="F4218" s="10"/>
      <c r="G4218" s="10"/>
      <c r="H4218" s="10"/>
      <c r="I4218" s="10"/>
      <c r="J4218" s="10"/>
      <c r="K4218" s="11"/>
    </row>
    <row r="4219" spans="4:11" ht="15.75" x14ac:dyDescent="0.25">
      <c r="D4219" s="10"/>
      <c r="E4219" s="11"/>
      <c r="F4219" s="10"/>
      <c r="G4219" s="10"/>
      <c r="H4219" s="10"/>
      <c r="I4219" s="10"/>
      <c r="J4219" s="10"/>
      <c r="K4219" s="11"/>
    </row>
    <row r="4220" spans="4:11" ht="15.75" x14ac:dyDescent="0.25">
      <c r="D4220" s="10"/>
      <c r="E4220" s="11"/>
      <c r="F4220" s="10"/>
      <c r="G4220" s="10"/>
      <c r="H4220" s="10"/>
      <c r="I4220" s="10"/>
      <c r="J4220" s="10"/>
      <c r="K4220" s="11"/>
    </row>
    <row r="4221" spans="4:11" ht="15.75" x14ac:dyDescent="0.25">
      <c r="D4221" s="10"/>
      <c r="E4221" s="11"/>
      <c r="F4221" s="10"/>
      <c r="G4221" s="10"/>
      <c r="H4221" s="10"/>
      <c r="I4221" s="10"/>
      <c r="J4221" s="10"/>
      <c r="K4221" s="11"/>
    </row>
    <row r="4222" spans="4:11" ht="15.75" x14ac:dyDescent="0.25">
      <c r="D4222" s="10"/>
      <c r="E4222" s="11"/>
      <c r="F4222" s="10"/>
      <c r="G4222" s="10"/>
      <c r="H4222" s="10"/>
      <c r="I4222" s="10"/>
      <c r="J4222" s="10"/>
      <c r="K4222" s="11"/>
    </row>
    <row r="4223" spans="4:11" ht="15.75" x14ac:dyDescent="0.25">
      <c r="D4223" s="10"/>
      <c r="E4223" s="11"/>
      <c r="F4223" s="10"/>
      <c r="G4223" s="10"/>
      <c r="H4223" s="10"/>
      <c r="I4223" s="10"/>
      <c r="J4223" s="10"/>
      <c r="K4223" s="11"/>
    </row>
    <row r="4224" spans="4:11" ht="15.75" x14ac:dyDescent="0.25">
      <c r="D4224" s="10"/>
      <c r="E4224" s="11"/>
      <c r="F4224" s="10"/>
      <c r="G4224" s="10"/>
      <c r="H4224" s="10"/>
      <c r="I4224" s="10"/>
      <c r="J4224" s="10"/>
      <c r="K4224" s="11"/>
    </row>
    <row r="4225" spans="4:11" ht="15.75" x14ac:dyDescent="0.25">
      <c r="D4225" s="10"/>
      <c r="E4225" s="11"/>
      <c r="F4225" s="10"/>
      <c r="G4225" s="10"/>
      <c r="H4225" s="10"/>
      <c r="I4225" s="10"/>
      <c r="J4225" s="10"/>
      <c r="K4225" s="11"/>
    </row>
    <row r="4226" spans="4:11" ht="15.75" x14ac:dyDescent="0.25">
      <c r="D4226" s="10"/>
      <c r="E4226" s="11"/>
      <c r="F4226" s="10"/>
      <c r="G4226" s="10"/>
      <c r="H4226" s="10"/>
      <c r="I4226" s="10"/>
      <c r="J4226" s="10"/>
      <c r="K4226" s="11"/>
    </row>
    <row r="4227" spans="4:11" ht="15.75" x14ac:dyDescent="0.25">
      <c r="D4227" s="10"/>
      <c r="E4227" s="11"/>
      <c r="F4227" s="10"/>
      <c r="G4227" s="10"/>
      <c r="H4227" s="10"/>
      <c r="I4227" s="10"/>
      <c r="J4227" s="10"/>
      <c r="K4227" s="11"/>
    </row>
    <row r="4228" spans="4:11" ht="15.75" x14ac:dyDescent="0.25">
      <c r="D4228" s="10"/>
      <c r="E4228" s="11"/>
      <c r="F4228" s="10"/>
      <c r="G4228" s="10"/>
      <c r="H4228" s="10"/>
      <c r="I4228" s="10"/>
      <c r="J4228" s="10"/>
      <c r="K4228" s="11"/>
    </row>
    <row r="4229" spans="4:11" ht="15.75" x14ac:dyDescent="0.25">
      <c r="D4229" s="10"/>
      <c r="E4229" s="11"/>
      <c r="F4229" s="10"/>
      <c r="G4229" s="10"/>
      <c r="H4229" s="10"/>
      <c r="I4229" s="10"/>
      <c r="J4229" s="10"/>
      <c r="K4229" s="11"/>
    </row>
    <row r="4230" spans="4:11" ht="15.75" x14ac:dyDescent="0.25">
      <c r="D4230" s="10"/>
      <c r="E4230" s="11"/>
      <c r="F4230" s="10"/>
      <c r="G4230" s="10"/>
      <c r="H4230" s="10"/>
      <c r="I4230" s="10"/>
      <c r="J4230" s="10"/>
      <c r="K4230" s="11"/>
    </row>
    <row r="4231" spans="4:11" ht="15.75" x14ac:dyDescent="0.25">
      <c r="D4231" s="10"/>
      <c r="E4231" s="11"/>
      <c r="F4231" s="10"/>
      <c r="G4231" s="10"/>
      <c r="H4231" s="10"/>
      <c r="I4231" s="10"/>
      <c r="J4231" s="10"/>
      <c r="K4231" s="11"/>
    </row>
    <row r="4232" spans="4:11" ht="15.75" x14ac:dyDescent="0.25">
      <c r="D4232" s="10"/>
      <c r="E4232" s="11"/>
      <c r="F4232" s="10"/>
      <c r="G4232" s="10"/>
      <c r="H4232" s="10"/>
      <c r="I4232" s="10"/>
      <c r="J4232" s="10"/>
      <c r="K4232" s="11"/>
    </row>
    <row r="4233" spans="4:11" ht="15.75" x14ac:dyDescent="0.25">
      <c r="D4233" s="10"/>
      <c r="E4233" s="11"/>
      <c r="F4233" s="10"/>
      <c r="G4233" s="10"/>
      <c r="H4233" s="10"/>
      <c r="I4233" s="10"/>
      <c r="J4233" s="10"/>
      <c r="K4233" s="11"/>
    </row>
    <row r="4234" spans="4:11" ht="15.75" x14ac:dyDescent="0.25">
      <c r="D4234" s="10"/>
      <c r="E4234" s="11"/>
      <c r="F4234" s="10"/>
      <c r="G4234" s="10"/>
      <c r="H4234" s="10"/>
      <c r="I4234" s="10"/>
      <c r="J4234" s="10"/>
      <c r="K4234" s="11"/>
    </row>
    <row r="4235" spans="4:11" ht="15.75" x14ac:dyDescent="0.25">
      <c r="D4235" s="10"/>
      <c r="E4235" s="11"/>
      <c r="F4235" s="10"/>
      <c r="G4235" s="10"/>
      <c r="H4235" s="10"/>
      <c r="I4235" s="10"/>
      <c r="J4235" s="10"/>
      <c r="K4235" s="11"/>
    </row>
    <row r="4236" spans="4:11" ht="15.75" x14ac:dyDescent="0.25">
      <c r="D4236" s="10"/>
      <c r="E4236" s="11"/>
      <c r="F4236" s="10"/>
      <c r="G4236" s="10"/>
      <c r="H4236" s="10"/>
      <c r="I4236" s="10"/>
      <c r="J4236" s="10"/>
      <c r="K4236" s="11"/>
    </row>
    <row r="4237" spans="4:11" ht="15.75" x14ac:dyDescent="0.25">
      <c r="D4237" s="10"/>
      <c r="E4237" s="11"/>
      <c r="F4237" s="10"/>
      <c r="G4237" s="10"/>
      <c r="H4237" s="10"/>
      <c r="I4237" s="10"/>
      <c r="J4237" s="10"/>
      <c r="K4237" s="11"/>
    </row>
    <row r="4238" spans="4:11" ht="15.75" x14ac:dyDescent="0.25">
      <c r="D4238" s="10"/>
      <c r="E4238" s="11"/>
      <c r="F4238" s="10"/>
      <c r="G4238" s="10"/>
      <c r="H4238" s="10"/>
      <c r="I4238" s="10"/>
      <c r="J4238" s="10"/>
      <c r="K4238" s="11"/>
    </row>
    <row r="4239" spans="4:11" ht="15.75" x14ac:dyDescent="0.25">
      <c r="D4239" s="10"/>
      <c r="E4239" s="11"/>
      <c r="F4239" s="10"/>
      <c r="G4239" s="10"/>
      <c r="H4239" s="10"/>
      <c r="I4239" s="10"/>
      <c r="J4239" s="10"/>
      <c r="K4239" s="11"/>
    </row>
    <row r="4240" spans="4:11" ht="15.75" x14ac:dyDescent="0.25">
      <c r="D4240" s="10"/>
      <c r="E4240" s="11"/>
      <c r="F4240" s="10"/>
      <c r="G4240" s="10"/>
      <c r="H4240" s="10"/>
      <c r="I4240" s="10"/>
      <c r="J4240" s="10"/>
      <c r="K4240" s="11"/>
    </row>
    <row r="4241" spans="4:11" ht="15.75" x14ac:dyDescent="0.25">
      <c r="D4241" s="10"/>
      <c r="E4241" s="11"/>
      <c r="F4241" s="10"/>
      <c r="G4241" s="10"/>
      <c r="H4241" s="10"/>
      <c r="I4241" s="10"/>
      <c r="J4241" s="10"/>
      <c r="K4241" s="11"/>
    </row>
    <row r="4242" spans="4:11" ht="15.75" x14ac:dyDescent="0.25">
      <c r="D4242" s="10"/>
      <c r="E4242" s="11"/>
      <c r="F4242" s="10"/>
      <c r="G4242" s="10"/>
      <c r="H4242" s="10"/>
      <c r="I4242" s="10"/>
      <c r="J4242" s="10"/>
      <c r="K4242" s="11"/>
    </row>
    <row r="4243" spans="4:11" ht="15.75" x14ac:dyDescent="0.25">
      <c r="D4243" s="10"/>
      <c r="E4243" s="11"/>
      <c r="F4243" s="10"/>
      <c r="G4243" s="10"/>
      <c r="H4243" s="10"/>
      <c r="I4243" s="10"/>
      <c r="J4243" s="10"/>
      <c r="K4243" s="11"/>
    </row>
    <row r="4244" spans="4:11" ht="15.75" x14ac:dyDescent="0.25">
      <c r="D4244" s="10"/>
      <c r="E4244" s="11"/>
      <c r="F4244" s="10"/>
      <c r="G4244" s="10"/>
      <c r="H4244" s="10"/>
      <c r="I4244" s="10"/>
      <c r="J4244" s="10"/>
      <c r="K4244" s="11"/>
    </row>
    <row r="4245" spans="4:11" ht="15.75" x14ac:dyDescent="0.25">
      <c r="D4245" s="10"/>
      <c r="E4245" s="11"/>
      <c r="F4245" s="10"/>
      <c r="G4245" s="10"/>
      <c r="H4245" s="10"/>
      <c r="I4245" s="10"/>
      <c r="J4245" s="10"/>
      <c r="K4245" s="11"/>
    </row>
    <row r="4246" spans="4:11" ht="15.75" x14ac:dyDescent="0.25">
      <c r="D4246" s="10"/>
      <c r="E4246" s="11"/>
      <c r="F4246" s="10"/>
      <c r="G4246" s="10"/>
      <c r="H4246" s="10"/>
      <c r="I4246" s="10"/>
      <c r="J4246" s="10"/>
      <c r="K4246" s="11"/>
    </row>
    <row r="4247" spans="4:11" ht="15.75" x14ac:dyDescent="0.25">
      <c r="D4247" s="10"/>
      <c r="E4247" s="11"/>
      <c r="F4247" s="10"/>
      <c r="G4247" s="10"/>
      <c r="H4247" s="10"/>
      <c r="I4247" s="10"/>
      <c r="J4247" s="10"/>
      <c r="K4247" s="11"/>
    </row>
    <row r="4248" spans="4:11" ht="15.75" x14ac:dyDescent="0.25">
      <c r="D4248" s="10"/>
      <c r="E4248" s="11"/>
      <c r="F4248" s="10"/>
      <c r="G4248" s="10"/>
      <c r="H4248" s="10"/>
      <c r="I4248" s="10"/>
      <c r="J4248" s="10"/>
      <c r="K4248" s="11"/>
    </row>
    <row r="4249" spans="4:11" ht="15.75" x14ac:dyDescent="0.25">
      <c r="D4249" s="10"/>
      <c r="E4249" s="11"/>
      <c r="F4249" s="10"/>
      <c r="G4249" s="10"/>
      <c r="H4249" s="10"/>
      <c r="I4249" s="10"/>
      <c r="J4249" s="10"/>
      <c r="K4249" s="11"/>
    </row>
    <row r="4250" spans="4:11" ht="15.75" x14ac:dyDescent="0.25">
      <c r="D4250" s="10"/>
      <c r="E4250" s="11"/>
      <c r="F4250" s="10"/>
      <c r="G4250" s="10"/>
      <c r="H4250" s="10"/>
      <c r="I4250" s="10"/>
      <c r="J4250" s="10"/>
      <c r="K4250" s="11"/>
    </row>
    <row r="4251" spans="4:11" ht="15.75" x14ac:dyDescent="0.25">
      <c r="D4251" s="10"/>
      <c r="E4251" s="11"/>
      <c r="F4251" s="10"/>
      <c r="G4251" s="10"/>
      <c r="H4251" s="10"/>
      <c r="I4251" s="10"/>
      <c r="J4251" s="10"/>
      <c r="K4251" s="11"/>
    </row>
    <row r="4252" spans="4:11" ht="15.75" x14ac:dyDescent="0.25">
      <c r="D4252" s="10"/>
      <c r="E4252" s="11"/>
      <c r="F4252" s="10"/>
      <c r="G4252" s="10"/>
      <c r="H4252" s="10"/>
      <c r="I4252" s="10"/>
      <c r="J4252" s="10"/>
      <c r="K4252" s="11"/>
    </row>
    <row r="4253" spans="4:11" ht="15.75" x14ac:dyDescent="0.25">
      <c r="D4253" s="10"/>
      <c r="E4253" s="11"/>
      <c r="F4253" s="10"/>
      <c r="G4253" s="10"/>
      <c r="H4253" s="10"/>
      <c r="I4253" s="10"/>
      <c r="J4253" s="10"/>
      <c r="K4253" s="11"/>
    </row>
    <row r="4254" spans="4:11" ht="15.75" x14ac:dyDescent="0.25">
      <c r="D4254" s="10"/>
      <c r="E4254" s="11"/>
      <c r="F4254" s="10"/>
      <c r="G4254" s="10"/>
      <c r="H4254" s="10"/>
      <c r="I4254" s="10"/>
      <c r="J4254" s="10"/>
      <c r="K4254" s="11"/>
    </row>
    <row r="4255" spans="4:11" ht="15.75" x14ac:dyDescent="0.25">
      <c r="D4255" s="10"/>
      <c r="E4255" s="11"/>
      <c r="F4255" s="10"/>
      <c r="G4255" s="10"/>
      <c r="H4255" s="10"/>
      <c r="I4255" s="10"/>
      <c r="J4255" s="10"/>
      <c r="K4255" s="11"/>
    </row>
    <row r="4256" spans="4:11" ht="15.75" x14ac:dyDescent="0.25">
      <c r="D4256" s="10"/>
      <c r="E4256" s="11"/>
      <c r="F4256" s="10"/>
      <c r="G4256" s="10"/>
      <c r="H4256" s="10"/>
      <c r="I4256" s="10"/>
      <c r="J4256" s="10"/>
      <c r="K4256" s="11"/>
    </row>
    <row r="4257" spans="4:11" ht="15.75" x14ac:dyDescent="0.25">
      <c r="D4257" s="10"/>
      <c r="E4257" s="11"/>
      <c r="F4257" s="10"/>
      <c r="G4257" s="10"/>
      <c r="H4257" s="10"/>
      <c r="I4257" s="10"/>
      <c r="J4257" s="10"/>
      <c r="K4257" s="11"/>
    </row>
    <row r="4258" spans="4:11" ht="15.75" x14ac:dyDescent="0.25">
      <c r="D4258" s="10"/>
      <c r="E4258" s="11"/>
      <c r="F4258" s="10"/>
      <c r="G4258" s="10"/>
      <c r="H4258" s="10"/>
      <c r="I4258" s="10"/>
      <c r="J4258" s="10"/>
      <c r="K4258" s="11"/>
    </row>
    <row r="4259" spans="4:11" ht="15.75" x14ac:dyDescent="0.25">
      <c r="D4259" s="10"/>
      <c r="E4259" s="11"/>
      <c r="F4259" s="10"/>
      <c r="G4259" s="10"/>
      <c r="H4259" s="10"/>
      <c r="I4259" s="10"/>
      <c r="J4259" s="10"/>
      <c r="K4259" s="11"/>
    </row>
    <row r="4260" spans="4:11" ht="15.75" x14ac:dyDescent="0.25">
      <c r="D4260" s="10"/>
      <c r="E4260" s="11"/>
      <c r="F4260" s="10"/>
      <c r="G4260" s="10"/>
      <c r="H4260" s="10"/>
      <c r="I4260" s="10"/>
      <c r="J4260" s="10"/>
      <c r="K4260" s="11"/>
    </row>
    <row r="4261" spans="4:11" ht="15.75" x14ac:dyDescent="0.25">
      <c r="D4261" s="10"/>
      <c r="E4261" s="11"/>
      <c r="F4261" s="10"/>
      <c r="G4261" s="10"/>
      <c r="H4261" s="10"/>
      <c r="I4261" s="10"/>
      <c r="J4261" s="10"/>
      <c r="K4261" s="11"/>
    </row>
    <row r="4262" spans="4:11" ht="15.75" x14ac:dyDescent="0.25">
      <c r="D4262" s="10"/>
      <c r="E4262" s="11"/>
      <c r="F4262" s="10"/>
      <c r="G4262" s="10"/>
      <c r="H4262" s="10"/>
      <c r="I4262" s="10"/>
      <c r="J4262" s="10"/>
      <c r="K4262" s="11"/>
    </row>
    <row r="4263" spans="4:11" ht="15.75" x14ac:dyDescent="0.25">
      <c r="D4263" s="10"/>
      <c r="E4263" s="11"/>
      <c r="F4263" s="10"/>
      <c r="G4263" s="10"/>
      <c r="H4263" s="10"/>
      <c r="I4263" s="10"/>
      <c r="J4263" s="10"/>
      <c r="K4263" s="11"/>
    </row>
    <row r="4264" spans="4:11" ht="15.75" x14ac:dyDescent="0.25">
      <c r="D4264" s="10"/>
      <c r="E4264" s="11"/>
      <c r="F4264" s="10"/>
      <c r="G4264" s="10"/>
      <c r="H4264" s="10"/>
      <c r="I4264" s="10"/>
      <c r="J4264" s="10"/>
      <c r="K4264" s="11"/>
    </row>
    <row r="4265" spans="4:11" ht="15.75" x14ac:dyDescent="0.25">
      <c r="D4265" s="10"/>
      <c r="E4265" s="11"/>
      <c r="F4265" s="10"/>
      <c r="G4265" s="10"/>
      <c r="H4265" s="10"/>
      <c r="I4265" s="10"/>
      <c r="J4265" s="10"/>
      <c r="K4265" s="11"/>
    </row>
    <row r="4266" spans="4:11" ht="15.75" x14ac:dyDescent="0.25">
      <c r="D4266" s="10"/>
      <c r="E4266" s="11"/>
      <c r="F4266" s="10"/>
      <c r="G4266" s="10"/>
      <c r="H4266" s="10"/>
      <c r="I4266" s="10"/>
      <c r="J4266" s="10"/>
      <c r="K4266" s="11"/>
    </row>
    <row r="4267" spans="4:11" ht="15.75" x14ac:dyDescent="0.25">
      <c r="D4267" s="10"/>
      <c r="E4267" s="11"/>
      <c r="F4267" s="10"/>
      <c r="G4267" s="10"/>
      <c r="H4267" s="10"/>
      <c r="I4267" s="10"/>
      <c r="J4267" s="10"/>
      <c r="K4267" s="11"/>
    </row>
    <row r="4268" spans="4:11" ht="15.75" x14ac:dyDescent="0.25">
      <c r="D4268" s="10"/>
      <c r="E4268" s="11"/>
      <c r="F4268" s="10"/>
      <c r="G4268" s="10"/>
      <c r="H4268" s="10"/>
      <c r="I4268" s="10"/>
      <c r="J4268" s="10"/>
      <c r="K4268" s="11"/>
    </row>
    <row r="4269" spans="4:11" ht="15.75" x14ac:dyDescent="0.25">
      <c r="D4269" s="10"/>
      <c r="E4269" s="11"/>
      <c r="F4269" s="10"/>
      <c r="G4269" s="10"/>
      <c r="H4269" s="10"/>
      <c r="I4269" s="10"/>
      <c r="J4269" s="10"/>
      <c r="K4269" s="11"/>
    </row>
    <row r="4270" spans="4:11" ht="15.75" x14ac:dyDescent="0.25">
      <c r="D4270" s="10"/>
      <c r="E4270" s="11"/>
      <c r="F4270" s="10"/>
      <c r="G4270" s="10"/>
      <c r="H4270" s="10"/>
      <c r="I4270" s="10"/>
      <c r="J4270" s="10"/>
      <c r="K4270" s="11"/>
    </row>
    <row r="4271" spans="4:11" ht="15.75" x14ac:dyDescent="0.25">
      <c r="D4271" s="10"/>
      <c r="E4271" s="11"/>
      <c r="F4271" s="10"/>
      <c r="G4271" s="10"/>
      <c r="H4271" s="10"/>
      <c r="I4271" s="10"/>
      <c r="J4271" s="10"/>
      <c r="K4271" s="11"/>
    </row>
    <row r="4272" spans="4:11" ht="15.75" x14ac:dyDescent="0.25">
      <c r="D4272" s="10"/>
      <c r="E4272" s="11"/>
      <c r="F4272" s="10"/>
      <c r="G4272" s="10"/>
      <c r="H4272" s="10"/>
      <c r="I4272" s="10"/>
      <c r="J4272" s="10"/>
      <c r="K4272" s="11"/>
    </row>
    <row r="4273" spans="4:11" ht="15.75" x14ac:dyDescent="0.25">
      <c r="D4273" s="10"/>
      <c r="E4273" s="11"/>
      <c r="F4273" s="10"/>
      <c r="G4273" s="10"/>
      <c r="H4273" s="10"/>
      <c r="I4273" s="10"/>
      <c r="J4273" s="10"/>
      <c r="K4273" s="11"/>
    </row>
    <row r="4274" spans="4:11" ht="15.75" x14ac:dyDescent="0.25">
      <c r="D4274" s="10"/>
      <c r="E4274" s="11"/>
      <c r="F4274" s="10"/>
      <c r="G4274" s="10"/>
      <c r="H4274" s="10"/>
      <c r="I4274" s="10"/>
      <c r="J4274" s="10"/>
      <c r="K4274" s="11"/>
    </row>
    <row r="4275" spans="4:11" ht="15.75" x14ac:dyDescent="0.25">
      <c r="D4275" s="10"/>
      <c r="E4275" s="11"/>
      <c r="F4275" s="10"/>
      <c r="G4275" s="10"/>
      <c r="H4275" s="10"/>
      <c r="I4275" s="10"/>
      <c r="J4275" s="10"/>
      <c r="K4275" s="11"/>
    </row>
    <row r="4276" spans="4:11" ht="15.75" x14ac:dyDescent="0.25">
      <c r="D4276" s="10"/>
      <c r="E4276" s="11"/>
      <c r="F4276" s="10"/>
      <c r="G4276" s="10"/>
      <c r="H4276" s="10"/>
      <c r="I4276" s="10"/>
      <c r="J4276" s="10"/>
      <c r="K4276" s="11"/>
    </row>
    <row r="4277" spans="4:11" ht="15.75" x14ac:dyDescent="0.25">
      <c r="D4277" s="10"/>
      <c r="E4277" s="11"/>
      <c r="F4277" s="10"/>
      <c r="G4277" s="10"/>
      <c r="H4277" s="10"/>
      <c r="I4277" s="10"/>
      <c r="J4277" s="10"/>
      <c r="K4277" s="11"/>
    </row>
    <row r="4278" spans="4:11" ht="15.75" x14ac:dyDescent="0.25">
      <c r="D4278" s="10"/>
      <c r="E4278" s="11"/>
      <c r="F4278" s="10"/>
      <c r="G4278" s="10"/>
      <c r="H4278" s="10"/>
      <c r="I4278" s="10"/>
      <c r="J4278" s="10"/>
      <c r="K4278" s="11"/>
    </row>
    <row r="4279" spans="4:11" ht="15.75" x14ac:dyDescent="0.25">
      <c r="D4279" s="10"/>
      <c r="E4279" s="11"/>
      <c r="F4279" s="10"/>
      <c r="G4279" s="10"/>
      <c r="H4279" s="10"/>
      <c r="I4279" s="10"/>
      <c r="J4279" s="10"/>
      <c r="K4279" s="11"/>
    </row>
    <row r="4280" spans="4:11" ht="15.75" x14ac:dyDescent="0.25">
      <c r="D4280" s="10"/>
      <c r="E4280" s="11"/>
      <c r="F4280" s="10"/>
      <c r="G4280" s="10"/>
      <c r="H4280" s="10"/>
      <c r="I4280" s="10"/>
      <c r="J4280" s="10"/>
      <c r="K4280" s="11"/>
    </row>
    <row r="4281" spans="4:11" ht="15.75" x14ac:dyDescent="0.25">
      <c r="D4281" s="10"/>
      <c r="E4281" s="11"/>
      <c r="F4281" s="10"/>
      <c r="G4281" s="10"/>
      <c r="H4281" s="10"/>
      <c r="I4281" s="10"/>
      <c r="J4281" s="10"/>
      <c r="K4281" s="11"/>
    </row>
    <row r="4282" spans="4:11" ht="15.75" x14ac:dyDescent="0.25">
      <c r="D4282" s="10"/>
      <c r="E4282" s="11"/>
      <c r="F4282" s="10"/>
      <c r="G4282" s="10"/>
      <c r="H4282" s="10"/>
      <c r="I4282" s="10"/>
      <c r="J4282" s="10"/>
      <c r="K4282" s="11"/>
    </row>
    <row r="4283" spans="4:11" ht="15.75" x14ac:dyDescent="0.25">
      <c r="D4283" s="10"/>
      <c r="E4283" s="11"/>
      <c r="F4283" s="10"/>
      <c r="G4283" s="10"/>
      <c r="H4283" s="10"/>
      <c r="I4283" s="10"/>
      <c r="J4283" s="10"/>
      <c r="K4283" s="11"/>
    </row>
    <row r="4284" spans="4:11" ht="15.75" x14ac:dyDescent="0.25">
      <c r="D4284" s="10"/>
      <c r="E4284" s="11"/>
      <c r="F4284" s="10"/>
      <c r="G4284" s="10"/>
      <c r="H4284" s="10"/>
      <c r="I4284" s="10"/>
      <c r="J4284" s="10"/>
      <c r="K4284" s="11"/>
    </row>
    <row r="4285" spans="4:11" ht="15.75" x14ac:dyDescent="0.25">
      <c r="D4285" s="10"/>
      <c r="E4285" s="11"/>
      <c r="F4285" s="10"/>
      <c r="G4285" s="10"/>
      <c r="H4285" s="10"/>
      <c r="I4285" s="10"/>
      <c r="J4285" s="10"/>
      <c r="K4285" s="11"/>
    </row>
    <row r="4286" spans="4:11" ht="15.75" x14ac:dyDescent="0.25">
      <c r="D4286" s="10"/>
      <c r="E4286" s="11"/>
      <c r="F4286" s="10"/>
      <c r="G4286" s="10"/>
      <c r="H4286" s="10"/>
      <c r="I4286" s="10"/>
      <c r="J4286" s="10"/>
      <c r="K4286" s="11"/>
    </row>
    <row r="4287" spans="4:11" ht="15.75" x14ac:dyDescent="0.25">
      <c r="D4287" s="10"/>
      <c r="E4287" s="11"/>
      <c r="F4287" s="10"/>
      <c r="G4287" s="10"/>
      <c r="H4287" s="10"/>
      <c r="I4287" s="10"/>
      <c r="J4287" s="10"/>
      <c r="K4287" s="11"/>
    </row>
    <row r="4288" spans="4:11" ht="15.75" x14ac:dyDescent="0.25">
      <c r="D4288" s="10"/>
      <c r="E4288" s="11"/>
      <c r="F4288" s="10"/>
      <c r="G4288" s="10"/>
      <c r="H4288" s="10"/>
      <c r="I4288" s="10"/>
      <c r="J4288" s="10"/>
      <c r="K4288" s="11"/>
    </row>
    <row r="4289" spans="4:11" ht="15.75" x14ac:dyDescent="0.25">
      <c r="D4289" s="10"/>
      <c r="E4289" s="11"/>
      <c r="F4289" s="10"/>
      <c r="G4289" s="10"/>
      <c r="H4289" s="10"/>
      <c r="I4289" s="10"/>
      <c r="J4289" s="10"/>
      <c r="K4289" s="11"/>
    </row>
    <row r="4290" spans="4:11" ht="15.75" x14ac:dyDescent="0.25">
      <c r="D4290" s="10"/>
      <c r="E4290" s="11"/>
      <c r="F4290" s="10"/>
      <c r="G4290" s="10"/>
      <c r="H4290" s="10"/>
      <c r="I4290" s="10"/>
      <c r="J4290" s="10"/>
      <c r="K4290" s="11"/>
    </row>
    <row r="4291" spans="4:11" ht="15.75" x14ac:dyDescent="0.25">
      <c r="D4291" s="10"/>
      <c r="E4291" s="11"/>
      <c r="F4291" s="10"/>
      <c r="G4291" s="10"/>
      <c r="H4291" s="10"/>
      <c r="I4291" s="10"/>
      <c r="J4291" s="10"/>
      <c r="K4291" s="11"/>
    </row>
    <row r="4292" spans="4:11" ht="15.75" x14ac:dyDescent="0.25">
      <c r="D4292" s="10"/>
      <c r="E4292" s="11"/>
      <c r="F4292" s="10"/>
      <c r="G4292" s="10"/>
      <c r="H4292" s="10"/>
      <c r="I4292" s="10"/>
      <c r="J4292" s="10"/>
      <c r="K4292" s="11"/>
    </row>
    <row r="4293" spans="4:11" ht="15.75" x14ac:dyDescent="0.25">
      <c r="D4293" s="10"/>
      <c r="E4293" s="11"/>
      <c r="F4293" s="10"/>
      <c r="G4293" s="10"/>
      <c r="H4293" s="10"/>
      <c r="I4293" s="10"/>
      <c r="J4293" s="10"/>
      <c r="K4293" s="11"/>
    </row>
    <row r="4294" spans="4:11" ht="15.75" x14ac:dyDescent="0.25">
      <c r="D4294" s="10"/>
      <c r="E4294" s="11"/>
      <c r="F4294" s="10"/>
      <c r="G4294" s="10"/>
      <c r="H4294" s="10"/>
      <c r="I4294" s="10"/>
      <c r="J4294" s="10"/>
      <c r="K4294" s="11"/>
    </row>
    <row r="4295" spans="4:11" ht="15.75" x14ac:dyDescent="0.25">
      <c r="D4295" s="10"/>
      <c r="E4295" s="11"/>
      <c r="F4295" s="10"/>
      <c r="G4295" s="10"/>
      <c r="H4295" s="10"/>
      <c r="I4295" s="10"/>
      <c r="J4295" s="10"/>
      <c r="K4295" s="11"/>
    </row>
    <row r="4296" spans="4:11" ht="15.75" x14ac:dyDescent="0.25">
      <c r="D4296" s="10"/>
      <c r="E4296" s="11"/>
      <c r="F4296" s="10"/>
      <c r="G4296" s="10"/>
      <c r="H4296" s="10"/>
      <c r="I4296" s="10"/>
      <c r="J4296" s="10"/>
      <c r="K4296" s="11"/>
    </row>
    <row r="4297" spans="4:11" ht="15.75" x14ac:dyDescent="0.25">
      <c r="D4297" s="10"/>
      <c r="E4297" s="11"/>
      <c r="F4297" s="10"/>
      <c r="G4297" s="10"/>
      <c r="H4297" s="10"/>
      <c r="I4297" s="10"/>
      <c r="J4297" s="10"/>
      <c r="K4297" s="11"/>
    </row>
    <row r="4298" spans="4:11" ht="15.75" x14ac:dyDescent="0.25">
      <c r="D4298" s="10"/>
      <c r="E4298" s="11"/>
      <c r="F4298" s="10"/>
      <c r="G4298" s="10"/>
      <c r="H4298" s="10"/>
      <c r="I4298" s="10"/>
      <c r="J4298" s="10"/>
      <c r="K4298" s="11"/>
    </row>
    <row r="4299" spans="4:11" ht="15.75" x14ac:dyDescent="0.25">
      <c r="D4299" s="10"/>
      <c r="E4299" s="11"/>
      <c r="F4299" s="10"/>
      <c r="G4299" s="10"/>
      <c r="H4299" s="10"/>
      <c r="I4299" s="10"/>
      <c r="J4299" s="10"/>
      <c r="K4299" s="11"/>
    </row>
    <row r="4300" spans="4:11" ht="15.75" x14ac:dyDescent="0.25">
      <c r="D4300" s="10"/>
      <c r="E4300" s="11"/>
      <c r="F4300" s="10"/>
      <c r="G4300" s="10"/>
      <c r="H4300" s="10"/>
      <c r="I4300" s="10"/>
      <c r="J4300" s="10"/>
      <c r="K4300" s="11"/>
    </row>
    <row r="4301" spans="4:11" ht="15.75" x14ac:dyDescent="0.25">
      <c r="D4301" s="10"/>
      <c r="E4301" s="11"/>
      <c r="F4301" s="10"/>
      <c r="G4301" s="10"/>
      <c r="H4301" s="10"/>
      <c r="I4301" s="10"/>
      <c r="J4301" s="10"/>
      <c r="K4301" s="11"/>
    </row>
    <row r="4302" spans="4:11" ht="15.75" x14ac:dyDescent="0.25">
      <c r="D4302" s="10"/>
      <c r="E4302" s="11"/>
      <c r="F4302" s="10"/>
      <c r="G4302" s="10"/>
      <c r="H4302" s="10"/>
      <c r="I4302" s="10"/>
      <c r="J4302" s="10"/>
      <c r="K4302" s="11"/>
    </row>
    <row r="4303" spans="4:11" ht="15.75" x14ac:dyDescent="0.25">
      <c r="D4303" s="10"/>
      <c r="E4303" s="11"/>
      <c r="F4303" s="10"/>
      <c r="G4303" s="10"/>
      <c r="H4303" s="10"/>
      <c r="I4303" s="10"/>
      <c r="J4303" s="10"/>
      <c r="K4303" s="11"/>
    </row>
    <row r="4304" spans="4:11" ht="15.75" x14ac:dyDescent="0.25">
      <c r="D4304" s="10"/>
      <c r="E4304" s="11"/>
      <c r="F4304" s="10"/>
      <c r="G4304" s="10"/>
      <c r="H4304" s="10"/>
      <c r="I4304" s="10"/>
      <c r="J4304" s="10"/>
      <c r="K4304" s="11"/>
    </row>
    <row r="4305" spans="4:11" ht="15.75" x14ac:dyDescent="0.25">
      <c r="D4305" s="10"/>
      <c r="E4305" s="11"/>
      <c r="F4305" s="10"/>
      <c r="G4305" s="10"/>
      <c r="H4305" s="10"/>
      <c r="I4305" s="10"/>
      <c r="J4305" s="10"/>
      <c r="K4305" s="11"/>
    </row>
    <row r="4306" spans="4:11" ht="15.75" x14ac:dyDescent="0.25">
      <c r="D4306" s="10"/>
      <c r="E4306" s="11"/>
      <c r="F4306" s="10"/>
      <c r="G4306" s="10"/>
      <c r="H4306" s="10"/>
      <c r="I4306" s="10"/>
      <c r="J4306" s="10"/>
      <c r="K4306" s="11"/>
    </row>
    <row r="4307" spans="4:11" ht="15.75" x14ac:dyDescent="0.25">
      <c r="D4307" s="10"/>
      <c r="E4307" s="11"/>
      <c r="F4307" s="10"/>
      <c r="G4307" s="10"/>
      <c r="H4307" s="10"/>
      <c r="I4307" s="10"/>
      <c r="J4307" s="10"/>
      <c r="K4307" s="11"/>
    </row>
    <row r="4308" spans="4:11" ht="15.75" x14ac:dyDescent="0.25">
      <c r="D4308" s="10"/>
      <c r="E4308" s="11"/>
      <c r="F4308" s="10"/>
      <c r="G4308" s="10"/>
      <c r="H4308" s="10"/>
      <c r="I4308" s="10"/>
      <c r="J4308" s="10"/>
      <c r="K4308" s="11"/>
    </row>
    <row r="4309" spans="4:11" ht="15.75" x14ac:dyDescent="0.25">
      <c r="D4309" s="10"/>
      <c r="E4309" s="11"/>
      <c r="F4309" s="10"/>
      <c r="G4309" s="10"/>
      <c r="H4309" s="10"/>
      <c r="I4309" s="10"/>
      <c r="J4309" s="10"/>
      <c r="K4309" s="11"/>
    </row>
    <row r="4310" spans="4:11" ht="15.75" x14ac:dyDescent="0.25">
      <c r="D4310" s="10"/>
      <c r="E4310" s="11"/>
      <c r="F4310" s="10"/>
      <c r="G4310" s="10"/>
      <c r="H4310" s="10"/>
      <c r="I4310" s="10"/>
      <c r="J4310" s="10"/>
      <c r="K4310" s="11"/>
    </row>
    <row r="4311" spans="4:11" ht="15.75" x14ac:dyDescent="0.25">
      <c r="D4311" s="10"/>
      <c r="E4311" s="11"/>
      <c r="F4311" s="10"/>
      <c r="G4311" s="10"/>
      <c r="H4311" s="10"/>
      <c r="I4311" s="10"/>
      <c r="J4311" s="10"/>
      <c r="K4311" s="11"/>
    </row>
    <row r="4312" spans="4:11" ht="15.75" x14ac:dyDescent="0.25">
      <c r="D4312" s="10"/>
      <c r="E4312" s="11"/>
      <c r="F4312" s="10"/>
      <c r="G4312" s="10"/>
      <c r="H4312" s="10"/>
      <c r="I4312" s="10"/>
      <c r="J4312" s="10"/>
      <c r="K4312" s="11"/>
    </row>
    <row r="4313" spans="4:11" ht="15.75" x14ac:dyDescent="0.25">
      <c r="D4313" s="10"/>
      <c r="E4313" s="11"/>
      <c r="F4313" s="10"/>
      <c r="G4313" s="10"/>
      <c r="H4313" s="10"/>
      <c r="I4313" s="10"/>
      <c r="J4313" s="10"/>
      <c r="K4313" s="11"/>
    </row>
    <row r="4314" spans="4:11" ht="15.75" x14ac:dyDescent="0.25">
      <c r="D4314" s="10"/>
      <c r="E4314" s="11"/>
      <c r="F4314" s="10"/>
      <c r="G4314" s="10"/>
      <c r="H4314" s="10"/>
      <c r="I4314" s="10"/>
      <c r="J4314" s="10"/>
      <c r="K4314" s="11"/>
    </row>
    <row r="4315" spans="4:11" ht="15.75" x14ac:dyDescent="0.25">
      <c r="D4315" s="10"/>
      <c r="E4315" s="11"/>
      <c r="F4315" s="10"/>
      <c r="G4315" s="10"/>
      <c r="H4315" s="10"/>
      <c r="I4315" s="10"/>
      <c r="J4315" s="10"/>
      <c r="K4315" s="11"/>
    </row>
    <row r="4316" spans="4:11" ht="15.75" x14ac:dyDescent="0.25">
      <c r="D4316" s="10"/>
      <c r="E4316" s="11"/>
      <c r="F4316" s="10"/>
      <c r="G4316" s="10"/>
      <c r="H4316" s="10"/>
      <c r="I4316" s="10"/>
      <c r="J4316" s="10"/>
      <c r="K4316" s="11"/>
    </row>
    <row r="4317" spans="4:11" ht="15.75" x14ac:dyDescent="0.25">
      <c r="D4317" s="10"/>
      <c r="E4317" s="11"/>
      <c r="F4317" s="10"/>
      <c r="G4317" s="10"/>
      <c r="H4317" s="10"/>
      <c r="I4317" s="10"/>
      <c r="J4317" s="10"/>
      <c r="K4317" s="11"/>
    </row>
    <row r="4318" spans="4:11" ht="15.75" x14ac:dyDescent="0.25">
      <c r="D4318" s="10"/>
      <c r="E4318" s="11"/>
      <c r="F4318" s="10"/>
      <c r="G4318" s="10"/>
      <c r="H4318" s="10"/>
      <c r="I4318" s="10"/>
      <c r="J4318" s="10"/>
      <c r="K4318" s="11"/>
    </row>
    <row r="4319" spans="4:11" ht="15.75" x14ac:dyDescent="0.25">
      <c r="D4319" s="10"/>
      <c r="E4319" s="11"/>
      <c r="F4319" s="10"/>
      <c r="G4319" s="10"/>
      <c r="H4319" s="10"/>
      <c r="I4319" s="10"/>
      <c r="J4319" s="10"/>
      <c r="K4319" s="11"/>
    </row>
    <row r="4320" spans="4:11" ht="15.75" x14ac:dyDescent="0.25">
      <c r="D4320" s="10"/>
      <c r="E4320" s="11"/>
      <c r="F4320" s="10"/>
      <c r="G4320" s="10"/>
      <c r="H4320" s="10"/>
      <c r="I4320" s="10"/>
      <c r="J4320" s="10"/>
      <c r="K4320" s="11"/>
    </row>
    <row r="4321" spans="4:11" ht="15.75" x14ac:dyDescent="0.25">
      <c r="D4321" s="10"/>
      <c r="E4321" s="11"/>
      <c r="F4321" s="10"/>
      <c r="G4321" s="10"/>
      <c r="H4321" s="10"/>
      <c r="I4321" s="10"/>
      <c r="J4321" s="10"/>
      <c r="K4321" s="11"/>
    </row>
    <row r="4322" spans="4:11" ht="15.75" x14ac:dyDescent="0.25">
      <c r="D4322" s="10"/>
      <c r="E4322" s="11"/>
      <c r="F4322" s="10"/>
      <c r="G4322" s="10"/>
      <c r="H4322" s="10"/>
      <c r="I4322" s="10"/>
      <c r="J4322" s="10"/>
      <c r="K4322" s="11"/>
    </row>
    <row r="4323" spans="4:11" ht="15.75" x14ac:dyDescent="0.25">
      <c r="D4323" s="10"/>
      <c r="E4323" s="11"/>
      <c r="F4323" s="10"/>
      <c r="G4323" s="10"/>
      <c r="H4323" s="10"/>
      <c r="I4323" s="10"/>
      <c r="J4323" s="10"/>
      <c r="K4323" s="11"/>
    </row>
    <row r="4324" spans="4:11" ht="15.75" x14ac:dyDescent="0.25">
      <c r="D4324" s="10"/>
      <c r="E4324" s="11"/>
      <c r="F4324" s="10"/>
      <c r="G4324" s="10"/>
      <c r="H4324" s="10"/>
      <c r="I4324" s="10"/>
      <c r="J4324" s="10"/>
      <c r="K4324" s="11"/>
    </row>
    <row r="4325" spans="4:11" ht="15.75" x14ac:dyDescent="0.25">
      <c r="D4325" s="10"/>
      <c r="E4325" s="11"/>
      <c r="F4325" s="10"/>
      <c r="G4325" s="10"/>
      <c r="H4325" s="10"/>
      <c r="I4325" s="10"/>
      <c r="J4325" s="10"/>
      <c r="K4325" s="11"/>
    </row>
    <row r="4326" spans="4:11" ht="15.75" x14ac:dyDescent="0.25">
      <c r="D4326" s="10"/>
      <c r="E4326" s="11"/>
      <c r="F4326" s="10"/>
      <c r="G4326" s="10"/>
      <c r="H4326" s="10"/>
      <c r="I4326" s="10"/>
      <c r="J4326" s="10"/>
      <c r="K4326" s="11"/>
    </row>
    <row r="4327" spans="4:11" ht="15.75" x14ac:dyDescent="0.25">
      <c r="D4327" s="10"/>
      <c r="E4327" s="11"/>
      <c r="F4327" s="10"/>
      <c r="G4327" s="10"/>
      <c r="H4327" s="10"/>
      <c r="I4327" s="10"/>
      <c r="J4327" s="10"/>
      <c r="K4327" s="11"/>
    </row>
    <row r="4328" spans="4:11" ht="15.75" x14ac:dyDescent="0.25">
      <c r="D4328" s="10"/>
      <c r="E4328" s="11"/>
      <c r="F4328" s="10"/>
      <c r="G4328" s="10"/>
      <c r="H4328" s="10"/>
      <c r="I4328" s="10"/>
      <c r="J4328" s="10"/>
      <c r="K4328" s="11"/>
    </row>
    <row r="4329" spans="4:11" ht="15.75" x14ac:dyDescent="0.25">
      <c r="D4329" s="10"/>
      <c r="E4329" s="11"/>
      <c r="F4329" s="10"/>
      <c r="G4329" s="10"/>
      <c r="H4329" s="10"/>
      <c r="I4329" s="10"/>
      <c r="J4329" s="10"/>
      <c r="K4329" s="11"/>
    </row>
    <row r="4330" spans="4:11" ht="15.75" x14ac:dyDescent="0.25">
      <c r="D4330" s="10"/>
      <c r="E4330" s="11"/>
      <c r="F4330" s="10"/>
      <c r="G4330" s="10"/>
      <c r="H4330" s="10"/>
      <c r="I4330" s="10"/>
      <c r="J4330" s="10"/>
      <c r="K4330" s="11"/>
    </row>
    <row r="4331" spans="4:11" ht="15.75" x14ac:dyDescent="0.25">
      <c r="D4331" s="10"/>
      <c r="E4331" s="11"/>
      <c r="F4331" s="10"/>
      <c r="G4331" s="10"/>
      <c r="H4331" s="10"/>
      <c r="I4331" s="10"/>
      <c r="J4331" s="10"/>
      <c r="K4331" s="11"/>
    </row>
    <row r="4332" spans="4:11" ht="15.75" x14ac:dyDescent="0.25">
      <c r="D4332" s="10"/>
      <c r="E4332" s="11"/>
      <c r="F4332" s="10"/>
      <c r="G4332" s="10"/>
      <c r="H4332" s="10"/>
      <c r="I4332" s="10"/>
      <c r="J4332" s="10"/>
      <c r="K4332" s="11"/>
    </row>
    <row r="4333" spans="4:11" ht="15.75" x14ac:dyDescent="0.25">
      <c r="D4333" s="10"/>
      <c r="E4333" s="11"/>
      <c r="F4333" s="10"/>
      <c r="G4333" s="10"/>
      <c r="H4333" s="10"/>
      <c r="I4333" s="10"/>
      <c r="J4333" s="10"/>
      <c r="K4333" s="11"/>
    </row>
    <row r="4334" spans="4:11" ht="15.75" x14ac:dyDescent="0.25">
      <c r="D4334" s="10"/>
      <c r="E4334" s="11"/>
      <c r="F4334" s="10"/>
      <c r="G4334" s="10"/>
      <c r="H4334" s="10"/>
      <c r="I4334" s="10"/>
      <c r="J4334" s="10"/>
      <c r="K4334" s="11"/>
    </row>
    <row r="4335" spans="4:11" ht="15.75" x14ac:dyDescent="0.25">
      <c r="D4335" s="10"/>
      <c r="E4335" s="11"/>
      <c r="F4335" s="10"/>
      <c r="G4335" s="10"/>
      <c r="H4335" s="10"/>
      <c r="I4335" s="10"/>
      <c r="J4335" s="10"/>
      <c r="K4335" s="11"/>
    </row>
    <row r="4336" spans="4:11" ht="15.75" x14ac:dyDescent="0.25">
      <c r="D4336" s="10"/>
      <c r="E4336" s="11"/>
      <c r="F4336" s="10"/>
      <c r="G4336" s="10"/>
      <c r="H4336" s="10"/>
      <c r="I4336" s="10"/>
      <c r="J4336" s="10"/>
      <c r="K4336" s="11"/>
    </row>
    <row r="4337" spans="4:11" ht="15.75" x14ac:dyDescent="0.25">
      <c r="D4337" s="10"/>
      <c r="E4337" s="11"/>
      <c r="F4337" s="10"/>
      <c r="G4337" s="10"/>
      <c r="H4337" s="10"/>
      <c r="I4337" s="10"/>
      <c r="J4337" s="10"/>
      <c r="K4337" s="11"/>
    </row>
    <row r="4338" spans="4:11" ht="15.75" x14ac:dyDescent="0.25">
      <c r="D4338" s="10"/>
      <c r="E4338" s="11"/>
      <c r="F4338" s="10"/>
      <c r="G4338" s="10"/>
      <c r="H4338" s="10"/>
      <c r="I4338" s="10"/>
      <c r="J4338" s="10"/>
      <c r="K4338" s="11"/>
    </row>
    <row r="4339" spans="4:11" ht="15.75" x14ac:dyDescent="0.25">
      <c r="D4339" s="10"/>
      <c r="E4339" s="11"/>
      <c r="F4339" s="10"/>
      <c r="G4339" s="10"/>
      <c r="H4339" s="10"/>
      <c r="I4339" s="10"/>
      <c r="J4339" s="10"/>
      <c r="K4339" s="11"/>
    </row>
    <row r="4340" spans="4:11" ht="15.75" x14ac:dyDescent="0.25">
      <c r="D4340" s="10"/>
      <c r="E4340" s="11"/>
      <c r="F4340" s="10"/>
      <c r="G4340" s="10"/>
      <c r="H4340" s="10"/>
      <c r="I4340" s="10"/>
      <c r="J4340" s="10"/>
      <c r="K4340" s="11"/>
    </row>
    <row r="4341" spans="4:11" ht="15.75" x14ac:dyDescent="0.25">
      <c r="D4341" s="10"/>
      <c r="E4341" s="11"/>
      <c r="F4341" s="10"/>
      <c r="G4341" s="10"/>
      <c r="H4341" s="10"/>
      <c r="I4341" s="10"/>
      <c r="J4341" s="10"/>
      <c r="K4341" s="11"/>
    </row>
    <row r="4342" spans="4:11" ht="15.75" x14ac:dyDescent="0.25">
      <c r="D4342" s="10"/>
      <c r="E4342" s="11"/>
      <c r="F4342" s="10"/>
      <c r="G4342" s="10"/>
      <c r="H4342" s="10"/>
      <c r="I4342" s="10"/>
      <c r="J4342" s="10"/>
      <c r="K4342" s="11"/>
    </row>
    <row r="4343" spans="4:11" ht="15.75" x14ac:dyDescent="0.25">
      <c r="D4343" s="10"/>
      <c r="E4343" s="11"/>
      <c r="F4343" s="10"/>
      <c r="G4343" s="10"/>
      <c r="H4343" s="10"/>
      <c r="I4343" s="10"/>
      <c r="J4343" s="10"/>
      <c r="K4343" s="11"/>
    </row>
    <row r="4344" spans="4:11" ht="15.75" x14ac:dyDescent="0.25">
      <c r="D4344" s="10"/>
      <c r="E4344" s="11"/>
      <c r="F4344" s="10"/>
      <c r="G4344" s="10"/>
      <c r="H4344" s="10"/>
      <c r="I4344" s="10"/>
      <c r="J4344" s="10"/>
      <c r="K4344" s="11"/>
    </row>
    <row r="4345" spans="4:11" ht="15.75" x14ac:dyDescent="0.25">
      <c r="D4345" s="10"/>
      <c r="E4345" s="11"/>
      <c r="F4345" s="10"/>
      <c r="G4345" s="10"/>
      <c r="H4345" s="10"/>
      <c r="I4345" s="10"/>
      <c r="J4345" s="10"/>
      <c r="K4345" s="11"/>
    </row>
    <row r="4346" spans="4:11" ht="15.75" x14ac:dyDescent="0.25">
      <c r="D4346" s="10"/>
      <c r="E4346" s="11"/>
      <c r="F4346" s="10"/>
      <c r="G4346" s="10"/>
      <c r="H4346" s="10"/>
      <c r="I4346" s="10"/>
      <c r="J4346" s="10"/>
      <c r="K4346" s="11"/>
    </row>
    <row r="4347" spans="4:11" ht="15.75" x14ac:dyDescent="0.25">
      <c r="D4347" s="10"/>
      <c r="E4347" s="11"/>
      <c r="F4347" s="10"/>
      <c r="G4347" s="10"/>
      <c r="H4347" s="10"/>
      <c r="I4347" s="10"/>
      <c r="J4347" s="10"/>
      <c r="K4347" s="11"/>
    </row>
    <row r="4348" spans="4:11" ht="15.75" x14ac:dyDescent="0.25">
      <c r="D4348" s="10"/>
      <c r="E4348" s="11"/>
      <c r="F4348" s="10"/>
      <c r="G4348" s="10"/>
      <c r="H4348" s="10"/>
      <c r="I4348" s="10"/>
      <c r="J4348" s="10"/>
      <c r="K4348" s="11"/>
    </row>
    <row r="4349" spans="4:11" ht="15.75" x14ac:dyDescent="0.25">
      <c r="D4349" s="10"/>
      <c r="E4349" s="11"/>
      <c r="F4349" s="10"/>
      <c r="G4349" s="10"/>
      <c r="H4349" s="10"/>
      <c r="I4349" s="10"/>
      <c r="J4349" s="10"/>
      <c r="K4349" s="11"/>
    </row>
    <row r="4350" spans="4:11" ht="15.75" x14ac:dyDescent="0.25">
      <c r="D4350" s="10"/>
      <c r="E4350" s="11"/>
      <c r="F4350" s="10"/>
      <c r="G4350" s="10"/>
      <c r="H4350" s="10"/>
      <c r="I4350" s="10"/>
      <c r="J4350" s="10"/>
      <c r="K4350" s="11"/>
    </row>
    <row r="4351" spans="4:11" ht="15.75" x14ac:dyDescent="0.25">
      <c r="D4351" s="10"/>
      <c r="E4351" s="11"/>
      <c r="F4351" s="10"/>
      <c r="G4351" s="10"/>
      <c r="H4351" s="10"/>
      <c r="I4351" s="10"/>
      <c r="J4351" s="10"/>
      <c r="K4351" s="11"/>
    </row>
    <row r="4352" spans="4:11" ht="15.75" x14ac:dyDescent="0.25">
      <c r="D4352" s="10"/>
      <c r="E4352" s="11"/>
      <c r="F4352" s="10"/>
      <c r="G4352" s="10"/>
      <c r="H4352" s="10"/>
      <c r="I4352" s="10"/>
      <c r="J4352" s="10"/>
      <c r="K4352" s="11"/>
    </row>
    <row r="4353" spans="4:11" ht="15.75" x14ac:dyDescent="0.25">
      <c r="D4353" s="10"/>
      <c r="E4353" s="11"/>
      <c r="F4353" s="10"/>
      <c r="G4353" s="10"/>
      <c r="H4353" s="10"/>
      <c r="I4353" s="10"/>
      <c r="J4353" s="10"/>
      <c r="K4353" s="11"/>
    </row>
    <row r="4354" spans="4:11" ht="15.75" x14ac:dyDescent="0.25">
      <c r="D4354" s="10"/>
      <c r="E4354" s="11"/>
      <c r="F4354" s="10"/>
      <c r="G4354" s="10"/>
      <c r="H4354" s="10"/>
      <c r="I4354" s="10"/>
      <c r="J4354" s="10"/>
      <c r="K4354" s="11"/>
    </row>
    <row r="4355" spans="4:11" ht="15.75" x14ac:dyDescent="0.25">
      <c r="D4355" s="10"/>
      <c r="E4355" s="11"/>
      <c r="F4355" s="10"/>
      <c r="G4355" s="10"/>
      <c r="H4355" s="10"/>
      <c r="I4355" s="10"/>
      <c r="J4355" s="10"/>
      <c r="K4355" s="11"/>
    </row>
    <row r="4356" spans="4:11" ht="15.75" x14ac:dyDescent="0.25">
      <c r="D4356" s="10"/>
      <c r="E4356" s="11"/>
      <c r="F4356" s="10"/>
      <c r="G4356" s="10"/>
      <c r="H4356" s="10"/>
      <c r="I4356" s="10"/>
      <c r="J4356" s="10"/>
      <c r="K4356" s="11"/>
    </row>
    <row r="4357" spans="4:11" ht="15.75" x14ac:dyDescent="0.25">
      <c r="D4357" s="10"/>
      <c r="E4357" s="11"/>
      <c r="F4357" s="10"/>
      <c r="G4357" s="10"/>
      <c r="H4357" s="10"/>
      <c r="I4357" s="10"/>
      <c r="J4357" s="10"/>
      <c r="K4357" s="11"/>
    </row>
    <row r="4358" spans="4:11" ht="15.75" x14ac:dyDescent="0.25">
      <c r="D4358" s="10"/>
      <c r="E4358" s="11"/>
      <c r="F4358" s="10"/>
      <c r="G4358" s="10"/>
      <c r="H4358" s="10"/>
      <c r="I4358" s="10"/>
      <c r="J4358" s="10"/>
      <c r="K4358" s="11"/>
    </row>
    <row r="4359" spans="4:11" ht="15.75" x14ac:dyDescent="0.25">
      <c r="D4359" s="10"/>
      <c r="E4359" s="11"/>
      <c r="F4359" s="10"/>
      <c r="G4359" s="10"/>
      <c r="H4359" s="10"/>
      <c r="I4359" s="10"/>
      <c r="J4359" s="10"/>
      <c r="K4359" s="11"/>
    </row>
    <row r="4360" spans="4:11" ht="15.75" x14ac:dyDescent="0.25">
      <c r="D4360" s="10"/>
      <c r="E4360" s="11"/>
      <c r="F4360" s="10"/>
      <c r="G4360" s="10"/>
      <c r="H4360" s="10"/>
      <c r="I4360" s="10"/>
      <c r="J4360" s="10"/>
      <c r="K4360" s="11"/>
    </row>
    <row r="4361" spans="4:11" ht="15.75" x14ac:dyDescent="0.25">
      <c r="D4361" s="10"/>
      <c r="E4361" s="11"/>
      <c r="F4361" s="10"/>
      <c r="G4361" s="10"/>
      <c r="H4361" s="10"/>
      <c r="I4361" s="10"/>
      <c r="J4361" s="10"/>
      <c r="K4361" s="11"/>
    </row>
    <row r="4362" spans="4:11" ht="15.75" x14ac:dyDescent="0.25">
      <c r="D4362" s="10"/>
      <c r="E4362" s="11"/>
      <c r="F4362" s="10"/>
      <c r="G4362" s="10"/>
      <c r="H4362" s="10"/>
      <c r="I4362" s="10"/>
      <c r="J4362" s="10"/>
      <c r="K4362" s="11"/>
    </row>
    <row r="4363" spans="4:11" ht="15.75" x14ac:dyDescent="0.25">
      <c r="D4363" s="10"/>
      <c r="E4363" s="11"/>
      <c r="F4363" s="10"/>
      <c r="G4363" s="10"/>
      <c r="H4363" s="10"/>
      <c r="I4363" s="10"/>
      <c r="J4363" s="10"/>
      <c r="K4363" s="11"/>
    </row>
    <row r="4364" spans="4:11" ht="15.75" x14ac:dyDescent="0.25">
      <c r="D4364" s="10"/>
      <c r="E4364" s="11"/>
      <c r="F4364" s="10"/>
      <c r="G4364" s="10"/>
      <c r="H4364" s="10"/>
      <c r="I4364" s="10"/>
      <c r="J4364" s="10"/>
      <c r="K4364" s="11"/>
    </row>
    <row r="4365" spans="4:11" ht="15.75" x14ac:dyDescent="0.25">
      <c r="D4365" s="10"/>
      <c r="E4365" s="11"/>
      <c r="F4365" s="10"/>
      <c r="G4365" s="10"/>
      <c r="H4365" s="10"/>
      <c r="I4365" s="10"/>
      <c r="J4365" s="10"/>
      <c r="K4365" s="11"/>
    </row>
    <row r="4366" spans="4:11" ht="15.75" x14ac:dyDescent="0.25">
      <c r="D4366" s="10"/>
      <c r="E4366" s="11"/>
      <c r="F4366" s="10"/>
      <c r="G4366" s="10"/>
      <c r="H4366" s="10"/>
      <c r="I4366" s="10"/>
      <c r="J4366" s="10"/>
      <c r="K4366" s="11"/>
    </row>
    <row r="4367" spans="4:11" ht="15.75" x14ac:dyDescent="0.25">
      <c r="D4367" s="10"/>
      <c r="E4367" s="11"/>
      <c r="F4367" s="10"/>
      <c r="G4367" s="10"/>
      <c r="H4367" s="10"/>
      <c r="I4367" s="10"/>
      <c r="J4367" s="10"/>
      <c r="K4367" s="11"/>
    </row>
    <row r="4368" spans="4:11" ht="15.75" x14ac:dyDescent="0.25">
      <c r="D4368" s="10"/>
      <c r="E4368" s="11"/>
      <c r="F4368" s="10"/>
      <c r="G4368" s="10"/>
      <c r="H4368" s="10"/>
      <c r="I4368" s="10"/>
      <c r="J4368" s="10"/>
      <c r="K4368" s="11"/>
    </row>
    <row r="4369" spans="4:11" ht="15.75" x14ac:dyDescent="0.25">
      <c r="D4369" s="10"/>
      <c r="E4369" s="11"/>
      <c r="F4369" s="10"/>
      <c r="G4369" s="10"/>
      <c r="H4369" s="10"/>
      <c r="I4369" s="10"/>
      <c r="J4369" s="10"/>
      <c r="K4369" s="11"/>
    </row>
    <row r="4370" spans="4:11" ht="15.75" x14ac:dyDescent="0.25">
      <c r="D4370" s="10"/>
      <c r="E4370" s="11"/>
      <c r="F4370" s="10"/>
      <c r="G4370" s="10"/>
      <c r="H4370" s="10"/>
      <c r="I4370" s="10"/>
      <c r="J4370" s="10"/>
      <c r="K4370" s="11"/>
    </row>
    <row r="4371" spans="4:11" ht="15.75" x14ac:dyDescent="0.25">
      <c r="D4371" s="10"/>
      <c r="E4371" s="11"/>
      <c r="F4371" s="10"/>
      <c r="G4371" s="10"/>
      <c r="H4371" s="10"/>
      <c r="I4371" s="10"/>
      <c r="J4371" s="10"/>
      <c r="K4371" s="11"/>
    </row>
    <row r="4372" spans="4:11" ht="15.75" x14ac:dyDescent="0.25">
      <c r="D4372" s="10"/>
      <c r="E4372" s="11"/>
      <c r="F4372" s="10"/>
      <c r="G4372" s="10"/>
      <c r="H4372" s="10"/>
      <c r="I4372" s="10"/>
      <c r="J4372" s="10"/>
      <c r="K4372" s="11"/>
    </row>
    <row r="4373" spans="4:11" ht="15.75" x14ac:dyDescent="0.25">
      <c r="D4373" s="10"/>
      <c r="E4373" s="11"/>
      <c r="F4373" s="10"/>
      <c r="G4373" s="10"/>
      <c r="H4373" s="10"/>
      <c r="I4373" s="10"/>
      <c r="J4373" s="10"/>
      <c r="K4373" s="11"/>
    </row>
    <row r="4374" spans="4:11" ht="15.75" x14ac:dyDescent="0.25">
      <c r="D4374" s="10"/>
      <c r="E4374" s="11"/>
      <c r="F4374" s="10"/>
      <c r="G4374" s="10"/>
      <c r="H4374" s="10"/>
      <c r="I4374" s="10"/>
      <c r="J4374" s="10"/>
      <c r="K4374" s="11"/>
    </row>
    <row r="4375" spans="4:11" ht="15.75" x14ac:dyDescent="0.25">
      <c r="D4375" s="10"/>
      <c r="E4375" s="11"/>
      <c r="F4375" s="10"/>
      <c r="G4375" s="10"/>
      <c r="H4375" s="10"/>
      <c r="I4375" s="10"/>
      <c r="J4375" s="10"/>
      <c r="K4375" s="11"/>
    </row>
    <row r="4376" spans="4:11" ht="15.75" x14ac:dyDescent="0.25">
      <c r="D4376" s="10"/>
      <c r="E4376" s="11"/>
      <c r="F4376" s="10"/>
      <c r="G4376" s="10"/>
      <c r="H4376" s="10"/>
      <c r="I4376" s="10"/>
      <c r="J4376" s="10"/>
      <c r="K4376" s="11"/>
    </row>
    <row r="4377" spans="4:11" ht="15.75" x14ac:dyDescent="0.25">
      <c r="D4377" s="10"/>
      <c r="E4377" s="11"/>
      <c r="F4377" s="10"/>
      <c r="G4377" s="10"/>
      <c r="H4377" s="10"/>
      <c r="I4377" s="10"/>
      <c r="J4377" s="10"/>
      <c r="K4377" s="11"/>
    </row>
    <row r="4378" spans="4:11" ht="15.75" x14ac:dyDescent="0.25">
      <c r="D4378" s="10"/>
      <c r="E4378" s="11"/>
      <c r="F4378" s="10"/>
      <c r="G4378" s="10"/>
      <c r="H4378" s="10"/>
      <c r="I4378" s="10"/>
      <c r="J4378" s="10"/>
      <c r="K4378" s="11"/>
    </row>
    <row r="4379" spans="4:11" ht="15.75" x14ac:dyDescent="0.25">
      <c r="D4379" s="10"/>
      <c r="E4379" s="11"/>
      <c r="F4379" s="10"/>
      <c r="G4379" s="10"/>
      <c r="H4379" s="10"/>
      <c r="I4379" s="10"/>
      <c r="J4379" s="10"/>
      <c r="K4379" s="11"/>
    </row>
    <row r="4380" spans="4:11" ht="15.75" x14ac:dyDescent="0.25">
      <c r="D4380" s="10"/>
      <c r="E4380" s="11"/>
      <c r="F4380" s="10"/>
      <c r="G4380" s="10"/>
      <c r="H4380" s="10"/>
      <c r="I4380" s="10"/>
      <c r="J4380" s="10"/>
      <c r="K4380" s="11"/>
    </row>
    <row r="4381" spans="4:11" ht="15.75" x14ac:dyDescent="0.25">
      <c r="D4381" s="10"/>
      <c r="E4381" s="11"/>
      <c r="F4381" s="10"/>
      <c r="G4381" s="10"/>
      <c r="H4381" s="10"/>
      <c r="I4381" s="10"/>
      <c r="J4381" s="10"/>
      <c r="K4381" s="11"/>
    </row>
    <row r="4382" spans="4:11" ht="15.75" x14ac:dyDescent="0.25">
      <c r="D4382" s="10"/>
      <c r="E4382" s="11"/>
      <c r="F4382" s="10"/>
      <c r="G4382" s="10"/>
      <c r="H4382" s="10"/>
      <c r="I4382" s="10"/>
      <c r="J4382" s="10"/>
      <c r="K4382" s="11"/>
    </row>
    <row r="4383" spans="4:11" ht="15.75" x14ac:dyDescent="0.25">
      <c r="D4383" s="10"/>
      <c r="E4383" s="11"/>
      <c r="F4383" s="10"/>
      <c r="G4383" s="10"/>
      <c r="H4383" s="10"/>
      <c r="I4383" s="10"/>
      <c r="J4383" s="10"/>
      <c r="K4383" s="11"/>
    </row>
    <row r="4384" spans="4:11" ht="15.75" x14ac:dyDescent="0.25">
      <c r="D4384" s="10"/>
      <c r="E4384" s="11"/>
      <c r="F4384" s="10"/>
      <c r="G4384" s="10"/>
      <c r="H4384" s="10"/>
      <c r="I4384" s="10"/>
      <c r="J4384" s="10"/>
      <c r="K4384" s="11"/>
    </row>
    <row r="4385" spans="4:11" ht="15.75" x14ac:dyDescent="0.25">
      <c r="D4385" s="10"/>
      <c r="E4385" s="11"/>
      <c r="F4385" s="10"/>
      <c r="G4385" s="10"/>
      <c r="H4385" s="10"/>
      <c r="I4385" s="10"/>
      <c r="J4385" s="10"/>
      <c r="K4385" s="11"/>
    </row>
    <row r="4386" spans="4:11" ht="15.75" x14ac:dyDescent="0.25">
      <c r="D4386" s="10"/>
      <c r="E4386" s="11"/>
      <c r="F4386" s="10"/>
      <c r="G4386" s="10"/>
      <c r="H4386" s="10"/>
      <c r="I4386" s="10"/>
      <c r="J4386" s="10"/>
      <c r="K4386" s="11"/>
    </row>
    <row r="4387" spans="4:11" ht="15.75" x14ac:dyDescent="0.25">
      <c r="D4387" s="10"/>
      <c r="E4387" s="11"/>
      <c r="F4387" s="10"/>
      <c r="G4387" s="10"/>
      <c r="H4387" s="10"/>
      <c r="I4387" s="10"/>
      <c r="J4387" s="10"/>
      <c r="K4387" s="11"/>
    </row>
    <row r="4388" spans="4:11" ht="15.75" x14ac:dyDescent="0.25">
      <c r="D4388" s="10"/>
      <c r="E4388" s="11"/>
      <c r="F4388" s="10"/>
      <c r="G4388" s="10"/>
      <c r="H4388" s="10"/>
      <c r="I4388" s="10"/>
      <c r="J4388" s="10"/>
      <c r="K4388" s="11"/>
    </row>
    <row r="4389" spans="4:11" ht="15.75" x14ac:dyDescent="0.25">
      <c r="D4389" s="10"/>
      <c r="E4389" s="11"/>
      <c r="F4389" s="10"/>
      <c r="G4389" s="10"/>
      <c r="H4389" s="10"/>
      <c r="I4389" s="10"/>
      <c r="J4389" s="10"/>
      <c r="K4389" s="11"/>
    </row>
    <row r="4390" spans="4:11" ht="15.75" x14ac:dyDescent="0.25">
      <c r="D4390" s="10"/>
      <c r="E4390" s="11"/>
      <c r="F4390" s="10"/>
      <c r="G4390" s="10"/>
      <c r="H4390" s="10"/>
      <c r="I4390" s="10"/>
      <c r="J4390" s="10"/>
      <c r="K4390" s="11"/>
    </row>
    <row r="4391" spans="4:11" ht="15.75" x14ac:dyDescent="0.25">
      <c r="D4391" s="10"/>
      <c r="E4391" s="11"/>
      <c r="F4391" s="10"/>
      <c r="G4391" s="10"/>
      <c r="H4391" s="10"/>
      <c r="I4391" s="10"/>
      <c r="J4391" s="10"/>
      <c r="K4391" s="11"/>
    </row>
    <row r="4392" spans="4:11" ht="15.75" x14ac:dyDescent="0.25">
      <c r="D4392" s="10"/>
      <c r="E4392" s="11"/>
      <c r="F4392" s="10"/>
      <c r="G4392" s="10"/>
      <c r="H4392" s="10"/>
      <c r="I4392" s="10"/>
      <c r="J4392" s="10"/>
      <c r="K4392" s="11"/>
    </row>
    <row r="4393" spans="4:11" ht="15.75" x14ac:dyDescent="0.25">
      <c r="D4393" s="10"/>
      <c r="E4393" s="11"/>
      <c r="F4393" s="10"/>
      <c r="G4393" s="10"/>
      <c r="H4393" s="10"/>
      <c r="I4393" s="10"/>
      <c r="J4393" s="10"/>
      <c r="K4393" s="11"/>
    </row>
    <row r="4394" spans="4:11" ht="15.75" x14ac:dyDescent="0.25">
      <c r="D4394" s="10"/>
      <c r="E4394" s="11"/>
      <c r="F4394" s="10"/>
      <c r="G4394" s="10"/>
      <c r="H4394" s="10"/>
      <c r="I4394" s="10"/>
      <c r="J4394" s="10"/>
      <c r="K4394" s="11"/>
    </row>
    <row r="4395" spans="4:11" ht="15.75" x14ac:dyDescent="0.25">
      <c r="D4395" s="10"/>
      <c r="E4395" s="11"/>
      <c r="F4395" s="10"/>
      <c r="G4395" s="10"/>
      <c r="H4395" s="10"/>
      <c r="I4395" s="10"/>
      <c r="J4395" s="10"/>
      <c r="K4395" s="11"/>
    </row>
    <row r="4396" spans="4:11" ht="15.75" x14ac:dyDescent="0.25">
      <c r="D4396" s="10"/>
      <c r="E4396" s="11"/>
      <c r="F4396" s="10"/>
      <c r="G4396" s="10"/>
      <c r="H4396" s="10"/>
      <c r="I4396" s="10"/>
      <c r="J4396" s="10"/>
      <c r="K4396" s="11"/>
    </row>
    <row r="4397" spans="4:11" ht="15.75" x14ac:dyDescent="0.25">
      <c r="D4397" s="10"/>
      <c r="E4397" s="11"/>
      <c r="F4397" s="10"/>
      <c r="G4397" s="10"/>
      <c r="H4397" s="10"/>
      <c r="I4397" s="10"/>
      <c r="J4397" s="10"/>
      <c r="K4397" s="11"/>
    </row>
    <row r="4398" spans="4:11" ht="15.75" x14ac:dyDescent="0.25">
      <c r="D4398" s="10"/>
      <c r="E4398" s="11"/>
      <c r="F4398" s="10"/>
      <c r="G4398" s="10"/>
      <c r="H4398" s="10"/>
      <c r="I4398" s="10"/>
      <c r="J4398" s="10"/>
      <c r="K4398" s="11"/>
    </row>
    <row r="4399" spans="4:11" ht="15.75" x14ac:dyDescent="0.25">
      <c r="D4399" s="10"/>
      <c r="E4399" s="11"/>
      <c r="F4399" s="10"/>
      <c r="G4399" s="10"/>
      <c r="H4399" s="10"/>
      <c r="I4399" s="10"/>
      <c r="J4399" s="10"/>
      <c r="K4399" s="11"/>
    </row>
    <row r="4400" spans="4:11" ht="15.75" x14ac:dyDescent="0.25">
      <c r="D4400" s="10"/>
      <c r="E4400" s="11"/>
      <c r="F4400" s="10"/>
      <c r="G4400" s="10"/>
      <c r="H4400" s="10"/>
      <c r="I4400" s="10"/>
      <c r="J4400" s="10"/>
      <c r="K4400" s="11"/>
    </row>
    <row r="4401" spans="4:11" ht="15.75" x14ac:dyDescent="0.25">
      <c r="D4401" s="10"/>
      <c r="E4401" s="11"/>
      <c r="F4401" s="10"/>
      <c r="G4401" s="10"/>
      <c r="H4401" s="10"/>
      <c r="I4401" s="10"/>
      <c r="J4401" s="10"/>
      <c r="K4401" s="11"/>
    </row>
    <row r="4402" spans="4:11" ht="15.75" x14ac:dyDescent="0.25">
      <c r="D4402" s="10"/>
      <c r="E4402" s="11"/>
      <c r="F4402" s="10"/>
      <c r="G4402" s="10"/>
      <c r="H4402" s="10"/>
      <c r="I4402" s="10"/>
      <c r="J4402" s="10"/>
      <c r="K4402" s="11"/>
    </row>
    <row r="4403" spans="4:11" ht="15.75" x14ac:dyDescent="0.25">
      <c r="D4403" s="10"/>
      <c r="E4403" s="11"/>
      <c r="F4403" s="10"/>
      <c r="G4403" s="10"/>
      <c r="H4403" s="10"/>
      <c r="I4403" s="10"/>
      <c r="J4403" s="10"/>
      <c r="K4403" s="11"/>
    </row>
    <row r="4404" spans="4:11" ht="15.75" x14ac:dyDescent="0.25">
      <c r="D4404" s="10"/>
      <c r="E4404" s="11"/>
      <c r="F4404" s="10"/>
      <c r="G4404" s="10"/>
      <c r="H4404" s="10"/>
      <c r="I4404" s="10"/>
      <c r="J4404" s="10"/>
      <c r="K4404" s="11"/>
    </row>
    <row r="4405" spans="4:11" ht="15.75" x14ac:dyDescent="0.25">
      <c r="D4405" s="10"/>
      <c r="E4405" s="11"/>
      <c r="F4405" s="10"/>
      <c r="G4405" s="10"/>
      <c r="H4405" s="10"/>
      <c r="I4405" s="10"/>
      <c r="J4405" s="10"/>
      <c r="K4405" s="11"/>
    </row>
    <row r="4406" spans="4:11" ht="15.75" x14ac:dyDescent="0.25">
      <c r="D4406" s="10"/>
      <c r="E4406" s="11"/>
      <c r="F4406" s="10"/>
      <c r="G4406" s="10"/>
      <c r="H4406" s="10"/>
      <c r="I4406" s="10"/>
      <c r="J4406" s="10"/>
      <c r="K4406" s="11"/>
    </row>
    <row r="4407" spans="4:11" ht="15.75" x14ac:dyDescent="0.25">
      <c r="D4407" s="10"/>
      <c r="E4407" s="11"/>
      <c r="F4407" s="10"/>
      <c r="G4407" s="10"/>
      <c r="H4407" s="10"/>
      <c r="I4407" s="10"/>
      <c r="J4407" s="10"/>
      <c r="K4407" s="11"/>
    </row>
    <row r="4408" spans="4:11" ht="15.75" x14ac:dyDescent="0.25">
      <c r="D4408" s="10"/>
      <c r="E4408" s="11"/>
      <c r="F4408" s="10"/>
      <c r="G4408" s="10"/>
      <c r="H4408" s="10"/>
      <c r="I4408" s="10"/>
      <c r="J4408" s="10"/>
      <c r="K4408" s="11"/>
    </row>
    <row r="4409" spans="4:11" ht="15.75" x14ac:dyDescent="0.25">
      <c r="D4409" s="10"/>
      <c r="E4409" s="11"/>
      <c r="F4409" s="10"/>
      <c r="G4409" s="10"/>
      <c r="H4409" s="10"/>
      <c r="I4409" s="10"/>
      <c r="J4409" s="10"/>
      <c r="K4409" s="11"/>
    </row>
    <row r="4410" spans="4:11" ht="15.75" x14ac:dyDescent="0.25">
      <c r="D4410" s="10"/>
      <c r="E4410" s="11"/>
      <c r="F4410" s="10"/>
      <c r="G4410" s="10"/>
      <c r="H4410" s="10"/>
      <c r="I4410" s="10"/>
      <c r="J4410" s="10"/>
      <c r="K4410" s="11"/>
    </row>
    <row r="4411" spans="4:11" ht="15.75" x14ac:dyDescent="0.25">
      <c r="D4411" s="10"/>
      <c r="E4411" s="11"/>
      <c r="F4411" s="10"/>
      <c r="G4411" s="10"/>
      <c r="H4411" s="10"/>
      <c r="I4411" s="10"/>
      <c r="J4411" s="10"/>
      <c r="K4411" s="11"/>
    </row>
    <row r="4412" spans="4:11" ht="15.75" x14ac:dyDescent="0.25">
      <c r="D4412" s="10"/>
      <c r="E4412" s="11"/>
      <c r="F4412" s="10"/>
      <c r="G4412" s="10"/>
      <c r="H4412" s="10"/>
      <c r="I4412" s="10"/>
      <c r="J4412" s="10"/>
      <c r="K4412" s="11"/>
    </row>
    <row r="4413" spans="4:11" ht="15.75" x14ac:dyDescent="0.25">
      <c r="D4413" s="10"/>
      <c r="E4413" s="11"/>
      <c r="F4413" s="10"/>
      <c r="G4413" s="10"/>
      <c r="H4413" s="10"/>
      <c r="I4413" s="10"/>
      <c r="J4413" s="10"/>
      <c r="K4413" s="11"/>
    </row>
    <row r="4414" spans="4:11" ht="15.75" x14ac:dyDescent="0.25">
      <c r="D4414" s="10"/>
      <c r="E4414" s="11"/>
      <c r="F4414" s="10"/>
      <c r="G4414" s="10"/>
      <c r="H4414" s="10"/>
      <c r="I4414" s="10"/>
      <c r="J4414" s="10"/>
      <c r="K4414" s="11"/>
    </row>
    <row r="4415" spans="4:11" ht="15.75" x14ac:dyDescent="0.25">
      <c r="D4415" s="10"/>
      <c r="E4415" s="11"/>
      <c r="F4415" s="10"/>
      <c r="G4415" s="10"/>
      <c r="H4415" s="10"/>
      <c r="I4415" s="10"/>
      <c r="J4415" s="10"/>
      <c r="K4415" s="11"/>
    </row>
    <row r="4416" spans="4:11" ht="15.75" x14ac:dyDescent="0.25">
      <c r="D4416" s="10"/>
      <c r="E4416" s="11"/>
      <c r="F4416" s="10"/>
      <c r="G4416" s="10"/>
      <c r="H4416" s="10"/>
      <c r="I4416" s="10"/>
      <c r="J4416" s="10"/>
      <c r="K4416" s="11"/>
    </row>
    <row r="4417" spans="4:11" ht="15.75" x14ac:dyDescent="0.25">
      <c r="D4417" s="10"/>
      <c r="E4417" s="11"/>
      <c r="F4417" s="10"/>
      <c r="G4417" s="10"/>
      <c r="H4417" s="10"/>
      <c r="I4417" s="10"/>
      <c r="J4417" s="10"/>
      <c r="K4417" s="11"/>
    </row>
    <row r="4418" spans="4:11" ht="15.75" x14ac:dyDescent="0.25">
      <c r="D4418" s="10"/>
      <c r="E4418" s="11"/>
      <c r="F4418" s="10"/>
      <c r="G4418" s="10"/>
      <c r="H4418" s="10"/>
      <c r="I4418" s="10"/>
      <c r="J4418" s="10"/>
      <c r="K4418" s="11"/>
    </row>
    <row r="4419" spans="4:11" ht="15.75" x14ac:dyDescent="0.25">
      <c r="D4419" s="10"/>
      <c r="E4419" s="11"/>
      <c r="F4419" s="10"/>
      <c r="G4419" s="10"/>
      <c r="H4419" s="10"/>
      <c r="I4419" s="10"/>
      <c r="J4419" s="10"/>
      <c r="K4419" s="11"/>
    </row>
    <row r="4420" spans="4:11" ht="15.75" x14ac:dyDescent="0.25">
      <c r="D4420" s="10"/>
      <c r="E4420" s="11"/>
      <c r="F4420" s="10"/>
      <c r="G4420" s="10"/>
      <c r="H4420" s="10"/>
      <c r="I4420" s="10"/>
      <c r="J4420" s="10"/>
      <c r="K4420" s="11"/>
    </row>
    <row r="4421" spans="4:11" ht="15.75" x14ac:dyDescent="0.25">
      <c r="D4421" s="10"/>
      <c r="E4421" s="11"/>
      <c r="F4421" s="10"/>
      <c r="G4421" s="10"/>
      <c r="H4421" s="10"/>
      <c r="I4421" s="10"/>
      <c r="J4421" s="10"/>
      <c r="K4421" s="11"/>
    </row>
    <row r="4422" spans="4:11" ht="15.75" x14ac:dyDescent="0.25">
      <c r="D4422" s="10"/>
      <c r="E4422" s="11"/>
      <c r="F4422" s="10"/>
      <c r="G4422" s="10"/>
      <c r="H4422" s="10"/>
      <c r="I4422" s="10"/>
      <c r="J4422" s="10"/>
      <c r="K4422" s="11"/>
    </row>
    <row r="4423" spans="4:11" ht="15.75" x14ac:dyDescent="0.25">
      <c r="D4423" s="10"/>
      <c r="E4423" s="11"/>
      <c r="F4423" s="10"/>
      <c r="G4423" s="10"/>
      <c r="H4423" s="10"/>
      <c r="I4423" s="10"/>
      <c r="J4423" s="10"/>
      <c r="K4423" s="11"/>
    </row>
    <row r="4424" spans="4:11" ht="15.75" x14ac:dyDescent="0.25">
      <c r="D4424" s="10"/>
      <c r="E4424" s="11"/>
      <c r="F4424" s="10"/>
      <c r="G4424" s="10"/>
      <c r="H4424" s="10"/>
      <c r="I4424" s="10"/>
      <c r="J4424" s="10"/>
      <c r="K4424" s="11"/>
    </row>
    <row r="4425" spans="4:11" ht="15.75" x14ac:dyDescent="0.25">
      <c r="D4425" s="10"/>
      <c r="E4425" s="11"/>
      <c r="F4425" s="10"/>
      <c r="G4425" s="10"/>
      <c r="H4425" s="10"/>
      <c r="I4425" s="10"/>
      <c r="J4425" s="10"/>
      <c r="K4425" s="11"/>
    </row>
    <row r="4426" spans="4:11" ht="15.75" x14ac:dyDescent="0.25">
      <c r="D4426" s="10"/>
      <c r="E4426" s="11"/>
      <c r="F4426" s="10"/>
      <c r="G4426" s="10"/>
      <c r="H4426" s="10"/>
      <c r="I4426" s="10"/>
      <c r="J4426" s="10"/>
      <c r="K4426" s="11"/>
    </row>
    <row r="4427" spans="4:11" ht="15.75" x14ac:dyDescent="0.25">
      <c r="D4427" s="10"/>
      <c r="E4427" s="11"/>
      <c r="F4427" s="10"/>
      <c r="G4427" s="10"/>
      <c r="H4427" s="10"/>
      <c r="I4427" s="10"/>
      <c r="J4427" s="10"/>
      <c r="K4427" s="11"/>
    </row>
    <row r="4428" spans="4:11" ht="15.75" x14ac:dyDescent="0.25">
      <c r="D4428" s="10"/>
      <c r="E4428" s="11"/>
      <c r="F4428" s="10"/>
      <c r="G4428" s="10"/>
      <c r="H4428" s="10"/>
      <c r="I4428" s="10"/>
      <c r="J4428" s="10"/>
      <c r="K4428" s="11"/>
    </row>
    <row r="4429" spans="4:11" ht="15.75" x14ac:dyDescent="0.25">
      <c r="D4429" s="10"/>
      <c r="E4429" s="11"/>
      <c r="F4429" s="10"/>
      <c r="G4429" s="10"/>
      <c r="H4429" s="10"/>
      <c r="I4429" s="10"/>
      <c r="J4429" s="10"/>
      <c r="K4429" s="11"/>
    </row>
    <row r="4430" spans="4:11" ht="15.75" x14ac:dyDescent="0.25">
      <c r="D4430" s="10"/>
      <c r="E4430" s="11"/>
      <c r="F4430" s="10"/>
      <c r="G4430" s="10"/>
      <c r="H4430" s="10"/>
      <c r="I4430" s="10"/>
      <c r="J4430" s="10"/>
      <c r="K4430" s="11"/>
    </row>
    <row r="4431" spans="4:11" ht="15.75" x14ac:dyDescent="0.25">
      <c r="D4431" s="10"/>
      <c r="E4431" s="11"/>
      <c r="F4431" s="10"/>
      <c r="G4431" s="10"/>
      <c r="H4431" s="10"/>
      <c r="I4431" s="10"/>
      <c r="J4431" s="10"/>
      <c r="K4431" s="11"/>
    </row>
    <row r="4432" spans="4:11" ht="15.75" x14ac:dyDescent="0.25">
      <c r="D4432" s="10"/>
      <c r="E4432" s="11"/>
      <c r="F4432" s="10"/>
      <c r="G4432" s="10"/>
      <c r="H4432" s="10"/>
      <c r="I4432" s="10"/>
      <c r="J4432" s="10"/>
      <c r="K4432" s="11"/>
    </row>
    <row r="4433" spans="4:11" ht="15.75" x14ac:dyDescent="0.25">
      <c r="D4433" s="10"/>
      <c r="E4433" s="11"/>
      <c r="F4433" s="10"/>
      <c r="G4433" s="10"/>
      <c r="H4433" s="10"/>
      <c r="I4433" s="10"/>
      <c r="J4433" s="10"/>
      <c r="K4433" s="11"/>
    </row>
    <row r="4434" spans="4:11" ht="15.75" x14ac:dyDescent="0.25">
      <c r="D4434" s="10"/>
      <c r="E4434" s="11"/>
      <c r="F4434" s="10"/>
      <c r="G4434" s="10"/>
      <c r="H4434" s="10"/>
      <c r="I4434" s="10"/>
      <c r="J4434" s="10"/>
      <c r="K4434" s="11"/>
    </row>
    <row r="4435" spans="4:11" ht="15.75" x14ac:dyDescent="0.25">
      <c r="D4435" s="10"/>
      <c r="E4435" s="11"/>
      <c r="F4435" s="10"/>
      <c r="G4435" s="10"/>
      <c r="H4435" s="10"/>
      <c r="I4435" s="10"/>
      <c r="J4435" s="10"/>
      <c r="K4435" s="11"/>
    </row>
    <row r="4436" spans="4:11" ht="15.75" x14ac:dyDescent="0.25">
      <c r="D4436" s="10"/>
      <c r="E4436" s="11"/>
      <c r="F4436" s="10"/>
      <c r="G4436" s="10"/>
      <c r="H4436" s="10"/>
      <c r="I4436" s="10"/>
      <c r="J4436" s="10"/>
      <c r="K4436" s="11"/>
    </row>
    <row r="4437" spans="4:11" ht="15.75" x14ac:dyDescent="0.25">
      <c r="D4437" s="10"/>
      <c r="E4437" s="11"/>
      <c r="F4437" s="10"/>
      <c r="G4437" s="10"/>
      <c r="H4437" s="10"/>
      <c r="I4437" s="10"/>
      <c r="J4437" s="10"/>
      <c r="K4437" s="11"/>
    </row>
    <row r="4438" spans="4:11" ht="15.75" x14ac:dyDescent="0.25">
      <c r="D4438" s="10"/>
      <c r="E4438" s="11"/>
      <c r="F4438" s="10"/>
      <c r="G4438" s="10"/>
      <c r="H4438" s="10"/>
      <c r="I4438" s="10"/>
      <c r="J4438" s="10"/>
      <c r="K4438" s="11"/>
    </row>
    <row r="4439" spans="4:11" ht="15.75" x14ac:dyDescent="0.25">
      <c r="D4439" s="10"/>
      <c r="E4439" s="11"/>
      <c r="F4439" s="10"/>
      <c r="G4439" s="10"/>
      <c r="H4439" s="10"/>
      <c r="I4439" s="10"/>
      <c r="J4439" s="10"/>
      <c r="K4439" s="11"/>
    </row>
    <row r="4440" spans="4:11" ht="15.75" x14ac:dyDescent="0.25">
      <c r="D4440" s="10"/>
      <c r="E4440" s="11"/>
      <c r="F4440" s="10"/>
      <c r="G4440" s="10"/>
      <c r="H4440" s="10"/>
      <c r="I4440" s="10"/>
      <c r="J4440" s="10"/>
      <c r="K4440" s="11"/>
    </row>
    <row r="4441" spans="4:11" ht="15.75" x14ac:dyDescent="0.25">
      <c r="D4441" s="10"/>
      <c r="E4441" s="11"/>
      <c r="F4441" s="10"/>
      <c r="G4441" s="10"/>
      <c r="H4441" s="10"/>
      <c r="I4441" s="10"/>
      <c r="J4441" s="10"/>
      <c r="K4441" s="11"/>
    </row>
    <row r="4442" spans="4:11" ht="15.75" x14ac:dyDescent="0.25">
      <c r="D4442" s="10"/>
      <c r="E4442" s="11"/>
      <c r="F4442" s="10"/>
      <c r="G4442" s="10"/>
      <c r="H4442" s="10"/>
      <c r="I4442" s="10"/>
      <c r="J4442" s="10"/>
      <c r="K4442" s="11"/>
    </row>
    <row r="4443" spans="4:11" ht="15.75" x14ac:dyDescent="0.25">
      <c r="D4443" s="10"/>
      <c r="E4443" s="11"/>
      <c r="F4443" s="10"/>
      <c r="G4443" s="10"/>
      <c r="H4443" s="10"/>
      <c r="I4443" s="10"/>
      <c r="J4443" s="10"/>
      <c r="K4443" s="11"/>
    </row>
    <row r="4444" spans="4:11" ht="15.75" x14ac:dyDescent="0.25">
      <c r="D4444" s="10"/>
      <c r="E4444" s="11"/>
      <c r="F4444" s="10"/>
      <c r="G4444" s="10"/>
      <c r="H4444" s="10"/>
      <c r="I4444" s="10"/>
      <c r="J4444" s="10"/>
      <c r="K4444" s="11"/>
    </row>
    <row r="4445" spans="4:11" ht="15.75" x14ac:dyDescent="0.25">
      <c r="D4445" s="10"/>
      <c r="E4445" s="11"/>
      <c r="F4445" s="10"/>
      <c r="G4445" s="10"/>
      <c r="H4445" s="10"/>
      <c r="I4445" s="10"/>
      <c r="J4445" s="10"/>
      <c r="K4445" s="11"/>
    </row>
    <row r="4446" spans="4:11" ht="15.75" x14ac:dyDescent="0.25">
      <c r="D4446" s="10"/>
      <c r="E4446" s="11"/>
      <c r="F4446" s="10"/>
      <c r="G4446" s="10"/>
      <c r="H4446" s="10"/>
      <c r="I4446" s="10"/>
      <c r="J4446" s="10"/>
      <c r="K4446" s="11"/>
    </row>
    <row r="4447" spans="4:11" ht="15.75" x14ac:dyDescent="0.25">
      <c r="D4447" s="10"/>
      <c r="E4447" s="11"/>
      <c r="F4447" s="10"/>
      <c r="G4447" s="10"/>
      <c r="H4447" s="10"/>
      <c r="I4447" s="10"/>
      <c r="J4447" s="10"/>
      <c r="K4447" s="11"/>
    </row>
    <row r="4448" spans="4:11" ht="15.75" x14ac:dyDescent="0.25">
      <c r="D4448" s="10"/>
      <c r="E4448" s="11"/>
      <c r="F4448" s="10"/>
      <c r="G4448" s="10"/>
      <c r="H4448" s="10"/>
      <c r="I4448" s="10"/>
      <c r="J4448" s="10"/>
      <c r="K4448" s="11"/>
    </row>
    <row r="4449" spans="4:11" ht="15.75" x14ac:dyDescent="0.25">
      <c r="D4449" s="10"/>
      <c r="E4449" s="11"/>
      <c r="F4449" s="10"/>
      <c r="G4449" s="10"/>
      <c r="H4449" s="10"/>
      <c r="I4449" s="10"/>
      <c r="J4449" s="10"/>
      <c r="K4449" s="11"/>
    </row>
    <row r="4450" spans="4:11" ht="15.75" x14ac:dyDescent="0.25">
      <c r="D4450" s="10"/>
      <c r="E4450" s="11"/>
      <c r="F4450" s="10"/>
      <c r="G4450" s="10"/>
      <c r="H4450" s="10"/>
      <c r="I4450" s="10"/>
      <c r="J4450" s="10"/>
      <c r="K4450" s="11"/>
    </row>
    <row r="4451" spans="4:11" ht="15.75" x14ac:dyDescent="0.25">
      <c r="D4451" s="10"/>
      <c r="E4451" s="11"/>
      <c r="F4451" s="10"/>
      <c r="G4451" s="10"/>
      <c r="H4451" s="10"/>
      <c r="I4451" s="10"/>
      <c r="J4451" s="10"/>
      <c r="K4451" s="11"/>
    </row>
    <row r="4452" spans="4:11" ht="15.75" x14ac:dyDescent="0.25">
      <c r="D4452" s="10"/>
      <c r="E4452" s="11"/>
      <c r="F4452" s="10"/>
      <c r="G4452" s="10"/>
      <c r="H4452" s="10"/>
      <c r="I4452" s="10"/>
      <c r="J4452" s="10"/>
      <c r="K4452" s="11"/>
    </row>
    <row r="4453" spans="4:11" ht="15.75" x14ac:dyDescent="0.25">
      <c r="D4453" s="10"/>
      <c r="E4453" s="11"/>
      <c r="F4453" s="10"/>
      <c r="G4453" s="10"/>
      <c r="H4453" s="10"/>
      <c r="I4453" s="10"/>
      <c r="J4453" s="10"/>
      <c r="K4453" s="11"/>
    </row>
    <row r="4454" spans="4:11" ht="15.75" x14ac:dyDescent="0.25">
      <c r="D4454" s="10"/>
      <c r="E4454" s="11"/>
      <c r="F4454" s="10"/>
      <c r="G4454" s="10"/>
      <c r="H4454" s="10"/>
      <c r="I4454" s="10"/>
      <c r="J4454" s="10"/>
      <c r="K4454" s="11"/>
    </row>
    <row r="4455" spans="4:11" ht="15.75" x14ac:dyDescent="0.25">
      <c r="D4455" s="10"/>
      <c r="E4455" s="11"/>
      <c r="F4455" s="10"/>
      <c r="G4455" s="10"/>
      <c r="H4455" s="10"/>
      <c r="I4455" s="10"/>
      <c r="J4455" s="10"/>
      <c r="K4455" s="11"/>
    </row>
    <row r="4456" spans="4:11" ht="15.75" x14ac:dyDescent="0.25">
      <c r="D4456" s="10"/>
      <c r="E4456" s="11"/>
      <c r="F4456" s="10"/>
      <c r="G4456" s="10"/>
      <c r="H4456" s="10"/>
      <c r="I4456" s="10"/>
      <c r="J4456" s="10"/>
      <c r="K4456" s="11"/>
    </row>
    <row r="4457" spans="4:11" ht="15.75" x14ac:dyDescent="0.25">
      <c r="D4457" s="10"/>
      <c r="E4457" s="11"/>
      <c r="F4457" s="10"/>
      <c r="G4457" s="10"/>
      <c r="H4457" s="10"/>
      <c r="I4457" s="10"/>
      <c r="J4457" s="10"/>
      <c r="K4457" s="11"/>
    </row>
    <row r="4458" spans="4:11" ht="15.75" x14ac:dyDescent="0.25">
      <c r="D4458" s="10"/>
      <c r="E4458" s="11"/>
      <c r="F4458" s="10"/>
      <c r="G4458" s="10"/>
      <c r="H4458" s="10"/>
      <c r="I4458" s="10"/>
      <c r="J4458" s="10"/>
      <c r="K4458" s="11"/>
    </row>
    <row r="4459" spans="4:11" ht="15.75" x14ac:dyDescent="0.25">
      <c r="D4459" s="10"/>
      <c r="E4459" s="11"/>
      <c r="F4459" s="10"/>
      <c r="G4459" s="10"/>
      <c r="H4459" s="10"/>
      <c r="I4459" s="10"/>
      <c r="J4459" s="10"/>
      <c r="K4459" s="11"/>
    </row>
    <row r="4460" spans="4:11" ht="15.75" x14ac:dyDescent="0.25">
      <c r="D4460" s="10"/>
      <c r="E4460" s="11"/>
      <c r="F4460" s="10"/>
      <c r="G4460" s="10"/>
      <c r="H4460" s="10"/>
      <c r="I4460" s="10"/>
      <c r="J4460" s="10"/>
      <c r="K4460" s="11"/>
    </row>
    <row r="4461" spans="4:11" ht="15.75" x14ac:dyDescent="0.25">
      <c r="D4461" s="10"/>
      <c r="E4461" s="11"/>
      <c r="F4461" s="10"/>
      <c r="G4461" s="10"/>
      <c r="H4461" s="10"/>
      <c r="I4461" s="10"/>
      <c r="J4461" s="10"/>
      <c r="K4461" s="11"/>
    </row>
    <row r="4462" spans="4:11" ht="15.75" x14ac:dyDescent="0.25">
      <c r="D4462" s="10"/>
      <c r="E4462" s="11"/>
      <c r="F4462" s="10"/>
      <c r="G4462" s="10"/>
      <c r="H4462" s="10"/>
      <c r="I4462" s="10"/>
      <c r="J4462" s="10"/>
      <c r="K4462" s="11"/>
    </row>
    <row r="4463" spans="4:11" ht="15.75" x14ac:dyDescent="0.25">
      <c r="D4463" s="10"/>
      <c r="E4463" s="11"/>
      <c r="F4463" s="10"/>
      <c r="G4463" s="10"/>
      <c r="H4463" s="10"/>
      <c r="I4463" s="10"/>
      <c r="J4463" s="10"/>
      <c r="K4463" s="11"/>
    </row>
    <row r="4464" spans="4:11" ht="15.75" x14ac:dyDescent="0.25">
      <c r="D4464" s="10"/>
      <c r="E4464" s="11"/>
      <c r="F4464" s="10"/>
      <c r="G4464" s="10"/>
      <c r="H4464" s="10"/>
      <c r="I4464" s="10"/>
      <c r="J4464" s="10"/>
      <c r="K4464" s="11"/>
    </row>
    <row r="4465" spans="4:11" ht="15.75" x14ac:dyDescent="0.25">
      <c r="D4465" s="10"/>
      <c r="E4465" s="11"/>
      <c r="F4465" s="10"/>
      <c r="G4465" s="10"/>
      <c r="H4465" s="10"/>
      <c r="I4465" s="10"/>
      <c r="J4465" s="10"/>
      <c r="K4465" s="11"/>
    </row>
    <row r="4466" spans="4:11" ht="15.75" x14ac:dyDescent="0.25">
      <c r="D4466" s="10"/>
      <c r="E4466" s="11"/>
      <c r="F4466" s="10"/>
      <c r="G4466" s="10"/>
      <c r="H4466" s="10"/>
      <c r="I4466" s="10"/>
      <c r="J4466" s="10"/>
      <c r="K4466" s="11"/>
    </row>
    <row r="4467" spans="4:11" ht="15.75" x14ac:dyDescent="0.25">
      <c r="D4467" s="10"/>
      <c r="E4467" s="11"/>
      <c r="F4467" s="10"/>
      <c r="G4467" s="10"/>
      <c r="H4467" s="10"/>
      <c r="I4467" s="10"/>
      <c r="J4467" s="10"/>
      <c r="K4467" s="11"/>
    </row>
    <row r="4468" spans="4:11" ht="15.75" x14ac:dyDescent="0.25">
      <c r="D4468" s="10"/>
      <c r="E4468" s="11"/>
      <c r="F4468" s="10"/>
      <c r="G4468" s="10"/>
      <c r="H4468" s="10"/>
      <c r="I4468" s="10"/>
      <c r="J4468" s="10"/>
      <c r="K4468" s="11"/>
    </row>
    <row r="4469" spans="4:11" ht="15.75" x14ac:dyDescent="0.25">
      <c r="D4469" s="10"/>
      <c r="E4469" s="11"/>
      <c r="F4469" s="10"/>
      <c r="G4469" s="10"/>
      <c r="H4469" s="10"/>
      <c r="I4469" s="10"/>
      <c r="J4469" s="10"/>
      <c r="K4469" s="11"/>
    </row>
    <row r="4470" spans="4:11" ht="15.75" x14ac:dyDescent="0.25">
      <c r="D4470" s="10"/>
      <c r="E4470" s="11"/>
      <c r="F4470" s="10"/>
      <c r="G4470" s="10"/>
      <c r="H4470" s="10"/>
      <c r="I4470" s="10"/>
      <c r="J4470" s="10"/>
      <c r="K4470" s="11"/>
    </row>
    <row r="4471" spans="4:11" ht="15.75" x14ac:dyDescent="0.25">
      <c r="D4471" s="10"/>
      <c r="E4471" s="11"/>
      <c r="F4471" s="10"/>
      <c r="G4471" s="10"/>
      <c r="H4471" s="10"/>
      <c r="I4471" s="10"/>
      <c r="J4471" s="10"/>
      <c r="K4471" s="11"/>
    </row>
    <row r="4472" spans="4:11" ht="15.75" x14ac:dyDescent="0.25">
      <c r="D4472" s="10"/>
      <c r="E4472" s="11"/>
      <c r="F4472" s="10"/>
      <c r="G4472" s="10"/>
      <c r="H4472" s="10"/>
      <c r="I4472" s="10"/>
      <c r="J4472" s="10"/>
      <c r="K4472" s="11"/>
    </row>
    <row r="4473" spans="4:11" ht="15.75" x14ac:dyDescent="0.25">
      <c r="D4473" s="10"/>
      <c r="E4473" s="11"/>
      <c r="F4473" s="10"/>
      <c r="G4473" s="10"/>
      <c r="H4473" s="10"/>
      <c r="I4473" s="10"/>
      <c r="J4473" s="10"/>
      <c r="K4473" s="11"/>
    </row>
    <row r="4474" spans="4:11" ht="15.75" x14ac:dyDescent="0.25">
      <c r="D4474" s="10"/>
      <c r="E4474" s="11"/>
      <c r="F4474" s="10"/>
      <c r="G4474" s="10"/>
      <c r="H4474" s="10"/>
      <c r="I4474" s="10"/>
      <c r="J4474" s="10"/>
      <c r="K4474" s="11"/>
    </row>
    <row r="4475" spans="4:11" ht="15.75" x14ac:dyDescent="0.25">
      <c r="D4475" s="10"/>
      <c r="E4475" s="11"/>
      <c r="F4475" s="10"/>
      <c r="G4475" s="10"/>
      <c r="H4475" s="10"/>
      <c r="I4475" s="10"/>
      <c r="J4475" s="10"/>
      <c r="K4475" s="11"/>
    </row>
    <row r="4476" spans="4:11" ht="15.75" x14ac:dyDescent="0.25">
      <c r="D4476" s="10"/>
      <c r="E4476" s="11"/>
      <c r="F4476" s="10"/>
      <c r="G4476" s="10"/>
      <c r="H4476" s="10"/>
      <c r="I4476" s="10"/>
      <c r="J4476" s="10"/>
      <c r="K4476" s="11"/>
    </row>
    <row r="4477" spans="4:11" ht="15.75" x14ac:dyDescent="0.25">
      <c r="D4477" s="10"/>
      <c r="E4477" s="11"/>
      <c r="F4477" s="10"/>
      <c r="G4477" s="10"/>
      <c r="H4477" s="10"/>
      <c r="I4477" s="10"/>
      <c r="J4477" s="10"/>
      <c r="K4477" s="11"/>
    </row>
    <row r="4478" spans="4:11" ht="15.75" x14ac:dyDescent="0.25">
      <c r="D4478" s="10"/>
      <c r="E4478" s="11"/>
      <c r="F4478" s="10"/>
      <c r="G4478" s="10"/>
      <c r="H4478" s="10"/>
      <c r="I4478" s="10"/>
      <c r="J4478" s="10"/>
      <c r="K4478" s="11"/>
    </row>
    <row r="4479" spans="4:11" ht="15.75" x14ac:dyDescent="0.25">
      <c r="D4479" s="10"/>
      <c r="E4479" s="11"/>
      <c r="F4479" s="10"/>
      <c r="G4479" s="10"/>
      <c r="H4479" s="10"/>
      <c r="I4479" s="10"/>
      <c r="J4479" s="10"/>
      <c r="K4479" s="11"/>
    </row>
    <row r="4480" spans="4:11" ht="15.75" x14ac:dyDescent="0.25">
      <c r="D4480" s="10"/>
      <c r="E4480" s="11"/>
      <c r="F4480" s="10"/>
      <c r="G4480" s="10"/>
      <c r="H4480" s="10"/>
      <c r="I4480" s="10"/>
      <c r="J4480" s="10"/>
      <c r="K4480" s="11"/>
    </row>
    <row r="4481" spans="4:11" ht="15.75" x14ac:dyDescent="0.25">
      <c r="D4481" s="10"/>
      <c r="E4481" s="11"/>
      <c r="F4481" s="10"/>
      <c r="G4481" s="10"/>
      <c r="H4481" s="10"/>
      <c r="I4481" s="10"/>
      <c r="J4481" s="10"/>
      <c r="K4481" s="11"/>
    </row>
    <row r="4482" spans="4:11" ht="15.75" x14ac:dyDescent="0.25">
      <c r="D4482" s="10"/>
      <c r="E4482" s="11"/>
      <c r="F4482" s="10"/>
      <c r="G4482" s="10"/>
      <c r="H4482" s="10"/>
      <c r="I4482" s="10"/>
      <c r="J4482" s="10"/>
      <c r="K4482" s="11"/>
    </row>
    <row r="4483" spans="4:11" ht="15.75" x14ac:dyDescent="0.25">
      <c r="D4483" s="10"/>
      <c r="E4483" s="11"/>
      <c r="F4483" s="10"/>
      <c r="G4483" s="10"/>
      <c r="H4483" s="10"/>
      <c r="I4483" s="10"/>
      <c r="J4483" s="10"/>
      <c r="K4483" s="11"/>
    </row>
    <row r="4484" spans="4:11" ht="15.75" x14ac:dyDescent="0.25">
      <c r="D4484" s="10"/>
      <c r="E4484" s="11"/>
      <c r="F4484" s="10"/>
      <c r="G4484" s="10"/>
      <c r="H4484" s="10"/>
      <c r="I4484" s="10"/>
      <c r="J4484" s="10"/>
      <c r="K4484" s="11"/>
    </row>
    <row r="4485" spans="4:11" ht="15.75" x14ac:dyDescent="0.25">
      <c r="D4485" s="10"/>
      <c r="E4485" s="11"/>
      <c r="F4485" s="10"/>
      <c r="G4485" s="10"/>
      <c r="H4485" s="10"/>
      <c r="I4485" s="10"/>
      <c r="J4485" s="10"/>
      <c r="K4485" s="11"/>
    </row>
    <row r="4486" spans="4:11" ht="15.75" x14ac:dyDescent="0.25">
      <c r="D4486" s="10"/>
      <c r="E4486" s="11"/>
      <c r="F4486" s="10"/>
      <c r="G4486" s="10"/>
      <c r="H4486" s="10"/>
      <c r="I4486" s="10"/>
      <c r="J4486" s="10"/>
      <c r="K4486" s="11"/>
    </row>
    <row r="4487" spans="4:11" ht="15.75" x14ac:dyDescent="0.25">
      <c r="D4487" s="10"/>
      <c r="E4487" s="11"/>
      <c r="F4487" s="10"/>
      <c r="G4487" s="10"/>
      <c r="H4487" s="10"/>
      <c r="I4487" s="10"/>
      <c r="J4487" s="10"/>
      <c r="K4487" s="11"/>
    </row>
    <row r="4488" spans="4:11" ht="15.75" x14ac:dyDescent="0.25">
      <c r="D4488" s="10"/>
      <c r="E4488" s="11"/>
      <c r="F4488" s="10"/>
      <c r="G4488" s="10"/>
      <c r="H4488" s="10"/>
      <c r="I4488" s="10"/>
      <c r="J4488" s="10"/>
      <c r="K4488" s="11"/>
    </row>
    <row r="4489" spans="4:11" ht="15.75" x14ac:dyDescent="0.25">
      <c r="D4489" s="10"/>
      <c r="E4489" s="11"/>
      <c r="F4489" s="10"/>
      <c r="G4489" s="10"/>
      <c r="H4489" s="10"/>
      <c r="I4489" s="10"/>
      <c r="J4489" s="10"/>
      <c r="K4489" s="11"/>
    </row>
    <row r="4490" spans="4:11" ht="15.75" x14ac:dyDescent="0.25">
      <c r="D4490" s="10"/>
      <c r="E4490" s="11"/>
      <c r="F4490" s="10"/>
      <c r="G4490" s="10"/>
      <c r="H4490" s="10"/>
      <c r="I4490" s="10"/>
      <c r="J4490" s="10"/>
      <c r="K4490" s="11"/>
    </row>
    <row r="4491" spans="4:11" ht="15.75" x14ac:dyDescent="0.25">
      <c r="D4491" s="10"/>
      <c r="E4491" s="11"/>
      <c r="F4491" s="10"/>
      <c r="G4491" s="10"/>
      <c r="H4491" s="10"/>
      <c r="I4491" s="10"/>
      <c r="J4491" s="10"/>
      <c r="K4491" s="11"/>
    </row>
    <row r="4492" spans="4:11" ht="15.75" x14ac:dyDescent="0.25">
      <c r="D4492" s="10"/>
      <c r="E4492" s="11"/>
      <c r="F4492" s="10"/>
      <c r="G4492" s="10"/>
      <c r="H4492" s="10"/>
      <c r="I4492" s="10"/>
      <c r="J4492" s="10"/>
      <c r="K4492" s="11"/>
    </row>
    <row r="4493" spans="4:11" ht="15.75" x14ac:dyDescent="0.25">
      <c r="D4493" s="10"/>
      <c r="E4493" s="11"/>
      <c r="F4493" s="10"/>
      <c r="G4493" s="10"/>
      <c r="H4493" s="10"/>
      <c r="I4493" s="10"/>
      <c r="J4493" s="10"/>
      <c r="K4493" s="11"/>
    </row>
    <row r="4494" spans="4:11" ht="15.75" x14ac:dyDescent="0.25">
      <c r="D4494" s="10"/>
      <c r="E4494" s="11"/>
      <c r="F4494" s="10"/>
      <c r="G4494" s="10"/>
      <c r="H4494" s="10"/>
      <c r="I4494" s="10"/>
      <c r="J4494" s="10"/>
      <c r="K4494" s="11"/>
    </row>
    <row r="4495" spans="4:11" ht="15.75" x14ac:dyDescent="0.25">
      <c r="D4495" s="10"/>
      <c r="E4495" s="11"/>
      <c r="F4495" s="10"/>
      <c r="G4495" s="10"/>
      <c r="H4495" s="10"/>
      <c r="I4495" s="10"/>
      <c r="J4495" s="10"/>
      <c r="K4495" s="11"/>
    </row>
    <row r="4496" spans="4:11" ht="15.75" x14ac:dyDescent="0.25">
      <c r="D4496" s="10"/>
      <c r="E4496" s="11"/>
      <c r="F4496" s="10"/>
      <c r="G4496" s="10"/>
      <c r="H4496" s="10"/>
      <c r="I4496" s="10"/>
      <c r="J4496" s="10"/>
      <c r="K4496" s="11"/>
    </row>
    <row r="4497" spans="4:11" ht="15.75" x14ac:dyDescent="0.25">
      <c r="D4497" s="10"/>
      <c r="E4497" s="11"/>
      <c r="F4497" s="10"/>
      <c r="G4497" s="10"/>
      <c r="H4497" s="10"/>
      <c r="I4497" s="10"/>
      <c r="J4497" s="10"/>
      <c r="K4497" s="11"/>
    </row>
    <row r="4498" spans="4:11" ht="15.75" x14ac:dyDescent="0.25">
      <c r="D4498" s="10"/>
      <c r="E4498" s="11"/>
      <c r="F4498" s="10"/>
      <c r="G4498" s="10"/>
      <c r="H4498" s="10"/>
      <c r="I4498" s="10"/>
      <c r="J4498" s="10"/>
      <c r="K4498" s="11"/>
    </row>
    <row r="4499" spans="4:11" ht="15.75" x14ac:dyDescent="0.25">
      <c r="D4499" s="10"/>
      <c r="E4499" s="11"/>
      <c r="F4499" s="10"/>
      <c r="G4499" s="10"/>
      <c r="H4499" s="10"/>
      <c r="I4499" s="10"/>
      <c r="J4499" s="10"/>
      <c r="K4499" s="11"/>
    </row>
    <row r="4500" spans="4:11" ht="15.75" x14ac:dyDescent="0.25">
      <c r="D4500" s="10"/>
      <c r="E4500" s="11"/>
      <c r="F4500" s="10"/>
      <c r="G4500" s="10"/>
      <c r="H4500" s="10"/>
      <c r="I4500" s="10"/>
      <c r="J4500" s="10"/>
      <c r="K4500" s="11"/>
    </row>
    <row r="4501" spans="4:11" ht="15.75" x14ac:dyDescent="0.25">
      <c r="D4501" s="10"/>
      <c r="E4501" s="11"/>
      <c r="F4501" s="10"/>
      <c r="G4501" s="10"/>
      <c r="H4501" s="10"/>
      <c r="I4501" s="10"/>
      <c r="J4501" s="10"/>
      <c r="K4501" s="11"/>
    </row>
    <row r="4502" spans="4:11" ht="15.75" x14ac:dyDescent="0.25">
      <c r="D4502" s="10"/>
      <c r="E4502" s="11"/>
      <c r="F4502" s="10"/>
      <c r="G4502" s="10"/>
      <c r="H4502" s="10"/>
      <c r="I4502" s="10"/>
      <c r="J4502" s="10"/>
      <c r="K4502" s="11"/>
    </row>
    <row r="4503" spans="4:11" ht="15.75" x14ac:dyDescent="0.25">
      <c r="D4503" s="10"/>
      <c r="E4503" s="11"/>
      <c r="F4503" s="10"/>
      <c r="G4503" s="10"/>
      <c r="H4503" s="10"/>
      <c r="I4503" s="10"/>
      <c r="J4503" s="10"/>
      <c r="K4503" s="11"/>
    </row>
    <row r="4504" spans="4:11" ht="15.75" x14ac:dyDescent="0.25">
      <c r="D4504" s="10"/>
      <c r="E4504" s="11"/>
      <c r="F4504" s="10"/>
      <c r="G4504" s="10"/>
      <c r="H4504" s="10"/>
      <c r="I4504" s="10"/>
      <c r="J4504" s="10"/>
      <c r="K4504" s="11"/>
    </row>
    <row r="4505" spans="4:11" ht="15.75" x14ac:dyDescent="0.25">
      <c r="D4505" s="10"/>
      <c r="E4505" s="11"/>
      <c r="F4505" s="10"/>
      <c r="G4505" s="10"/>
      <c r="H4505" s="10"/>
      <c r="I4505" s="10"/>
      <c r="J4505" s="10"/>
      <c r="K4505" s="11"/>
    </row>
    <row r="4506" spans="4:11" ht="15.75" x14ac:dyDescent="0.25">
      <c r="D4506" s="10"/>
      <c r="E4506" s="11"/>
      <c r="F4506" s="10"/>
      <c r="G4506" s="10"/>
      <c r="H4506" s="10"/>
      <c r="I4506" s="10"/>
      <c r="J4506" s="10"/>
      <c r="K4506" s="11"/>
    </row>
    <row r="4507" spans="4:11" ht="15.75" x14ac:dyDescent="0.25">
      <c r="D4507" s="10"/>
      <c r="E4507" s="11"/>
      <c r="F4507" s="10"/>
      <c r="G4507" s="10"/>
      <c r="H4507" s="10"/>
      <c r="I4507" s="10"/>
      <c r="J4507" s="10"/>
      <c r="K4507" s="11"/>
    </row>
    <row r="4508" spans="4:11" ht="15.75" x14ac:dyDescent="0.25">
      <c r="D4508" s="10"/>
      <c r="E4508" s="11"/>
      <c r="F4508" s="10"/>
      <c r="G4508" s="10"/>
      <c r="H4508" s="10"/>
      <c r="I4508" s="10"/>
      <c r="J4508" s="10"/>
      <c r="K4508" s="11"/>
    </row>
    <row r="4509" spans="4:11" ht="15.75" x14ac:dyDescent="0.25">
      <c r="D4509" s="10"/>
      <c r="E4509" s="11"/>
      <c r="F4509" s="10"/>
      <c r="G4509" s="10"/>
      <c r="H4509" s="10"/>
      <c r="I4509" s="10"/>
      <c r="J4509" s="10"/>
      <c r="K4509" s="11"/>
    </row>
    <row r="4510" spans="4:11" ht="15.75" x14ac:dyDescent="0.25">
      <c r="D4510" s="10"/>
      <c r="E4510" s="11"/>
      <c r="F4510" s="10"/>
      <c r="G4510" s="10"/>
      <c r="H4510" s="10"/>
      <c r="I4510" s="10"/>
      <c r="J4510" s="10"/>
      <c r="K4510" s="11"/>
    </row>
    <row r="4511" spans="4:11" ht="15.75" x14ac:dyDescent="0.25">
      <c r="D4511" s="10"/>
      <c r="E4511" s="11"/>
      <c r="F4511" s="10"/>
      <c r="G4511" s="10"/>
      <c r="H4511" s="10"/>
      <c r="I4511" s="10"/>
      <c r="J4511" s="10"/>
      <c r="K4511" s="11"/>
    </row>
    <row r="4512" spans="4:11" ht="15.75" x14ac:dyDescent="0.25">
      <c r="D4512" s="10"/>
      <c r="E4512" s="11"/>
      <c r="F4512" s="10"/>
      <c r="G4512" s="10"/>
      <c r="H4512" s="10"/>
      <c r="I4512" s="10"/>
      <c r="J4512" s="10"/>
      <c r="K4512" s="11"/>
    </row>
    <row r="4513" spans="4:11" ht="15.75" x14ac:dyDescent="0.25">
      <c r="D4513" s="10"/>
      <c r="E4513" s="11"/>
      <c r="F4513" s="10"/>
      <c r="G4513" s="10"/>
      <c r="H4513" s="10"/>
      <c r="I4513" s="10"/>
      <c r="J4513" s="10"/>
      <c r="K4513" s="11"/>
    </row>
    <row r="4514" spans="4:11" ht="15.75" x14ac:dyDescent="0.25">
      <c r="D4514" s="10"/>
      <c r="E4514" s="11"/>
      <c r="F4514" s="10"/>
      <c r="G4514" s="10"/>
      <c r="H4514" s="10"/>
      <c r="I4514" s="10"/>
      <c r="J4514" s="10"/>
      <c r="K4514" s="11"/>
    </row>
    <row r="4515" spans="4:11" ht="15.75" x14ac:dyDescent="0.25">
      <c r="D4515" s="10"/>
      <c r="E4515" s="11"/>
      <c r="F4515" s="10"/>
      <c r="G4515" s="10"/>
      <c r="H4515" s="10"/>
      <c r="I4515" s="10"/>
      <c r="J4515" s="10"/>
      <c r="K4515" s="11"/>
    </row>
    <row r="4516" spans="4:11" ht="15.75" x14ac:dyDescent="0.25">
      <c r="D4516" s="10"/>
      <c r="E4516" s="11"/>
      <c r="F4516" s="10"/>
      <c r="G4516" s="10"/>
      <c r="H4516" s="10"/>
      <c r="I4516" s="10"/>
      <c r="J4516" s="10"/>
      <c r="K4516" s="11"/>
    </row>
    <row r="4517" spans="4:11" ht="15.75" x14ac:dyDescent="0.25">
      <c r="D4517" s="10"/>
      <c r="E4517" s="11"/>
      <c r="F4517" s="10"/>
      <c r="G4517" s="10"/>
      <c r="H4517" s="10"/>
      <c r="I4517" s="10"/>
      <c r="J4517" s="10"/>
      <c r="K4517" s="11"/>
    </row>
    <row r="4518" spans="4:11" ht="15.75" x14ac:dyDescent="0.25">
      <c r="D4518" s="10"/>
      <c r="E4518" s="11"/>
      <c r="F4518" s="10"/>
      <c r="G4518" s="10"/>
      <c r="H4518" s="10"/>
      <c r="I4518" s="10"/>
      <c r="J4518" s="10"/>
      <c r="K4518" s="11"/>
    </row>
    <row r="4519" spans="4:11" ht="15.75" x14ac:dyDescent="0.25">
      <c r="D4519" s="10"/>
      <c r="E4519" s="11"/>
      <c r="F4519" s="10"/>
      <c r="G4519" s="10"/>
      <c r="H4519" s="10"/>
      <c r="I4519" s="10"/>
      <c r="J4519" s="10"/>
      <c r="K4519" s="11"/>
    </row>
    <row r="4520" spans="4:11" ht="15.75" x14ac:dyDescent="0.25">
      <c r="D4520" s="10"/>
      <c r="E4520" s="11"/>
      <c r="F4520" s="10"/>
      <c r="G4520" s="10"/>
      <c r="H4520" s="10"/>
      <c r="I4520" s="10"/>
      <c r="J4520" s="10"/>
      <c r="K4520" s="11"/>
    </row>
    <row r="4521" spans="4:11" ht="15.75" x14ac:dyDescent="0.25">
      <c r="D4521" s="10"/>
      <c r="E4521" s="11"/>
      <c r="F4521" s="10"/>
      <c r="G4521" s="10"/>
      <c r="H4521" s="10"/>
      <c r="I4521" s="10"/>
      <c r="J4521" s="10"/>
      <c r="K4521" s="11"/>
    </row>
    <row r="4522" spans="4:11" ht="15.75" x14ac:dyDescent="0.25">
      <c r="D4522" s="10"/>
      <c r="E4522" s="11"/>
      <c r="F4522" s="10"/>
      <c r="G4522" s="10"/>
      <c r="H4522" s="10"/>
      <c r="I4522" s="10"/>
      <c r="J4522" s="10"/>
      <c r="K4522" s="11"/>
    </row>
    <row r="4523" spans="4:11" ht="15.75" x14ac:dyDescent="0.25">
      <c r="D4523" s="10"/>
      <c r="E4523" s="11"/>
      <c r="F4523" s="10"/>
      <c r="G4523" s="10"/>
      <c r="H4523" s="10"/>
      <c r="I4523" s="10"/>
      <c r="J4523" s="10"/>
      <c r="K4523" s="11"/>
    </row>
    <row r="4524" spans="4:11" ht="15.75" x14ac:dyDescent="0.25">
      <c r="D4524" s="10"/>
      <c r="E4524" s="11"/>
      <c r="F4524" s="10"/>
      <c r="G4524" s="10"/>
      <c r="H4524" s="10"/>
      <c r="I4524" s="10"/>
      <c r="J4524" s="10"/>
      <c r="K4524" s="11"/>
    </row>
    <row r="4525" spans="4:11" ht="15.75" x14ac:dyDescent="0.25">
      <c r="D4525" s="10"/>
      <c r="E4525" s="11"/>
      <c r="F4525" s="10"/>
      <c r="G4525" s="10"/>
      <c r="H4525" s="10"/>
      <c r="I4525" s="10"/>
      <c r="J4525" s="10"/>
      <c r="K4525" s="11"/>
    </row>
    <row r="4526" spans="4:11" ht="15.75" x14ac:dyDescent="0.25">
      <c r="D4526" s="10"/>
      <c r="E4526" s="11"/>
      <c r="F4526" s="10"/>
      <c r="G4526" s="10"/>
      <c r="H4526" s="10"/>
      <c r="I4526" s="10"/>
      <c r="J4526" s="10"/>
      <c r="K4526" s="11"/>
    </row>
    <row r="4527" spans="4:11" ht="15.75" x14ac:dyDescent="0.25">
      <c r="D4527" s="10"/>
      <c r="E4527" s="11"/>
      <c r="F4527" s="10"/>
      <c r="G4527" s="10"/>
      <c r="H4527" s="10"/>
      <c r="I4527" s="10"/>
      <c r="J4527" s="10"/>
      <c r="K4527" s="11"/>
    </row>
    <row r="4528" spans="4:11" ht="15.75" x14ac:dyDescent="0.25">
      <c r="D4528" s="10"/>
      <c r="E4528" s="11"/>
      <c r="F4528" s="10"/>
      <c r="G4528" s="10"/>
      <c r="H4528" s="10"/>
      <c r="I4528" s="10"/>
      <c r="J4528" s="10"/>
      <c r="K4528" s="11"/>
    </row>
    <row r="4529" spans="4:11" ht="15.75" x14ac:dyDescent="0.25">
      <c r="D4529" s="10"/>
      <c r="E4529" s="11"/>
      <c r="F4529" s="10"/>
      <c r="G4529" s="10"/>
      <c r="H4529" s="10"/>
      <c r="I4529" s="10"/>
      <c r="J4529" s="10"/>
      <c r="K4529" s="11"/>
    </row>
    <row r="4530" spans="4:11" ht="15.75" x14ac:dyDescent="0.25">
      <c r="D4530" s="10"/>
      <c r="E4530" s="11"/>
      <c r="F4530" s="10"/>
      <c r="G4530" s="10"/>
      <c r="H4530" s="10"/>
      <c r="I4530" s="10"/>
      <c r="J4530" s="10"/>
      <c r="K4530" s="11"/>
    </row>
    <row r="4531" spans="4:11" ht="15.75" x14ac:dyDescent="0.25">
      <c r="D4531" s="10"/>
      <c r="E4531" s="11"/>
      <c r="F4531" s="10"/>
      <c r="G4531" s="10"/>
      <c r="H4531" s="10"/>
      <c r="I4531" s="10"/>
      <c r="J4531" s="10"/>
      <c r="K4531" s="11"/>
    </row>
    <row r="4532" spans="4:11" ht="15.75" x14ac:dyDescent="0.25">
      <c r="D4532" s="10"/>
      <c r="E4532" s="11"/>
      <c r="F4532" s="10"/>
      <c r="G4532" s="10"/>
      <c r="H4532" s="10"/>
      <c r="I4532" s="10"/>
      <c r="J4532" s="10"/>
      <c r="K4532" s="11"/>
    </row>
    <row r="4533" spans="4:11" ht="15.75" x14ac:dyDescent="0.25">
      <c r="D4533" s="10"/>
      <c r="E4533" s="11"/>
      <c r="F4533" s="10"/>
      <c r="G4533" s="10"/>
      <c r="H4533" s="10"/>
      <c r="I4533" s="10"/>
      <c r="J4533" s="10"/>
      <c r="K4533" s="11"/>
    </row>
    <row r="4534" spans="4:11" ht="15.75" x14ac:dyDescent="0.25">
      <c r="D4534" s="10"/>
      <c r="E4534" s="11"/>
      <c r="F4534" s="10"/>
      <c r="G4534" s="10"/>
      <c r="H4534" s="10"/>
      <c r="I4534" s="10"/>
      <c r="J4534" s="10"/>
      <c r="K4534" s="11"/>
    </row>
    <row r="4535" spans="4:11" ht="15.75" x14ac:dyDescent="0.25">
      <c r="D4535" s="10"/>
      <c r="E4535" s="11"/>
      <c r="F4535" s="10"/>
      <c r="G4535" s="10"/>
      <c r="H4535" s="10"/>
      <c r="I4535" s="10"/>
      <c r="J4535" s="10"/>
      <c r="K4535" s="11"/>
    </row>
    <row r="4536" spans="4:11" ht="15.75" x14ac:dyDescent="0.25">
      <c r="D4536" s="10"/>
      <c r="E4536" s="11"/>
      <c r="F4536" s="10"/>
      <c r="G4536" s="10"/>
      <c r="H4536" s="10"/>
      <c r="I4536" s="10"/>
      <c r="J4536" s="10"/>
      <c r="K4536" s="11"/>
    </row>
    <row r="4537" spans="4:11" ht="15.75" x14ac:dyDescent="0.25">
      <c r="D4537" s="10"/>
      <c r="E4537" s="11"/>
      <c r="F4537" s="10"/>
      <c r="G4537" s="10"/>
      <c r="H4537" s="10"/>
      <c r="I4537" s="10"/>
      <c r="J4537" s="10"/>
      <c r="K4537" s="11"/>
    </row>
    <row r="4538" spans="4:11" ht="15.75" x14ac:dyDescent="0.25">
      <c r="D4538" s="10"/>
      <c r="E4538" s="11"/>
      <c r="F4538" s="10"/>
      <c r="G4538" s="10"/>
      <c r="H4538" s="10"/>
      <c r="I4538" s="10"/>
      <c r="J4538" s="10"/>
      <c r="K4538" s="11"/>
    </row>
    <row r="4539" spans="4:11" ht="15.75" x14ac:dyDescent="0.25">
      <c r="D4539" s="10"/>
      <c r="E4539" s="11"/>
      <c r="F4539" s="10"/>
      <c r="G4539" s="10"/>
      <c r="H4539" s="10"/>
      <c r="I4539" s="10"/>
      <c r="J4539" s="10"/>
      <c r="K4539" s="11"/>
    </row>
    <row r="4540" spans="4:11" ht="15.75" x14ac:dyDescent="0.25">
      <c r="D4540" s="10"/>
      <c r="E4540" s="11"/>
      <c r="F4540" s="10"/>
      <c r="G4540" s="10"/>
      <c r="H4540" s="10"/>
      <c r="I4540" s="10"/>
      <c r="J4540" s="10"/>
      <c r="K4540" s="11"/>
    </row>
    <row r="4541" spans="4:11" ht="15.75" x14ac:dyDescent="0.25">
      <c r="D4541" s="10"/>
      <c r="E4541" s="11"/>
      <c r="F4541" s="10"/>
      <c r="G4541" s="10"/>
      <c r="H4541" s="10"/>
      <c r="I4541" s="10"/>
      <c r="J4541" s="10"/>
      <c r="K4541" s="11"/>
    </row>
    <row r="4542" spans="4:11" ht="15.75" x14ac:dyDescent="0.25">
      <c r="D4542" s="10"/>
      <c r="E4542" s="11"/>
      <c r="F4542" s="10"/>
      <c r="G4542" s="10"/>
      <c r="H4542" s="10"/>
      <c r="I4542" s="10"/>
      <c r="J4542" s="10"/>
      <c r="K4542" s="11"/>
    </row>
    <row r="4543" spans="4:11" ht="15.75" x14ac:dyDescent="0.25">
      <c r="D4543" s="10"/>
      <c r="E4543" s="11"/>
      <c r="F4543" s="10"/>
      <c r="G4543" s="10"/>
      <c r="H4543" s="10"/>
      <c r="I4543" s="10"/>
      <c r="J4543" s="10"/>
      <c r="K4543" s="11"/>
    </row>
    <row r="4544" spans="4:11" ht="15.75" x14ac:dyDescent="0.25">
      <c r="D4544" s="10"/>
      <c r="E4544" s="11"/>
      <c r="F4544" s="10"/>
      <c r="G4544" s="10"/>
      <c r="H4544" s="10"/>
      <c r="I4544" s="10"/>
      <c r="J4544" s="10"/>
      <c r="K4544" s="11"/>
    </row>
    <row r="4545" spans="4:11" ht="15.75" x14ac:dyDescent="0.25">
      <c r="D4545" s="10"/>
      <c r="E4545" s="11"/>
      <c r="F4545" s="10"/>
      <c r="G4545" s="10"/>
      <c r="H4545" s="10"/>
      <c r="I4545" s="10"/>
      <c r="J4545" s="10"/>
      <c r="K4545" s="11"/>
    </row>
    <row r="4546" spans="4:11" ht="15.75" x14ac:dyDescent="0.25">
      <c r="D4546" s="10"/>
      <c r="E4546" s="11"/>
      <c r="F4546" s="10"/>
      <c r="G4546" s="10"/>
      <c r="H4546" s="10"/>
      <c r="I4546" s="10"/>
      <c r="J4546" s="10"/>
      <c r="K4546" s="11"/>
    </row>
    <row r="4547" spans="4:11" ht="15.75" x14ac:dyDescent="0.25">
      <c r="D4547" s="10"/>
      <c r="E4547" s="11"/>
      <c r="F4547" s="10"/>
      <c r="G4547" s="10"/>
      <c r="H4547" s="10"/>
      <c r="I4547" s="10"/>
      <c r="J4547" s="10"/>
      <c r="K4547" s="11"/>
    </row>
    <row r="4548" spans="4:11" ht="15.75" x14ac:dyDescent="0.25">
      <c r="D4548" s="10"/>
      <c r="E4548" s="11"/>
      <c r="F4548" s="10"/>
      <c r="G4548" s="10"/>
      <c r="H4548" s="10"/>
      <c r="I4548" s="10"/>
      <c r="J4548" s="10"/>
      <c r="K4548" s="11"/>
    </row>
    <row r="4549" spans="4:11" ht="15.75" x14ac:dyDescent="0.25">
      <c r="D4549" s="10"/>
      <c r="E4549" s="11"/>
      <c r="F4549" s="10"/>
      <c r="G4549" s="10"/>
      <c r="H4549" s="10"/>
      <c r="I4549" s="10"/>
      <c r="J4549" s="10"/>
      <c r="K4549" s="11"/>
    </row>
    <row r="4550" spans="4:11" ht="15.75" x14ac:dyDescent="0.25">
      <c r="D4550" s="10"/>
      <c r="E4550" s="11"/>
      <c r="F4550" s="10"/>
      <c r="G4550" s="10"/>
      <c r="H4550" s="10"/>
      <c r="I4550" s="10"/>
      <c r="J4550" s="10"/>
      <c r="K4550" s="11"/>
    </row>
    <row r="4551" spans="4:11" ht="15.75" x14ac:dyDescent="0.25">
      <c r="D4551" s="10"/>
      <c r="E4551" s="11"/>
      <c r="F4551" s="10"/>
      <c r="G4551" s="10"/>
      <c r="H4551" s="10"/>
      <c r="I4551" s="10"/>
      <c r="J4551" s="10"/>
      <c r="K4551" s="11"/>
    </row>
    <row r="4552" spans="4:11" ht="15.75" x14ac:dyDescent="0.25">
      <c r="D4552" s="10"/>
      <c r="E4552" s="11"/>
      <c r="F4552" s="10"/>
      <c r="G4552" s="10"/>
      <c r="H4552" s="10"/>
      <c r="I4552" s="10"/>
      <c r="J4552" s="10"/>
      <c r="K4552" s="11"/>
    </row>
    <row r="4553" spans="4:11" ht="15.75" x14ac:dyDescent="0.25">
      <c r="D4553" s="10"/>
      <c r="E4553" s="11"/>
      <c r="F4553" s="10"/>
      <c r="G4553" s="10"/>
      <c r="H4553" s="10"/>
      <c r="I4553" s="10"/>
      <c r="J4553" s="10"/>
      <c r="K4553" s="11"/>
    </row>
    <row r="4554" spans="4:11" ht="15.75" x14ac:dyDescent="0.25">
      <c r="D4554" s="10"/>
      <c r="E4554" s="11"/>
      <c r="F4554" s="10"/>
      <c r="G4554" s="10"/>
      <c r="H4554" s="10"/>
      <c r="I4554" s="10"/>
      <c r="J4554" s="10"/>
      <c r="K4554" s="11"/>
    </row>
    <row r="4555" spans="4:11" ht="15.75" x14ac:dyDescent="0.25">
      <c r="D4555" s="10"/>
      <c r="E4555" s="11"/>
      <c r="F4555" s="10"/>
      <c r="G4555" s="10"/>
      <c r="H4555" s="10"/>
      <c r="I4555" s="10"/>
      <c r="J4555" s="10"/>
      <c r="K4555" s="11"/>
    </row>
    <row r="4556" spans="4:11" ht="15.75" x14ac:dyDescent="0.25">
      <c r="D4556" s="10"/>
      <c r="E4556" s="11"/>
      <c r="F4556" s="10"/>
      <c r="G4556" s="10"/>
      <c r="H4556" s="10"/>
      <c r="I4556" s="10"/>
      <c r="J4556" s="10"/>
      <c r="K4556" s="11"/>
    </row>
    <row r="4557" spans="4:11" ht="15.75" x14ac:dyDescent="0.25">
      <c r="D4557" s="10"/>
      <c r="E4557" s="11"/>
      <c r="F4557" s="10"/>
      <c r="G4557" s="10"/>
      <c r="H4557" s="10"/>
      <c r="I4557" s="10"/>
      <c r="J4557" s="10"/>
      <c r="K4557" s="11"/>
    </row>
    <row r="4558" spans="4:11" ht="15.75" x14ac:dyDescent="0.25">
      <c r="D4558" s="10"/>
      <c r="E4558" s="11"/>
      <c r="F4558" s="10"/>
      <c r="G4558" s="10"/>
      <c r="H4558" s="10"/>
      <c r="I4558" s="10"/>
      <c r="J4558" s="10"/>
      <c r="K4558" s="11"/>
    </row>
    <row r="4559" spans="4:11" ht="15.75" x14ac:dyDescent="0.25">
      <c r="D4559" s="10"/>
      <c r="E4559" s="11"/>
      <c r="F4559" s="10"/>
      <c r="G4559" s="10"/>
      <c r="H4559" s="10"/>
      <c r="I4559" s="10"/>
      <c r="J4559" s="10"/>
      <c r="K4559" s="11"/>
    </row>
    <row r="4560" spans="4:11" ht="15.75" x14ac:dyDescent="0.25">
      <c r="D4560" s="10"/>
      <c r="E4560" s="11"/>
      <c r="F4560" s="10"/>
      <c r="G4560" s="10"/>
      <c r="H4560" s="10"/>
      <c r="I4560" s="10"/>
      <c r="J4560" s="10"/>
      <c r="K4560" s="11"/>
    </row>
    <row r="4561" spans="4:11" ht="15.75" x14ac:dyDescent="0.25">
      <c r="D4561" s="10"/>
      <c r="E4561" s="11"/>
      <c r="F4561" s="10"/>
      <c r="G4561" s="10"/>
      <c r="H4561" s="10"/>
      <c r="I4561" s="10"/>
      <c r="J4561" s="10"/>
      <c r="K4561" s="11"/>
    </row>
    <row r="4562" spans="4:11" ht="15.75" x14ac:dyDescent="0.25">
      <c r="D4562" s="10"/>
      <c r="E4562" s="11"/>
      <c r="F4562" s="10"/>
      <c r="G4562" s="10"/>
      <c r="H4562" s="10"/>
      <c r="I4562" s="10"/>
      <c r="J4562" s="10"/>
      <c r="K4562" s="11"/>
    </row>
    <row r="4563" spans="4:11" ht="15.75" x14ac:dyDescent="0.25">
      <c r="D4563" s="10"/>
      <c r="E4563" s="11"/>
      <c r="F4563" s="10"/>
      <c r="G4563" s="10"/>
      <c r="H4563" s="10"/>
      <c r="I4563" s="10"/>
      <c r="J4563" s="10"/>
      <c r="K4563" s="11"/>
    </row>
    <row r="4564" spans="4:11" ht="15.75" x14ac:dyDescent="0.25">
      <c r="D4564" s="10"/>
      <c r="E4564" s="11"/>
      <c r="F4564" s="10"/>
      <c r="G4564" s="10"/>
      <c r="H4564" s="10"/>
      <c r="I4564" s="10"/>
      <c r="J4564" s="10"/>
      <c r="K4564" s="11"/>
    </row>
    <row r="4565" spans="4:11" ht="15.75" x14ac:dyDescent="0.25">
      <c r="D4565" s="10"/>
      <c r="E4565" s="11"/>
      <c r="F4565" s="10"/>
      <c r="G4565" s="10"/>
      <c r="H4565" s="10"/>
      <c r="I4565" s="10"/>
      <c r="J4565" s="10"/>
      <c r="K4565" s="11"/>
    </row>
    <row r="4566" spans="4:11" ht="15.75" x14ac:dyDescent="0.25">
      <c r="D4566" s="10"/>
      <c r="E4566" s="11"/>
      <c r="F4566" s="10"/>
      <c r="G4566" s="10"/>
      <c r="H4566" s="10"/>
      <c r="I4566" s="10"/>
      <c r="J4566" s="10"/>
      <c r="K4566" s="11"/>
    </row>
    <row r="4567" spans="4:11" ht="15.75" x14ac:dyDescent="0.25">
      <c r="D4567" s="10"/>
      <c r="E4567" s="11"/>
      <c r="F4567" s="10"/>
      <c r="G4567" s="10"/>
      <c r="H4567" s="10"/>
      <c r="I4567" s="10"/>
      <c r="J4567" s="10"/>
      <c r="K4567" s="11"/>
    </row>
    <row r="4568" spans="4:11" ht="15.75" x14ac:dyDescent="0.25">
      <c r="D4568" s="10"/>
      <c r="E4568" s="11"/>
      <c r="F4568" s="10"/>
      <c r="G4568" s="10"/>
      <c r="H4568" s="10"/>
      <c r="I4568" s="10"/>
      <c r="J4568" s="10"/>
      <c r="K4568" s="11"/>
    </row>
    <row r="4569" spans="4:11" ht="15.75" x14ac:dyDescent="0.25">
      <c r="D4569" s="10"/>
      <c r="E4569" s="11"/>
      <c r="F4569" s="10"/>
      <c r="G4569" s="10"/>
      <c r="H4569" s="10"/>
      <c r="I4569" s="10"/>
      <c r="J4569" s="10"/>
      <c r="K4569" s="11"/>
    </row>
    <row r="4570" spans="4:11" ht="15.75" x14ac:dyDescent="0.25">
      <c r="D4570" s="10"/>
      <c r="E4570" s="11"/>
      <c r="F4570" s="10"/>
      <c r="G4570" s="10"/>
      <c r="H4570" s="10"/>
      <c r="I4570" s="10"/>
      <c r="J4570" s="10"/>
      <c r="K4570" s="11"/>
    </row>
    <row r="4571" spans="4:11" ht="15.75" x14ac:dyDescent="0.25">
      <c r="D4571" s="10"/>
      <c r="E4571" s="11"/>
      <c r="F4571" s="10"/>
      <c r="G4571" s="10"/>
      <c r="H4571" s="10"/>
      <c r="I4571" s="10"/>
      <c r="J4571" s="10"/>
      <c r="K4571" s="11"/>
    </row>
    <row r="4572" spans="4:11" ht="15.75" x14ac:dyDescent="0.25">
      <c r="D4572" s="10"/>
      <c r="E4572" s="11"/>
      <c r="F4572" s="10"/>
      <c r="G4572" s="10"/>
      <c r="H4572" s="10"/>
      <c r="I4572" s="10"/>
      <c r="J4572" s="10"/>
      <c r="K4572" s="11"/>
    </row>
    <row r="4573" spans="4:11" ht="15.75" x14ac:dyDescent="0.25">
      <c r="D4573" s="10"/>
      <c r="E4573" s="11"/>
      <c r="F4573" s="10"/>
      <c r="G4573" s="10"/>
      <c r="H4573" s="10"/>
      <c r="I4573" s="10"/>
      <c r="J4573" s="10"/>
      <c r="K4573" s="11"/>
    </row>
    <row r="4574" spans="4:11" ht="15.75" x14ac:dyDescent="0.25">
      <c r="D4574" s="10"/>
      <c r="E4574" s="11"/>
      <c r="F4574" s="10"/>
      <c r="G4574" s="10"/>
      <c r="H4574" s="10"/>
      <c r="I4574" s="10"/>
      <c r="J4574" s="10"/>
      <c r="K4574" s="11"/>
    </row>
    <row r="4575" spans="4:11" ht="15.75" x14ac:dyDescent="0.25">
      <c r="D4575" s="10"/>
      <c r="E4575" s="11"/>
      <c r="F4575" s="10"/>
      <c r="G4575" s="10"/>
      <c r="H4575" s="10"/>
      <c r="I4575" s="10"/>
      <c r="J4575" s="10"/>
      <c r="K4575" s="11"/>
    </row>
    <row r="4576" spans="4:11" ht="15.75" x14ac:dyDescent="0.25">
      <c r="D4576" s="10"/>
      <c r="E4576" s="11"/>
      <c r="F4576" s="10"/>
      <c r="G4576" s="10"/>
      <c r="H4576" s="10"/>
      <c r="I4576" s="10"/>
      <c r="J4576" s="10"/>
      <c r="K4576" s="11"/>
    </row>
    <row r="4577" spans="4:11" ht="15.75" x14ac:dyDescent="0.25">
      <c r="D4577" s="10"/>
      <c r="E4577" s="11"/>
      <c r="F4577" s="10"/>
      <c r="G4577" s="10"/>
      <c r="H4577" s="10"/>
      <c r="I4577" s="10"/>
      <c r="J4577" s="10"/>
      <c r="K4577" s="11"/>
    </row>
    <row r="4578" spans="4:11" ht="15.75" x14ac:dyDescent="0.25">
      <c r="D4578" s="10"/>
      <c r="E4578" s="11"/>
      <c r="F4578" s="10"/>
      <c r="G4578" s="10"/>
      <c r="H4578" s="10"/>
      <c r="I4578" s="10"/>
      <c r="J4578" s="10"/>
      <c r="K4578" s="11"/>
    </row>
    <row r="4579" spans="4:11" ht="15.75" x14ac:dyDescent="0.25">
      <c r="D4579" s="10"/>
      <c r="E4579" s="11"/>
      <c r="F4579" s="10"/>
      <c r="G4579" s="10"/>
      <c r="H4579" s="10"/>
      <c r="I4579" s="10"/>
      <c r="J4579" s="10"/>
      <c r="K4579" s="11"/>
    </row>
    <row r="4580" spans="4:11" ht="15.75" x14ac:dyDescent="0.25">
      <c r="D4580" s="10"/>
      <c r="E4580" s="11"/>
      <c r="F4580" s="10"/>
      <c r="G4580" s="10"/>
      <c r="H4580" s="10"/>
      <c r="I4580" s="10"/>
      <c r="J4580" s="10"/>
      <c r="K4580" s="11"/>
    </row>
    <row r="4581" spans="4:11" ht="15.75" x14ac:dyDescent="0.25">
      <c r="D4581" s="10"/>
      <c r="E4581" s="11"/>
      <c r="F4581" s="10"/>
      <c r="G4581" s="10"/>
      <c r="H4581" s="10"/>
      <c r="I4581" s="10"/>
      <c r="J4581" s="10"/>
      <c r="K4581" s="11"/>
    </row>
    <row r="4582" spans="4:11" ht="15.75" x14ac:dyDescent="0.25">
      <c r="D4582" s="10"/>
      <c r="E4582" s="11"/>
      <c r="F4582" s="10"/>
      <c r="G4582" s="10"/>
      <c r="H4582" s="10"/>
      <c r="I4582" s="10"/>
      <c r="J4582" s="10"/>
      <c r="K4582" s="11"/>
    </row>
    <row r="4583" spans="4:11" ht="15.75" x14ac:dyDescent="0.25">
      <c r="D4583" s="10"/>
      <c r="E4583" s="11"/>
      <c r="F4583" s="10"/>
      <c r="G4583" s="10"/>
      <c r="H4583" s="10"/>
      <c r="I4583" s="10"/>
      <c r="J4583" s="10"/>
      <c r="K4583" s="11"/>
    </row>
    <row r="4584" spans="4:11" ht="15.75" x14ac:dyDescent="0.25">
      <c r="D4584" s="10"/>
      <c r="E4584" s="11"/>
      <c r="F4584" s="10"/>
      <c r="G4584" s="10"/>
      <c r="H4584" s="10"/>
      <c r="I4584" s="10"/>
      <c r="J4584" s="10"/>
      <c r="K4584" s="11"/>
    </row>
    <row r="4585" spans="4:11" ht="15.75" x14ac:dyDescent="0.25">
      <c r="D4585" s="10"/>
      <c r="E4585" s="11"/>
      <c r="F4585" s="10"/>
      <c r="G4585" s="10"/>
      <c r="H4585" s="10"/>
      <c r="I4585" s="10"/>
      <c r="J4585" s="10"/>
      <c r="K4585" s="11"/>
    </row>
    <row r="4586" spans="4:11" ht="15.75" x14ac:dyDescent="0.25">
      <c r="D4586" s="10"/>
      <c r="E4586" s="11"/>
      <c r="F4586" s="10"/>
      <c r="G4586" s="10"/>
      <c r="H4586" s="10"/>
      <c r="I4586" s="10"/>
      <c r="J4586" s="10"/>
      <c r="K4586" s="11"/>
    </row>
    <row r="4587" spans="4:11" ht="15.75" x14ac:dyDescent="0.25">
      <c r="D4587" s="10"/>
      <c r="E4587" s="11"/>
      <c r="F4587" s="10"/>
      <c r="G4587" s="10"/>
      <c r="H4587" s="10"/>
      <c r="I4587" s="10"/>
      <c r="J4587" s="10"/>
      <c r="K4587" s="11"/>
    </row>
    <row r="4588" spans="4:11" ht="15.75" x14ac:dyDescent="0.25">
      <c r="D4588" s="10"/>
      <c r="E4588" s="11"/>
      <c r="F4588" s="10"/>
      <c r="G4588" s="10"/>
      <c r="H4588" s="10"/>
      <c r="I4588" s="10"/>
      <c r="J4588" s="10"/>
      <c r="K4588" s="11"/>
    </row>
    <row r="4589" spans="4:11" ht="15.75" x14ac:dyDescent="0.25">
      <c r="D4589" s="10"/>
      <c r="E4589" s="11"/>
      <c r="F4589" s="10"/>
      <c r="G4589" s="10"/>
      <c r="H4589" s="10"/>
      <c r="I4589" s="10"/>
      <c r="J4589" s="10"/>
      <c r="K4589" s="11"/>
    </row>
    <row r="4590" spans="4:11" ht="15.75" x14ac:dyDescent="0.25">
      <c r="D4590" s="10"/>
      <c r="E4590" s="11"/>
      <c r="F4590" s="10"/>
      <c r="G4590" s="10"/>
      <c r="H4590" s="10"/>
      <c r="I4590" s="10"/>
      <c r="J4590" s="10"/>
      <c r="K4590" s="11"/>
    </row>
    <row r="4591" spans="4:11" ht="15.75" x14ac:dyDescent="0.25">
      <c r="D4591" s="10"/>
      <c r="E4591" s="11"/>
      <c r="F4591" s="10"/>
      <c r="G4591" s="10"/>
      <c r="H4591" s="10"/>
      <c r="I4591" s="10"/>
      <c r="J4591" s="10"/>
      <c r="K4591" s="11"/>
    </row>
    <row r="4592" spans="4:11" ht="15.75" x14ac:dyDescent="0.25">
      <c r="D4592" s="10"/>
      <c r="E4592" s="11"/>
      <c r="F4592" s="10"/>
      <c r="G4592" s="10"/>
      <c r="H4592" s="10"/>
      <c r="I4592" s="10"/>
      <c r="J4592" s="10"/>
      <c r="K4592" s="11"/>
    </row>
    <row r="4593" spans="4:11" ht="15.75" x14ac:dyDescent="0.25">
      <c r="D4593" s="10"/>
      <c r="E4593" s="11"/>
      <c r="F4593" s="10"/>
      <c r="G4593" s="10"/>
      <c r="H4593" s="10"/>
      <c r="I4593" s="10"/>
      <c r="J4593" s="10"/>
      <c r="K4593" s="11"/>
    </row>
    <row r="4594" spans="4:11" ht="15.75" x14ac:dyDescent="0.25">
      <c r="D4594" s="10"/>
      <c r="E4594" s="11"/>
      <c r="F4594" s="10"/>
      <c r="G4594" s="10"/>
      <c r="H4594" s="10"/>
      <c r="I4594" s="10"/>
      <c r="J4594" s="10"/>
      <c r="K4594" s="11"/>
    </row>
    <row r="4595" spans="4:11" ht="15.75" x14ac:dyDescent="0.25">
      <c r="D4595" s="10"/>
      <c r="E4595" s="11"/>
      <c r="F4595" s="10"/>
      <c r="G4595" s="10"/>
      <c r="H4595" s="10"/>
      <c r="I4595" s="10"/>
      <c r="J4595" s="10"/>
      <c r="K4595" s="11"/>
    </row>
    <row r="4596" spans="4:11" ht="15.75" x14ac:dyDescent="0.25">
      <c r="D4596" s="10"/>
      <c r="E4596" s="11"/>
      <c r="F4596" s="10"/>
      <c r="G4596" s="10"/>
      <c r="H4596" s="10"/>
      <c r="I4596" s="10"/>
      <c r="J4596" s="10"/>
      <c r="K4596" s="11"/>
    </row>
    <row r="4597" spans="4:11" ht="15.75" x14ac:dyDescent="0.25">
      <c r="D4597" s="10"/>
      <c r="E4597" s="11"/>
      <c r="F4597" s="10"/>
      <c r="G4597" s="10"/>
      <c r="H4597" s="10"/>
      <c r="I4597" s="10"/>
      <c r="J4597" s="10"/>
      <c r="K4597" s="11"/>
    </row>
    <row r="4598" spans="4:11" ht="15.75" x14ac:dyDescent="0.25">
      <c r="D4598" s="10"/>
      <c r="E4598" s="11"/>
      <c r="F4598" s="10"/>
      <c r="G4598" s="10"/>
      <c r="H4598" s="10"/>
      <c r="I4598" s="10"/>
      <c r="J4598" s="10"/>
      <c r="K4598" s="11"/>
    </row>
    <row r="4599" spans="4:11" ht="15.75" x14ac:dyDescent="0.25">
      <c r="D4599" s="10"/>
      <c r="E4599" s="11"/>
      <c r="F4599" s="10"/>
      <c r="G4599" s="10"/>
      <c r="H4599" s="10"/>
      <c r="I4599" s="10"/>
      <c r="J4599" s="10"/>
      <c r="K4599" s="11"/>
    </row>
    <row r="4600" spans="4:11" ht="15.75" x14ac:dyDescent="0.25">
      <c r="D4600" s="10"/>
      <c r="E4600" s="11"/>
      <c r="F4600" s="10"/>
      <c r="G4600" s="10"/>
      <c r="H4600" s="10"/>
      <c r="I4600" s="10"/>
      <c r="J4600" s="10"/>
      <c r="K4600" s="11"/>
    </row>
    <row r="4601" spans="4:11" ht="15.75" x14ac:dyDescent="0.25">
      <c r="D4601" s="10"/>
      <c r="E4601" s="11"/>
      <c r="F4601" s="10"/>
      <c r="G4601" s="10"/>
      <c r="H4601" s="10"/>
      <c r="I4601" s="10"/>
      <c r="J4601" s="10"/>
      <c r="K4601" s="11"/>
    </row>
    <row r="4602" spans="4:11" ht="15.75" x14ac:dyDescent="0.25">
      <c r="D4602" s="10"/>
      <c r="E4602" s="11"/>
      <c r="F4602" s="10"/>
      <c r="G4602" s="10"/>
      <c r="H4602" s="10"/>
      <c r="I4602" s="10"/>
      <c r="J4602" s="10"/>
      <c r="K4602" s="11"/>
    </row>
    <row r="4603" spans="4:11" ht="15.75" x14ac:dyDescent="0.25">
      <c r="D4603" s="10"/>
      <c r="E4603" s="11"/>
      <c r="F4603" s="10"/>
      <c r="G4603" s="10"/>
      <c r="H4603" s="10"/>
      <c r="I4603" s="10"/>
      <c r="J4603" s="10"/>
      <c r="K4603" s="11"/>
    </row>
    <row r="4604" spans="4:11" ht="15.75" x14ac:dyDescent="0.25">
      <c r="D4604" s="10"/>
      <c r="E4604" s="11"/>
      <c r="F4604" s="10"/>
      <c r="G4604" s="10"/>
      <c r="H4604" s="10"/>
      <c r="I4604" s="10"/>
      <c r="J4604" s="10"/>
      <c r="K4604" s="11"/>
    </row>
    <row r="4605" spans="4:11" ht="15.75" x14ac:dyDescent="0.25">
      <c r="D4605" s="10"/>
      <c r="E4605" s="11"/>
      <c r="F4605" s="10"/>
      <c r="G4605" s="10"/>
      <c r="H4605" s="10"/>
      <c r="I4605" s="10"/>
      <c r="J4605" s="10"/>
      <c r="K4605" s="11"/>
    </row>
    <row r="4606" spans="4:11" ht="15.75" x14ac:dyDescent="0.25">
      <c r="D4606" s="10"/>
      <c r="E4606" s="11"/>
      <c r="F4606" s="10"/>
      <c r="G4606" s="10"/>
      <c r="H4606" s="10"/>
      <c r="I4606" s="10"/>
      <c r="J4606" s="10"/>
      <c r="K4606" s="11"/>
    </row>
    <row r="4607" spans="4:11" ht="15.75" x14ac:dyDescent="0.25">
      <c r="D4607" s="10"/>
      <c r="E4607" s="11"/>
      <c r="F4607" s="10"/>
      <c r="G4607" s="10"/>
      <c r="H4607" s="10"/>
      <c r="I4607" s="10"/>
      <c r="J4607" s="10"/>
      <c r="K4607" s="11"/>
    </row>
    <row r="4608" spans="4:11" ht="15.75" x14ac:dyDescent="0.25">
      <c r="D4608" s="10"/>
      <c r="E4608" s="11"/>
      <c r="F4608" s="10"/>
      <c r="G4608" s="10"/>
      <c r="H4608" s="10"/>
      <c r="I4608" s="10"/>
      <c r="J4608" s="10"/>
      <c r="K4608" s="11"/>
    </row>
    <row r="4609" spans="4:11" ht="15.75" x14ac:dyDescent="0.25">
      <c r="D4609" s="10"/>
      <c r="E4609" s="11"/>
      <c r="F4609" s="10"/>
      <c r="G4609" s="10"/>
      <c r="H4609" s="10"/>
      <c r="I4609" s="10"/>
      <c r="J4609" s="10"/>
      <c r="K4609" s="11"/>
    </row>
    <row r="4610" spans="4:11" ht="15.75" x14ac:dyDescent="0.25">
      <c r="D4610" s="10"/>
      <c r="E4610" s="11"/>
      <c r="F4610" s="10"/>
      <c r="G4610" s="10"/>
      <c r="H4610" s="10"/>
      <c r="I4610" s="10"/>
      <c r="J4610" s="10"/>
      <c r="K4610" s="11"/>
    </row>
    <row r="4611" spans="4:11" ht="15.75" x14ac:dyDescent="0.25">
      <c r="D4611" s="10"/>
      <c r="E4611" s="11"/>
      <c r="F4611" s="10"/>
      <c r="G4611" s="10"/>
      <c r="H4611" s="10"/>
      <c r="I4611" s="10"/>
      <c r="J4611" s="10"/>
      <c r="K4611" s="11"/>
    </row>
    <row r="4612" spans="4:11" ht="15.75" x14ac:dyDescent="0.25">
      <c r="D4612" s="10"/>
      <c r="E4612" s="11"/>
      <c r="F4612" s="10"/>
      <c r="G4612" s="10"/>
      <c r="H4612" s="10"/>
      <c r="I4612" s="10"/>
      <c r="J4612" s="10"/>
      <c r="K4612" s="11"/>
    </row>
    <row r="4613" spans="4:11" ht="15.75" x14ac:dyDescent="0.25">
      <c r="D4613" s="10"/>
      <c r="E4613" s="11"/>
      <c r="F4613" s="10"/>
      <c r="G4613" s="10"/>
      <c r="H4613" s="10"/>
      <c r="I4613" s="10"/>
      <c r="J4613" s="10"/>
      <c r="K4613" s="11"/>
    </row>
    <row r="4614" spans="4:11" ht="15.75" x14ac:dyDescent="0.25">
      <c r="D4614" s="10"/>
      <c r="E4614" s="11"/>
      <c r="F4614" s="10"/>
      <c r="G4614" s="10"/>
      <c r="H4614" s="10"/>
      <c r="I4614" s="10"/>
      <c r="J4614" s="10"/>
      <c r="K4614" s="11"/>
    </row>
    <row r="4615" spans="4:11" ht="15.75" x14ac:dyDescent="0.25">
      <c r="D4615" s="10"/>
      <c r="E4615" s="11"/>
      <c r="F4615" s="10"/>
      <c r="G4615" s="10"/>
      <c r="H4615" s="10"/>
      <c r="I4615" s="10"/>
      <c r="J4615" s="10"/>
      <c r="K4615" s="11"/>
    </row>
    <row r="4616" spans="4:11" ht="15.75" x14ac:dyDescent="0.25">
      <c r="D4616" s="10"/>
      <c r="E4616" s="11"/>
      <c r="F4616" s="10"/>
      <c r="G4616" s="10"/>
      <c r="H4616" s="10"/>
      <c r="I4616" s="10"/>
      <c r="J4616" s="10"/>
      <c r="K4616" s="11"/>
    </row>
    <row r="4617" spans="4:11" ht="15.75" x14ac:dyDescent="0.25">
      <c r="D4617" s="10"/>
      <c r="E4617" s="11"/>
      <c r="F4617" s="10"/>
      <c r="G4617" s="10"/>
      <c r="H4617" s="10"/>
      <c r="I4617" s="10"/>
      <c r="J4617" s="10"/>
      <c r="K4617" s="11"/>
    </row>
    <row r="4618" spans="4:11" ht="15.75" x14ac:dyDescent="0.25">
      <c r="D4618" s="10"/>
      <c r="E4618" s="11"/>
      <c r="F4618" s="10"/>
      <c r="G4618" s="10"/>
      <c r="H4618" s="10"/>
      <c r="I4618" s="10"/>
      <c r="J4618" s="10"/>
      <c r="K4618" s="11"/>
    </row>
    <row r="4619" spans="4:11" ht="15.75" x14ac:dyDescent="0.25">
      <c r="D4619" s="10"/>
      <c r="E4619" s="11"/>
      <c r="F4619" s="10"/>
      <c r="G4619" s="10"/>
      <c r="H4619" s="10"/>
      <c r="I4619" s="10"/>
      <c r="J4619" s="10"/>
      <c r="K4619" s="11"/>
    </row>
    <row r="4620" spans="4:11" ht="15.75" x14ac:dyDescent="0.25">
      <c r="D4620" s="10"/>
      <c r="E4620" s="11"/>
      <c r="F4620" s="10"/>
      <c r="G4620" s="10"/>
      <c r="H4620" s="10"/>
      <c r="I4620" s="10"/>
      <c r="J4620" s="10"/>
      <c r="K4620" s="11"/>
    </row>
    <row r="4621" spans="4:11" ht="15.75" x14ac:dyDescent="0.25">
      <c r="D4621" s="10"/>
      <c r="E4621" s="11"/>
      <c r="F4621" s="10"/>
      <c r="G4621" s="10"/>
      <c r="H4621" s="10"/>
      <c r="I4621" s="10"/>
      <c r="J4621" s="10"/>
      <c r="K4621" s="11"/>
    </row>
    <row r="4622" spans="4:11" ht="15.75" x14ac:dyDescent="0.25">
      <c r="D4622" s="10"/>
      <c r="E4622" s="11"/>
      <c r="F4622" s="10"/>
      <c r="G4622" s="10"/>
      <c r="H4622" s="10"/>
      <c r="I4622" s="10"/>
      <c r="J4622" s="10"/>
      <c r="K4622" s="11"/>
    </row>
    <row r="4623" spans="4:11" ht="15.75" x14ac:dyDescent="0.25">
      <c r="D4623" s="10"/>
      <c r="E4623" s="11"/>
      <c r="F4623" s="10"/>
      <c r="G4623" s="10"/>
      <c r="H4623" s="10"/>
      <c r="I4623" s="10"/>
      <c r="J4623" s="10"/>
      <c r="K4623" s="11"/>
    </row>
    <row r="4624" spans="4:11" ht="15.75" x14ac:dyDescent="0.25">
      <c r="D4624" s="10"/>
      <c r="E4624" s="11"/>
      <c r="F4624" s="10"/>
      <c r="G4624" s="10"/>
      <c r="H4624" s="10"/>
      <c r="I4624" s="10"/>
      <c r="J4624" s="10"/>
      <c r="K4624" s="11"/>
    </row>
    <row r="4625" spans="4:11" ht="15.75" x14ac:dyDescent="0.25">
      <c r="D4625" s="10"/>
      <c r="E4625" s="11"/>
      <c r="F4625" s="10"/>
      <c r="G4625" s="10"/>
      <c r="H4625" s="10"/>
      <c r="I4625" s="10"/>
      <c r="J4625" s="10"/>
      <c r="K4625" s="11"/>
    </row>
    <row r="4626" spans="4:11" ht="15.75" x14ac:dyDescent="0.25">
      <c r="D4626" s="10"/>
      <c r="E4626" s="11"/>
      <c r="F4626" s="10"/>
      <c r="G4626" s="10"/>
      <c r="H4626" s="10"/>
      <c r="I4626" s="10"/>
      <c r="J4626" s="10"/>
      <c r="K4626" s="11"/>
    </row>
    <row r="4627" spans="4:11" ht="15.75" x14ac:dyDescent="0.25">
      <c r="D4627" s="10"/>
      <c r="E4627" s="11"/>
      <c r="F4627" s="10"/>
      <c r="G4627" s="10"/>
      <c r="H4627" s="10"/>
      <c r="I4627" s="10"/>
      <c r="J4627" s="10"/>
      <c r="K4627" s="11"/>
    </row>
    <row r="4628" spans="4:11" ht="15.75" x14ac:dyDescent="0.25">
      <c r="D4628" s="10"/>
      <c r="E4628" s="11"/>
      <c r="F4628" s="10"/>
      <c r="G4628" s="10"/>
      <c r="H4628" s="10"/>
      <c r="I4628" s="10"/>
      <c r="J4628" s="10"/>
      <c r="K4628" s="11"/>
    </row>
    <row r="4629" spans="4:11" ht="15.75" x14ac:dyDescent="0.25">
      <c r="D4629" s="10"/>
      <c r="E4629" s="11"/>
      <c r="F4629" s="10"/>
      <c r="G4629" s="10"/>
      <c r="H4629" s="10"/>
      <c r="I4629" s="10"/>
      <c r="J4629" s="10"/>
      <c r="K4629" s="11"/>
    </row>
    <row r="4630" spans="4:11" ht="15.75" x14ac:dyDescent="0.25">
      <c r="D4630" s="10"/>
      <c r="E4630" s="11"/>
      <c r="F4630" s="10"/>
      <c r="G4630" s="10"/>
      <c r="H4630" s="10"/>
      <c r="I4630" s="10"/>
      <c r="J4630" s="10"/>
      <c r="K4630" s="11"/>
    </row>
    <row r="4631" spans="4:11" ht="15.75" x14ac:dyDescent="0.25">
      <c r="D4631" s="10"/>
      <c r="E4631" s="11"/>
      <c r="F4631" s="10"/>
      <c r="G4631" s="10"/>
      <c r="H4631" s="10"/>
      <c r="I4631" s="10"/>
      <c r="J4631" s="10"/>
      <c r="K4631" s="11"/>
    </row>
    <row r="4632" spans="4:11" ht="15.75" x14ac:dyDescent="0.25">
      <c r="D4632" s="10"/>
      <c r="E4632" s="11"/>
      <c r="F4632" s="10"/>
      <c r="G4632" s="10"/>
      <c r="H4632" s="10"/>
      <c r="I4632" s="10"/>
      <c r="J4632" s="10"/>
      <c r="K4632" s="11"/>
    </row>
    <row r="4633" spans="4:11" ht="15.75" x14ac:dyDescent="0.25">
      <c r="D4633" s="10"/>
      <c r="E4633" s="11"/>
      <c r="F4633" s="10"/>
      <c r="G4633" s="10"/>
      <c r="H4633" s="10"/>
      <c r="I4633" s="10"/>
      <c r="J4633" s="10"/>
      <c r="K4633" s="11"/>
    </row>
    <row r="4634" spans="4:11" ht="15.75" x14ac:dyDescent="0.25">
      <c r="D4634" s="10"/>
      <c r="E4634" s="11"/>
      <c r="F4634" s="10"/>
      <c r="G4634" s="10"/>
      <c r="H4634" s="10"/>
      <c r="I4634" s="10"/>
      <c r="J4634" s="10"/>
      <c r="K4634" s="11"/>
    </row>
    <row r="4635" spans="4:11" ht="15.75" x14ac:dyDescent="0.25">
      <c r="D4635" s="10"/>
      <c r="E4635" s="11"/>
      <c r="F4635" s="10"/>
      <c r="G4635" s="10"/>
      <c r="H4635" s="10"/>
      <c r="I4635" s="10"/>
      <c r="J4635" s="10"/>
      <c r="K4635" s="11"/>
    </row>
    <row r="4636" spans="4:11" ht="15.75" x14ac:dyDescent="0.25">
      <c r="D4636" s="10"/>
      <c r="E4636" s="11"/>
      <c r="F4636" s="10"/>
      <c r="G4636" s="10"/>
      <c r="H4636" s="10"/>
      <c r="I4636" s="10"/>
      <c r="J4636" s="10"/>
      <c r="K4636" s="11"/>
    </row>
    <row r="4637" spans="4:11" ht="15.75" x14ac:dyDescent="0.25">
      <c r="D4637" s="10"/>
      <c r="E4637" s="11"/>
      <c r="F4637" s="10"/>
      <c r="G4637" s="10"/>
      <c r="H4637" s="10"/>
      <c r="I4637" s="10"/>
      <c r="J4637" s="10"/>
      <c r="K4637" s="11"/>
    </row>
    <row r="4638" spans="4:11" ht="15.75" x14ac:dyDescent="0.25">
      <c r="D4638" s="10"/>
      <c r="E4638" s="11"/>
      <c r="F4638" s="10"/>
      <c r="G4638" s="10"/>
      <c r="H4638" s="10"/>
      <c r="I4638" s="10"/>
      <c r="J4638" s="10"/>
      <c r="K4638" s="11"/>
    </row>
    <row r="4639" spans="4:11" ht="15.75" x14ac:dyDescent="0.25">
      <c r="D4639" s="10"/>
      <c r="E4639" s="11"/>
      <c r="F4639" s="10"/>
      <c r="G4639" s="10"/>
      <c r="H4639" s="10"/>
      <c r="I4639" s="10"/>
      <c r="J4639" s="10"/>
      <c r="K4639" s="11"/>
    </row>
    <row r="4640" spans="4:11" ht="15.75" x14ac:dyDescent="0.25">
      <c r="D4640" s="10"/>
      <c r="E4640" s="11"/>
      <c r="F4640" s="10"/>
      <c r="G4640" s="10"/>
      <c r="H4640" s="10"/>
      <c r="I4640" s="10"/>
      <c r="J4640" s="10"/>
      <c r="K4640" s="11"/>
    </row>
    <row r="4641" spans="4:11" ht="15.75" x14ac:dyDescent="0.25">
      <c r="D4641" s="10"/>
      <c r="E4641" s="11"/>
      <c r="F4641" s="10"/>
      <c r="G4641" s="10"/>
      <c r="H4641" s="10"/>
      <c r="I4641" s="10"/>
      <c r="J4641" s="10"/>
      <c r="K4641" s="11"/>
    </row>
    <row r="4642" spans="4:11" ht="15.75" x14ac:dyDescent="0.25">
      <c r="D4642" s="10"/>
      <c r="E4642" s="11"/>
      <c r="F4642" s="10"/>
      <c r="G4642" s="10"/>
      <c r="H4642" s="10"/>
      <c r="I4642" s="10"/>
      <c r="J4642" s="10"/>
      <c r="K4642" s="11"/>
    </row>
    <row r="4643" spans="4:11" ht="15.75" x14ac:dyDescent="0.25">
      <c r="D4643" s="10"/>
      <c r="E4643" s="11"/>
      <c r="F4643" s="10"/>
      <c r="G4643" s="10"/>
      <c r="H4643" s="10"/>
      <c r="I4643" s="10"/>
      <c r="J4643" s="10"/>
      <c r="K4643" s="11"/>
    </row>
    <row r="4644" spans="4:11" ht="15.75" x14ac:dyDescent="0.25">
      <c r="D4644" s="10"/>
      <c r="E4644" s="11"/>
      <c r="F4644" s="10"/>
      <c r="G4644" s="10"/>
      <c r="H4644" s="10"/>
      <c r="I4644" s="10"/>
      <c r="J4644" s="10"/>
      <c r="K4644" s="11"/>
    </row>
    <row r="4645" spans="4:11" ht="15.75" x14ac:dyDescent="0.25">
      <c r="D4645" s="10"/>
      <c r="E4645" s="11"/>
      <c r="F4645" s="10"/>
      <c r="G4645" s="10"/>
      <c r="H4645" s="10"/>
      <c r="I4645" s="10"/>
      <c r="J4645" s="10"/>
      <c r="K4645" s="11"/>
    </row>
    <row r="4646" spans="4:11" ht="15.75" x14ac:dyDescent="0.25">
      <c r="D4646" s="10"/>
      <c r="E4646" s="11"/>
      <c r="F4646" s="10"/>
      <c r="G4646" s="10"/>
      <c r="H4646" s="10"/>
      <c r="I4646" s="10"/>
      <c r="J4646" s="10"/>
      <c r="K4646" s="11"/>
    </row>
    <row r="4647" spans="4:11" ht="15.75" x14ac:dyDescent="0.25">
      <c r="D4647" s="10"/>
      <c r="E4647" s="11"/>
      <c r="F4647" s="10"/>
      <c r="G4647" s="10"/>
      <c r="H4647" s="10"/>
      <c r="I4647" s="10"/>
      <c r="J4647" s="10"/>
      <c r="K4647" s="11"/>
    </row>
    <row r="4648" spans="4:11" ht="15.75" x14ac:dyDescent="0.25">
      <c r="D4648" s="10"/>
      <c r="E4648" s="11"/>
      <c r="F4648" s="10"/>
      <c r="G4648" s="10"/>
      <c r="H4648" s="10"/>
      <c r="I4648" s="10"/>
      <c r="J4648" s="10"/>
      <c r="K4648" s="11"/>
    </row>
    <row r="4649" spans="4:11" ht="15.75" x14ac:dyDescent="0.25">
      <c r="D4649" s="10"/>
      <c r="E4649" s="11"/>
      <c r="F4649" s="10"/>
      <c r="G4649" s="10"/>
      <c r="H4649" s="10"/>
      <c r="I4649" s="10"/>
      <c r="J4649" s="10"/>
      <c r="K4649" s="11"/>
    </row>
    <row r="4650" spans="4:11" ht="15.75" x14ac:dyDescent="0.25">
      <c r="D4650" s="10"/>
      <c r="E4650" s="11"/>
      <c r="F4650" s="10"/>
      <c r="G4650" s="10"/>
      <c r="H4650" s="10"/>
      <c r="I4650" s="10"/>
      <c r="J4650" s="10"/>
      <c r="K4650" s="11"/>
    </row>
    <row r="4651" spans="4:11" ht="15.75" x14ac:dyDescent="0.25">
      <c r="D4651" s="10"/>
      <c r="E4651" s="11"/>
      <c r="F4651" s="10"/>
      <c r="G4651" s="10"/>
      <c r="H4651" s="10"/>
      <c r="I4651" s="10"/>
      <c r="J4651" s="10"/>
      <c r="K4651" s="11"/>
    </row>
    <row r="4652" spans="4:11" ht="15.75" x14ac:dyDescent="0.25">
      <c r="D4652" s="10"/>
      <c r="E4652" s="11"/>
      <c r="F4652" s="10"/>
      <c r="G4652" s="10"/>
      <c r="H4652" s="10"/>
      <c r="I4652" s="10"/>
      <c r="J4652" s="10"/>
      <c r="K4652" s="11"/>
    </row>
    <row r="4653" spans="4:11" ht="15.75" x14ac:dyDescent="0.25">
      <c r="D4653" s="10"/>
      <c r="E4653" s="11"/>
      <c r="F4653" s="10"/>
      <c r="G4653" s="10"/>
      <c r="H4653" s="10"/>
      <c r="I4653" s="10"/>
      <c r="J4653" s="10"/>
      <c r="K4653" s="11"/>
    </row>
    <row r="4654" spans="4:11" ht="15.75" x14ac:dyDescent="0.25">
      <c r="D4654" s="10"/>
      <c r="E4654" s="11"/>
      <c r="F4654" s="10"/>
      <c r="G4654" s="10"/>
      <c r="H4654" s="10"/>
      <c r="I4654" s="10"/>
      <c r="J4654" s="10"/>
      <c r="K4654" s="11"/>
    </row>
    <row r="4655" spans="4:11" ht="15.75" x14ac:dyDescent="0.25">
      <c r="D4655" s="10"/>
      <c r="E4655" s="11"/>
      <c r="F4655" s="10"/>
      <c r="G4655" s="10"/>
      <c r="H4655" s="10"/>
      <c r="I4655" s="10"/>
      <c r="J4655" s="10"/>
      <c r="K4655" s="11"/>
    </row>
    <row r="4656" spans="4:11" ht="15.75" x14ac:dyDescent="0.25">
      <c r="D4656" s="10"/>
      <c r="E4656" s="11"/>
      <c r="F4656" s="10"/>
      <c r="G4656" s="10"/>
      <c r="H4656" s="10"/>
      <c r="I4656" s="10"/>
      <c r="J4656" s="10"/>
      <c r="K4656" s="11"/>
    </row>
    <row r="4657" spans="4:11" ht="15.75" x14ac:dyDescent="0.25">
      <c r="D4657" s="10"/>
      <c r="E4657" s="11"/>
      <c r="F4657" s="10"/>
      <c r="G4657" s="10"/>
      <c r="H4657" s="10"/>
      <c r="I4657" s="10"/>
      <c r="J4657" s="10"/>
      <c r="K4657" s="11"/>
    </row>
    <row r="4658" spans="4:11" ht="15.75" x14ac:dyDescent="0.25">
      <c r="D4658" s="10"/>
      <c r="E4658" s="11"/>
      <c r="F4658" s="10"/>
      <c r="G4658" s="10"/>
      <c r="H4658" s="10"/>
      <c r="I4658" s="10"/>
      <c r="J4658" s="10"/>
      <c r="K4658" s="11"/>
    </row>
    <row r="4659" spans="4:11" ht="15.75" x14ac:dyDescent="0.25">
      <c r="D4659" s="10"/>
      <c r="E4659" s="11"/>
      <c r="F4659" s="10"/>
      <c r="G4659" s="10"/>
      <c r="H4659" s="10"/>
      <c r="I4659" s="10"/>
      <c r="J4659" s="10"/>
      <c r="K4659" s="11"/>
    </row>
    <row r="4660" spans="4:11" ht="15.75" x14ac:dyDescent="0.25">
      <c r="D4660" s="10"/>
      <c r="E4660" s="11"/>
      <c r="F4660" s="10"/>
      <c r="G4660" s="10"/>
      <c r="H4660" s="10"/>
      <c r="I4660" s="10"/>
      <c r="J4660" s="10"/>
      <c r="K4660" s="11"/>
    </row>
    <row r="4661" spans="4:11" ht="15.75" x14ac:dyDescent="0.25">
      <c r="D4661" s="10"/>
      <c r="E4661" s="11"/>
      <c r="F4661" s="10"/>
      <c r="G4661" s="10"/>
      <c r="H4661" s="10"/>
      <c r="I4661" s="10"/>
      <c r="J4661" s="10"/>
      <c r="K4661" s="11"/>
    </row>
    <row r="4662" spans="4:11" ht="15.75" x14ac:dyDescent="0.25">
      <c r="D4662" s="10"/>
      <c r="E4662" s="11"/>
      <c r="F4662" s="10"/>
      <c r="G4662" s="10"/>
      <c r="H4662" s="10"/>
      <c r="I4662" s="10"/>
      <c r="J4662" s="10"/>
      <c r="K4662" s="11"/>
    </row>
    <row r="4663" spans="4:11" ht="15.75" x14ac:dyDescent="0.25">
      <c r="D4663" s="10"/>
      <c r="E4663" s="11"/>
      <c r="F4663" s="10"/>
      <c r="G4663" s="10"/>
      <c r="H4663" s="10"/>
      <c r="I4663" s="10"/>
      <c r="J4663" s="10"/>
      <c r="K4663" s="11"/>
    </row>
    <row r="4664" spans="4:11" ht="15.75" x14ac:dyDescent="0.25">
      <c r="D4664" s="10"/>
      <c r="E4664" s="11"/>
      <c r="F4664" s="10"/>
      <c r="G4664" s="10"/>
      <c r="H4664" s="10"/>
      <c r="I4664" s="10"/>
      <c r="J4664" s="10"/>
      <c r="K4664" s="11"/>
    </row>
    <row r="4665" spans="4:11" ht="15.75" x14ac:dyDescent="0.25">
      <c r="D4665" s="10"/>
      <c r="E4665" s="11"/>
      <c r="F4665" s="10"/>
      <c r="G4665" s="10"/>
      <c r="H4665" s="10"/>
      <c r="I4665" s="10"/>
      <c r="J4665" s="10"/>
      <c r="K4665" s="11"/>
    </row>
    <row r="4666" spans="4:11" ht="15.75" x14ac:dyDescent="0.25">
      <c r="D4666" s="10"/>
      <c r="E4666" s="11"/>
      <c r="F4666" s="10"/>
      <c r="G4666" s="10"/>
      <c r="H4666" s="10"/>
      <c r="I4666" s="10"/>
      <c r="J4666" s="10"/>
      <c r="K4666" s="11"/>
    </row>
    <row r="4667" spans="4:11" ht="15.75" x14ac:dyDescent="0.25">
      <c r="D4667" s="10"/>
      <c r="E4667" s="11"/>
      <c r="F4667" s="10"/>
      <c r="G4667" s="10"/>
      <c r="H4667" s="10"/>
      <c r="I4667" s="10"/>
      <c r="J4667" s="10"/>
      <c r="K4667" s="11"/>
    </row>
    <row r="4668" spans="4:11" ht="15.75" x14ac:dyDescent="0.25">
      <c r="D4668" s="10"/>
      <c r="E4668" s="11"/>
      <c r="F4668" s="10"/>
      <c r="G4668" s="10"/>
      <c r="H4668" s="10"/>
      <c r="I4668" s="10"/>
      <c r="J4668" s="10"/>
      <c r="K4668" s="11"/>
    </row>
    <row r="4669" spans="4:11" ht="15.75" x14ac:dyDescent="0.25">
      <c r="D4669" s="10"/>
      <c r="E4669" s="11"/>
      <c r="F4669" s="10"/>
      <c r="G4669" s="10"/>
      <c r="H4669" s="10"/>
      <c r="I4669" s="10"/>
      <c r="J4669" s="10"/>
      <c r="K4669" s="11"/>
    </row>
    <row r="4670" spans="4:11" ht="15.75" x14ac:dyDescent="0.25">
      <c r="D4670" s="10"/>
      <c r="E4670" s="11"/>
      <c r="F4670" s="10"/>
      <c r="G4670" s="10"/>
      <c r="H4670" s="10"/>
      <c r="I4670" s="10"/>
      <c r="J4670" s="10"/>
      <c r="K4670" s="11"/>
    </row>
    <row r="4671" spans="4:11" ht="15.75" x14ac:dyDescent="0.25">
      <c r="D4671" s="10"/>
      <c r="E4671" s="11"/>
      <c r="F4671" s="10"/>
      <c r="G4671" s="10"/>
      <c r="H4671" s="10"/>
      <c r="I4671" s="10"/>
      <c r="J4671" s="10"/>
      <c r="K4671" s="11"/>
    </row>
    <row r="4672" spans="4:11" ht="15.75" x14ac:dyDescent="0.25">
      <c r="D4672" s="10"/>
      <c r="E4672" s="11"/>
      <c r="F4672" s="10"/>
      <c r="G4672" s="10"/>
      <c r="H4672" s="10"/>
      <c r="I4672" s="10"/>
      <c r="J4672" s="10"/>
      <c r="K4672" s="11"/>
    </row>
    <row r="4673" spans="4:11" ht="15.75" x14ac:dyDescent="0.25">
      <c r="D4673" s="10"/>
      <c r="E4673" s="11"/>
      <c r="F4673" s="10"/>
      <c r="G4673" s="10"/>
      <c r="H4673" s="10"/>
      <c r="I4673" s="10"/>
      <c r="J4673" s="10"/>
      <c r="K4673" s="11"/>
    </row>
    <row r="4674" spans="4:11" ht="15.75" x14ac:dyDescent="0.25">
      <c r="D4674" s="10"/>
      <c r="E4674" s="11"/>
      <c r="F4674" s="10"/>
      <c r="G4674" s="10"/>
      <c r="H4674" s="10"/>
      <c r="I4674" s="10"/>
      <c r="J4674" s="10"/>
      <c r="K4674" s="11"/>
    </row>
    <row r="4675" spans="4:11" ht="15.75" x14ac:dyDescent="0.25">
      <c r="D4675" s="10"/>
      <c r="E4675" s="11"/>
      <c r="F4675" s="10"/>
      <c r="G4675" s="10"/>
      <c r="H4675" s="10"/>
      <c r="I4675" s="10"/>
      <c r="J4675" s="10"/>
      <c r="K4675" s="11"/>
    </row>
    <row r="4676" spans="4:11" ht="15.75" x14ac:dyDescent="0.25">
      <c r="D4676" s="10"/>
      <c r="E4676" s="11"/>
      <c r="F4676" s="10"/>
      <c r="G4676" s="10"/>
      <c r="H4676" s="10"/>
      <c r="I4676" s="10"/>
      <c r="J4676" s="10"/>
      <c r="K4676" s="11"/>
    </row>
    <row r="4677" spans="4:11" ht="15.75" x14ac:dyDescent="0.25">
      <c r="D4677" s="10"/>
      <c r="E4677" s="11"/>
      <c r="F4677" s="10"/>
      <c r="G4677" s="10"/>
      <c r="H4677" s="10"/>
      <c r="I4677" s="10"/>
      <c r="J4677" s="10"/>
      <c r="K4677" s="11"/>
    </row>
    <row r="4678" spans="4:11" ht="15.75" x14ac:dyDescent="0.25">
      <c r="D4678" s="10"/>
      <c r="E4678" s="11"/>
      <c r="F4678" s="10"/>
      <c r="G4678" s="10"/>
      <c r="H4678" s="10"/>
      <c r="I4678" s="10"/>
      <c r="J4678" s="10"/>
      <c r="K4678" s="11"/>
    </row>
    <row r="4679" spans="4:11" ht="15.75" x14ac:dyDescent="0.25">
      <c r="D4679" s="10"/>
      <c r="E4679" s="11"/>
      <c r="F4679" s="10"/>
      <c r="G4679" s="10"/>
      <c r="H4679" s="10"/>
      <c r="I4679" s="10"/>
      <c r="J4679" s="10"/>
      <c r="K4679" s="11"/>
    </row>
    <row r="4680" spans="4:11" ht="15.75" x14ac:dyDescent="0.25">
      <c r="D4680" s="10"/>
      <c r="E4680" s="11"/>
      <c r="F4680" s="10"/>
      <c r="G4680" s="10"/>
      <c r="H4680" s="10"/>
      <c r="I4680" s="10"/>
      <c r="J4680" s="10"/>
      <c r="K4680" s="11"/>
    </row>
    <row r="4681" spans="4:11" ht="15.75" x14ac:dyDescent="0.25">
      <c r="D4681" s="10"/>
      <c r="E4681" s="11"/>
      <c r="F4681" s="10"/>
      <c r="G4681" s="10"/>
      <c r="H4681" s="10"/>
      <c r="I4681" s="10"/>
      <c r="J4681" s="10"/>
      <c r="K4681" s="11"/>
    </row>
    <row r="4682" spans="4:11" ht="15.75" x14ac:dyDescent="0.25">
      <c r="D4682" s="10"/>
      <c r="E4682" s="11"/>
      <c r="F4682" s="10"/>
      <c r="G4682" s="10"/>
      <c r="H4682" s="10"/>
      <c r="I4682" s="10"/>
      <c r="J4682" s="10"/>
      <c r="K4682" s="11"/>
    </row>
    <row r="4683" spans="4:11" ht="15.75" x14ac:dyDescent="0.25">
      <c r="D4683" s="10"/>
      <c r="E4683" s="11"/>
      <c r="F4683" s="10"/>
      <c r="G4683" s="10"/>
      <c r="H4683" s="10"/>
      <c r="I4683" s="10"/>
      <c r="J4683" s="10"/>
      <c r="K4683" s="11"/>
    </row>
    <row r="4684" spans="4:11" ht="15.75" x14ac:dyDescent="0.25">
      <c r="D4684" s="10"/>
      <c r="E4684" s="11"/>
      <c r="F4684" s="10"/>
      <c r="G4684" s="10"/>
      <c r="H4684" s="10"/>
      <c r="I4684" s="10"/>
      <c r="J4684" s="10"/>
      <c r="K4684" s="11"/>
    </row>
    <row r="4685" spans="4:11" ht="15.75" x14ac:dyDescent="0.25">
      <c r="D4685" s="10"/>
      <c r="E4685" s="11"/>
      <c r="F4685" s="10"/>
      <c r="G4685" s="10"/>
      <c r="H4685" s="10"/>
      <c r="I4685" s="10"/>
      <c r="J4685" s="10"/>
      <c r="K4685" s="11"/>
    </row>
    <row r="4686" spans="4:11" ht="15.75" x14ac:dyDescent="0.25">
      <c r="D4686" s="10"/>
      <c r="E4686" s="11"/>
      <c r="F4686" s="10"/>
      <c r="G4686" s="10"/>
      <c r="H4686" s="10"/>
      <c r="I4686" s="10"/>
      <c r="J4686" s="10"/>
      <c r="K4686" s="11"/>
    </row>
    <row r="4687" spans="4:11" ht="15.75" x14ac:dyDescent="0.25">
      <c r="D4687" s="10"/>
      <c r="E4687" s="11"/>
      <c r="F4687" s="10"/>
      <c r="G4687" s="10"/>
      <c r="H4687" s="10"/>
      <c r="I4687" s="10"/>
      <c r="J4687" s="10"/>
      <c r="K4687" s="11"/>
    </row>
    <row r="4688" spans="4:11" ht="15.75" x14ac:dyDescent="0.25">
      <c r="D4688" s="10"/>
      <c r="E4688" s="11"/>
      <c r="F4688" s="10"/>
      <c r="G4688" s="10"/>
      <c r="H4688" s="10"/>
      <c r="I4688" s="10"/>
      <c r="J4688" s="10"/>
      <c r="K4688" s="11"/>
    </row>
    <row r="4689" spans="4:11" ht="15.75" x14ac:dyDescent="0.25">
      <c r="D4689" s="10"/>
      <c r="E4689" s="11"/>
      <c r="F4689" s="10"/>
      <c r="G4689" s="10"/>
      <c r="H4689" s="10"/>
      <c r="I4689" s="10"/>
      <c r="J4689" s="10"/>
      <c r="K4689" s="11"/>
    </row>
    <row r="4690" spans="4:11" ht="15.75" x14ac:dyDescent="0.25">
      <c r="D4690" s="10"/>
      <c r="E4690" s="11"/>
      <c r="F4690" s="10"/>
      <c r="G4690" s="10"/>
      <c r="H4690" s="10"/>
      <c r="I4690" s="10"/>
      <c r="J4690" s="10"/>
      <c r="K4690" s="11"/>
    </row>
    <row r="4691" spans="4:11" ht="15.75" x14ac:dyDescent="0.25">
      <c r="D4691" s="10"/>
      <c r="E4691" s="11"/>
      <c r="F4691" s="10"/>
      <c r="G4691" s="10"/>
      <c r="H4691" s="10"/>
      <c r="I4691" s="10"/>
      <c r="J4691" s="10"/>
      <c r="K4691" s="11"/>
    </row>
    <row r="4692" spans="4:11" ht="15.75" x14ac:dyDescent="0.25">
      <c r="D4692" s="10"/>
      <c r="E4692" s="11"/>
      <c r="F4692" s="10"/>
      <c r="G4692" s="10"/>
      <c r="H4692" s="10"/>
      <c r="I4692" s="10"/>
      <c r="J4692" s="10"/>
      <c r="K4692" s="11"/>
    </row>
    <row r="4693" spans="4:11" ht="15.75" x14ac:dyDescent="0.25">
      <c r="D4693" s="10"/>
      <c r="E4693" s="11"/>
      <c r="F4693" s="10"/>
      <c r="G4693" s="10"/>
      <c r="H4693" s="10"/>
      <c r="I4693" s="10"/>
      <c r="J4693" s="10"/>
      <c r="K4693" s="11"/>
    </row>
    <row r="4694" spans="4:11" ht="15.75" x14ac:dyDescent="0.25">
      <c r="D4694" s="10"/>
      <c r="E4694" s="11"/>
      <c r="F4694" s="10"/>
      <c r="G4694" s="10"/>
      <c r="H4694" s="10"/>
      <c r="I4694" s="10"/>
      <c r="J4694" s="10"/>
      <c r="K4694" s="11"/>
    </row>
    <row r="4695" spans="4:11" ht="15.75" x14ac:dyDescent="0.25">
      <c r="D4695" s="10"/>
      <c r="E4695" s="11"/>
      <c r="F4695" s="10"/>
      <c r="G4695" s="10"/>
      <c r="H4695" s="10"/>
      <c r="I4695" s="10"/>
      <c r="J4695" s="10"/>
      <c r="K4695" s="11"/>
    </row>
    <row r="4696" spans="4:11" ht="15.75" x14ac:dyDescent="0.25">
      <c r="D4696" s="10"/>
      <c r="E4696" s="11"/>
      <c r="F4696" s="10"/>
      <c r="G4696" s="10"/>
      <c r="H4696" s="10"/>
      <c r="I4696" s="10"/>
      <c r="J4696" s="10"/>
      <c r="K4696" s="11"/>
    </row>
    <row r="4697" spans="4:11" ht="15.75" x14ac:dyDescent="0.25">
      <c r="D4697" s="10"/>
      <c r="E4697" s="11"/>
      <c r="F4697" s="10"/>
      <c r="G4697" s="10"/>
      <c r="H4697" s="10"/>
      <c r="I4697" s="10"/>
      <c r="J4697" s="10"/>
      <c r="K4697" s="11"/>
    </row>
    <row r="4698" spans="4:11" ht="15.75" x14ac:dyDescent="0.25">
      <c r="D4698" s="10"/>
      <c r="E4698" s="11"/>
      <c r="F4698" s="10"/>
      <c r="G4698" s="10"/>
      <c r="H4698" s="10"/>
      <c r="I4698" s="10"/>
      <c r="J4698" s="10"/>
      <c r="K4698" s="11"/>
    </row>
    <row r="4699" spans="4:11" ht="15.75" x14ac:dyDescent="0.25">
      <c r="D4699" s="10"/>
      <c r="E4699" s="11"/>
      <c r="F4699" s="10"/>
      <c r="G4699" s="10"/>
      <c r="H4699" s="10"/>
      <c r="I4699" s="10"/>
      <c r="J4699" s="10"/>
      <c r="K4699" s="11"/>
    </row>
    <row r="4700" spans="4:11" ht="15.75" x14ac:dyDescent="0.25">
      <c r="D4700" s="10"/>
      <c r="E4700" s="11"/>
      <c r="F4700" s="10"/>
      <c r="G4700" s="10"/>
      <c r="H4700" s="10"/>
      <c r="I4700" s="10"/>
      <c r="J4700" s="10"/>
      <c r="K4700" s="11"/>
    </row>
    <row r="4701" spans="4:11" ht="15.75" x14ac:dyDescent="0.25">
      <c r="D4701" s="10"/>
      <c r="E4701" s="11"/>
      <c r="F4701" s="10"/>
      <c r="G4701" s="10"/>
      <c r="H4701" s="10"/>
      <c r="I4701" s="10"/>
      <c r="J4701" s="10"/>
      <c r="K4701" s="11"/>
    </row>
    <row r="4702" spans="4:11" ht="15.75" x14ac:dyDescent="0.25">
      <c r="D4702" s="10"/>
      <c r="E4702" s="11"/>
      <c r="F4702" s="10"/>
      <c r="G4702" s="10"/>
      <c r="H4702" s="10"/>
      <c r="I4702" s="10"/>
      <c r="J4702" s="10"/>
      <c r="K4702" s="11"/>
    </row>
    <row r="4703" spans="4:11" ht="15.75" x14ac:dyDescent="0.25">
      <c r="D4703" s="10"/>
      <c r="E4703" s="11"/>
      <c r="F4703" s="10"/>
      <c r="G4703" s="10"/>
      <c r="H4703" s="10"/>
      <c r="I4703" s="10"/>
      <c r="J4703" s="10"/>
      <c r="K4703" s="11"/>
    </row>
    <row r="4704" spans="4:11" ht="15.75" x14ac:dyDescent="0.25">
      <c r="D4704" s="10"/>
      <c r="E4704" s="11"/>
      <c r="F4704" s="10"/>
      <c r="G4704" s="10"/>
      <c r="H4704" s="10"/>
      <c r="I4704" s="10"/>
      <c r="J4704" s="10"/>
      <c r="K4704" s="11"/>
    </row>
    <row r="4705" spans="4:11" ht="15.75" x14ac:dyDescent="0.25">
      <c r="D4705" s="10"/>
      <c r="E4705" s="11"/>
      <c r="F4705" s="10"/>
      <c r="G4705" s="10"/>
      <c r="H4705" s="10"/>
      <c r="I4705" s="10"/>
      <c r="J4705" s="10"/>
      <c r="K4705" s="11"/>
    </row>
    <row r="4706" spans="4:11" ht="15.75" x14ac:dyDescent="0.25">
      <c r="D4706" s="10"/>
      <c r="E4706" s="11"/>
      <c r="F4706" s="10"/>
      <c r="G4706" s="10"/>
      <c r="H4706" s="10"/>
      <c r="I4706" s="10"/>
      <c r="J4706" s="10"/>
      <c r="K4706" s="11"/>
    </row>
    <row r="4707" spans="4:11" ht="15.75" x14ac:dyDescent="0.25">
      <c r="D4707" s="10"/>
      <c r="E4707" s="11"/>
      <c r="F4707" s="10"/>
      <c r="G4707" s="10"/>
      <c r="H4707" s="10"/>
      <c r="I4707" s="10"/>
      <c r="J4707" s="10"/>
      <c r="K4707" s="11"/>
    </row>
    <row r="4708" spans="4:11" ht="15.75" x14ac:dyDescent="0.25">
      <c r="D4708" s="10"/>
      <c r="E4708" s="11"/>
      <c r="F4708" s="10"/>
      <c r="G4708" s="10"/>
      <c r="H4708" s="10"/>
      <c r="I4708" s="10"/>
      <c r="J4708" s="10"/>
      <c r="K4708" s="11"/>
    </row>
    <row r="4709" spans="4:11" ht="15.75" x14ac:dyDescent="0.25">
      <c r="D4709" s="10"/>
      <c r="E4709" s="11"/>
      <c r="F4709" s="10"/>
      <c r="G4709" s="10"/>
      <c r="H4709" s="10"/>
      <c r="I4709" s="10"/>
      <c r="J4709" s="10"/>
      <c r="K4709" s="11"/>
    </row>
    <row r="4710" spans="4:11" ht="15.75" x14ac:dyDescent="0.25">
      <c r="D4710" s="10"/>
      <c r="E4710" s="11"/>
      <c r="F4710" s="10"/>
      <c r="G4710" s="10"/>
      <c r="H4710" s="10"/>
      <c r="I4710" s="10"/>
      <c r="J4710" s="10"/>
      <c r="K4710" s="11"/>
    </row>
    <row r="4711" spans="4:11" ht="15.75" x14ac:dyDescent="0.25">
      <c r="D4711" s="10"/>
      <c r="E4711" s="11"/>
      <c r="F4711" s="10"/>
      <c r="G4711" s="10"/>
      <c r="H4711" s="10"/>
      <c r="I4711" s="10"/>
      <c r="J4711" s="10"/>
      <c r="K4711" s="11"/>
    </row>
    <row r="4712" spans="4:11" ht="15.75" x14ac:dyDescent="0.25">
      <c r="D4712" s="10"/>
      <c r="E4712" s="11"/>
      <c r="F4712" s="10"/>
      <c r="G4712" s="10"/>
      <c r="H4712" s="10"/>
      <c r="I4712" s="10"/>
      <c r="J4712" s="10"/>
      <c r="K4712" s="11"/>
    </row>
    <row r="4713" spans="4:11" ht="15.75" x14ac:dyDescent="0.25">
      <c r="D4713" s="10"/>
      <c r="E4713" s="11"/>
      <c r="F4713" s="10"/>
      <c r="G4713" s="10"/>
      <c r="H4713" s="10"/>
      <c r="I4713" s="10"/>
      <c r="J4713" s="10"/>
      <c r="K4713" s="11"/>
    </row>
    <row r="4714" spans="4:11" ht="15.75" x14ac:dyDescent="0.25">
      <c r="D4714" s="10"/>
      <c r="E4714" s="11"/>
      <c r="F4714" s="10"/>
      <c r="G4714" s="10"/>
      <c r="H4714" s="10"/>
      <c r="I4714" s="10"/>
      <c r="J4714" s="10"/>
      <c r="K4714" s="11"/>
    </row>
    <row r="4715" spans="4:11" ht="15.75" x14ac:dyDescent="0.25">
      <c r="D4715" s="10"/>
      <c r="E4715" s="11"/>
      <c r="F4715" s="10"/>
      <c r="G4715" s="10"/>
      <c r="H4715" s="10"/>
      <c r="I4715" s="10"/>
      <c r="J4715" s="10"/>
      <c r="K4715" s="11"/>
    </row>
    <row r="4716" spans="4:11" ht="15.75" x14ac:dyDescent="0.25">
      <c r="D4716" s="10"/>
      <c r="E4716" s="11"/>
      <c r="F4716" s="10"/>
      <c r="G4716" s="10"/>
      <c r="H4716" s="10"/>
      <c r="I4716" s="10"/>
      <c r="J4716" s="10"/>
      <c r="K4716" s="11"/>
    </row>
    <row r="4717" spans="4:11" ht="15.75" x14ac:dyDescent="0.25">
      <c r="D4717" s="10"/>
      <c r="E4717" s="11"/>
      <c r="F4717" s="10"/>
      <c r="G4717" s="10"/>
      <c r="H4717" s="10"/>
      <c r="I4717" s="10"/>
      <c r="J4717" s="10"/>
      <c r="K4717" s="11"/>
    </row>
    <row r="4718" spans="4:11" ht="15.75" x14ac:dyDescent="0.25">
      <c r="D4718" s="10"/>
      <c r="E4718" s="11"/>
      <c r="F4718" s="10"/>
      <c r="G4718" s="10"/>
      <c r="H4718" s="10"/>
      <c r="I4718" s="10"/>
      <c r="J4718" s="10"/>
      <c r="K4718" s="11"/>
    </row>
    <row r="4719" spans="4:11" ht="15.75" x14ac:dyDescent="0.25">
      <c r="D4719" s="10"/>
      <c r="E4719" s="11"/>
      <c r="F4719" s="10"/>
      <c r="G4719" s="10"/>
      <c r="H4719" s="10"/>
      <c r="I4719" s="10"/>
      <c r="J4719" s="10"/>
      <c r="K4719" s="11"/>
    </row>
    <row r="4720" spans="4:11" ht="15.75" x14ac:dyDescent="0.25">
      <c r="D4720" s="10"/>
      <c r="E4720" s="11"/>
      <c r="F4720" s="10"/>
      <c r="G4720" s="10"/>
      <c r="H4720" s="10"/>
      <c r="I4720" s="10"/>
      <c r="J4720" s="10"/>
      <c r="K4720" s="11"/>
    </row>
    <row r="4721" spans="4:11" ht="15.75" x14ac:dyDescent="0.25">
      <c r="D4721" s="10"/>
      <c r="E4721" s="11"/>
      <c r="F4721" s="10"/>
      <c r="G4721" s="10"/>
      <c r="H4721" s="10"/>
      <c r="I4721" s="10"/>
      <c r="J4721" s="10"/>
      <c r="K4721" s="11"/>
    </row>
    <row r="4722" spans="4:11" ht="15.75" x14ac:dyDescent="0.25">
      <c r="D4722" s="10"/>
      <c r="E4722" s="11"/>
      <c r="F4722" s="10"/>
      <c r="G4722" s="10"/>
      <c r="H4722" s="10"/>
      <c r="I4722" s="10"/>
      <c r="J4722" s="10"/>
      <c r="K4722" s="11"/>
    </row>
    <row r="4723" spans="4:11" ht="15.75" x14ac:dyDescent="0.25">
      <c r="D4723" s="10"/>
      <c r="E4723" s="11"/>
      <c r="F4723" s="10"/>
      <c r="G4723" s="10"/>
      <c r="H4723" s="10"/>
      <c r="I4723" s="10"/>
      <c r="J4723" s="10"/>
      <c r="K4723" s="11"/>
    </row>
    <row r="4724" spans="4:11" ht="15.75" x14ac:dyDescent="0.25">
      <c r="D4724" s="10"/>
      <c r="E4724" s="11"/>
      <c r="F4724" s="10"/>
      <c r="G4724" s="10"/>
      <c r="H4724" s="10"/>
      <c r="I4724" s="10"/>
      <c r="J4724" s="10"/>
      <c r="K4724" s="11"/>
    </row>
    <row r="4725" spans="4:11" ht="15.75" x14ac:dyDescent="0.25">
      <c r="D4725" s="10"/>
      <c r="E4725" s="11"/>
      <c r="F4725" s="10"/>
      <c r="G4725" s="10"/>
      <c r="H4725" s="10"/>
      <c r="I4725" s="10"/>
      <c r="J4725" s="10"/>
      <c r="K4725" s="11"/>
    </row>
    <row r="4726" spans="4:11" ht="15.75" x14ac:dyDescent="0.25">
      <c r="D4726" s="10"/>
      <c r="E4726" s="11"/>
      <c r="F4726" s="10"/>
      <c r="G4726" s="10"/>
      <c r="H4726" s="10"/>
      <c r="I4726" s="10"/>
      <c r="J4726" s="10"/>
      <c r="K4726" s="11"/>
    </row>
    <row r="4727" spans="4:11" ht="15.75" x14ac:dyDescent="0.25">
      <c r="D4727" s="10"/>
      <c r="E4727" s="11"/>
      <c r="F4727" s="10"/>
      <c r="G4727" s="10"/>
      <c r="H4727" s="10"/>
      <c r="I4727" s="10"/>
      <c r="J4727" s="10"/>
      <c r="K4727" s="11"/>
    </row>
    <row r="4728" spans="4:11" ht="15.75" x14ac:dyDescent="0.25">
      <c r="D4728" s="10"/>
      <c r="E4728" s="11"/>
      <c r="F4728" s="10"/>
      <c r="G4728" s="10"/>
      <c r="H4728" s="10"/>
      <c r="I4728" s="10"/>
      <c r="J4728" s="10"/>
      <c r="K4728" s="11"/>
    </row>
    <row r="4729" spans="4:11" ht="15.75" x14ac:dyDescent="0.25">
      <c r="D4729" s="10"/>
      <c r="E4729" s="11"/>
      <c r="F4729" s="10"/>
      <c r="G4729" s="10"/>
      <c r="H4729" s="10"/>
      <c r="I4729" s="10"/>
      <c r="J4729" s="10"/>
      <c r="K4729" s="11"/>
    </row>
    <row r="4730" spans="4:11" ht="15.75" x14ac:dyDescent="0.25">
      <c r="D4730" s="10"/>
      <c r="E4730" s="11"/>
      <c r="F4730" s="10"/>
      <c r="G4730" s="10"/>
      <c r="H4730" s="10"/>
      <c r="I4730" s="10"/>
      <c r="J4730" s="10"/>
      <c r="K4730" s="11"/>
    </row>
    <row r="4731" spans="4:11" ht="15.75" x14ac:dyDescent="0.25">
      <c r="D4731" s="10"/>
      <c r="E4731" s="11"/>
      <c r="F4731" s="10"/>
      <c r="G4731" s="10"/>
      <c r="H4731" s="10"/>
      <c r="I4731" s="10"/>
      <c r="J4731" s="10"/>
      <c r="K4731" s="11"/>
    </row>
    <row r="4732" spans="4:11" ht="15.75" x14ac:dyDescent="0.25">
      <c r="D4732" s="10"/>
      <c r="E4732" s="11"/>
      <c r="F4732" s="10"/>
      <c r="G4732" s="10"/>
      <c r="H4732" s="10"/>
      <c r="I4732" s="10"/>
      <c r="J4732" s="10"/>
      <c r="K4732" s="11"/>
    </row>
    <row r="4733" spans="4:11" ht="15.75" x14ac:dyDescent="0.25">
      <c r="D4733" s="10"/>
      <c r="E4733" s="11"/>
      <c r="F4733" s="10"/>
      <c r="G4733" s="10"/>
      <c r="H4733" s="10"/>
      <c r="I4733" s="10"/>
      <c r="J4733" s="10"/>
      <c r="K4733" s="11"/>
    </row>
    <row r="4734" spans="4:11" ht="15.75" x14ac:dyDescent="0.25">
      <c r="D4734" s="10"/>
      <c r="E4734" s="11"/>
      <c r="F4734" s="10"/>
      <c r="G4734" s="10"/>
      <c r="H4734" s="10"/>
      <c r="I4734" s="10"/>
      <c r="J4734" s="10"/>
      <c r="K4734" s="11"/>
    </row>
    <row r="4735" spans="4:11" ht="15.75" x14ac:dyDescent="0.25">
      <c r="D4735" s="10"/>
      <c r="E4735" s="11"/>
      <c r="F4735" s="10"/>
      <c r="G4735" s="10"/>
      <c r="H4735" s="10"/>
      <c r="I4735" s="10"/>
      <c r="J4735" s="10"/>
      <c r="K4735" s="11"/>
    </row>
    <row r="4736" spans="4:11" ht="15.75" x14ac:dyDescent="0.25">
      <c r="D4736" s="10"/>
      <c r="E4736" s="11"/>
      <c r="F4736" s="10"/>
      <c r="G4736" s="10"/>
      <c r="H4736" s="10"/>
      <c r="I4736" s="10"/>
      <c r="J4736" s="10"/>
      <c r="K4736" s="11"/>
    </row>
    <row r="4737" spans="4:11" ht="15.75" x14ac:dyDescent="0.25">
      <c r="D4737" s="10"/>
      <c r="E4737" s="11"/>
      <c r="F4737" s="10"/>
      <c r="G4737" s="10"/>
      <c r="H4737" s="10"/>
      <c r="I4737" s="10"/>
      <c r="J4737" s="10"/>
      <c r="K4737" s="11"/>
    </row>
    <row r="4738" spans="4:11" ht="15.75" x14ac:dyDescent="0.25">
      <c r="D4738" s="10"/>
      <c r="E4738" s="11"/>
      <c r="F4738" s="10"/>
      <c r="G4738" s="10"/>
      <c r="H4738" s="10"/>
      <c r="I4738" s="10"/>
      <c r="J4738" s="10"/>
      <c r="K4738" s="11"/>
    </row>
    <row r="4739" spans="4:11" ht="15.75" x14ac:dyDescent="0.25">
      <c r="D4739" s="10"/>
      <c r="E4739" s="11"/>
      <c r="F4739" s="10"/>
      <c r="G4739" s="10"/>
      <c r="H4739" s="10"/>
      <c r="I4739" s="10"/>
      <c r="J4739" s="10"/>
      <c r="K4739" s="11"/>
    </row>
    <row r="4740" spans="4:11" ht="15.75" x14ac:dyDescent="0.25">
      <c r="D4740" s="10"/>
      <c r="E4740" s="11"/>
      <c r="F4740" s="10"/>
      <c r="G4740" s="10"/>
      <c r="H4740" s="10"/>
      <c r="I4740" s="10"/>
      <c r="J4740" s="10"/>
      <c r="K4740" s="11"/>
    </row>
    <row r="4741" spans="4:11" ht="15.75" x14ac:dyDescent="0.25">
      <c r="D4741" s="10"/>
      <c r="E4741" s="11"/>
      <c r="F4741" s="10"/>
      <c r="G4741" s="10"/>
      <c r="H4741" s="10"/>
      <c r="I4741" s="10"/>
      <c r="J4741" s="10"/>
      <c r="K4741" s="11"/>
    </row>
    <row r="4742" spans="4:11" ht="15.75" x14ac:dyDescent="0.25">
      <c r="D4742" s="10"/>
      <c r="E4742" s="11"/>
      <c r="F4742" s="10"/>
      <c r="G4742" s="10"/>
      <c r="H4742" s="10"/>
      <c r="I4742" s="10"/>
      <c r="J4742" s="10"/>
      <c r="K4742" s="11"/>
    </row>
    <row r="4743" spans="4:11" ht="15.75" x14ac:dyDescent="0.25">
      <c r="D4743" s="10"/>
      <c r="E4743" s="11"/>
      <c r="F4743" s="10"/>
      <c r="G4743" s="10"/>
      <c r="H4743" s="10"/>
      <c r="I4743" s="10"/>
      <c r="J4743" s="10"/>
      <c r="K4743" s="11"/>
    </row>
    <row r="4744" spans="4:11" ht="15.75" x14ac:dyDescent="0.25">
      <c r="D4744" s="10"/>
      <c r="E4744" s="11"/>
      <c r="F4744" s="10"/>
      <c r="G4744" s="10"/>
      <c r="H4744" s="10"/>
      <c r="I4744" s="10"/>
      <c r="J4744" s="10"/>
      <c r="K4744" s="11"/>
    </row>
    <row r="4745" spans="4:11" ht="15.75" x14ac:dyDescent="0.25">
      <c r="D4745" s="10"/>
      <c r="E4745" s="11"/>
      <c r="F4745" s="10"/>
      <c r="G4745" s="10"/>
      <c r="H4745" s="10"/>
      <c r="I4745" s="10"/>
      <c r="J4745" s="10"/>
      <c r="K4745" s="11"/>
    </row>
    <row r="4746" spans="4:11" ht="15.75" x14ac:dyDescent="0.25">
      <c r="D4746" s="10"/>
      <c r="E4746" s="11"/>
      <c r="F4746" s="10"/>
      <c r="G4746" s="10"/>
      <c r="H4746" s="10"/>
      <c r="I4746" s="10"/>
      <c r="J4746" s="10"/>
      <c r="K4746" s="11"/>
    </row>
    <row r="4747" spans="4:11" ht="15.75" x14ac:dyDescent="0.25">
      <c r="D4747" s="10"/>
      <c r="E4747" s="11"/>
      <c r="F4747" s="10"/>
      <c r="G4747" s="10"/>
      <c r="H4747" s="10"/>
      <c r="I4747" s="10"/>
      <c r="J4747" s="10"/>
      <c r="K4747" s="11"/>
    </row>
    <row r="4748" spans="4:11" ht="15.75" x14ac:dyDescent="0.25">
      <c r="D4748" s="10"/>
      <c r="E4748" s="11"/>
      <c r="F4748" s="10"/>
      <c r="G4748" s="10"/>
      <c r="H4748" s="10"/>
      <c r="I4748" s="10"/>
      <c r="J4748" s="10"/>
      <c r="K4748" s="11"/>
    </row>
    <row r="4749" spans="4:11" ht="15.75" x14ac:dyDescent="0.25">
      <c r="D4749" s="10"/>
      <c r="E4749" s="11"/>
      <c r="F4749" s="10"/>
      <c r="G4749" s="10"/>
      <c r="H4749" s="10"/>
      <c r="I4749" s="10"/>
      <c r="J4749" s="10"/>
      <c r="K4749" s="11"/>
    </row>
    <row r="4750" spans="4:11" ht="15.75" x14ac:dyDescent="0.25">
      <c r="D4750" s="10"/>
      <c r="E4750" s="11"/>
      <c r="F4750" s="10"/>
      <c r="G4750" s="10"/>
      <c r="H4750" s="10"/>
      <c r="I4750" s="10"/>
      <c r="J4750" s="10"/>
      <c r="K4750" s="11"/>
    </row>
    <row r="4751" spans="4:11" ht="15.75" x14ac:dyDescent="0.25">
      <c r="D4751" s="10"/>
      <c r="E4751" s="11"/>
      <c r="F4751" s="10"/>
      <c r="G4751" s="10"/>
      <c r="H4751" s="10"/>
      <c r="I4751" s="10"/>
      <c r="J4751" s="10"/>
      <c r="K4751" s="11"/>
    </row>
    <row r="4752" spans="4:11" ht="15.75" x14ac:dyDescent="0.25">
      <c r="D4752" s="10"/>
      <c r="E4752" s="11"/>
      <c r="F4752" s="10"/>
      <c r="G4752" s="10"/>
      <c r="H4752" s="10"/>
      <c r="I4752" s="10"/>
      <c r="J4752" s="10"/>
      <c r="K4752" s="11"/>
    </row>
    <row r="4753" spans="4:11" ht="15.75" x14ac:dyDescent="0.25">
      <c r="D4753" s="10"/>
      <c r="E4753" s="11"/>
      <c r="F4753" s="10"/>
      <c r="G4753" s="10"/>
      <c r="H4753" s="10"/>
      <c r="I4753" s="10"/>
      <c r="J4753" s="10"/>
      <c r="K4753" s="11"/>
    </row>
    <row r="4754" spans="4:11" ht="15.75" x14ac:dyDescent="0.25">
      <c r="D4754" s="10"/>
      <c r="E4754" s="11"/>
      <c r="F4754" s="10"/>
      <c r="G4754" s="10"/>
      <c r="H4754" s="10"/>
      <c r="I4754" s="10"/>
      <c r="J4754" s="10"/>
      <c r="K4754" s="11"/>
    </row>
    <row r="4755" spans="4:11" ht="15.75" x14ac:dyDescent="0.25">
      <c r="D4755" s="10"/>
      <c r="E4755" s="11"/>
      <c r="F4755" s="10"/>
      <c r="G4755" s="10"/>
      <c r="H4755" s="10"/>
      <c r="I4755" s="10"/>
      <c r="J4755" s="10"/>
      <c r="K4755" s="11"/>
    </row>
    <row r="4756" spans="4:11" ht="15.75" x14ac:dyDescent="0.25">
      <c r="D4756" s="10"/>
      <c r="E4756" s="11"/>
      <c r="F4756" s="10"/>
      <c r="G4756" s="10"/>
      <c r="H4756" s="10"/>
      <c r="I4756" s="10"/>
      <c r="J4756" s="10"/>
      <c r="K4756" s="11"/>
    </row>
    <row r="4757" spans="4:11" ht="15.75" x14ac:dyDescent="0.25">
      <c r="D4757" s="10"/>
      <c r="E4757" s="11"/>
      <c r="F4757" s="10"/>
      <c r="G4757" s="10"/>
      <c r="H4757" s="10"/>
      <c r="I4757" s="10"/>
      <c r="J4757" s="10"/>
      <c r="K4757" s="11"/>
    </row>
    <row r="4758" spans="4:11" ht="15.75" x14ac:dyDescent="0.25">
      <c r="D4758" s="10"/>
      <c r="E4758" s="11"/>
      <c r="F4758" s="10"/>
      <c r="G4758" s="10"/>
      <c r="H4758" s="10"/>
      <c r="I4758" s="10"/>
      <c r="J4758" s="10"/>
      <c r="K4758" s="11"/>
    </row>
    <row r="4759" spans="4:11" ht="15.75" x14ac:dyDescent="0.25">
      <c r="D4759" s="10"/>
      <c r="E4759" s="11"/>
      <c r="F4759" s="10"/>
      <c r="G4759" s="10"/>
      <c r="H4759" s="10"/>
      <c r="I4759" s="10"/>
      <c r="J4759" s="10"/>
      <c r="K4759" s="11"/>
    </row>
    <row r="4760" spans="4:11" ht="15.75" x14ac:dyDescent="0.25">
      <c r="D4760" s="10"/>
      <c r="E4760" s="11"/>
      <c r="F4760" s="10"/>
      <c r="G4760" s="10"/>
      <c r="H4760" s="10"/>
      <c r="I4760" s="10"/>
      <c r="J4760" s="10"/>
      <c r="K4760" s="11"/>
    </row>
    <row r="4761" spans="4:11" ht="15.75" x14ac:dyDescent="0.25">
      <c r="D4761" s="10"/>
      <c r="E4761" s="11"/>
      <c r="F4761" s="10"/>
      <c r="G4761" s="10"/>
      <c r="H4761" s="10"/>
      <c r="I4761" s="10"/>
      <c r="J4761" s="10"/>
      <c r="K4761" s="11"/>
    </row>
    <row r="4762" spans="4:11" ht="15.75" x14ac:dyDescent="0.25">
      <c r="D4762" s="10"/>
      <c r="E4762" s="11"/>
      <c r="F4762" s="10"/>
      <c r="G4762" s="10"/>
      <c r="H4762" s="10"/>
      <c r="I4762" s="10"/>
      <c r="J4762" s="10"/>
      <c r="K4762" s="11"/>
    </row>
    <row r="4763" spans="4:11" ht="15.75" x14ac:dyDescent="0.25">
      <c r="D4763" s="10"/>
      <c r="E4763" s="11"/>
      <c r="F4763" s="10"/>
      <c r="G4763" s="10"/>
      <c r="H4763" s="10"/>
      <c r="I4763" s="10"/>
      <c r="J4763" s="10"/>
      <c r="K4763" s="11"/>
    </row>
    <row r="4764" spans="4:11" ht="15.75" x14ac:dyDescent="0.25">
      <c r="D4764" s="10"/>
      <c r="E4764" s="11"/>
      <c r="F4764" s="10"/>
      <c r="G4764" s="10"/>
      <c r="H4764" s="10"/>
      <c r="I4764" s="10"/>
      <c r="J4764" s="10"/>
      <c r="K4764" s="11"/>
    </row>
    <row r="4765" spans="4:11" ht="15.75" x14ac:dyDescent="0.25">
      <c r="D4765" s="10"/>
      <c r="E4765" s="11"/>
      <c r="F4765" s="10"/>
      <c r="G4765" s="10"/>
      <c r="H4765" s="10"/>
      <c r="I4765" s="10"/>
      <c r="J4765" s="10"/>
      <c r="K4765" s="11"/>
    </row>
    <row r="4766" spans="4:11" ht="15.75" x14ac:dyDescent="0.25">
      <c r="D4766" s="10"/>
      <c r="E4766" s="11"/>
      <c r="F4766" s="10"/>
      <c r="G4766" s="10"/>
      <c r="H4766" s="10"/>
      <c r="I4766" s="10"/>
      <c r="J4766" s="10"/>
      <c r="K4766" s="11"/>
    </row>
    <row r="4767" spans="4:11" ht="15.75" x14ac:dyDescent="0.25">
      <c r="D4767" s="10"/>
      <c r="E4767" s="11"/>
      <c r="F4767" s="10"/>
      <c r="G4767" s="10"/>
      <c r="H4767" s="10"/>
      <c r="I4767" s="10"/>
      <c r="J4767" s="10"/>
      <c r="K4767" s="11"/>
    </row>
    <row r="4768" spans="4:11" ht="15.75" x14ac:dyDescent="0.25">
      <c r="D4768" s="10"/>
      <c r="E4768" s="11"/>
      <c r="F4768" s="10"/>
      <c r="G4768" s="10"/>
      <c r="H4768" s="10"/>
      <c r="I4768" s="10"/>
      <c r="J4768" s="10"/>
      <c r="K4768" s="11"/>
    </row>
    <row r="4769" spans="4:11" ht="15.75" x14ac:dyDescent="0.25">
      <c r="D4769" s="10"/>
      <c r="E4769" s="11"/>
      <c r="F4769" s="10"/>
      <c r="G4769" s="10"/>
      <c r="H4769" s="10"/>
      <c r="I4769" s="10"/>
      <c r="J4769" s="10"/>
      <c r="K4769" s="11"/>
    </row>
    <row r="4770" spans="4:11" ht="15.75" x14ac:dyDescent="0.25">
      <c r="D4770" s="10"/>
      <c r="E4770" s="11"/>
      <c r="F4770" s="10"/>
      <c r="G4770" s="10"/>
      <c r="H4770" s="10"/>
      <c r="I4770" s="10"/>
      <c r="J4770" s="10"/>
      <c r="K4770" s="11"/>
    </row>
    <row r="4771" spans="4:11" ht="15.75" x14ac:dyDescent="0.25">
      <c r="D4771" s="10"/>
      <c r="E4771" s="11"/>
      <c r="F4771" s="10"/>
      <c r="G4771" s="10"/>
      <c r="H4771" s="10"/>
      <c r="I4771" s="10"/>
      <c r="J4771" s="10"/>
      <c r="K4771" s="11"/>
    </row>
    <row r="4772" spans="4:11" ht="15.75" x14ac:dyDescent="0.25">
      <c r="D4772" s="10"/>
      <c r="E4772" s="11"/>
      <c r="F4772" s="10"/>
      <c r="G4772" s="10"/>
      <c r="H4772" s="10"/>
      <c r="I4772" s="10"/>
      <c r="J4772" s="10"/>
      <c r="K4772" s="11"/>
    </row>
    <row r="4773" spans="4:11" ht="15.75" x14ac:dyDescent="0.25">
      <c r="D4773" s="10"/>
      <c r="E4773" s="11"/>
      <c r="F4773" s="10"/>
      <c r="G4773" s="10"/>
      <c r="H4773" s="10"/>
      <c r="I4773" s="10"/>
      <c r="J4773" s="10"/>
      <c r="K4773" s="11"/>
    </row>
    <row r="4774" spans="4:11" ht="15.75" x14ac:dyDescent="0.25">
      <c r="D4774" s="10"/>
      <c r="E4774" s="11"/>
      <c r="F4774" s="10"/>
      <c r="G4774" s="10"/>
      <c r="H4774" s="10"/>
      <c r="I4774" s="10"/>
      <c r="J4774" s="10"/>
      <c r="K4774" s="11"/>
    </row>
    <row r="4775" spans="4:11" ht="15.75" x14ac:dyDescent="0.25">
      <c r="D4775" s="10"/>
      <c r="E4775" s="11"/>
      <c r="F4775" s="10"/>
      <c r="G4775" s="10"/>
      <c r="H4775" s="10"/>
      <c r="I4775" s="10"/>
      <c r="J4775" s="10"/>
      <c r="K4775" s="11"/>
    </row>
    <row r="4776" spans="4:11" ht="15.75" x14ac:dyDescent="0.25">
      <c r="D4776" s="10"/>
      <c r="E4776" s="11"/>
      <c r="F4776" s="10"/>
      <c r="G4776" s="10"/>
      <c r="H4776" s="10"/>
      <c r="I4776" s="10"/>
      <c r="J4776" s="10"/>
      <c r="K4776" s="11"/>
    </row>
    <row r="4777" spans="4:11" ht="15.75" x14ac:dyDescent="0.25">
      <c r="D4777" s="10"/>
      <c r="E4777" s="11"/>
      <c r="F4777" s="10"/>
      <c r="G4777" s="10"/>
      <c r="H4777" s="10"/>
      <c r="I4777" s="10"/>
      <c r="J4777" s="10"/>
      <c r="K4777" s="11"/>
    </row>
    <row r="4778" spans="4:11" ht="15.75" x14ac:dyDescent="0.25">
      <c r="D4778" s="10"/>
      <c r="E4778" s="11"/>
      <c r="F4778" s="10"/>
      <c r="G4778" s="10"/>
      <c r="H4778" s="10"/>
      <c r="I4778" s="10"/>
      <c r="J4778" s="10"/>
      <c r="K4778" s="11"/>
    </row>
    <row r="4779" spans="4:11" ht="15.75" x14ac:dyDescent="0.25">
      <c r="D4779" s="10"/>
      <c r="E4779" s="11"/>
      <c r="F4779" s="10"/>
      <c r="G4779" s="10"/>
      <c r="H4779" s="10"/>
      <c r="I4779" s="10"/>
      <c r="J4779" s="10"/>
      <c r="K4779" s="11"/>
    </row>
    <row r="4780" spans="4:11" ht="15.75" x14ac:dyDescent="0.25">
      <c r="D4780" s="10"/>
      <c r="E4780" s="11"/>
      <c r="F4780" s="10"/>
      <c r="G4780" s="10"/>
      <c r="H4780" s="10"/>
      <c r="I4780" s="10"/>
      <c r="J4780" s="10"/>
      <c r="K4780" s="11"/>
    </row>
    <row r="4781" spans="4:11" ht="15.75" x14ac:dyDescent="0.25">
      <c r="D4781" s="10"/>
      <c r="E4781" s="11"/>
      <c r="F4781" s="10"/>
      <c r="G4781" s="10"/>
      <c r="H4781" s="10"/>
      <c r="I4781" s="10"/>
      <c r="J4781" s="10"/>
      <c r="K4781" s="11"/>
    </row>
    <row r="4782" spans="4:11" ht="15.75" x14ac:dyDescent="0.25">
      <c r="D4782" s="10"/>
      <c r="E4782" s="11"/>
      <c r="F4782" s="10"/>
      <c r="G4782" s="10"/>
      <c r="H4782" s="10"/>
      <c r="I4782" s="10"/>
      <c r="J4782" s="10"/>
      <c r="K4782" s="11"/>
    </row>
    <row r="4783" spans="4:11" ht="15.75" x14ac:dyDescent="0.25">
      <c r="D4783" s="10"/>
      <c r="E4783" s="11"/>
      <c r="F4783" s="10"/>
      <c r="G4783" s="10"/>
      <c r="H4783" s="10"/>
      <c r="I4783" s="10"/>
      <c r="J4783" s="10"/>
      <c r="K4783" s="11"/>
    </row>
    <row r="4784" spans="4:11" ht="15.75" x14ac:dyDescent="0.25">
      <c r="D4784" s="10"/>
      <c r="E4784" s="11"/>
      <c r="F4784" s="10"/>
      <c r="G4784" s="10"/>
      <c r="H4784" s="10"/>
      <c r="I4784" s="10"/>
      <c r="J4784" s="10"/>
      <c r="K4784" s="11"/>
    </row>
    <row r="4785" spans="4:11" ht="15.75" x14ac:dyDescent="0.25">
      <c r="D4785" s="10"/>
      <c r="E4785" s="11"/>
      <c r="F4785" s="10"/>
      <c r="G4785" s="10"/>
      <c r="H4785" s="10"/>
      <c r="I4785" s="10"/>
      <c r="J4785" s="10"/>
      <c r="K4785" s="11"/>
    </row>
    <row r="4786" spans="4:11" ht="15.75" x14ac:dyDescent="0.25">
      <c r="D4786" s="10"/>
      <c r="E4786" s="11"/>
      <c r="F4786" s="10"/>
      <c r="G4786" s="10"/>
      <c r="H4786" s="10"/>
      <c r="I4786" s="10"/>
      <c r="J4786" s="10"/>
      <c r="K4786" s="11"/>
    </row>
    <row r="4787" spans="4:11" ht="15.75" x14ac:dyDescent="0.25">
      <c r="D4787" s="10"/>
      <c r="E4787" s="11"/>
      <c r="F4787" s="10"/>
      <c r="G4787" s="10"/>
      <c r="H4787" s="10"/>
      <c r="I4787" s="10"/>
      <c r="J4787" s="10"/>
      <c r="K4787" s="11"/>
    </row>
    <row r="4788" spans="4:11" ht="15.75" x14ac:dyDescent="0.25">
      <c r="D4788" s="10"/>
      <c r="E4788" s="11"/>
      <c r="F4788" s="10"/>
      <c r="G4788" s="10"/>
      <c r="H4788" s="10"/>
      <c r="I4788" s="10"/>
      <c r="J4788" s="10"/>
      <c r="K4788" s="11"/>
    </row>
    <row r="4789" spans="4:11" ht="15.75" x14ac:dyDescent="0.25">
      <c r="D4789" s="10"/>
      <c r="E4789" s="11"/>
      <c r="F4789" s="10"/>
      <c r="G4789" s="10"/>
      <c r="H4789" s="10"/>
      <c r="I4789" s="10"/>
      <c r="J4789" s="10"/>
      <c r="K4789" s="11"/>
    </row>
    <row r="4790" spans="4:11" ht="15.75" x14ac:dyDescent="0.25">
      <c r="D4790" s="10"/>
      <c r="E4790" s="11"/>
      <c r="F4790" s="10"/>
      <c r="G4790" s="10"/>
      <c r="H4790" s="10"/>
      <c r="I4790" s="10"/>
      <c r="J4790" s="10"/>
      <c r="K4790" s="11"/>
    </row>
    <row r="4791" spans="4:11" ht="15.75" x14ac:dyDescent="0.25">
      <c r="D4791" s="10"/>
      <c r="E4791" s="11"/>
      <c r="F4791" s="10"/>
      <c r="G4791" s="10"/>
      <c r="H4791" s="10"/>
      <c r="I4791" s="10"/>
      <c r="J4791" s="10"/>
      <c r="K4791" s="11"/>
    </row>
    <row r="4792" spans="4:11" ht="15.75" x14ac:dyDescent="0.25">
      <c r="D4792" s="10"/>
      <c r="E4792" s="11"/>
      <c r="F4792" s="10"/>
      <c r="G4792" s="10"/>
      <c r="H4792" s="10"/>
      <c r="I4792" s="10"/>
      <c r="J4792" s="10"/>
      <c r="K4792" s="11"/>
    </row>
    <row r="4793" spans="4:11" ht="15.75" x14ac:dyDescent="0.25">
      <c r="D4793" s="10"/>
      <c r="E4793" s="11"/>
      <c r="F4793" s="10"/>
      <c r="G4793" s="10"/>
      <c r="H4793" s="10"/>
      <c r="I4793" s="10"/>
      <c r="J4793" s="10"/>
      <c r="K4793" s="11"/>
    </row>
    <row r="4794" spans="4:11" ht="15.75" x14ac:dyDescent="0.25">
      <c r="D4794" s="10"/>
      <c r="E4794" s="11"/>
      <c r="F4794" s="10"/>
      <c r="G4794" s="10"/>
      <c r="H4794" s="10"/>
      <c r="I4794" s="10"/>
      <c r="J4794" s="10"/>
      <c r="K4794" s="11"/>
    </row>
    <row r="4795" spans="4:11" ht="15.75" x14ac:dyDescent="0.25">
      <c r="D4795" s="10"/>
      <c r="E4795" s="11"/>
      <c r="F4795" s="10"/>
      <c r="G4795" s="10"/>
      <c r="H4795" s="10"/>
      <c r="I4795" s="10"/>
      <c r="J4795" s="10"/>
      <c r="K4795" s="11"/>
    </row>
    <row r="4796" spans="4:11" ht="15.75" x14ac:dyDescent="0.25">
      <c r="D4796" s="10"/>
      <c r="E4796" s="11"/>
      <c r="F4796" s="10"/>
      <c r="G4796" s="10"/>
      <c r="H4796" s="10"/>
      <c r="I4796" s="10"/>
      <c r="J4796" s="10"/>
      <c r="K4796" s="11"/>
    </row>
    <row r="4797" spans="4:11" ht="15.75" x14ac:dyDescent="0.25">
      <c r="D4797" s="10"/>
      <c r="E4797" s="11"/>
      <c r="F4797" s="10"/>
      <c r="G4797" s="10"/>
      <c r="H4797" s="10"/>
      <c r="I4797" s="10"/>
      <c r="J4797" s="10"/>
      <c r="K4797" s="11"/>
    </row>
    <row r="4798" spans="4:11" ht="15.75" x14ac:dyDescent="0.25">
      <c r="D4798" s="10"/>
      <c r="E4798" s="11"/>
      <c r="F4798" s="10"/>
      <c r="G4798" s="10"/>
      <c r="H4798" s="10"/>
      <c r="I4798" s="10"/>
      <c r="J4798" s="10"/>
      <c r="K4798" s="11"/>
    </row>
    <row r="4799" spans="4:11" ht="15.75" x14ac:dyDescent="0.25">
      <c r="D4799" s="10"/>
      <c r="E4799" s="11"/>
      <c r="F4799" s="10"/>
      <c r="G4799" s="10"/>
      <c r="H4799" s="10"/>
      <c r="I4799" s="10"/>
      <c r="J4799" s="10"/>
      <c r="K4799" s="11"/>
    </row>
    <row r="4800" spans="4:11" ht="15.75" x14ac:dyDescent="0.25">
      <c r="D4800" s="10"/>
      <c r="E4800" s="11"/>
      <c r="F4800" s="10"/>
      <c r="G4800" s="10"/>
      <c r="H4800" s="10"/>
      <c r="I4800" s="10"/>
      <c r="J4800" s="10"/>
      <c r="K4800" s="11"/>
    </row>
    <row r="4801" spans="4:11" ht="15.75" x14ac:dyDescent="0.25">
      <c r="D4801" s="10"/>
      <c r="E4801" s="11"/>
      <c r="F4801" s="10"/>
      <c r="G4801" s="10"/>
      <c r="H4801" s="10"/>
      <c r="I4801" s="10"/>
      <c r="J4801" s="10"/>
      <c r="K4801" s="11"/>
    </row>
    <row r="4802" spans="4:11" ht="15.75" x14ac:dyDescent="0.25">
      <c r="D4802" s="10"/>
      <c r="E4802" s="11"/>
      <c r="F4802" s="10"/>
      <c r="G4802" s="10"/>
      <c r="H4802" s="10"/>
      <c r="I4802" s="10"/>
      <c r="J4802" s="10"/>
      <c r="K4802" s="11"/>
    </row>
    <row r="4803" spans="4:11" ht="15.75" x14ac:dyDescent="0.25">
      <c r="D4803" s="10"/>
      <c r="E4803" s="11"/>
      <c r="F4803" s="10"/>
      <c r="G4803" s="10"/>
      <c r="H4803" s="10"/>
      <c r="I4803" s="10"/>
      <c r="J4803" s="10"/>
      <c r="K4803" s="11"/>
    </row>
    <row r="4804" spans="4:11" ht="15.75" x14ac:dyDescent="0.25">
      <c r="D4804" s="10"/>
      <c r="E4804" s="11"/>
      <c r="F4804" s="10"/>
      <c r="G4804" s="10"/>
      <c r="H4804" s="10"/>
      <c r="I4804" s="10"/>
      <c r="J4804" s="10"/>
      <c r="K4804" s="11"/>
    </row>
    <row r="4805" spans="4:11" ht="15.75" x14ac:dyDescent="0.25">
      <c r="D4805" s="10"/>
      <c r="E4805" s="11"/>
      <c r="F4805" s="10"/>
      <c r="G4805" s="10"/>
      <c r="H4805" s="10"/>
      <c r="I4805" s="10"/>
      <c r="J4805" s="10"/>
      <c r="K4805" s="11"/>
    </row>
    <row r="4806" spans="4:11" ht="15.75" x14ac:dyDescent="0.25">
      <c r="D4806" s="10"/>
      <c r="E4806" s="11"/>
      <c r="F4806" s="10"/>
      <c r="G4806" s="10"/>
      <c r="H4806" s="10"/>
      <c r="I4806" s="10"/>
      <c r="J4806" s="10"/>
      <c r="K4806" s="11"/>
    </row>
    <row r="4807" spans="4:11" ht="15.75" x14ac:dyDescent="0.25">
      <c r="D4807" s="10"/>
      <c r="E4807" s="11"/>
      <c r="F4807" s="10"/>
      <c r="G4807" s="10"/>
      <c r="H4807" s="10"/>
      <c r="I4807" s="10"/>
      <c r="J4807" s="10"/>
      <c r="K4807" s="11"/>
    </row>
    <row r="4808" spans="4:11" ht="15.75" x14ac:dyDescent="0.25">
      <c r="D4808" s="10"/>
      <c r="E4808" s="11"/>
      <c r="F4808" s="10"/>
      <c r="G4808" s="10"/>
      <c r="H4808" s="10"/>
      <c r="I4808" s="10"/>
      <c r="J4808" s="10"/>
      <c r="K4808" s="11"/>
    </row>
    <row r="4809" spans="4:11" ht="15.75" x14ac:dyDescent="0.25">
      <c r="D4809" s="10"/>
      <c r="E4809" s="11"/>
      <c r="F4809" s="10"/>
      <c r="G4809" s="10"/>
      <c r="H4809" s="10"/>
      <c r="I4809" s="10"/>
      <c r="J4809" s="10"/>
      <c r="K4809" s="11"/>
    </row>
    <row r="4810" spans="4:11" ht="15.75" x14ac:dyDescent="0.25">
      <c r="D4810" s="10"/>
      <c r="E4810" s="11"/>
      <c r="F4810" s="10"/>
      <c r="G4810" s="10"/>
      <c r="H4810" s="10"/>
      <c r="I4810" s="10"/>
      <c r="J4810" s="10"/>
      <c r="K4810" s="11"/>
    </row>
    <row r="4811" spans="4:11" ht="15.75" x14ac:dyDescent="0.25">
      <c r="D4811" s="10"/>
      <c r="E4811" s="11"/>
      <c r="F4811" s="10"/>
      <c r="G4811" s="10"/>
      <c r="H4811" s="10"/>
      <c r="I4811" s="10"/>
      <c r="J4811" s="10"/>
      <c r="K4811" s="11"/>
    </row>
    <row r="4812" spans="4:11" ht="15.75" x14ac:dyDescent="0.25">
      <c r="D4812" s="10"/>
      <c r="E4812" s="11"/>
      <c r="F4812" s="10"/>
      <c r="G4812" s="10"/>
      <c r="H4812" s="10"/>
      <c r="I4812" s="10"/>
      <c r="J4812" s="10"/>
      <c r="K4812" s="11"/>
    </row>
    <row r="4813" spans="4:11" ht="15.75" x14ac:dyDescent="0.25">
      <c r="D4813" s="10"/>
      <c r="E4813" s="11"/>
      <c r="F4813" s="10"/>
      <c r="G4813" s="10"/>
      <c r="H4813" s="10"/>
      <c r="I4813" s="10"/>
      <c r="J4813" s="10"/>
      <c r="K4813" s="11"/>
    </row>
    <row r="4814" spans="4:11" ht="15.75" x14ac:dyDescent="0.25">
      <c r="D4814" s="10"/>
      <c r="E4814" s="11"/>
      <c r="F4814" s="10"/>
      <c r="G4814" s="10"/>
      <c r="H4814" s="10"/>
      <c r="I4814" s="10"/>
      <c r="J4814" s="10"/>
      <c r="K4814" s="11"/>
    </row>
    <row r="4815" spans="4:11" ht="15.75" x14ac:dyDescent="0.25">
      <c r="D4815" s="10"/>
      <c r="E4815" s="11"/>
      <c r="F4815" s="10"/>
      <c r="G4815" s="10"/>
      <c r="H4815" s="10"/>
      <c r="I4815" s="10"/>
      <c r="J4815" s="10"/>
      <c r="K4815" s="11"/>
    </row>
    <row r="4816" spans="4:11" ht="15.75" x14ac:dyDescent="0.25">
      <c r="D4816" s="10"/>
      <c r="E4816" s="11"/>
      <c r="F4816" s="10"/>
      <c r="G4816" s="10"/>
      <c r="H4816" s="10"/>
      <c r="I4816" s="10"/>
      <c r="J4816" s="10"/>
      <c r="K4816" s="11"/>
    </row>
    <row r="4817" spans="4:11" ht="15.75" x14ac:dyDescent="0.25">
      <c r="D4817" s="10"/>
      <c r="E4817" s="11"/>
      <c r="F4817" s="10"/>
      <c r="G4817" s="10"/>
      <c r="H4817" s="10"/>
      <c r="I4817" s="10"/>
      <c r="J4817" s="10"/>
      <c r="K4817" s="11"/>
    </row>
    <row r="4818" spans="4:11" ht="15.75" x14ac:dyDescent="0.25">
      <c r="D4818" s="10"/>
      <c r="E4818" s="11"/>
      <c r="F4818" s="10"/>
      <c r="G4818" s="10"/>
      <c r="H4818" s="10"/>
      <c r="I4818" s="10"/>
      <c r="J4818" s="10"/>
      <c r="K4818" s="11"/>
    </row>
    <row r="4819" spans="4:11" ht="15.75" x14ac:dyDescent="0.25">
      <c r="D4819" s="10"/>
      <c r="E4819" s="11"/>
      <c r="F4819" s="10"/>
      <c r="G4819" s="10"/>
      <c r="H4819" s="10"/>
      <c r="I4819" s="10"/>
      <c r="J4819" s="10"/>
      <c r="K4819" s="11"/>
    </row>
    <row r="4820" spans="4:11" ht="15.75" x14ac:dyDescent="0.25">
      <c r="D4820" s="10"/>
      <c r="E4820" s="11"/>
      <c r="F4820" s="10"/>
      <c r="G4820" s="10"/>
      <c r="H4820" s="10"/>
      <c r="I4820" s="10"/>
      <c r="J4820" s="10"/>
      <c r="K4820" s="11"/>
    </row>
    <row r="4821" spans="4:11" ht="15.75" x14ac:dyDescent="0.25">
      <c r="D4821" s="10"/>
      <c r="E4821" s="11"/>
      <c r="F4821" s="10"/>
      <c r="G4821" s="10"/>
      <c r="H4821" s="10"/>
      <c r="I4821" s="10"/>
      <c r="J4821" s="10"/>
      <c r="K4821" s="11"/>
    </row>
    <row r="4822" spans="4:11" ht="15.75" x14ac:dyDescent="0.25">
      <c r="D4822" s="10"/>
      <c r="E4822" s="11"/>
      <c r="F4822" s="10"/>
      <c r="G4822" s="10"/>
      <c r="H4822" s="10"/>
      <c r="I4822" s="10"/>
      <c r="J4822" s="10"/>
      <c r="K4822" s="11"/>
    </row>
    <row r="4823" spans="4:11" ht="15.75" x14ac:dyDescent="0.25">
      <c r="D4823" s="10"/>
      <c r="E4823" s="11"/>
      <c r="F4823" s="10"/>
      <c r="G4823" s="10"/>
      <c r="H4823" s="10"/>
      <c r="I4823" s="10"/>
      <c r="J4823" s="10"/>
      <c r="K4823" s="11"/>
    </row>
    <row r="4824" spans="4:11" ht="15.75" x14ac:dyDescent="0.25">
      <c r="D4824" s="10"/>
      <c r="E4824" s="11"/>
      <c r="F4824" s="10"/>
      <c r="G4824" s="10"/>
      <c r="H4824" s="10"/>
      <c r="I4824" s="10"/>
      <c r="J4824" s="10"/>
      <c r="K4824" s="11"/>
    </row>
    <row r="4825" spans="4:11" ht="15.75" x14ac:dyDescent="0.25">
      <c r="D4825" s="10"/>
      <c r="E4825" s="11"/>
      <c r="F4825" s="10"/>
      <c r="G4825" s="10"/>
      <c r="H4825" s="10"/>
      <c r="I4825" s="10"/>
      <c r="J4825" s="10"/>
      <c r="K4825" s="11"/>
    </row>
    <row r="4826" spans="4:11" ht="15.75" x14ac:dyDescent="0.25">
      <c r="D4826" s="10"/>
      <c r="E4826" s="11"/>
      <c r="F4826" s="10"/>
      <c r="G4826" s="10"/>
      <c r="H4826" s="10"/>
      <c r="I4826" s="10"/>
      <c r="J4826" s="10"/>
      <c r="K4826" s="11"/>
    </row>
    <row r="4827" spans="4:11" ht="15.75" x14ac:dyDescent="0.25">
      <c r="D4827" s="10"/>
      <c r="E4827" s="11"/>
      <c r="F4827" s="10"/>
      <c r="G4827" s="10"/>
      <c r="H4827" s="10"/>
      <c r="I4827" s="10"/>
      <c r="J4827" s="10"/>
      <c r="K4827" s="11"/>
    </row>
    <row r="4828" spans="4:11" ht="15.75" x14ac:dyDescent="0.25">
      <c r="D4828" s="10"/>
      <c r="E4828" s="11"/>
      <c r="F4828" s="10"/>
      <c r="G4828" s="10"/>
      <c r="H4828" s="10"/>
      <c r="I4828" s="10"/>
      <c r="J4828" s="10"/>
      <c r="K4828" s="11"/>
    </row>
    <row r="4829" spans="4:11" ht="15.75" x14ac:dyDescent="0.25">
      <c r="D4829" s="10"/>
      <c r="E4829" s="11"/>
      <c r="F4829" s="10"/>
      <c r="G4829" s="10"/>
      <c r="H4829" s="10"/>
      <c r="I4829" s="10"/>
      <c r="J4829" s="10"/>
      <c r="K4829" s="11"/>
    </row>
    <row r="4830" spans="4:11" ht="15.75" x14ac:dyDescent="0.25">
      <c r="D4830" s="10"/>
      <c r="E4830" s="11"/>
      <c r="F4830" s="10"/>
      <c r="G4830" s="10"/>
      <c r="H4830" s="10"/>
      <c r="I4830" s="10"/>
      <c r="J4830" s="10"/>
      <c r="K4830" s="11"/>
    </row>
    <row r="4831" spans="4:11" ht="15.75" x14ac:dyDescent="0.25">
      <c r="D4831" s="10"/>
      <c r="E4831" s="11"/>
      <c r="F4831" s="10"/>
      <c r="G4831" s="10"/>
      <c r="H4831" s="10"/>
      <c r="I4831" s="10"/>
      <c r="J4831" s="10"/>
      <c r="K4831" s="11"/>
    </row>
    <row r="4832" spans="4:11" ht="15.75" x14ac:dyDescent="0.25">
      <c r="D4832" s="10"/>
      <c r="E4832" s="11"/>
      <c r="F4832" s="10"/>
      <c r="G4832" s="10"/>
      <c r="H4832" s="10"/>
      <c r="I4832" s="10"/>
      <c r="J4832" s="10"/>
      <c r="K4832" s="11"/>
    </row>
    <row r="4833" spans="4:11" ht="15.75" x14ac:dyDescent="0.25">
      <c r="D4833" s="10"/>
      <c r="E4833" s="11"/>
      <c r="F4833" s="10"/>
      <c r="G4833" s="10"/>
      <c r="H4833" s="10"/>
      <c r="I4833" s="10"/>
      <c r="J4833" s="10"/>
      <c r="K4833" s="11"/>
    </row>
    <row r="4834" spans="4:11" ht="15.75" x14ac:dyDescent="0.25">
      <c r="D4834" s="10"/>
      <c r="E4834" s="11"/>
      <c r="F4834" s="10"/>
      <c r="G4834" s="10"/>
      <c r="H4834" s="10"/>
      <c r="I4834" s="10"/>
      <c r="J4834" s="10"/>
      <c r="K4834" s="11"/>
    </row>
    <row r="4835" spans="4:11" ht="15.75" x14ac:dyDescent="0.25">
      <c r="D4835" s="10"/>
      <c r="E4835" s="11"/>
      <c r="F4835" s="10"/>
      <c r="G4835" s="10"/>
      <c r="H4835" s="10"/>
      <c r="I4835" s="10"/>
      <c r="J4835" s="10"/>
      <c r="K4835" s="11"/>
    </row>
    <row r="4836" spans="4:11" ht="15.75" x14ac:dyDescent="0.25">
      <c r="D4836" s="10"/>
      <c r="E4836" s="11"/>
      <c r="F4836" s="10"/>
      <c r="G4836" s="10"/>
      <c r="H4836" s="10"/>
      <c r="I4836" s="10"/>
      <c r="J4836" s="10"/>
      <c r="K4836" s="11"/>
    </row>
    <row r="4837" spans="4:11" ht="15.75" x14ac:dyDescent="0.25">
      <c r="D4837" s="10"/>
      <c r="E4837" s="11"/>
      <c r="F4837" s="10"/>
      <c r="G4837" s="10"/>
      <c r="H4837" s="10"/>
      <c r="I4837" s="10"/>
      <c r="J4837" s="10"/>
      <c r="K4837" s="11"/>
    </row>
    <row r="4838" spans="4:11" ht="15.75" x14ac:dyDescent="0.25">
      <c r="D4838" s="10"/>
      <c r="E4838" s="11"/>
      <c r="F4838" s="10"/>
      <c r="G4838" s="10"/>
      <c r="H4838" s="10"/>
      <c r="I4838" s="10"/>
      <c r="J4838" s="10"/>
      <c r="K4838" s="11"/>
    </row>
    <row r="4839" spans="4:11" ht="15.75" x14ac:dyDescent="0.25">
      <c r="D4839" s="10"/>
      <c r="E4839" s="11"/>
      <c r="F4839" s="10"/>
      <c r="G4839" s="10"/>
      <c r="H4839" s="10"/>
      <c r="I4839" s="10"/>
      <c r="J4839" s="10"/>
      <c r="K4839" s="11"/>
    </row>
    <row r="4840" spans="4:11" ht="15.75" x14ac:dyDescent="0.25">
      <c r="D4840" s="10"/>
      <c r="E4840" s="11"/>
      <c r="F4840" s="10"/>
      <c r="G4840" s="10"/>
      <c r="H4840" s="10"/>
      <c r="I4840" s="10"/>
      <c r="J4840" s="10"/>
      <c r="K4840" s="11"/>
    </row>
    <row r="4841" spans="4:11" ht="15.75" x14ac:dyDescent="0.25">
      <c r="D4841" s="10"/>
      <c r="E4841" s="11"/>
      <c r="F4841" s="10"/>
      <c r="G4841" s="10"/>
      <c r="H4841" s="10"/>
      <c r="I4841" s="10"/>
      <c r="J4841" s="10"/>
      <c r="K4841" s="11"/>
    </row>
    <row r="4842" spans="4:11" ht="15.75" x14ac:dyDescent="0.25">
      <c r="D4842" s="10"/>
      <c r="E4842" s="11"/>
      <c r="F4842" s="10"/>
      <c r="G4842" s="10"/>
      <c r="H4842" s="10"/>
      <c r="I4842" s="10"/>
      <c r="J4842" s="10"/>
      <c r="K4842" s="11"/>
    </row>
    <row r="4843" spans="4:11" ht="15.75" x14ac:dyDescent="0.25">
      <c r="D4843" s="10"/>
      <c r="E4843" s="11"/>
      <c r="F4843" s="10"/>
      <c r="G4843" s="10"/>
      <c r="H4843" s="10"/>
      <c r="I4843" s="10"/>
      <c r="J4843" s="10"/>
      <c r="K4843" s="11"/>
    </row>
    <row r="4844" spans="4:11" ht="15.75" x14ac:dyDescent="0.25">
      <c r="D4844" s="10"/>
      <c r="E4844" s="11"/>
      <c r="F4844" s="10"/>
      <c r="G4844" s="10"/>
      <c r="H4844" s="10"/>
      <c r="I4844" s="10"/>
      <c r="J4844" s="10"/>
      <c r="K4844" s="11"/>
    </row>
    <row r="4845" spans="4:11" ht="15.75" x14ac:dyDescent="0.25">
      <c r="D4845" s="10"/>
      <c r="E4845" s="11"/>
      <c r="F4845" s="10"/>
      <c r="G4845" s="10"/>
      <c r="H4845" s="10"/>
      <c r="I4845" s="10"/>
      <c r="J4845" s="10"/>
      <c r="K4845" s="11"/>
    </row>
    <row r="4846" spans="4:11" ht="15.75" x14ac:dyDescent="0.25">
      <c r="D4846" s="10"/>
      <c r="E4846" s="11"/>
      <c r="F4846" s="10"/>
      <c r="G4846" s="10"/>
      <c r="H4846" s="10"/>
      <c r="I4846" s="10"/>
      <c r="J4846" s="10"/>
      <c r="K4846" s="11"/>
    </row>
    <row r="4847" spans="4:11" ht="15.75" x14ac:dyDescent="0.25">
      <c r="D4847" s="10"/>
      <c r="E4847" s="11"/>
      <c r="F4847" s="10"/>
      <c r="G4847" s="10"/>
      <c r="H4847" s="10"/>
      <c r="I4847" s="10"/>
      <c r="J4847" s="10"/>
      <c r="K4847" s="11"/>
    </row>
    <row r="4848" spans="4:11" ht="15.75" x14ac:dyDescent="0.25">
      <c r="D4848" s="10"/>
      <c r="E4848" s="11"/>
      <c r="F4848" s="10"/>
      <c r="G4848" s="10"/>
      <c r="H4848" s="10"/>
      <c r="I4848" s="10"/>
      <c r="J4848" s="10"/>
      <c r="K4848" s="11"/>
    </row>
    <row r="4849" spans="4:11" ht="15.75" x14ac:dyDescent="0.25">
      <c r="D4849" s="10"/>
      <c r="E4849" s="11"/>
      <c r="F4849" s="10"/>
      <c r="G4849" s="10"/>
      <c r="H4849" s="10"/>
      <c r="I4849" s="10"/>
      <c r="J4849" s="10"/>
      <c r="K4849" s="11"/>
    </row>
    <row r="4850" spans="4:11" ht="15.75" x14ac:dyDescent="0.25">
      <c r="D4850" s="10"/>
      <c r="E4850" s="11"/>
      <c r="F4850" s="10"/>
      <c r="G4850" s="10"/>
      <c r="H4850" s="10"/>
      <c r="I4850" s="10"/>
      <c r="J4850" s="10"/>
      <c r="K4850" s="11"/>
    </row>
    <row r="4851" spans="4:11" ht="15.75" x14ac:dyDescent="0.25">
      <c r="D4851" s="10"/>
      <c r="E4851" s="11"/>
      <c r="F4851" s="10"/>
      <c r="G4851" s="10"/>
      <c r="H4851" s="10"/>
      <c r="I4851" s="10"/>
      <c r="J4851" s="10"/>
      <c r="K4851" s="11"/>
    </row>
    <row r="4852" spans="4:11" ht="15.75" x14ac:dyDescent="0.25">
      <c r="D4852" s="10"/>
      <c r="E4852" s="11"/>
      <c r="F4852" s="10"/>
      <c r="G4852" s="10"/>
      <c r="H4852" s="10"/>
      <c r="I4852" s="10"/>
      <c r="J4852" s="10"/>
      <c r="K4852" s="11"/>
    </row>
    <row r="4853" spans="4:11" ht="15.75" x14ac:dyDescent="0.25">
      <c r="D4853" s="10"/>
      <c r="E4853" s="11"/>
      <c r="F4853" s="10"/>
      <c r="G4853" s="10"/>
      <c r="H4853" s="10"/>
      <c r="I4853" s="10"/>
      <c r="J4853" s="10"/>
      <c r="K4853" s="11"/>
    </row>
    <row r="4854" spans="4:11" ht="15.75" x14ac:dyDescent="0.25">
      <c r="D4854" s="10"/>
      <c r="E4854" s="11"/>
      <c r="F4854" s="10"/>
      <c r="G4854" s="10"/>
      <c r="H4854" s="10"/>
      <c r="I4854" s="10"/>
      <c r="J4854" s="10"/>
      <c r="K4854" s="11"/>
    </row>
    <row r="4855" spans="4:11" ht="15.75" x14ac:dyDescent="0.25">
      <c r="D4855" s="10"/>
      <c r="E4855" s="11"/>
      <c r="F4855" s="10"/>
      <c r="G4855" s="10"/>
      <c r="H4855" s="10"/>
      <c r="I4855" s="10"/>
      <c r="J4855" s="10"/>
      <c r="K4855" s="11"/>
    </row>
    <row r="4856" spans="4:11" ht="15.75" x14ac:dyDescent="0.25">
      <c r="D4856" s="10"/>
      <c r="E4856" s="11"/>
      <c r="F4856" s="10"/>
      <c r="G4856" s="10"/>
      <c r="H4856" s="10"/>
      <c r="I4856" s="10"/>
      <c r="J4856" s="10"/>
      <c r="K4856" s="11"/>
    </row>
    <row r="4857" spans="4:11" ht="15.75" x14ac:dyDescent="0.25">
      <c r="D4857" s="10"/>
      <c r="E4857" s="11"/>
      <c r="F4857" s="10"/>
      <c r="G4857" s="10"/>
      <c r="H4857" s="10"/>
      <c r="I4857" s="10"/>
      <c r="J4857" s="10"/>
      <c r="K4857" s="11"/>
    </row>
    <row r="4858" spans="4:11" ht="15.75" x14ac:dyDescent="0.25">
      <c r="D4858" s="10"/>
      <c r="E4858" s="11"/>
      <c r="F4858" s="10"/>
      <c r="G4858" s="10"/>
      <c r="H4858" s="10"/>
      <c r="I4858" s="10"/>
      <c r="J4858" s="10"/>
      <c r="K4858" s="11"/>
    </row>
    <row r="4859" spans="4:11" ht="15.75" x14ac:dyDescent="0.25">
      <c r="D4859" s="10"/>
      <c r="E4859" s="11"/>
      <c r="F4859" s="10"/>
      <c r="G4859" s="10"/>
      <c r="H4859" s="10"/>
      <c r="I4859" s="10"/>
      <c r="J4859" s="10"/>
      <c r="K4859" s="11"/>
    </row>
    <row r="4860" spans="4:11" ht="15.75" x14ac:dyDescent="0.25">
      <c r="D4860" s="10"/>
      <c r="E4860" s="11"/>
      <c r="F4860" s="10"/>
      <c r="G4860" s="10"/>
      <c r="H4860" s="10"/>
      <c r="I4860" s="10"/>
      <c r="J4860" s="10"/>
      <c r="K4860" s="11"/>
    </row>
    <row r="4861" spans="4:11" ht="15.75" x14ac:dyDescent="0.25">
      <c r="D4861" s="10"/>
      <c r="E4861" s="11"/>
      <c r="F4861" s="10"/>
      <c r="G4861" s="10"/>
      <c r="H4861" s="10"/>
      <c r="I4861" s="10"/>
      <c r="J4861" s="10"/>
      <c r="K4861" s="11"/>
    </row>
    <row r="4862" spans="4:11" ht="15.75" x14ac:dyDescent="0.25">
      <c r="D4862" s="10"/>
      <c r="E4862" s="11"/>
      <c r="F4862" s="10"/>
      <c r="G4862" s="10"/>
      <c r="H4862" s="10"/>
      <c r="I4862" s="10"/>
      <c r="J4862" s="10"/>
      <c r="K4862" s="11"/>
    </row>
    <row r="4863" spans="4:11" ht="15.75" x14ac:dyDescent="0.25">
      <c r="D4863" s="10"/>
      <c r="E4863" s="11"/>
      <c r="F4863" s="10"/>
      <c r="G4863" s="10"/>
      <c r="H4863" s="10"/>
      <c r="I4863" s="10"/>
      <c r="J4863" s="10"/>
      <c r="K4863" s="11"/>
    </row>
    <row r="4864" spans="4:11" ht="15.75" x14ac:dyDescent="0.25">
      <c r="D4864" s="10"/>
      <c r="E4864" s="11"/>
      <c r="F4864" s="10"/>
      <c r="G4864" s="10"/>
      <c r="H4864" s="10"/>
      <c r="I4864" s="10"/>
      <c r="J4864" s="10"/>
      <c r="K4864" s="11"/>
    </row>
    <row r="4865" spans="4:11" ht="15.75" x14ac:dyDescent="0.25">
      <c r="D4865" s="10"/>
      <c r="E4865" s="11"/>
      <c r="F4865" s="10"/>
      <c r="G4865" s="10"/>
      <c r="H4865" s="10"/>
      <c r="I4865" s="10"/>
      <c r="J4865" s="10"/>
      <c r="K4865" s="11"/>
    </row>
    <row r="4866" spans="4:11" ht="15.75" x14ac:dyDescent="0.25">
      <c r="D4866" s="10"/>
      <c r="E4866" s="11"/>
      <c r="F4866" s="10"/>
      <c r="G4866" s="10"/>
      <c r="H4866" s="10"/>
      <c r="I4866" s="10"/>
      <c r="J4866" s="10"/>
      <c r="K4866" s="11"/>
    </row>
    <row r="4867" spans="4:11" ht="15.75" x14ac:dyDescent="0.25">
      <c r="D4867" s="10"/>
      <c r="E4867" s="11"/>
      <c r="F4867" s="10"/>
      <c r="G4867" s="10"/>
      <c r="H4867" s="10"/>
      <c r="I4867" s="10"/>
      <c r="J4867" s="10"/>
      <c r="K4867" s="11"/>
    </row>
    <row r="4868" spans="4:11" ht="15.75" x14ac:dyDescent="0.25">
      <c r="D4868" s="10"/>
      <c r="E4868" s="11"/>
      <c r="F4868" s="10"/>
      <c r="G4868" s="10"/>
      <c r="H4868" s="10"/>
      <c r="I4868" s="10"/>
      <c r="J4868" s="10"/>
      <c r="K4868" s="11"/>
    </row>
    <row r="4869" spans="4:11" ht="15.75" x14ac:dyDescent="0.25">
      <c r="D4869" s="10"/>
      <c r="E4869" s="11"/>
      <c r="F4869" s="10"/>
      <c r="G4869" s="10"/>
      <c r="H4869" s="10"/>
      <c r="I4869" s="10"/>
      <c r="J4869" s="10"/>
      <c r="K4869" s="11"/>
    </row>
    <row r="4870" spans="4:11" ht="15.75" x14ac:dyDescent="0.25">
      <c r="D4870" s="10"/>
      <c r="E4870" s="11"/>
      <c r="F4870" s="10"/>
      <c r="G4870" s="10"/>
      <c r="H4870" s="10"/>
      <c r="I4870" s="10"/>
      <c r="J4870" s="10"/>
      <c r="K4870" s="11"/>
    </row>
    <row r="4871" spans="4:11" ht="15.75" x14ac:dyDescent="0.25">
      <c r="D4871" s="10"/>
      <c r="E4871" s="11"/>
      <c r="F4871" s="10"/>
      <c r="G4871" s="10"/>
      <c r="H4871" s="10"/>
      <c r="I4871" s="10"/>
      <c r="J4871" s="10"/>
      <c r="K4871" s="11"/>
    </row>
    <row r="4872" spans="4:11" ht="15.75" x14ac:dyDescent="0.25">
      <c r="D4872" s="10"/>
      <c r="E4872" s="11"/>
      <c r="F4872" s="10"/>
      <c r="G4872" s="10"/>
      <c r="H4872" s="10"/>
      <c r="I4872" s="10"/>
      <c r="J4872" s="10"/>
      <c r="K4872" s="11"/>
    </row>
    <row r="4873" spans="4:11" ht="15.75" x14ac:dyDescent="0.25">
      <c r="D4873" s="10"/>
      <c r="E4873" s="11"/>
      <c r="F4873" s="10"/>
      <c r="G4873" s="10"/>
      <c r="H4873" s="10"/>
      <c r="I4873" s="10"/>
      <c r="J4873" s="10"/>
      <c r="K4873" s="11"/>
    </row>
    <row r="4874" spans="4:11" ht="15.75" x14ac:dyDescent="0.25">
      <c r="D4874" s="10"/>
      <c r="E4874" s="11"/>
      <c r="F4874" s="10"/>
      <c r="G4874" s="10"/>
      <c r="H4874" s="10"/>
      <c r="I4874" s="10"/>
      <c r="J4874" s="10"/>
      <c r="K4874" s="11"/>
    </row>
    <row r="4875" spans="4:11" ht="15.75" x14ac:dyDescent="0.25">
      <c r="D4875" s="10"/>
      <c r="E4875" s="11"/>
      <c r="F4875" s="10"/>
      <c r="G4875" s="10"/>
      <c r="H4875" s="10"/>
      <c r="I4875" s="10"/>
      <c r="J4875" s="10"/>
      <c r="K4875" s="11"/>
    </row>
    <row r="4876" spans="4:11" ht="15.75" x14ac:dyDescent="0.25">
      <c r="D4876" s="10"/>
      <c r="E4876" s="11"/>
      <c r="F4876" s="10"/>
      <c r="G4876" s="10"/>
      <c r="H4876" s="10"/>
      <c r="I4876" s="10"/>
      <c r="J4876" s="10"/>
      <c r="K4876" s="11"/>
    </row>
    <row r="4877" spans="4:11" ht="15.75" x14ac:dyDescent="0.25">
      <c r="D4877" s="10"/>
      <c r="E4877" s="11"/>
      <c r="F4877" s="10"/>
      <c r="G4877" s="10"/>
      <c r="H4877" s="10"/>
      <c r="I4877" s="10"/>
      <c r="J4877" s="10"/>
      <c r="K4877" s="11"/>
    </row>
    <row r="4878" spans="4:11" ht="15.75" x14ac:dyDescent="0.25">
      <c r="D4878" s="10"/>
      <c r="E4878" s="11"/>
      <c r="F4878" s="10"/>
      <c r="G4878" s="10"/>
      <c r="H4878" s="10"/>
      <c r="I4878" s="10"/>
      <c r="J4878" s="10"/>
      <c r="K4878" s="11"/>
    </row>
    <row r="4879" spans="4:11" ht="15.75" x14ac:dyDescent="0.25">
      <c r="D4879" s="10"/>
      <c r="E4879" s="11"/>
      <c r="F4879" s="10"/>
      <c r="G4879" s="10"/>
      <c r="H4879" s="10"/>
      <c r="I4879" s="10"/>
      <c r="J4879" s="10"/>
      <c r="K4879" s="11"/>
    </row>
    <row r="4880" spans="4:11" ht="15.75" x14ac:dyDescent="0.25">
      <c r="D4880" s="10"/>
      <c r="E4880" s="11"/>
      <c r="F4880" s="10"/>
      <c r="G4880" s="10"/>
      <c r="H4880" s="10"/>
      <c r="I4880" s="10"/>
      <c r="J4880" s="10"/>
      <c r="K4880" s="11"/>
    </row>
    <row r="4881" spans="4:11" ht="15.75" x14ac:dyDescent="0.25">
      <c r="D4881" s="10"/>
      <c r="E4881" s="11"/>
      <c r="F4881" s="10"/>
      <c r="G4881" s="10"/>
      <c r="H4881" s="10"/>
      <c r="I4881" s="10"/>
      <c r="J4881" s="10"/>
      <c r="K4881" s="11"/>
    </row>
    <row r="4882" spans="4:11" ht="15.75" x14ac:dyDescent="0.25">
      <c r="D4882" s="10"/>
      <c r="E4882" s="11"/>
      <c r="F4882" s="10"/>
      <c r="G4882" s="10"/>
      <c r="H4882" s="10"/>
      <c r="I4882" s="10"/>
      <c r="J4882" s="10"/>
      <c r="K4882" s="11"/>
    </row>
    <row r="4883" spans="4:11" ht="15.75" x14ac:dyDescent="0.25">
      <c r="D4883" s="10"/>
      <c r="E4883" s="11"/>
      <c r="F4883" s="10"/>
      <c r="G4883" s="10"/>
      <c r="H4883" s="10"/>
      <c r="I4883" s="10"/>
      <c r="J4883" s="10"/>
      <c r="K4883" s="11"/>
    </row>
    <row r="4884" spans="4:11" ht="15.75" x14ac:dyDescent="0.25">
      <c r="D4884" s="10"/>
      <c r="E4884" s="11"/>
      <c r="F4884" s="10"/>
      <c r="G4884" s="10"/>
      <c r="H4884" s="10"/>
      <c r="I4884" s="10"/>
      <c r="J4884" s="10"/>
      <c r="K4884" s="11"/>
    </row>
    <row r="4885" spans="4:11" ht="15.75" x14ac:dyDescent="0.25">
      <c r="D4885" s="10"/>
      <c r="E4885" s="11"/>
      <c r="F4885" s="10"/>
      <c r="G4885" s="10"/>
      <c r="H4885" s="10"/>
      <c r="I4885" s="10"/>
      <c r="J4885" s="10"/>
      <c r="K4885" s="11"/>
    </row>
    <row r="4886" spans="4:11" ht="15.75" x14ac:dyDescent="0.25">
      <c r="D4886" s="10"/>
      <c r="E4886" s="11"/>
      <c r="F4886" s="10"/>
      <c r="G4886" s="10"/>
      <c r="H4886" s="10"/>
      <c r="I4886" s="10"/>
      <c r="J4886" s="10"/>
      <c r="K4886" s="11"/>
    </row>
    <row r="4887" spans="4:11" ht="15.75" x14ac:dyDescent="0.25">
      <c r="D4887" s="10"/>
      <c r="E4887" s="11"/>
      <c r="F4887" s="10"/>
      <c r="G4887" s="10"/>
      <c r="H4887" s="10"/>
      <c r="I4887" s="10"/>
      <c r="J4887" s="10"/>
      <c r="K4887" s="11"/>
    </row>
    <row r="4888" spans="4:11" ht="15.75" x14ac:dyDescent="0.25">
      <c r="D4888" s="10"/>
      <c r="E4888" s="11"/>
      <c r="F4888" s="10"/>
      <c r="G4888" s="10"/>
      <c r="H4888" s="10"/>
      <c r="I4888" s="10"/>
      <c r="J4888" s="10"/>
      <c r="K4888" s="11"/>
    </row>
    <row r="4889" spans="4:11" ht="15.75" x14ac:dyDescent="0.25">
      <c r="D4889" s="10"/>
      <c r="E4889" s="11"/>
      <c r="F4889" s="10"/>
      <c r="G4889" s="10"/>
      <c r="H4889" s="10"/>
      <c r="I4889" s="10"/>
      <c r="J4889" s="10"/>
      <c r="K4889" s="11"/>
    </row>
    <row r="4890" spans="4:11" ht="15.75" x14ac:dyDescent="0.25">
      <c r="D4890" s="10"/>
      <c r="E4890" s="11"/>
      <c r="F4890" s="10"/>
      <c r="G4890" s="10"/>
      <c r="H4890" s="10"/>
      <c r="I4890" s="10"/>
      <c r="J4890" s="10"/>
      <c r="K4890" s="11"/>
    </row>
    <row r="4891" spans="4:11" ht="15.75" x14ac:dyDescent="0.25">
      <c r="D4891" s="10"/>
      <c r="E4891" s="11"/>
      <c r="F4891" s="10"/>
      <c r="G4891" s="10"/>
      <c r="H4891" s="10"/>
      <c r="I4891" s="10"/>
      <c r="J4891" s="10"/>
      <c r="K4891" s="11"/>
    </row>
    <row r="4892" spans="4:11" ht="15.75" x14ac:dyDescent="0.25">
      <c r="D4892" s="10"/>
      <c r="E4892" s="11"/>
      <c r="F4892" s="10"/>
      <c r="G4892" s="10"/>
      <c r="H4892" s="10"/>
      <c r="I4892" s="10"/>
      <c r="J4892" s="10"/>
      <c r="K4892" s="11"/>
    </row>
    <row r="4893" spans="4:11" ht="15.75" x14ac:dyDescent="0.25">
      <c r="D4893" s="10"/>
      <c r="E4893" s="11"/>
      <c r="F4893" s="10"/>
      <c r="G4893" s="10"/>
      <c r="H4893" s="10"/>
      <c r="I4893" s="10"/>
      <c r="J4893" s="10"/>
      <c r="K4893" s="11"/>
    </row>
    <row r="4894" spans="4:11" ht="15.75" x14ac:dyDescent="0.25">
      <c r="D4894" s="10"/>
      <c r="E4894" s="11"/>
      <c r="F4894" s="10"/>
      <c r="G4894" s="10"/>
      <c r="H4894" s="10"/>
      <c r="I4894" s="10"/>
      <c r="J4894" s="10"/>
      <c r="K4894" s="11"/>
    </row>
    <row r="4895" spans="4:11" ht="15.75" x14ac:dyDescent="0.25">
      <c r="D4895" s="10"/>
      <c r="E4895" s="11"/>
      <c r="F4895" s="10"/>
      <c r="G4895" s="10"/>
      <c r="H4895" s="10"/>
      <c r="I4895" s="10"/>
      <c r="J4895" s="10"/>
      <c r="K4895" s="11"/>
    </row>
    <row r="4896" spans="4:11" ht="15.75" x14ac:dyDescent="0.25">
      <c r="D4896" s="10"/>
      <c r="E4896" s="11"/>
      <c r="F4896" s="10"/>
      <c r="G4896" s="10"/>
      <c r="H4896" s="10"/>
      <c r="I4896" s="10"/>
      <c r="J4896" s="10"/>
      <c r="K4896" s="11"/>
    </row>
    <row r="4897" spans="4:11" ht="15.75" x14ac:dyDescent="0.25">
      <c r="D4897" s="10"/>
      <c r="E4897" s="11"/>
      <c r="F4897" s="10"/>
      <c r="G4897" s="10"/>
      <c r="H4897" s="10"/>
      <c r="I4897" s="10"/>
      <c r="J4897" s="10"/>
      <c r="K4897" s="11"/>
    </row>
    <row r="4898" spans="4:11" ht="15.75" x14ac:dyDescent="0.25">
      <c r="D4898" s="10"/>
      <c r="E4898" s="11"/>
      <c r="F4898" s="10"/>
      <c r="G4898" s="10"/>
      <c r="H4898" s="10"/>
      <c r="I4898" s="10"/>
      <c r="J4898" s="10"/>
      <c r="K4898" s="11"/>
    </row>
    <row r="4899" spans="4:11" ht="15.75" x14ac:dyDescent="0.25">
      <c r="D4899" s="10"/>
      <c r="E4899" s="11"/>
      <c r="F4899" s="10"/>
      <c r="G4899" s="10"/>
      <c r="H4899" s="10"/>
      <c r="I4899" s="10"/>
      <c r="J4899" s="10"/>
      <c r="K4899" s="11"/>
    </row>
    <row r="4900" spans="4:11" ht="15.75" x14ac:dyDescent="0.25">
      <c r="D4900" s="10"/>
      <c r="E4900" s="11"/>
      <c r="F4900" s="10"/>
      <c r="G4900" s="10"/>
      <c r="H4900" s="10"/>
      <c r="I4900" s="10"/>
      <c r="J4900" s="10"/>
      <c r="K4900" s="11"/>
    </row>
    <row r="4901" spans="4:11" ht="15.75" x14ac:dyDescent="0.25">
      <c r="D4901" s="10"/>
      <c r="E4901" s="11"/>
      <c r="F4901" s="10"/>
      <c r="G4901" s="10"/>
      <c r="H4901" s="10"/>
      <c r="I4901" s="10"/>
      <c r="J4901" s="10"/>
      <c r="K4901" s="11"/>
    </row>
    <row r="4902" spans="4:11" ht="15.75" x14ac:dyDescent="0.25">
      <c r="D4902" s="10"/>
      <c r="E4902" s="11"/>
      <c r="F4902" s="10"/>
      <c r="G4902" s="10"/>
      <c r="H4902" s="10"/>
      <c r="I4902" s="10"/>
      <c r="J4902" s="10"/>
      <c r="K4902" s="11"/>
    </row>
    <row r="4903" spans="4:11" ht="15.75" x14ac:dyDescent="0.25">
      <c r="D4903" s="10"/>
      <c r="E4903" s="11"/>
      <c r="F4903" s="10"/>
      <c r="G4903" s="10"/>
      <c r="H4903" s="10"/>
      <c r="I4903" s="10"/>
      <c r="J4903" s="10"/>
      <c r="K4903" s="11"/>
    </row>
    <row r="4904" spans="4:11" ht="15.75" x14ac:dyDescent="0.25">
      <c r="D4904" s="10"/>
      <c r="E4904" s="11"/>
      <c r="F4904" s="10"/>
      <c r="G4904" s="10"/>
      <c r="H4904" s="10"/>
      <c r="I4904" s="10"/>
      <c r="J4904" s="10"/>
      <c r="K4904" s="11"/>
    </row>
    <row r="4905" spans="4:11" ht="15.75" x14ac:dyDescent="0.25">
      <c r="D4905" s="10"/>
      <c r="E4905" s="11"/>
      <c r="F4905" s="10"/>
      <c r="G4905" s="10"/>
      <c r="H4905" s="10"/>
      <c r="I4905" s="10"/>
      <c r="J4905" s="10"/>
      <c r="K4905" s="11"/>
    </row>
    <row r="4906" spans="4:11" ht="15.75" x14ac:dyDescent="0.25">
      <c r="D4906" s="10"/>
      <c r="E4906" s="11"/>
      <c r="F4906" s="10"/>
      <c r="G4906" s="10"/>
      <c r="H4906" s="10"/>
      <c r="I4906" s="10"/>
      <c r="J4906" s="10"/>
      <c r="K4906" s="11"/>
    </row>
    <row r="4907" spans="4:11" ht="15.75" x14ac:dyDescent="0.25">
      <c r="D4907" s="10"/>
      <c r="E4907" s="11"/>
      <c r="F4907" s="10"/>
      <c r="G4907" s="10"/>
      <c r="H4907" s="10"/>
      <c r="I4907" s="10"/>
      <c r="J4907" s="10"/>
      <c r="K4907" s="11"/>
    </row>
    <row r="4908" spans="4:11" ht="15.75" x14ac:dyDescent="0.25">
      <c r="D4908" s="10"/>
      <c r="E4908" s="11"/>
      <c r="F4908" s="10"/>
      <c r="G4908" s="10"/>
      <c r="H4908" s="10"/>
      <c r="I4908" s="10"/>
      <c r="J4908" s="10"/>
      <c r="K4908" s="11"/>
    </row>
    <row r="4909" spans="4:11" ht="15.75" x14ac:dyDescent="0.25">
      <c r="D4909" s="10"/>
      <c r="E4909" s="11"/>
      <c r="F4909" s="10"/>
      <c r="G4909" s="10"/>
      <c r="H4909" s="10"/>
      <c r="I4909" s="10"/>
      <c r="J4909" s="10"/>
      <c r="K4909" s="11"/>
    </row>
    <row r="4910" spans="4:11" ht="15.75" x14ac:dyDescent="0.25">
      <c r="D4910" s="10"/>
      <c r="E4910" s="11"/>
      <c r="F4910" s="10"/>
      <c r="G4910" s="10"/>
      <c r="H4910" s="10"/>
      <c r="I4910" s="10"/>
      <c r="J4910" s="10"/>
      <c r="K4910" s="11"/>
    </row>
    <row r="4911" spans="4:11" ht="15.75" x14ac:dyDescent="0.25">
      <c r="D4911" s="10"/>
      <c r="E4911" s="11"/>
      <c r="F4911" s="10"/>
      <c r="G4911" s="10"/>
      <c r="H4911" s="10"/>
      <c r="I4911" s="10"/>
      <c r="J4911" s="10"/>
      <c r="K4911" s="11"/>
    </row>
    <row r="4912" spans="4:11" ht="15.75" x14ac:dyDescent="0.25">
      <c r="D4912" s="10"/>
      <c r="E4912" s="11"/>
      <c r="F4912" s="10"/>
      <c r="G4912" s="10"/>
      <c r="H4912" s="10"/>
      <c r="I4912" s="10"/>
      <c r="J4912" s="10"/>
      <c r="K4912" s="11"/>
    </row>
    <row r="4913" spans="4:11" ht="15.75" x14ac:dyDescent="0.25">
      <c r="D4913" s="10"/>
      <c r="E4913" s="11"/>
      <c r="F4913" s="10"/>
      <c r="G4913" s="10"/>
      <c r="H4913" s="10"/>
      <c r="I4913" s="10"/>
      <c r="J4913" s="10"/>
      <c r="K4913" s="11"/>
    </row>
    <row r="4914" spans="4:11" ht="15.75" x14ac:dyDescent="0.25">
      <c r="D4914" s="10"/>
      <c r="E4914" s="11"/>
      <c r="F4914" s="10"/>
      <c r="G4914" s="10"/>
      <c r="H4914" s="10"/>
      <c r="I4914" s="10"/>
      <c r="J4914" s="10"/>
      <c r="K4914" s="11"/>
    </row>
    <row r="4915" spans="4:11" ht="15.75" x14ac:dyDescent="0.25">
      <c r="D4915" s="10"/>
      <c r="E4915" s="11"/>
      <c r="F4915" s="10"/>
      <c r="G4915" s="10"/>
      <c r="H4915" s="10"/>
      <c r="I4915" s="10"/>
      <c r="J4915" s="10"/>
      <c r="K4915" s="11"/>
    </row>
    <row r="4916" spans="4:11" ht="15.75" x14ac:dyDescent="0.25">
      <c r="D4916" s="10"/>
      <c r="E4916" s="11"/>
      <c r="F4916" s="10"/>
      <c r="G4916" s="10"/>
      <c r="H4916" s="10"/>
      <c r="I4916" s="10"/>
      <c r="J4916" s="10"/>
      <c r="K4916" s="11"/>
    </row>
    <row r="4917" spans="4:11" ht="15.75" x14ac:dyDescent="0.25">
      <c r="D4917" s="10"/>
      <c r="E4917" s="11"/>
      <c r="F4917" s="10"/>
      <c r="G4917" s="10"/>
      <c r="H4917" s="10"/>
      <c r="I4917" s="10"/>
      <c r="J4917" s="10"/>
      <c r="K4917" s="11"/>
    </row>
    <row r="4918" spans="4:11" ht="15.75" x14ac:dyDescent="0.25">
      <c r="D4918" s="10"/>
      <c r="E4918" s="11"/>
      <c r="F4918" s="10"/>
      <c r="G4918" s="10"/>
      <c r="H4918" s="10"/>
      <c r="I4918" s="10"/>
      <c r="J4918" s="10"/>
      <c r="K4918" s="11"/>
    </row>
    <row r="4919" spans="4:11" ht="15.75" x14ac:dyDescent="0.25">
      <c r="D4919" s="10"/>
      <c r="E4919" s="11"/>
      <c r="F4919" s="10"/>
      <c r="G4919" s="10"/>
      <c r="H4919" s="10"/>
      <c r="I4919" s="10"/>
      <c r="J4919" s="10"/>
      <c r="K4919" s="11"/>
    </row>
    <row r="4920" spans="4:11" ht="15.75" x14ac:dyDescent="0.25">
      <c r="D4920" s="10"/>
      <c r="E4920" s="11"/>
      <c r="F4920" s="10"/>
      <c r="G4920" s="10"/>
      <c r="H4920" s="10"/>
      <c r="I4920" s="10"/>
      <c r="J4920" s="10"/>
      <c r="K4920" s="11"/>
    </row>
    <row r="4921" spans="4:11" ht="15.75" x14ac:dyDescent="0.25">
      <c r="D4921" s="10"/>
      <c r="E4921" s="11"/>
      <c r="F4921" s="10"/>
      <c r="G4921" s="10"/>
      <c r="H4921" s="10"/>
      <c r="I4921" s="10"/>
      <c r="J4921" s="10"/>
      <c r="K4921" s="11"/>
    </row>
    <row r="4922" spans="4:11" ht="15.75" x14ac:dyDescent="0.25">
      <c r="D4922" s="10"/>
      <c r="E4922" s="11"/>
      <c r="F4922" s="10"/>
      <c r="G4922" s="10"/>
      <c r="H4922" s="10"/>
      <c r="I4922" s="10"/>
      <c r="J4922" s="10"/>
      <c r="K4922" s="11"/>
    </row>
    <row r="4923" spans="4:11" ht="15.75" x14ac:dyDescent="0.25">
      <c r="D4923" s="10"/>
      <c r="E4923" s="11"/>
      <c r="F4923" s="10"/>
      <c r="G4923" s="10"/>
      <c r="H4923" s="10"/>
      <c r="I4923" s="10"/>
      <c r="J4923" s="10"/>
      <c r="K4923" s="11"/>
    </row>
    <row r="4924" spans="4:11" ht="15.75" x14ac:dyDescent="0.25">
      <c r="D4924" s="10"/>
      <c r="E4924" s="11"/>
      <c r="F4924" s="10"/>
      <c r="G4924" s="10"/>
      <c r="H4924" s="10"/>
      <c r="I4924" s="10"/>
      <c r="J4924" s="10"/>
      <c r="K4924" s="11"/>
    </row>
    <row r="4925" spans="4:11" ht="15.75" x14ac:dyDescent="0.25">
      <c r="D4925" s="10"/>
      <c r="E4925" s="11"/>
      <c r="F4925" s="10"/>
      <c r="G4925" s="10"/>
      <c r="H4925" s="10"/>
      <c r="I4925" s="10"/>
      <c r="J4925" s="10"/>
      <c r="K4925" s="11"/>
    </row>
    <row r="4926" spans="4:11" ht="15.75" x14ac:dyDescent="0.25">
      <c r="D4926" s="10"/>
      <c r="E4926" s="11"/>
      <c r="F4926" s="10"/>
      <c r="G4926" s="10"/>
      <c r="H4926" s="10"/>
      <c r="I4926" s="10"/>
      <c r="J4926" s="10"/>
      <c r="K4926" s="11"/>
    </row>
    <row r="4927" spans="4:11" ht="15.75" x14ac:dyDescent="0.25">
      <c r="D4927" s="10"/>
      <c r="E4927" s="11"/>
      <c r="F4927" s="10"/>
      <c r="G4927" s="10"/>
      <c r="H4927" s="10"/>
      <c r="I4927" s="10"/>
      <c r="J4927" s="10"/>
      <c r="K4927" s="11"/>
    </row>
    <row r="4928" spans="4:11" ht="15.75" x14ac:dyDescent="0.25">
      <c r="D4928" s="10"/>
      <c r="E4928" s="11"/>
      <c r="F4928" s="10"/>
      <c r="G4928" s="10"/>
      <c r="H4928" s="10"/>
      <c r="I4928" s="10"/>
      <c r="J4928" s="10"/>
      <c r="K4928" s="11"/>
    </row>
    <row r="4929" spans="4:11" ht="15.75" x14ac:dyDescent="0.25">
      <c r="D4929" s="10"/>
      <c r="E4929" s="11"/>
      <c r="F4929" s="10"/>
      <c r="G4929" s="10"/>
      <c r="H4929" s="10"/>
      <c r="I4929" s="10"/>
      <c r="J4929" s="10"/>
      <c r="K4929" s="11"/>
    </row>
    <row r="4930" spans="4:11" ht="15.75" x14ac:dyDescent="0.25">
      <c r="D4930" s="10"/>
      <c r="E4930" s="11"/>
      <c r="F4930" s="10"/>
      <c r="G4930" s="10"/>
      <c r="H4930" s="10"/>
      <c r="I4930" s="10"/>
      <c r="J4930" s="10"/>
      <c r="K4930" s="11"/>
    </row>
    <row r="4931" spans="4:11" ht="15.75" x14ac:dyDescent="0.25">
      <c r="D4931" s="10"/>
      <c r="E4931" s="11"/>
      <c r="F4931" s="10"/>
      <c r="G4931" s="10"/>
      <c r="H4931" s="10"/>
      <c r="I4931" s="10"/>
      <c r="J4931" s="10"/>
      <c r="K4931" s="11"/>
    </row>
    <row r="4932" spans="4:11" ht="15.75" x14ac:dyDescent="0.25">
      <c r="D4932" s="10"/>
      <c r="E4932" s="11"/>
      <c r="F4932" s="10"/>
      <c r="G4932" s="10"/>
      <c r="H4932" s="10"/>
      <c r="I4932" s="10"/>
      <c r="J4932" s="10"/>
      <c r="K4932" s="11"/>
    </row>
    <row r="4933" spans="4:11" ht="15.75" x14ac:dyDescent="0.25">
      <c r="D4933" s="10"/>
      <c r="E4933" s="11"/>
      <c r="F4933" s="10"/>
      <c r="G4933" s="10"/>
      <c r="H4933" s="10"/>
      <c r="I4933" s="10"/>
      <c r="J4933" s="10"/>
      <c r="K4933" s="11"/>
    </row>
    <row r="4934" spans="4:11" ht="15.75" x14ac:dyDescent="0.25">
      <c r="D4934" s="10"/>
      <c r="E4934" s="11"/>
      <c r="F4934" s="10"/>
      <c r="G4934" s="10"/>
      <c r="H4934" s="10"/>
      <c r="I4934" s="10"/>
      <c r="J4934" s="10"/>
      <c r="K4934" s="11"/>
    </row>
    <row r="4935" spans="4:11" ht="15.75" x14ac:dyDescent="0.25">
      <c r="D4935" s="10"/>
      <c r="E4935" s="11"/>
      <c r="F4935" s="10"/>
      <c r="G4935" s="10"/>
      <c r="H4935" s="10"/>
      <c r="I4935" s="10"/>
      <c r="J4935" s="10"/>
      <c r="K4935" s="11"/>
    </row>
    <row r="4936" spans="4:11" ht="15.75" x14ac:dyDescent="0.25">
      <c r="D4936" s="10"/>
      <c r="E4936" s="11"/>
      <c r="F4936" s="10"/>
      <c r="G4936" s="10"/>
      <c r="H4936" s="10"/>
      <c r="I4936" s="10"/>
      <c r="J4936" s="10"/>
      <c r="K4936" s="11"/>
    </row>
    <row r="4937" spans="4:11" ht="15.75" x14ac:dyDescent="0.25">
      <c r="D4937" s="10"/>
      <c r="E4937" s="11"/>
      <c r="F4937" s="10"/>
      <c r="G4937" s="10"/>
      <c r="H4937" s="10"/>
      <c r="I4937" s="10"/>
      <c r="J4937" s="10"/>
      <c r="K4937" s="11"/>
    </row>
    <row r="4938" spans="4:11" ht="15.75" x14ac:dyDescent="0.25">
      <c r="D4938" s="10"/>
      <c r="E4938" s="11"/>
      <c r="F4938" s="10"/>
      <c r="G4938" s="10"/>
      <c r="H4938" s="10"/>
      <c r="I4938" s="10"/>
      <c r="J4938" s="10"/>
      <c r="K4938" s="11"/>
    </row>
    <row r="4939" spans="4:11" ht="15.75" x14ac:dyDescent="0.25">
      <c r="D4939" s="10"/>
      <c r="E4939" s="11"/>
      <c r="F4939" s="10"/>
      <c r="G4939" s="10"/>
      <c r="H4939" s="10"/>
      <c r="I4939" s="10"/>
      <c r="J4939" s="10"/>
      <c r="K4939" s="11"/>
    </row>
    <row r="4940" spans="4:11" ht="15.75" x14ac:dyDescent="0.25">
      <c r="D4940" s="10"/>
      <c r="E4940" s="11"/>
      <c r="F4940" s="10"/>
      <c r="G4940" s="10"/>
      <c r="H4940" s="10"/>
      <c r="I4940" s="10"/>
      <c r="J4940" s="10"/>
      <c r="K4940" s="11"/>
    </row>
    <row r="4941" spans="4:11" ht="15.75" x14ac:dyDescent="0.25">
      <c r="D4941" s="10"/>
      <c r="E4941" s="11"/>
      <c r="F4941" s="10"/>
      <c r="G4941" s="10"/>
      <c r="H4941" s="10"/>
      <c r="I4941" s="10"/>
      <c r="J4941" s="10"/>
      <c r="K4941" s="11"/>
    </row>
    <row r="4942" spans="4:11" ht="15.75" x14ac:dyDescent="0.25">
      <c r="D4942" s="10"/>
      <c r="E4942" s="11"/>
      <c r="F4942" s="10"/>
      <c r="G4942" s="10"/>
      <c r="H4942" s="10"/>
      <c r="I4942" s="10"/>
      <c r="J4942" s="10"/>
      <c r="K4942" s="11"/>
    </row>
    <row r="4943" spans="4:11" ht="15.75" x14ac:dyDescent="0.25">
      <c r="D4943" s="10"/>
      <c r="E4943" s="11"/>
      <c r="F4943" s="10"/>
      <c r="G4943" s="10"/>
      <c r="H4943" s="10"/>
      <c r="I4943" s="10"/>
      <c r="J4943" s="10"/>
      <c r="K4943" s="11"/>
    </row>
    <row r="4944" spans="4:11" ht="15.75" x14ac:dyDescent="0.25">
      <c r="D4944" s="10"/>
      <c r="E4944" s="11"/>
      <c r="F4944" s="10"/>
      <c r="G4944" s="10"/>
      <c r="H4944" s="10"/>
      <c r="I4944" s="10"/>
      <c r="J4944" s="10"/>
      <c r="K4944" s="11"/>
    </row>
    <row r="4945" spans="4:11" ht="15.75" x14ac:dyDescent="0.25">
      <c r="D4945" s="10"/>
      <c r="E4945" s="11"/>
      <c r="F4945" s="10"/>
      <c r="G4945" s="10"/>
      <c r="H4945" s="10"/>
      <c r="I4945" s="10"/>
      <c r="J4945" s="10"/>
      <c r="K4945" s="11"/>
    </row>
    <row r="4946" spans="4:11" ht="15.75" x14ac:dyDescent="0.25">
      <c r="D4946" s="10"/>
      <c r="E4946" s="11"/>
      <c r="F4946" s="10"/>
      <c r="G4946" s="10"/>
      <c r="H4946" s="10"/>
      <c r="I4946" s="10"/>
      <c r="J4946" s="10"/>
      <c r="K4946" s="11"/>
    </row>
    <row r="4947" spans="4:11" ht="15.75" x14ac:dyDescent="0.25">
      <c r="D4947" s="10"/>
      <c r="E4947" s="11"/>
      <c r="F4947" s="10"/>
      <c r="G4947" s="10"/>
      <c r="H4947" s="10"/>
      <c r="I4947" s="10"/>
      <c r="J4947" s="10"/>
      <c r="K4947" s="11"/>
    </row>
    <row r="4948" spans="4:11" ht="15.75" x14ac:dyDescent="0.25">
      <c r="D4948" s="10"/>
      <c r="E4948" s="11"/>
      <c r="F4948" s="10"/>
      <c r="G4948" s="10"/>
      <c r="H4948" s="10"/>
      <c r="I4948" s="10"/>
      <c r="J4948" s="10"/>
      <c r="K4948" s="11"/>
    </row>
    <row r="4949" spans="4:11" ht="15.75" x14ac:dyDescent="0.25">
      <c r="D4949" s="10"/>
      <c r="E4949" s="11"/>
      <c r="F4949" s="10"/>
      <c r="G4949" s="10"/>
      <c r="H4949" s="10"/>
      <c r="I4949" s="10"/>
      <c r="J4949" s="10"/>
      <c r="K4949" s="11"/>
    </row>
    <row r="4950" spans="4:11" ht="15.75" x14ac:dyDescent="0.25">
      <c r="D4950" s="10"/>
      <c r="E4950" s="11"/>
      <c r="F4950" s="10"/>
      <c r="G4950" s="10"/>
      <c r="H4950" s="10"/>
      <c r="I4950" s="10"/>
      <c r="J4950" s="10"/>
      <c r="K4950" s="11"/>
    </row>
    <row r="4951" spans="4:11" ht="15.75" x14ac:dyDescent="0.25">
      <c r="D4951" s="10"/>
      <c r="E4951" s="11"/>
      <c r="F4951" s="10"/>
      <c r="G4951" s="10"/>
      <c r="H4951" s="10"/>
      <c r="I4951" s="10"/>
      <c r="J4951" s="10"/>
      <c r="K4951" s="11"/>
    </row>
    <row r="4952" spans="4:11" ht="15.75" x14ac:dyDescent="0.25">
      <c r="D4952" s="10"/>
      <c r="E4952" s="11"/>
      <c r="F4952" s="10"/>
      <c r="G4952" s="10"/>
      <c r="H4952" s="10"/>
      <c r="I4952" s="10"/>
      <c r="J4952" s="10"/>
      <c r="K4952" s="11"/>
    </row>
    <row r="4953" spans="4:11" ht="15.75" x14ac:dyDescent="0.25">
      <c r="D4953" s="10"/>
      <c r="E4953" s="11"/>
      <c r="F4953" s="10"/>
      <c r="G4953" s="10"/>
      <c r="H4953" s="10"/>
      <c r="I4953" s="10"/>
      <c r="J4953" s="10"/>
      <c r="K4953" s="11"/>
    </row>
    <row r="4954" spans="4:11" ht="15.75" x14ac:dyDescent="0.25">
      <c r="D4954" s="10"/>
      <c r="E4954" s="11"/>
      <c r="F4954" s="10"/>
      <c r="G4954" s="10"/>
      <c r="H4954" s="10"/>
      <c r="I4954" s="10"/>
      <c r="J4954" s="10"/>
      <c r="K4954" s="11"/>
    </row>
    <row r="4955" spans="4:11" ht="15.75" x14ac:dyDescent="0.25">
      <c r="D4955" s="10"/>
      <c r="E4955" s="11"/>
      <c r="F4955" s="10"/>
      <c r="G4955" s="10"/>
      <c r="H4955" s="10"/>
      <c r="I4955" s="10"/>
      <c r="J4955" s="10"/>
      <c r="K4955" s="11"/>
    </row>
    <row r="4956" spans="4:11" ht="15.75" x14ac:dyDescent="0.25">
      <c r="D4956" s="10"/>
      <c r="E4956" s="11"/>
      <c r="F4956" s="10"/>
      <c r="G4956" s="10"/>
      <c r="H4956" s="10"/>
      <c r="I4956" s="10"/>
      <c r="J4956" s="10"/>
      <c r="K4956" s="11"/>
    </row>
    <row r="4957" spans="4:11" ht="15.75" x14ac:dyDescent="0.25">
      <c r="D4957" s="10"/>
      <c r="E4957" s="11"/>
      <c r="F4957" s="10"/>
      <c r="G4957" s="10"/>
      <c r="H4957" s="10"/>
      <c r="I4957" s="10"/>
      <c r="J4957" s="10"/>
      <c r="K4957" s="11"/>
    </row>
    <row r="4958" spans="4:11" ht="15.75" x14ac:dyDescent="0.25">
      <c r="D4958" s="10"/>
      <c r="E4958" s="11"/>
      <c r="F4958" s="10"/>
      <c r="G4958" s="10"/>
      <c r="H4958" s="10"/>
      <c r="I4958" s="10"/>
      <c r="J4958" s="10"/>
      <c r="K4958" s="11"/>
    </row>
    <row r="4959" spans="4:11" ht="15.75" x14ac:dyDescent="0.25">
      <c r="D4959" s="10"/>
      <c r="E4959" s="11"/>
      <c r="F4959" s="10"/>
      <c r="G4959" s="10"/>
      <c r="H4959" s="10"/>
      <c r="I4959" s="10"/>
      <c r="J4959" s="10"/>
      <c r="K4959" s="11"/>
    </row>
    <row r="4960" spans="4:11" ht="15.75" x14ac:dyDescent="0.25">
      <c r="D4960" s="10"/>
      <c r="E4960" s="11"/>
      <c r="F4960" s="10"/>
      <c r="G4960" s="10"/>
      <c r="H4960" s="10"/>
      <c r="I4960" s="10"/>
      <c r="J4960" s="10"/>
      <c r="K4960" s="11"/>
    </row>
    <row r="4961" spans="4:11" ht="15.75" x14ac:dyDescent="0.25">
      <c r="D4961" s="10"/>
      <c r="E4961" s="11"/>
      <c r="F4961" s="10"/>
      <c r="G4961" s="10"/>
      <c r="H4961" s="10"/>
      <c r="I4961" s="10"/>
      <c r="J4961" s="10"/>
      <c r="K4961" s="11"/>
    </row>
    <row r="4962" spans="4:11" ht="15.75" x14ac:dyDescent="0.25">
      <c r="D4962" s="10"/>
      <c r="E4962" s="11"/>
      <c r="F4962" s="10"/>
      <c r="G4962" s="10"/>
      <c r="H4962" s="10"/>
      <c r="I4962" s="10"/>
      <c r="J4962" s="10"/>
      <c r="K4962" s="11"/>
    </row>
    <row r="4963" spans="4:11" ht="15.75" x14ac:dyDescent="0.25">
      <c r="D4963" s="10"/>
      <c r="E4963" s="11"/>
      <c r="F4963" s="10"/>
      <c r="G4963" s="10"/>
      <c r="H4963" s="10"/>
      <c r="I4963" s="10"/>
      <c r="J4963" s="10"/>
      <c r="K4963" s="11"/>
    </row>
    <row r="4964" spans="4:11" ht="15.75" x14ac:dyDescent="0.25">
      <c r="D4964" s="10"/>
      <c r="E4964" s="11"/>
      <c r="F4964" s="10"/>
      <c r="G4964" s="10"/>
      <c r="H4964" s="10"/>
      <c r="I4964" s="10"/>
      <c r="J4964" s="10"/>
      <c r="K4964" s="11"/>
    </row>
    <row r="4965" spans="4:11" ht="15.75" x14ac:dyDescent="0.25">
      <c r="D4965" s="10"/>
      <c r="E4965" s="11"/>
      <c r="F4965" s="10"/>
      <c r="G4965" s="10"/>
      <c r="H4965" s="10"/>
      <c r="I4965" s="10"/>
      <c r="J4965" s="10"/>
      <c r="K4965" s="11"/>
    </row>
    <row r="4966" spans="4:11" ht="15.75" x14ac:dyDescent="0.25">
      <c r="D4966" s="10"/>
      <c r="E4966" s="11"/>
      <c r="F4966" s="10"/>
      <c r="G4966" s="10"/>
      <c r="H4966" s="10"/>
      <c r="I4966" s="10"/>
      <c r="J4966" s="10"/>
      <c r="K4966" s="11"/>
    </row>
    <row r="4967" spans="4:11" ht="15.75" x14ac:dyDescent="0.25">
      <c r="D4967" s="10"/>
      <c r="E4967" s="11"/>
      <c r="F4967" s="10"/>
      <c r="G4967" s="10"/>
      <c r="H4967" s="10"/>
      <c r="I4967" s="10"/>
      <c r="J4967" s="10"/>
      <c r="K4967" s="11"/>
    </row>
    <row r="4968" spans="4:11" ht="15.75" x14ac:dyDescent="0.25">
      <c r="D4968" s="10"/>
      <c r="E4968" s="11"/>
      <c r="F4968" s="10"/>
      <c r="G4968" s="10"/>
      <c r="H4968" s="10"/>
      <c r="I4968" s="10"/>
      <c r="J4968" s="10"/>
      <c r="K4968" s="11"/>
    </row>
    <row r="4969" spans="4:11" ht="15.75" x14ac:dyDescent="0.25">
      <c r="D4969" s="10"/>
      <c r="E4969" s="11"/>
      <c r="F4969" s="10"/>
      <c r="G4969" s="10"/>
      <c r="H4969" s="10"/>
      <c r="I4969" s="10"/>
      <c r="J4969" s="10"/>
      <c r="K4969" s="11"/>
    </row>
    <row r="4970" spans="4:11" ht="15.75" x14ac:dyDescent="0.25">
      <c r="D4970" s="10"/>
      <c r="E4970" s="11"/>
      <c r="F4970" s="10"/>
      <c r="G4970" s="10"/>
      <c r="H4970" s="10"/>
      <c r="I4970" s="10"/>
      <c r="J4970" s="10"/>
      <c r="K4970" s="11"/>
    </row>
    <row r="4971" spans="4:11" ht="15.75" x14ac:dyDescent="0.25">
      <c r="D4971" s="10"/>
      <c r="E4971" s="11"/>
      <c r="F4971" s="10"/>
      <c r="G4971" s="10"/>
      <c r="H4971" s="10"/>
      <c r="I4971" s="10"/>
      <c r="J4971" s="10"/>
      <c r="K4971" s="11"/>
    </row>
    <row r="4972" spans="4:11" ht="15.75" x14ac:dyDescent="0.25">
      <c r="D4972" s="10"/>
      <c r="E4972" s="11"/>
      <c r="F4972" s="10"/>
      <c r="G4972" s="10"/>
      <c r="H4972" s="10"/>
      <c r="I4972" s="10"/>
      <c r="J4972" s="10"/>
      <c r="K4972" s="11"/>
    </row>
    <row r="4973" spans="4:11" ht="15.75" x14ac:dyDescent="0.25">
      <c r="D4973" s="10"/>
      <c r="E4973" s="11"/>
      <c r="F4973" s="10"/>
      <c r="G4973" s="10"/>
      <c r="H4973" s="10"/>
      <c r="I4973" s="10"/>
      <c r="J4973" s="10"/>
      <c r="K4973" s="11"/>
    </row>
    <row r="4974" spans="4:11" ht="15.75" x14ac:dyDescent="0.25">
      <c r="D4974" s="10"/>
      <c r="E4974" s="11"/>
      <c r="F4974" s="10"/>
      <c r="G4974" s="10"/>
      <c r="H4974" s="10"/>
      <c r="I4974" s="10"/>
      <c r="J4974" s="10"/>
      <c r="K4974" s="11"/>
    </row>
    <row r="4975" spans="4:11" ht="15.75" x14ac:dyDescent="0.25">
      <c r="D4975" s="10"/>
      <c r="E4975" s="11"/>
      <c r="F4975" s="10"/>
      <c r="G4975" s="10"/>
      <c r="H4975" s="10"/>
      <c r="I4975" s="10"/>
      <c r="J4975" s="10"/>
      <c r="K4975" s="11"/>
    </row>
    <row r="4976" spans="4:11" ht="15.75" x14ac:dyDescent="0.25">
      <c r="D4976" s="10"/>
      <c r="E4976" s="11"/>
      <c r="F4976" s="10"/>
      <c r="G4976" s="10"/>
      <c r="H4976" s="10"/>
      <c r="I4976" s="10"/>
      <c r="J4976" s="10"/>
      <c r="K4976" s="11"/>
    </row>
    <row r="4977" spans="4:11" ht="15.75" x14ac:dyDescent="0.25">
      <c r="D4977" s="10"/>
      <c r="E4977" s="11"/>
      <c r="F4977" s="10"/>
      <c r="G4977" s="10"/>
      <c r="H4977" s="10"/>
      <c r="I4977" s="10"/>
      <c r="J4977" s="10"/>
      <c r="K4977" s="11"/>
    </row>
    <row r="4978" spans="4:11" ht="15.75" x14ac:dyDescent="0.25">
      <c r="D4978" s="10"/>
      <c r="E4978" s="11"/>
      <c r="F4978" s="10"/>
      <c r="G4978" s="10"/>
      <c r="H4978" s="10"/>
      <c r="I4978" s="10"/>
      <c r="J4978" s="10"/>
      <c r="K4978" s="11"/>
    </row>
    <row r="4979" spans="4:11" ht="15.75" x14ac:dyDescent="0.25">
      <c r="D4979" s="10"/>
      <c r="E4979" s="11"/>
      <c r="F4979" s="10"/>
      <c r="G4979" s="10"/>
      <c r="H4979" s="10"/>
      <c r="I4979" s="10"/>
      <c r="J4979" s="10"/>
      <c r="K4979" s="11"/>
    </row>
    <row r="4980" spans="4:11" ht="15.75" x14ac:dyDescent="0.25">
      <c r="D4980" s="10"/>
      <c r="E4980" s="11"/>
      <c r="F4980" s="10"/>
      <c r="G4980" s="10"/>
      <c r="H4980" s="10"/>
      <c r="I4980" s="10"/>
      <c r="J4980" s="10"/>
      <c r="K4980" s="11"/>
    </row>
    <row r="4981" spans="4:11" ht="15.75" x14ac:dyDescent="0.25">
      <c r="D4981" s="10"/>
      <c r="E4981" s="11"/>
      <c r="F4981" s="10"/>
      <c r="G4981" s="10"/>
      <c r="H4981" s="10"/>
      <c r="I4981" s="10"/>
      <c r="J4981" s="10"/>
      <c r="K4981" s="11"/>
    </row>
    <row r="4982" spans="4:11" ht="15.75" x14ac:dyDescent="0.25">
      <c r="D4982" s="10"/>
      <c r="E4982" s="11"/>
      <c r="F4982" s="10"/>
      <c r="G4982" s="10"/>
      <c r="H4982" s="10"/>
      <c r="I4982" s="10"/>
      <c r="J4982" s="10"/>
      <c r="K4982" s="11"/>
    </row>
    <row r="4983" spans="4:11" ht="15.75" x14ac:dyDescent="0.25">
      <c r="D4983" s="10"/>
      <c r="E4983" s="11"/>
      <c r="F4983" s="10"/>
      <c r="G4983" s="10"/>
      <c r="H4983" s="10"/>
      <c r="I4983" s="10"/>
      <c r="J4983" s="10"/>
      <c r="K4983" s="11"/>
    </row>
    <row r="4984" spans="4:11" ht="15.75" x14ac:dyDescent="0.25">
      <c r="D4984" s="10"/>
      <c r="E4984" s="11"/>
      <c r="F4984" s="10"/>
      <c r="G4984" s="10"/>
      <c r="H4984" s="10"/>
      <c r="I4984" s="10"/>
      <c r="J4984" s="10"/>
      <c r="K4984" s="11"/>
    </row>
    <row r="4985" spans="4:11" ht="15.75" x14ac:dyDescent="0.25">
      <c r="D4985" s="10"/>
      <c r="E4985" s="11"/>
      <c r="F4985" s="10"/>
      <c r="G4985" s="10"/>
      <c r="H4985" s="10"/>
      <c r="I4985" s="10"/>
      <c r="J4985" s="10"/>
      <c r="K4985" s="11"/>
    </row>
    <row r="4986" spans="4:11" ht="15.75" x14ac:dyDescent="0.25">
      <c r="D4986" s="10"/>
      <c r="E4986" s="11"/>
      <c r="F4986" s="10"/>
      <c r="G4986" s="10"/>
      <c r="H4986" s="10"/>
      <c r="I4986" s="10"/>
      <c r="J4986" s="10"/>
      <c r="K4986" s="11"/>
    </row>
    <row r="4987" spans="4:11" ht="15.75" x14ac:dyDescent="0.25">
      <c r="D4987" s="10"/>
      <c r="E4987" s="11"/>
      <c r="F4987" s="10"/>
      <c r="G4987" s="10"/>
      <c r="H4987" s="10"/>
      <c r="I4987" s="10"/>
      <c r="J4987" s="10"/>
      <c r="K4987" s="11"/>
    </row>
    <row r="4988" spans="4:11" ht="15.75" x14ac:dyDescent="0.25">
      <c r="D4988" s="10"/>
      <c r="E4988" s="11"/>
      <c r="F4988" s="10"/>
      <c r="G4988" s="10"/>
      <c r="H4988" s="10"/>
      <c r="I4988" s="10"/>
      <c r="J4988" s="10"/>
      <c r="K4988" s="11"/>
    </row>
    <row r="4989" spans="4:11" ht="15.75" x14ac:dyDescent="0.25">
      <c r="D4989" s="10"/>
      <c r="E4989" s="11"/>
      <c r="F4989" s="10"/>
      <c r="G4989" s="10"/>
      <c r="H4989" s="10"/>
      <c r="I4989" s="10"/>
      <c r="J4989" s="10"/>
      <c r="K4989" s="11"/>
    </row>
    <row r="4990" spans="4:11" ht="15.75" x14ac:dyDescent="0.25">
      <c r="D4990" s="10"/>
      <c r="E4990" s="11"/>
      <c r="F4990" s="10"/>
      <c r="G4990" s="10"/>
      <c r="H4990" s="10"/>
      <c r="I4990" s="10"/>
      <c r="J4990" s="10"/>
      <c r="K4990" s="11"/>
    </row>
    <row r="4991" spans="4:11" ht="15.75" x14ac:dyDescent="0.25">
      <c r="D4991" s="10"/>
      <c r="E4991" s="11"/>
      <c r="F4991" s="10"/>
      <c r="G4991" s="10"/>
      <c r="H4991" s="10"/>
      <c r="I4991" s="10"/>
      <c r="J4991" s="10"/>
      <c r="K4991" s="11"/>
    </row>
    <row r="4992" spans="4:11" ht="15.75" x14ac:dyDescent="0.25">
      <c r="D4992" s="10"/>
      <c r="E4992" s="11"/>
      <c r="F4992" s="10"/>
      <c r="G4992" s="10"/>
      <c r="H4992" s="10"/>
      <c r="I4992" s="10"/>
      <c r="J4992" s="10"/>
      <c r="K4992" s="11"/>
    </row>
    <row r="4993" spans="4:11" ht="15.75" x14ac:dyDescent="0.25">
      <c r="D4993" s="10"/>
      <c r="E4993" s="11"/>
      <c r="F4993" s="10"/>
      <c r="G4993" s="10"/>
      <c r="H4993" s="10"/>
      <c r="I4993" s="10"/>
      <c r="J4993" s="10"/>
      <c r="K4993" s="11"/>
    </row>
    <row r="4994" spans="4:11" ht="15.75" x14ac:dyDescent="0.25">
      <c r="D4994" s="10"/>
      <c r="E4994" s="11"/>
      <c r="F4994" s="10"/>
      <c r="G4994" s="10"/>
      <c r="H4994" s="10"/>
      <c r="I4994" s="10"/>
      <c r="J4994" s="10"/>
      <c r="K4994" s="11"/>
    </row>
    <row r="4995" spans="4:11" ht="15.75" x14ac:dyDescent="0.25">
      <c r="D4995" s="10"/>
      <c r="E4995" s="11"/>
      <c r="F4995" s="10"/>
      <c r="G4995" s="10"/>
      <c r="H4995" s="10"/>
      <c r="I4995" s="10"/>
      <c r="J4995" s="10"/>
      <c r="K4995" s="11"/>
    </row>
    <row r="4996" spans="4:11" ht="15.75" x14ac:dyDescent="0.25">
      <c r="D4996" s="10"/>
      <c r="E4996" s="11"/>
      <c r="F4996" s="10"/>
      <c r="G4996" s="10"/>
      <c r="H4996" s="10"/>
      <c r="I4996" s="10"/>
      <c r="J4996" s="10"/>
      <c r="K4996" s="11"/>
    </row>
    <row r="4997" spans="4:11" ht="15.75" x14ac:dyDescent="0.25">
      <c r="D4997" s="10"/>
      <c r="E4997" s="11"/>
      <c r="F4997" s="10"/>
      <c r="G4997" s="10"/>
      <c r="H4997" s="10"/>
      <c r="I4997" s="10"/>
      <c r="J4997" s="10"/>
      <c r="K4997" s="11"/>
    </row>
    <row r="4998" spans="4:11" ht="15.75" x14ac:dyDescent="0.25">
      <c r="D4998" s="10"/>
      <c r="E4998" s="11"/>
      <c r="F4998" s="10"/>
      <c r="G4998" s="10"/>
      <c r="H4998" s="10"/>
      <c r="I4998" s="10"/>
      <c r="J4998" s="10"/>
      <c r="K4998" s="11"/>
    </row>
    <row r="4999" spans="4:11" ht="15.75" x14ac:dyDescent="0.25">
      <c r="D4999" s="10"/>
      <c r="E4999" s="11"/>
      <c r="F4999" s="10"/>
      <c r="G4999" s="10"/>
      <c r="H4999" s="10"/>
      <c r="I4999" s="10"/>
      <c r="J4999" s="10"/>
      <c r="K4999" s="11"/>
    </row>
    <row r="5000" spans="4:11" ht="15.75" x14ac:dyDescent="0.25">
      <c r="D5000" s="10"/>
      <c r="E5000" s="11"/>
      <c r="F5000" s="10"/>
      <c r="G5000" s="10"/>
      <c r="H5000" s="10"/>
      <c r="I5000" s="10"/>
      <c r="J5000" s="10"/>
      <c r="K5000" s="11"/>
    </row>
    <row r="5001" spans="4:11" ht="15.75" x14ac:dyDescent="0.25">
      <c r="D5001" s="10"/>
      <c r="E5001" s="11"/>
      <c r="F5001" s="10"/>
      <c r="G5001" s="10"/>
      <c r="H5001" s="10"/>
      <c r="I5001" s="10"/>
      <c r="J5001" s="10"/>
      <c r="K5001" s="11"/>
    </row>
    <row r="5002" spans="4:11" ht="15.75" x14ac:dyDescent="0.25">
      <c r="D5002" s="10"/>
      <c r="E5002" s="11"/>
      <c r="F5002" s="10"/>
      <c r="G5002" s="10"/>
      <c r="H5002" s="10"/>
      <c r="I5002" s="10"/>
      <c r="J5002" s="10"/>
      <c r="K5002" s="11"/>
    </row>
    <row r="5003" spans="4:11" ht="15.75" x14ac:dyDescent="0.25">
      <c r="D5003" s="10"/>
      <c r="E5003" s="11"/>
      <c r="F5003" s="10"/>
      <c r="G5003" s="10"/>
      <c r="H5003" s="10"/>
      <c r="I5003" s="10"/>
      <c r="J5003" s="10"/>
      <c r="K5003" s="11"/>
    </row>
    <row r="5004" spans="4:11" ht="15.75" x14ac:dyDescent="0.25">
      <c r="D5004" s="10"/>
      <c r="E5004" s="11"/>
      <c r="F5004" s="10"/>
      <c r="G5004" s="10"/>
      <c r="H5004" s="10"/>
      <c r="I5004" s="10"/>
      <c r="J5004" s="10"/>
      <c r="K5004" s="11"/>
    </row>
    <row r="5005" spans="4:11" ht="15.75" x14ac:dyDescent="0.25">
      <c r="D5005" s="10"/>
      <c r="E5005" s="11"/>
      <c r="F5005" s="10"/>
      <c r="G5005" s="10"/>
      <c r="H5005" s="10"/>
      <c r="I5005" s="10"/>
      <c r="J5005" s="10"/>
      <c r="K5005" s="11"/>
    </row>
    <row r="5006" spans="4:11" ht="15.75" x14ac:dyDescent="0.25">
      <c r="D5006" s="10"/>
      <c r="E5006" s="11"/>
      <c r="F5006" s="10"/>
      <c r="G5006" s="10"/>
      <c r="H5006" s="10"/>
      <c r="I5006" s="10"/>
      <c r="J5006" s="10"/>
      <c r="K5006" s="11"/>
    </row>
    <row r="5007" spans="4:11" ht="15.75" x14ac:dyDescent="0.25">
      <c r="D5007" s="10"/>
      <c r="E5007" s="11"/>
      <c r="F5007" s="10"/>
      <c r="G5007" s="10"/>
      <c r="H5007" s="10"/>
      <c r="I5007" s="10"/>
      <c r="J5007" s="10"/>
      <c r="K5007" s="11"/>
    </row>
    <row r="5008" spans="4:11" ht="15.75" x14ac:dyDescent="0.25">
      <c r="D5008" s="10"/>
      <c r="E5008" s="11"/>
      <c r="F5008" s="10"/>
      <c r="G5008" s="10"/>
      <c r="H5008" s="10"/>
      <c r="I5008" s="10"/>
      <c r="J5008" s="10"/>
      <c r="K5008" s="11"/>
    </row>
    <row r="5009" spans="4:11" ht="15.75" x14ac:dyDescent="0.25">
      <c r="D5009" s="10"/>
      <c r="E5009" s="11"/>
      <c r="F5009" s="10"/>
      <c r="G5009" s="10"/>
      <c r="H5009" s="10"/>
      <c r="I5009" s="10"/>
      <c r="J5009" s="10"/>
      <c r="K5009" s="11"/>
    </row>
    <row r="5010" spans="4:11" ht="15.75" x14ac:dyDescent="0.25">
      <c r="D5010" s="10"/>
      <c r="E5010" s="11"/>
      <c r="F5010" s="10"/>
      <c r="G5010" s="10"/>
      <c r="H5010" s="10"/>
      <c r="I5010" s="10"/>
      <c r="J5010" s="10"/>
      <c r="K5010" s="11"/>
    </row>
    <row r="5011" spans="4:11" ht="15.75" x14ac:dyDescent="0.25">
      <c r="D5011" s="10"/>
      <c r="E5011" s="11"/>
      <c r="F5011" s="10"/>
      <c r="G5011" s="10"/>
      <c r="H5011" s="10"/>
      <c r="I5011" s="10"/>
      <c r="J5011" s="10"/>
      <c r="K5011" s="11"/>
    </row>
    <row r="5012" spans="4:11" ht="15.75" x14ac:dyDescent="0.25">
      <c r="D5012" s="10"/>
      <c r="E5012" s="11"/>
      <c r="F5012" s="10"/>
      <c r="G5012" s="10"/>
      <c r="H5012" s="10"/>
      <c r="I5012" s="10"/>
      <c r="J5012" s="10"/>
      <c r="K5012" s="11"/>
    </row>
    <row r="5013" spans="4:11" ht="15.75" x14ac:dyDescent="0.25">
      <c r="D5013" s="10"/>
      <c r="E5013" s="11"/>
      <c r="F5013" s="10"/>
      <c r="G5013" s="10"/>
      <c r="H5013" s="10"/>
      <c r="I5013" s="10"/>
      <c r="J5013" s="10"/>
      <c r="K5013" s="11"/>
    </row>
    <row r="5014" spans="4:11" ht="15.75" x14ac:dyDescent="0.25">
      <c r="D5014" s="10"/>
      <c r="E5014" s="11"/>
      <c r="F5014" s="10"/>
      <c r="G5014" s="10"/>
      <c r="H5014" s="10"/>
      <c r="I5014" s="10"/>
      <c r="J5014" s="10"/>
      <c r="K5014" s="11"/>
    </row>
    <row r="5015" spans="4:11" ht="15.75" x14ac:dyDescent="0.25">
      <c r="D5015" s="10"/>
      <c r="E5015" s="11"/>
      <c r="F5015" s="10"/>
      <c r="G5015" s="10"/>
      <c r="H5015" s="10"/>
      <c r="I5015" s="10"/>
      <c r="J5015" s="10"/>
      <c r="K5015" s="11"/>
    </row>
    <row r="5016" spans="4:11" ht="15.75" x14ac:dyDescent="0.25">
      <c r="D5016" s="10"/>
      <c r="E5016" s="11"/>
      <c r="F5016" s="10"/>
      <c r="G5016" s="10"/>
      <c r="H5016" s="10"/>
      <c r="I5016" s="10"/>
      <c r="J5016" s="10"/>
      <c r="K5016" s="11"/>
    </row>
    <row r="5017" spans="4:11" ht="15.75" x14ac:dyDescent="0.25">
      <c r="D5017" s="10"/>
      <c r="E5017" s="11"/>
      <c r="F5017" s="10"/>
      <c r="G5017" s="10"/>
      <c r="H5017" s="10"/>
      <c r="I5017" s="10"/>
      <c r="J5017" s="10"/>
      <c r="K5017" s="11"/>
    </row>
    <row r="5018" spans="4:11" ht="15.75" x14ac:dyDescent="0.25">
      <c r="D5018" s="10"/>
      <c r="E5018" s="11"/>
      <c r="F5018" s="10"/>
      <c r="G5018" s="10"/>
      <c r="H5018" s="10"/>
      <c r="I5018" s="10"/>
      <c r="J5018" s="10"/>
      <c r="K5018" s="11"/>
    </row>
    <row r="5019" spans="4:11" ht="15.75" x14ac:dyDescent="0.25">
      <c r="D5019" s="10"/>
      <c r="E5019" s="11"/>
      <c r="F5019" s="10"/>
      <c r="G5019" s="10"/>
      <c r="H5019" s="10"/>
      <c r="I5019" s="10"/>
      <c r="J5019" s="10"/>
      <c r="K5019" s="11"/>
    </row>
    <row r="5020" spans="4:11" ht="15.75" x14ac:dyDescent="0.25">
      <c r="D5020" s="10"/>
      <c r="E5020" s="11"/>
      <c r="F5020" s="10"/>
      <c r="G5020" s="10"/>
      <c r="H5020" s="10"/>
      <c r="I5020" s="10"/>
      <c r="J5020" s="10"/>
      <c r="K5020" s="11"/>
    </row>
    <row r="5021" spans="4:11" ht="15.75" x14ac:dyDescent="0.25">
      <c r="D5021" s="10"/>
      <c r="E5021" s="11"/>
      <c r="F5021" s="10"/>
      <c r="G5021" s="10"/>
      <c r="H5021" s="10"/>
      <c r="I5021" s="10"/>
      <c r="J5021" s="10"/>
      <c r="K5021" s="11"/>
    </row>
    <row r="5022" spans="4:11" ht="15.75" x14ac:dyDescent="0.25">
      <c r="D5022" s="10"/>
      <c r="E5022" s="11"/>
      <c r="F5022" s="10"/>
      <c r="G5022" s="10"/>
      <c r="H5022" s="10"/>
      <c r="I5022" s="10"/>
      <c r="J5022" s="10"/>
      <c r="K5022" s="11"/>
    </row>
    <row r="5023" spans="4:11" ht="15.75" x14ac:dyDescent="0.25">
      <c r="D5023" s="10"/>
      <c r="E5023" s="11"/>
      <c r="F5023" s="10"/>
      <c r="G5023" s="10"/>
      <c r="H5023" s="10"/>
      <c r="I5023" s="10"/>
      <c r="J5023" s="10"/>
      <c r="K5023" s="11"/>
    </row>
    <row r="5024" spans="4:11" ht="15.75" x14ac:dyDescent="0.25">
      <c r="D5024" s="10"/>
      <c r="E5024" s="11"/>
      <c r="F5024" s="10"/>
      <c r="G5024" s="10"/>
      <c r="H5024" s="10"/>
      <c r="I5024" s="10"/>
      <c r="J5024" s="10"/>
      <c r="K5024" s="11"/>
    </row>
    <row r="5025" spans="4:11" ht="15.75" x14ac:dyDescent="0.25">
      <c r="D5025" s="10"/>
      <c r="E5025" s="11"/>
      <c r="F5025" s="10"/>
      <c r="G5025" s="10"/>
      <c r="H5025" s="10"/>
      <c r="I5025" s="10"/>
      <c r="J5025" s="10"/>
      <c r="K5025" s="11"/>
    </row>
    <row r="5026" spans="4:11" ht="15.75" x14ac:dyDescent="0.25">
      <c r="D5026" s="10"/>
      <c r="E5026" s="11"/>
      <c r="F5026" s="10"/>
      <c r="G5026" s="10"/>
      <c r="H5026" s="10"/>
      <c r="I5026" s="10"/>
      <c r="J5026" s="10"/>
      <c r="K5026" s="11"/>
    </row>
    <row r="5027" spans="4:11" ht="15.75" x14ac:dyDescent="0.25">
      <c r="D5027" s="10"/>
      <c r="E5027" s="11"/>
      <c r="F5027" s="10"/>
      <c r="G5027" s="10"/>
      <c r="H5027" s="10"/>
      <c r="I5027" s="10"/>
      <c r="J5027" s="10"/>
      <c r="K5027" s="11"/>
    </row>
    <row r="5028" spans="4:11" ht="15.75" x14ac:dyDescent="0.25">
      <c r="D5028" s="10"/>
      <c r="E5028" s="11"/>
      <c r="F5028" s="10"/>
      <c r="G5028" s="10"/>
      <c r="H5028" s="10"/>
      <c r="I5028" s="10"/>
      <c r="J5028" s="10"/>
      <c r="K5028" s="11"/>
    </row>
    <row r="5029" spans="4:11" ht="15.75" x14ac:dyDescent="0.25">
      <c r="D5029" s="10"/>
      <c r="E5029" s="11"/>
      <c r="F5029" s="10"/>
      <c r="G5029" s="10"/>
      <c r="H5029" s="10"/>
      <c r="I5029" s="10"/>
      <c r="J5029" s="10"/>
      <c r="K5029" s="11"/>
    </row>
    <row r="5030" spans="4:11" ht="15.75" x14ac:dyDescent="0.25">
      <c r="D5030" s="10"/>
      <c r="E5030" s="11"/>
      <c r="F5030" s="10"/>
      <c r="G5030" s="10"/>
      <c r="H5030" s="10"/>
      <c r="I5030" s="10"/>
      <c r="J5030" s="10"/>
      <c r="K5030" s="11"/>
    </row>
    <row r="5031" spans="4:11" ht="15.75" x14ac:dyDescent="0.25">
      <c r="D5031" s="10"/>
      <c r="E5031" s="11"/>
      <c r="F5031" s="10"/>
      <c r="G5031" s="10"/>
      <c r="H5031" s="10"/>
      <c r="I5031" s="10"/>
      <c r="J5031" s="10"/>
      <c r="K5031" s="11"/>
    </row>
    <row r="5032" spans="4:11" ht="15.75" x14ac:dyDescent="0.25">
      <c r="D5032" s="10"/>
      <c r="E5032" s="11"/>
      <c r="F5032" s="10"/>
      <c r="G5032" s="10"/>
      <c r="H5032" s="10"/>
      <c r="I5032" s="10"/>
      <c r="J5032" s="10"/>
      <c r="K5032" s="11"/>
    </row>
    <row r="5033" spans="4:11" ht="15.75" x14ac:dyDescent="0.25">
      <c r="D5033" s="10"/>
      <c r="E5033" s="11"/>
      <c r="F5033" s="10"/>
      <c r="G5033" s="10"/>
      <c r="H5033" s="10"/>
      <c r="I5033" s="10"/>
      <c r="J5033" s="10"/>
      <c r="K5033" s="11"/>
    </row>
    <row r="5034" spans="4:11" ht="15.75" x14ac:dyDescent="0.25">
      <c r="D5034" s="10"/>
      <c r="E5034" s="11"/>
      <c r="F5034" s="10"/>
      <c r="G5034" s="10"/>
      <c r="H5034" s="10"/>
      <c r="I5034" s="10"/>
      <c r="J5034" s="10"/>
      <c r="K5034" s="11"/>
    </row>
    <row r="5035" spans="4:11" ht="15.75" x14ac:dyDescent="0.25">
      <c r="D5035" s="10"/>
      <c r="E5035" s="11"/>
      <c r="F5035" s="10"/>
      <c r="G5035" s="10"/>
      <c r="H5035" s="10"/>
      <c r="I5035" s="10"/>
      <c r="J5035" s="10"/>
      <c r="K5035" s="11"/>
    </row>
    <row r="5036" spans="4:11" ht="15.75" x14ac:dyDescent="0.25">
      <c r="D5036" s="10"/>
      <c r="E5036" s="11"/>
      <c r="F5036" s="10"/>
      <c r="G5036" s="10"/>
      <c r="H5036" s="10"/>
      <c r="I5036" s="10"/>
      <c r="J5036" s="10"/>
      <c r="K5036" s="11"/>
    </row>
    <row r="5037" spans="4:11" ht="15.75" x14ac:dyDescent="0.25">
      <c r="D5037" s="10"/>
      <c r="E5037" s="11"/>
      <c r="F5037" s="10"/>
      <c r="G5037" s="10"/>
      <c r="H5037" s="10"/>
      <c r="I5037" s="10"/>
      <c r="J5037" s="10"/>
      <c r="K5037" s="11"/>
    </row>
    <row r="5038" spans="4:11" ht="15.75" x14ac:dyDescent="0.25">
      <c r="D5038" s="10"/>
      <c r="E5038" s="11"/>
      <c r="F5038" s="10"/>
      <c r="G5038" s="10"/>
      <c r="H5038" s="10"/>
      <c r="I5038" s="10"/>
      <c r="J5038" s="10"/>
      <c r="K5038" s="11"/>
    </row>
    <row r="5039" spans="4:11" ht="15.75" x14ac:dyDescent="0.25">
      <c r="D5039" s="10"/>
      <c r="E5039" s="11"/>
      <c r="F5039" s="10"/>
      <c r="G5039" s="10"/>
      <c r="H5039" s="10"/>
      <c r="I5039" s="10"/>
      <c r="J5039" s="10"/>
      <c r="K5039" s="11"/>
    </row>
    <row r="5040" spans="4:11" ht="15.75" x14ac:dyDescent="0.25">
      <c r="D5040" s="10"/>
      <c r="E5040" s="11"/>
      <c r="F5040" s="10"/>
      <c r="G5040" s="10"/>
      <c r="H5040" s="10"/>
      <c r="I5040" s="10"/>
      <c r="J5040" s="10"/>
      <c r="K5040" s="11"/>
    </row>
    <row r="5041" spans="4:11" ht="15.75" x14ac:dyDescent="0.25">
      <c r="D5041" s="10"/>
      <c r="E5041" s="11"/>
      <c r="F5041" s="10"/>
      <c r="G5041" s="10"/>
      <c r="H5041" s="10"/>
      <c r="I5041" s="10"/>
      <c r="J5041" s="10"/>
      <c r="K5041" s="11"/>
    </row>
    <row r="5042" spans="4:11" ht="15.75" x14ac:dyDescent="0.25">
      <c r="D5042" s="10"/>
      <c r="E5042" s="11"/>
      <c r="F5042" s="10"/>
      <c r="G5042" s="10"/>
      <c r="H5042" s="10"/>
      <c r="I5042" s="10"/>
      <c r="J5042" s="10"/>
      <c r="K5042" s="11"/>
    </row>
    <row r="5043" spans="4:11" ht="15.75" x14ac:dyDescent="0.25">
      <c r="D5043" s="10"/>
      <c r="E5043" s="11"/>
      <c r="F5043" s="10"/>
      <c r="G5043" s="10"/>
      <c r="H5043" s="10"/>
      <c r="I5043" s="10"/>
      <c r="J5043" s="10"/>
      <c r="K5043" s="11"/>
    </row>
    <row r="5044" spans="4:11" ht="15.75" x14ac:dyDescent="0.25">
      <c r="D5044" s="10"/>
      <c r="E5044" s="11"/>
      <c r="F5044" s="10"/>
      <c r="G5044" s="10"/>
      <c r="H5044" s="10"/>
      <c r="I5044" s="10"/>
      <c r="J5044" s="10"/>
      <c r="K5044" s="11"/>
    </row>
    <row r="5045" spans="4:11" ht="15.75" x14ac:dyDescent="0.25">
      <c r="D5045" s="10"/>
      <c r="E5045" s="11"/>
      <c r="F5045" s="10"/>
      <c r="G5045" s="10"/>
      <c r="H5045" s="10"/>
      <c r="I5045" s="10"/>
      <c r="J5045" s="10"/>
      <c r="K5045" s="11"/>
    </row>
    <row r="5046" spans="4:11" ht="15.75" x14ac:dyDescent="0.25">
      <c r="D5046" s="10"/>
      <c r="E5046" s="11"/>
      <c r="F5046" s="10"/>
      <c r="G5046" s="10"/>
      <c r="H5046" s="10"/>
      <c r="I5046" s="10"/>
      <c r="J5046" s="10"/>
      <c r="K5046" s="11"/>
    </row>
    <row r="5047" spans="4:11" ht="15.75" x14ac:dyDescent="0.25">
      <c r="D5047" s="10"/>
      <c r="E5047" s="11"/>
      <c r="F5047" s="10"/>
      <c r="G5047" s="10"/>
      <c r="H5047" s="10"/>
      <c r="I5047" s="10"/>
      <c r="J5047" s="10"/>
      <c r="K5047" s="11"/>
    </row>
    <row r="5048" spans="4:11" ht="15.75" x14ac:dyDescent="0.25">
      <c r="D5048" s="10"/>
      <c r="E5048" s="11"/>
      <c r="F5048" s="10"/>
      <c r="G5048" s="10"/>
      <c r="H5048" s="10"/>
      <c r="I5048" s="10"/>
      <c r="J5048" s="10"/>
      <c r="K5048" s="11"/>
    </row>
    <row r="5049" spans="4:11" ht="15.75" x14ac:dyDescent="0.25">
      <c r="D5049" s="10"/>
      <c r="E5049" s="11"/>
      <c r="F5049" s="10"/>
      <c r="G5049" s="10"/>
      <c r="H5049" s="10"/>
      <c r="I5049" s="10"/>
      <c r="J5049" s="10"/>
      <c r="K5049" s="11"/>
    </row>
    <row r="5050" spans="4:11" ht="15.75" x14ac:dyDescent="0.25">
      <c r="D5050" s="10"/>
      <c r="E5050" s="11"/>
      <c r="F5050" s="10"/>
      <c r="G5050" s="10"/>
      <c r="H5050" s="10"/>
      <c r="I5050" s="10"/>
      <c r="J5050" s="10"/>
      <c r="K5050" s="11"/>
    </row>
    <row r="5051" spans="4:11" ht="15.75" x14ac:dyDescent="0.25">
      <c r="D5051" s="10"/>
      <c r="E5051" s="11"/>
      <c r="F5051" s="10"/>
      <c r="G5051" s="10"/>
      <c r="H5051" s="10"/>
      <c r="I5051" s="10"/>
      <c r="J5051" s="10"/>
      <c r="K5051" s="11"/>
    </row>
    <row r="5052" spans="4:11" ht="15.75" x14ac:dyDescent="0.25">
      <c r="D5052" s="10"/>
      <c r="E5052" s="11"/>
      <c r="F5052" s="10"/>
      <c r="G5052" s="10"/>
      <c r="H5052" s="10"/>
      <c r="I5052" s="10"/>
      <c r="J5052" s="10"/>
      <c r="K5052" s="11"/>
    </row>
    <row r="5053" spans="4:11" ht="15.75" x14ac:dyDescent="0.25">
      <c r="D5053" s="10"/>
      <c r="E5053" s="11"/>
      <c r="F5053" s="10"/>
      <c r="G5053" s="10"/>
      <c r="H5053" s="10"/>
      <c r="I5053" s="10"/>
      <c r="J5053" s="10"/>
      <c r="K5053" s="11"/>
    </row>
    <row r="5054" spans="4:11" ht="15.75" x14ac:dyDescent="0.25">
      <c r="D5054" s="10"/>
      <c r="E5054" s="11"/>
      <c r="F5054" s="10"/>
      <c r="G5054" s="10"/>
      <c r="H5054" s="10"/>
      <c r="I5054" s="10"/>
      <c r="J5054" s="10"/>
      <c r="K5054" s="11"/>
    </row>
    <row r="5055" spans="4:11" ht="15.75" x14ac:dyDescent="0.25">
      <c r="D5055" s="10"/>
      <c r="E5055" s="11"/>
      <c r="F5055" s="10"/>
      <c r="G5055" s="10"/>
      <c r="H5055" s="10"/>
      <c r="I5055" s="10"/>
      <c r="J5055" s="10"/>
      <c r="K5055" s="11"/>
    </row>
    <row r="5056" spans="4:11" ht="15.75" x14ac:dyDescent="0.25">
      <c r="D5056" s="10"/>
      <c r="E5056" s="11"/>
      <c r="F5056" s="10"/>
      <c r="G5056" s="10"/>
      <c r="H5056" s="10"/>
      <c r="I5056" s="10"/>
      <c r="J5056" s="10"/>
      <c r="K5056" s="11"/>
    </row>
    <row r="5057" spans="4:11" ht="15.75" x14ac:dyDescent="0.25">
      <c r="D5057" s="10"/>
      <c r="E5057" s="11"/>
      <c r="F5057" s="10"/>
      <c r="G5057" s="10"/>
      <c r="H5057" s="10"/>
      <c r="I5057" s="10"/>
      <c r="J5057" s="10"/>
      <c r="K5057" s="11"/>
    </row>
    <row r="5058" spans="4:11" ht="15.75" x14ac:dyDescent="0.25">
      <c r="D5058" s="10"/>
      <c r="E5058" s="11"/>
      <c r="F5058" s="10"/>
      <c r="G5058" s="10"/>
      <c r="H5058" s="10"/>
      <c r="I5058" s="10"/>
      <c r="J5058" s="10"/>
      <c r="K5058" s="11"/>
    </row>
    <row r="5059" spans="4:11" ht="15.75" x14ac:dyDescent="0.25">
      <c r="D5059" s="10"/>
      <c r="E5059" s="11"/>
      <c r="F5059" s="10"/>
      <c r="G5059" s="10"/>
      <c r="H5059" s="10"/>
      <c r="I5059" s="10"/>
      <c r="J5059" s="10"/>
      <c r="K5059" s="11"/>
    </row>
    <row r="5060" spans="4:11" ht="15.75" x14ac:dyDescent="0.25">
      <c r="D5060" s="10"/>
      <c r="E5060" s="11"/>
      <c r="F5060" s="10"/>
      <c r="G5060" s="10"/>
      <c r="H5060" s="10"/>
      <c r="I5060" s="10"/>
      <c r="J5060" s="10"/>
      <c r="K5060" s="11"/>
    </row>
    <row r="5061" spans="4:11" ht="15.75" x14ac:dyDescent="0.25">
      <c r="D5061" s="10"/>
      <c r="E5061" s="11"/>
      <c r="F5061" s="10"/>
      <c r="G5061" s="10"/>
      <c r="H5061" s="10"/>
      <c r="I5061" s="10"/>
      <c r="J5061" s="10"/>
      <c r="K5061" s="11"/>
    </row>
    <row r="5062" spans="4:11" ht="15.75" x14ac:dyDescent="0.25">
      <c r="D5062" s="10"/>
      <c r="E5062" s="11"/>
      <c r="F5062" s="10"/>
      <c r="G5062" s="10"/>
      <c r="H5062" s="10"/>
      <c r="I5062" s="10"/>
      <c r="J5062" s="10"/>
      <c r="K5062" s="11"/>
    </row>
    <row r="5063" spans="4:11" ht="15.75" x14ac:dyDescent="0.25">
      <c r="D5063" s="10"/>
      <c r="E5063" s="11"/>
      <c r="F5063" s="10"/>
      <c r="G5063" s="10"/>
      <c r="H5063" s="10"/>
      <c r="I5063" s="10"/>
      <c r="J5063" s="10"/>
      <c r="K5063" s="11"/>
    </row>
    <row r="5064" spans="4:11" ht="15.75" x14ac:dyDescent="0.25">
      <c r="D5064" s="10"/>
      <c r="E5064" s="11"/>
      <c r="F5064" s="10"/>
      <c r="G5064" s="10"/>
      <c r="H5064" s="10"/>
      <c r="I5064" s="10"/>
      <c r="J5064" s="10"/>
      <c r="K5064" s="11"/>
    </row>
    <row r="5065" spans="4:11" ht="15.75" x14ac:dyDescent="0.25">
      <c r="D5065" s="10"/>
      <c r="E5065" s="11"/>
      <c r="F5065" s="10"/>
      <c r="G5065" s="10"/>
      <c r="H5065" s="10"/>
      <c r="I5065" s="10"/>
      <c r="J5065" s="10"/>
      <c r="K5065" s="11"/>
    </row>
    <row r="5066" spans="4:11" ht="15.75" x14ac:dyDescent="0.25">
      <c r="D5066" s="10"/>
      <c r="E5066" s="11"/>
      <c r="F5066" s="10"/>
      <c r="G5066" s="10"/>
      <c r="H5066" s="10"/>
      <c r="I5066" s="10"/>
      <c r="J5066" s="10"/>
      <c r="K5066" s="11"/>
    </row>
    <row r="5067" spans="4:11" ht="15.75" x14ac:dyDescent="0.25">
      <c r="D5067" s="10"/>
      <c r="E5067" s="11"/>
      <c r="F5067" s="10"/>
      <c r="G5067" s="10"/>
      <c r="H5067" s="10"/>
      <c r="I5067" s="10"/>
      <c r="J5067" s="10"/>
      <c r="K5067" s="11"/>
    </row>
    <row r="5068" spans="4:11" ht="15.75" x14ac:dyDescent="0.25">
      <c r="D5068" s="10"/>
      <c r="E5068" s="11"/>
      <c r="F5068" s="10"/>
      <c r="G5068" s="10"/>
      <c r="H5068" s="10"/>
      <c r="I5068" s="10"/>
      <c r="J5068" s="10"/>
      <c r="K5068" s="11"/>
    </row>
    <row r="5069" spans="4:11" ht="15.75" x14ac:dyDescent="0.25">
      <c r="D5069" s="10"/>
      <c r="E5069" s="11"/>
      <c r="F5069" s="10"/>
      <c r="G5069" s="10"/>
      <c r="H5069" s="10"/>
      <c r="I5069" s="10"/>
      <c r="J5069" s="10"/>
      <c r="K5069" s="11"/>
    </row>
    <row r="5070" spans="4:11" ht="15.75" x14ac:dyDescent="0.25">
      <c r="D5070" s="10"/>
      <c r="E5070" s="11"/>
      <c r="F5070" s="10"/>
      <c r="G5070" s="10"/>
      <c r="H5070" s="10"/>
      <c r="I5070" s="10"/>
      <c r="J5070" s="10"/>
      <c r="K5070" s="11"/>
    </row>
    <row r="5071" spans="4:11" ht="15.75" x14ac:dyDescent="0.25">
      <c r="D5071" s="10"/>
      <c r="E5071" s="11"/>
      <c r="F5071" s="10"/>
      <c r="G5071" s="10"/>
      <c r="H5071" s="10"/>
      <c r="I5071" s="10"/>
      <c r="J5071" s="10"/>
      <c r="K5071" s="11"/>
    </row>
    <row r="5072" spans="4:11" ht="15.75" x14ac:dyDescent="0.25">
      <c r="D5072" s="10"/>
      <c r="E5072" s="11"/>
      <c r="F5072" s="10"/>
      <c r="G5072" s="10"/>
      <c r="H5072" s="10"/>
      <c r="I5072" s="10"/>
      <c r="J5072" s="10"/>
      <c r="K5072" s="11"/>
    </row>
    <row r="5073" spans="4:11" ht="15.75" x14ac:dyDescent="0.25">
      <c r="D5073" s="10"/>
      <c r="E5073" s="11"/>
      <c r="F5073" s="10"/>
      <c r="G5073" s="10"/>
      <c r="H5073" s="10"/>
      <c r="I5073" s="10"/>
      <c r="J5073" s="10"/>
      <c r="K5073" s="11"/>
    </row>
    <row r="5074" spans="4:11" ht="15.75" x14ac:dyDescent="0.25">
      <c r="D5074" s="10"/>
      <c r="E5074" s="11"/>
      <c r="F5074" s="10"/>
      <c r="G5074" s="10"/>
      <c r="H5074" s="10"/>
      <c r="I5074" s="10"/>
      <c r="J5074" s="10"/>
      <c r="K5074" s="11"/>
    </row>
    <row r="5075" spans="4:11" ht="15.75" x14ac:dyDescent="0.25">
      <c r="D5075" s="10"/>
      <c r="E5075" s="11"/>
      <c r="F5075" s="10"/>
      <c r="G5075" s="10"/>
      <c r="H5075" s="10"/>
      <c r="I5075" s="10"/>
      <c r="J5075" s="10"/>
      <c r="K5075" s="11"/>
    </row>
    <row r="5076" spans="4:11" ht="15.75" x14ac:dyDescent="0.25">
      <c r="D5076" s="10"/>
      <c r="E5076" s="11"/>
      <c r="F5076" s="10"/>
      <c r="G5076" s="10"/>
      <c r="H5076" s="10"/>
      <c r="I5076" s="10"/>
      <c r="J5076" s="10"/>
      <c r="K5076" s="11"/>
    </row>
    <row r="5077" spans="4:11" ht="15.75" x14ac:dyDescent="0.25">
      <c r="D5077" s="10"/>
      <c r="E5077" s="11"/>
      <c r="F5077" s="10"/>
      <c r="G5077" s="10"/>
      <c r="H5077" s="10"/>
      <c r="I5077" s="10"/>
      <c r="J5077" s="10"/>
      <c r="K5077" s="11"/>
    </row>
    <row r="5078" spans="4:11" ht="15.75" x14ac:dyDescent="0.25">
      <c r="D5078" s="10"/>
      <c r="E5078" s="11"/>
      <c r="F5078" s="10"/>
      <c r="G5078" s="10"/>
      <c r="H5078" s="10"/>
      <c r="I5078" s="10"/>
      <c r="J5078" s="10"/>
      <c r="K5078" s="11"/>
    </row>
    <row r="5079" spans="4:11" ht="15.75" x14ac:dyDescent="0.25">
      <c r="D5079" s="10"/>
      <c r="E5079" s="11"/>
      <c r="F5079" s="10"/>
      <c r="G5079" s="10"/>
      <c r="H5079" s="10"/>
      <c r="I5079" s="10"/>
      <c r="J5079" s="10"/>
      <c r="K5079" s="11"/>
    </row>
    <row r="5080" spans="4:11" ht="15.75" x14ac:dyDescent="0.25">
      <c r="D5080" s="10"/>
      <c r="E5080" s="11"/>
      <c r="F5080" s="10"/>
      <c r="G5080" s="10"/>
      <c r="H5080" s="10"/>
      <c r="I5080" s="10"/>
      <c r="J5080" s="10"/>
      <c r="K5080" s="11"/>
    </row>
    <row r="5081" spans="4:11" ht="15.75" x14ac:dyDescent="0.25">
      <c r="D5081" s="10"/>
      <c r="E5081" s="11"/>
      <c r="F5081" s="10"/>
      <c r="G5081" s="10"/>
      <c r="H5081" s="10"/>
      <c r="I5081" s="10"/>
      <c r="J5081" s="10"/>
      <c r="K5081" s="11"/>
    </row>
    <row r="5082" spans="4:11" ht="15.75" x14ac:dyDescent="0.25">
      <c r="D5082" s="10"/>
      <c r="E5082" s="11"/>
      <c r="F5082" s="10"/>
      <c r="G5082" s="10"/>
      <c r="H5082" s="10"/>
      <c r="I5082" s="10"/>
      <c r="J5082" s="10"/>
      <c r="K5082" s="11"/>
    </row>
    <row r="5083" spans="4:11" ht="15.75" x14ac:dyDescent="0.25">
      <c r="D5083" s="10"/>
      <c r="E5083" s="11"/>
      <c r="F5083" s="10"/>
      <c r="G5083" s="10"/>
      <c r="H5083" s="10"/>
      <c r="I5083" s="10"/>
      <c r="J5083" s="10"/>
      <c r="K5083" s="11"/>
    </row>
    <row r="5084" spans="4:11" ht="15.75" x14ac:dyDescent="0.25">
      <c r="D5084" s="10"/>
      <c r="E5084" s="11"/>
      <c r="F5084" s="10"/>
      <c r="G5084" s="10"/>
      <c r="H5084" s="10"/>
      <c r="I5084" s="10"/>
      <c r="J5084" s="10"/>
      <c r="K5084" s="11"/>
    </row>
    <row r="5085" spans="4:11" ht="15.75" x14ac:dyDescent="0.25">
      <c r="D5085" s="10"/>
      <c r="E5085" s="11"/>
      <c r="F5085" s="10"/>
      <c r="G5085" s="10"/>
      <c r="H5085" s="10"/>
      <c r="I5085" s="10"/>
      <c r="J5085" s="10"/>
      <c r="K5085" s="11"/>
    </row>
    <row r="5086" spans="4:11" ht="15.75" x14ac:dyDescent="0.25">
      <c r="D5086" s="10"/>
      <c r="E5086" s="11"/>
      <c r="F5086" s="10"/>
      <c r="G5086" s="10"/>
      <c r="H5086" s="10"/>
      <c r="I5086" s="10"/>
      <c r="J5086" s="10"/>
      <c r="K5086" s="11"/>
    </row>
    <row r="5087" spans="4:11" ht="15.75" x14ac:dyDescent="0.25">
      <c r="D5087" s="10"/>
      <c r="E5087" s="11"/>
      <c r="F5087" s="10"/>
      <c r="G5087" s="10"/>
      <c r="H5087" s="10"/>
      <c r="I5087" s="10"/>
      <c r="J5087" s="10"/>
      <c r="K5087" s="11"/>
    </row>
    <row r="5088" spans="4:11" ht="15.75" x14ac:dyDescent="0.25">
      <c r="D5088" s="10"/>
      <c r="E5088" s="11"/>
      <c r="F5088" s="10"/>
      <c r="G5088" s="10"/>
      <c r="H5088" s="10"/>
      <c r="I5088" s="10"/>
      <c r="J5088" s="10"/>
      <c r="K5088" s="11"/>
    </row>
    <row r="5089" spans="4:11" ht="15.75" x14ac:dyDescent="0.25">
      <c r="D5089" s="10"/>
      <c r="E5089" s="11"/>
      <c r="F5089" s="10"/>
      <c r="G5089" s="10"/>
      <c r="H5089" s="10"/>
      <c r="I5089" s="10"/>
      <c r="J5089" s="10"/>
      <c r="K5089" s="11"/>
    </row>
    <row r="5090" spans="4:11" ht="15.75" x14ac:dyDescent="0.25">
      <c r="D5090" s="10"/>
      <c r="E5090" s="11"/>
      <c r="F5090" s="10"/>
      <c r="G5090" s="10"/>
      <c r="H5090" s="10"/>
      <c r="I5090" s="10"/>
      <c r="J5090" s="10"/>
      <c r="K5090" s="11"/>
    </row>
    <row r="5091" spans="4:11" ht="15.75" x14ac:dyDescent="0.25">
      <c r="D5091" s="10"/>
      <c r="E5091" s="11"/>
      <c r="F5091" s="10"/>
      <c r="G5091" s="10"/>
      <c r="H5091" s="10"/>
      <c r="I5091" s="10"/>
      <c r="J5091" s="10"/>
      <c r="K5091" s="11"/>
    </row>
    <row r="5092" spans="4:11" ht="15.75" x14ac:dyDescent="0.25">
      <c r="D5092" s="10"/>
      <c r="E5092" s="11"/>
      <c r="F5092" s="10"/>
      <c r="G5092" s="10"/>
      <c r="H5092" s="10"/>
      <c r="I5092" s="10"/>
      <c r="J5092" s="10"/>
      <c r="K5092" s="11"/>
    </row>
    <row r="5093" spans="4:11" ht="15.75" x14ac:dyDescent="0.25">
      <c r="D5093" s="10"/>
      <c r="E5093" s="11"/>
      <c r="F5093" s="10"/>
      <c r="G5093" s="10"/>
      <c r="H5093" s="10"/>
      <c r="I5093" s="10"/>
      <c r="J5093" s="10"/>
      <c r="K5093" s="11"/>
    </row>
    <row r="5094" spans="4:11" ht="15.75" x14ac:dyDescent="0.25">
      <c r="D5094" s="10"/>
      <c r="E5094" s="11"/>
      <c r="F5094" s="10"/>
      <c r="G5094" s="10"/>
      <c r="H5094" s="10"/>
      <c r="I5094" s="10"/>
      <c r="J5094" s="10"/>
      <c r="K5094" s="11"/>
    </row>
    <row r="5095" spans="4:11" ht="15.75" x14ac:dyDescent="0.25">
      <c r="D5095" s="10"/>
      <c r="E5095" s="11"/>
      <c r="F5095" s="10"/>
      <c r="G5095" s="10"/>
      <c r="H5095" s="10"/>
      <c r="I5095" s="10"/>
      <c r="J5095" s="10"/>
      <c r="K5095" s="11"/>
    </row>
    <row r="5096" spans="4:11" ht="15.75" x14ac:dyDescent="0.25">
      <c r="D5096" s="10"/>
      <c r="E5096" s="11"/>
      <c r="F5096" s="10"/>
      <c r="G5096" s="10"/>
      <c r="H5096" s="10"/>
      <c r="I5096" s="10"/>
      <c r="J5096" s="10"/>
      <c r="K5096" s="11"/>
    </row>
    <row r="5097" spans="4:11" ht="15.75" x14ac:dyDescent="0.25">
      <c r="D5097" s="10"/>
      <c r="E5097" s="11"/>
      <c r="F5097" s="10"/>
      <c r="G5097" s="10"/>
      <c r="H5097" s="10"/>
      <c r="I5097" s="10"/>
      <c r="J5097" s="10"/>
      <c r="K5097" s="11"/>
    </row>
    <row r="5098" spans="4:11" ht="15.75" x14ac:dyDescent="0.25">
      <c r="D5098" s="10"/>
      <c r="E5098" s="11"/>
      <c r="F5098" s="10"/>
      <c r="G5098" s="10"/>
      <c r="H5098" s="10"/>
      <c r="I5098" s="10"/>
      <c r="J5098" s="10"/>
      <c r="K5098" s="11"/>
    </row>
    <row r="5099" spans="4:11" ht="15.75" x14ac:dyDescent="0.25">
      <c r="D5099" s="10"/>
      <c r="E5099" s="11"/>
      <c r="F5099" s="10"/>
      <c r="G5099" s="10"/>
      <c r="H5099" s="10"/>
      <c r="I5099" s="10"/>
      <c r="J5099" s="10"/>
      <c r="K5099" s="11"/>
    </row>
    <row r="5100" spans="4:11" ht="15.75" x14ac:dyDescent="0.25">
      <c r="D5100" s="10"/>
      <c r="E5100" s="11"/>
      <c r="F5100" s="10"/>
      <c r="G5100" s="10"/>
      <c r="H5100" s="10"/>
      <c r="I5100" s="10"/>
      <c r="J5100" s="10"/>
      <c r="K5100" s="11"/>
    </row>
    <row r="5101" spans="4:11" ht="15.75" x14ac:dyDescent="0.25">
      <c r="D5101" s="10"/>
      <c r="E5101" s="11"/>
      <c r="F5101" s="10"/>
      <c r="G5101" s="10"/>
      <c r="H5101" s="10"/>
      <c r="I5101" s="10"/>
      <c r="J5101" s="10"/>
      <c r="K5101" s="11"/>
    </row>
    <row r="5102" spans="4:11" ht="15.75" x14ac:dyDescent="0.25">
      <c r="D5102" s="10"/>
      <c r="E5102" s="11"/>
      <c r="F5102" s="10"/>
      <c r="G5102" s="10"/>
      <c r="H5102" s="10"/>
      <c r="I5102" s="10"/>
      <c r="J5102" s="10"/>
      <c r="K5102" s="11"/>
    </row>
    <row r="5103" spans="4:11" ht="15.75" x14ac:dyDescent="0.25">
      <c r="D5103" s="10"/>
      <c r="E5103" s="11"/>
      <c r="F5103" s="10"/>
      <c r="G5103" s="10"/>
      <c r="H5103" s="10"/>
      <c r="I5103" s="10"/>
      <c r="J5103" s="10"/>
      <c r="K5103" s="11"/>
    </row>
    <row r="5104" spans="4:11" ht="15.75" x14ac:dyDescent="0.25">
      <c r="D5104" s="10"/>
      <c r="E5104" s="11"/>
      <c r="F5104" s="10"/>
      <c r="G5104" s="10"/>
      <c r="H5104" s="10"/>
      <c r="I5104" s="10"/>
      <c r="J5104" s="10"/>
      <c r="K5104" s="11"/>
    </row>
    <row r="5105" spans="4:11" ht="15.75" x14ac:dyDescent="0.25">
      <c r="D5105" s="10"/>
      <c r="E5105" s="11"/>
      <c r="F5105" s="10"/>
      <c r="G5105" s="10"/>
      <c r="H5105" s="10"/>
      <c r="I5105" s="10"/>
      <c r="J5105" s="10"/>
      <c r="K5105" s="11"/>
    </row>
    <row r="5106" spans="4:11" ht="15.75" x14ac:dyDescent="0.25">
      <c r="D5106" s="10"/>
      <c r="E5106" s="11"/>
      <c r="F5106" s="10"/>
      <c r="G5106" s="10"/>
      <c r="H5106" s="10"/>
      <c r="I5106" s="10"/>
      <c r="J5106" s="10"/>
      <c r="K5106" s="11"/>
    </row>
    <row r="5107" spans="4:11" ht="15.75" x14ac:dyDescent="0.25">
      <c r="D5107" s="10"/>
      <c r="E5107" s="11"/>
      <c r="F5107" s="10"/>
      <c r="G5107" s="10"/>
      <c r="H5107" s="10"/>
      <c r="I5107" s="10"/>
      <c r="J5107" s="10"/>
      <c r="K5107" s="11"/>
    </row>
    <row r="5108" spans="4:11" ht="15.75" x14ac:dyDescent="0.25">
      <c r="D5108" s="10"/>
      <c r="E5108" s="11"/>
      <c r="F5108" s="10"/>
      <c r="G5108" s="10"/>
      <c r="H5108" s="10"/>
      <c r="I5108" s="10"/>
      <c r="J5108" s="10"/>
      <c r="K5108" s="11"/>
    </row>
    <row r="5109" spans="4:11" ht="15.75" x14ac:dyDescent="0.25">
      <c r="D5109" s="10"/>
      <c r="E5109" s="11"/>
      <c r="F5109" s="10"/>
      <c r="G5109" s="10"/>
      <c r="H5109" s="10"/>
      <c r="I5109" s="10"/>
      <c r="J5109" s="10"/>
      <c r="K5109" s="11"/>
    </row>
    <row r="5110" spans="4:11" ht="15.75" x14ac:dyDescent="0.25">
      <c r="D5110" s="10"/>
      <c r="E5110" s="11"/>
      <c r="F5110" s="10"/>
      <c r="G5110" s="10"/>
      <c r="H5110" s="10"/>
      <c r="I5110" s="10"/>
      <c r="J5110" s="10"/>
      <c r="K5110" s="11"/>
    </row>
    <row r="5111" spans="4:11" ht="15.75" x14ac:dyDescent="0.25">
      <c r="D5111" s="10"/>
      <c r="E5111" s="11"/>
      <c r="F5111" s="10"/>
      <c r="G5111" s="10"/>
      <c r="H5111" s="10"/>
      <c r="I5111" s="10"/>
      <c r="J5111" s="10"/>
      <c r="K5111" s="11"/>
    </row>
    <row r="5112" spans="4:11" ht="15.75" x14ac:dyDescent="0.25">
      <c r="D5112" s="10"/>
      <c r="E5112" s="11"/>
      <c r="F5112" s="10"/>
      <c r="G5112" s="10"/>
      <c r="H5112" s="10"/>
      <c r="I5112" s="10"/>
      <c r="J5112" s="10"/>
      <c r="K5112" s="11"/>
    </row>
    <row r="5113" spans="4:11" ht="15.75" x14ac:dyDescent="0.25">
      <c r="D5113" s="10"/>
      <c r="E5113" s="11"/>
      <c r="F5113" s="10"/>
      <c r="G5113" s="10"/>
      <c r="H5113" s="10"/>
      <c r="I5113" s="10"/>
      <c r="J5113" s="10"/>
      <c r="K5113" s="11"/>
    </row>
    <row r="5114" spans="4:11" ht="15.75" x14ac:dyDescent="0.25">
      <c r="D5114" s="10"/>
      <c r="E5114" s="11"/>
      <c r="F5114" s="10"/>
      <c r="G5114" s="10"/>
      <c r="H5114" s="10"/>
      <c r="I5114" s="10"/>
      <c r="J5114" s="10"/>
      <c r="K5114" s="11"/>
    </row>
    <row r="5115" spans="4:11" ht="15.75" x14ac:dyDescent="0.25">
      <c r="D5115" s="10"/>
      <c r="E5115" s="11"/>
      <c r="F5115" s="10"/>
      <c r="G5115" s="10"/>
      <c r="H5115" s="10"/>
      <c r="I5115" s="10"/>
      <c r="J5115" s="10"/>
      <c r="K5115" s="11"/>
    </row>
    <row r="5116" spans="4:11" ht="15.75" x14ac:dyDescent="0.25">
      <c r="D5116" s="10"/>
      <c r="E5116" s="11"/>
      <c r="F5116" s="10"/>
      <c r="G5116" s="10"/>
      <c r="H5116" s="10"/>
      <c r="I5116" s="10"/>
      <c r="J5116" s="10"/>
      <c r="K5116" s="11"/>
    </row>
    <row r="5117" spans="4:11" ht="15.75" x14ac:dyDescent="0.25">
      <c r="D5117" s="10"/>
      <c r="E5117" s="11"/>
      <c r="F5117" s="10"/>
      <c r="G5117" s="10"/>
      <c r="H5117" s="10"/>
      <c r="I5117" s="10"/>
      <c r="J5117" s="10"/>
      <c r="K5117" s="11"/>
    </row>
    <row r="5118" spans="4:11" ht="15.75" x14ac:dyDescent="0.25">
      <c r="D5118" s="10"/>
      <c r="E5118" s="11"/>
      <c r="F5118" s="10"/>
      <c r="G5118" s="10"/>
      <c r="H5118" s="10"/>
      <c r="I5118" s="10"/>
      <c r="J5118" s="10"/>
      <c r="K5118" s="11"/>
    </row>
    <row r="5119" spans="4:11" ht="15.75" x14ac:dyDescent="0.25">
      <c r="D5119" s="10"/>
      <c r="E5119" s="11"/>
      <c r="F5119" s="10"/>
      <c r="G5119" s="10"/>
      <c r="H5119" s="10"/>
      <c r="I5119" s="10"/>
      <c r="J5119" s="10"/>
      <c r="K5119" s="11"/>
    </row>
    <row r="5120" spans="4:11" ht="15.75" x14ac:dyDescent="0.25">
      <c r="D5120" s="10"/>
      <c r="E5120" s="11"/>
      <c r="F5120" s="10"/>
      <c r="G5120" s="10"/>
      <c r="H5120" s="10"/>
      <c r="I5120" s="10"/>
      <c r="J5120" s="10"/>
      <c r="K5120" s="11"/>
    </row>
    <row r="5121" spans="4:11" ht="15.75" x14ac:dyDescent="0.25">
      <c r="D5121" s="10"/>
      <c r="E5121" s="11"/>
      <c r="F5121" s="10"/>
      <c r="G5121" s="10"/>
      <c r="H5121" s="10"/>
      <c r="I5121" s="10"/>
      <c r="J5121" s="10"/>
      <c r="K5121" s="11"/>
    </row>
    <row r="5122" spans="4:11" ht="15.75" x14ac:dyDescent="0.25">
      <c r="D5122" s="10"/>
      <c r="E5122" s="11"/>
      <c r="F5122" s="10"/>
      <c r="G5122" s="10"/>
      <c r="H5122" s="10"/>
      <c r="I5122" s="10"/>
      <c r="J5122" s="10"/>
      <c r="K5122" s="11"/>
    </row>
    <row r="5123" spans="4:11" ht="15.75" x14ac:dyDescent="0.25">
      <c r="D5123" s="10"/>
      <c r="E5123" s="11"/>
      <c r="F5123" s="10"/>
      <c r="G5123" s="10"/>
      <c r="H5123" s="10"/>
      <c r="I5123" s="10"/>
      <c r="J5123" s="10"/>
      <c r="K5123" s="11"/>
    </row>
    <row r="5124" spans="4:11" ht="15.75" x14ac:dyDescent="0.25">
      <c r="D5124" s="10"/>
      <c r="E5124" s="11"/>
      <c r="F5124" s="10"/>
      <c r="G5124" s="10"/>
      <c r="H5124" s="10"/>
      <c r="I5124" s="10"/>
      <c r="J5124" s="10"/>
      <c r="K5124" s="11"/>
    </row>
    <row r="5125" spans="4:11" ht="15.75" x14ac:dyDescent="0.25">
      <c r="D5125" s="10"/>
      <c r="E5125" s="11"/>
      <c r="F5125" s="10"/>
      <c r="G5125" s="10"/>
      <c r="H5125" s="10"/>
      <c r="I5125" s="10"/>
      <c r="J5125" s="10"/>
      <c r="K5125" s="11"/>
    </row>
    <row r="5126" spans="4:11" ht="15.75" x14ac:dyDescent="0.25">
      <c r="D5126" s="10"/>
      <c r="E5126" s="11"/>
      <c r="F5126" s="10"/>
      <c r="G5126" s="10"/>
      <c r="H5126" s="10"/>
      <c r="I5126" s="10"/>
      <c r="J5126" s="10"/>
      <c r="K5126" s="11"/>
    </row>
    <row r="5127" spans="4:11" ht="15.75" x14ac:dyDescent="0.25">
      <c r="D5127" s="10"/>
      <c r="E5127" s="11"/>
      <c r="F5127" s="10"/>
      <c r="G5127" s="10"/>
      <c r="H5127" s="10"/>
      <c r="I5127" s="10"/>
      <c r="J5127" s="10"/>
      <c r="K5127" s="11"/>
    </row>
    <row r="5128" spans="4:11" ht="15.75" x14ac:dyDescent="0.25">
      <c r="D5128" s="10"/>
      <c r="E5128" s="11"/>
      <c r="F5128" s="10"/>
      <c r="G5128" s="10"/>
      <c r="H5128" s="10"/>
      <c r="I5128" s="10"/>
      <c r="J5128" s="10"/>
      <c r="K5128" s="11"/>
    </row>
    <row r="5129" spans="4:11" ht="15.75" x14ac:dyDescent="0.25">
      <c r="D5129" s="10"/>
      <c r="E5129" s="11"/>
      <c r="F5129" s="10"/>
      <c r="G5129" s="10"/>
      <c r="H5129" s="10"/>
      <c r="I5129" s="10"/>
      <c r="J5129" s="10"/>
      <c r="K5129" s="11"/>
    </row>
    <row r="5130" spans="4:11" ht="15.75" x14ac:dyDescent="0.25">
      <c r="D5130" s="10"/>
      <c r="E5130" s="11"/>
      <c r="F5130" s="10"/>
      <c r="G5130" s="10"/>
      <c r="H5130" s="10"/>
      <c r="I5130" s="10"/>
      <c r="J5130" s="10"/>
      <c r="K5130" s="11"/>
    </row>
    <row r="5131" spans="4:11" ht="15.75" x14ac:dyDescent="0.25">
      <c r="D5131" s="10"/>
      <c r="E5131" s="11"/>
      <c r="F5131" s="10"/>
      <c r="G5131" s="10"/>
      <c r="H5131" s="10"/>
      <c r="I5131" s="10"/>
      <c r="J5131" s="10"/>
      <c r="K5131" s="11"/>
    </row>
    <row r="5132" spans="4:11" ht="15.75" x14ac:dyDescent="0.25">
      <c r="D5132" s="10"/>
      <c r="E5132" s="11"/>
      <c r="F5132" s="10"/>
      <c r="G5132" s="10"/>
      <c r="H5132" s="10"/>
      <c r="I5132" s="10"/>
      <c r="J5132" s="10"/>
      <c r="K5132" s="11"/>
    </row>
    <row r="5133" spans="4:11" ht="15.75" x14ac:dyDescent="0.25">
      <c r="D5133" s="10"/>
      <c r="E5133" s="11"/>
      <c r="F5133" s="10"/>
      <c r="G5133" s="10"/>
      <c r="H5133" s="10"/>
      <c r="I5133" s="10"/>
      <c r="J5133" s="10"/>
      <c r="K5133" s="11"/>
    </row>
    <row r="5134" spans="4:11" ht="15.75" x14ac:dyDescent="0.25">
      <c r="D5134" s="10"/>
      <c r="E5134" s="11"/>
      <c r="F5134" s="10"/>
      <c r="G5134" s="10"/>
      <c r="H5134" s="10"/>
      <c r="I5134" s="10"/>
      <c r="J5134" s="10"/>
      <c r="K5134" s="11"/>
    </row>
    <row r="5135" spans="4:11" ht="15.75" x14ac:dyDescent="0.25">
      <c r="D5135" s="10"/>
      <c r="E5135" s="11"/>
      <c r="F5135" s="10"/>
      <c r="G5135" s="10"/>
      <c r="H5135" s="10"/>
      <c r="I5135" s="10"/>
      <c r="J5135" s="10"/>
      <c r="K5135" s="11"/>
    </row>
    <row r="5136" spans="4:11" ht="15.75" x14ac:dyDescent="0.25">
      <c r="D5136" s="10"/>
      <c r="E5136" s="11"/>
      <c r="F5136" s="10"/>
      <c r="G5136" s="10"/>
      <c r="H5136" s="10"/>
      <c r="I5136" s="10"/>
      <c r="J5136" s="10"/>
      <c r="K5136" s="11"/>
    </row>
    <row r="5137" spans="4:11" ht="15.75" x14ac:dyDescent="0.25">
      <c r="D5137" s="10"/>
      <c r="E5137" s="11"/>
      <c r="F5137" s="10"/>
      <c r="G5137" s="10"/>
      <c r="H5137" s="10"/>
      <c r="I5137" s="10"/>
      <c r="J5137" s="10"/>
      <c r="K5137" s="11"/>
    </row>
    <row r="5138" spans="4:11" ht="15.75" x14ac:dyDescent="0.25">
      <c r="D5138" s="10"/>
      <c r="E5138" s="11"/>
      <c r="F5138" s="10"/>
      <c r="G5138" s="10"/>
      <c r="H5138" s="10"/>
      <c r="I5138" s="10"/>
      <c r="J5138" s="10"/>
      <c r="K5138" s="11"/>
    </row>
    <row r="5139" spans="4:11" ht="15.75" x14ac:dyDescent="0.25">
      <c r="D5139" s="10"/>
      <c r="E5139" s="11"/>
      <c r="F5139" s="10"/>
      <c r="G5139" s="10"/>
      <c r="H5139" s="10"/>
      <c r="I5139" s="10"/>
      <c r="J5139" s="10"/>
      <c r="K5139" s="11"/>
    </row>
    <row r="5140" spans="4:11" ht="15.75" x14ac:dyDescent="0.25">
      <c r="D5140" s="10"/>
      <c r="E5140" s="11"/>
      <c r="F5140" s="10"/>
      <c r="G5140" s="10"/>
      <c r="H5140" s="10"/>
      <c r="I5140" s="10"/>
      <c r="J5140" s="10"/>
      <c r="K5140" s="11"/>
    </row>
    <row r="5141" spans="4:11" ht="15.75" x14ac:dyDescent="0.25">
      <c r="D5141" s="10"/>
      <c r="E5141" s="11"/>
      <c r="F5141" s="10"/>
      <c r="G5141" s="10"/>
      <c r="H5141" s="10"/>
      <c r="I5141" s="10"/>
      <c r="J5141" s="10"/>
      <c r="K5141" s="11"/>
    </row>
    <row r="5142" spans="4:11" ht="15.75" x14ac:dyDescent="0.25">
      <c r="D5142" s="10"/>
      <c r="E5142" s="11"/>
      <c r="F5142" s="10"/>
      <c r="G5142" s="10"/>
      <c r="H5142" s="10"/>
      <c r="I5142" s="10"/>
      <c r="J5142" s="10"/>
      <c r="K5142" s="11"/>
    </row>
    <row r="5143" spans="4:11" ht="15.75" x14ac:dyDescent="0.25">
      <c r="D5143" s="10"/>
      <c r="E5143" s="11"/>
      <c r="F5143" s="10"/>
      <c r="G5143" s="10"/>
      <c r="H5143" s="10"/>
      <c r="I5143" s="10"/>
      <c r="J5143" s="10"/>
      <c r="K5143" s="11"/>
    </row>
    <row r="5144" spans="4:11" ht="15.75" x14ac:dyDescent="0.25">
      <c r="D5144" s="10"/>
      <c r="E5144" s="11"/>
      <c r="F5144" s="10"/>
      <c r="G5144" s="10"/>
      <c r="H5144" s="10"/>
      <c r="I5144" s="10"/>
      <c r="J5144" s="10"/>
      <c r="K5144" s="11"/>
    </row>
    <row r="5145" spans="4:11" ht="15.75" x14ac:dyDescent="0.25">
      <c r="D5145" s="10"/>
      <c r="E5145" s="11"/>
      <c r="F5145" s="10"/>
      <c r="G5145" s="10"/>
      <c r="H5145" s="10"/>
      <c r="I5145" s="10"/>
      <c r="J5145" s="10"/>
      <c r="K5145" s="11"/>
    </row>
    <row r="5146" spans="4:11" ht="15.75" x14ac:dyDescent="0.25">
      <c r="D5146" s="10"/>
      <c r="E5146" s="11"/>
      <c r="F5146" s="10"/>
      <c r="G5146" s="10"/>
      <c r="H5146" s="10"/>
      <c r="I5146" s="10"/>
      <c r="J5146" s="10"/>
      <c r="K5146" s="11"/>
    </row>
    <row r="5147" spans="4:11" ht="15.75" x14ac:dyDescent="0.25">
      <c r="D5147" s="10"/>
      <c r="E5147" s="11"/>
      <c r="F5147" s="10"/>
      <c r="G5147" s="10"/>
      <c r="H5147" s="10"/>
      <c r="I5147" s="10"/>
      <c r="J5147" s="10"/>
      <c r="K5147" s="11"/>
    </row>
    <row r="5148" spans="4:11" ht="15.75" x14ac:dyDescent="0.25">
      <c r="D5148" s="10"/>
      <c r="E5148" s="11"/>
      <c r="F5148" s="10"/>
      <c r="G5148" s="10"/>
      <c r="H5148" s="10"/>
      <c r="I5148" s="10"/>
      <c r="J5148" s="10"/>
      <c r="K5148" s="11"/>
    </row>
    <row r="5149" spans="4:11" ht="15.75" x14ac:dyDescent="0.25">
      <c r="D5149" s="10"/>
      <c r="E5149" s="11"/>
      <c r="F5149" s="10"/>
      <c r="G5149" s="10"/>
      <c r="H5149" s="10"/>
      <c r="I5149" s="10"/>
      <c r="J5149" s="10"/>
      <c r="K5149" s="11"/>
    </row>
    <row r="5150" spans="4:11" ht="15.75" x14ac:dyDescent="0.25">
      <c r="D5150" s="10"/>
      <c r="E5150" s="11"/>
      <c r="F5150" s="10"/>
      <c r="G5150" s="10"/>
      <c r="H5150" s="10"/>
      <c r="I5150" s="10"/>
      <c r="J5150" s="10"/>
      <c r="K5150" s="11"/>
    </row>
    <row r="5151" spans="4:11" ht="15.75" x14ac:dyDescent="0.25">
      <c r="D5151" s="10"/>
      <c r="E5151" s="11"/>
      <c r="F5151" s="10"/>
      <c r="G5151" s="10"/>
      <c r="H5151" s="10"/>
      <c r="I5151" s="10"/>
      <c r="J5151" s="10"/>
      <c r="K5151" s="11"/>
    </row>
    <row r="5152" spans="4:11" ht="15.75" x14ac:dyDescent="0.25">
      <c r="D5152" s="10"/>
      <c r="E5152" s="11"/>
      <c r="F5152" s="10"/>
      <c r="G5152" s="10"/>
      <c r="H5152" s="10"/>
      <c r="I5152" s="10"/>
      <c r="J5152" s="10"/>
      <c r="K5152" s="11"/>
    </row>
    <row r="5153" spans="4:11" ht="15.75" x14ac:dyDescent="0.25">
      <c r="D5153" s="10"/>
      <c r="E5153" s="11"/>
      <c r="F5153" s="10"/>
      <c r="G5153" s="10"/>
      <c r="H5153" s="10"/>
      <c r="I5153" s="10"/>
      <c r="J5153" s="10"/>
      <c r="K5153" s="11"/>
    </row>
    <row r="5154" spans="4:11" ht="15.75" x14ac:dyDescent="0.25">
      <c r="D5154" s="10"/>
      <c r="E5154" s="11"/>
      <c r="F5154" s="10"/>
      <c r="G5154" s="10"/>
      <c r="H5154" s="10"/>
      <c r="I5154" s="10"/>
      <c r="J5154" s="10"/>
      <c r="K5154" s="11"/>
    </row>
    <row r="5155" spans="4:11" ht="15.75" x14ac:dyDescent="0.25">
      <c r="D5155" s="10"/>
      <c r="E5155" s="11"/>
      <c r="F5155" s="10"/>
      <c r="G5155" s="10"/>
      <c r="H5155" s="10"/>
      <c r="I5155" s="10"/>
      <c r="J5155" s="10"/>
      <c r="K5155" s="11"/>
    </row>
    <row r="5156" spans="4:11" ht="15.75" x14ac:dyDescent="0.25">
      <c r="D5156" s="10"/>
      <c r="E5156" s="11"/>
      <c r="F5156" s="10"/>
      <c r="G5156" s="10"/>
      <c r="H5156" s="10"/>
      <c r="I5156" s="10"/>
      <c r="J5156" s="10"/>
      <c r="K5156" s="11"/>
    </row>
    <row r="5157" spans="4:11" ht="15.75" x14ac:dyDescent="0.25">
      <c r="D5157" s="10"/>
      <c r="E5157" s="11"/>
      <c r="F5157" s="10"/>
      <c r="G5157" s="10"/>
      <c r="H5157" s="10"/>
      <c r="I5157" s="10"/>
      <c r="J5157" s="10"/>
      <c r="K5157" s="11"/>
    </row>
    <row r="5158" spans="4:11" ht="15.75" x14ac:dyDescent="0.25">
      <c r="D5158" s="10"/>
      <c r="E5158" s="11"/>
      <c r="F5158" s="10"/>
      <c r="G5158" s="10"/>
      <c r="H5158" s="10"/>
      <c r="I5158" s="10"/>
      <c r="J5158" s="10"/>
      <c r="K5158" s="11"/>
    </row>
    <row r="5159" spans="4:11" ht="15.75" x14ac:dyDescent="0.25">
      <c r="D5159" s="10"/>
      <c r="E5159" s="11"/>
      <c r="F5159" s="10"/>
      <c r="G5159" s="10"/>
      <c r="H5159" s="10"/>
      <c r="I5159" s="10"/>
      <c r="J5159" s="10"/>
      <c r="K5159" s="11"/>
    </row>
    <row r="5160" spans="4:11" ht="15.75" x14ac:dyDescent="0.25">
      <c r="D5160" s="10"/>
      <c r="E5160" s="11"/>
      <c r="F5160" s="10"/>
      <c r="G5160" s="10"/>
      <c r="H5160" s="10"/>
      <c r="I5160" s="10"/>
      <c r="J5160" s="10"/>
      <c r="K5160" s="11"/>
    </row>
    <row r="5161" spans="4:11" ht="15.75" x14ac:dyDescent="0.25">
      <c r="D5161" s="10"/>
      <c r="E5161" s="11"/>
      <c r="F5161" s="10"/>
      <c r="G5161" s="10"/>
      <c r="H5161" s="10"/>
      <c r="I5161" s="10"/>
      <c r="J5161" s="10"/>
      <c r="K5161" s="11"/>
    </row>
    <row r="5162" spans="4:11" ht="15.75" x14ac:dyDescent="0.25">
      <c r="D5162" s="10"/>
      <c r="E5162" s="11"/>
      <c r="F5162" s="10"/>
      <c r="G5162" s="10"/>
      <c r="H5162" s="10"/>
      <c r="I5162" s="10"/>
      <c r="J5162" s="10"/>
      <c r="K5162" s="11"/>
    </row>
    <row r="5163" spans="4:11" ht="15.75" x14ac:dyDescent="0.25">
      <c r="D5163" s="10"/>
      <c r="E5163" s="11"/>
      <c r="F5163" s="10"/>
      <c r="G5163" s="10"/>
      <c r="H5163" s="10"/>
      <c r="I5163" s="10"/>
      <c r="J5163" s="10"/>
      <c r="K5163" s="11"/>
    </row>
    <row r="5164" spans="4:11" ht="15.75" x14ac:dyDescent="0.25">
      <c r="D5164" s="10"/>
      <c r="E5164" s="11"/>
      <c r="F5164" s="10"/>
      <c r="G5164" s="10"/>
      <c r="H5164" s="10"/>
      <c r="I5164" s="10"/>
      <c r="J5164" s="10"/>
      <c r="K5164" s="11"/>
    </row>
    <row r="5165" spans="4:11" ht="15.75" x14ac:dyDescent="0.25">
      <c r="D5165" s="10"/>
      <c r="E5165" s="11"/>
      <c r="F5165" s="10"/>
      <c r="G5165" s="10"/>
      <c r="H5165" s="10"/>
      <c r="I5165" s="10"/>
      <c r="J5165" s="10"/>
      <c r="K5165" s="11"/>
    </row>
    <row r="5166" spans="4:11" ht="15.75" x14ac:dyDescent="0.25">
      <c r="D5166" s="10"/>
      <c r="E5166" s="11"/>
      <c r="F5166" s="10"/>
      <c r="G5166" s="10"/>
      <c r="H5166" s="10"/>
      <c r="I5166" s="10"/>
      <c r="J5166" s="10"/>
      <c r="K5166" s="11"/>
    </row>
    <row r="5167" spans="4:11" ht="15.75" x14ac:dyDescent="0.25">
      <c r="D5167" s="10"/>
      <c r="E5167" s="11"/>
      <c r="F5167" s="10"/>
      <c r="G5167" s="10"/>
      <c r="H5167" s="10"/>
      <c r="I5167" s="10"/>
      <c r="J5167" s="10"/>
      <c r="K5167" s="11"/>
    </row>
    <row r="5168" spans="4:11" ht="15.75" x14ac:dyDescent="0.25">
      <c r="D5168" s="10"/>
      <c r="E5168" s="11"/>
      <c r="F5168" s="10"/>
      <c r="G5168" s="10"/>
      <c r="H5168" s="10"/>
      <c r="I5168" s="10"/>
      <c r="J5168" s="10"/>
      <c r="K5168" s="11"/>
    </row>
    <row r="5169" spans="4:11" ht="15.75" x14ac:dyDescent="0.25">
      <c r="D5169" s="10"/>
      <c r="E5169" s="11"/>
      <c r="F5169" s="10"/>
      <c r="G5169" s="10"/>
      <c r="H5169" s="10"/>
      <c r="I5169" s="10"/>
      <c r="J5169" s="10"/>
      <c r="K5169" s="11"/>
    </row>
    <row r="5170" spans="4:11" ht="15.75" x14ac:dyDescent="0.25">
      <c r="D5170" s="10"/>
      <c r="E5170" s="11"/>
      <c r="F5170" s="10"/>
      <c r="G5170" s="10"/>
      <c r="H5170" s="10"/>
      <c r="I5170" s="10"/>
      <c r="J5170" s="10"/>
      <c r="K5170" s="11"/>
    </row>
    <row r="5171" spans="4:11" ht="15.75" x14ac:dyDescent="0.25">
      <c r="D5171" s="10"/>
      <c r="E5171" s="11"/>
      <c r="F5171" s="10"/>
      <c r="G5171" s="10"/>
      <c r="H5171" s="10"/>
      <c r="I5171" s="10"/>
      <c r="J5171" s="10"/>
      <c r="K5171" s="11"/>
    </row>
    <row r="5172" spans="4:11" ht="15.75" x14ac:dyDescent="0.25">
      <c r="D5172" s="10"/>
      <c r="E5172" s="11"/>
      <c r="F5172" s="10"/>
      <c r="G5172" s="10"/>
      <c r="H5172" s="10"/>
      <c r="I5172" s="10"/>
      <c r="J5172" s="10"/>
      <c r="K5172" s="11"/>
    </row>
    <row r="5173" spans="4:11" ht="15.75" x14ac:dyDescent="0.25">
      <c r="D5173" s="10"/>
      <c r="E5173" s="11"/>
      <c r="F5173" s="10"/>
      <c r="G5173" s="10"/>
      <c r="H5173" s="10"/>
      <c r="I5173" s="10"/>
      <c r="J5173" s="10"/>
      <c r="K5173" s="11"/>
    </row>
    <row r="5174" spans="4:11" ht="15.75" x14ac:dyDescent="0.25">
      <c r="D5174" s="10"/>
      <c r="E5174" s="11"/>
      <c r="F5174" s="10"/>
      <c r="G5174" s="10"/>
      <c r="H5174" s="10"/>
      <c r="I5174" s="10"/>
      <c r="J5174" s="10"/>
      <c r="K5174" s="11"/>
    </row>
    <row r="5175" spans="4:11" ht="15.75" x14ac:dyDescent="0.25">
      <c r="D5175" s="10"/>
      <c r="E5175" s="11"/>
      <c r="F5175" s="10"/>
      <c r="G5175" s="10"/>
      <c r="H5175" s="10"/>
      <c r="I5175" s="10"/>
      <c r="J5175" s="10"/>
      <c r="K5175" s="11"/>
    </row>
    <row r="5176" spans="4:11" ht="15.75" x14ac:dyDescent="0.25">
      <c r="D5176" s="10"/>
      <c r="E5176" s="11"/>
      <c r="F5176" s="10"/>
      <c r="G5176" s="10"/>
      <c r="H5176" s="10"/>
      <c r="I5176" s="10"/>
      <c r="J5176" s="10"/>
      <c r="K5176" s="11"/>
    </row>
    <row r="5177" spans="4:11" ht="15.75" x14ac:dyDescent="0.25">
      <c r="D5177" s="10"/>
      <c r="E5177" s="11"/>
      <c r="F5177" s="10"/>
      <c r="G5177" s="10"/>
      <c r="H5177" s="10"/>
      <c r="I5177" s="10"/>
      <c r="J5177" s="10"/>
      <c r="K5177" s="11"/>
    </row>
    <row r="5178" spans="4:11" ht="15.75" x14ac:dyDescent="0.25">
      <c r="D5178" s="10"/>
      <c r="E5178" s="11"/>
      <c r="F5178" s="10"/>
      <c r="G5178" s="10"/>
      <c r="H5178" s="10"/>
      <c r="I5178" s="10"/>
      <c r="J5178" s="10"/>
      <c r="K5178" s="11"/>
    </row>
    <row r="5179" spans="4:11" ht="15.75" x14ac:dyDescent="0.25">
      <c r="D5179" s="10"/>
      <c r="E5179" s="11"/>
      <c r="F5179" s="10"/>
      <c r="G5179" s="10"/>
      <c r="H5179" s="10"/>
      <c r="I5179" s="10"/>
      <c r="J5179" s="10"/>
      <c r="K5179" s="11"/>
    </row>
    <row r="5180" spans="4:11" ht="15.75" x14ac:dyDescent="0.25">
      <c r="D5180" s="10"/>
      <c r="E5180" s="11"/>
      <c r="F5180" s="10"/>
      <c r="G5180" s="10"/>
      <c r="H5180" s="10"/>
      <c r="I5180" s="10"/>
      <c r="J5180" s="10"/>
      <c r="K5180" s="11"/>
    </row>
    <row r="5181" spans="4:11" ht="15.75" x14ac:dyDescent="0.25">
      <c r="D5181" s="10"/>
      <c r="E5181" s="11"/>
      <c r="F5181" s="10"/>
      <c r="G5181" s="10"/>
      <c r="H5181" s="10"/>
      <c r="I5181" s="10"/>
      <c r="J5181" s="10"/>
      <c r="K5181" s="11"/>
    </row>
    <row r="5182" spans="4:11" ht="15.75" x14ac:dyDescent="0.25">
      <c r="D5182" s="10"/>
      <c r="E5182" s="11"/>
      <c r="F5182" s="10"/>
      <c r="G5182" s="10"/>
      <c r="H5182" s="10"/>
      <c r="I5182" s="10"/>
      <c r="J5182" s="10"/>
      <c r="K5182" s="11"/>
    </row>
    <row r="5183" spans="4:11" ht="15.75" x14ac:dyDescent="0.25">
      <c r="D5183" s="10"/>
      <c r="E5183" s="11"/>
      <c r="F5183" s="10"/>
      <c r="G5183" s="10"/>
      <c r="H5183" s="10"/>
      <c r="I5183" s="10"/>
      <c r="J5183" s="10"/>
      <c r="K5183" s="11"/>
    </row>
    <row r="5184" spans="4:11" ht="15.75" x14ac:dyDescent="0.25">
      <c r="D5184" s="10"/>
      <c r="E5184" s="11"/>
      <c r="F5184" s="10"/>
      <c r="G5184" s="10"/>
      <c r="H5184" s="10"/>
      <c r="I5184" s="10"/>
      <c r="J5184" s="10"/>
      <c r="K5184" s="11"/>
    </row>
    <row r="5185" spans="4:11" ht="15.75" x14ac:dyDescent="0.25">
      <c r="D5185" s="10"/>
      <c r="E5185" s="11"/>
      <c r="F5185" s="10"/>
      <c r="G5185" s="10"/>
      <c r="H5185" s="10"/>
      <c r="I5185" s="10"/>
      <c r="J5185" s="10"/>
      <c r="K5185" s="11"/>
    </row>
    <row r="5186" spans="4:11" ht="15.75" x14ac:dyDescent="0.25">
      <c r="D5186" s="10"/>
      <c r="E5186" s="11"/>
      <c r="F5186" s="10"/>
      <c r="G5186" s="10"/>
      <c r="H5186" s="10"/>
      <c r="I5186" s="10"/>
      <c r="J5186" s="10"/>
      <c r="K5186" s="11"/>
    </row>
    <row r="5187" spans="4:11" ht="15.75" x14ac:dyDescent="0.25">
      <c r="D5187" s="10"/>
      <c r="E5187" s="11"/>
      <c r="F5187" s="10"/>
      <c r="G5187" s="10"/>
      <c r="H5187" s="10"/>
      <c r="I5187" s="10"/>
      <c r="J5187" s="10"/>
      <c r="K5187" s="11"/>
    </row>
    <row r="5188" spans="4:11" ht="15.75" x14ac:dyDescent="0.25">
      <c r="D5188" s="10"/>
      <c r="E5188" s="11"/>
      <c r="F5188" s="10"/>
      <c r="G5188" s="10"/>
      <c r="H5188" s="10"/>
      <c r="I5188" s="10"/>
      <c r="J5188" s="10"/>
      <c r="K5188" s="11"/>
    </row>
    <row r="5189" spans="4:11" ht="15.75" x14ac:dyDescent="0.25">
      <c r="D5189" s="10"/>
      <c r="E5189" s="11"/>
      <c r="F5189" s="10"/>
      <c r="G5189" s="10"/>
      <c r="H5189" s="10"/>
      <c r="I5189" s="10"/>
      <c r="J5189" s="10"/>
      <c r="K5189" s="11"/>
    </row>
    <row r="5190" spans="4:11" ht="15.75" x14ac:dyDescent="0.25">
      <c r="D5190" s="10"/>
      <c r="E5190" s="11"/>
      <c r="F5190" s="10"/>
      <c r="G5190" s="10"/>
      <c r="H5190" s="10"/>
      <c r="I5190" s="10"/>
      <c r="J5190" s="10"/>
      <c r="K5190" s="11"/>
    </row>
    <row r="5191" spans="4:11" ht="15.75" x14ac:dyDescent="0.25">
      <c r="D5191" s="10"/>
      <c r="E5191" s="11"/>
      <c r="F5191" s="10"/>
      <c r="G5191" s="10"/>
      <c r="H5191" s="10"/>
      <c r="I5191" s="10"/>
      <c r="J5191" s="10"/>
      <c r="K5191" s="11"/>
    </row>
    <row r="5192" spans="4:11" ht="15.75" x14ac:dyDescent="0.25">
      <c r="D5192" s="10"/>
      <c r="E5192" s="11"/>
      <c r="F5192" s="10"/>
      <c r="G5192" s="10"/>
      <c r="H5192" s="10"/>
      <c r="I5192" s="10"/>
      <c r="J5192" s="10"/>
      <c r="K5192" s="11"/>
    </row>
    <row r="5193" spans="4:11" ht="15.75" x14ac:dyDescent="0.25">
      <c r="D5193" s="10"/>
      <c r="E5193" s="11"/>
      <c r="F5193" s="10"/>
      <c r="G5193" s="10"/>
      <c r="H5193" s="10"/>
      <c r="I5193" s="10"/>
      <c r="J5193" s="10"/>
      <c r="K5193" s="11"/>
    </row>
    <row r="5194" spans="4:11" ht="15.75" x14ac:dyDescent="0.25">
      <c r="D5194" s="10"/>
      <c r="E5194" s="11"/>
      <c r="F5194" s="10"/>
      <c r="G5194" s="10"/>
      <c r="H5194" s="10"/>
      <c r="I5194" s="10"/>
      <c r="J5194" s="10"/>
      <c r="K5194" s="11"/>
    </row>
    <row r="5195" spans="4:11" ht="15.75" x14ac:dyDescent="0.25">
      <c r="D5195" s="10"/>
      <c r="E5195" s="11"/>
      <c r="F5195" s="10"/>
      <c r="G5195" s="10"/>
      <c r="H5195" s="10"/>
      <c r="I5195" s="10"/>
      <c r="J5195" s="10"/>
      <c r="K5195" s="11"/>
    </row>
    <row r="5196" spans="4:11" ht="15.75" x14ac:dyDescent="0.25">
      <c r="D5196" s="10"/>
      <c r="E5196" s="11"/>
      <c r="F5196" s="10"/>
      <c r="G5196" s="10"/>
      <c r="H5196" s="10"/>
      <c r="I5196" s="10"/>
      <c r="J5196" s="10"/>
      <c r="K5196" s="11"/>
    </row>
    <row r="5197" spans="4:11" ht="15.75" x14ac:dyDescent="0.25">
      <c r="D5197" s="10"/>
      <c r="E5197" s="11"/>
      <c r="F5197" s="10"/>
      <c r="G5197" s="10"/>
      <c r="H5197" s="10"/>
      <c r="I5197" s="10"/>
      <c r="J5197" s="10"/>
      <c r="K5197" s="11"/>
    </row>
    <row r="5198" spans="4:11" ht="15.75" x14ac:dyDescent="0.25">
      <c r="D5198" s="10"/>
      <c r="E5198" s="11"/>
      <c r="F5198" s="10"/>
      <c r="G5198" s="10"/>
      <c r="H5198" s="10"/>
      <c r="I5198" s="10"/>
      <c r="J5198" s="10"/>
      <c r="K5198" s="11"/>
    </row>
    <row r="5199" spans="4:11" ht="15.75" x14ac:dyDescent="0.25">
      <c r="D5199" s="10"/>
      <c r="E5199" s="11"/>
      <c r="F5199" s="10"/>
      <c r="G5199" s="10"/>
      <c r="H5199" s="10"/>
      <c r="I5199" s="10"/>
      <c r="J5199" s="10"/>
      <c r="K5199" s="11"/>
    </row>
    <row r="5200" spans="4:11" ht="15.75" x14ac:dyDescent="0.25">
      <c r="D5200" s="10"/>
      <c r="E5200" s="11"/>
      <c r="F5200" s="10"/>
      <c r="G5200" s="10"/>
      <c r="H5200" s="10"/>
      <c r="I5200" s="10"/>
      <c r="J5200" s="10"/>
      <c r="K5200" s="11"/>
    </row>
    <row r="5201" spans="4:11" ht="15.75" x14ac:dyDescent="0.25">
      <c r="D5201" s="10"/>
      <c r="E5201" s="11"/>
      <c r="F5201" s="10"/>
      <c r="G5201" s="10"/>
      <c r="H5201" s="10"/>
      <c r="I5201" s="10"/>
      <c r="J5201" s="10"/>
      <c r="K5201" s="11"/>
    </row>
    <row r="5202" spans="4:11" ht="15.75" x14ac:dyDescent="0.25">
      <c r="D5202" s="10"/>
      <c r="E5202" s="11"/>
      <c r="F5202" s="10"/>
      <c r="G5202" s="10"/>
      <c r="H5202" s="10"/>
      <c r="I5202" s="10"/>
      <c r="J5202" s="10"/>
      <c r="K5202" s="11"/>
    </row>
    <row r="5203" spans="4:11" ht="15.75" x14ac:dyDescent="0.25">
      <c r="D5203" s="10"/>
      <c r="E5203" s="11"/>
      <c r="F5203" s="10"/>
      <c r="G5203" s="10"/>
      <c r="H5203" s="10"/>
      <c r="I5203" s="10"/>
      <c r="J5203" s="10"/>
      <c r="K5203" s="11"/>
    </row>
    <row r="5204" spans="4:11" ht="15.75" x14ac:dyDescent="0.25">
      <c r="D5204" s="10"/>
      <c r="E5204" s="11"/>
      <c r="F5204" s="10"/>
      <c r="G5204" s="10"/>
      <c r="H5204" s="10"/>
      <c r="I5204" s="10"/>
      <c r="J5204" s="10"/>
      <c r="K5204" s="11"/>
    </row>
    <row r="5205" spans="4:11" ht="15.75" x14ac:dyDescent="0.25">
      <c r="D5205" s="10"/>
      <c r="E5205" s="11"/>
      <c r="F5205" s="10"/>
      <c r="G5205" s="10"/>
      <c r="H5205" s="10"/>
      <c r="I5205" s="10"/>
      <c r="J5205" s="10"/>
      <c r="K5205" s="11"/>
    </row>
    <row r="5206" spans="4:11" ht="15.75" x14ac:dyDescent="0.25">
      <c r="D5206" s="10"/>
      <c r="E5206" s="11"/>
      <c r="F5206" s="10"/>
      <c r="G5206" s="10"/>
      <c r="H5206" s="10"/>
      <c r="I5206" s="10"/>
      <c r="J5206" s="10"/>
      <c r="K5206" s="11"/>
    </row>
    <row r="5207" spans="4:11" ht="15.75" x14ac:dyDescent="0.25">
      <c r="D5207" s="10"/>
      <c r="E5207" s="11"/>
      <c r="F5207" s="10"/>
      <c r="G5207" s="10"/>
      <c r="H5207" s="10"/>
      <c r="I5207" s="10"/>
      <c r="J5207" s="10"/>
      <c r="K5207" s="11"/>
    </row>
    <row r="5208" spans="4:11" ht="15.75" x14ac:dyDescent="0.25">
      <c r="D5208" s="10"/>
      <c r="E5208" s="11"/>
      <c r="F5208" s="10"/>
      <c r="G5208" s="10"/>
      <c r="H5208" s="10"/>
      <c r="I5208" s="10"/>
      <c r="J5208" s="10"/>
      <c r="K5208" s="11"/>
    </row>
    <row r="5209" spans="4:11" ht="15.75" x14ac:dyDescent="0.25">
      <c r="D5209" s="10"/>
      <c r="E5209" s="11"/>
      <c r="F5209" s="10"/>
      <c r="G5209" s="10"/>
      <c r="H5209" s="10"/>
      <c r="I5209" s="10"/>
      <c r="J5209" s="10"/>
      <c r="K5209" s="11"/>
    </row>
    <row r="5210" spans="4:11" ht="15.75" x14ac:dyDescent="0.25">
      <c r="D5210" s="10"/>
      <c r="E5210" s="11"/>
      <c r="F5210" s="10"/>
      <c r="G5210" s="10"/>
      <c r="H5210" s="10"/>
      <c r="I5210" s="10"/>
      <c r="J5210" s="10"/>
      <c r="K5210" s="11"/>
    </row>
    <row r="5211" spans="4:11" ht="15.75" x14ac:dyDescent="0.25">
      <c r="D5211" s="10"/>
      <c r="E5211" s="11"/>
      <c r="F5211" s="10"/>
      <c r="G5211" s="10"/>
      <c r="H5211" s="10"/>
      <c r="I5211" s="10"/>
      <c r="J5211" s="10"/>
      <c r="K5211" s="11"/>
    </row>
    <row r="5212" spans="4:11" ht="15.75" x14ac:dyDescent="0.25">
      <c r="D5212" s="10"/>
      <c r="E5212" s="11"/>
      <c r="F5212" s="10"/>
      <c r="G5212" s="10"/>
      <c r="H5212" s="10"/>
      <c r="I5212" s="10"/>
      <c r="J5212" s="10"/>
      <c r="K5212" s="11"/>
    </row>
    <row r="5213" spans="4:11" ht="15.75" x14ac:dyDescent="0.25">
      <c r="D5213" s="10"/>
      <c r="E5213" s="11"/>
      <c r="F5213" s="10"/>
      <c r="G5213" s="10"/>
      <c r="H5213" s="10"/>
      <c r="I5213" s="10"/>
      <c r="J5213" s="10"/>
      <c r="K5213" s="11"/>
    </row>
    <row r="5214" spans="4:11" ht="15.75" x14ac:dyDescent="0.25">
      <c r="D5214" s="10"/>
      <c r="E5214" s="11"/>
      <c r="F5214" s="10"/>
      <c r="G5214" s="10"/>
      <c r="H5214" s="10"/>
      <c r="I5214" s="10"/>
      <c r="J5214" s="10"/>
      <c r="K5214" s="11"/>
    </row>
    <row r="5215" spans="4:11" ht="15.75" x14ac:dyDescent="0.25">
      <c r="D5215" s="10"/>
      <c r="E5215" s="11"/>
      <c r="F5215" s="10"/>
      <c r="G5215" s="10"/>
      <c r="H5215" s="10"/>
      <c r="I5215" s="10"/>
      <c r="J5215" s="10"/>
      <c r="K5215" s="11"/>
    </row>
    <row r="5216" spans="4:11" ht="15.75" x14ac:dyDescent="0.25">
      <c r="D5216" s="10"/>
      <c r="E5216" s="11"/>
      <c r="F5216" s="10"/>
      <c r="G5216" s="10"/>
      <c r="H5216" s="10"/>
      <c r="I5216" s="10"/>
      <c r="J5216" s="10"/>
      <c r="K5216" s="11"/>
    </row>
    <row r="5217" spans="4:11" ht="15.75" x14ac:dyDescent="0.25">
      <c r="D5217" s="10"/>
      <c r="E5217" s="11"/>
      <c r="F5217" s="10"/>
      <c r="G5217" s="10"/>
      <c r="H5217" s="10"/>
      <c r="I5217" s="10"/>
      <c r="J5217" s="10"/>
      <c r="K5217" s="11"/>
    </row>
    <row r="5218" spans="4:11" ht="15.75" x14ac:dyDescent="0.25">
      <c r="D5218" s="10"/>
      <c r="E5218" s="11"/>
      <c r="F5218" s="10"/>
      <c r="G5218" s="10"/>
      <c r="H5218" s="10"/>
      <c r="I5218" s="10"/>
      <c r="J5218" s="10"/>
      <c r="K5218" s="11"/>
    </row>
    <row r="5219" spans="4:11" ht="15.75" x14ac:dyDescent="0.25">
      <c r="D5219" s="10"/>
      <c r="E5219" s="11"/>
      <c r="F5219" s="10"/>
      <c r="G5219" s="10"/>
      <c r="H5219" s="10"/>
      <c r="I5219" s="10"/>
      <c r="J5219" s="10"/>
      <c r="K5219" s="11"/>
    </row>
    <row r="5220" spans="4:11" ht="15.75" x14ac:dyDescent="0.25">
      <c r="D5220" s="10"/>
      <c r="E5220" s="11"/>
      <c r="F5220" s="10"/>
      <c r="G5220" s="10"/>
      <c r="H5220" s="10"/>
      <c r="I5220" s="10"/>
      <c r="J5220" s="10"/>
      <c r="K5220" s="11"/>
    </row>
    <row r="5221" spans="4:11" ht="15.75" x14ac:dyDescent="0.25">
      <c r="D5221" s="10"/>
      <c r="E5221" s="11"/>
      <c r="F5221" s="10"/>
      <c r="G5221" s="10"/>
      <c r="H5221" s="10"/>
      <c r="I5221" s="10"/>
      <c r="J5221" s="10"/>
      <c r="K5221" s="11"/>
    </row>
    <row r="5222" spans="4:11" ht="15.75" x14ac:dyDescent="0.25">
      <c r="D5222" s="10"/>
      <c r="E5222" s="11"/>
      <c r="F5222" s="10"/>
      <c r="G5222" s="10"/>
      <c r="H5222" s="10"/>
      <c r="I5222" s="10"/>
      <c r="J5222" s="10"/>
      <c r="K5222" s="11"/>
    </row>
    <row r="5223" spans="4:11" ht="15.75" x14ac:dyDescent="0.25">
      <c r="D5223" s="10"/>
      <c r="E5223" s="11"/>
      <c r="F5223" s="10"/>
      <c r="G5223" s="10"/>
      <c r="H5223" s="10"/>
      <c r="I5223" s="10"/>
      <c r="J5223" s="10"/>
      <c r="K5223" s="11"/>
    </row>
    <row r="5224" spans="4:11" ht="15.75" x14ac:dyDescent="0.25">
      <c r="D5224" s="10"/>
      <c r="E5224" s="11"/>
      <c r="F5224" s="10"/>
      <c r="G5224" s="10"/>
      <c r="H5224" s="10"/>
      <c r="I5224" s="10"/>
      <c r="J5224" s="10"/>
      <c r="K5224" s="11"/>
    </row>
    <row r="5225" spans="4:11" ht="15.75" x14ac:dyDescent="0.25">
      <c r="D5225" s="10"/>
      <c r="E5225" s="11"/>
      <c r="F5225" s="10"/>
      <c r="G5225" s="10"/>
      <c r="H5225" s="10"/>
      <c r="I5225" s="10"/>
      <c r="J5225" s="10"/>
      <c r="K5225" s="11"/>
    </row>
    <row r="5226" spans="4:11" ht="15.75" x14ac:dyDescent="0.25">
      <c r="D5226" s="10"/>
      <c r="E5226" s="11"/>
      <c r="F5226" s="10"/>
      <c r="G5226" s="10"/>
      <c r="H5226" s="10"/>
      <c r="I5226" s="10"/>
      <c r="J5226" s="10"/>
      <c r="K5226" s="11"/>
    </row>
    <row r="5227" spans="4:11" ht="15.75" x14ac:dyDescent="0.25">
      <c r="D5227" s="10"/>
      <c r="E5227" s="11"/>
      <c r="F5227" s="10"/>
      <c r="G5227" s="10"/>
      <c r="H5227" s="10"/>
      <c r="I5227" s="10"/>
      <c r="J5227" s="10"/>
      <c r="K5227" s="11"/>
    </row>
    <row r="5228" spans="4:11" ht="15.75" x14ac:dyDescent="0.25">
      <c r="D5228" s="10"/>
      <c r="E5228" s="11"/>
      <c r="F5228" s="10"/>
      <c r="G5228" s="10"/>
      <c r="H5228" s="10"/>
      <c r="I5228" s="10"/>
      <c r="J5228" s="10"/>
      <c r="K5228" s="11"/>
    </row>
    <row r="5229" spans="4:11" ht="15.75" x14ac:dyDescent="0.25">
      <c r="D5229" s="10"/>
      <c r="E5229" s="11"/>
      <c r="F5229" s="10"/>
      <c r="G5229" s="10"/>
      <c r="H5229" s="10"/>
      <c r="I5229" s="10"/>
      <c r="J5229" s="10"/>
      <c r="K5229" s="11"/>
    </row>
    <row r="5230" spans="4:11" ht="15.75" x14ac:dyDescent="0.25">
      <c r="D5230" s="10"/>
      <c r="E5230" s="11"/>
      <c r="F5230" s="10"/>
      <c r="G5230" s="10"/>
      <c r="H5230" s="10"/>
      <c r="I5230" s="10"/>
      <c r="J5230" s="10"/>
      <c r="K5230" s="11"/>
    </row>
    <row r="5231" spans="4:11" ht="15.75" x14ac:dyDescent="0.25">
      <c r="D5231" s="10"/>
      <c r="E5231" s="11"/>
      <c r="F5231" s="10"/>
      <c r="G5231" s="10"/>
      <c r="H5231" s="10"/>
      <c r="I5231" s="10"/>
      <c r="J5231" s="10"/>
      <c r="K5231" s="11"/>
    </row>
    <row r="5232" spans="4:11" ht="15.75" x14ac:dyDescent="0.25">
      <c r="D5232" s="10"/>
      <c r="E5232" s="11"/>
      <c r="F5232" s="10"/>
      <c r="G5232" s="10"/>
      <c r="H5232" s="10"/>
      <c r="I5232" s="10"/>
      <c r="J5232" s="10"/>
      <c r="K5232" s="11"/>
    </row>
    <row r="5233" spans="4:11" ht="15.75" x14ac:dyDescent="0.25">
      <c r="D5233" s="10"/>
      <c r="E5233" s="11"/>
      <c r="F5233" s="10"/>
      <c r="G5233" s="10"/>
      <c r="H5233" s="10"/>
      <c r="I5233" s="10"/>
      <c r="J5233" s="10"/>
      <c r="K5233" s="11"/>
    </row>
    <row r="5234" spans="4:11" ht="15.75" x14ac:dyDescent="0.25">
      <c r="D5234" s="10"/>
      <c r="E5234" s="11"/>
      <c r="F5234" s="10"/>
      <c r="G5234" s="10"/>
      <c r="H5234" s="10"/>
      <c r="I5234" s="10"/>
      <c r="J5234" s="10"/>
      <c r="K5234" s="11"/>
    </row>
    <row r="5235" spans="4:11" ht="15.75" x14ac:dyDescent="0.25">
      <c r="D5235" s="10"/>
      <c r="E5235" s="11"/>
      <c r="F5235" s="10"/>
      <c r="G5235" s="10"/>
      <c r="H5235" s="10"/>
      <c r="I5235" s="10"/>
      <c r="J5235" s="10"/>
      <c r="K5235" s="11"/>
    </row>
    <row r="5236" spans="4:11" ht="15.75" x14ac:dyDescent="0.25">
      <c r="D5236" s="10"/>
      <c r="E5236" s="11"/>
      <c r="F5236" s="10"/>
      <c r="G5236" s="10"/>
      <c r="H5236" s="10"/>
      <c r="I5236" s="10"/>
      <c r="J5236" s="10"/>
      <c r="K5236" s="11"/>
    </row>
    <row r="5237" spans="4:11" ht="15.75" x14ac:dyDescent="0.25">
      <c r="D5237" s="10"/>
      <c r="E5237" s="11"/>
      <c r="F5237" s="10"/>
      <c r="G5237" s="10"/>
      <c r="H5237" s="10"/>
      <c r="I5237" s="10"/>
      <c r="J5237" s="10"/>
      <c r="K5237" s="11"/>
    </row>
    <row r="5238" spans="4:11" ht="15.75" x14ac:dyDescent="0.25">
      <c r="D5238" s="10"/>
      <c r="E5238" s="11"/>
      <c r="F5238" s="10"/>
      <c r="G5238" s="10"/>
      <c r="H5238" s="10"/>
      <c r="I5238" s="10"/>
      <c r="J5238" s="10"/>
      <c r="K5238" s="11"/>
    </row>
    <row r="5239" spans="4:11" ht="15.75" x14ac:dyDescent="0.25">
      <c r="D5239" s="10"/>
      <c r="E5239" s="11"/>
      <c r="F5239" s="10"/>
      <c r="G5239" s="10"/>
      <c r="H5239" s="10"/>
      <c r="I5239" s="10"/>
      <c r="J5239" s="10"/>
      <c r="K5239" s="11"/>
    </row>
    <row r="5240" spans="4:11" ht="15.75" x14ac:dyDescent="0.25">
      <c r="D5240" s="10"/>
      <c r="E5240" s="11"/>
      <c r="F5240" s="10"/>
      <c r="G5240" s="10"/>
      <c r="H5240" s="10"/>
      <c r="I5240" s="10"/>
      <c r="J5240" s="10"/>
      <c r="K5240" s="11"/>
    </row>
    <row r="5241" spans="4:11" ht="15.75" x14ac:dyDescent="0.25">
      <c r="D5241" s="10"/>
      <c r="E5241" s="11"/>
      <c r="F5241" s="10"/>
      <c r="G5241" s="10"/>
      <c r="H5241" s="10"/>
      <c r="I5241" s="10"/>
      <c r="J5241" s="10"/>
      <c r="K5241" s="11"/>
    </row>
    <row r="5242" spans="4:11" ht="15.75" x14ac:dyDescent="0.25">
      <c r="D5242" s="10"/>
      <c r="E5242" s="11"/>
      <c r="F5242" s="10"/>
      <c r="G5242" s="10"/>
      <c r="H5242" s="10"/>
      <c r="I5242" s="10"/>
      <c r="J5242" s="10"/>
      <c r="K5242" s="11"/>
    </row>
    <row r="5243" spans="4:11" ht="15.75" x14ac:dyDescent="0.25">
      <c r="D5243" s="10"/>
      <c r="E5243" s="11"/>
      <c r="F5243" s="10"/>
      <c r="G5243" s="10"/>
      <c r="H5243" s="10"/>
      <c r="I5243" s="10"/>
      <c r="J5243" s="10"/>
      <c r="K5243" s="11"/>
    </row>
    <row r="5244" spans="4:11" ht="15.75" x14ac:dyDescent="0.25">
      <c r="D5244" s="10"/>
      <c r="E5244" s="11"/>
      <c r="F5244" s="10"/>
      <c r="G5244" s="10"/>
      <c r="H5244" s="10"/>
      <c r="I5244" s="10"/>
      <c r="J5244" s="10"/>
      <c r="K5244" s="11"/>
    </row>
    <row r="5245" spans="4:11" ht="15.75" x14ac:dyDescent="0.25">
      <c r="D5245" s="10"/>
      <c r="E5245" s="11"/>
      <c r="F5245" s="10"/>
      <c r="G5245" s="10"/>
      <c r="H5245" s="10"/>
      <c r="I5245" s="10"/>
      <c r="J5245" s="10"/>
      <c r="K5245" s="11"/>
    </row>
    <row r="5246" spans="4:11" ht="15.75" x14ac:dyDescent="0.25">
      <c r="D5246" s="10"/>
      <c r="E5246" s="11"/>
      <c r="F5246" s="10"/>
      <c r="G5246" s="10"/>
      <c r="H5246" s="10"/>
      <c r="I5246" s="10"/>
      <c r="J5246" s="10"/>
      <c r="K5246" s="11"/>
    </row>
    <row r="5247" spans="4:11" ht="15.75" x14ac:dyDescent="0.25">
      <c r="D5247" s="10"/>
      <c r="E5247" s="11"/>
      <c r="F5247" s="10"/>
      <c r="G5247" s="10"/>
      <c r="H5247" s="10"/>
      <c r="I5247" s="10"/>
      <c r="J5247" s="10"/>
      <c r="K5247" s="11"/>
    </row>
    <row r="5248" spans="4:11" ht="15.75" x14ac:dyDescent="0.25">
      <c r="D5248" s="10"/>
      <c r="E5248" s="11"/>
      <c r="F5248" s="10"/>
      <c r="G5248" s="10"/>
      <c r="H5248" s="10"/>
      <c r="I5248" s="10"/>
      <c r="J5248" s="10"/>
      <c r="K5248" s="11"/>
    </row>
    <row r="5249" spans="4:11" ht="15.75" x14ac:dyDescent="0.25">
      <c r="D5249" s="10"/>
      <c r="E5249" s="11"/>
      <c r="F5249" s="10"/>
      <c r="G5249" s="10"/>
      <c r="H5249" s="10"/>
      <c r="I5249" s="10"/>
      <c r="J5249" s="10"/>
      <c r="K5249" s="11"/>
    </row>
    <row r="5250" spans="4:11" ht="15.75" x14ac:dyDescent="0.25">
      <c r="D5250" s="10"/>
      <c r="E5250" s="11"/>
      <c r="F5250" s="10"/>
      <c r="G5250" s="10"/>
      <c r="H5250" s="10"/>
      <c r="I5250" s="10"/>
      <c r="J5250" s="10"/>
      <c r="K5250" s="11"/>
    </row>
    <row r="5251" spans="4:11" ht="15.75" x14ac:dyDescent="0.25">
      <c r="D5251" s="10"/>
      <c r="E5251" s="11"/>
      <c r="F5251" s="10"/>
      <c r="G5251" s="10"/>
      <c r="H5251" s="10"/>
      <c r="I5251" s="10"/>
      <c r="J5251" s="10"/>
      <c r="K5251" s="11"/>
    </row>
    <row r="5252" spans="4:11" ht="15.75" x14ac:dyDescent="0.25">
      <c r="D5252" s="10"/>
      <c r="E5252" s="11"/>
      <c r="F5252" s="10"/>
      <c r="G5252" s="10"/>
      <c r="H5252" s="10"/>
      <c r="I5252" s="10"/>
      <c r="J5252" s="10"/>
      <c r="K5252" s="11"/>
    </row>
    <row r="5253" spans="4:11" ht="15.75" x14ac:dyDescent="0.25">
      <c r="D5253" s="10"/>
      <c r="E5253" s="11"/>
      <c r="F5253" s="10"/>
      <c r="G5253" s="10"/>
      <c r="H5253" s="10"/>
      <c r="I5253" s="10"/>
      <c r="J5253" s="10"/>
      <c r="K5253" s="11"/>
    </row>
    <row r="5254" spans="4:11" ht="15.75" x14ac:dyDescent="0.25">
      <c r="D5254" s="10"/>
      <c r="E5254" s="11"/>
      <c r="F5254" s="10"/>
      <c r="G5254" s="10"/>
      <c r="H5254" s="10"/>
      <c r="I5254" s="10"/>
      <c r="J5254" s="10"/>
      <c r="K5254" s="11"/>
    </row>
    <row r="5255" spans="4:11" ht="15.75" x14ac:dyDescent="0.25">
      <c r="D5255" s="10"/>
      <c r="E5255" s="11"/>
      <c r="F5255" s="10"/>
      <c r="G5255" s="10"/>
      <c r="H5255" s="10"/>
      <c r="I5255" s="10"/>
      <c r="J5255" s="10"/>
      <c r="K5255" s="11"/>
    </row>
    <row r="5256" spans="4:11" ht="15.75" x14ac:dyDescent="0.25">
      <c r="D5256" s="10"/>
      <c r="E5256" s="11"/>
      <c r="F5256" s="10"/>
      <c r="G5256" s="10"/>
      <c r="H5256" s="10"/>
      <c r="I5256" s="10"/>
      <c r="J5256" s="10"/>
      <c r="K5256" s="11"/>
    </row>
    <row r="5257" spans="4:11" ht="15.75" x14ac:dyDescent="0.25">
      <c r="D5257" s="10"/>
      <c r="E5257" s="11"/>
      <c r="F5257" s="10"/>
      <c r="G5257" s="10"/>
      <c r="H5257" s="10"/>
      <c r="I5257" s="10"/>
      <c r="J5257" s="10"/>
      <c r="K5257" s="11"/>
    </row>
    <row r="5258" spans="4:11" ht="15.75" x14ac:dyDescent="0.25">
      <c r="D5258" s="10"/>
      <c r="E5258" s="11"/>
      <c r="F5258" s="10"/>
      <c r="G5258" s="10"/>
      <c r="H5258" s="10"/>
      <c r="I5258" s="10"/>
      <c r="J5258" s="10"/>
      <c r="K5258" s="11"/>
    </row>
    <row r="5259" spans="4:11" ht="15.75" x14ac:dyDescent="0.25">
      <c r="D5259" s="10"/>
      <c r="E5259" s="11"/>
      <c r="F5259" s="10"/>
      <c r="G5259" s="10"/>
      <c r="H5259" s="10"/>
      <c r="I5259" s="10"/>
      <c r="J5259" s="10"/>
      <c r="K5259" s="11"/>
    </row>
    <row r="5260" spans="4:11" ht="15.75" x14ac:dyDescent="0.25">
      <c r="D5260" s="10"/>
      <c r="E5260" s="11"/>
      <c r="F5260" s="10"/>
      <c r="G5260" s="10"/>
      <c r="H5260" s="10"/>
      <c r="I5260" s="10"/>
      <c r="J5260" s="10"/>
      <c r="K5260" s="11"/>
    </row>
    <row r="5261" spans="4:11" ht="15.75" x14ac:dyDescent="0.25">
      <c r="D5261" s="10"/>
      <c r="E5261" s="11"/>
      <c r="F5261" s="10"/>
      <c r="G5261" s="10"/>
      <c r="H5261" s="10"/>
      <c r="I5261" s="10"/>
      <c r="J5261" s="10"/>
      <c r="K5261" s="11"/>
    </row>
    <row r="5262" spans="4:11" ht="15.75" x14ac:dyDescent="0.25">
      <c r="D5262" s="10"/>
      <c r="E5262" s="11"/>
      <c r="F5262" s="10"/>
      <c r="G5262" s="10"/>
      <c r="H5262" s="10"/>
      <c r="I5262" s="10"/>
      <c r="J5262" s="10"/>
      <c r="K5262" s="11"/>
    </row>
    <row r="5263" spans="4:11" ht="15.75" x14ac:dyDescent="0.25">
      <c r="D5263" s="10"/>
      <c r="E5263" s="11"/>
      <c r="F5263" s="10"/>
      <c r="G5263" s="10"/>
      <c r="H5263" s="10"/>
      <c r="I5263" s="10"/>
      <c r="J5263" s="10"/>
      <c r="K5263" s="11"/>
    </row>
    <row r="5264" spans="4:11" ht="15.75" x14ac:dyDescent="0.25">
      <c r="D5264" s="10"/>
      <c r="E5264" s="11"/>
      <c r="F5264" s="10"/>
      <c r="G5264" s="10"/>
      <c r="H5264" s="10"/>
      <c r="I5264" s="10"/>
      <c r="J5264" s="10"/>
      <c r="K5264" s="11"/>
    </row>
    <row r="5265" spans="4:11" ht="15.75" x14ac:dyDescent="0.25">
      <c r="D5265" s="10"/>
      <c r="E5265" s="11"/>
      <c r="F5265" s="10"/>
      <c r="G5265" s="10"/>
      <c r="H5265" s="10"/>
      <c r="I5265" s="10"/>
      <c r="J5265" s="10"/>
      <c r="K5265" s="11"/>
    </row>
    <row r="5266" spans="4:11" ht="15.75" x14ac:dyDescent="0.25">
      <c r="D5266" s="10"/>
      <c r="E5266" s="11"/>
      <c r="F5266" s="10"/>
      <c r="G5266" s="10"/>
      <c r="H5266" s="10"/>
      <c r="I5266" s="10"/>
      <c r="J5266" s="10"/>
      <c r="K5266" s="11"/>
    </row>
    <row r="5267" spans="4:11" ht="15.75" x14ac:dyDescent="0.25">
      <c r="D5267" s="10"/>
      <c r="E5267" s="11"/>
      <c r="F5267" s="10"/>
      <c r="G5267" s="10"/>
      <c r="H5267" s="10"/>
      <c r="I5267" s="10"/>
      <c r="J5267" s="10"/>
      <c r="K5267" s="11"/>
    </row>
    <row r="5268" spans="4:11" ht="15.75" x14ac:dyDescent="0.25">
      <c r="D5268" s="10"/>
      <c r="E5268" s="11"/>
      <c r="F5268" s="10"/>
      <c r="G5268" s="10"/>
      <c r="H5268" s="10"/>
      <c r="I5268" s="10"/>
      <c r="J5268" s="10"/>
      <c r="K5268" s="11"/>
    </row>
    <row r="5269" spans="4:11" ht="15.75" x14ac:dyDescent="0.25">
      <c r="D5269" s="10"/>
      <c r="E5269" s="11"/>
      <c r="F5269" s="10"/>
      <c r="G5269" s="10"/>
      <c r="H5269" s="10"/>
      <c r="I5269" s="10"/>
      <c r="J5269" s="10"/>
      <c r="K5269" s="11"/>
    </row>
    <row r="5270" spans="4:11" ht="15.75" x14ac:dyDescent="0.25">
      <c r="D5270" s="10"/>
      <c r="E5270" s="11"/>
      <c r="F5270" s="10"/>
      <c r="G5270" s="10"/>
      <c r="H5270" s="10"/>
      <c r="I5270" s="10"/>
      <c r="J5270" s="10"/>
      <c r="K5270" s="11"/>
    </row>
    <row r="5271" spans="4:11" ht="15.75" x14ac:dyDescent="0.25">
      <c r="D5271" s="10"/>
      <c r="E5271" s="11"/>
      <c r="F5271" s="10"/>
      <c r="G5271" s="10"/>
      <c r="H5271" s="10"/>
      <c r="I5271" s="10"/>
      <c r="J5271" s="10"/>
      <c r="K5271" s="11"/>
    </row>
    <row r="5272" spans="4:11" ht="15.75" x14ac:dyDescent="0.25">
      <c r="D5272" s="10"/>
      <c r="E5272" s="11"/>
      <c r="F5272" s="10"/>
      <c r="G5272" s="10"/>
      <c r="H5272" s="10"/>
      <c r="I5272" s="10"/>
      <c r="J5272" s="10"/>
      <c r="K5272" s="11"/>
    </row>
    <row r="5273" spans="4:11" ht="15.75" x14ac:dyDescent="0.25">
      <c r="D5273" s="10"/>
      <c r="E5273" s="11"/>
      <c r="F5273" s="10"/>
      <c r="G5273" s="10"/>
      <c r="H5273" s="10"/>
      <c r="I5273" s="10"/>
      <c r="J5273" s="10"/>
      <c r="K5273" s="11"/>
    </row>
    <row r="5274" spans="4:11" ht="15.75" x14ac:dyDescent="0.25">
      <c r="D5274" s="10"/>
      <c r="E5274" s="11"/>
      <c r="F5274" s="10"/>
      <c r="G5274" s="10"/>
      <c r="H5274" s="10"/>
      <c r="I5274" s="10"/>
      <c r="J5274" s="10"/>
      <c r="K5274" s="11"/>
    </row>
    <row r="5275" spans="4:11" ht="15.75" x14ac:dyDescent="0.25">
      <c r="D5275" s="10"/>
      <c r="E5275" s="11"/>
      <c r="F5275" s="10"/>
      <c r="G5275" s="10"/>
      <c r="H5275" s="10"/>
      <c r="I5275" s="10"/>
      <c r="J5275" s="10"/>
      <c r="K5275" s="11"/>
    </row>
    <row r="5276" spans="4:11" ht="15.75" x14ac:dyDescent="0.25">
      <c r="D5276" s="10"/>
      <c r="E5276" s="11"/>
      <c r="F5276" s="10"/>
      <c r="G5276" s="10"/>
      <c r="H5276" s="10"/>
      <c r="I5276" s="10"/>
      <c r="J5276" s="10"/>
      <c r="K5276" s="11"/>
    </row>
    <row r="5277" spans="4:11" ht="15.75" x14ac:dyDescent="0.25">
      <c r="D5277" s="10"/>
      <c r="E5277" s="11"/>
      <c r="F5277" s="10"/>
      <c r="G5277" s="10"/>
      <c r="H5277" s="10"/>
      <c r="I5277" s="10"/>
      <c r="J5277" s="10"/>
      <c r="K5277" s="11"/>
    </row>
    <row r="5278" spans="4:11" ht="15.75" x14ac:dyDescent="0.25">
      <c r="D5278" s="10"/>
      <c r="E5278" s="11"/>
      <c r="F5278" s="10"/>
      <c r="G5278" s="10"/>
      <c r="H5278" s="10"/>
      <c r="I5278" s="10"/>
      <c r="J5278" s="10"/>
      <c r="K5278" s="11"/>
    </row>
    <row r="5279" spans="4:11" ht="15.75" x14ac:dyDescent="0.25">
      <c r="D5279" s="10"/>
      <c r="E5279" s="11"/>
      <c r="F5279" s="10"/>
      <c r="G5279" s="10"/>
      <c r="H5279" s="10"/>
      <c r="I5279" s="10"/>
      <c r="J5279" s="10"/>
      <c r="K5279" s="11"/>
    </row>
    <row r="5280" spans="4:11" ht="15.75" x14ac:dyDescent="0.25">
      <c r="D5280" s="10"/>
      <c r="E5280" s="11"/>
      <c r="F5280" s="10"/>
      <c r="G5280" s="10"/>
      <c r="H5280" s="10"/>
      <c r="I5280" s="10"/>
      <c r="J5280" s="10"/>
      <c r="K5280" s="11"/>
    </row>
    <row r="5281" spans="4:11" ht="15.75" x14ac:dyDescent="0.25">
      <c r="D5281" s="10"/>
      <c r="E5281" s="11"/>
      <c r="F5281" s="10"/>
      <c r="G5281" s="10"/>
      <c r="H5281" s="10"/>
      <c r="I5281" s="10"/>
      <c r="J5281" s="10"/>
      <c r="K5281" s="11"/>
    </row>
    <row r="5282" spans="4:11" ht="15.75" x14ac:dyDescent="0.25">
      <c r="D5282" s="10"/>
      <c r="E5282" s="11"/>
      <c r="F5282" s="10"/>
      <c r="G5282" s="10"/>
      <c r="H5282" s="10"/>
      <c r="I5282" s="10"/>
      <c r="J5282" s="10"/>
      <c r="K5282" s="11"/>
    </row>
    <row r="5283" spans="4:11" ht="15.75" x14ac:dyDescent="0.25">
      <c r="D5283" s="10"/>
      <c r="E5283" s="11"/>
      <c r="F5283" s="10"/>
      <c r="G5283" s="10"/>
      <c r="H5283" s="10"/>
      <c r="I5283" s="10"/>
      <c r="J5283" s="10"/>
      <c r="K5283" s="11"/>
    </row>
    <row r="5284" spans="4:11" ht="15.75" x14ac:dyDescent="0.25">
      <c r="D5284" s="10"/>
      <c r="E5284" s="11"/>
      <c r="F5284" s="10"/>
      <c r="G5284" s="10"/>
      <c r="H5284" s="10"/>
      <c r="I5284" s="10"/>
      <c r="J5284" s="10"/>
      <c r="K5284" s="11"/>
    </row>
    <row r="5285" spans="4:11" ht="15.75" x14ac:dyDescent="0.25">
      <c r="D5285" s="10"/>
      <c r="E5285" s="11"/>
      <c r="F5285" s="10"/>
      <c r="G5285" s="10"/>
      <c r="H5285" s="10"/>
      <c r="I5285" s="10"/>
      <c r="J5285" s="10"/>
      <c r="K5285" s="11"/>
    </row>
    <row r="5286" spans="4:11" ht="15.75" x14ac:dyDescent="0.25">
      <c r="D5286" s="10"/>
      <c r="E5286" s="11"/>
      <c r="F5286" s="10"/>
      <c r="G5286" s="10"/>
      <c r="H5286" s="10"/>
      <c r="I5286" s="10"/>
      <c r="J5286" s="10"/>
      <c r="K5286" s="11"/>
    </row>
    <row r="5287" spans="4:11" ht="15.75" x14ac:dyDescent="0.25">
      <c r="D5287" s="10"/>
      <c r="E5287" s="11"/>
      <c r="F5287" s="10"/>
      <c r="G5287" s="10"/>
      <c r="H5287" s="10"/>
      <c r="I5287" s="10"/>
      <c r="J5287" s="10"/>
      <c r="K5287" s="11"/>
    </row>
    <row r="5288" spans="4:11" ht="15.75" x14ac:dyDescent="0.25">
      <c r="D5288" s="10"/>
      <c r="E5288" s="11"/>
      <c r="F5288" s="10"/>
      <c r="G5288" s="10"/>
      <c r="H5288" s="10"/>
      <c r="I5288" s="10"/>
      <c r="J5288" s="10"/>
      <c r="K5288" s="11"/>
    </row>
    <row r="5289" spans="4:11" ht="15.75" x14ac:dyDescent="0.25">
      <c r="D5289" s="10"/>
      <c r="E5289" s="11"/>
      <c r="F5289" s="10"/>
      <c r="G5289" s="10"/>
      <c r="H5289" s="10"/>
      <c r="I5289" s="10"/>
      <c r="J5289" s="10"/>
      <c r="K5289" s="11"/>
    </row>
    <row r="5290" spans="4:11" ht="15.75" x14ac:dyDescent="0.25">
      <c r="D5290" s="10"/>
      <c r="E5290" s="11"/>
      <c r="F5290" s="10"/>
      <c r="G5290" s="10"/>
      <c r="H5290" s="10"/>
      <c r="I5290" s="10"/>
      <c r="J5290" s="10"/>
      <c r="K5290" s="11"/>
    </row>
    <row r="5291" spans="4:11" ht="15.75" x14ac:dyDescent="0.25">
      <c r="D5291" s="10"/>
      <c r="E5291" s="11"/>
      <c r="F5291" s="10"/>
      <c r="G5291" s="10"/>
      <c r="H5291" s="10"/>
      <c r="I5291" s="10"/>
      <c r="J5291" s="10"/>
      <c r="K5291" s="11"/>
    </row>
    <row r="5292" spans="4:11" ht="15.75" x14ac:dyDescent="0.25">
      <c r="D5292" s="10"/>
      <c r="E5292" s="11"/>
      <c r="F5292" s="10"/>
      <c r="G5292" s="10"/>
      <c r="H5292" s="10"/>
      <c r="I5292" s="10"/>
      <c r="J5292" s="10"/>
      <c r="K5292" s="11"/>
    </row>
    <row r="5293" spans="4:11" ht="15.75" x14ac:dyDescent="0.25">
      <c r="D5293" s="10"/>
      <c r="E5293" s="11"/>
      <c r="F5293" s="10"/>
      <c r="G5293" s="10"/>
      <c r="H5293" s="10"/>
      <c r="I5293" s="10"/>
      <c r="J5293" s="10"/>
      <c r="K5293" s="11"/>
    </row>
    <row r="5294" spans="4:11" ht="15.75" x14ac:dyDescent="0.25">
      <c r="D5294" s="10"/>
      <c r="E5294" s="11"/>
      <c r="F5294" s="10"/>
      <c r="G5294" s="10"/>
      <c r="H5294" s="10"/>
      <c r="I5294" s="10"/>
      <c r="J5294" s="10"/>
      <c r="K5294" s="11"/>
    </row>
    <row r="5295" spans="4:11" ht="15.75" x14ac:dyDescent="0.25">
      <c r="D5295" s="10"/>
      <c r="E5295" s="11"/>
      <c r="F5295" s="10"/>
      <c r="G5295" s="10"/>
      <c r="H5295" s="10"/>
      <c r="I5295" s="10"/>
      <c r="J5295" s="10"/>
      <c r="K5295" s="11"/>
    </row>
    <row r="5296" spans="4:11" ht="15.75" x14ac:dyDescent="0.25">
      <c r="D5296" s="10"/>
      <c r="E5296" s="11"/>
      <c r="F5296" s="10"/>
      <c r="G5296" s="10"/>
      <c r="H5296" s="10"/>
      <c r="I5296" s="10"/>
      <c r="J5296" s="10"/>
      <c r="K5296" s="11"/>
    </row>
    <row r="5297" spans="4:11" ht="15.75" x14ac:dyDescent="0.25">
      <c r="D5297" s="10"/>
      <c r="E5297" s="11"/>
      <c r="F5297" s="10"/>
      <c r="G5297" s="10"/>
      <c r="H5297" s="10"/>
      <c r="I5297" s="10"/>
      <c r="J5297" s="10"/>
      <c r="K5297" s="11"/>
    </row>
    <row r="5298" spans="4:11" ht="15.75" x14ac:dyDescent="0.25">
      <c r="D5298" s="10"/>
      <c r="E5298" s="11"/>
      <c r="F5298" s="10"/>
      <c r="G5298" s="10"/>
      <c r="H5298" s="10"/>
      <c r="I5298" s="10"/>
      <c r="J5298" s="10"/>
      <c r="K5298" s="11"/>
    </row>
    <row r="5299" spans="4:11" ht="15.75" x14ac:dyDescent="0.25">
      <c r="D5299" s="10"/>
      <c r="E5299" s="11"/>
      <c r="F5299" s="10"/>
      <c r="G5299" s="10"/>
      <c r="H5299" s="10"/>
      <c r="I5299" s="10"/>
      <c r="J5299" s="10"/>
      <c r="K5299" s="11"/>
    </row>
    <row r="5300" spans="4:11" ht="15.75" x14ac:dyDescent="0.25">
      <c r="D5300" s="10"/>
      <c r="E5300" s="11"/>
      <c r="F5300" s="10"/>
      <c r="G5300" s="10"/>
      <c r="H5300" s="10"/>
      <c r="I5300" s="10"/>
      <c r="J5300" s="10"/>
      <c r="K5300" s="11"/>
    </row>
    <row r="5301" spans="4:11" ht="15.75" x14ac:dyDescent="0.25">
      <c r="D5301" s="10"/>
      <c r="E5301" s="11"/>
      <c r="F5301" s="10"/>
      <c r="G5301" s="10"/>
      <c r="H5301" s="10"/>
      <c r="I5301" s="10"/>
      <c r="J5301" s="10"/>
      <c r="K5301" s="11"/>
    </row>
    <row r="5302" spans="4:11" ht="15.75" x14ac:dyDescent="0.25">
      <c r="D5302" s="10"/>
      <c r="E5302" s="11"/>
      <c r="F5302" s="10"/>
      <c r="G5302" s="10"/>
      <c r="H5302" s="10"/>
      <c r="I5302" s="10"/>
      <c r="J5302" s="10"/>
      <c r="K5302" s="11"/>
    </row>
    <row r="5303" spans="4:11" ht="15.75" x14ac:dyDescent="0.25">
      <c r="D5303" s="10"/>
      <c r="E5303" s="11"/>
      <c r="F5303" s="10"/>
      <c r="G5303" s="10"/>
      <c r="H5303" s="10"/>
      <c r="I5303" s="10"/>
      <c r="J5303" s="10"/>
      <c r="K5303" s="11"/>
    </row>
    <row r="5304" spans="4:11" ht="15.75" x14ac:dyDescent="0.25">
      <c r="D5304" s="10"/>
      <c r="E5304" s="11"/>
      <c r="F5304" s="10"/>
      <c r="G5304" s="10"/>
      <c r="H5304" s="10"/>
      <c r="I5304" s="10"/>
      <c r="J5304" s="10"/>
      <c r="K5304" s="11"/>
    </row>
    <row r="5305" spans="4:11" ht="15.75" x14ac:dyDescent="0.25">
      <c r="D5305" s="10"/>
      <c r="E5305" s="11"/>
      <c r="F5305" s="10"/>
      <c r="G5305" s="10"/>
      <c r="H5305" s="10"/>
      <c r="I5305" s="10"/>
      <c r="J5305" s="10"/>
      <c r="K5305" s="11"/>
    </row>
    <row r="5306" spans="4:11" ht="15.75" x14ac:dyDescent="0.25">
      <c r="D5306" s="10"/>
      <c r="E5306" s="11"/>
      <c r="F5306" s="10"/>
      <c r="G5306" s="10"/>
      <c r="H5306" s="10"/>
      <c r="I5306" s="10"/>
      <c r="J5306" s="10"/>
      <c r="K5306" s="11"/>
    </row>
    <row r="5307" spans="4:11" ht="15.75" x14ac:dyDescent="0.25">
      <c r="D5307" s="10"/>
      <c r="E5307" s="11"/>
      <c r="F5307" s="10"/>
      <c r="G5307" s="10"/>
      <c r="H5307" s="10"/>
      <c r="I5307" s="10"/>
      <c r="J5307" s="10"/>
      <c r="K5307" s="11"/>
    </row>
    <row r="5308" spans="4:11" ht="15.75" x14ac:dyDescent="0.25">
      <c r="D5308" s="10"/>
      <c r="E5308" s="11"/>
      <c r="F5308" s="10"/>
      <c r="G5308" s="10"/>
      <c r="H5308" s="10"/>
      <c r="I5308" s="10"/>
      <c r="J5308" s="10"/>
      <c r="K5308" s="11"/>
    </row>
    <row r="5309" spans="4:11" ht="15.75" x14ac:dyDescent="0.25">
      <c r="D5309" s="10"/>
      <c r="E5309" s="11"/>
      <c r="F5309" s="10"/>
      <c r="G5309" s="10"/>
      <c r="H5309" s="10"/>
      <c r="I5309" s="10"/>
      <c r="J5309" s="10"/>
      <c r="K5309" s="11"/>
    </row>
    <row r="5310" spans="4:11" ht="15.75" x14ac:dyDescent="0.25">
      <c r="D5310" s="10"/>
      <c r="E5310" s="11"/>
      <c r="F5310" s="10"/>
      <c r="G5310" s="10"/>
      <c r="H5310" s="10"/>
      <c r="I5310" s="10"/>
      <c r="J5310" s="10"/>
      <c r="K5310" s="11"/>
    </row>
    <row r="5311" spans="4:11" ht="15.75" x14ac:dyDescent="0.25">
      <c r="D5311" s="10"/>
      <c r="E5311" s="11"/>
      <c r="F5311" s="10"/>
      <c r="G5311" s="10"/>
      <c r="H5311" s="10"/>
      <c r="I5311" s="10"/>
      <c r="J5311" s="10"/>
      <c r="K5311" s="11"/>
    </row>
    <row r="5312" spans="4:11" ht="15.75" x14ac:dyDescent="0.25">
      <c r="D5312" s="10"/>
      <c r="E5312" s="11"/>
      <c r="F5312" s="10"/>
      <c r="G5312" s="10"/>
      <c r="H5312" s="10"/>
      <c r="I5312" s="10"/>
      <c r="J5312" s="10"/>
      <c r="K5312" s="11"/>
    </row>
    <row r="5313" spans="4:11" ht="15.75" x14ac:dyDescent="0.25">
      <c r="D5313" s="10"/>
      <c r="E5313" s="11"/>
      <c r="F5313" s="10"/>
      <c r="G5313" s="10"/>
      <c r="H5313" s="10"/>
      <c r="I5313" s="10"/>
      <c r="J5313" s="10"/>
      <c r="K5313" s="11"/>
    </row>
    <row r="5314" spans="4:11" ht="15.75" x14ac:dyDescent="0.25">
      <c r="D5314" s="10"/>
      <c r="E5314" s="11"/>
      <c r="F5314" s="10"/>
      <c r="G5314" s="10"/>
      <c r="H5314" s="10"/>
      <c r="I5314" s="10"/>
      <c r="J5314" s="10"/>
      <c r="K5314" s="11"/>
    </row>
    <row r="5315" spans="4:11" ht="15.75" x14ac:dyDescent="0.25">
      <c r="D5315" s="10"/>
      <c r="E5315" s="11"/>
      <c r="F5315" s="10"/>
      <c r="G5315" s="10"/>
      <c r="H5315" s="10"/>
      <c r="I5315" s="10"/>
      <c r="J5315" s="10"/>
      <c r="K5315" s="11"/>
    </row>
    <row r="5316" spans="4:11" ht="15.75" x14ac:dyDescent="0.25">
      <c r="D5316" s="10"/>
      <c r="E5316" s="11"/>
      <c r="F5316" s="10"/>
      <c r="G5316" s="10"/>
      <c r="H5316" s="10"/>
      <c r="I5316" s="10"/>
      <c r="J5316" s="10"/>
      <c r="K5316" s="11"/>
    </row>
    <row r="5317" spans="4:11" ht="15.75" x14ac:dyDescent="0.25">
      <c r="D5317" s="10"/>
      <c r="E5317" s="11"/>
      <c r="F5317" s="10"/>
      <c r="G5317" s="10"/>
      <c r="H5317" s="10"/>
      <c r="I5317" s="10"/>
      <c r="J5317" s="10"/>
      <c r="K5317" s="11"/>
    </row>
    <row r="5318" spans="4:11" ht="15.75" x14ac:dyDescent="0.25">
      <c r="D5318" s="10"/>
      <c r="E5318" s="11"/>
      <c r="F5318" s="10"/>
      <c r="G5318" s="10"/>
      <c r="H5318" s="10"/>
      <c r="I5318" s="10"/>
      <c r="J5318" s="10"/>
      <c r="K5318" s="11"/>
    </row>
    <row r="5319" spans="4:11" ht="15.75" x14ac:dyDescent="0.25">
      <c r="D5319" s="10"/>
      <c r="E5319" s="11"/>
      <c r="F5319" s="10"/>
      <c r="G5319" s="10"/>
      <c r="H5319" s="10"/>
      <c r="I5319" s="10"/>
      <c r="J5319" s="10"/>
      <c r="K5319" s="11"/>
    </row>
    <row r="5320" spans="4:11" ht="15.75" x14ac:dyDescent="0.25">
      <c r="D5320" s="10"/>
      <c r="E5320" s="11"/>
      <c r="F5320" s="10"/>
      <c r="G5320" s="10"/>
      <c r="H5320" s="10"/>
      <c r="I5320" s="10"/>
      <c r="J5320" s="10"/>
      <c r="K5320" s="11"/>
    </row>
    <row r="5321" spans="4:11" ht="15.75" x14ac:dyDescent="0.25">
      <c r="D5321" s="10"/>
      <c r="E5321" s="11"/>
      <c r="F5321" s="10"/>
      <c r="G5321" s="10"/>
      <c r="H5321" s="10"/>
      <c r="I5321" s="10"/>
      <c r="J5321" s="10"/>
      <c r="K5321" s="11"/>
    </row>
    <row r="5322" spans="4:11" ht="15.75" x14ac:dyDescent="0.25">
      <c r="D5322" s="10"/>
      <c r="E5322" s="11"/>
      <c r="F5322" s="10"/>
      <c r="G5322" s="10"/>
      <c r="H5322" s="10"/>
      <c r="I5322" s="10"/>
      <c r="J5322" s="10"/>
      <c r="K5322" s="11"/>
    </row>
    <row r="5323" spans="4:11" ht="15.75" x14ac:dyDescent="0.25">
      <c r="D5323" s="10"/>
      <c r="E5323" s="11"/>
      <c r="F5323" s="10"/>
      <c r="G5323" s="10"/>
      <c r="H5323" s="10"/>
      <c r="I5323" s="10"/>
      <c r="J5323" s="10"/>
      <c r="K5323" s="11"/>
    </row>
    <row r="5324" spans="4:11" ht="15.75" x14ac:dyDescent="0.25">
      <c r="D5324" s="10"/>
      <c r="E5324" s="11"/>
      <c r="F5324" s="10"/>
      <c r="G5324" s="10"/>
      <c r="H5324" s="10"/>
      <c r="I5324" s="10"/>
      <c r="J5324" s="10"/>
      <c r="K5324" s="11"/>
    </row>
    <row r="5325" spans="4:11" ht="15.75" x14ac:dyDescent="0.25">
      <c r="D5325" s="10"/>
      <c r="E5325" s="11"/>
      <c r="F5325" s="10"/>
      <c r="G5325" s="10"/>
      <c r="H5325" s="10"/>
      <c r="I5325" s="10"/>
      <c r="J5325" s="10"/>
      <c r="K5325" s="11"/>
    </row>
    <row r="5326" spans="4:11" ht="15.75" x14ac:dyDescent="0.25">
      <c r="D5326" s="10"/>
      <c r="E5326" s="11"/>
      <c r="F5326" s="10"/>
      <c r="G5326" s="10"/>
      <c r="H5326" s="10"/>
      <c r="I5326" s="10"/>
      <c r="J5326" s="10"/>
      <c r="K5326" s="11"/>
    </row>
    <row r="5327" spans="4:11" ht="15.75" x14ac:dyDescent="0.25">
      <c r="D5327" s="10"/>
      <c r="E5327" s="11"/>
      <c r="F5327" s="10"/>
      <c r="G5327" s="10"/>
      <c r="H5327" s="10"/>
      <c r="I5327" s="10"/>
      <c r="J5327" s="10"/>
      <c r="K5327" s="11"/>
    </row>
    <row r="5328" spans="4:11" ht="15.75" x14ac:dyDescent="0.25">
      <c r="D5328" s="10"/>
      <c r="E5328" s="11"/>
      <c r="F5328" s="10"/>
      <c r="G5328" s="10"/>
      <c r="H5328" s="10"/>
      <c r="I5328" s="10"/>
      <c r="J5328" s="10"/>
      <c r="K5328" s="11"/>
    </row>
    <row r="5329" spans="4:11" ht="15.75" x14ac:dyDescent="0.25">
      <c r="D5329" s="10"/>
      <c r="E5329" s="11"/>
      <c r="F5329" s="10"/>
      <c r="G5329" s="10"/>
      <c r="H5329" s="10"/>
      <c r="I5329" s="10"/>
      <c r="J5329" s="10"/>
      <c r="K5329" s="11"/>
    </row>
    <row r="5330" spans="4:11" ht="15.75" x14ac:dyDescent="0.25">
      <c r="D5330" s="10"/>
      <c r="E5330" s="11"/>
      <c r="F5330" s="10"/>
      <c r="G5330" s="10"/>
      <c r="H5330" s="10"/>
      <c r="I5330" s="10"/>
      <c r="J5330" s="10"/>
      <c r="K5330" s="11"/>
    </row>
    <row r="5331" spans="4:11" ht="15.75" x14ac:dyDescent="0.25">
      <c r="D5331" s="10"/>
      <c r="E5331" s="11"/>
      <c r="F5331" s="10"/>
      <c r="G5331" s="10"/>
      <c r="H5331" s="10"/>
      <c r="I5331" s="10"/>
      <c r="J5331" s="10"/>
      <c r="K5331" s="11"/>
    </row>
    <row r="5332" spans="4:11" ht="15.75" x14ac:dyDescent="0.25">
      <c r="D5332" s="10"/>
      <c r="E5332" s="11"/>
      <c r="F5332" s="10"/>
      <c r="G5332" s="10"/>
      <c r="H5332" s="10"/>
      <c r="I5332" s="10"/>
      <c r="J5332" s="10"/>
      <c r="K5332" s="11"/>
    </row>
    <row r="5333" spans="4:11" ht="15.75" x14ac:dyDescent="0.25">
      <c r="D5333" s="10"/>
      <c r="E5333" s="11"/>
      <c r="F5333" s="10"/>
      <c r="G5333" s="10"/>
      <c r="H5333" s="10"/>
      <c r="I5333" s="10"/>
      <c r="J5333" s="10"/>
      <c r="K5333" s="11"/>
    </row>
    <row r="5334" spans="4:11" ht="15.75" x14ac:dyDescent="0.25">
      <c r="D5334" s="10"/>
      <c r="E5334" s="11"/>
      <c r="F5334" s="10"/>
      <c r="G5334" s="10"/>
      <c r="H5334" s="10"/>
      <c r="I5334" s="10"/>
      <c r="J5334" s="10"/>
      <c r="K5334" s="11"/>
    </row>
    <row r="5335" spans="4:11" ht="15.75" x14ac:dyDescent="0.25">
      <c r="D5335" s="10"/>
      <c r="E5335" s="11"/>
      <c r="F5335" s="10"/>
      <c r="G5335" s="10"/>
      <c r="H5335" s="10"/>
      <c r="I5335" s="10"/>
      <c r="J5335" s="10"/>
      <c r="K5335" s="11"/>
    </row>
    <row r="5336" spans="4:11" ht="15.75" x14ac:dyDescent="0.25">
      <c r="D5336" s="10"/>
      <c r="E5336" s="11"/>
      <c r="F5336" s="10"/>
      <c r="G5336" s="10"/>
      <c r="H5336" s="10"/>
      <c r="I5336" s="10"/>
      <c r="J5336" s="10"/>
      <c r="K5336" s="11"/>
    </row>
    <row r="5337" spans="4:11" ht="15.75" x14ac:dyDescent="0.25">
      <c r="D5337" s="10"/>
      <c r="E5337" s="11"/>
      <c r="F5337" s="10"/>
      <c r="G5337" s="10"/>
      <c r="H5337" s="10"/>
      <c r="I5337" s="10"/>
      <c r="J5337" s="10"/>
      <c r="K5337" s="11"/>
    </row>
    <row r="5338" spans="4:11" ht="15.75" x14ac:dyDescent="0.25">
      <c r="D5338" s="10"/>
      <c r="E5338" s="11"/>
      <c r="F5338" s="10"/>
      <c r="G5338" s="10"/>
      <c r="H5338" s="10"/>
      <c r="I5338" s="10"/>
      <c r="J5338" s="10"/>
      <c r="K5338" s="11"/>
    </row>
    <row r="5339" spans="4:11" ht="15.75" x14ac:dyDescent="0.25">
      <c r="D5339" s="10"/>
      <c r="E5339" s="11"/>
      <c r="F5339" s="10"/>
      <c r="G5339" s="10"/>
      <c r="H5339" s="10"/>
      <c r="I5339" s="10"/>
      <c r="J5339" s="10"/>
      <c r="K5339" s="11"/>
    </row>
    <row r="5340" spans="4:11" ht="15.75" x14ac:dyDescent="0.25">
      <c r="D5340" s="10"/>
      <c r="E5340" s="11"/>
      <c r="F5340" s="10"/>
      <c r="G5340" s="10"/>
      <c r="H5340" s="10"/>
      <c r="I5340" s="10"/>
      <c r="J5340" s="10"/>
      <c r="K5340" s="11"/>
    </row>
    <row r="5341" spans="4:11" ht="15.75" x14ac:dyDescent="0.25">
      <c r="D5341" s="10"/>
      <c r="E5341" s="11"/>
      <c r="F5341" s="10"/>
      <c r="G5341" s="10"/>
      <c r="H5341" s="10"/>
      <c r="I5341" s="10"/>
      <c r="J5341" s="10"/>
      <c r="K5341" s="11"/>
    </row>
    <row r="5342" spans="4:11" ht="15.75" x14ac:dyDescent="0.25">
      <c r="D5342" s="10"/>
      <c r="E5342" s="11"/>
      <c r="F5342" s="10"/>
      <c r="G5342" s="10"/>
      <c r="H5342" s="10"/>
      <c r="I5342" s="10"/>
      <c r="J5342" s="10"/>
      <c r="K5342" s="11"/>
    </row>
    <row r="5343" spans="4:11" ht="15.75" x14ac:dyDescent="0.25">
      <c r="D5343" s="10"/>
      <c r="E5343" s="11"/>
      <c r="F5343" s="10"/>
      <c r="G5343" s="10"/>
      <c r="H5343" s="10"/>
      <c r="I5343" s="10"/>
      <c r="J5343" s="10"/>
      <c r="K5343" s="11"/>
    </row>
    <row r="5344" spans="4:11" ht="15.75" x14ac:dyDescent="0.25">
      <c r="D5344" s="10"/>
      <c r="E5344" s="11"/>
      <c r="F5344" s="10"/>
      <c r="G5344" s="10"/>
      <c r="H5344" s="10"/>
      <c r="I5344" s="10"/>
      <c r="J5344" s="10"/>
      <c r="K5344" s="11"/>
    </row>
    <row r="5345" spans="4:11" ht="15.75" x14ac:dyDescent="0.25">
      <c r="D5345" s="10"/>
      <c r="E5345" s="11"/>
      <c r="F5345" s="10"/>
      <c r="G5345" s="10"/>
      <c r="H5345" s="10"/>
      <c r="I5345" s="10"/>
      <c r="J5345" s="10"/>
      <c r="K5345" s="11"/>
    </row>
    <row r="5346" spans="4:11" ht="15.75" x14ac:dyDescent="0.25">
      <c r="D5346" s="10"/>
      <c r="E5346" s="11"/>
      <c r="F5346" s="10"/>
      <c r="G5346" s="10"/>
      <c r="H5346" s="10"/>
      <c r="I5346" s="10"/>
      <c r="J5346" s="10"/>
      <c r="K5346" s="11"/>
    </row>
    <row r="5347" spans="4:11" ht="15.75" x14ac:dyDescent="0.25">
      <c r="D5347" s="10"/>
      <c r="E5347" s="11"/>
      <c r="F5347" s="10"/>
      <c r="G5347" s="10"/>
      <c r="H5347" s="10"/>
      <c r="I5347" s="10"/>
      <c r="J5347" s="10"/>
      <c r="K5347" s="11"/>
    </row>
    <row r="5348" spans="4:11" ht="15.75" x14ac:dyDescent="0.25">
      <c r="D5348" s="10"/>
      <c r="E5348" s="11"/>
      <c r="F5348" s="10"/>
      <c r="G5348" s="10"/>
      <c r="H5348" s="10"/>
      <c r="I5348" s="10"/>
      <c r="J5348" s="10"/>
      <c r="K5348" s="11"/>
    </row>
    <row r="5349" spans="4:11" ht="15.75" x14ac:dyDescent="0.25">
      <c r="D5349" s="10"/>
      <c r="E5349" s="11"/>
      <c r="F5349" s="10"/>
      <c r="G5349" s="10"/>
      <c r="H5349" s="10"/>
      <c r="I5349" s="10"/>
      <c r="J5349" s="10"/>
      <c r="K5349" s="11"/>
    </row>
    <row r="5350" spans="4:11" ht="15.75" x14ac:dyDescent="0.25">
      <c r="D5350" s="10"/>
      <c r="E5350" s="11"/>
      <c r="F5350" s="10"/>
      <c r="G5350" s="10"/>
      <c r="H5350" s="10"/>
      <c r="I5350" s="10"/>
      <c r="J5350" s="10"/>
      <c r="K5350" s="11"/>
    </row>
    <row r="5351" spans="4:11" ht="15.75" x14ac:dyDescent="0.25">
      <c r="D5351" s="10"/>
      <c r="E5351" s="11"/>
      <c r="F5351" s="10"/>
      <c r="G5351" s="10"/>
      <c r="H5351" s="10"/>
      <c r="I5351" s="10"/>
      <c r="J5351" s="10"/>
      <c r="K5351" s="11"/>
    </row>
    <row r="5352" spans="4:11" ht="15.75" x14ac:dyDescent="0.25">
      <c r="D5352" s="10"/>
      <c r="E5352" s="11"/>
      <c r="F5352" s="10"/>
      <c r="G5352" s="10"/>
      <c r="H5352" s="10"/>
      <c r="I5352" s="10"/>
      <c r="J5352" s="10"/>
      <c r="K5352" s="11"/>
    </row>
    <row r="5353" spans="4:11" ht="15.75" x14ac:dyDescent="0.25">
      <c r="D5353" s="10"/>
      <c r="E5353" s="11"/>
      <c r="F5353" s="10"/>
      <c r="G5353" s="10"/>
      <c r="H5353" s="10"/>
      <c r="I5353" s="10"/>
      <c r="J5353" s="10"/>
      <c r="K5353" s="11"/>
    </row>
    <row r="5354" spans="4:11" ht="15.75" x14ac:dyDescent="0.25">
      <c r="D5354" s="10"/>
      <c r="E5354" s="11"/>
      <c r="F5354" s="10"/>
      <c r="G5354" s="10"/>
      <c r="H5354" s="10"/>
      <c r="I5354" s="10"/>
      <c r="J5354" s="10"/>
      <c r="K5354" s="11"/>
    </row>
    <row r="5355" spans="4:11" ht="15.75" x14ac:dyDescent="0.25">
      <c r="D5355" s="10"/>
      <c r="E5355" s="11"/>
      <c r="F5355" s="10"/>
      <c r="G5355" s="10"/>
      <c r="H5355" s="10"/>
      <c r="I5355" s="10"/>
      <c r="J5355" s="10"/>
      <c r="K5355" s="11"/>
    </row>
    <row r="5356" spans="4:11" ht="15.75" x14ac:dyDescent="0.25">
      <c r="D5356" s="10"/>
      <c r="E5356" s="11"/>
      <c r="F5356" s="10"/>
      <c r="G5356" s="10"/>
      <c r="H5356" s="10"/>
      <c r="I5356" s="10"/>
      <c r="J5356" s="10"/>
      <c r="K5356" s="11"/>
    </row>
    <row r="5357" spans="4:11" ht="15.75" x14ac:dyDescent="0.25">
      <c r="D5357" s="10"/>
      <c r="E5357" s="11"/>
      <c r="F5357" s="10"/>
      <c r="G5357" s="10"/>
      <c r="H5357" s="10"/>
      <c r="I5357" s="10"/>
      <c r="J5357" s="10"/>
      <c r="K5357" s="11"/>
    </row>
    <row r="5358" spans="4:11" ht="15.75" x14ac:dyDescent="0.25">
      <c r="D5358" s="10"/>
      <c r="E5358" s="11"/>
      <c r="F5358" s="10"/>
      <c r="G5358" s="10"/>
      <c r="H5358" s="10"/>
      <c r="I5358" s="10"/>
      <c r="J5358" s="10"/>
      <c r="K5358" s="11"/>
    </row>
    <row r="5359" spans="4:11" ht="15.75" x14ac:dyDescent="0.25">
      <c r="D5359" s="10"/>
      <c r="E5359" s="11"/>
      <c r="F5359" s="10"/>
      <c r="G5359" s="10"/>
      <c r="H5359" s="10"/>
      <c r="I5359" s="10"/>
      <c r="J5359" s="10"/>
      <c r="K5359" s="11"/>
    </row>
    <row r="5360" spans="4:11" ht="15.75" x14ac:dyDescent="0.25">
      <c r="D5360" s="10"/>
      <c r="E5360" s="11"/>
      <c r="F5360" s="10"/>
      <c r="G5360" s="10"/>
      <c r="H5360" s="10"/>
      <c r="I5360" s="10"/>
      <c r="J5360" s="10"/>
      <c r="K5360" s="11"/>
    </row>
    <row r="5361" spans="4:11" ht="15.75" x14ac:dyDescent="0.25">
      <c r="D5361" s="10"/>
      <c r="E5361" s="11"/>
      <c r="F5361" s="10"/>
      <c r="G5361" s="10"/>
      <c r="H5361" s="10"/>
      <c r="I5361" s="10"/>
      <c r="J5361" s="10"/>
      <c r="K5361" s="11"/>
    </row>
    <row r="5362" spans="4:11" ht="15.75" x14ac:dyDescent="0.25">
      <c r="D5362" s="10"/>
      <c r="E5362" s="11"/>
      <c r="F5362" s="10"/>
      <c r="G5362" s="10"/>
      <c r="H5362" s="10"/>
      <c r="I5362" s="10"/>
      <c r="J5362" s="10"/>
      <c r="K5362" s="11"/>
    </row>
    <row r="5363" spans="4:11" ht="15.75" x14ac:dyDescent="0.25">
      <c r="D5363" s="10"/>
      <c r="E5363" s="11"/>
      <c r="F5363" s="10"/>
      <c r="G5363" s="10"/>
      <c r="H5363" s="10"/>
      <c r="I5363" s="10"/>
      <c r="J5363" s="10"/>
      <c r="K5363" s="11"/>
    </row>
    <row r="5364" spans="4:11" ht="15.75" x14ac:dyDescent="0.25">
      <c r="D5364" s="10"/>
      <c r="E5364" s="11"/>
      <c r="F5364" s="10"/>
      <c r="G5364" s="10"/>
      <c r="H5364" s="10"/>
      <c r="I5364" s="10"/>
      <c r="J5364" s="10"/>
      <c r="K5364" s="11"/>
    </row>
    <row r="5365" spans="4:11" ht="15.75" x14ac:dyDescent="0.25">
      <c r="D5365" s="10"/>
      <c r="E5365" s="11"/>
      <c r="F5365" s="10"/>
      <c r="G5365" s="10"/>
      <c r="H5365" s="10"/>
      <c r="I5365" s="10"/>
      <c r="J5365" s="10"/>
      <c r="K5365" s="11"/>
    </row>
    <row r="5366" spans="4:11" ht="15.75" x14ac:dyDescent="0.25">
      <c r="D5366" s="10"/>
      <c r="E5366" s="11"/>
      <c r="F5366" s="10"/>
      <c r="G5366" s="10"/>
      <c r="H5366" s="10"/>
      <c r="I5366" s="10"/>
      <c r="J5366" s="10"/>
      <c r="K5366" s="11"/>
    </row>
    <row r="5367" spans="4:11" ht="15.75" x14ac:dyDescent="0.25">
      <c r="D5367" s="10"/>
      <c r="E5367" s="11"/>
      <c r="F5367" s="10"/>
      <c r="G5367" s="10"/>
      <c r="H5367" s="10"/>
      <c r="I5367" s="10"/>
      <c r="J5367" s="10"/>
      <c r="K5367" s="11"/>
    </row>
    <row r="5368" spans="4:11" ht="15.75" x14ac:dyDescent="0.25">
      <c r="D5368" s="10"/>
      <c r="E5368" s="11"/>
      <c r="F5368" s="10"/>
      <c r="G5368" s="10"/>
      <c r="H5368" s="10"/>
      <c r="I5368" s="10"/>
      <c r="J5368" s="10"/>
      <c r="K5368" s="11"/>
    </row>
    <row r="5369" spans="4:11" ht="15.75" x14ac:dyDescent="0.25">
      <c r="D5369" s="10"/>
      <c r="E5369" s="11"/>
      <c r="F5369" s="10"/>
      <c r="G5369" s="10"/>
      <c r="H5369" s="10"/>
      <c r="I5369" s="10"/>
      <c r="J5369" s="10"/>
      <c r="K5369" s="11"/>
    </row>
    <row r="5370" spans="4:11" ht="15.75" x14ac:dyDescent="0.25">
      <c r="D5370" s="10"/>
      <c r="E5370" s="11"/>
      <c r="F5370" s="10"/>
      <c r="G5370" s="10"/>
      <c r="H5370" s="10"/>
      <c r="I5370" s="10"/>
      <c r="J5370" s="10"/>
      <c r="K5370" s="11"/>
    </row>
    <row r="5371" spans="4:11" ht="15.75" x14ac:dyDescent="0.25">
      <c r="D5371" s="10"/>
      <c r="E5371" s="11"/>
      <c r="F5371" s="10"/>
      <c r="G5371" s="10"/>
      <c r="H5371" s="10"/>
      <c r="I5371" s="10"/>
      <c r="J5371" s="10"/>
      <c r="K5371" s="11"/>
    </row>
    <row r="5372" spans="4:11" ht="15.75" x14ac:dyDescent="0.25">
      <c r="D5372" s="10"/>
      <c r="E5372" s="11"/>
      <c r="F5372" s="10"/>
      <c r="G5372" s="10"/>
      <c r="H5372" s="10"/>
      <c r="I5372" s="10"/>
      <c r="J5372" s="10"/>
      <c r="K5372" s="11"/>
    </row>
    <row r="5373" spans="4:11" ht="15.75" x14ac:dyDescent="0.25">
      <c r="D5373" s="10"/>
      <c r="E5373" s="11"/>
      <c r="F5373" s="10"/>
      <c r="G5373" s="10"/>
      <c r="H5373" s="10"/>
      <c r="I5373" s="10"/>
      <c r="J5373" s="10"/>
      <c r="K5373" s="11"/>
    </row>
    <row r="5374" spans="4:11" ht="15.75" x14ac:dyDescent="0.25">
      <c r="D5374" s="10"/>
      <c r="E5374" s="11"/>
      <c r="F5374" s="10"/>
      <c r="G5374" s="10"/>
      <c r="H5374" s="10"/>
      <c r="I5374" s="10"/>
      <c r="J5374" s="10"/>
      <c r="K5374" s="11"/>
    </row>
    <row r="5375" spans="4:11" ht="15.75" x14ac:dyDescent="0.25">
      <c r="D5375" s="10"/>
      <c r="E5375" s="11"/>
      <c r="F5375" s="10"/>
      <c r="G5375" s="10"/>
      <c r="H5375" s="10"/>
      <c r="I5375" s="10"/>
      <c r="J5375" s="10"/>
      <c r="K5375" s="11"/>
    </row>
    <row r="5376" spans="4:11" ht="15.75" x14ac:dyDescent="0.25">
      <c r="D5376" s="10"/>
      <c r="E5376" s="11"/>
      <c r="F5376" s="10"/>
      <c r="G5376" s="10"/>
      <c r="H5376" s="10"/>
      <c r="I5376" s="10"/>
      <c r="J5376" s="10"/>
      <c r="K5376" s="11"/>
    </row>
    <row r="5377" spans="4:11" ht="15.75" x14ac:dyDescent="0.25">
      <c r="D5377" s="10"/>
      <c r="E5377" s="11"/>
      <c r="F5377" s="10"/>
      <c r="G5377" s="10"/>
      <c r="H5377" s="10"/>
      <c r="I5377" s="10"/>
      <c r="J5377" s="10"/>
      <c r="K5377" s="11"/>
    </row>
    <row r="5378" spans="4:11" ht="15.75" x14ac:dyDescent="0.25">
      <c r="D5378" s="10"/>
      <c r="E5378" s="11"/>
      <c r="F5378" s="10"/>
      <c r="G5378" s="10"/>
      <c r="H5378" s="10"/>
      <c r="I5378" s="10"/>
      <c r="J5378" s="10"/>
      <c r="K5378" s="11"/>
    </row>
    <row r="5379" spans="4:11" ht="15.75" x14ac:dyDescent="0.25">
      <c r="D5379" s="10"/>
      <c r="E5379" s="11"/>
      <c r="F5379" s="10"/>
      <c r="G5379" s="10"/>
      <c r="H5379" s="10"/>
      <c r="I5379" s="10"/>
      <c r="J5379" s="10"/>
      <c r="K5379" s="11"/>
    </row>
    <row r="5380" spans="4:11" ht="15.75" x14ac:dyDescent="0.25">
      <c r="D5380" s="10"/>
      <c r="E5380" s="11"/>
      <c r="F5380" s="10"/>
      <c r="G5380" s="10"/>
      <c r="H5380" s="10"/>
      <c r="I5380" s="10"/>
      <c r="J5380" s="10"/>
      <c r="K5380" s="11"/>
    </row>
    <row r="5381" spans="4:11" ht="15.75" x14ac:dyDescent="0.25">
      <c r="D5381" s="10"/>
      <c r="E5381" s="11"/>
      <c r="F5381" s="10"/>
      <c r="G5381" s="10"/>
      <c r="H5381" s="10"/>
      <c r="I5381" s="10"/>
      <c r="J5381" s="10"/>
      <c r="K5381" s="11"/>
    </row>
    <row r="5382" spans="4:11" ht="15.75" x14ac:dyDescent="0.25">
      <c r="D5382" s="10"/>
      <c r="E5382" s="11"/>
      <c r="F5382" s="10"/>
      <c r="G5382" s="10"/>
      <c r="H5382" s="10"/>
      <c r="I5382" s="10"/>
      <c r="J5382" s="10"/>
      <c r="K5382" s="11"/>
    </row>
    <row r="5383" spans="4:11" ht="15.75" x14ac:dyDescent="0.25">
      <c r="D5383" s="10"/>
      <c r="E5383" s="11"/>
      <c r="F5383" s="10"/>
      <c r="G5383" s="10"/>
      <c r="H5383" s="10"/>
      <c r="I5383" s="10"/>
      <c r="J5383" s="10"/>
      <c r="K5383" s="11"/>
    </row>
    <row r="5384" spans="4:11" ht="15.75" x14ac:dyDescent="0.25">
      <c r="D5384" s="10"/>
      <c r="E5384" s="11"/>
      <c r="F5384" s="10"/>
      <c r="G5384" s="10"/>
      <c r="H5384" s="10"/>
      <c r="I5384" s="10"/>
      <c r="J5384" s="10"/>
      <c r="K5384" s="11"/>
    </row>
    <row r="5385" spans="4:11" ht="15.75" x14ac:dyDescent="0.25">
      <c r="D5385" s="10"/>
      <c r="E5385" s="11"/>
      <c r="F5385" s="10"/>
      <c r="G5385" s="10"/>
      <c r="H5385" s="10"/>
      <c r="I5385" s="10"/>
      <c r="J5385" s="10"/>
      <c r="K5385" s="11"/>
    </row>
    <row r="5386" spans="4:11" ht="15.75" x14ac:dyDescent="0.25">
      <c r="D5386" s="10"/>
      <c r="E5386" s="11"/>
      <c r="F5386" s="10"/>
      <c r="G5386" s="10"/>
      <c r="H5386" s="10"/>
      <c r="I5386" s="10"/>
      <c r="J5386" s="10"/>
      <c r="K5386" s="11"/>
    </row>
    <row r="5387" spans="4:11" ht="15.75" x14ac:dyDescent="0.25">
      <c r="D5387" s="10"/>
      <c r="E5387" s="11"/>
      <c r="F5387" s="10"/>
      <c r="G5387" s="10"/>
      <c r="H5387" s="10"/>
      <c r="I5387" s="10"/>
      <c r="J5387" s="10"/>
      <c r="K5387" s="11"/>
    </row>
    <row r="5388" spans="4:11" ht="15.75" x14ac:dyDescent="0.25">
      <c r="D5388" s="10"/>
      <c r="E5388" s="11"/>
      <c r="F5388" s="10"/>
      <c r="G5388" s="10"/>
      <c r="H5388" s="10"/>
      <c r="I5388" s="10"/>
      <c r="J5388" s="10"/>
      <c r="K5388" s="11"/>
    </row>
    <row r="5389" spans="4:11" ht="15.75" x14ac:dyDescent="0.25">
      <c r="D5389" s="10"/>
      <c r="E5389" s="11"/>
      <c r="F5389" s="10"/>
      <c r="G5389" s="10"/>
      <c r="H5389" s="10"/>
      <c r="I5389" s="10"/>
      <c r="J5389" s="10"/>
      <c r="K5389" s="11"/>
    </row>
    <row r="5390" spans="4:11" ht="15.75" x14ac:dyDescent="0.25">
      <c r="D5390" s="10"/>
      <c r="E5390" s="11"/>
      <c r="F5390" s="10"/>
      <c r="G5390" s="10"/>
      <c r="H5390" s="10"/>
      <c r="I5390" s="10"/>
      <c r="J5390" s="10"/>
      <c r="K5390" s="11"/>
    </row>
    <row r="5391" spans="4:11" ht="15.75" x14ac:dyDescent="0.25">
      <c r="D5391" s="10"/>
      <c r="E5391" s="11"/>
      <c r="F5391" s="10"/>
      <c r="G5391" s="10"/>
      <c r="H5391" s="10"/>
      <c r="I5391" s="10"/>
      <c r="J5391" s="10"/>
      <c r="K5391" s="11"/>
    </row>
    <row r="5392" spans="4:11" ht="15.75" x14ac:dyDescent="0.25">
      <c r="D5392" s="10"/>
      <c r="E5392" s="11"/>
      <c r="F5392" s="10"/>
      <c r="G5392" s="10"/>
      <c r="H5392" s="10"/>
      <c r="I5392" s="10"/>
      <c r="J5392" s="10"/>
      <c r="K5392" s="11"/>
    </row>
    <row r="5393" spans="4:11" ht="15.75" x14ac:dyDescent="0.25">
      <c r="D5393" s="10"/>
      <c r="E5393" s="11"/>
      <c r="F5393" s="10"/>
      <c r="G5393" s="10"/>
      <c r="H5393" s="10"/>
      <c r="I5393" s="10"/>
      <c r="J5393" s="10"/>
      <c r="K5393" s="11"/>
    </row>
    <row r="5394" spans="4:11" ht="15.75" x14ac:dyDescent="0.25">
      <c r="D5394" s="10"/>
      <c r="E5394" s="11"/>
      <c r="F5394" s="10"/>
      <c r="G5394" s="10"/>
      <c r="H5394" s="10"/>
      <c r="I5394" s="10"/>
      <c r="J5394" s="10"/>
      <c r="K5394" s="11"/>
    </row>
    <row r="5395" spans="4:11" ht="15.75" x14ac:dyDescent="0.25">
      <c r="D5395" s="10"/>
      <c r="E5395" s="11"/>
      <c r="F5395" s="10"/>
      <c r="G5395" s="10"/>
      <c r="H5395" s="10"/>
      <c r="I5395" s="10"/>
      <c r="J5395" s="10"/>
      <c r="K5395" s="11"/>
    </row>
    <row r="5396" spans="4:11" ht="15.75" x14ac:dyDescent="0.25">
      <c r="D5396" s="10"/>
      <c r="E5396" s="11"/>
      <c r="F5396" s="10"/>
      <c r="G5396" s="10"/>
      <c r="H5396" s="10"/>
      <c r="I5396" s="10"/>
      <c r="J5396" s="10"/>
      <c r="K5396" s="11"/>
    </row>
    <row r="5397" spans="4:11" ht="15.75" x14ac:dyDescent="0.25">
      <c r="D5397" s="10"/>
      <c r="E5397" s="11"/>
      <c r="F5397" s="10"/>
      <c r="G5397" s="10"/>
      <c r="H5397" s="10"/>
      <c r="I5397" s="10"/>
      <c r="J5397" s="10"/>
      <c r="K5397" s="11"/>
    </row>
    <row r="5398" spans="4:11" ht="15.75" x14ac:dyDescent="0.25">
      <c r="D5398" s="10"/>
      <c r="E5398" s="11"/>
      <c r="F5398" s="10"/>
      <c r="G5398" s="10"/>
      <c r="H5398" s="10"/>
      <c r="I5398" s="10"/>
      <c r="J5398" s="10"/>
      <c r="K5398" s="11"/>
    </row>
    <row r="5399" spans="4:11" ht="15.75" x14ac:dyDescent="0.25">
      <c r="D5399" s="10"/>
      <c r="E5399" s="11"/>
      <c r="F5399" s="10"/>
      <c r="G5399" s="10"/>
      <c r="H5399" s="10"/>
      <c r="I5399" s="10"/>
      <c r="J5399" s="10"/>
      <c r="K5399" s="11"/>
    </row>
    <row r="5400" spans="4:11" ht="15.75" x14ac:dyDescent="0.25">
      <c r="D5400" s="10"/>
      <c r="E5400" s="11"/>
      <c r="F5400" s="10"/>
      <c r="G5400" s="10"/>
      <c r="H5400" s="10"/>
      <c r="I5400" s="10"/>
      <c r="J5400" s="10"/>
      <c r="K5400" s="11"/>
    </row>
    <row r="5401" spans="4:11" ht="15.75" x14ac:dyDescent="0.25">
      <c r="D5401" s="10"/>
      <c r="E5401" s="11"/>
      <c r="F5401" s="10"/>
      <c r="G5401" s="10"/>
      <c r="H5401" s="10"/>
      <c r="I5401" s="10"/>
      <c r="J5401" s="10"/>
      <c r="K5401" s="11"/>
    </row>
    <row r="5402" spans="4:11" ht="15.75" x14ac:dyDescent="0.25">
      <c r="D5402" s="10"/>
      <c r="E5402" s="11"/>
      <c r="F5402" s="10"/>
      <c r="G5402" s="10"/>
      <c r="H5402" s="10"/>
      <c r="I5402" s="10"/>
      <c r="J5402" s="10"/>
      <c r="K5402" s="11"/>
    </row>
    <row r="5403" spans="4:11" ht="15.75" x14ac:dyDescent="0.25">
      <c r="D5403" s="10"/>
      <c r="E5403" s="11"/>
      <c r="F5403" s="10"/>
      <c r="G5403" s="10"/>
      <c r="H5403" s="10"/>
      <c r="I5403" s="10"/>
      <c r="J5403" s="10"/>
      <c r="K5403" s="11"/>
    </row>
    <row r="5404" spans="4:11" ht="15.75" x14ac:dyDescent="0.25">
      <c r="D5404" s="10"/>
      <c r="E5404" s="11"/>
      <c r="F5404" s="10"/>
      <c r="G5404" s="10"/>
      <c r="H5404" s="10"/>
      <c r="I5404" s="10"/>
      <c r="J5404" s="10"/>
      <c r="K5404" s="11"/>
    </row>
    <row r="5405" spans="4:11" ht="15.75" x14ac:dyDescent="0.25">
      <c r="D5405" s="10"/>
      <c r="E5405" s="11"/>
      <c r="F5405" s="10"/>
      <c r="G5405" s="10"/>
      <c r="H5405" s="10"/>
      <c r="I5405" s="10"/>
      <c r="J5405" s="10"/>
      <c r="K5405" s="11"/>
    </row>
    <row r="5406" spans="4:11" ht="15.75" x14ac:dyDescent="0.25">
      <c r="D5406" s="10"/>
      <c r="E5406" s="11"/>
      <c r="F5406" s="10"/>
      <c r="G5406" s="10"/>
      <c r="H5406" s="10"/>
      <c r="I5406" s="10"/>
      <c r="J5406" s="10"/>
      <c r="K5406" s="11"/>
    </row>
    <row r="5407" spans="4:11" ht="15.75" x14ac:dyDescent="0.25">
      <c r="D5407" s="10"/>
      <c r="E5407" s="11"/>
      <c r="F5407" s="10"/>
      <c r="G5407" s="10"/>
      <c r="H5407" s="10"/>
      <c r="I5407" s="10"/>
      <c r="J5407" s="10"/>
      <c r="K5407" s="11"/>
    </row>
    <row r="5408" spans="4:11" ht="15.75" x14ac:dyDescent="0.25">
      <c r="D5408" s="10"/>
      <c r="E5408" s="11"/>
      <c r="F5408" s="10"/>
      <c r="G5408" s="10"/>
      <c r="H5408" s="10"/>
      <c r="I5408" s="10"/>
      <c r="J5408" s="10"/>
      <c r="K5408" s="11"/>
    </row>
    <row r="5409" spans="4:11" ht="15.75" x14ac:dyDescent="0.25">
      <c r="D5409" s="10"/>
      <c r="E5409" s="11"/>
      <c r="F5409" s="10"/>
      <c r="G5409" s="10"/>
      <c r="H5409" s="10"/>
      <c r="I5409" s="10"/>
      <c r="J5409" s="10"/>
      <c r="K5409" s="11"/>
    </row>
    <row r="5410" spans="4:11" ht="15.75" x14ac:dyDescent="0.25">
      <c r="D5410" s="10"/>
      <c r="E5410" s="11"/>
      <c r="F5410" s="10"/>
      <c r="G5410" s="10"/>
      <c r="H5410" s="10"/>
      <c r="I5410" s="10"/>
      <c r="J5410" s="10"/>
      <c r="K5410" s="11"/>
    </row>
    <row r="5411" spans="4:11" ht="15.75" x14ac:dyDescent="0.25">
      <c r="D5411" s="10"/>
      <c r="E5411" s="11"/>
      <c r="F5411" s="10"/>
      <c r="G5411" s="10"/>
      <c r="H5411" s="10"/>
      <c r="I5411" s="10"/>
      <c r="J5411" s="10"/>
      <c r="K5411" s="11"/>
    </row>
    <row r="5412" spans="4:11" ht="15.75" x14ac:dyDescent="0.25">
      <c r="D5412" s="10"/>
      <c r="E5412" s="11"/>
      <c r="F5412" s="10"/>
      <c r="G5412" s="10"/>
      <c r="H5412" s="10"/>
      <c r="I5412" s="10"/>
      <c r="J5412" s="10"/>
      <c r="K5412" s="11"/>
    </row>
    <row r="5413" spans="4:11" ht="15.75" x14ac:dyDescent="0.25">
      <c r="D5413" s="10"/>
      <c r="E5413" s="11"/>
      <c r="F5413" s="10"/>
      <c r="G5413" s="10"/>
      <c r="H5413" s="10"/>
      <c r="I5413" s="10"/>
      <c r="J5413" s="10"/>
      <c r="K5413" s="11"/>
    </row>
    <row r="5414" spans="4:11" ht="15.75" x14ac:dyDescent="0.25">
      <c r="D5414" s="10"/>
      <c r="E5414" s="11"/>
      <c r="F5414" s="10"/>
      <c r="G5414" s="10"/>
      <c r="H5414" s="10"/>
      <c r="I5414" s="10"/>
      <c r="J5414" s="10"/>
      <c r="K5414" s="11"/>
    </row>
    <row r="5415" spans="4:11" ht="15.75" x14ac:dyDescent="0.25">
      <c r="D5415" s="10"/>
      <c r="E5415" s="11"/>
      <c r="F5415" s="10"/>
      <c r="G5415" s="10"/>
      <c r="H5415" s="10"/>
      <c r="I5415" s="10"/>
      <c r="J5415" s="10"/>
      <c r="K5415" s="11"/>
    </row>
    <row r="5416" spans="4:11" ht="15.75" x14ac:dyDescent="0.25">
      <c r="D5416" s="10"/>
      <c r="E5416" s="11"/>
      <c r="F5416" s="10"/>
      <c r="G5416" s="10"/>
      <c r="H5416" s="10"/>
      <c r="I5416" s="10"/>
      <c r="J5416" s="10"/>
      <c r="K5416" s="11"/>
    </row>
    <row r="5417" spans="4:11" ht="15.75" x14ac:dyDescent="0.25">
      <c r="D5417" s="10"/>
      <c r="E5417" s="11"/>
      <c r="F5417" s="10"/>
      <c r="G5417" s="10"/>
      <c r="H5417" s="10"/>
      <c r="I5417" s="10"/>
      <c r="J5417" s="10"/>
      <c r="K5417" s="11"/>
    </row>
    <row r="5418" spans="4:11" ht="15.75" x14ac:dyDescent="0.25">
      <c r="D5418" s="10"/>
      <c r="E5418" s="11"/>
      <c r="F5418" s="10"/>
      <c r="G5418" s="10"/>
      <c r="H5418" s="10"/>
      <c r="I5418" s="10"/>
      <c r="J5418" s="10"/>
      <c r="K5418" s="11"/>
    </row>
    <row r="5419" spans="4:11" ht="15.75" x14ac:dyDescent="0.25">
      <c r="D5419" s="10"/>
      <c r="E5419" s="11"/>
      <c r="F5419" s="10"/>
      <c r="G5419" s="10"/>
      <c r="H5419" s="10"/>
      <c r="I5419" s="10"/>
      <c r="J5419" s="10"/>
      <c r="K5419" s="11"/>
    </row>
    <row r="5420" spans="4:11" ht="15.75" x14ac:dyDescent="0.25">
      <c r="D5420" s="10"/>
      <c r="E5420" s="11"/>
      <c r="F5420" s="10"/>
      <c r="G5420" s="10"/>
      <c r="H5420" s="10"/>
      <c r="I5420" s="10"/>
      <c r="J5420" s="10"/>
      <c r="K5420" s="11"/>
    </row>
    <row r="5421" spans="4:11" ht="15.75" x14ac:dyDescent="0.25">
      <c r="D5421" s="10"/>
      <c r="E5421" s="11"/>
      <c r="F5421" s="10"/>
      <c r="G5421" s="10"/>
      <c r="H5421" s="10"/>
      <c r="I5421" s="10"/>
      <c r="J5421" s="10"/>
      <c r="K5421" s="11"/>
    </row>
    <row r="5422" spans="4:11" ht="15.75" x14ac:dyDescent="0.25">
      <c r="D5422" s="10"/>
      <c r="E5422" s="11"/>
      <c r="F5422" s="10"/>
      <c r="G5422" s="10"/>
      <c r="H5422" s="10"/>
      <c r="I5422" s="10"/>
      <c r="J5422" s="10"/>
      <c r="K5422" s="11"/>
    </row>
    <row r="5423" spans="4:11" ht="15.75" x14ac:dyDescent="0.25">
      <c r="D5423" s="10"/>
      <c r="E5423" s="11"/>
      <c r="F5423" s="10"/>
      <c r="G5423" s="10"/>
      <c r="H5423" s="10"/>
      <c r="I5423" s="10"/>
      <c r="J5423" s="10"/>
      <c r="K5423" s="11"/>
    </row>
    <row r="5424" spans="4:11" ht="15.75" x14ac:dyDescent="0.25">
      <c r="D5424" s="10"/>
      <c r="E5424" s="11"/>
      <c r="F5424" s="10"/>
      <c r="G5424" s="10"/>
      <c r="H5424" s="10"/>
      <c r="I5424" s="10"/>
      <c r="J5424" s="10"/>
      <c r="K5424" s="11"/>
    </row>
    <row r="5425" spans="4:11" ht="15.75" x14ac:dyDescent="0.25">
      <c r="D5425" s="10"/>
      <c r="E5425" s="11"/>
      <c r="F5425" s="10"/>
      <c r="G5425" s="10"/>
      <c r="H5425" s="10"/>
      <c r="I5425" s="10"/>
      <c r="J5425" s="10"/>
      <c r="K5425" s="11"/>
    </row>
    <row r="5426" spans="4:11" ht="15.75" x14ac:dyDescent="0.25">
      <c r="D5426" s="10"/>
      <c r="E5426" s="11"/>
      <c r="F5426" s="10"/>
      <c r="G5426" s="10"/>
      <c r="H5426" s="10"/>
      <c r="I5426" s="10"/>
      <c r="J5426" s="10"/>
      <c r="K5426" s="11"/>
    </row>
    <row r="5427" spans="4:11" ht="15.75" x14ac:dyDescent="0.25">
      <c r="D5427" s="10"/>
      <c r="E5427" s="11"/>
      <c r="F5427" s="10"/>
      <c r="G5427" s="10"/>
      <c r="H5427" s="10"/>
      <c r="I5427" s="10"/>
      <c r="J5427" s="10"/>
      <c r="K5427" s="11"/>
    </row>
    <row r="5428" spans="4:11" ht="15.75" x14ac:dyDescent="0.25">
      <c r="D5428" s="10"/>
      <c r="E5428" s="11"/>
      <c r="F5428" s="10"/>
      <c r="G5428" s="10"/>
      <c r="H5428" s="10"/>
      <c r="I5428" s="10"/>
      <c r="J5428" s="10"/>
      <c r="K5428" s="11"/>
    </row>
    <row r="5429" spans="4:11" ht="15.75" x14ac:dyDescent="0.25">
      <c r="D5429" s="10"/>
      <c r="E5429" s="11"/>
      <c r="F5429" s="10"/>
      <c r="G5429" s="10"/>
      <c r="H5429" s="10"/>
      <c r="I5429" s="10"/>
      <c r="J5429" s="10"/>
      <c r="K5429" s="11"/>
    </row>
    <row r="5430" spans="4:11" ht="15.75" x14ac:dyDescent="0.25">
      <c r="D5430" s="10"/>
      <c r="E5430" s="11"/>
      <c r="F5430" s="10"/>
      <c r="G5430" s="10"/>
      <c r="H5430" s="10"/>
      <c r="I5430" s="10"/>
      <c r="J5430" s="10"/>
      <c r="K5430" s="11"/>
    </row>
    <row r="5431" spans="4:11" ht="15.75" x14ac:dyDescent="0.25">
      <c r="D5431" s="10"/>
      <c r="E5431" s="11"/>
      <c r="F5431" s="10"/>
      <c r="G5431" s="10"/>
      <c r="H5431" s="10"/>
      <c r="I5431" s="10"/>
      <c r="J5431" s="10"/>
      <c r="K5431" s="11"/>
    </row>
    <row r="5432" spans="4:11" ht="15.75" x14ac:dyDescent="0.25">
      <c r="D5432" s="10"/>
      <c r="E5432" s="11"/>
      <c r="F5432" s="10"/>
      <c r="G5432" s="10"/>
      <c r="H5432" s="10"/>
      <c r="I5432" s="10"/>
      <c r="J5432" s="10"/>
      <c r="K5432" s="11"/>
    </row>
    <row r="5433" spans="4:11" ht="15.75" x14ac:dyDescent="0.25">
      <c r="D5433" s="10"/>
      <c r="E5433" s="11"/>
      <c r="F5433" s="10"/>
      <c r="G5433" s="10"/>
      <c r="H5433" s="10"/>
      <c r="I5433" s="10"/>
      <c r="J5433" s="10"/>
      <c r="K5433" s="11"/>
    </row>
    <row r="5434" spans="4:11" ht="15.75" x14ac:dyDescent="0.25">
      <c r="D5434" s="10"/>
      <c r="E5434" s="11"/>
      <c r="F5434" s="10"/>
      <c r="G5434" s="10"/>
      <c r="H5434" s="10"/>
      <c r="I5434" s="10"/>
      <c r="J5434" s="10"/>
      <c r="K5434" s="11"/>
    </row>
    <row r="5435" spans="4:11" ht="15.75" x14ac:dyDescent="0.25">
      <c r="D5435" s="10"/>
      <c r="E5435" s="11"/>
      <c r="F5435" s="10"/>
      <c r="G5435" s="10"/>
      <c r="H5435" s="10"/>
      <c r="I5435" s="10"/>
      <c r="J5435" s="10"/>
      <c r="K5435" s="11"/>
    </row>
    <row r="5436" spans="4:11" ht="15.75" x14ac:dyDescent="0.25">
      <c r="D5436" s="10"/>
      <c r="E5436" s="11"/>
      <c r="F5436" s="10"/>
      <c r="G5436" s="10"/>
      <c r="H5436" s="10"/>
      <c r="I5436" s="10"/>
      <c r="J5436" s="10"/>
      <c r="K5436" s="11"/>
    </row>
    <row r="5437" spans="4:11" ht="15.75" x14ac:dyDescent="0.25">
      <c r="D5437" s="10"/>
      <c r="E5437" s="11"/>
      <c r="F5437" s="10"/>
      <c r="G5437" s="10"/>
      <c r="H5437" s="10"/>
      <c r="I5437" s="10"/>
      <c r="J5437" s="10"/>
      <c r="K5437" s="11"/>
    </row>
    <row r="5438" spans="4:11" ht="15.75" x14ac:dyDescent="0.25">
      <c r="D5438" s="10"/>
      <c r="E5438" s="11"/>
      <c r="F5438" s="10"/>
      <c r="G5438" s="10"/>
      <c r="H5438" s="10"/>
      <c r="I5438" s="10"/>
      <c r="J5438" s="10"/>
      <c r="K5438" s="11"/>
    </row>
    <row r="5439" spans="4:11" ht="15.75" x14ac:dyDescent="0.25">
      <c r="D5439" s="10"/>
      <c r="E5439" s="11"/>
      <c r="F5439" s="10"/>
      <c r="G5439" s="10"/>
      <c r="H5439" s="10"/>
      <c r="I5439" s="10"/>
      <c r="J5439" s="10"/>
      <c r="K5439" s="11"/>
    </row>
    <row r="5440" spans="4:11" ht="15.75" x14ac:dyDescent="0.25">
      <c r="D5440" s="10"/>
      <c r="E5440" s="11"/>
      <c r="F5440" s="10"/>
      <c r="G5440" s="10"/>
      <c r="H5440" s="10"/>
      <c r="I5440" s="10"/>
      <c r="J5440" s="10"/>
      <c r="K5440" s="11"/>
    </row>
    <row r="5441" spans="4:11" ht="15.75" x14ac:dyDescent="0.25">
      <c r="D5441" s="10"/>
      <c r="E5441" s="11"/>
      <c r="F5441" s="10"/>
      <c r="G5441" s="10"/>
      <c r="H5441" s="10"/>
      <c r="I5441" s="10"/>
      <c r="J5441" s="10"/>
      <c r="K5441" s="11"/>
    </row>
    <row r="5442" spans="4:11" ht="15.75" x14ac:dyDescent="0.25">
      <c r="D5442" s="10"/>
      <c r="E5442" s="11"/>
      <c r="F5442" s="10"/>
      <c r="G5442" s="10"/>
      <c r="H5442" s="10"/>
      <c r="I5442" s="10"/>
      <c r="J5442" s="10"/>
      <c r="K5442" s="11"/>
    </row>
    <row r="5443" spans="4:11" ht="15.75" x14ac:dyDescent="0.25">
      <c r="D5443" s="10"/>
      <c r="E5443" s="11"/>
      <c r="F5443" s="10"/>
      <c r="G5443" s="10"/>
      <c r="H5443" s="10"/>
      <c r="I5443" s="10"/>
      <c r="J5443" s="10"/>
      <c r="K5443" s="11"/>
    </row>
    <row r="5444" spans="4:11" ht="15.75" x14ac:dyDescent="0.25">
      <c r="D5444" s="10"/>
      <c r="E5444" s="11"/>
      <c r="F5444" s="10"/>
      <c r="G5444" s="10"/>
      <c r="H5444" s="10"/>
      <c r="I5444" s="10"/>
      <c r="J5444" s="10"/>
      <c r="K5444" s="11"/>
    </row>
    <row r="5445" spans="4:11" ht="15.75" x14ac:dyDescent="0.25">
      <c r="D5445" s="10"/>
      <c r="E5445" s="11"/>
      <c r="F5445" s="10"/>
      <c r="G5445" s="10"/>
      <c r="H5445" s="10"/>
      <c r="I5445" s="10"/>
      <c r="J5445" s="10"/>
      <c r="K5445" s="11"/>
    </row>
    <row r="5446" spans="4:11" ht="15.75" x14ac:dyDescent="0.25">
      <c r="D5446" s="10"/>
      <c r="E5446" s="11"/>
      <c r="F5446" s="10"/>
      <c r="G5446" s="10"/>
      <c r="H5446" s="10"/>
      <c r="I5446" s="10"/>
      <c r="J5446" s="10"/>
      <c r="K5446" s="11"/>
    </row>
    <row r="5447" spans="4:11" ht="15.75" x14ac:dyDescent="0.25">
      <c r="D5447" s="10"/>
      <c r="E5447" s="11"/>
      <c r="F5447" s="10"/>
      <c r="G5447" s="10"/>
      <c r="H5447" s="10"/>
      <c r="I5447" s="10"/>
      <c r="J5447" s="10"/>
      <c r="K5447" s="11"/>
    </row>
    <row r="5448" spans="4:11" ht="15.75" x14ac:dyDescent="0.25">
      <c r="D5448" s="10"/>
      <c r="E5448" s="11"/>
      <c r="F5448" s="10"/>
      <c r="G5448" s="10"/>
      <c r="H5448" s="10"/>
      <c r="I5448" s="10"/>
      <c r="J5448" s="10"/>
      <c r="K5448" s="11"/>
    </row>
    <row r="5449" spans="4:11" ht="15.75" x14ac:dyDescent="0.25">
      <c r="D5449" s="10"/>
      <c r="E5449" s="11"/>
      <c r="F5449" s="10"/>
      <c r="G5449" s="10"/>
      <c r="H5449" s="10"/>
      <c r="I5449" s="10"/>
      <c r="J5449" s="10"/>
      <c r="K5449" s="11"/>
    </row>
    <row r="5450" spans="4:11" ht="15.75" x14ac:dyDescent="0.25">
      <c r="D5450" s="10"/>
      <c r="E5450" s="11"/>
      <c r="F5450" s="10"/>
      <c r="G5450" s="10"/>
      <c r="H5450" s="10"/>
      <c r="I5450" s="10"/>
      <c r="J5450" s="10"/>
      <c r="K5450" s="11"/>
    </row>
    <row r="5451" spans="4:11" ht="15.75" x14ac:dyDescent="0.25">
      <c r="D5451" s="10"/>
      <c r="E5451" s="11"/>
      <c r="F5451" s="10"/>
      <c r="G5451" s="10"/>
      <c r="H5451" s="10"/>
      <c r="I5451" s="10"/>
      <c r="J5451" s="10"/>
      <c r="K5451" s="11"/>
    </row>
    <row r="5452" spans="4:11" ht="15.75" x14ac:dyDescent="0.25">
      <c r="D5452" s="10"/>
      <c r="E5452" s="11"/>
      <c r="F5452" s="10"/>
      <c r="G5452" s="10"/>
      <c r="H5452" s="10"/>
      <c r="I5452" s="10"/>
      <c r="J5452" s="10"/>
      <c r="K5452" s="11"/>
    </row>
    <row r="5453" spans="4:11" ht="15.75" x14ac:dyDescent="0.25">
      <c r="D5453" s="10"/>
      <c r="E5453" s="11"/>
      <c r="F5453" s="10"/>
      <c r="G5453" s="10"/>
      <c r="H5453" s="10"/>
      <c r="I5453" s="10"/>
      <c r="J5453" s="10"/>
      <c r="K5453" s="11"/>
    </row>
    <row r="5454" spans="4:11" ht="15.75" x14ac:dyDescent="0.25">
      <c r="D5454" s="10"/>
      <c r="E5454" s="11"/>
      <c r="F5454" s="10"/>
      <c r="G5454" s="10"/>
      <c r="H5454" s="10"/>
      <c r="I5454" s="10"/>
      <c r="J5454" s="10"/>
      <c r="K5454" s="11"/>
    </row>
    <row r="5455" spans="4:11" ht="15.75" x14ac:dyDescent="0.25">
      <c r="D5455" s="10"/>
      <c r="E5455" s="11"/>
      <c r="F5455" s="10"/>
      <c r="G5455" s="10"/>
      <c r="H5455" s="10"/>
      <c r="I5455" s="10"/>
      <c r="J5455" s="10"/>
      <c r="K5455" s="11"/>
    </row>
    <row r="5456" spans="4:11" ht="15.75" x14ac:dyDescent="0.25">
      <c r="D5456" s="10"/>
      <c r="E5456" s="11"/>
      <c r="F5456" s="10"/>
      <c r="G5456" s="10"/>
      <c r="H5456" s="10"/>
      <c r="I5456" s="10"/>
      <c r="J5456" s="10"/>
      <c r="K5456" s="11"/>
    </row>
    <row r="5457" spans="4:11" ht="15.75" x14ac:dyDescent="0.25">
      <c r="D5457" s="10"/>
      <c r="E5457" s="11"/>
      <c r="F5457" s="10"/>
      <c r="G5457" s="10"/>
      <c r="H5457" s="10"/>
      <c r="I5457" s="10"/>
      <c r="J5457" s="10"/>
      <c r="K5457" s="11"/>
    </row>
    <row r="5458" spans="4:11" ht="15.75" x14ac:dyDescent="0.25">
      <c r="D5458" s="10"/>
      <c r="E5458" s="11"/>
      <c r="F5458" s="10"/>
      <c r="G5458" s="10"/>
      <c r="H5458" s="10"/>
      <c r="I5458" s="10"/>
      <c r="J5458" s="10"/>
      <c r="K5458" s="11"/>
    </row>
    <row r="5459" spans="4:11" ht="15.75" x14ac:dyDescent="0.25">
      <c r="D5459" s="10"/>
      <c r="E5459" s="11"/>
      <c r="F5459" s="10"/>
      <c r="G5459" s="10"/>
      <c r="H5459" s="10"/>
      <c r="I5459" s="10"/>
      <c r="J5459" s="10"/>
      <c r="K5459" s="11"/>
    </row>
    <row r="5460" spans="4:11" ht="15.75" x14ac:dyDescent="0.25">
      <c r="D5460" s="10"/>
      <c r="E5460" s="11"/>
      <c r="F5460" s="10"/>
      <c r="G5460" s="10"/>
      <c r="H5460" s="10"/>
      <c r="I5460" s="10"/>
      <c r="J5460" s="10"/>
      <c r="K5460" s="11"/>
    </row>
    <row r="5461" spans="4:11" ht="15.75" x14ac:dyDescent="0.25">
      <c r="D5461" s="10"/>
      <c r="E5461" s="11"/>
      <c r="F5461" s="10"/>
      <c r="G5461" s="10"/>
      <c r="H5461" s="10"/>
      <c r="I5461" s="10"/>
      <c r="J5461" s="10"/>
      <c r="K5461" s="11"/>
    </row>
    <row r="5462" spans="4:11" ht="15.75" x14ac:dyDescent="0.25">
      <c r="D5462" s="10"/>
      <c r="E5462" s="11"/>
      <c r="F5462" s="10"/>
      <c r="G5462" s="10"/>
      <c r="H5462" s="10"/>
      <c r="I5462" s="10"/>
      <c r="J5462" s="10"/>
      <c r="K5462" s="11"/>
    </row>
    <row r="5463" spans="4:11" ht="15.75" x14ac:dyDescent="0.25">
      <c r="D5463" s="10"/>
      <c r="E5463" s="11"/>
      <c r="F5463" s="10"/>
      <c r="G5463" s="10"/>
      <c r="H5463" s="10"/>
      <c r="I5463" s="10"/>
      <c r="J5463" s="10"/>
      <c r="K5463" s="11"/>
    </row>
    <row r="5464" spans="4:11" ht="15.75" x14ac:dyDescent="0.25">
      <c r="D5464" s="10"/>
      <c r="E5464" s="11"/>
      <c r="F5464" s="10"/>
      <c r="G5464" s="10"/>
      <c r="H5464" s="10"/>
      <c r="I5464" s="10"/>
      <c r="J5464" s="10"/>
      <c r="K5464" s="11"/>
    </row>
    <row r="5465" spans="4:11" ht="15.75" x14ac:dyDescent="0.25">
      <c r="D5465" s="10"/>
      <c r="E5465" s="11"/>
      <c r="F5465" s="10"/>
      <c r="G5465" s="10"/>
      <c r="H5465" s="10"/>
      <c r="I5465" s="10"/>
      <c r="J5465" s="10"/>
      <c r="K5465" s="11"/>
    </row>
    <row r="5466" spans="4:11" ht="15.75" x14ac:dyDescent="0.25">
      <c r="D5466" s="10"/>
      <c r="E5466" s="11"/>
      <c r="F5466" s="10"/>
      <c r="G5466" s="10"/>
      <c r="H5466" s="10"/>
      <c r="I5466" s="10"/>
      <c r="J5466" s="10"/>
      <c r="K5466" s="11"/>
    </row>
    <row r="5467" spans="4:11" ht="15.75" x14ac:dyDescent="0.25">
      <c r="D5467" s="10"/>
      <c r="E5467" s="11"/>
      <c r="F5467" s="10"/>
      <c r="G5467" s="10"/>
      <c r="H5467" s="10"/>
      <c r="I5467" s="10"/>
      <c r="J5467" s="10"/>
      <c r="K5467" s="11"/>
    </row>
    <row r="5468" spans="4:11" ht="15.75" x14ac:dyDescent="0.25">
      <c r="D5468" s="10"/>
      <c r="E5468" s="11"/>
      <c r="F5468" s="10"/>
      <c r="G5468" s="10"/>
      <c r="H5468" s="10"/>
      <c r="I5468" s="10"/>
      <c r="J5468" s="10"/>
      <c r="K5468" s="11"/>
    </row>
    <row r="5469" spans="4:11" ht="15.75" x14ac:dyDescent="0.25">
      <c r="D5469" s="10"/>
      <c r="E5469" s="11"/>
      <c r="F5469" s="10"/>
      <c r="G5469" s="10"/>
      <c r="H5469" s="10"/>
      <c r="I5469" s="10"/>
      <c r="J5469" s="10"/>
      <c r="K5469" s="11"/>
    </row>
    <row r="5470" spans="4:11" ht="15.75" x14ac:dyDescent="0.25">
      <c r="D5470" s="10"/>
      <c r="E5470" s="11"/>
      <c r="F5470" s="10"/>
      <c r="G5470" s="10"/>
      <c r="H5470" s="10"/>
      <c r="I5470" s="10"/>
      <c r="J5470" s="10"/>
      <c r="K5470" s="11"/>
    </row>
    <row r="5471" spans="4:11" ht="15.75" x14ac:dyDescent="0.25">
      <c r="D5471" s="10"/>
      <c r="E5471" s="11"/>
      <c r="F5471" s="10"/>
      <c r="G5471" s="10"/>
      <c r="H5471" s="10"/>
      <c r="I5471" s="10"/>
      <c r="J5471" s="10"/>
      <c r="K5471" s="11"/>
    </row>
    <row r="5472" spans="4:11" ht="15.75" x14ac:dyDescent="0.25">
      <c r="D5472" s="10"/>
      <c r="E5472" s="11"/>
      <c r="F5472" s="10"/>
      <c r="G5472" s="10"/>
      <c r="H5472" s="10"/>
      <c r="I5472" s="10"/>
      <c r="J5472" s="10"/>
      <c r="K5472" s="11"/>
    </row>
    <row r="5473" spans="4:11" ht="15.75" x14ac:dyDescent="0.25">
      <c r="D5473" s="10"/>
      <c r="E5473" s="11"/>
      <c r="F5473" s="10"/>
      <c r="G5473" s="10"/>
      <c r="H5473" s="10"/>
      <c r="I5473" s="10"/>
      <c r="J5473" s="10"/>
      <c r="K5473" s="11"/>
    </row>
    <row r="5474" spans="4:11" ht="15.75" x14ac:dyDescent="0.25">
      <c r="D5474" s="10"/>
      <c r="E5474" s="11"/>
      <c r="F5474" s="10"/>
      <c r="G5474" s="10"/>
      <c r="H5474" s="10"/>
      <c r="I5474" s="10"/>
      <c r="J5474" s="10"/>
      <c r="K5474" s="11"/>
    </row>
    <row r="5475" spans="4:11" ht="15.75" x14ac:dyDescent="0.25">
      <c r="D5475" s="10"/>
      <c r="E5475" s="11"/>
      <c r="F5475" s="10"/>
      <c r="G5475" s="10"/>
      <c r="H5475" s="10"/>
      <c r="I5475" s="10"/>
      <c r="J5475" s="10"/>
      <c r="K5475" s="11"/>
    </row>
    <row r="5476" spans="4:11" ht="15.75" x14ac:dyDescent="0.25">
      <c r="D5476" s="10"/>
      <c r="E5476" s="11"/>
      <c r="F5476" s="10"/>
      <c r="G5476" s="10"/>
      <c r="H5476" s="10"/>
      <c r="I5476" s="10"/>
      <c r="J5476" s="10"/>
      <c r="K5476" s="11"/>
    </row>
    <row r="5477" spans="4:11" ht="15.75" x14ac:dyDescent="0.25">
      <c r="D5477" s="10"/>
      <c r="E5477" s="11"/>
      <c r="F5477" s="10"/>
      <c r="G5477" s="10"/>
      <c r="H5477" s="10"/>
      <c r="I5477" s="10"/>
      <c r="J5477" s="10"/>
      <c r="K5477" s="11"/>
    </row>
    <row r="5478" spans="4:11" ht="15.75" x14ac:dyDescent="0.25">
      <c r="D5478" s="10"/>
      <c r="E5478" s="11"/>
      <c r="F5478" s="10"/>
      <c r="G5478" s="10"/>
      <c r="H5478" s="10"/>
      <c r="I5478" s="10"/>
      <c r="J5478" s="10"/>
      <c r="K5478" s="11"/>
    </row>
    <row r="5479" spans="4:11" ht="15.75" x14ac:dyDescent="0.25">
      <c r="D5479" s="10"/>
      <c r="E5479" s="11"/>
      <c r="F5479" s="10"/>
      <c r="G5479" s="10"/>
      <c r="H5479" s="10"/>
      <c r="I5479" s="10"/>
      <c r="J5479" s="10"/>
      <c r="K5479" s="11"/>
    </row>
    <row r="5480" spans="4:11" ht="15.75" x14ac:dyDescent="0.25">
      <c r="D5480" s="10"/>
      <c r="E5480" s="11"/>
      <c r="F5480" s="10"/>
      <c r="G5480" s="10"/>
      <c r="H5480" s="10"/>
      <c r="I5480" s="10"/>
      <c r="J5480" s="10"/>
      <c r="K5480" s="11"/>
    </row>
    <row r="5481" spans="4:11" ht="15.75" x14ac:dyDescent="0.25">
      <c r="D5481" s="10"/>
      <c r="E5481" s="11"/>
      <c r="F5481" s="10"/>
      <c r="G5481" s="10"/>
      <c r="H5481" s="10"/>
      <c r="I5481" s="10"/>
      <c r="J5481" s="10"/>
      <c r="K5481" s="11"/>
    </row>
    <row r="5482" spans="4:11" ht="15.75" x14ac:dyDescent="0.25">
      <c r="D5482" s="10"/>
      <c r="E5482" s="11"/>
      <c r="F5482" s="10"/>
      <c r="G5482" s="10"/>
      <c r="H5482" s="10"/>
      <c r="I5482" s="10"/>
      <c r="J5482" s="10"/>
      <c r="K5482" s="11"/>
    </row>
    <row r="5483" spans="4:11" ht="15.75" x14ac:dyDescent="0.25">
      <c r="D5483" s="10"/>
      <c r="E5483" s="11"/>
      <c r="F5483" s="10"/>
      <c r="G5483" s="10"/>
      <c r="H5483" s="10"/>
      <c r="I5483" s="10"/>
      <c r="J5483" s="10"/>
      <c r="K5483" s="11"/>
    </row>
    <row r="5484" spans="4:11" ht="15.75" x14ac:dyDescent="0.25">
      <c r="D5484" s="10"/>
      <c r="E5484" s="11"/>
      <c r="F5484" s="10"/>
      <c r="G5484" s="10"/>
      <c r="H5484" s="10"/>
      <c r="I5484" s="10"/>
      <c r="J5484" s="10"/>
      <c r="K5484" s="11"/>
    </row>
    <row r="5485" spans="4:11" ht="15.75" x14ac:dyDescent="0.25">
      <c r="D5485" s="10"/>
      <c r="E5485" s="11"/>
      <c r="F5485" s="10"/>
      <c r="G5485" s="10"/>
      <c r="H5485" s="10"/>
      <c r="I5485" s="10"/>
      <c r="J5485" s="10"/>
      <c r="K5485" s="11"/>
    </row>
    <row r="5486" spans="4:11" ht="15.75" x14ac:dyDescent="0.25">
      <c r="D5486" s="10"/>
      <c r="E5486" s="11"/>
      <c r="F5486" s="10"/>
      <c r="G5486" s="10"/>
      <c r="H5486" s="10"/>
      <c r="I5486" s="10"/>
      <c r="J5486" s="10"/>
      <c r="K5486" s="11"/>
    </row>
    <row r="5487" spans="4:11" ht="15.75" x14ac:dyDescent="0.25">
      <c r="D5487" s="10"/>
      <c r="E5487" s="11"/>
      <c r="F5487" s="10"/>
      <c r="G5487" s="10"/>
      <c r="H5487" s="10"/>
      <c r="I5487" s="10"/>
      <c r="J5487" s="10"/>
      <c r="K5487" s="11"/>
    </row>
    <row r="5488" spans="4:11" ht="15.75" x14ac:dyDescent="0.25">
      <c r="D5488" s="10"/>
      <c r="E5488" s="11"/>
      <c r="F5488" s="10"/>
      <c r="G5488" s="10"/>
      <c r="H5488" s="10"/>
      <c r="I5488" s="10"/>
      <c r="J5488" s="10"/>
      <c r="K5488" s="11"/>
    </row>
    <row r="5489" spans="4:11" ht="15.75" x14ac:dyDescent="0.25">
      <c r="D5489" s="10"/>
      <c r="E5489" s="11"/>
      <c r="F5489" s="10"/>
      <c r="G5489" s="10"/>
      <c r="H5489" s="10"/>
      <c r="I5489" s="10"/>
      <c r="J5489" s="10"/>
      <c r="K5489" s="11"/>
    </row>
    <row r="5490" spans="4:11" ht="15.75" x14ac:dyDescent="0.25">
      <c r="D5490" s="10"/>
      <c r="E5490" s="11"/>
      <c r="F5490" s="10"/>
      <c r="G5490" s="10"/>
      <c r="H5490" s="10"/>
      <c r="I5490" s="10"/>
      <c r="J5490" s="10"/>
      <c r="K5490" s="11"/>
    </row>
    <row r="5491" spans="4:11" ht="15.75" x14ac:dyDescent="0.25">
      <c r="D5491" s="10"/>
      <c r="E5491" s="11"/>
      <c r="F5491" s="10"/>
      <c r="G5491" s="10"/>
      <c r="H5491" s="10"/>
      <c r="I5491" s="10"/>
      <c r="J5491" s="10"/>
      <c r="K5491" s="11"/>
    </row>
    <row r="5492" spans="4:11" ht="15.75" x14ac:dyDescent="0.25">
      <c r="D5492" s="10"/>
      <c r="E5492" s="11"/>
      <c r="F5492" s="10"/>
      <c r="G5492" s="10"/>
      <c r="H5492" s="10"/>
      <c r="I5492" s="10"/>
      <c r="J5492" s="10"/>
      <c r="K5492" s="11"/>
    </row>
    <row r="5493" spans="4:11" ht="15.75" x14ac:dyDescent="0.25">
      <c r="D5493" s="10"/>
      <c r="E5493" s="11"/>
      <c r="F5493" s="10"/>
      <c r="G5493" s="10"/>
      <c r="H5493" s="10"/>
      <c r="I5493" s="10"/>
      <c r="J5493" s="10"/>
      <c r="K5493" s="11"/>
    </row>
    <row r="5494" spans="4:11" ht="15.75" x14ac:dyDescent="0.25">
      <c r="D5494" s="10"/>
      <c r="E5494" s="11"/>
      <c r="F5494" s="10"/>
      <c r="G5494" s="10"/>
      <c r="H5494" s="10"/>
      <c r="I5494" s="10"/>
      <c r="J5494" s="10"/>
      <c r="K5494" s="11"/>
    </row>
    <row r="5495" spans="4:11" ht="15.75" x14ac:dyDescent="0.25">
      <c r="D5495" s="10"/>
      <c r="E5495" s="11"/>
      <c r="F5495" s="10"/>
      <c r="G5495" s="10"/>
      <c r="H5495" s="10"/>
      <c r="I5495" s="10"/>
      <c r="J5495" s="10"/>
      <c r="K5495" s="11"/>
    </row>
    <row r="5496" spans="4:11" ht="15.75" x14ac:dyDescent="0.25">
      <c r="D5496" s="10"/>
      <c r="E5496" s="11"/>
      <c r="F5496" s="10"/>
      <c r="G5496" s="10"/>
      <c r="H5496" s="10"/>
      <c r="I5496" s="10"/>
      <c r="J5496" s="10"/>
      <c r="K5496" s="11"/>
    </row>
    <row r="5497" spans="4:11" ht="15.75" x14ac:dyDescent="0.25">
      <c r="D5497" s="10"/>
      <c r="E5497" s="11"/>
      <c r="F5497" s="10"/>
      <c r="G5497" s="10"/>
      <c r="H5497" s="10"/>
      <c r="I5497" s="10"/>
      <c r="J5497" s="10"/>
      <c r="K5497" s="11"/>
    </row>
    <row r="5498" spans="4:11" ht="15.75" x14ac:dyDescent="0.25">
      <c r="D5498" s="10"/>
      <c r="E5498" s="11"/>
      <c r="F5498" s="10"/>
      <c r="G5498" s="10"/>
      <c r="H5498" s="10"/>
      <c r="I5498" s="10"/>
      <c r="J5498" s="10"/>
      <c r="K5498" s="11"/>
    </row>
    <row r="5499" spans="4:11" ht="15.75" x14ac:dyDescent="0.25">
      <c r="D5499" s="10"/>
      <c r="E5499" s="11"/>
      <c r="F5499" s="10"/>
      <c r="G5499" s="10"/>
      <c r="H5499" s="10"/>
      <c r="I5499" s="10"/>
      <c r="J5499" s="10"/>
      <c r="K5499" s="11"/>
    </row>
    <row r="5500" spans="4:11" ht="15.75" x14ac:dyDescent="0.25">
      <c r="D5500" s="10"/>
      <c r="E5500" s="11"/>
      <c r="F5500" s="10"/>
      <c r="G5500" s="10"/>
      <c r="H5500" s="10"/>
      <c r="I5500" s="10"/>
      <c r="J5500" s="10"/>
      <c r="K5500" s="11"/>
    </row>
    <row r="5501" spans="4:11" ht="15.75" x14ac:dyDescent="0.25">
      <c r="D5501" s="10"/>
      <c r="E5501" s="11"/>
      <c r="F5501" s="10"/>
      <c r="G5501" s="10"/>
      <c r="H5501" s="10"/>
      <c r="I5501" s="10"/>
      <c r="J5501" s="10"/>
      <c r="K5501" s="11"/>
    </row>
    <row r="5502" spans="4:11" ht="15.75" x14ac:dyDescent="0.25">
      <c r="D5502" s="10"/>
      <c r="E5502" s="11"/>
      <c r="F5502" s="10"/>
      <c r="G5502" s="10"/>
      <c r="H5502" s="10"/>
      <c r="I5502" s="10"/>
      <c r="J5502" s="10"/>
      <c r="K5502" s="11"/>
    </row>
    <row r="5503" spans="4:11" ht="15.75" x14ac:dyDescent="0.25">
      <c r="D5503" s="10"/>
      <c r="E5503" s="11"/>
      <c r="F5503" s="10"/>
      <c r="G5503" s="10"/>
      <c r="H5503" s="10"/>
      <c r="I5503" s="10"/>
      <c r="J5503" s="10"/>
      <c r="K5503" s="11"/>
    </row>
    <row r="5504" spans="4:11" ht="15.75" x14ac:dyDescent="0.25">
      <c r="D5504" s="10"/>
      <c r="E5504" s="11"/>
      <c r="F5504" s="10"/>
      <c r="G5504" s="10"/>
      <c r="H5504" s="10"/>
      <c r="I5504" s="10"/>
      <c r="J5504" s="10"/>
      <c r="K5504" s="11"/>
    </row>
    <row r="5505" spans="4:11" ht="15.75" x14ac:dyDescent="0.25">
      <c r="D5505" s="10"/>
      <c r="E5505" s="11"/>
      <c r="F5505" s="10"/>
      <c r="G5505" s="10"/>
      <c r="H5505" s="10"/>
      <c r="I5505" s="10"/>
      <c r="J5505" s="10"/>
      <c r="K5505" s="11"/>
    </row>
    <row r="5506" spans="4:11" ht="15.75" x14ac:dyDescent="0.25">
      <c r="D5506" s="10"/>
      <c r="E5506" s="11"/>
      <c r="F5506" s="10"/>
      <c r="G5506" s="10"/>
      <c r="H5506" s="10"/>
      <c r="I5506" s="10"/>
      <c r="J5506" s="10"/>
      <c r="K5506" s="11"/>
    </row>
    <row r="5507" spans="4:11" ht="15.75" x14ac:dyDescent="0.25">
      <c r="D5507" s="10"/>
      <c r="E5507" s="11"/>
      <c r="F5507" s="10"/>
      <c r="G5507" s="10"/>
      <c r="H5507" s="10"/>
      <c r="I5507" s="10"/>
      <c r="J5507" s="10"/>
      <c r="K5507" s="11"/>
    </row>
    <row r="5508" spans="4:11" ht="15.75" x14ac:dyDescent="0.25">
      <c r="D5508" s="10"/>
      <c r="E5508" s="11"/>
      <c r="F5508" s="10"/>
      <c r="G5508" s="10"/>
      <c r="H5508" s="10"/>
      <c r="I5508" s="10"/>
      <c r="J5508" s="10"/>
      <c r="K5508" s="11"/>
    </row>
    <row r="5509" spans="4:11" ht="15.75" x14ac:dyDescent="0.25">
      <c r="D5509" s="10"/>
      <c r="E5509" s="11"/>
      <c r="F5509" s="10"/>
      <c r="G5509" s="10"/>
      <c r="H5509" s="10"/>
      <c r="I5509" s="10"/>
      <c r="J5509" s="10"/>
      <c r="K5509" s="11"/>
    </row>
    <row r="5510" spans="4:11" ht="15.75" x14ac:dyDescent="0.25">
      <c r="D5510" s="10"/>
      <c r="E5510" s="11"/>
      <c r="F5510" s="10"/>
      <c r="G5510" s="10"/>
      <c r="H5510" s="10"/>
      <c r="I5510" s="10"/>
      <c r="J5510" s="10"/>
      <c r="K5510" s="11"/>
    </row>
    <row r="5511" spans="4:11" ht="15.75" x14ac:dyDescent="0.25">
      <c r="D5511" s="10"/>
      <c r="E5511" s="11"/>
      <c r="F5511" s="10"/>
      <c r="G5511" s="10"/>
      <c r="H5511" s="10"/>
      <c r="I5511" s="10"/>
      <c r="J5511" s="10"/>
      <c r="K5511" s="11"/>
    </row>
    <row r="5512" spans="4:11" ht="15.75" x14ac:dyDescent="0.25">
      <c r="D5512" s="10"/>
      <c r="E5512" s="11"/>
      <c r="F5512" s="10"/>
      <c r="G5512" s="10"/>
      <c r="H5512" s="10"/>
      <c r="I5512" s="10"/>
      <c r="J5512" s="10"/>
      <c r="K5512" s="11"/>
    </row>
    <row r="5513" spans="4:11" ht="15.75" x14ac:dyDescent="0.25">
      <c r="D5513" s="10"/>
      <c r="E5513" s="11"/>
      <c r="F5513" s="10"/>
      <c r="G5513" s="10"/>
      <c r="H5513" s="10"/>
      <c r="I5513" s="10"/>
      <c r="J5513" s="10"/>
      <c r="K5513" s="11"/>
    </row>
    <row r="5514" spans="4:11" ht="15.75" x14ac:dyDescent="0.25">
      <c r="D5514" s="10"/>
      <c r="E5514" s="11"/>
      <c r="F5514" s="10"/>
      <c r="G5514" s="10"/>
      <c r="H5514" s="10"/>
      <c r="I5514" s="10"/>
      <c r="J5514" s="10"/>
      <c r="K5514" s="11"/>
    </row>
    <row r="5515" spans="4:11" ht="15.75" x14ac:dyDescent="0.25">
      <c r="D5515" s="10"/>
      <c r="E5515" s="11"/>
      <c r="F5515" s="10"/>
      <c r="G5515" s="10"/>
      <c r="H5515" s="10"/>
      <c r="I5515" s="10"/>
      <c r="J5515" s="10"/>
      <c r="K5515" s="11"/>
    </row>
    <row r="5516" spans="4:11" ht="15.75" x14ac:dyDescent="0.25">
      <c r="D5516" s="10"/>
      <c r="E5516" s="11"/>
      <c r="F5516" s="10"/>
      <c r="G5516" s="10"/>
      <c r="H5516" s="10"/>
      <c r="I5516" s="10"/>
      <c r="J5516" s="10"/>
      <c r="K5516" s="11"/>
    </row>
    <row r="5517" spans="4:11" ht="15.75" x14ac:dyDescent="0.25">
      <c r="D5517" s="10"/>
      <c r="E5517" s="11"/>
      <c r="F5517" s="10"/>
      <c r="G5517" s="10"/>
      <c r="H5517" s="10"/>
      <c r="I5517" s="10"/>
      <c r="J5517" s="10"/>
      <c r="K5517" s="11"/>
    </row>
    <row r="5518" spans="4:11" ht="15.75" x14ac:dyDescent="0.25">
      <c r="D5518" s="10"/>
      <c r="E5518" s="11"/>
      <c r="F5518" s="10"/>
      <c r="G5518" s="10"/>
      <c r="H5518" s="10"/>
      <c r="I5518" s="10"/>
      <c r="J5518" s="10"/>
      <c r="K5518" s="11"/>
    </row>
    <row r="5519" spans="4:11" ht="15.75" x14ac:dyDescent="0.25">
      <c r="D5519" s="10"/>
      <c r="E5519" s="11"/>
      <c r="F5519" s="10"/>
      <c r="G5519" s="10"/>
      <c r="H5519" s="10"/>
      <c r="I5519" s="10"/>
      <c r="J5519" s="10"/>
      <c r="K5519" s="11"/>
    </row>
    <row r="5520" spans="4:11" ht="15.75" x14ac:dyDescent="0.25">
      <c r="D5520" s="10"/>
      <c r="E5520" s="11"/>
      <c r="F5520" s="10"/>
      <c r="G5520" s="10"/>
      <c r="H5520" s="10"/>
      <c r="I5520" s="10"/>
      <c r="J5520" s="10"/>
      <c r="K5520" s="11"/>
    </row>
    <row r="5521" spans="4:11" ht="15.75" x14ac:dyDescent="0.25">
      <c r="D5521" s="10"/>
      <c r="E5521" s="11"/>
      <c r="F5521" s="10"/>
      <c r="G5521" s="10"/>
      <c r="H5521" s="10"/>
      <c r="I5521" s="10"/>
      <c r="J5521" s="10"/>
      <c r="K5521" s="11"/>
    </row>
    <row r="5522" spans="4:11" ht="15.75" x14ac:dyDescent="0.25">
      <c r="D5522" s="10"/>
      <c r="E5522" s="11"/>
      <c r="F5522" s="10"/>
      <c r="G5522" s="10"/>
      <c r="H5522" s="10"/>
      <c r="I5522" s="10"/>
      <c r="J5522" s="10"/>
      <c r="K5522" s="11"/>
    </row>
    <row r="5523" spans="4:11" ht="15.75" x14ac:dyDescent="0.25">
      <c r="D5523" s="10"/>
      <c r="E5523" s="11"/>
      <c r="F5523" s="10"/>
      <c r="G5523" s="10"/>
      <c r="H5523" s="10"/>
      <c r="I5523" s="10"/>
      <c r="J5523" s="10"/>
      <c r="K5523" s="11"/>
    </row>
    <row r="5524" spans="4:11" ht="15.75" x14ac:dyDescent="0.25">
      <c r="D5524" s="10"/>
      <c r="E5524" s="11"/>
      <c r="F5524" s="10"/>
      <c r="G5524" s="10"/>
      <c r="H5524" s="10"/>
      <c r="I5524" s="10"/>
      <c r="J5524" s="10"/>
      <c r="K5524" s="11"/>
    </row>
    <row r="5525" spans="4:11" ht="15.75" x14ac:dyDescent="0.25">
      <c r="D5525" s="10"/>
      <c r="E5525" s="11"/>
      <c r="F5525" s="10"/>
      <c r="G5525" s="10"/>
      <c r="H5525" s="10"/>
      <c r="I5525" s="10"/>
      <c r="J5525" s="10"/>
      <c r="K5525" s="11"/>
    </row>
    <row r="5526" spans="4:11" ht="15.75" x14ac:dyDescent="0.25">
      <c r="D5526" s="10"/>
      <c r="E5526" s="11"/>
      <c r="F5526" s="10"/>
      <c r="G5526" s="10"/>
      <c r="H5526" s="10"/>
      <c r="I5526" s="10"/>
      <c r="J5526" s="10"/>
      <c r="K5526" s="11"/>
    </row>
    <row r="5527" spans="4:11" ht="15.75" x14ac:dyDescent="0.25">
      <c r="D5527" s="10"/>
      <c r="E5527" s="11"/>
      <c r="F5527" s="10"/>
      <c r="G5527" s="10"/>
      <c r="H5527" s="10"/>
      <c r="I5527" s="10"/>
      <c r="J5527" s="10"/>
      <c r="K5527" s="11"/>
    </row>
    <row r="5528" spans="4:11" ht="15.75" x14ac:dyDescent="0.25">
      <c r="D5528" s="10"/>
      <c r="E5528" s="11"/>
      <c r="F5528" s="10"/>
      <c r="G5528" s="10"/>
      <c r="H5528" s="10"/>
      <c r="I5528" s="10"/>
      <c r="J5528" s="10"/>
      <c r="K5528" s="11"/>
    </row>
    <row r="5529" spans="4:11" ht="15.75" x14ac:dyDescent="0.25">
      <c r="D5529" s="10"/>
      <c r="E5529" s="11"/>
      <c r="F5529" s="10"/>
      <c r="G5529" s="10"/>
      <c r="H5529" s="10"/>
      <c r="I5529" s="10"/>
      <c r="J5529" s="10"/>
      <c r="K5529" s="11"/>
    </row>
    <row r="5530" spans="4:11" ht="15.75" x14ac:dyDescent="0.25">
      <c r="D5530" s="10"/>
      <c r="E5530" s="11"/>
      <c r="F5530" s="10"/>
      <c r="G5530" s="10"/>
      <c r="H5530" s="10"/>
      <c r="I5530" s="10"/>
      <c r="J5530" s="10"/>
      <c r="K5530" s="11"/>
    </row>
    <row r="5531" spans="4:11" ht="15.75" x14ac:dyDescent="0.25">
      <c r="D5531" s="10"/>
      <c r="E5531" s="11"/>
      <c r="F5531" s="10"/>
      <c r="G5531" s="10"/>
      <c r="H5531" s="10"/>
      <c r="I5531" s="10"/>
      <c r="J5531" s="10"/>
      <c r="K5531" s="11"/>
    </row>
    <row r="5532" spans="4:11" ht="15.75" x14ac:dyDescent="0.25">
      <c r="D5532" s="10"/>
      <c r="E5532" s="11"/>
      <c r="F5532" s="10"/>
      <c r="G5532" s="10"/>
      <c r="H5532" s="10"/>
      <c r="I5532" s="10"/>
      <c r="J5532" s="10"/>
      <c r="K5532" s="11"/>
    </row>
    <row r="5533" spans="4:11" ht="15.75" x14ac:dyDescent="0.25">
      <c r="D5533" s="10"/>
      <c r="E5533" s="11"/>
      <c r="F5533" s="10"/>
      <c r="G5533" s="10"/>
      <c r="H5533" s="10"/>
      <c r="I5533" s="10"/>
      <c r="J5533" s="10"/>
      <c r="K5533" s="11"/>
    </row>
    <row r="5534" spans="4:11" ht="15.75" x14ac:dyDescent="0.25">
      <c r="D5534" s="10"/>
      <c r="E5534" s="11"/>
      <c r="F5534" s="10"/>
      <c r="G5534" s="10"/>
      <c r="H5534" s="10"/>
      <c r="I5534" s="10"/>
      <c r="J5534" s="10"/>
      <c r="K5534" s="11"/>
    </row>
    <row r="5535" spans="4:11" ht="15.75" x14ac:dyDescent="0.25">
      <c r="D5535" s="10"/>
      <c r="E5535" s="11"/>
      <c r="F5535" s="10"/>
      <c r="G5535" s="10"/>
      <c r="H5535" s="10"/>
      <c r="I5535" s="10"/>
      <c r="J5535" s="10"/>
      <c r="K5535" s="11"/>
    </row>
    <row r="5536" spans="4:11" ht="15.75" x14ac:dyDescent="0.25">
      <c r="D5536" s="10"/>
      <c r="E5536" s="11"/>
      <c r="F5536" s="10"/>
      <c r="G5536" s="10"/>
      <c r="H5536" s="10"/>
      <c r="I5536" s="10"/>
      <c r="J5536" s="10"/>
      <c r="K5536" s="11"/>
    </row>
    <row r="5537" spans="4:11" ht="15.75" x14ac:dyDescent="0.25">
      <c r="D5537" s="10"/>
      <c r="E5537" s="11"/>
      <c r="F5537" s="10"/>
      <c r="G5537" s="10"/>
      <c r="H5537" s="10"/>
      <c r="I5537" s="10"/>
      <c r="J5537" s="10"/>
      <c r="K5537" s="11"/>
    </row>
    <row r="5538" spans="4:11" ht="15.75" x14ac:dyDescent="0.25">
      <c r="D5538" s="10"/>
      <c r="E5538" s="11"/>
      <c r="F5538" s="10"/>
      <c r="G5538" s="10"/>
      <c r="H5538" s="10"/>
      <c r="I5538" s="10"/>
      <c r="J5538" s="10"/>
      <c r="K5538" s="11"/>
    </row>
    <row r="5539" spans="4:11" ht="15.75" x14ac:dyDescent="0.25">
      <c r="D5539" s="10"/>
      <c r="E5539" s="11"/>
      <c r="F5539" s="10"/>
      <c r="G5539" s="10"/>
      <c r="H5539" s="10"/>
      <c r="I5539" s="10"/>
      <c r="J5539" s="10"/>
      <c r="K5539" s="11"/>
    </row>
    <row r="5540" spans="4:11" ht="15.75" x14ac:dyDescent="0.25">
      <c r="D5540" s="10"/>
      <c r="E5540" s="11"/>
      <c r="F5540" s="10"/>
      <c r="G5540" s="10"/>
      <c r="H5540" s="10"/>
      <c r="I5540" s="10"/>
      <c r="J5540" s="10"/>
      <c r="K5540" s="11"/>
    </row>
    <row r="5541" spans="4:11" ht="15.75" x14ac:dyDescent="0.25">
      <c r="D5541" s="10"/>
      <c r="E5541" s="11"/>
      <c r="F5541" s="10"/>
      <c r="G5541" s="10"/>
      <c r="H5541" s="10"/>
      <c r="I5541" s="10"/>
      <c r="J5541" s="10"/>
      <c r="K5541" s="11"/>
    </row>
    <row r="5542" spans="4:11" ht="15.75" x14ac:dyDescent="0.25">
      <c r="D5542" s="10"/>
      <c r="E5542" s="11"/>
      <c r="F5542" s="10"/>
      <c r="G5542" s="10"/>
      <c r="H5542" s="10"/>
      <c r="I5542" s="10"/>
      <c r="J5542" s="10"/>
      <c r="K5542" s="11"/>
    </row>
    <row r="5543" spans="4:11" ht="15.75" x14ac:dyDescent="0.25">
      <c r="D5543" s="10"/>
      <c r="E5543" s="11"/>
      <c r="F5543" s="10"/>
      <c r="G5543" s="10"/>
      <c r="H5543" s="10"/>
      <c r="I5543" s="10"/>
      <c r="J5543" s="10"/>
      <c r="K5543" s="11"/>
    </row>
    <row r="5544" spans="4:11" ht="15.75" x14ac:dyDescent="0.25">
      <c r="D5544" s="10"/>
      <c r="E5544" s="11"/>
      <c r="F5544" s="10"/>
      <c r="G5544" s="10"/>
      <c r="H5544" s="10"/>
      <c r="I5544" s="10"/>
      <c r="J5544" s="10"/>
      <c r="K5544" s="11"/>
    </row>
    <row r="5545" spans="4:11" ht="15.75" x14ac:dyDescent="0.25">
      <c r="D5545" s="10"/>
      <c r="E5545" s="11"/>
      <c r="F5545" s="10"/>
      <c r="G5545" s="10"/>
      <c r="H5545" s="10"/>
      <c r="I5545" s="10"/>
      <c r="J5545" s="10"/>
      <c r="K5545" s="11"/>
    </row>
    <row r="5546" spans="4:11" ht="15.75" x14ac:dyDescent="0.25">
      <c r="D5546" s="10"/>
      <c r="E5546" s="11"/>
      <c r="F5546" s="10"/>
      <c r="G5546" s="10"/>
      <c r="H5546" s="10"/>
      <c r="I5546" s="10"/>
      <c r="J5546" s="10"/>
      <c r="K5546" s="11"/>
    </row>
    <row r="5547" spans="4:11" ht="15.75" x14ac:dyDescent="0.25">
      <c r="D5547" s="10"/>
      <c r="E5547" s="11"/>
      <c r="F5547" s="10"/>
      <c r="G5547" s="10"/>
      <c r="H5547" s="10"/>
      <c r="I5547" s="10"/>
      <c r="J5547" s="10"/>
      <c r="K5547" s="11"/>
    </row>
    <row r="5548" spans="4:11" ht="15.75" x14ac:dyDescent="0.25">
      <c r="D5548" s="10"/>
      <c r="E5548" s="11"/>
      <c r="F5548" s="10"/>
      <c r="G5548" s="10"/>
      <c r="H5548" s="10"/>
      <c r="I5548" s="10"/>
      <c r="J5548" s="10"/>
      <c r="K5548" s="11"/>
    </row>
    <row r="5549" spans="4:11" ht="15.75" x14ac:dyDescent="0.25">
      <c r="D5549" s="10"/>
      <c r="E5549" s="11"/>
      <c r="F5549" s="10"/>
      <c r="G5549" s="10"/>
      <c r="H5549" s="10"/>
      <c r="I5549" s="10"/>
      <c r="J5549" s="10"/>
      <c r="K5549" s="11"/>
    </row>
    <row r="5550" spans="4:11" ht="15.75" x14ac:dyDescent="0.25">
      <c r="D5550" s="10"/>
      <c r="E5550" s="11"/>
      <c r="F5550" s="10"/>
      <c r="G5550" s="10"/>
      <c r="H5550" s="10"/>
      <c r="I5550" s="10"/>
      <c r="J5550" s="10"/>
      <c r="K5550" s="11"/>
    </row>
    <row r="5551" spans="4:11" ht="15.75" x14ac:dyDescent="0.25">
      <c r="D5551" s="10"/>
      <c r="E5551" s="11"/>
      <c r="F5551" s="10"/>
      <c r="G5551" s="10"/>
      <c r="H5551" s="10"/>
      <c r="I5551" s="10"/>
      <c r="J5551" s="10"/>
      <c r="K5551" s="11"/>
    </row>
    <row r="5552" spans="4:11" ht="15.75" x14ac:dyDescent="0.25">
      <c r="D5552" s="10"/>
      <c r="E5552" s="11"/>
      <c r="F5552" s="10"/>
      <c r="G5552" s="10"/>
      <c r="H5552" s="10"/>
      <c r="I5552" s="10"/>
      <c r="J5552" s="10"/>
      <c r="K5552" s="11"/>
    </row>
    <row r="5553" spans="4:11" ht="15.75" x14ac:dyDescent="0.25">
      <c r="D5553" s="10"/>
      <c r="E5553" s="11"/>
      <c r="F5553" s="10"/>
      <c r="G5553" s="10"/>
      <c r="H5553" s="10"/>
      <c r="I5553" s="10"/>
      <c r="J5553" s="10"/>
      <c r="K5553" s="11"/>
    </row>
    <row r="5554" spans="4:11" ht="15.75" x14ac:dyDescent="0.25">
      <c r="D5554" s="10"/>
      <c r="E5554" s="11"/>
      <c r="F5554" s="10"/>
      <c r="G5554" s="10"/>
      <c r="H5554" s="10"/>
      <c r="I5554" s="10"/>
      <c r="J5554" s="10"/>
      <c r="K5554" s="11"/>
    </row>
    <row r="5555" spans="4:11" ht="15.75" x14ac:dyDescent="0.25">
      <c r="D5555" s="10"/>
      <c r="E5555" s="11"/>
      <c r="F5555" s="10"/>
      <c r="G5555" s="10"/>
      <c r="H5555" s="10"/>
      <c r="I5555" s="10"/>
      <c r="J5555" s="10"/>
      <c r="K5555" s="11"/>
    </row>
    <row r="5556" spans="4:11" ht="15.75" x14ac:dyDescent="0.25">
      <c r="D5556" s="10"/>
      <c r="E5556" s="11"/>
      <c r="F5556" s="10"/>
      <c r="G5556" s="10"/>
      <c r="H5556" s="10"/>
      <c r="I5556" s="10"/>
      <c r="J5556" s="10"/>
      <c r="K5556" s="11"/>
    </row>
    <row r="5557" spans="4:11" ht="15.75" x14ac:dyDescent="0.25">
      <c r="D5557" s="10"/>
      <c r="E5557" s="11"/>
      <c r="F5557" s="10"/>
      <c r="G5557" s="10"/>
      <c r="H5557" s="10"/>
      <c r="I5557" s="10"/>
      <c r="J5557" s="10"/>
      <c r="K5557" s="11"/>
    </row>
    <row r="5558" spans="4:11" ht="15.75" x14ac:dyDescent="0.25">
      <c r="D5558" s="10"/>
      <c r="E5558" s="11"/>
      <c r="F5558" s="10"/>
      <c r="G5558" s="10"/>
      <c r="H5558" s="10"/>
      <c r="I5558" s="10"/>
      <c r="J5558" s="10"/>
      <c r="K5558" s="11"/>
    </row>
    <row r="5559" spans="4:11" ht="15.75" x14ac:dyDescent="0.25">
      <c r="D5559" s="10"/>
      <c r="E5559" s="11"/>
      <c r="F5559" s="10"/>
      <c r="G5559" s="10"/>
      <c r="H5559" s="10"/>
      <c r="I5559" s="10"/>
      <c r="J5559" s="10"/>
      <c r="K5559" s="11"/>
    </row>
    <row r="5560" spans="4:11" ht="15.75" x14ac:dyDescent="0.25">
      <c r="D5560" s="10"/>
      <c r="E5560" s="11"/>
      <c r="F5560" s="10"/>
      <c r="G5560" s="10"/>
      <c r="H5560" s="10"/>
      <c r="I5560" s="10"/>
      <c r="J5560" s="10"/>
      <c r="K5560" s="11"/>
    </row>
    <row r="5561" spans="4:11" ht="15.75" x14ac:dyDescent="0.25">
      <c r="D5561" s="10"/>
      <c r="E5561" s="11"/>
      <c r="F5561" s="10"/>
      <c r="G5561" s="10"/>
      <c r="H5561" s="10"/>
      <c r="I5561" s="10"/>
      <c r="J5561" s="10"/>
      <c r="K5561" s="11"/>
    </row>
    <row r="5562" spans="4:11" ht="15.75" x14ac:dyDescent="0.25">
      <c r="D5562" s="10"/>
      <c r="E5562" s="11"/>
      <c r="F5562" s="10"/>
      <c r="G5562" s="10"/>
      <c r="H5562" s="10"/>
      <c r="I5562" s="10"/>
      <c r="J5562" s="10"/>
      <c r="K5562" s="11"/>
    </row>
    <row r="5563" spans="4:11" ht="15.75" x14ac:dyDescent="0.25">
      <c r="D5563" s="10"/>
      <c r="E5563" s="11"/>
      <c r="F5563" s="10"/>
      <c r="G5563" s="10"/>
      <c r="H5563" s="10"/>
      <c r="I5563" s="10"/>
      <c r="J5563" s="10"/>
      <c r="K5563" s="11"/>
    </row>
    <row r="5564" spans="4:11" ht="15.75" x14ac:dyDescent="0.25">
      <c r="D5564" s="10"/>
      <c r="E5564" s="11"/>
      <c r="F5564" s="10"/>
      <c r="G5564" s="10"/>
      <c r="H5564" s="10"/>
      <c r="I5564" s="10"/>
      <c r="J5564" s="10"/>
      <c r="K5564" s="11"/>
    </row>
    <row r="5565" spans="4:11" ht="15.75" x14ac:dyDescent="0.25">
      <c r="D5565" s="10"/>
      <c r="E5565" s="11"/>
      <c r="F5565" s="10"/>
      <c r="G5565" s="10"/>
      <c r="H5565" s="10"/>
      <c r="I5565" s="10"/>
      <c r="J5565" s="10"/>
      <c r="K5565" s="11"/>
    </row>
    <row r="5566" spans="4:11" ht="15.75" x14ac:dyDescent="0.25">
      <c r="D5566" s="10"/>
      <c r="E5566" s="11"/>
      <c r="F5566" s="10"/>
      <c r="G5566" s="10"/>
      <c r="H5566" s="10"/>
      <c r="I5566" s="10"/>
      <c r="J5566" s="10"/>
      <c r="K5566" s="11"/>
    </row>
    <row r="5567" spans="4:11" ht="15.75" x14ac:dyDescent="0.25">
      <c r="D5567" s="10"/>
      <c r="E5567" s="11"/>
      <c r="F5567" s="10"/>
      <c r="G5567" s="10"/>
      <c r="H5567" s="10"/>
      <c r="I5567" s="10"/>
      <c r="J5567" s="10"/>
      <c r="K5567" s="11"/>
    </row>
    <row r="5568" spans="4:11" ht="15.75" x14ac:dyDescent="0.25">
      <c r="D5568" s="10"/>
      <c r="E5568" s="11"/>
      <c r="F5568" s="10"/>
      <c r="G5568" s="10"/>
      <c r="H5568" s="10"/>
      <c r="I5568" s="10"/>
      <c r="J5568" s="10"/>
      <c r="K5568" s="11"/>
    </row>
    <row r="5569" spans="4:11" ht="15.75" x14ac:dyDescent="0.25">
      <c r="D5569" s="10"/>
      <c r="E5569" s="11"/>
      <c r="F5569" s="10"/>
      <c r="G5569" s="10"/>
      <c r="H5569" s="10"/>
      <c r="I5569" s="10"/>
      <c r="J5569" s="10"/>
      <c r="K5569" s="11"/>
    </row>
    <row r="5570" spans="4:11" ht="15.75" x14ac:dyDescent="0.25">
      <c r="D5570" s="10"/>
      <c r="E5570" s="11"/>
      <c r="F5570" s="10"/>
      <c r="G5570" s="10"/>
      <c r="H5570" s="10"/>
      <c r="I5570" s="10"/>
      <c r="J5570" s="10"/>
      <c r="K5570" s="11"/>
    </row>
    <row r="5571" spans="4:11" ht="15.75" x14ac:dyDescent="0.25">
      <c r="D5571" s="10"/>
      <c r="E5571" s="11"/>
      <c r="F5571" s="10"/>
      <c r="G5571" s="10"/>
      <c r="H5571" s="10"/>
      <c r="I5571" s="10"/>
      <c r="J5571" s="10"/>
      <c r="K5571" s="11"/>
    </row>
    <row r="5572" spans="4:11" ht="15.75" x14ac:dyDescent="0.25">
      <c r="D5572" s="10"/>
      <c r="E5572" s="11"/>
      <c r="F5572" s="10"/>
      <c r="G5572" s="10"/>
      <c r="H5572" s="10"/>
      <c r="I5572" s="10"/>
      <c r="J5572" s="10"/>
      <c r="K5572" s="11"/>
    </row>
    <row r="5573" spans="4:11" ht="15.75" x14ac:dyDescent="0.25">
      <c r="D5573" s="10"/>
      <c r="E5573" s="11"/>
      <c r="F5573" s="10"/>
      <c r="G5573" s="10"/>
      <c r="H5573" s="10"/>
      <c r="I5573" s="10"/>
      <c r="J5573" s="10"/>
      <c r="K5573" s="11"/>
    </row>
    <row r="5574" spans="4:11" ht="15.75" x14ac:dyDescent="0.25">
      <c r="D5574" s="10"/>
      <c r="E5574" s="11"/>
      <c r="F5574" s="10"/>
      <c r="G5574" s="10"/>
      <c r="H5574" s="10"/>
      <c r="I5574" s="10"/>
      <c r="J5574" s="10"/>
      <c r="K5574" s="11"/>
    </row>
    <row r="5575" spans="4:11" ht="15.75" x14ac:dyDescent="0.25">
      <c r="D5575" s="10"/>
      <c r="E5575" s="11"/>
      <c r="F5575" s="10"/>
      <c r="G5575" s="10"/>
      <c r="H5575" s="10"/>
      <c r="I5575" s="10"/>
      <c r="J5575" s="10"/>
      <c r="K5575" s="11"/>
    </row>
    <row r="5576" spans="4:11" ht="15.75" x14ac:dyDescent="0.25">
      <c r="D5576" s="10"/>
      <c r="E5576" s="11"/>
      <c r="F5576" s="10"/>
      <c r="G5576" s="10"/>
      <c r="H5576" s="10"/>
      <c r="I5576" s="10"/>
      <c r="J5576" s="10"/>
      <c r="K5576" s="11"/>
    </row>
    <row r="5577" spans="4:11" ht="15.75" x14ac:dyDescent="0.25">
      <c r="D5577" s="10"/>
      <c r="E5577" s="11"/>
      <c r="F5577" s="10"/>
      <c r="G5577" s="10"/>
      <c r="H5577" s="10"/>
      <c r="I5577" s="10"/>
      <c r="J5577" s="10"/>
      <c r="K5577" s="11"/>
    </row>
    <row r="5578" spans="4:11" ht="15.75" x14ac:dyDescent="0.25">
      <c r="D5578" s="10"/>
      <c r="E5578" s="11"/>
      <c r="F5578" s="10"/>
      <c r="G5578" s="10"/>
      <c r="H5578" s="10"/>
      <c r="I5578" s="10"/>
      <c r="J5578" s="10"/>
      <c r="K5578" s="11"/>
    </row>
    <row r="5579" spans="4:11" ht="15.75" x14ac:dyDescent="0.25">
      <c r="D5579" s="10"/>
      <c r="E5579" s="11"/>
      <c r="F5579" s="10"/>
      <c r="G5579" s="10"/>
      <c r="H5579" s="10"/>
      <c r="I5579" s="10"/>
      <c r="J5579" s="10"/>
      <c r="K5579" s="11"/>
    </row>
    <row r="5580" spans="4:11" ht="15.75" x14ac:dyDescent="0.25">
      <c r="D5580" s="10"/>
      <c r="E5580" s="11"/>
      <c r="F5580" s="10"/>
      <c r="G5580" s="10"/>
      <c r="H5580" s="10"/>
      <c r="I5580" s="10"/>
      <c r="J5580" s="10"/>
      <c r="K5580" s="11"/>
    </row>
    <row r="5581" spans="4:11" ht="15.75" x14ac:dyDescent="0.25">
      <c r="D5581" s="10"/>
      <c r="E5581" s="11"/>
      <c r="F5581" s="10"/>
      <c r="G5581" s="10"/>
      <c r="H5581" s="10"/>
      <c r="I5581" s="10"/>
      <c r="J5581" s="10"/>
      <c r="K5581" s="11"/>
    </row>
    <row r="5582" spans="4:11" ht="15.75" x14ac:dyDescent="0.25">
      <c r="D5582" s="10"/>
      <c r="E5582" s="11"/>
      <c r="F5582" s="10"/>
      <c r="G5582" s="10"/>
      <c r="H5582" s="10"/>
      <c r="I5582" s="10"/>
      <c r="J5582" s="10"/>
      <c r="K5582" s="11"/>
    </row>
    <row r="5583" spans="4:11" ht="15.75" x14ac:dyDescent="0.25">
      <c r="D5583" s="10"/>
      <c r="E5583" s="11"/>
      <c r="F5583" s="10"/>
      <c r="G5583" s="10"/>
      <c r="H5583" s="10"/>
      <c r="I5583" s="10"/>
      <c r="J5583" s="10"/>
      <c r="K5583" s="11"/>
    </row>
    <row r="5584" spans="4:11" ht="15.75" x14ac:dyDescent="0.25">
      <c r="D5584" s="10"/>
      <c r="E5584" s="11"/>
      <c r="F5584" s="10"/>
      <c r="G5584" s="10"/>
      <c r="H5584" s="10"/>
      <c r="I5584" s="10"/>
      <c r="J5584" s="10"/>
      <c r="K5584" s="11"/>
    </row>
    <row r="5585" spans="4:11" ht="15.75" x14ac:dyDescent="0.25">
      <c r="D5585" s="10"/>
      <c r="E5585" s="11"/>
      <c r="F5585" s="10"/>
      <c r="G5585" s="10"/>
      <c r="H5585" s="10"/>
      <c r="I5585" s="10"/>
      <c r="J5585" s="10"/>
      <c r="K5585" s="11"/>
    </row>
    <row r="5586" spans="4:11" ht="15.75" x14ac:dyDescent="0.25">
      <c r="D5586" s="10"/>
      <c r="E5586" s="11"/>
      <c r="F5586" s="10"/>
      <c r="G5586" s="10"/>
      <c r="H5586" s="10"/>
      <c r="I5586" s="10"/>
      <c r="J5586" s="10"/>
      <c r="K5586" s="11"/>
    </row>
    <row r="5587" spans="4:11" ht="15.75" x14ac:dyDescent="0.25">
      <c r="D5587" s="10"/>
      <c r="E5587" s="11"/>
      <c r="F5587" s="10"/>
      <c r="G5587" s="10"/>
      <c r="H5587" s="10"/>
      <c r="I5587" s="10"/>
      <c r="J5587" s="10"/>
      <c r="K5587" s="11"/>
    </row>
    <row r="5588" spans="4:11" ht="15.75" x14ac:dyDescent="0.25">
      <c r="D5588" s="10"/>
      <c r="E5588" s="11"/>
      <c r="F5588" s="10"/>
      <c r="G5588" s="10"/>
      <c r="H5588" s="10"/>
      <c r="I5588" s="10"/>
      <c r="J5588" s="10"/>
      <c r="K5588" s="11"/>
    </row>
    <row r="5589" spans="4:11" ht="15.75" x14ac:dyDescent="0.25">
      <c r="D5589" s="10"/>
      <c r="E5589" s="11"/>
      <c r="F5589" s="10"/>
      <c r="G5589" s="10"/>
      <c r="H5589" s="10"/>
      <c r="I5589" s="10"/>
      <c r="J5589" s="10"/>
      <c r="K5589" s="11"/>
    </row>
    <row r="5590" spans="4:11" ht="15.75" x14ac:dyDescent="0.25">
      <c r="D5590" s="10"/>
      <c r="E5590" s="11"/>
      <c r="F5590" s="10"/>
      <c r="G5590" s="10"/>
      <c r="H5590" s="10"/>
      <c r="I5590" s="10"/>
      <c r="J5590" s="10"/>
      <c r="K5590" s="11"/>
    </row>
    <row r="5591" spans="4:11" ht="15.75" x14ac:dyDescent="0.25">
      <c r="D5591" s="10"/>
      <c r="E5591" s="11"/>
      <c r="F5591" s="10"/>
      <c r="G5591" s="10"/>
      <c r="H5591" s="10"/>
      <c r="I5591" s="10"/>
      <c r="J5591" s="10"/>
      <c r="K5591" s="11"/>
    </row>
    <row r="5592" spans="4:11" ht="15.75" x14ac:dyDescent="0.25">
      <c r="D5592" s="10"/>
      <c r="E5592" s="11"/>
      <c r="F5592" s="10"/>
      <c r="G5592" s="10"/>
      <c r="H5592" s="10"/>
      <c r="I5592" s="10"/>
      <c r="J5592" s="10"/>
      <c r="K5592" s="11"/>
    </row>
    <row r="5593" spans="4:11" ht="15.75" x14ac:dyDescent="0.25">
      <c r="D5593" s="10"/>
      <c r="E5593" s="11"/>
      <c r="F5593" s="10"/>
      <c r="G5593" s="10"/>
      <c r="H5593" s="10"/>
      <c r="I5593" s="10"/>
      <c r="J5593" s="10"/>
      <c r="K5593" s="11"/>
    </row>
    <row r="5594" spans="4:11" ht="15.75" x14ac:dyDescent="0.25">
      <c r="D5594" s="10"/>
      <c r="E5594" s="11"/>
      <c r="F5594" s="10"/>
      <c r="G5594" s="10"/>
      <c r="H5594" s="10"/>
      <c r="I5594" s="10"/>
      <c r="J5594" s="10"/>
      <c r="K5594" s="11"/>
    </row>
    <row r="5595" spans="4:11" ht="15.75" x14ac:dyDescent="0.25">
      <c r="D5595" s="10"/>
      <c r="E5595" s="11"/>
      <c r="F5595" s="10"/>
      <c r="G5595" s="10"/>
      <c r="H5595" s="10"/>
      <c r="I5595" s="10"/>
      <c r="J5595" s="10"/>
      <c r="K5595" s="11"/>
    </row>
    <row r="5596" spans="4:11" ht="15.75" x14ac:dyDescent="0.25">
      <c r="D5596" s="10"/>
      <c r="E5596" s="11"/>
      <c r="F5596" s="10"/>
      <c r="G5596" s="10"/>
      <c r="H5596" s="10"/>
      <c r="I5596" s="10"/>
      <c r="J5596" s="10"/>
      <c r="K5596" s="11"/>
    </row>
    <row r="5597" spans="4:11" ht="15.75" x14ac:dyDescent="0.25">
      <c r="D5597" s="10"/>
      <c r="E5597" s="11"/>
      <c r="F5597" s="10"/>
      <c r="G5597" s="10"/>
      <c r="H5597" s="10"/>
      <c r="I5597" s="10"/>
      <c r="J5597" s="10"/>
      <c r="K5597" s="11"/>
    </row>
    <row r="5598" spans="4:11" ht="15.75" x14ac:dyDescent="0.25">
      <c r="D5598" s="10"/>
      <c r="E5598" s="11"/>
      <c r="F5598" s="10"/>
      <c r="G5598" s="10"/>
      <c r="H5598" s="10"/>
      <c r="I5598" s="10"/>
      <c r="J5598" s="10"/>
      <c r="K5598" s="11"/>
    </row>
    <row r="5599" spans="4:11" ht="15.75" x14ac:dyDescent="0.25">
      <c r="D5599" s="10"/>
      <c r="E5599" s="11"/>
      <c r="F5599" s="10"/>
      <c r="G5599" s="10"/>
      <c r="H5599" s="10"/>
      <c r="I5599" s="10"/>
      <c r="J5599" s="10"/>
      <c r="K5599" s="11"/>
    </row>
    <row r="5600" spans="4:11" ht="15.75" x14ac:dyDescent="0.25">
      <c r="D5600" s="10"/>
      <c r="E5600" s="11"/>
      <c r="F5600" s="10"/>
      <c r="G5600" s="10"/>
      <c r="H5600" s="10"/>
      <c r="I5600" s="10"/>
      <c r="J5600" s="10"/>
      <c r="K5600" s="11"/>
    </row>
    <row r="5601" spans="4:11" ht="15.75" x14ac:dyDescent="0.25">
      <c r="D5601" s="10"/>
      <c r="E5601" s="11"/>
      <c r="F5601" s="10"/>
      <c r="G5601" s="10"/>
      <c r="H5601" s="10"/>
      <c r="I5601" s="10"/>
      <c r="J5601" s="10"/>
      <c r="K5601" s="11"/>
    </row>
    <row r="5602" spans="4:11" ht="15.75" x14ac:dyDescent="0.25">
      <c r="D5602" s="10"/>
      <c r="E5602" s="11"/>
      <c r="F5602" s="10"/>
      <c r="G5602" s="10"/>
      <c r="H5602" s="10"/>
      <c r="I5602" s="10"/>
      <c r="J5602" s="10"/>
      <c r="K5602" s="11"/>
    </row>
    <row r="5603" spans="4:11" ht="15.75" x14ac:dyDescent="0.25">
      <c r="D5603" s="10"/>
      <c r="E5603" s="11"/>
      <c r="F5603" s="10"/>
      <c r="G5603" s="10"/>
      <c r="H5603" s="10"/>
      <c r="I5603" s="10"/>
      <c r="J5603" s="10"/>
      <c r="K5603" s="11"/>
    </row>
    <row r="5604" spans="4:11" ht="15.75" x14ac:dyDescent="0.25">
      <c r="D5604" s="10"/>
      <c r="E5604" s="11"/>
      <c r="F5604" s="10"/>
      <c r="G5604" s="10"/>
      <c r="H5604" s="10"/>
      <c r="I5604" s="10"/>
      <c r="J5604" s="10"/>
      <c r="K5604" s="11"/>
    </row>
    <row r="5605" spans="4:11" ht="15.75" x14ac:dyDescent="0.25">
      <c r="D5605" s="10"/>
      <c r="E5605" s="11"/>
      <c r="F5605" s="10"/>
      <c r="G5605" s="10"/>
      <c r="H5605" s="10"/>
      <c r="I5605" s="10"/>
      <c r="J5605" s="10"/>
      <c r="K5605" s="11"/>
    </row>
    <row r="5606" spans="4:11" ht="15.75" x14ac:dyDescent="0.25">
      <c r="D5606" s="10"/>
      <c r="E5606" s="11"/>
      <c r="F5606" s="10"/>
      <c r="G5606" s="10"/>
      <c r="H5606" s="10"/>
      <c r="I5606" s="10"/>
      <c r="J5606" s="10"/>
      <c r="K5606" s="11"/>
    </row>
    <row r="5607" spans="4:11" ht="15.75" x14ac:dyDescent="0.25">
      <c r="D5607" s="10"/>
      <c r="E5607" s="11"/>
      <c r="F5607" s="10"/>
      <c r="G5607" s="10"/>
      <c r="H5607" s="10"/>
      <c r="I5607" s="10"/>
      <c r="J5607" s="10"/>
      <c r="K5607" s="11"/>
    </row>
    <row r="5608" spans="4:11" ht="15.75" x14ac:dyDescent="0.25">
      <c r="D5608" s="10"/>
      <c r="E5608" s="11"/>
      <c r="F5608" s="10"/>
      <c r="G5608" s="10"/>
      <c r="H5608" s="10"/>
      <c r="I5608" s="10"/>
      <c r="J5608" s="10"/>
      <c r="K5608" s="11"/>
    </row>
    <row r="5609" spans="4:11" ht="15.75" x14ac:dyDescent="0.25">
      <c r="D5609" s="10"/>
      <c r="E5609" s="11"/>
      <c r="F5609" s="10"/>
      <c r="G5609" s="10"/>
      <c r="H5609" s="10"/>
      <c r="I5609" s="10"/>
      <c r="J5609" s="10"/>
      <c r="K5609" s="11"/>
    </row>
    <row r="5610" spans="4:11" ht="15.75" x14ac:dyDescent="0.25">
      <c r="D5610" s="10"/>
      <c r="E5610" s="11"/>
      <c r="F5610" s="10"/>
      <c r="G5610" s="10"/>
      <c r="H5610" s="10"/>
      <c r="I5610" s="10"/>
      <c r="J5610" s="10"/>
      <c r="K5610" s="11"/>
    </row>
    <row r="5611" spans="4:11" ht="15.75" x14ac:dyDescent="0.25">
      <c r="D5611" s="10"/>
      <c r="E5611" s="11"/>
      <c r="F5611" s="10"/>
      <c r="G5611" s="10"/>
      <c r="H5611" s="10"/>
      <c r="I5611" s="10"/>
      <c r="J5611" s="10"/>
      <c r="K5611" s="11"/>
    </row>
    <row r="5612" spans="4:11" ht="15.75" x14ac:dyDescent="0.25">
      <c r="D5612" s="10"/>
      <c r="E5612" s="11"/>
      <c r="F5612" s="10"/>
      <c r="G5612" s="10"/>
      <c r="H5612" s="10"/>
      <c r="I5612" s="10"/>
      <c r="J5612" s="10"/>
      <c r="K5612" s="11"/>
    </row>
    <row r="5613" spans="4:11" ht="15.75" x14ac:dyDescent="0.25">
      <c r="D5613" s="10"/>
      <c r="E5613" s="11"/>
      <c r="F5613" s="10"/>
      <c r="G5613" s="10"/>
      <c r="H5613" s="10"/>
      <c r="I5613" s="10"/>
      <c r="J5613" s="10"/>
      <c r="K5613" s="11"/>
    </row>
    <row r="5614" spans="4:11" ht="15.75" x14ac:dyDescent="0.25">
      <c r="D5614" s="10"/>
      <c r="E5614" s="11"/>
      <c r="F5614" s="10"/>
      <c r="G5614" s="10"/>
      <c r="H5614" s="10"/>
      <c r="I5614" s="10"/>
      <c r="J5614" s="10"/>
      <c r="K5614" s="11"/>
    </row>
    <row r="5615" spans="4:11" ht="15.75" x14ac:dyDescent="0.25">
      <c r="D5615" s="10"/>
      <c r="E5615" s="11"/>
      <c r="F5615" s="10"/>
      <c r="G5615" s="10"/>
      <c r="H5615" s="10"/>
      <c r="I5615" s="10"/>
      <c r="J5615" s="10"/>
      <c r="K5615" s="11"/>
    </row>
    <row r="5616" spans="4:11" ht="15.75" x14ac:dyDescent="0.25">
      <c r="D5616" s="10"/>
      <c r="E5616" s="11"/>
      <c r="F5616" s="10"/>
      <c r="G5616" s="10"/>
      <c r="H5616" s="10"/>
      <c r="I5616" s="10"/>
      <c r="J5616" s="10"/>
      <c r="K5616" s="11"/>
    </row>
    <row r="5617" spans="4:11" ht="15.75" x14ac:dyDescent="0.25">
      <c r="D5617" s="10"/>
      <c r="E5617" s="11"/>
      <c r="F5617" s="10"/>
      <c r="G5617" s="10"/>
      <c r="H5617" s="10"/>
      <c r="I5617" s="10"/>
      <c r="J5617" s="10"/>
      <c r="K5617" s="11"/>
    </row>
    <row r="5618" spans="4:11" ht="15.75" x14ac:dyDescent="0.25">
      <c r="D5618" s="10"/>
      <c r="E5618" s="11"/>
      <c r="F5618" s="10"/>
      <c r="G5618" s="10"/>
      <c r="H5618" s="10"/>
      <c r="I5618" s="10"/>
      <c r="J5618" s="10"/>
      <c r="K5618" s="11"/>
    </row>
    <row r="5619" spans="4:11" ht="15.75" x14ac:dyDescent="0.25">
      <c r="D5619" s="10"/>
      <c r="E5619" s="11"/>
      <c r="F5619" s="10"/>
      <c r="G5619" s="10"/>
      <c r="H5619" s="10"/>
      <c r="I5619" s="10"/>
      <c r="J5619" s="10"/>
      <c r="K5619" s="11"/>
    </row>
    <row r="5620" spans="4:11" ht="15.75" x14ac:dyDescent="0.25">
      <c r="D5620" s="10"/>
      <c r="E5620" s="11"/>
      <c r="F5620" s="10"/>
      <c r="G5620" s="10"/>
      <c r="H5620" s="10"/>
      <c r="I5620" s="10"/>
      <c r="J5620" s="10"/>
      <c r="K5620" s="11"/>
    </row>
    <row r="5621" spans="4:11" ht="15.75" x14ac:dyDescent="0.25">
      <c r="D5621" s="10"/>
      <c r="E5621" s="11"/>
      <c r="F5621" s="10"/>
      <c r="G5621" s="10"/>
      <c r="H5621" s="10"/>
      <c r="I5621" s="10"/>
      <c r="J5621" s="10"/>
      <c r="K5621" s="11"/>
    </row>
    <row r="5622" spans="4:11" ht="15.75" x14ac:dyDescent="0.25">
      <c r="D5622" s="10"/>
      <c r="E5622" s="11"/>
      <c r="F5622" s="10"/>
      <c r="G5622" s="10"/>
      <c r="H5622" s="10"/>
      <c r="I5622" s="10"/>
      <c r="J5622" s="10"/>
      <c r="K5622" s="11"/>
    </row>
    <row r="5623" spans="4:11" ht="15.75" x14ac:dyDescent="0.25">
      <c r="D5623" s="10"/>
      <c r="E5623" s="11"/>
      <c r="F5623" s="10"/>
      <c r="G5623" s="10"/>
      <c r="H5623" s="10"/>
      <c r="I5623" s="10"/>
      <c r="J5623" s="10"/>
      <c r="K5623" s="11"/>
    </row>
    <row r="5624" spans="4:11" ht="15.75" x14ac:dyDescent="0.25">
      <c r="D5624" s="10"/>
      <c r="E5624" s="11"/>
      <c r="F5624" s="10"/>
      <c r="G5624" s="10"/>
      <c r="H5624" s="10"/>
      <c r="I5624" s="10"/>
      <c r="J5624" s="10"/>
      <c r="K5624" s="11"/>
    </row>
    <row r="5625" spans="4:11" ht="15.75" x14ac:dyDescent="0.25">
      <c r="D5625" s="10"/>
      <c r="E5625" s="11"/>
      <c r="F5625" s="10"/>
      <c r="G5625" s="10"/>
      <c r="H5625" s="10"/>
      <c r="I5625" s="10"/>
      <c r="J5625" s="10"/>
      <c r="K5625" s="11"/>
    </row>
    <row r="5626" spans="4:11" ht="15.75" x14ac:dyDescent="0.25">
      <c r="D5626" s="10"/>
      <c r="E5626" s="11"/>
      <c r="F5626" s="10"/>
      <c r="G5626" s="10"/>
      <c r="H5626" s="10"/>
      <c r="I5626" s="10"/>
      <c r="J5626" s="10"/>
      <c r="K5626" s="11"/>
    </row>
    <row r="5627" spans="4:11" ht="15.75" x14ac:dyDescent="0.25">
      <c r="D5627" s="10"/>
      <c r="E5627" s="11"/>
      <c r="F5627" s="10"/>
      <c r="G5627" s="10"/>
      <c r="H5627" s="10"/>
      <c r="I5627" s="10"/>
      <c r="J5627" s="10"/>
      <c r="K5627" s="11"/>
    </row>
    <row r="5628" spans="4:11" ht="15.75" x14ac:dyDescent="0.25">
      <c r="D5628" s="10"/>
      <c r="E5628" s="11"/>
      <c r="F5628" s="10"/>
      <c r="G5628" s="10"/>
      <c r="H5628" s="10"/>
      <c r="I5628" s="10"/>
      <c r="J5628" s="10"/>
      <c r="K5628" s="11"/>
    </row>
    <row r="5629" spans="4:11" ht="15.75" x14ac:dyDescent="0.25">
      <c r="D5629" s="10"/>
      <c r="E5629" s="11"/>
      <c r="F5629" s="10"/>
      <c r="G5629" s="10"/>
      <c r="H5629" s="10"/>
      <c r="I5629" s="10"/>
      <c r="J5629" s="10"/>
      <c r="K5629" s="11"/>
    </row>
    <row r="5630" spans="4:11" ht="15.75" x14ac:dyDescent="0.25">
      <c r="D5630" s="10"/>
      <c r="E5630" s="11"/>
      <c r="F5630" s="10"/>
      <c r="G5630" s="10"/>
      <c r="H5630" s="10"/>
      <c r="I5630" s="10"/>
      <c r="J5630" s="10"/>
      <c r="K5630" s="11"/>
    </row>
    <row r="5631" spans="4:11" ht="15.75" x14ac:dyDescent="0.25">
      <c r="D5631" s="10"/>
      <c r="E5631" s="11"/>
      <c r="F5631" s="10"/>
      <c r="G5631" s="10"/>
      <c r="H5631" s="10"/>
      <c r="I5631" s="10"/>
      <c r="J5631" s="10"/>
      <c r="K5631" s="11"/>
    </row>
    <row r="5632" spans="4:11" ht="15.75" x14ac:dyDescent="0.25">
      <c r="D5632" s="10"/>
      <c r="E5632" s="11"/>
      <c r="F5632" s="10"/>
      <c r="G5632" s="10"/>
      <c r="H5632" s="10"/>
      <c r="I5632" s="10"/>
      <c r="J5632" s="10"/>
      <c r="K5632" s="11"/>
    </row>
    <row r="5633" spans="4:11" ht="15.75" x14ac:dyDescent="0.25">
      <c r="D5633" s="10"/>
      <c r="E5633" s="11"/>
      <c r="F5633" s="10"/>
      <c r="G5633" s="10"/>
      <c r="H5633" s="10"/>
      <c r="I5633" s="10"/>
      <c r="J5633" s="10"/>
      <c r="K5633" s="11"/>
    </row>
    <row r="5634" spans="4:11" ht="15.75" x14ac:dyDescent="0.25">
      <c r="D5634" s="10"/>
      <c r="E5634" s="11"/>
      <c r="F5634" s="10"/>
      <c r="G5634" s="10"/>
      <c r="H5634" s="10"/>
      <c r="I5634" s="10"/>
      <c r="J5634" s="10"/>
      <c r="K5634" s="11"/>
    </row>
    <row r="5635" spans="4:11" ht="15.75" x14ac:dyDescent="0.25">
      <c r="D5635" s="10"/>
      <c r="E5635" s="11"/>
      <c r="F5635" s="10"/>
      <c r="G5635" s="10"/>
      <c r="H5635" s="10"/>
      <c r="I5635" s="10"/>
      <c r="J5635" s="10"/>
      <c r="K5635" s="11"/>
    </row>
    <row r="5636" spans="4:11" ht="15.75" x14ac:dyDescent="0.25">
      <c r="D5636" s="10"/>
      <c r="E5636" s="11"/>
      <c r="F5636" s="10"/>
      <c r="G5636" s="10"/>
      <c r="H5636" s="10"/>
      <c r="I5636" s="10"/>
      <c r="J5636" s="10"/>
      <c r="K5636" s="11"/>
    </row>
    <row r="5637" spans="4:11" ht="15.75" x14ac:dyDescent="0.25">
      <c r="D5637" s="10"/>
      <c r="E5637" s="11"/>
      <c r="F5637" s="10"/>
      <c r="G5637" s="10"/>
      <c r="H5637" s="10"/>
      <c r="I5637" s="10"/>
      <c r="J5637" s="10"/>
      <c r="K5637" s="11"/>
    </row>
    <row r="5638" spans="4:11" ht="15.75" x14ac:dyDescent="0.25">
      <c r="D5638" s="10"/>
      <c r="E5638" s="11"/>
      <c r="F5638" s="10"/>
      <c r="G5638" s="10"/>
      <c r="H5638" s="10"/>
      <c r="I5638" s="10"/>
      <c r="J5638" s="10"/>
      <c r="K5638" s="11"/>
    </row>
    <row r="5639" spans="4:11" ht="15.75" x14ac:dyDescent="0.25">
      <c r="D5639" s="10"/>
      <c r="E5639" s="11"/>
      <c r="F5639" s="10"/>
      <c r="G5639" s="10"/>
      <c r="H5639" s="10"/>
      <c r="I5639" s="10"/>
      <c r="J5639" s="10"/>
      <c r="K5639" s="11"/>
    </row>
    <row r="5640" spans="4:11" ht="15.75" x14ac:dyDescent="0.25">
      <c r="D5640" s="10"/>
      <c r="E5640" s="11"/>
      <c r="F5640" s="10"/>
      <c r="G5640" s="10"/>
      <c r="H5640" s="10"/>
      <c r="I5640" s="10"/>
      <c r="J5640" s="10"/>
      <c r="K5640" s="11"/>
    </row>
    <row r="5641" spans="4:11" ht="15.75" x14ac:dyDescent="0.25">
      <c r="D5641" s="10"/>
      <c r="E5641" s="11"/>
      <c r="F5641" s="10"/>
      <c r="G5641" s="10"/>
      <c r="H5641" s="10"/>
      <c r="I5641" s="10"/>
      <c r="J5641" s="10"/>
      <c r="K5641" s="11"/>
    </row>
    <row r="5642" spans="4:11" ht="15.75" x14ac:dyDescent="0.25">
      <c r="D5642" s="10"/>
      <c r="E5642" s="11"/>
      <c r="F5642" s="10"/>
      <c r="G5642" s="10"/>
      <c r="H5642" s="10"/>
      <c r="I5642" s="10"/>
      <c r="J5642" s="10"/>
      <c r="K5642" s="11"/>
    </row>
    <row r="5643" spans="4:11" ht="15.75" x14ac:dyDescent="0.25">
      <c r="D5643" s="10"/>
      <c r="E5643" s="11"/>
      <c r="F5643" s="10"/>
      <c r="G5643" s="10"/>
      <c r="H5643" s="10"/>
      <c r="I5643" s="10"/>
      <c r="J5643" s="10"/>
      <c r="K5643" s="11"/>
    </row>
    <row r="5644" spans="4:11" ht="15.75" x14ac:dyDescent="0.25">
      <c r="D5644" s="10"/>
      <c r="E5644" s="11"/>
      <c r="F5644" s="10"/>
      <c r="G5644" s="10"/>
      <c r="H5644" s="10"/>
      <c r="I5644" s="10"/>
      <c r="J5644" s="10"/>
      <c r="K5644" s="11"/>
    </row>
    <row r="5645" spans="4:11" ht="15.75" x14ac:dyDescent="0.25">
      <c r="D5645" s="10"/>
      <c r="E5645" s="11"/>
      <c r="F5645" s="10"/>
      <c r="G5645" s="10"/>
      <c r="H5645" s="10"/>
      <c r="I5645" s="10"/>
      <c r="J5645" s="10"/>
      <c r="K5645" s="11"/>
    </row>
    <row r="5646" spans="4:11" ht="15.75" x14ac:dyDescent="0.25">
      <c r="D5646" s="10"/>
      <c r="E5646" s="11"/>
      <c r="F5646" s="10"/>
      <c r="G5646" s="10"/>
      <c r="H5646" s="10"/>
      <c r="I5646" s="10"/>
      <c r="J5646" s="10"/>
      <c r="K5646" s="11"/>
    </row>
    <row r="5647" spans="4:11" ht="15.75" x14ac:dyDescent="0.25">
      <c r="D5647" s="10"/>
      <c r="E5647" s="11"/>
      <c r="F5647" s="10"/>
      <c r="G5647" s="10"/>
      <c r="H5647" s="10"/>
      <c r="I5647" s="10"/>
      <c r="J5647" s="10"/>
      <c r="K5647" s="11"/>
    </row>
    <row r="5648" spans="4:11" ht="15.75" x14ac:dyDescent="0.25">
      <c r="D5648" s="10"/>
      <c r="E5648" s="11"/>
      <c r="F5648" s="10"/>
      <c r="G5648" s="10"/>
      <c r="H5648" s="10"/>
      <c r="I5648" s="10"/>
      <c r="J5648" s="10"/>
      <c r="K5648" s="11"/>
    </row>
    <row r="5649" spans="4:11" ht="15.75" x14ac:dyDescent="0.25">
      <c r="D5649" s="10"/>
      <c r="E5649" s="11"/>
      <c r="F5649" s="10"/>
      <c r="G5649" s="10"/>
      <c r="H5649" s="10"/>
      <c r="I5649" s="10"/>
      <c r="J5649" s="10"/>
      <c r="K5649" s="11"/>
    </row>
    <row r="5650" spans="4:11" ht="15.75" x14ac:dyDescent="0.25">
      <c r="D5650" s="10"/>
      <c r="E5650" s="11"/>
      <c r="F5650" s="10"/>
      <c r="G5650" s="10"/>
      <c r="H5650" s="10"/>
      <c r="I5650" s="10"/>
      <c r="J5650" s="10"/>
      <c r="K5650" s="11"/>
    </row>
    <row r="5651" spans="4:11" ht="15.75" x14ac:dyDescent="0.25">
      <c r="D5651" s="10"/>
      <c r="E5651" s="11"/>
      <c r="F5651" s="10"/>
      <c r="G5651" s="10"/>
      <c r="H5651" s="10"/>
      <c r="I5651" s="10"/>
      <c r="J5651" s="10"/>
      <c r="K5651" s="11"/>
    </row>
    <row r="5652" spans="4:11" ht="15.75" x14ac:dyDescent="0.25">
      <c r="D5652" s="10"/>
      <c r="E5652" s="11"/>
      <c r="F5652" s="10"/>
      <c r="G5652" s="10"/>
      <c r="H5652" s="10"/>
      <c r="I5652" s="10"/>
      <c r="J5652" s="10"/>
      <c r="K5652" s="11"/>
    </row>
    <row r="5653" spans="4:11" ht="15.75" x14ac:dyDescent="0.25">
      <c r="D5653" s="10"/>
      <c r="E5653" s="11"/>
      <c r="F5653" s="10"/>
      <c r="G5653" s="10"/>
      <c r="H5653" s="10"/>
      <c r="I5653" s="10"/>
      <c r="J5653" s="10"/>
      <c r="K5653" s="11"/>
    </row>
    <row r="5654" spans="4:11" ht="15.75" x14ac:dyDescent="0.25">
      <c r="D5654" s="10"/>
      <c r="E5654" s="11"/>
      <c r="F5654" s="10"/>
      <c r="G5654" s="10"/>
      <c r="H5654" s="10"/>
      <c r="I5654" s="10"/>
      <c r="J5654" s="10"/>
      <c r="K5654" s="11"/>
    </row>
    <row r="5655" spans="4:11" ht="15.75" x14ac:dyDescent="0.25">
      <c r="D5655" s="10"/>
      <c r="E5655" s="11"/>
      <c r="F5655" s="10"/>
      <c r="G5655" s="10"/>
      <c r="H5655" s="10"/>
      <c r="I5655" s="10"/>
      <c r="J5655" s="10"/>
      <c r="K5655" s="11"/>
    </row>
    <row r="5656" spans="4:11" ht="15.75" x14ac:dyDescent="0.25">
      <c r="D5656" s="10"/>
      <c r="E5656" s="11"/>
      <c r="F5656" s="10"/>
      <c r="G5656" s="10"/>
      <c r="H5656" s="10"/>
      <c r="I5656" s="10"/>
      <c r="J5656" s="10"/>
      <c r="K5656" s="11"/>
    </row>
    <row r="5657" spans="4:11" ht="15.75" x14ac:dyDescent="0.25">
      <c r="D5657" s="10"/>
      <c r="E5657" s="11"/>
      <c r="F5657" s="10"/>
      <c r="G5657" s="10"/>
      <c r="H5657" s="10"/>
      <c r="I5657" s="10"/>
      <c r="J5657" s="10"/>
      <c r="K5657" s="11"/>
    </row>
    <row r="5658" spans="4:11" ht="15.75" x14ac:dyDescent="0.25">
      <c r="D5658" s="10"/>
      <c r="E5658" s="11"/>
      <c r="F5658" s="10"/>
      <c r="G5658" s="10"/>
      <c r="H5658" s="10"/>
      <c r="I5658" s="10"/>
      <c r="J5658" s="10"/>
      <c r="K5658" s="11"/>
    </row>
    <row r="5659" spans="4:11" ht="15.75" x14ac:dyDescent="0.25">
      <c r="D5659" s="10"/>
      <c r="E5659" s="11"/>
      <c r="F5659" s="10"/>
      <c r="G5659" s="10"/>
      <c r="H5659" s="10"/>
      <c r="I5659" s="10"/>
      <c r="J5659" s="10"/>
      <c r="K5659" s="11"/>
    </row>
    <row r="5660" spans="4:11" ht="15.75" x14ac:dyDescent="0.25">
      <c r="D5660" s="10"/>
      <c r="E5660" s="11"/>
      <c r="F5660" s="10"/>
      <c r="G5660" s="10"/>
      <c r="H5660" s="10"/>
      <c r="I5660" s="10"/>
      <c r="J5660" s="10"/>
      <c r="K5660" s="11"/>
    </row>
    <row r="5661" spans="4:11" ht="15.75" x14ac:dyDescent="0.25">
      <c r="D5661" s="10"/>
      <c r="E5661" s="11"/>
      <c r="F5661" s="10"/>
      <c r="G5661" s="10"/>
      <c r="H5661" s="10"/>
      <c r="I5661" s="10"/>
      <c r="J5661" s="10"/>
      <c r="K5661" s="11"/>
    </row>
    <row r="5662" spans="4:11" ht="15.75" x14ac:dyDescent="0.25">
      <c r="D5662" s="10"/>
      <c r="E5662" s="11"/>
      <c r="F5662" s="10"/>
      <c r="G5662" s="10"/>
      <c r="H5662" s="10"/>
      <c r="I5662" s="10"/>
      <c r="J5662" s="10"/>
      <c r="K5662" s="11"/>
    </row>
    <row r="5663" spans="4:11" ht="15.75" x14ac:dyDescent="0.25">
      <c r="D5663" s="10"/>
      <c r="E5663" s="11"/>
      <c r="F5663" s="10"/>
      <c r="G5663" s="10"/>
      <c r="H5663" s="10"/>
      <c r="I5663" s="10"/>
      <c r="J5663" s="10"/>
      <c r="K5663" s="11"/>
    </row>
    <row r="5664" spans="4:11" ht="15.75" x14ac:dyDescent="0.25">
      <c r="D5664" s="10"/>
      <c r="E5664" s="11"/>
      <c r="F5664" s="10"/>
      <c r="G5664" s="10"/>
      <c r="H5664" s="10"/>
      <c r="I5664" s="10"/>
      <c r="J5664" s="10"/>
      <c r="K5664" s="11"/>
    </row>
    <row r="5665" spans="4:11" ht="15.75" x14ac:dyDescent="0.25">
      <c r="D5665" s="10"/>
      <c r="E5665" s="11"/>
      <c r="F5665" s="10"/>
      <c r="G5665" s="10"/>
      <c r="H5665" s="10"/>
      <c r="I5665" s="10"/>
      <c r="J5665" s="10"/>
      <c r="K5665" s="11"/>
    </row>
    <row r="5666" spans="4:11" ht="15.75" x14ac:dyDescent="0.25">
      <c r="D5666" s="10"/>
      <c r="E5666" s="11"/>
      <c r="F5666" s="10"/>
      <c r="G5666" s="10"/>
      <c r="H5666" s="10"/>
      <c r="I5666" s="10"/>
      <c r="J5666" s="10"/>
      <c r="K5666" s="11"/>
    </row>
    <row r="5667" spans="4:11" ht="15.75" x14ac:dyDescent="0.25">
      <c r="D5667" s="10"/>
      <c r="E5667" s="11"/>
      <c r="F5667" s="10"/>
      <c r="G5667" s="10"/>
      <c r="H5667" s="10"/>
      <c r="I5667" s="10"/>
      <c r="J5667" s="10"/>
      <c r="K5667" s="11"/>
    </row>
    <row r="5668" spans="4:11" ht="15.75" x14ac:dyDescent="0.25">
      <c r="D5668" s="10"/>
      <c r="E5668" s="11"/>
      <c r="F5668" s="10"/>
      <c r="G5668" s="10"/>
      <c r="H5668" s="10"/>
      <c r="I5668" s="10"/>
      <c r="J5668" s="10"/>
      <c r="K5668" s="11"/>
    </row>
    <row r="5669" spans="4:11" ht="15.75" x14ac:dyDescent="0.25">
      <c r="D5669" s="10"/>
      <c r="E5669" s="11"/>
      <c r="F5669" s="10"/>
      <c r="G5669" s="10"/>
      <c r="H5669" s="10"/>
      <c r="I5669" s="10"/>
      <c r="J5669" s="10"/>
      <c r="K5669" s="11"/>
    </row>
    <row r="5670" spans="4:11" ht="15.75" x14ac:dyDescent="0.25">
      <c r="D5670" s="10"/>
      <c r="E5670" s="11"/>
      <c r="F5670" s="10"/>
      <c r="G5670" s="10"/>
      <c r="H5670" s="10"/>
      <c r="I5670" s="10"/>
      <c r="J5670" s="10"/>
      <c r="K5670" s="11"/>
    </row>
    <row r="5671" spans="4:11" ht="15.75" x14ac:dyDescent="0.25">
      <c r="D5671" s="10"/>
      <c r="E5671" s="11"/>
      <c r="F5671" s="10"/>
      <c r="G5671" s="10"/>
      <c r="H5671" s="10"/>
      <c r="I5671" s="10"/>
      <c r="J5671" s="10"/>
      <c r="K5671" s="11"/>
    </row>
    <row r="5672" spans="4:11" ht="15.75" x14ac:dyDescent="0.25">
      <c r="D5672" s="10"/>
      <c r="E5672" s="11"/>
      <c r="F5672" s="10"/>
      <c r="G5672" s="10"/>
      <c r="H5672" s="10"/>
      <c r="I5672" s="10"/>
      <c r="J5672" s="10"/>
      <c r="K5672" s="11"/>
    </row>
    <row r="5673" spans="4:11" ht="15.75" x14ac:dyDescent="0.25">
      <c r="D5673" s="10"/>
      <c r="E5673" s="11"/>
      <c r="F5673" s="10"/>
      <c r="G5673" s="10"/>
      <c r="H5673" s="10"/>
      <c r="I5673" s="10"/>
      <c r="J5673" s="10"/>
      <c r="K5673" s="11"/>
    </row>
    <row r="5674" spans="4:11" ht="15.75" x14ac:dyDescent="0.25">
      <c r="D5674" s="10"/>
      <c r="E5674" s="11"/>
      <c r="F5674" s="10"/>
      <c r="G5674" s="10"/>
      <c r="H5674" s="10"/>
      <c r="I5674" s="10"/>
      <c r="J5674" s="10"/>
      <c r="K5674" s="11"/>
    </row>
    <row r="5675" spans="4:11" ht="15.75" x14ac:dyDescent="0.25">
      <c r="D5675" s="10"/>
      <c r="E5675" s="11"/>
      <c r="F5675" s="10"/>
      <c r="G5675" s="10"/>
      <c r="H5675" s="10"/>
      <c r="I5675" s="10"/>
      <c r="J5675" s="10"/>
      <c r="K5675" s="11"/>
    </row>
    <row r="5676" spans="4:11" ht="15.75" x14ac:dyDescent="0.25">
      <c r="D5676" s="10"/>
      <c r="E5676" s="11"/>
      <c r="F5676" s="10"/>
      <c r="G5676" s="10"/>
      <c r="H5676" s="10"/>
      <c r="I5676" s="10"/>
      <c r="J5676" s="10"/>
      <c r="K5676" s="11"/>
    </row>
    <row r="5677" spans="4:11" ht="15.75" x14ac:dyDescent="0.25">
      <c r="D5677" s="10"/>
      <c r="E5677" s="11"/>
      <c r="F5677" s="10"/>
      <c r="G5677" s="10"/>
      <c r="H5677" s="10"/>
      <c r="I5677" s="10"/>
      <c r="J5677" s="10"/>
      <c r="K5677" s="11"/>
    </row>
    <row r="5678" spans="4:11" ht="15.75" x14ac:dyDescent="0.25">
      <c r="D5678" s="10"/>
      <c r="E5678" s="11"/>
      <c r="F5678" s="10"/>
      <c r="G5678" s="10"/>
      <c r="H5678" s="10"/>
      <c r="I5678" s="10"/>
      <c r="J5678" s="10"/>
      <c r="K5678" s="11"/>
    </row>
    <row r="5679" spans="4:11" ht="15.75" x14ac:dyDescent="0.25">
      <c r="D5679" s="10"/>
      <c r="E5679" s="11"/>
      <c r="F5679" s="10"/>
      <c r="G5679" s="10"/>
      <c r="H5679" s="10"/>
      <c r="I5679" s="10"/>
      <c r="J5679" s="10"/>
      <c r="K5679" s="11"/>
    </row>
    <row r="5680" spans="4:11" ht="15.75" x14ac:dyDescent="0.25">
      <c r="D5680" s="10"/>
      <c r="E5680" s="11"/>
      <c r="F5680" s="10"/>
      <c r="G5680" s="10"/>
      <c r="H5680" s="10"/>
      <c r="I5680" s="10"/>
      <c r="J5680" s="10"/>
      <c r="K5680" s="11"/>
    </row>
    <row r="5681" spans="4:11" ht="15.75" x14ac:dyDescent="0.25">
      <c r="D5681" s="10"/>
      <c r="E5681" s="11"/>
      <c r="F5681" s="10"/>
      <c r="G5681" s="10"/>
      <c r="H5681" s="10"/>
      <c r="I5681" s="10"/>
      <c r="J5681" s="10"/>
      <c r="K5681" s="11"/>
    </row>
    <row r="5682" spans="4:11" ht="15.75" x14ac:dyDescent="0.25">
      <c r="D5682" s="10"/>
      <c r="E5682" s="11"/>
      <c r="F5682" s="10"/>
      <c r="G5682" s="10"/>
      <c r="H5682" s="10"/>
      <c r="I5682" s="10"/>
      <c r="J5682" s="10"/>
      <c r="K5682" s="11"/>
    </row>
    <row r="5683" spans="4:11" ht="15.75" x14ac:dyDescent="0.25">
      <c r="D5683" s="10"/>
      <c r="E5683" s="11"/>
      <c r="F5683" s="10"/>
      <c r="G5683" s="10"/>
      <c r="H5683" s="10"/>
      <c r="I5683" s="10"/>
      <c r="J5683" s="10"/>
      <c r="K5683" s="11"/>
    </row>
    <row r="5684" spans="4:11" ht="15.75" x14ac:dyDescent="0.25">
      <c r="D5684" s="10"/>
      <c r="E5684" s="11"/>
      <c r="F5684" s="10"/>
      <c r="G5684" s="10"/>
      <c r="H5684" s="10"/>
      <c r="I5684" s="10"/>
      <c r="J5684" s="10"/>
      <c r="K5684" s="11"/>
    </row>
    <row r="5685" spans="4:11" ht="15.75" x14ac:dyDescent="0.25">
      <c r="D5685" s="10"/>
      <c r="E5685" s="11"/>
      <c r="F5685" s="10"/>
      <c r="G5685" s="10"/>
      <c r="H5685" s="10"/>
      <c r="I5685" s="10"/>
      <c r="J5685" s="10"/>
      <c r="K5685" s="11"/>
    </row>
    <row r="5686" spans="4:11" ht="15.75" x14ac:dyDescent="0.25">
      <c r="D5686" s="10"/>
      <c r="E5686" s="11"/>
      <c r="F5686" s="10"/>
      <c r="G5686" s="10"/>
      <c r="H5686" s="10"/>
      <c r="I5686" s="10"/>
      <c r="J5686" s="10"/>
      <c r="K5686" s="11"/>
    </row>
    <row r="5687" spans="4:11" ht="15.75" x14ac:dyDescent="0.25">
      <c r="D5687" s="10"/>
      <c r="E5687" s="11"/>
      <c r="F5687" s="10"/>
      <c r="G5687" s="10"/>
      <c r="H5687" s="10"/>
      <c r="I5687" s="10"/>
      <c r="J5687" s="10"/>
      <c r="K5687" s="11"/>
    </row>
    <row r="5688" spans="4:11" ht="15.75" x14ac:dyDescent="0.25">
      <c r="D5688" s="10"/>
      <c r="E5688" s="11"/>
      <c r="F5688" s="10"/>
      <c r="G5688" s="10"/>
      <c r="H5688" s="10"/>
      <c r="I5688" s="10"/>
      <c r="J5688" s="10"/>
      <c r="K5688" s="11"/>
    </row>
    <row r="5689" spans="4:11" ht="15.75" x14ac:dyDescent="0.25">
      <c r="D5689" s="10"/>
      <c r="E5689" s="11"/>
      <c r="F5689" s="10"/>
      <c r="G5689" s="10"/>
      <c r="H5689" s="10"/>
      <c r="I5689" s="10"/>
      <c r="J5689" s="10"/>
      <c r="K5689" s="11"/>
    </row>
    <row r="5690" spans="4:11" ht="15.75" x14ac:dyDescent="0.25">
      <c r="D5690" s="10"/>
      <c r="E5690" s="11"/>
      <c r="F5690" s="10"/>
      <c r="G5690" s="10"/>
      <c r="H5690" s="10"/>
      <c r="I5690" s="10"/>
      <c r="J5690" s="10"/>
      <c r="K5690" s="11"/>
    </row>
    <row r="5691" spans="4:11" ht="15.75" x14ac:dyDescent="0.25">
      <c r="D5691" s="10"/>
      <c r="E5691" s="11"/>
      <c r="F5691" s="10"/>
      <c r="G5691" s="10"/>
      <c r="H5691" s="10"/>
      <c r="I5691" s="10"/>
      <c r="J5691" s="10"/>
      <c r="K5691" s="11"/>
    </row>
    <row r="5692" spans="4:11" ht="15.75" x14ac:dyDescent="0.25">
      <c r="D5692" s="10"/>
      <c r="E5692" s="11"/>
      <c r="F5692" s="10"/>
      <c r="G5692" s="10"/>
      <c r="H5692" s="10"/>
      <c r="I5692" s="10"/>
      <c r="J5692" s="10"/>
      <c r="K5692" s="11"/>
    </row>
    <row r="5693" spans="4:11" ht="15.75" x14ac:dyDescent="0.25">
      <c r="D5693" s="10"/>
      <c r="E5693" s="11"/>
      <c r="F5693" s="10"/>
      <c r="G5693" s="10"/>
      <c r="H5693" s="10"/>
      <c r="I5693" s="10"/>
      <c r="J5693" s="10"/>
      <c r="K5693" s="11"/>
    </row>
    <row r="5694" spans="4:11" ht="15.75" x14ac:dyDescent="0.25">
      <c r="D5694" s="10"/>
      <c r="E5694" s="11"/>
      <c r="F5694" s="10"/>
      <c r="G5694" s="10"/>
      <c r="H5694" s="10"/>
      <c r="I5694" s="10"/>
      <c r="J5694" s="10"/>
      <c r="K5694" s="11"/>
    </row>
    <row r="5695" spans="4:11" ht="15.75" x14ac:dyDescent="0.25">
      <c r="D5695" s="10"/>
      <c r="E5695" s="11"/>
      <c r="F5695" s="10"/>
      <c r="G5695" s="10"/>
      <c r="H5695" s="10"/>
      <c r="I5695" s="10"/>
      <c r="J5695" s="10"/>
      <c r="K5695" s="11"/>
    </row>
    <row r="5696" spans="4:11" ht="15.75" x14ac:dyDescent="0.25">
      <c r="D5696" s="10"/>
      <c r="E5696" s="11"/>
      <c r="F5696" s="10"/>
      <c r="G5696" s="10"/>
      <c r="H5696" s="10"/>
      <c r="I5696" s="10"/>
      <c r="J5696" s="10"/>
      <c r="K5696" s="11"/>
    </row>
    <row r="5697" spans="4:11" ht="15.75" x14ac:dyDescent="0.25">
      <c r="D5697" s="10"/>
      <c r="E5697" s="11"/>
      <c r="F5697" s="10"/>
      <c r="G5697" s="10"/>
      <c r="H5697" s="10"/>
      <c r="I5697" s="10"/>
      <c r="J5697" s="10"/>
      <c r="K5697" s="11"/>
    </row>
    <row r="5698" spans="4:11" ht="15.75" x14ac:dyDescent="0.25">
      <c r="D5698" s="10"/>
      <c r="E5698" s="11"/>
      <c r="F5698" s="10"/>
      <c r="G5698" s="10"/>
      <c r="H5698" s="10"/>
      <c r="I5698" s="10"/>
      <c r="J5698" s="10"/>
      <c r="K5698" s="11"/>
    </row>
    <row r="5699" spans="4:11" ht="15.75" x14ac:dyDescent="0.25">
      <c r="D5699" s="10"/>
      <c r="E5699" s="11"/>
      <c r="F5699" s="10"/>
      <c r="G5699" s="10"/>
      <c r="H5699" s="10"/>
      <c r="I5699" s="10"/>
      <c r="J5699" s="10"/>
      <c r="K5699" s="11"/>
    </row>
    <row r="5700" spans="4:11" ht="15.75" x14ac:dyDescent="0.25">
      <c r="D5700" s="10"/>
      <c r="E5700" s="11"/>
      <c r="F5700" s="10"/>
      <c r="G5700" s="10"/>
      <c r="H5700" s="10"/>
      <c r="I5700" s="10"/>
      <c r="J5700" s="10"/>
      <c r="K5700" s="11"/>
    </row>
    <row r="5701" spans="4:11" ht="15.75" x14ac:dyDescent="0.25">
      <c r="D5701" s="10"/>
      <c r="E5701" s="11"/>
      <c r="F5701" s="10"/>
      <c r="G5701" s="10"/>
      <c r="H5701" s="10"/>
      <c r="I5701" s="10"/>
      <c r="J5701" s="10"/>
      <c r="K5701" s="11"/>
    </row>
    <row r="5702" spans="4:11" ht="15.75" x14ac:dyDescent="0.25">
      <c r="D5702" s="10"/>
      <c r="E5702" s="11"/>
      <c r="F5702" s="10"/>
      <c r="G5702" s="10"/>
      <c r="H5702" s="10"/>
      <c r="I5702" s="10"/>
      <c r="J5702" s="10"/>
      <c r="K5702" s="11"/>
    </row>
    <row r="5703" spans="4:11" ht="15.75" x14ac:dyDescent="0.25">
      <c r="D5703" s="10"/>
      <c r="E5703" s="11"/>
      <c r="F5703" s="10"/>
      <c r="G5703" s="10"/>
      <c r="H5703" s="10"/>
      <c r="I5703" s="10"/>
      <c r="J5703" s="10"/>
      <c r="K5703" s="11"/>
    </row>
    <row r="5704" spans="4:11" ht="15.75" x14ac:dyDescent="0.25">
      <c r="D5704" s="10"/>
      <c r="E5704" s="11"/>
      <c r="F5704" s="10"/>
      <c r="G5704" s="10"/>
      <c r="H5704" s="10"/>
      <c r="I5704" s="10"/>
      <c r="J5704" s="10"/>
      <c r="K5704" s="11"/>
    </row>
    <row r="5705" spans="4:11" ht="15.75" x14ac:dyDescent="0.25">
      <c r="D5705" s="10"/>
      <c r="E5705" s="11"/>
      <c r="F5705" s="10"/>
      <c r="G5705" s="10"/>
      <c r="H5705" s="10"/>
      <c r="I5705" s="10"/>
      <c r="J5705" s="10"/>
      <c r="K5705" s="11"/>
    </row>
    <row r="5706" spans="4:11" ht="15.75" x14ac:dyDescent="0.25">
      <c r="D5706" s="10"/>
      <c r="E5706" s="11"/>
      <c r="F5706" s="10"/>
      <c r="G5706" s="10"/>
      <c r="H5706" s="10"/>
      <c r="I5706" s="10"/>
      <c r="J5706" s="10"/>
      <c r="K5706" s="11"/>
    </row>
    <row r="5707" spans="4:11" ht="15.75" x14ac:dyDescent="0.25">
      <c r="D5707" s="10"/>
      <c r="E5707" s="11"/>
      <c r="F5707" s="10"/>
      <c r="G5707" s="10"/>
      <c r="H5707" s="10"/>
      <c r="I5707" s="10"/>
      <c r="J5707" s="10"/>
      <c r="K5707" s="11"/>
    </row>
    <row r="5708" spans="4:11" ht="15.75" x14ac:dyDescent="0.25">
      <c r="D5708" s="10"/>
      <c r="E5708" s="11"/>
      <c r="F5708" s="10"/>
      <c r="G5708" s="10"/>
      <c r="H5708" s="10"/>
      <c r="I5708" s="10"/>
      <c r="J5708" s="10"/>
      <c r="K5708" s="11"/>
    </row>
    <row r="5709" spans="4:11" ht="15.75" x14ac:dyDescent="0.25">
      <c r="D5709" s="10"/>
      <c r="E5709" s="11"/>
      <c r="F5709" s="10"/>
      <c r="G5709" s="10"/>
      <c r="H5709" s="10"/>
      <c r="I5709" s="10"/>
      <c r="J5709" s="10"/>
      <c r="K5709" s="11"/>
    </row>
    <row r="5710" spans="4:11" ht="15.75" x14ac:dyDescent="0.25">
      <c r="D5710" s="10"/>
      <c r="E5710" s="11"/>
      <c r="F5710" s="10"/>
      <c r="G5710" s="10"/>
      <c r="H5710" s="10"/>
      <c r="I5710" s="10"/>
      <c r="J5710" s="10"/>
      <c r="K5710" s="11"/>
    </row>
    <row r="5711" spans="4:11" ht="15.75" x14ac:dyDescent="0.25">
      <c r="D5711" s="10"/>
      <c r="E5711" s="11"/>
      <c r="F5711" s="10"/>
      <c r="G5711" s="10"/>
      <c r="H5711" s="10"/>
      <c r="I5711" s="10"/>
      <c r="J5711" s="10"/>
      <c r="K5711" s="11"/>
    </row>
    <row r="5712" spans="4:11" ht="15.75" x14ac:dyDescent="0.25">
      <c r="D5712" s="10"/>
      <c r="E5712" s="11"/>
      <c r="F5712" s="10"/>
      <c r="G5712" s="10"/>
      <c r="H5712" s="10"/>
      <c r="I5712" s="10"/>
      <c r="J5712" s="10"/>
      <c r="K5712" s="11"/>
    </row>
    <row r="5713" spans="4:11" ht="15.75" x14ac:dyDescent="0.25">
      <c r="D5713" s="10"/>
      <c r="E5713" s="11"/>
      <c r="F5713" s="10"/>
      <c r="G5713" s="10"/>
      <c r="H5713" s="10"/>
      <c r="I5713" s="10"/>
      <c r="J5713" s="10"/>
      <c r="K5713" s="11"/>
    </row>
    <row r="5714" spans="4:11" ht="15.75" x14ac:dyDescent="0.25">
      <c r="D5714" s="10"/>
      <c r="E5714" s="11"/>
      <c r="F5714" s="10"/>
      <c r="G5714" s="10"/>
      <c r="H5714" s="10"/>
      <c r="I5714" s="10"/>
      <c r="J5714" s="10"/>
      <c r="K5714" s="11"/>
    </row>
    <row r="5715" spans="4:11" ht="15.75" x14ac:dyDescent="0.25">
      <c r="D5715" s="10"/>
      <c r="E5715" s="11"/>
      <c r="F5715" s="10"/>
      <c r="G5715" s="10"/>
      <c r="H5715" s="10"/>
      <c r="I5715" s="10"/>
      <c r="J5715" s="10"/>
      <c r="K5715" s="11"/>
    </row>
    <row r="5716" spans="4:11" ht="15.75" x14ac:dyDescent="0.25">
      <c r="D5716" s="10"/>
      <c r="E5716" s="11"/>
      <c r="F5716" s="10"/>
      <c r="G5716" s="10"/>
      <c r="H5716" s="10"/>
      <c r="I5716" s="10"/>
      <c r="J5716" s="10"/>
      <c r="K5716" s="11"/>
    </row>
    <row r="5717" spans="4:11" ht="15.75" x14ac:dyDescent="0.25">
      <c r="D5717" s="10"/>
      <c r="E5717" s="11"/>
      <c r="F5717" s="10"/>
      <c r="G5717" s="10"/>
      <c r="H5717" s="10"/>
      <c r="I5717" s="10"/>
      <c r="J5717" s="10"/>
      <c r="K5717" s="11"/>
    </row>
    <row r="5718" spans="4:11" ht="15.75" x14ac:dyDescent="0.25">
      <c r="D5718" s="10"/>
      <c r="E5718" s="11"/>
      <c r="F5718" s="10"/>
      <c r="G5718" s="10"/>
      <c r="H5718" s="10"/>
      <c r="I5718" s="10"/>
      <c r="J5718" s="10"/>
      <c r="K5718" s="11"/>
    </row>
    <row r="5719" spans="4:11" ht="15.75" x14ac:dyDescent="0.25">
      <c r="D5719" s="10"/>
      <c r="E5719" s="11"/>
      <c r="F5719" s="10"/>
      <c r="G5719" s="10"/>
      <c r="H5719" s="10"/>
      <c r="I5719" s="10"/>
      <c r="J5719" s="10"/>
      <c r="K5719" s="11"/>
    </row>
    <row r="5720" spans="4:11" ht="15.75" x14ac:dyDescent="0.25">
      <c r="D5720" s="10"/>
      <c r="E5720" s="11"/>
      <c r="F5720" s="10"/>
      <c r="G5720" s="10"/>
      <c r="H5720" s="10"/>
      <c r="I5720" s="10"/>
      <c r="J5720" s="10"/>
      <c r="K5720" s="11"/>
    </row>
    <row r="5721" spans="4:11" ht="15.75" x14ac:dyDescent="0.25">
      <c r="D5721" s="10"/>
      <c r="E5721" s="11"/>
      <c r="F5721" s="10"/>
      <c r="G5721" s="10"/>
      <c r="H5721" s="10"/>
      <c r="I5721" s="10"/>
      <c r="J5721" s="10"/>
      <c r="K5721" s="11"/>
    </row>
    <row r="5722" spans="4:11" ht="15.75" x14ac:dyDescent="0.25">
      <c r="D5722" s="10"/>
      <c r="E5722" s="11"/>
      <c r="F5722" s="10"/>
      <c r="G5722" s="10"/>
      <c r="H5722" s="10"/>
      <c r="I5722" s="10"/>
      <c r="J5722" s="10"/>
      <c r="K5722" s="11"/>
    </row>
    <row r="5723" spans="4:11" ht="15.75" x14ac:dyDescent="0.25">
      <c r="D5723" s="10"/>
      <c r="E5723" s="11"/>
      <c r="F5723" s="10"/>
      <c r="G5723" s="10"/>
      <c r="H5723" s="10"/>
      <c r="I5723" s="10"/>
      <c r="J5723" s="10"/>
      <c r="K5723" s="11"/>
    </row>
    <row r="5724" spans="4:11" ht="15.75" x14ac:dyDescent="0.25">
      <c r="D5724" s="10"/>
      <c r="E5724" s="11"/>
      <c r="F5724" s="10"/>
      <c r="G5724" s="10"/>
      <c r="H5724" s="10"/>
      <c r="I5724" s="10"/>
      <c r="J5724" s="10"/>
      <c r="K5724" s="11"/>
    </row>
    <row r="5725" spans="4:11" ht="15.75" x14ac:dyDescent="0.25">
      <c r="D5725" s="10"/>
      <c r="E5725" s="11"/>
      <c r="F5725" s="10"/>
      <c r="G5725" s="10"/>
      <c r="H5725" s="10"/>
      <c r="I5725" s="10"/>
      <c r="J5725" s="10"/>
      <c r="K5725" s="11"/>
    </row>
    <row r="5726" spans="4:11" ht="15.75" x14ac:dyDescent="0.25">
      <c r="D5726" s="10"/>
      <c r="E5726" s="11"/>
      <c r="F5726" s="10"/>
      <c r="G5726" s="10"/>
      <c r="H5726" s="10"/>
      <c r="I5726" s="10"/>
      <c r="J5726" s="10"/>
      <c r="K5726" s="11"/>
    </row>
    <row r="5727" spans="4:11" ht="15.75" x14ac:dyDescent="0.25">
      <c r="D5727" s="10"/>
      <c r="E5727" s="11"/>
      <c r="F5727" s="10"/>
      <c r="G5727" s="10"/>
      <c r="H5727" s="10"/>
      <c r="I5727" s="10"/>
      <c r="J5727" s="10"/>
      <c r="K5727" s="11"/>
    </row>
    <row r="5728" spans="4:11" ht="15.75" x14ac:dyDescent="0.25">
      <c r="D5728" s="10"/>
      <c r="E5728" s="11"/>
      <c r="F5728" s="10"/>
      <c r="G5728" s="10"/>
      <c r="H5728" s="10"/>
      <c r="I5728" s="10"/>
      <c r="J5728" s="10"/>
      <c r="K5728" s="11"/>
    </row>
    <row r="5729" spans="4:11" ht="15.75" x14ac:dyDescent="0.25">
      <c r="D5729" s="10"/>
      <c r="E5729" s="11"/>
      <c r="F5729" s="10"/>
      <c r="G5729" s="10"/>
      <c r="H5729" s="10"/>
      <c r="I5729" s="10"/>
      <c r="J5729" s="10"/>
      <c r="K5729" s="11"/>
    </row>
    <row r="5730" spans="4:11" ht="15.75" x14ac:dyDescent="0.25">
      <c r="D5730" s="10"/>
      <c r="E5730" s="11"/>
      <c r="F5730" s="10"/>
      <c r="G5730" s="10"/>
      <c r="H5730" s="10"/>
      <c r="I5730" s="10"/>
      <c r="J5730" s="10"/>
      <c r="K5730" s="11"/>
    </row>
    <row r="5731" spans="4:11" ht="15.75" x14ac:dyDescent="0.25">
      <c r="D5731" s="10"/>
      <c r="E5731" s="11"/>
      <c r="F5731" s="10"/>
      <c r="G5731" s="10"/>
      <c r="H5731" s="10"/>
      <c r="I5731" s="10"/>
      <c r="J5731" s="10"/>
      <c r="K5731" s="11"/>
    </row>
    <row r="5732" spans="4:11" ht="15.75" x14ac:dyDescent="0.25">
      <c r="D5732" s="10"/>
      <c r="E5732" s="11"/>
      <c r="F5732" s="10"/>
      <c r="G5732" s="10"/>
      <c r="H5732" s="10"/>
      <c r="I5732" s="10"/>
      <c r="J5732" s="10"/>
      <c r="K5732" s="11"/>
    </row>
    <row r="5733" spans="4:11" ht="15.75" x14ac:dyDescent="0.25">
      <c r="D5733" s="10"/>
      <c r="E5733" s="11"/>
      <c r="F5733" s="10"/>
      <c r="G5733" s="10"/>
      <c r="H5733" s="10"/>
      <c r="I5733" s="10"/>
      <c r="J5733" s="10"/>
      <c r="K5733" s="11"/>
    </row>
    <row r="5734" spans="4:11" ht="15.75" x14ac:dyDescent="0.25">
      <c r="D5734" s="10"/>
      <c r="E5734" s="11"/>
      <c r="F5734" s="10"/>
      <c r="G5734" s="10"/>
      <c r="H5734" s="10"/>
      <c r="I5734" s="10"/>
      <c r="J5734" s="10"/>
      <c r="K5734" s="11"/>
    </row>
    <row r="5735" spans="4:11" ht="15.75" x14ac:dyDescent="0.25">
      <c r="D5735" s="10"/>
      <c r="E5735" s="11"/>
      <c r="F5735" s="10"/>
      <c r="G5735" s="10"/>
      <c r="H5735" s="10"/>
      <c r="I5735" s="10"/>
      <c r="J5735" s="10"/>
      <c r="K5735" s="11"/>
    </row>
    <row r="5736" spans="4:11" ht="15.75" x14ac:dyDescent="0.25">
      <c r="D5736" s="10"/>
      <c r="E5736" s="11"/>
      <c r="F5736" s="10"/>
      <c r="G5736" s="10"/>
      <c r="H5736" s="10"/>
      <c r="I5736" s="10"/>
      <c r="J5736" s="10"/>
      <c r="K5736" s="11"/>
    </row>
    <row r="5737" spans="4:11" ht="15.75" x14ac:dyDescent="0.25">
      <c r="D5737" s="10"/>
      <c r="E5737" s="11"/>
      <c r="F5737" s="10"/>
      <c r="G5737" s="10"/>
      <c r="H5737" s="10"/>
      <c r="I5737" s="10"/>
      <c r="J5737" s="10"/>
      <c r="K5737" s="11"/>
    </row>
    <row r="5738" spans="4:11" ht="15.75" x14ac:dyDescent="0.25">
      <c r="D5738" s="10"/>
      <c r="E5738" s="11"/>
      <c r="F5738" s="10"/>
      <c r="G5738" s="10"/>
      <c r="H5738" s="10"/>
      <c r="I5738" s="10"/>
      <c r="J5738" s="10"/>
      <c r="K5738" s="11"/>
    </row>
    <row r="5739" spans="4:11" ht="15.75" x14ac:dyDescent="0.25">
      <c r="D5739" s="10"/>
      <c r="E5739" s="11"/>
      <c r="F5739" s="10"/>
      <c r="G5739" s="10"/>
      <c r="H5739" s="10"/>
      <c r="I5739" s="10"/>
      <c r="J5739" s="10"/>
      <c r="K5739" s="11"/>
    </row>
    <row r="5740" spans="4:11" ht="15.75" x14ac:dyDescent="0.25">
      <c r="D5740" s="10"/>
      <c r="E5740" s="11"/>
      <c r="F5740" s="10"/>
      <c r="G5740" s="10"/>
      <c r="H5740" s="10"/>
      <c r="I5740" s="10"/>
      <c r="J5740" s="10"/>
      <c r="K5740" s="11"/>
    </row>
    <row r="5741" spans="4:11" ht="15.75" x14ac:dyDescent="0.25">
      <c r="D5741" s="10"/>
      <c r="E5741" s="11"/>
      <c r="F5741" s="10"/>
      <c r="G5741" s="10"/>
      <c r="H5741" s="10"/>
      <c r="I5741" s="10"/>
      <c r="J5741" s="10"/>
      <c r="K5741" s="11"/>
    </row>
    <row r="5742" spans="4:11" ht="15.75" x14ac:dyDescent="0.25">
      <c r="D5742" s="10"/>
      <c r="E5742" s="11"/>
      <c r="F5742" s="10"/>
      <c r="G5742" s="10"/>
      <c r="H5742" s="10"/>
      <c r="I5742" s="10"/>
      <c r="J5742" s="10"/>
      <c r="K5742" s="11"/>
    </row>
    <row r="5743" spans="4:11" ht="15.75" x14ac:dyDescent="0.25">
      <c r="D5743" s="10"/>
      <c r="E5743" s="11"/>
      <c r="F5743" s="10"/>
      <c r="G5743" s="10"/>
      <c r="H5743" s="10"/>
      <c r="I5743" s="10"/>
      <c r="J5743" s="10"/>
      <c r="K5743" s="11"/>
    </row>
    <row r="5744" spans="4:11" ht="15.75" x14ac:dyDescent="0.25">
      <c r="D5744" s="10"/>
      <c r="E5744" s="11"/>
      <c r="F5744" s="10"/>
      <c r="G5744" s="10"/>
      <c r="H5744" s="10"/>
      <c r="I5744" s="10"/>
      <c r="J5744" s="10"/>
      <c r="K5744" s="11"/>
    </row>
    <row r="5745" spans="4:11" ht="15.75" x14ac:dyDescent="0.25">
      <c r="D5745" s="10"/>
      <c r="E5745" s="11"/>
      <c r="F5745" s="10"/>
      <c r="G5745" s="10"/>
      <c r="H5745" s="10"/>
      <c r="I5745" s="10"/>
      <c r="J5745" s="10"/>
      <c r="K5745" s="11"/>
    </row>
    <row r="5746" spans="4:11" ht="15.75" x14ac:dyDescent="0.25">
      <c r="D5746" s="10"/>
      <c r="E5746" s="11"/>
      <c r="F5746" s="10"/>
      <c r="G5746" s="10"/>
      <c r="H5746" s="10"/>
      <c r="I5746" s="10"/>
      <c r="J5746" s="10"/>
      <c r="K5746" s="11"/>
    </row>
    <row r="5747" spans="4:11" ht="15.75" x14ac:dyDescent="0.25">
      <c r="D5747" s="10"/>
      <c r="E5747" s="11"/>
      <c r="F5747" s="10"/>
      <c r="G5747" s="10"/>
      <c r="H5747" s="10"/>
      <c r="I5747" s="10"/>
      <c r="J5747" s="10"/>
      <c r="K5747" s="11"/>
    </row>
    <row r="5748" spans="4:11" ht="15.75" x14ac:dyDescent="0.25">
      <c r="D5748" s="10"/>
      <c r="E5748" s="11"/>
      <c r="F5748" s="10"/>
      <c r="G5748" s="10"/>
      <c r="H5748" s="10"/>
      <c r="I5748" s="10"/>
      <c r="J5748" s="10"/>
      <c r="K5748" s="11"/>
    </row>
    <row r="5749" spans="4:11" ht="15.75" x14ac:dyDescent="0.25">
      <c r="D5749" s="10"/>
      <c r="E5749" s="11"/>
      <c r="F5749" s="10"/>
      <c r="G5749" s="10"/>
      <c r="H5749" s="10"/>
      <c r="I5749" s="10"/>
      <c r="J5749" s="10"/>
      <c r="K5749" s="11"/>
    </row>
    <row r="5750" spans="4:11" ht="15.75" x14ac:dyDescent="0.25">
      <c r="D5750" s="10"/>
      <c r="E5750" s="11"/>
      <c r="F5750" s="10"/>
      <c r="G5750" s="10"/>
      <c r="H5750" s="10"/>
      <c r="I5750" s="10"/>
      <c r="J5750" s="10"/>
      <c r="K5750" s="11"/>
    </row>
    <row r="5751" spans="4:11" ht="15.75" x14ac:dyDescent="0.25">
      <c r="D5751" s="10"/>
      <c r="E5751" s="11"/>
      <c r="F5751" s="10"/>
      <c r="G5751" s="10"/>
      <c r="H5751" s="10"/>
      <c r="I5751" s="10"/>
      <c r="J5751" s="10"/>
      <c r="K5751" s="11"/>
    </row>
    <row r="5752" spans="4:11" ht="15.75" x14ac:dyDescent="0.25">
      <c r="D5752" s="10"/>
      <c r="E5752" s="11"/>
      <c r="F5752" s="10"/>
      <c r="G5752" s="10"/>
      <c r="H5752" s="10"/>
      <c r="I5752" s="10"/>
      <c r="J5752" s="10"/>
      <c r="K5752" s="11"/>
    </row>
    <row r="5753" spans="4:11" ht="15.75" x14ac:dyDescent="0.25">
      <c r="D5753" s="10"/>
      <c r="E5753" s="11"/>
      <c r="F5753" s="10"/>
      <c r="G5753" s="10"/>
      <c r="H5753" s="10"/>
      <c r="I5753" s="10"/>
      <c r="J5753" s="10"/>
      <c r="K5753" s="11"/>
    </row>
    <row r="5754" spans="4:11" ht="15.75" x14ac:dyDescent="0.25">
      <c r="D5754" s="10"/>
      <c r="E5754" s="11"/>
      <c r="F5754" s="10"/>
      <c r="G5754" s="10"/>
      <c r="H5754" s="10"/>
      <c r="I5754" s="10"/>
      <c r="J5754" s="10"/>
      <c r="K5754" s="11"/>
    </row>
    <row r="5755" spans="4:11" ht="15.75" x14ac:dyDescent="0.25">
      <c r="D5755" s="10"/>
      <c r="E5755" s="11"/>
      <c r="F5755" s="10"/>
      <c r="G5755" s="10"/>
      <c r="H5755" s="10"/>
      <c r="I5755" s="10"/>
      <c r="J5755" s="10"/>
      <c r="K5755" s="11"/>
    </row>
    <row r="5756" spans="4:11" ht="15.75" x14ac:dyDescent="0.25">
      <c r="D5756" s="10"/>
      <c r="E5756" s="11"/>
      <c r="F5756" s="10"/>
      <c r="G5756" s="10"/>
      <c r="H5756" s="10"/>
      <c r="I5756" s="10"/>
      <c r="J5756" s="10"/>
      <c r="K5756" s="11"/>
    </row>
    <row r="5757" spans="4:11" ht="15.75" x14ac:dyDescent="0.25">
      <c r="D5757" s="10"/>
      <c r="E5757" s="11"/>
      <c r="F5757" s="10"/>
      <c r="G5757" s="10"/>
      <c r="H5757" s="10"/>
      <c r="I5757" s="10"/>
      <c r="J5757" s="10"/>
      <c r="K5757" s="11"/>
    </row>
    <row r="5758" spans="4:11" ht="15.75" x14ac:dyDescent="0.25">
      <c r="D5758" s="10"/>
      <c r="E5758" s="11"/>
      <c r="F5758" s="10"/>
      <c r="G5758" s="10"/>
      <c r="H5758" s="10"/>
      <c r="I5758" s="10"/>
      <c r="J5758" s="10"/>
      <c r="K5758" s="11"/>
    </row>
    <row r="5759" spans="4:11" ht="15.75" x14ac:dyDescent="0.25">
      <c r="D5759" s="10"/>
      <c r="E5759" s="11"/>
      <c r="F5759" s="10"/>
      <c r="G5759" s="10"/>
      <c r="H5759" s="10"/>
      <c r="I5759" s="10"/>
      <c r="J5759" s="10"/>
      <c r="K5759" s="11"/>
    </row>
    <row r="5760" spans="4:11" ht="15.75" x14ac:dyDescent="0.25">
      <c r="D5760" s="10"/>
      <c r="E5760" s="11"/>
      <c r="F5760" s="10"/>
      <c r="G5760" s="10"/>
      <c r="H5760" s="10"/>
      <c r="I5760" s="10"/>
      <c r="J5760" s="10"/>
      <c r="K5760" s="11"/>
    </row>
    <row r="5761" spans="4:11" ht="15.75" x14ac:dyDescent="0.25">
      <c r="D5761" s="10"/>
      <c r="E5761" s="11"/>
      <c r="F5761" s="10"/>
      <c r="G5761" s="10"/>
      <c r="H5761" s="10"/>
      <c r="I5761" s="10"/>
      <c r="J5761" s="10"/>
      <c r="K5761" s="11"/>
    </row>
    <row r="5762" spans="4:11" ht="15.75" x14ac:dyDescent="0.25">
      <c r="D5762" s="10"/>
      <c r="E5762" s="11"/>
      <c r="F5762" s="10"/>
      <c r="G5762" s="10"/>
      <c r="H5762" s="10"/>
      <c r="I5762" s="10"/>
      <c r="J5762" s="10"/>
      <c r="K5762" s="11"/>
    </row>
    <row r="5763" spans="4:11" ht="15.75" x14ac:dyDescent="0.25">
      <c r="D5763" s="10"/>
      <c r="E5763" s="11"/>
      <c r="F5763" s="10"/>
      <c r="G5763" s="10"/>
      <c r="H5763" s="10"/>
      <c r="I5763" s="10"/>
      <c r="J5763" s="10"/>
      <c r="K5763" s="11"/>
    </row>
    <row r="5764" spans="4:11" ht="15.75" x14ac:dyDescent="0.25">
      <c r="D5764" s="10"/>
      <c r="E5764" s="11"/>
      <c r="F5764" s="10"/>
      <c r="G5764" s="10"/>
      <c r="H5764" s="10"/>
      <c r="I5764" s="10"/>
      <c r="J5764" s="10"/>
      <c r="K5764" s="11"/>
    </row>
    <row r="5765" spans="4:11" ht="15.75" x14ac:dyDescent="0.25">
      <c r="D5765" s="10"/>
      <c r="E5765" s="11"/>
      <c r="F5765" s="10"/>
      <c r="G5765" s="10"/>
      <c r="H5765" s="10"/>
      <c r="I5765" s="10"/>
      <c r="J5765" s="10"/>
      <c r="K5765" s="11"/>
    </row>
    <row r="5766" spans="4:11" ht="15.75" x14ac:dyDescent="0.25">
      <c r="D5766" s="10"/>
      <c r="E5766" s="11"/>
      <c r="F5766" s="10"/>
      <c r="G5766" s="10"/>
      <c r="H5766" s="10"/>
      <c r="I5766" s="10"/>
      <c r="J5766" s="10"/>
      <c r="K5766" s="11"/>
    </row>
    <row r="5767" spans="4:11" ht="15.75" x14ac:dyDescent="0.25">
      <c r="D5767" s="10"/>
      <c r="E5767" s="11"/>
      <c r="F5767" s="10"/>
      <c r="G5767" s="10"/>
      <c r="H5767" s="10"/>
      <c r="I5767" s="10"/>
      <c r="J5767" s="10"/>
      <c r="K5767" s="11"/>
    </row>
    <row r="5768" spans="4:11" ht="15.75" x14ac:dyDescent="0.25">
      <c r="D5768" s="10"/>
      <c r="E5768" s="11"/>
      <c r="F5768" s="10"/>
      <c r="G5768" s="10"/>
      <c r="H5768" s="10"/>
      <c r="I5768" s="10"/>
      <c r="J5768" s="10"/>
      <c r="K5768" s="11"/>
    </row>
    <row r="5769" spans="4:11" ht="15.75" x14ac:dyDescent="0.25">
      <c r="D5769" s="10"/>
      <c r="E5769" s="11"/>
      <c r="F5769" s="10"/>
      <c r="G5769" s="10"/>
      <c r="H5769" s="10"/>
      <c r="I5769" s="10"/>
      <c r="J5769" s="10"/>
      <c r="K5769" s="11"/>
    </row>
    <row r="5770" spans="4:11" ht="15.75" x14ac:dyDescent="0.25">
      <c r="D5770" s="10"/>
      <c r="E5770" s="11"/>
      <c r="F5770" s="10"/>
      <c r="G5770" s="10"/>
      <c r="H5770" s="10"/>
      <c r="I5770" s="10"/>
      <c r="J5770" s="10"/>
      <c r="K5770" s="11"/>
    </row>
    <row r="5771" spans="4:11" ht="15.75" x14ac:dyDescent="0.25">
      <c r="D5771" s="10"/>
      <c r="E5771" s="11"/>
      <c r="F5771" s="10"/>
      <c r="G5771" s="10"/>
      <c r="H5771" s="10"/>
      <c r="I5771" s="10"/>
      <c r="J5771" s="10"/>
      <c r="K5771" s="11"/>
    </row>
    <row r="5772" spans="4:11" ht="15.75" x14ac:dyDescent="0.25">
      <c r="D5772" s="10"/>
      <c r="E5772" s="11"/>
      <c r="F5772" s="10"/>
      <c r="G5772" s="10"/>
      <c r="H5772" s="10"/>
      <c r="I5772" s="10"/>
      <c r="J5772" s="10"/>
      <c r="K5772" s="11"/>
    </row>
    <row r="5773" spans="4:11" ht="15.75" x14ac:dyDescent="0.25">
      <c r="D5773" s="10"/>
      <c r="E5773" s="11"/>
      <c r="F5773" s="10"/>
      <c r="G5773" s="10"/>
      <c r="H5773" s="10"/>
      <c r="I5773" s="10"/>
      <c r="J5773" s="10"/>
      <c r="K5773" s="11"/>
    </row>
    <row r="5774" spans="4:11" ht="15.75" x14ac:dyDescent="0.25">
      <c r="D5774" s="10"/>
      <c r="E5774" s="11"/>
      <c r="F5774" s="10"/>
      <c r="G5774" s="10"/>
      <c r="H5774" s="10"/>
      <c r="I5774" s="10"/>
      <c r="J5774" s="10"/>
      <c r="K5774" s="11"/>
    </row>
    <row r="5775" spans="4:11" ht="15.75" x14ac:dyDescent="0.25">
      <c r="D5775" s="10"/>
      <c r="E5775" s="11"/>
      <c r="F5775" s="10"/>
      <c r="G5775" s="10"/>
      <c r="H5775" s="10"/>
      <c r="I5775" s="10"/>
      <c r="J5775" s="10"/>
      <c r="K5775" s="11"/>
    </row>
    <row r="5776" spans="4:11" ht="15.75" x14ac:dyDescent="0.25">
      <c r="D5776" s="10"/>
      <c r="E5776" s="11"/>
      <c r="F5776" s="10"/>
      <c r="G5776" s="10"/>
      <c r="H5776" s="10"/>
      <c r="I5776" s="10"/>
      <c r="J5776" s="10"/>
      <c r="K5776" s="11"/>
    </row>
    <row r="5777" spans="4:11" ht="15.75" x14ac:dyDescent="0.25">
      <c r="D5777" s="10"/>
      <c r="E5777" s="11"/>
      <c r="F5777" s="10"/>
      <c r="G5777" s="10"/>
      <c r="H5777" s="10"/>
      <c r="I5777" s="10"/>
      <c r="J5777" s="10"/>
      <c r="K5777" s="11"/>
    </row>
    <row r="5778" spans="4:11" ht="15.75" x14ac:dyDescent="0.25">
      <c r="D5778" s="10"/>
      <c r="E5778" s="11"/>
      <c r="F5778" s="10"/>
      <c r="G5778" s="10"/>
      <c r="H5778" s="10"/>
      <c r="I5778" s="10"/>
      <c r="J5778" s="10"/>
      <c r="K5778" s="11"/>
    </row>
    <row r="5779" spans="4:11" ht="15.75" x14ac:dyDescent="0.25">
      <c r="D5779" s="10"/>
      <c r="E5779" s="11"/>
      <c r="F5779" s="10"/>
      <c r="G5779" s="10"/>
      <c r="H5779" s="10"/>
      <c r="I5779" s="10"/>
      <c r="J5779" s="10"/>
      <c r="K5779" s="11"/>
    </row>
    <row r="5780" spans="4:11" ht="15.75" x14ac:dyDescent="0.25">
      <c r="D5780" s="10"/>
      <c r="E5780" s="11"/>
      <c r="F5780" s="10"/>
      <c r="G5780" s="10"/>
      <c r="H5780" s="10"/>
      <c r="I5780" s="10"/>
      <c r="J5780" s="10"/>
      <c r="K5780" s="11"/>
    </row>
    <row r="5781" spans="4:11" ht="15.75" x14ac:dyDescent="0.25">
      <c r="D5781" s="10"/>
      <c r="E5781" s="11"/>
      <c r="F5781" s="10"/>
      <c r="G5781" s="10"/>
      <c r="H5781" s="10"/>
      <c r="I5781" s="10"/>
      <c r="J5781" s="10"/>
      <c r="K5781" s="11"/>
    </row>
    <row r="5782" spans="4:11" ht="15.75" x14ac:dyDescent="0.25">
      <c r="D5782" s="10"/>
      <c r="E5782" s="11"/>
      <c r="F5782" s="10"/>
      <c r="G5782" s="10"/>
      <c r="H5782" s="10"/>
      <c r="I5782" s="10"/>
      <c r="J5782" s="10"/>
      <c r="K5782" s="11"/>
    </row>
    <row r="5783" spans="4:11" ht="15.75" x14ac:dyDescent="0.25">
      <c r="D5783" s="10"/>
      <c r="E5783" s="11"/>
      <c r="F5783" s="10"/>
      <c r="G5783" s="10"/>
      <c r="H5783" s="10"/>
      <c r="I5783" s="10"/>
      <c r="J5783" s="10"/>
      <c r="K5783" s="11"/>
    </row>
    <row r="5784" spans="4:11" ht="15.75" x14ac:dyDescent="0.25">
      <c r="D5784" s="10"/>
      <c r="E5784" s="11"/>
      <c r="F5784" s="10"/>
      <c r="G5784" s="10"/>
      <c r="H5784" s="10"/>
      <c r="I5784" s="10"/>
      <c r="J5784" s="10"/>
      <c r="K5784" s="11"/>
    </row>
    <row r="5785" spans="4:11" ht="15.75" x14ac:dyDescent="0.25">
      <c r="D5785" s="10"/>
      <c r="E5785" s="11"/>
      <c r="F5785" s="10"/>
      <c r="G5785" s="10"/>
      <c r="H5785" s="10"/>
      <c r="I5785" s="10"/>
      <c r="J5785" s="10"/>
      <c r="K5785" s="11"/>
    </row>
    <row r="5786" spans="4:11" ht="15.75" x14ac:dyDescent="0.25">
      <c r="D5786" s="10"/>
      <c r="E5786" s="11"/>
      <c r="F5786" s="10"/>
      <c r="G5786" s="10"/>
      <c r="H5786" s="10"/>
      <c r="I5786" s="10"/>
      <c r="J5786" s="10"/>
      <c r="K5786" s="11"/>
    </row>
    <row r="5787" spans="4:11" ht="15.75" x14ac:dyDescent="0.25">
      <c r="D5787" s="10"/>
      <c r="E5787" s="11"/>
      <c r="F5787" s="10"/>
      <c r="G5787" s="10"/>
      <c r="H5787" s="10"/>
      <c r="I5787" s="10"/>
      <c r="J5787" s="10"/>
      <c r="K5787" s="11"/>
    </row>
    <row r="5788" spans="4:11" ht="15.75" x14ac:dyDescent="0.25">
      <c r="D5788" s="10"/>
      <c r="E5788" s="11"/>
      <c r="F5788" s="10"/>
      <c r="G5788" s="10"/>
      <c r="H5788" s="10"/>
      <c r="I5788" s="10"/>
      <c r="J5788" s="10"/>
      <c r="K5788" s="11"/>
    </row>
    <row r="5789" spans="4:11" ht="15.75" x14ac:dyDescent="0.25">
      <c r="D5789" s="10"/>
      <c r="E5789" s="11"/>
      <c r="F5789" s="10"/>
      <c r="G5789" s="10"/>
      <c r="H5789" s="10"/>
      <c r="I5789" s="10"/>
      <c r="J5789" s="10"/>
      <c r="K5789" s="11"/>
    </row>
    <row r="5790" spans="4:11" ht="15.75" x14ac:dyDescent="0.25">
      <c r="D5790" s="10"/>
      <c r="E5790" s="11"/>
      <c r="F5790" s="10"/>
      <c r="G5790" s="10"/>
      <c r="H5790" s="10"/>
      <c r="I5790" s="10"/>
      <c r="J5790" s="10"/>
      <c r="K5790" s="11"/>
    </row>
    <row r="5791" spans="4:11" ht="15.75" x14ac:dyDescent="0.25">
      <c r="D5791" s="10"/>
      <c r="E5791" s="11"/>
      <c r="F5791" s="10"/>
      <c r="G5791" s="10"/>
      <c r="H5791" s="10"/>
      <c r="I5791" s="10"/>
      <c r="J5791" s="10"/>
      <c r="K5791" s="11"/>
    </row>
    <row r="5792" spans="4:11" ht="15.75" x14ac:dyDescent="0.25">
      <c r="D5792" s="10"/>
      <c r="E5792" s="11"/>
      <c r="F5792" s="10"/>
      <c r="G5792" s="10"/>
      <c r="H5792" s="10"/>
      <c r="I5792" s="10"/>
      <c r="J5792" s="10"/>
      <c r="K5792" s="11"/>
    </row>
    <row r="5793" spans="4:11" ht="15.75" x14ac:dyDescent="0.25">
      <c r="D5793" s="10"/>
      <c r="E5793" s="11"/>
      <c r="F5793" s="10"/>
      <c r="G5793" s="10"/>
      <c r="H5793" s="10"/>
      <c r="I5793" s="10"/>
      <c r="J5793" s="10"/>
      <c r="K5793" s="11"/>
    </row>
    <row r="5794" spans="4:11" ht="15.75" x14ac:dyDescent="0.25">
      <c r="D5794" s="10"/>
      <c r="E5794" s="11"/>
      <c r="F5794" s="10"/>
      <c r="G5794" s="10"/>
      <c r="H5794" s="10"/>
      <c r="I5794" s="10"/>
      <c r="J5794" s="10"/>
      <c r="K5794" s="11"/>
    </row>
    <row r="5795" spans="4:11" ht="15.75" x14ac:dyDescent="0.25">
      <c r="D5795" s="10"/>
      <c r="E5795" s="11"/>
      <c r="F5795" s="10"/>
      <c r="G5795" s="10"/>
      <c r="H5795" s="10"/>
      <c r="I5795" s="10"/>
      <c r="J5795" s="10"/>
      <c r="K5795" s="11"/>
    </row>
    <row r="5796" spans="4:11" ht="15.75" x14ac:dyDescent="0.25">
      <c r="D5796" s="10"/>
      <c r="E5796" s="11"/>
      <c r="F5796" s="10"/>
      <c r="G5796" s="10"/>
      <c r="H5796" s="10"/>
      <c r="I5796" s="10"/>
      <c r="J5796" s="10"/>
      <c r="K5796" s="11"/>
    </row>
    <row r="5797" spans="4:11" ht="15.75" x14ac:dyDescent="0.25">
      <c r="D5797" s="10"/>
      <c r="E5797" s="11"/>
      <c r="F5797" s="10"/>
      <c r="G5797" s="10"/>
      <c r="H5797" s="10"/>
      <c r="I5797" s="10"/>
      <c r="J5797" s="10"/>
      <c r="K5797" s="11"/>
    </row>
    <row r="5798" spans="4:11" ht="15.75" x14ac:dyDescent="0.25">
      <c r="D5798" s="10"/>
      <c r="E5798" s="11"/>
      <c r="F5798" s="10"/>
      <c r="G5798" s="10"/>
      <c r="H5798" s="10"/>
      <c r="I5798" s="10"/>
      <c r="J5798" s="10"/>
      <c r="K5798" s="11"/>
    </row>
    <row r="5799" spans="4:11" ht="15.75" x14ac:dyDescent="0.25">
      <c r="D5799" s="10"/>
      <c r="E5799" s="11"/>
      <c r="F5799" s="10"/>
      <c r="G5799" s="10"/>
      <c r="H5799" s="10"/>
      <c r="I5799" s="10"/>
      <c r="J5799" s="10"/>
      <c r="K5799" s="11"/>
    </row>
    <row r="5800" spans="4:11" ht="15.75" x14ac:dyDescent="0.25">
      <c r="D5800" s="10"/>
      <c r="E5800" s="11"/>
      <c r="F5800" s="10"/>
      <c r="G5800" s="10"/>
      <c r="H5800" s="10"/>
      <c r="I5800" s="10"/>
      <c r="J5800" s="10"/>
      <c r="K5800" s="11"/>
    </row>
    <row r="5801" spans="4:11" ht="15.75" x14ac:dyDescent="0.25">
      <c r="D5801" s="10"/>
      <c r="E5801" s="11"/>
      <c r="F5801" s="10"/>
      <c r="G5801" s="10"/>
      <c r="H5801" s="10"/>
      <c r="I5801" s="10"/>
      <c r="J5801" s="10"/>
      <c r="K5801" s="11"/>
    </row>
    <row r="5802" spans="4:11" ht="15.75" x14ac:dyDescent="0.25">
      <c r="D5802" s="10"/>
      <c r="E5802" s="11"/>
      <c r="F5802" s="10"/>
      <c r="G5802" s="10"/>
      <c r="H5802" s="10"/>
      <c r="I5802" s="10"/>
      <c r="J5802" s="10"/>
      <c r="K5802" s="11"/>
    </row>
    <row r="5803" spans="4:11" ht="15.75" x14ac:dyDescent="0.25">
      <c r="D5803" s="10"/>
      <c r="E5803" s="11"/>
      <c r="F5803" s="10"/>
      <c r="G5803" s="10"/>
      <c r="H5803" s="10"/>
      <c r="I5803" s="10"/>
      <c r="J5803" s="10"/>
      <c r="K5803" s="11"/>
    </row>
    <row r="5804" spans="4:11" ht="15.75" x14ac:dyDescent="0.25">
      <c r="D5804" s="10"/>
      <c r="E5804" s="11"/>
      <c r="F5804" s="10"/>
      <c r="G5804" s="10"/>
      <c r="H5804" s="10"/>
      <c r="I5804" s="10"/>
      <c r="J5804" s="10"/>
      <c r="K5804" s="11"/>
    </row>
    <row r="5805" spans="4:11" ht="15.75" x14ac:dyDescent="0.25">
      <c r="D5805" s="10"/>
      <c r="E5805" s="11"/>
      <c r="F5805" s="10"/>
      <c r="G5805" s="10"/>
      <c r="H5805" s="10"/>
      <c r="I5805" s="10"/>
      <c r="J5805" s="10"/>
      <c r="K5805" s="11"/>
    </row>
    <row r="5806" spans="4:11" ht="15.75" x14ac:dyDescent="0.25">
      <c r="D5806" s="10"/>
      <c r="E5806" s="11"/>
      <c r="F5806" s="10"/>
      <c r="G5806" s="10"/>
      <c r="H5806" s="10"/>
      <c r="I5806" s="10"/>
      <c r="J5806" s="10"/>
      <c r="K5806" s="11"/>
    </row>
    <row r="5807" spans="4:11" ht="15.75" x14ac:dyDescent="0.25">
      <c r="D5807" s="10"/>
      <c r="E5807" s="11"/>
      <c r="F5807" s="10"/>
      <c r="G5807" s="10"/>
      <c r="H5807" s="10"/>
      <c r="I5807" s="10"/>
      <c r="J5807" s="10"/>
      <c r="K5807" s="11"/>
    </row>
    <row r="5808" spans="4:11" ht="15.75" x14ac:dyDescent="0.25">
      <c r="D5808" s="10"/>
      <c r="E5808" s="11"/>
      <c r="F5808" s="10"/>
      <c r="G5808" s="10"/>
      <c r="H5808" s="10"/>
      <c r="I5808" s="10"/>
      <c r="J5808" s="10"/>
      <c r="K5808" s="11"/>
    </row>
    <row r="5809" spans="4:11" ht="15.75" x14ac:dyDescent="0.25">
      <c r="D5809" s="10"/>
      <c r="E5809" s="11"/>
      <c r="F5809" s="10"/>
      <c r="G5809" s="10"/>
      <c r="H5809" s="10"/>
      <c r="I5809" s="10"/>
      <c r="J5809" s="10"/>
      <c r="K5809" s="11"/>
    </row>
    <row r="5810" spans="4:11" ht="15.75" x14ac:dyDescent="0.25">
      <c r="D5810" s="10"/>
      <c r="E5810" s="11"/>
      <c r="F5810" s="10"/>
      <c r="G5810" s="10"/>
      <c r="H5810" s="10"/>
      <c r="I5810" s="10"/>
      <c r="J5810" s="10"/>
      <c r="K5810" s="11"/>
    </row>
    <row r="5811" spans="4:11" ht="15.75" x14ac:dyDescent="0.25">
      <c r="D5811" s="10"/>
      <c r="E5811" s="11"/>
      <c r="F5811" s="10"/>
      <c r="G5811" s="10"/>
      <c r="H5811" s="10"/>
      <c r="I5811" s="10"/>
      <c r="J5811" s="10"/>
      <c r="K5811" s="11"/>
    </row>
    <row r="5812" spans="4:11" ht="15.75" x14ac:dyDescent="0.25">
      <c r="D5812" s="10"/>
      <c r="E5812" s="11"/>
      <c r="F5812" s="10"/>
      <c r="G5812" s="10"/>
      <c r="H5812" s="10"/>
      <c r="I5812" s="10"/>
      <c r="J5812" s="10"/>
      <c r="K5812" s="11"/>
    </row>
    <row r="5813" spans="4:11" ht="15.75" x14ac:dyDescent="0.25">
      <c r="D5813" s="10"/>
      <c r="E5813" s="11"/>
      <c r="F5813" s="10"/>
      <c r="G5813" s="10"/>
      <c r="H5813" s="10"/>
      <c r="I5813" s="10"/>
      <c r="J5813" s="10"/>
      <c r="K5813" s="11"/>
    </row>
    <row r="5814" spans="4:11" ht="15.75" x14ac:dyDescent="0.25">
      <c r="D5814" s="10"/>
      <c r="E5814" s="11"/>
      <c r="F5814" s="10"/>
      <c r="G5814" s="10"/>
      <c r="H5814" s="10"/>
      <c r="I5814" s="10"/>
      <c r="J5814" s="10"/>
      <c r="K5814" s="11"/>
    </row>
    <row r="5815" spans="4:11" ht="15.75" x14ac:dyDescent="0.25">
      <c r="D5815" s="10"/>
      <c r="E5815" s="11"/>
      <c r="F5815" s="10"/>
      <c r="G5815" s="10"/>
      <c r="H5815" s="10"/>
      <c r="I5815" s="10"/>
      <c r="J5815" s="10"/>
      <c r="K5815" s="11"/>
    </row>
    <row r="5816" spans="4:11" ht="15.75" x14ac:dyDescent="0.25">
      <c r="D5816" s="10"/>
      <c r="E5816" s="11"/>
      <c r="F5816" s="10"/>
      <c r="G5816" s="10"/>
      <c r="H5816" s="10"/>
      <c r="I5816" s="10"/>
      <c r="J5816" s="10"/>
      <c r="K5816" s="11"/>
    </row>
    <row r="5817" spans="4:11" ht="15.75" x14ac:dyDescent="0.25">
      <c r="D5817" s="10"/>
      <c r="E5817" s="11"/>
      <c r="F5817" s="10"/>
      <c r="G5817" s="10"/>
      <c r="H5817" s="10"/>
      <c r="I5817" s="10"/>
      <c r="J5817" s="10"/>
      <c r="K5817" s="11"/>
    </row>
    <row r="5818" spans="4:11" ht="15.75" x14ac:dyDescent="0.25">
      <c r="D5818" s="10"/>
      <c r="E5818" s="11"/>
      <c r="F5818" s="10"/>
      <c r="G5818" s="10"/>
      <c r="H5818" s="10"/>
      <c r="I5818" s="10"/>
      <c r="J5818" s="10"/>
      <c r="K5818" s="11"/>
    </row>
    <row r="5819" spans="4:11" ht="15.75" x14ac:dyDescent="0.25">
      <c r="D5819" s="10"/>
      <c r="E5819" s="11"/>
      <c r="F5819" s="10"/>
      <c r="G5819" s="10"/>
      <c r="H5819" s="10"/>
      <c r="I5819" s="10"/>
      <c r="J5819" s="10"/>
      <c r="K5819" s="11"/>
    </row>
    <row r="5820" spans="4:11" ht="15.75" x14ac:dyDescent="0.25">
      <c r="D5820" s="10"/>
      <c r="E5820" s="11"/>
      <c r="F5820" s="10"/>
      <c r="G5820" s="10"/>
      <c r="H5820" s="10"/>
      <c r="I5820" s="10"/>
      <c r="J5820" s="10"/>
      <c r="K5820" s="11"/>
    </row>
    <row r="5821" spans="4:11" ht="15.75" x14ac:dyDescent="0.25">
      <c r="D5821" s="10"/>
      <c r="E5821" s="11"/>
      <c r="F5821" s="10"/>
      <c r="G5821" s="10"/>
      <c r="H5821" s="10"/>
      <c r="I5821" s="10"/>
      <c r="J5821" s="10"/>
      <c r="K5821" s="11"/>
    </row>
    <row r="5822" spans="4:11" ht="15.75" x14ac:dyDescent="0.25">
      <c r="D5822" s="10"/>
      <c r="E5822" s="11"/>
      <c r="F5822" s="10"/>
      <c r="G5822" s="10"/>
      <c r="H5822" s="10"/>
      <c r="I5822" s="10"/>
      <c r="J5822" s="10"/>
      <c r="K5822" s="11"/>
    </row>
    <row r="5823" spans="4:11" ht="15.75" x14ac:dyDescent="0.25">
      <c r="D5823" s="10"/>
      <c r="E5823" s="11"/>
      <c r="F5823" s="10"/>
      <c r="G5823" s="10"/>
      <c r="H5823" s="10"/>
      <c r="I5823" s="10"/>
      <c r="J5823" s="10"/>
      <c r="K5823" s="11"/>
    </row>
    <row r="5824" spans="4:11" ht="15.75" x14ac:dyDescent="0.25">
      <c r="D5824" s="10"/>
      <c r="E5824" s="11"/>
      <c r="F5824" s="10"/>
      <c r="G5824" s="10"/>
      <c r="H5824" s="10"/>
      <c r="I5824" s="10"/>
      <c r="J5824" s="10"/>
      <c r="K5824" s="11"/>
    </row>
    <row r="5825" spans="4:11" ht="15.75" x14ac:dyDescent="0.25">
      <c r="D5825" s="10"/>
      <c r="E5825" s="11"/>
      <c r="F5825" s="10"/>
      <c r="G5825" s="10"/>
      <c r="H5825" s="10"/>
      <c r="I5825" s="10"/>
      <c r="J5825" s="10"/>
      <c r="K5825" s="11"/>
    </row>
    <row r="5826" spans="4:11" ht="15.75" x14ac:dyDescent="0.25">
      <c r="D5826" s="10"/>
      <c r="E5826" s="11"/>
      <c r="F5826" s="10"/>
      <c r="G5826" s="10"/>
      <c r="H5826" s="10"/>
      <c r="I5826" s="10"/>
      <c r="J5826" s="10"/>
      <c r="K5826" s="11"/>
    </row>
    <row r="5827" spans="4:11" ht="15.75" x14ac:dyDescent="0.25">
      <c r="D5827" s="10"/>
      <c r="E5827" s="11"/>
      <c r="F5827" s="10"/>
      <c r="G5827" s="10"/>
      <c r="H5827" s="10"/>
      <c r="I5827" s="10"/>
      <c r="J5827" s="10"/>
      <c r="K5827" s="11"/>
    </row>
    <row r="5828" spans="4:11" ht="15.75" x14ac:dyDescent="0.25">
      <c r="D5828" s="10"/>
      <c r="E5828" s="11"/>
      <c r="F5828" s="10"/>
      <c r="G5828" s="10"/>
      <c r="H5828" s="10"/>
      <c r="I5828" s="10"/>
      <c r="J5828" s="10"/>
      <c r="K5828" s="11"/>
    </row>
    <row r="5829" spans="4:11" ht="15.75" x14ac:dyDescent="0.25">
      <c r="D5829" s="10"/>
      <c r="E5829" s="11"/>
      <c r="F5829" s="10"/>
      <c r="G5829" s="10"/>
      <c r="H5829" s="10"/>
      <c r="I5829" s="10"/>
      <c r="J5829" s="10"/>
      <c r="K5829" s="11"/>
    </row>
    <row r="5830" spans="4:11" ht="15.75" x14ac:dyDescent="0.25">
      <c r="D5830" s="10"/>
      <c r="E5830" s="11"/>
      <c r="F5830" s="10"/>
      <c r="G5830" s="10"/>
      <c r="H5830" s="10"/>
      <c r="I5830" s="10"/>
      <c r="J5830" s="10"/>
      <c r="K5830" s="11"/>
    </row>
    <row r="5831" spans="4:11" ht="15.75" x14ac:dyDescent="0.25">
      <c r="D5831" s="10"/>
      <c r="E5831" s="11"/>
      <c r="F5831" s="10"/>
      <c r="G5831" s="10"/>
      <c r="H5831" s="10"/>
      <c r="I5831" s="10"/>
      <c r="J5831" s="10"/>
      <c r="K5831" s="11"/>
    </row>
    <row r="5832" spans="4:11" ht="15.75" x14ac:dyDescent="0.25">
      <c r="D5832" s="10"/>
      <c r="E5832" s="11"/>
      <c r="F5832" s="10"/>
      <c r="G5832" s="10"/>
      <c r="H5832" s="10"/>
      <c r="I5832" s="10"/>
      <c r="J5832" s="10"/>
      <c r="K5832" s="11"/>
    </row>
    <row r="5833" spans="4:11" ht="15.75" x14ac:dyDescent="0.25">
      <c r="D5833" s="10"/>
      <c r="E5833" s="11"/>
      <c r="F5833" s="10"/>
      <c r="G5833" s="10"/>
      <c r="H5833" s="10"/>
      <c r="I5833" s="10"/>
      <c r="J5833" s="10"/>
      <c r="K5833" s="11"/>
    </row>
    <row r="5834" spans="4:11" ht="15.75" x14ac:dyDescent="0.25">
      <c r="D5834" s="10"/>
      <c r="E5834" s="11"/>
      <c r="F5834" s="10"/>
      <c r="G5834" s="10"/>
      <c r="H5834" s="10"/>
      <c r="I5834" s="10"/>
      <c r="J5834" s="10"/>
      <c r="K5834" s="11"/>
    </row>
    <row r="5835" spans="4:11" ht="15.75" x14ac:dyDescent="0.25">
      <c r="D5835" s="10"/>
      <c r="E5835" s="11"/>
      <c r="F5835" s="10"/>
      <c r="G5835" s="10"/>
      <c r="H5835" s="10"/>
      <c r="I5835" s="10"/>
      <c r="J5835" s="10"/>
      <c r="K5835" s="11"/>
    </row>
    <row r="5836" spans="4:11" ht="15.75" x14ac:dyDescent="0.25">
      <c r="D5836" s="10"/>
      <c r="E5836" s="11"/>
      <c r="F5836" s="10"/>
      <c r="G5836" s="10"/>
      <c r="H5836" s="10"/>
      <c r="I5836" s="10"/>
      <c r="J5836" s="10"/>
      <c r="K5836" s="11"/>
    </row>
    <row r="5837" spans="4:11" ht="15.75" x14ac:dyDescent="0.25">
      <c r="D5837" s="10"/>
      <c r="E5837" s="11"/>
      <c r="F5837" s="10"/>
      <c r="G5837" s="10"/>
      <c r="H5837" s="10"/>
      <c r="I5837" s="10"/>
      <c r="J5837" s="10"/>
      <c r="K5837" s="11"/>
    </row>
    <row r="5838" spans="4:11" ht="15.75" x14ac:dyDescent="0.25">
      <c r="D5838" s="10"/>
      <c r="E5838" s="11"/>
      <c r="F5838" s="10"/>
      <c r="G5838" s="10"/>
      <c r="H5838" s="10"/>
      <c r="I5838" s="10"/>
      <c r="J5838" s="10"/>
      <c r="K5838" s="11"/>
    </row>
    <row r="5839" spans="4:11" ht="15.75" x14ac:dyDescent="0.25">
      <c r="D5839" s="10"/>
      <c r="E5839" s="11"/>
      <c r="F5839" s="10"/>
      <c r="G5839" s="10"/>
      <c r="H5839" s="10"/>
      <c r="I5839" s="10"/>
      <c r="J5839" s="10"/>
      <c r="K5839" s="11"/>
    </row>
    <row r="5840" spans="4:11" ht="15.75" x14ac:dyDescent="0.25">
      <c r="D5840" s="10"/>
      <c r="E5840" s="11"/>
      <c r="F5840" s="10"/>
      <c r="G5840" s="10"/>
      <c r="H5840" s="10"/>
      <c r="I5840" s="10"/>
      <c r="J5840" s="10"/>
      <c r="K5840" s="11"/>
    </row>
    <row r="5841" spans="4:11" ht="15.75" x14ac:dyDescent="0.25">
      <c r="D5841" s="10"/>
      <c r="E5841" s="11"/>
      <c r="F5841" s="10"/>
      <c r="G5841" s="10"/>
      <c r="H5841" s="10"/>
      <c r="I5841" s="10"/>
      <c r="J5841" s="10"/>
      <c r="K5841" s="11"/>
    </row>
    <row r="5842" spans="4:11" ht="15.75" x14ac:dyDescent="0.25">
      <c r="D5842" s="10"/>
      <c r="E5842" s="11"/>
      <c r="F5842" s="10"/>
      <c r="G5842" s="10"/>
      <c r="H5842" s="10"/>
      <c r="I5842" s="10"/>
      <c r="J5842" s="10"/>
      <c r="K5842" s="11"/>
    </row>
    <row r="5843" spans="4:11" ht="15.75" x14ac:dyDescent="0.25">
      <c r="D5843" s="10"/>
      <c r="E5843" s="11"/>
      <c r="F5843" s="10"/>
      <c r="G5843" s="10"/>
      <c r="H5843" s="10"/>
      <c r="I5843" s="10"/>
      <c r="J5843" s="10"/>
      <c r="K5843" s="11"/>
    </row>
    <row r="5844" spans="4:11" ht="15.75" x14ac:dyDescent="0.25">
      <c r="D5844" s="10"/>
      <c r="E5844" s="11"/>
      <c r="F5844" s="10"/>
      <c r="G5844" s="10"/>
      <c r="H5844" s="10"/>
      <c r="I5844" s="10"/>
      <c r="J5844" s="10"/>
      <c r="K5844" s="11"/>
    </row>
    <row r="5845" spans="4:11" ht="15.75" x14ac:dyDescent="0.25">
      <c r="D5845" s="10"/>
      <c r="E5845" s="11"/>
      <c r="F5845" s="10"/>
      <c r="G5845" s="10"/>
      <c r="H5845" s="10"/>
      <c r="I5845" s="10"/>
      <c r="J5845" s="10"/>
      <c r="K5845" s="11"/>
    </row>
    <row r="5846" spans="4:11" ht="15.75" x14ac:dyDescent="0.25">
      <c r="D5846" s="10"/>
      <c r="E5846" s="11"/>
      <c r="F5846" s="10"/>
      <c r="G5846" s="10"/>
      <c r="H5846" s="10"/>
      <c r="I5846" s="10"/>
      <c r="J5846" s="10"/>
      <c r="K5846" s="11"/>
    </row>
    <row r="5847" spans="4:11" ht="15.75" x14ac:dyDescent="0.25">
      <c r="D5847" s="10"/>
      <c r="E5847" s="11"/>
      <c r="F5847" s="10"/>
      <c r="G5847" s="10"/>
      <c r="H5847" s="10"/>
      <c r="I5847" s="10"/>
      <c r="J5847" s="10"/>
      <c r="K5847" s="11"/>
    </row>
    <row r="5848" spans="4:11" ht="15.75" x14ac:dyDescent="0.25">
      <c r="D5848" s="10"/>
      <c r="E5848" s="11"/>
      <c r="F5848" s="10"/>
      <c r="G5848" s="10"/>
      <c r="H5848" s="10"/>
      <c r="I5848" s="10"/>
      <c r="J5848" s="10"/>
      <c r="K5848" s="11"/>
    </row>
    <row r="5849" spans="4:11" ht="15.75" x14ac:dyDescent="0.25">
      <c r="D5849" s="10"/>
      <c r="E5849" s="11"/>
      <c r="F5849" s="10"/>
      <c r="G5849" s="10"/>
      <c r="H5849" s="10"/>
      <c r="I5849" s="10"/>
      <c r="J5849" s="10"/>
      <c r="K5849" s="11"/>
    </row>
    <row r="5850" spans="4:11" ht="15.75" x14ac:dyDescent="0.25">
      <c r="D5850" s="10"/>
      <c r="E5850" s="11"/>
      <c r="F5850" s="10"/>
      <c r="G5850" s="10"/>
      <c r="H5850" s="10"/>
      <c r="I5850" s="10"/>
      <c r="J5850" s="10"/>
      <c r="K5850" s="11"/>
    </row>
    <row r="5851" spans="4:11" ht="15.75" x14ac:dyDescent="0.25">
      <c r="D5851" s="10"/>
      <c r="E5851" s="11"/>
      <c r="F5851" s="10"/>
      <c r="G5851" s="10"/>
      <c r="H5851" s="10"/>
      <c r="I5851" s="10"/>
      <c r="J5851" s="10"/>
      <c r="K5851" s="11"/>
    </row>
    <row r="5852" spans="4:11" ht="15.75" x14ac:dyDescent="0.25">
      <c r="D5852" s="10"/>
      <c r="E5852" s="11"/>
      <c r="F5852" s="10"/>
      <c r="G5852" s="10"/>
      <c r="H5852" s="10"/>
      <c r="I5852" s="10"/>
      <c r="J5852" s="10"/>
      <c r="K5852" s="11"/>
    </row>
    <row r="5853" spans="4:11" ht="15.75" x14ac:dyDescent="0.25">
      <c r="D5853" s="10"/>
      <c r="E5853" s="11"/>
      <c r="F5853" s="10"/>
      <c r="G5853" s="10"/>
      <c r="H5853" s="10"/>
      <c r="I5853" s="10"/>
      <c r="J5853" s="10"/>
      <c r="K5853" s="11"/>
    </row>
    <row r="5854" spans="4:11" ht="15.75" x14ac:dyDescent="0.25">
      <c r="D5854" s="10"/>
      <c r="E5854" s="11"/>
      <c r="F5854" s="10"/>
      <c r="G5854" s="10"/>
      <c r="H5854" s="10"/>
      <c r="I5854" s="10"/>
      <c r="J5854" s="10"/>
      <c r="K5854" s="11"/>
    </row>
    <row r="5855" spans="4:11" ht="15.75" x14ac:dyDescent="0.25">
      <c r="D5855" s="10"/>
      <c r="E5855" s="11"/>
      <c r="F5855" s="10"/>
      <c r="G5855" s="10"/>
      <c r="H5855" s="10"/>
      <c r="I5855" s="10"/>
      <c r="J5855" s="10"/>
      <c r="K5855" s="11"/>
    </row>
    <row r="5856" spans="4:11" ht="15.75" x14ac:dyDescent="0.25">
      <c r="D5856" s="10"/>
      <c r="E5856" s="11"/>
      <c r="F5856" s="10"/>
      <c r="G5856" s="10"/>
      <c r="H5856" s="10"/>
      <c r="I5856" s="10"/>
      <c r="J5856" s="10"/>
      <c r="K5856" s="11"/>
    </row>
    <row r="5857" spans="4:11" ht="15.75" x14ac:dyDescent="0.25">
      <c r="D5857" s="10"/>
      <c r="E5857" s="11"/>
      <c r="F5857" s="10"/>
      <c r="G5857" s="10"/>
      <c r="H5857" s="10"/>
      <c r="I5857" s="10"/>
      <c r="J5857" s="10"/>
      <c r="K5857" s="11"/>
    </row>
    <row r="5858" spans="4:11" ht="15.75" x14ac:dyDescent="0.25">
      <c r="D5858" s="10"/>
      <c r="E5858" s="11"/>
      <c r="F5858" s="10"/>
      <c r="G5858" s="10"/>
      <c r="H5858" s="10"/>
      <c r="I5858" s="10"/>
      <c r="J5858" s="10"/>
      <c r="K5858" s="11"/>
    </row>
    <row r="5859" spans="4:11" ht="15.75" x14ac:dyDescent="0.25">
      <c r="D5859" s="10"/>
      <c r="E5859" s="11"/>
      <c r="F5859" s="10"/>
      <c r="G5859" s="10"/>
      <c r="H5859" s="10"/>
      <c r="I5859" s="10"/>
      <c r="J5859" s="10"/>
      <c r="K5859" s="11"/>
    </row>
    <row r="5860" spans="4:11" ht="15.75" x14ac:dyDescent="0.25">
      <c r="D5860" s="10"/>
      <c r="E5860" s="11"/>
      <c r="F5860" s="10"/>
      <c r="G5860" s="10"/>
      <c r="H5860" s="10"/>
      <c r="I5860" s="10"/>
      <c r="J5860" s="10"/>
      <c r="K5860" s="11"/>
    </row>
    <row r="5861" spans="4:11" ht="15.75" x14ac:dyDescent="0.25">
      <c r="D5861" s="10"/>
      <c r="E5861" s="11"/>
      <c r="F5861" s="10"/>
      <c r="G5861" s="10"/>
      <c r="H5861" s="10"/>
      <c r="I5861" s="10"/>
      <c r="J5861" s="10"/>
      <c r="K5861" s="11"/>
    </row>
    <row r="5862" spans="4:11" ht="15.75" x14ac:dyDescent="0.25">
      <c r="D5862" s="10"/>
      <c r="E5862" s="11"/>
      <c r="F5862" s="10"/>
      <c r="G5862" s="10"/>
      <c r="H5862" s="10"/>
      <c r="I5862" s="10"/>
      <c r="J5862" s="10"/>
      <c r="K5862" s="11"/>
    </row>
    <row r="5863" spans="4:11" ht="15.75" x14ac:dyDescent="0.25">
      <c r="D5863" s="10"/>
      <c r="E5863" s="11"/>
      <c r="F5863" s="10"/>
      <c r="G5863" s="10"/>
      <c r="H5863" s="10"/>
      <c r="I5863" s="10"/>
      <c r="J5863" s="10"/>
      <c r="K5863" s="11"/>
    </row>
    <row r="5864" spans="4:11" ht="15.75" x14ac:dyDescent="0.25">
      <c r="D5864" s="10"/>
      <c r="E5864" s="11"/>
      <c r="F5864" s="10"/>
      <c r="G5864" s="10"/>
      <c r="H5864" s="10"/>
      <c r="I5864" s="10"/>
      <c r="J5864" s="10"/>
      <c r="K5864" s="11"/>
    </row>
    <row r="5865" spans="4:11" ht="15.75" x14ac:dyDescent="0.25">
      <c r="D5865" s="10"/>
      <c r="E5865" s="11"/>
      <c r="F5865" s="10"/>
      <c r="G5865" s="10"/>
      <c r="H5865" s="10"/>
      <c r="I5865" s="10"/>
      <c r="J5865" s="10"/>
      <c r="K5865" s="11"/>
    </row>
    <row r="5866" spans="4:11" ht="15.75" x14ac:dyDescent="0.25">
      <c r="D5866" s="10"/>
      <c r="E5866" s="11"/>
      <c r="F5866" s="10"/>
      <c r="G5866" s="10"/>
      <c r="H5866" s="10"/>
      <c r="I5866" s="10"/>
      <c r="J5866" s="10"/>
      <c r="K5866" s="11"/>
    </row>
    <row r="5867" spans="4:11" ht="15.75" x14ac:dyDescent="0.25">
      <c r="D5867" s="10"/>
      <c r="E5867" s="11"/>
      <c r="F5867" s="10"/>
      <c r="G5867" s="10"/>
      <c r="H5867" s="10"/>
      <c r="I5867" s="10"/>
      <c r="J5867" s="10"/>
      <c r="K5867" s="11"/>
    </row>
    <row r="5868" spans="4:11" ht="15.75" x14ac:dyDescent="0.25">
      <c r="D5868" s="10"/>
      <c r="E5868" s="11"/>
      <c r="F5868" s="10"/>
      <c r="G5868" s="10"/>
      <c r="H5868" s="10"/>
      <c r="I5868" s="10"/>
      <c r="J5868" s="10"/>
      <c r="K5868" s="11"/>
    </row>
    <row r="5869" spans="4:11" ht="15.75" x14ac:dyDescent="0.25">
      <c r="D5869" s="10"/>
      <c r="E5869" s="11"/>
      <c r="F5869" s="10"/>
      <c r="G5869" s="10"/>
      <c r="H5869" s="10"/>
      <c r="I5869" s="10"/>
      <c r="J5869" s="10"/>
      <c r="K5869" s="11"/>
    </row>
    <row r="5870" spans="4:11" ht="15.75" x14ac:dyDescent="0.25">
      <c r="D5870" s="10"/>
      <c r="E5870" s="11"/>
      <c r="F5870" s="10"/>
      <c r="G5870" s="10"/>
      <c r="H5870" s="10"/>
      <c r="I5870" s="10"/>
      <c r="J5870" s="10"/>
      <c r="K5870" s="11"/>
    </row>
    <row r="5871" spans="4:11" ht="15.75" x14ac:dyDescent="0.25">
      <c r="D5871" s="10"/>
      <c r="E5871" s="11"/>
      <c r="F5871" s="10"/>
      <c r="G5871" s="10"/>
      <c r="H5871" s="10"/>
      <c r="I5871" s="10"/>
      <c r="J5871" s="10"/>
      <c r="K5871" s="11"/>
    </row>
    <row r="5872" spans="4:11" ht="15.75" x14ac:dyDescent="0.25">
      <c r="D5872" s="10"/>
      <c r="E5872" s="11"/>
      <c r="F5872" s="10"/>
      <c r="G5872" s="10"/>
      <c r="H5872" s="10"/>
      <c r="I5872" s="10"/>
      <c r="J5872" s="10"/>
      <c r="K5872" s="11"/>
    </row>
    <row r="5873" spans="4:11" ht="15.75" x14ac:dyDescent="0.25">
      <c r="D5873" s="10"/>
      <c r="E5873" s="11"/>
      <c r="F5873" s="10"/>
      <c r="G5873" s="10"/>
      <c r="H5873" s="10"/>
      <c r="I5873" s="10"/>
      <c r="J5873" s="10"/>
      <c r="K5873" s="11"/>
    </row>
    <row r="5874" spans="4:11" ht="15.75" x14ac:dyDescent="0.25">
      <c r="D5874" s="10"/>
      <c r="E5874" s="11"/>
      <c r="F5874" s="10"/>
      <c r="G5874" s="10"/>
      <c r="H5874" s="10"/>
      <c r="I5874" s="10"/>
      <c r="J5874" s="10"/>
      <c r="K5874" s="11"/>
    </row>
    <row r="5875" spans="4:11" ht="15.75" x14ac:dyDescent="0.25">
      <c r="D5875" s="10"/>
      <c r="E5875" s="11"/>
      <c r="F5875" s="10"/>
      <c r="G5875" s="10"/>
      <c r="H5875" s="10"/>
      <c r="I5875" s="10"/>
      <c r="J5875" s="10"/>
      <c r="K5875" s="11"/>
    </row>
    <row r="5876" spans="4:11" ht="15.75" x14ac:dyDescent="0.25">
      <c r="D5876" s="10"/>
      <c r="E5876" s="11"/>
      <c r="F5876" s="10"/>
      <c r="G5876" s="10"/>
      <c r="H5876" s="10"/>
      <c r="I5876" s="10"/>
      <c r="J5876" s="10"/>
      <c r="K5876" s="11"/>
    </row>
    <row r="5877" spans="4:11" ht="15.75" x14ac:dyDescent="0.25">
      <c r="D5877" s="10"/>
      <c r="E5877" s="11"/>
      <c r="F5877" s="10"/>
      <c r="G5877" s="10"/>
      <c r="H5877" s="10"/>
      <c r="I5877" s="10"/>
      <c r="J5877" s="10"/>
      <c r="K5877" s="11"/>
    </row>
    <row r="5878" spans="4:11" ht="15.75" x14ac:dyDescent="0.25">
      <c r="D5878" s="10"/>
      <c r="E5878" s="11"/>
      <c r="F5878" s="10"/>
      <c r="G5878" s="10"/>
      <c r="H5878" s="10"/>
      <c r="I5878" s="10"/>
      <c r="J5878" s="10"/>
      <c r="K5878" s="11"/>
    </row>
    <row r="5879" spans="4:11" ht="15.75" x14ac:dyDescent="0.25">
      <c r="D5879" s="10"/>
      <c r="E5879" s="11"/>
      <c r="F5879" s="10"/>
      <c r="G5879" s="10"/>
      <c r="H5879" s="10"/>
      <c r="I5879" s="10"/>
      <c r="J5879" s="10"/>
      <c r="K5879" s="11"/>
    </row>
    <row r="5880" spans="4:11" ht="15.75" x14ac:dyDescent="0.25">
      <c r="D5880" s="10"/>
      <c r="E5880" s="11"/>
      <c r="F5880" s="10"/>
      <c r="G5880" s="10"/>
      <c r="H5880" s="10"/>
      <c r="I5880" s="10"/>
      <c r="J5880" s="10"/>
      <c r="K5880" s="11"/>
    </row>
    <row r="5881" spans="4:11" ht="15.75" x14ac:dyDescent="0.25">
      <c r="D5881" s="10"/>
      <c r="E5881" s="11"/>
      <c r="F5881" s="10"/>
      <c r="G5881" s="10"/>
      <c r="H5881" s="10"/>
      <c r="I5881" s="10"/>
      <c r="J5881" s="10"/>
      <c r="K5881" s="11"/>
    </row>
    <row r="5882" spans="4:11" ht="15.75" x14ac:dyDescent="0.25">
      <c r="D5882" s="10"/>
      <c r="E5882" s="11"/>
      <c r="F5882" s="10"/>
      <c r="G5882" s="10"/>
      <c r="H5882" s="10"/>
      <c r="I5882" s="10"/>
      <c r="J5882" s="10"/>
      <c r="K5882" s="11"/>
    </row>
    <row r="5883" spans="4:11" ht="15.75" x14ac:dyDescent="0.25">
      <c r="D5883" s="10"/>
      <c r="E5883" s="11"/>
      <c r="F5883" s="10"/>
      <c r="G5883" s="10"/>
      <c r="H5883" s="10"/>
      <c r="I5883" s="10"/>
      <c r="J5883" s="10"/>
      <c r="K5883" s="11"/>
    </row>
    <row r="5884" spans="4:11" ht="15.75" x14ac:dyDescent="0.25">
      <c r="D5884" s="10"/>
      <c r="E5884" s="11"/>
      <c r="F5884" s="10"/>
      <c r="G5884" s="10"/>
      <c r="H5884" s="10"/>
      <c r="I5884" s="10"/>
      <c r="J5884" s="10"/>
      <c r="K5884" s="11"/>
    </row>
    <row r="5885" spans="4:11" ht="15.75" x14ac:dyDescent="0.25">
      <c r="D5885" s="10"/>
      <c r="E5885" s="11"/>
      <c r="F5885" s="10"/>
      <c r="G5885" s="10"/>
      <c r="H5885" s="10"/>
      <c r="I5885" s="10"/>
      <c r="J5885" s="10"/>
      <c r="K5885" s="11"/>
    </row>
    <row r="5886" spans="4:11" ht="15.75" x14ac:dyDescent="0.25">
      <c r="D5886" s="10"/>
      <c r="E5886" s="11"/>
      <c r="F5886" s="10"/>
      <c r="G5886" s="10"/>
      <c r="H5886" s="10"/>
      <c r="I5886" s="10"/>
      <c r="J5886" s="10"/>
      <c r="K5886" s="11"/>
    </row>
    <row r="5887" spans="4:11" ht="15.75" x14ac:dyDescent="0.25">
      <c r="D5887" s="10"/>
      <c r="E5887" s="11"/>
      <c r="F5887" s="10"/>
      <c r="G5887" s="10"/>
      <c r="H5887" s="10"/>
      <c r="I5887" s="10"/>
      <c r="J5887" s="10"/>
      <c r="K5887" s="11"/>
    </row>
    <row r="5888" spans="4:11" ht="15.75" x14ac:dyDescent="0.25">
      <c r="D5888" s="10"/>
      <c r="E5888" s="11"/>
      <c r="F5888" s="10"/>
      <c r="G5888" s="10"/>
      <c r="H5888" s="10"/>
      <c r="I5888" s="10"/>
      <c r="J5888" s="10"/>
      <c r="K5888" s="11"/>
    </row>
    <row r="5889" spans="4:11" ht="15.75" x14ac:dyDescent="0.25">
      <c r="D5889" s="10"/>
      <c r="E5889" s="11"/>
      <c r="F5889" s="10"/>
      <c r="G5889" s="10"/>
      <c r="H5889" s="10"/>
      <c r="I5889" s="10"/>
      <c r="J5889" s="10"/>
      <c r="K5889" s="11"/>
    </row>
    <row r="5890" spans="4:11" ht="15.75" x14ac:dyDescent="0.25">
      <c r="D5890" s="10"/>
      <c r="E5890" s="11"/>
      <c r="F5890" s="10"/>
      <c r="G5890" s="10"/>
      <c r="H5890" s="10"/>
      <c r="I5890" s="10"/>
      <c r="J5890" s="10"/>
      <c r="K5890" s="11"/>
    </row>
    <row r="5891" spans="4:11" ht="15.75" x14ac:dyDescent="0.25">
      <c r="D5891" s="10"/>
      <c r="E5891" s="11"/>
      <c r="F5891" s="10"/>
      <c r="G5891" s="10"/>
      <c r="H5891" s="10"/>
      <c r="I5891" s="10"/>
      <c r="J5891" s="10"/>
      <c r="K5891" s="11"/>
    </row>
    <row r="5892" spans="4:11" ht="15.75" x14ac:dyDescent="0.25">
      <c r="D5892" s="10"/>
      <c r="E5892" s="11"/>
      <c r="F5892" s="10"/>
      <c r="G5892" s="10"/>
      <c r="H5892" s="10"/>
      <c r="I5892" s="10"/>
      <c r="J5892" s="10"/>
      <c r="K5892" s="11"/>
    </row>
    <row r="5893" spans="4:11" ht="15.75" x14ac:dyDescent="0.25">
      <c r="D5893" s="10"/>
      <c r="E5893" s="11"/>
      <c r="F5893" s="10"/>
      <c r="G5893" s="10"/>
      <c r="H5893" s="10"/>
      <c r="I5893" s="10"/>
      <c r="J5893" s="10"/>
      <c r="K5893" s="11"/>
    </row>
    <row r="5894" spans="4:11" ht="15.75" x14ac:dyDescent="0.25">
      <c r="D5894" s="10"/>
      <c r="E5894" s="11"/>
      <c r="F5894" s="10"/>
      <c r="G5894" s="10"/>
      <c r="H5894" s="10"/>
      <c r="I5894" s="10"/>
      <c r="J5894" s="10"/>
      <c r="K5894" s="11"/>
    </row>
    <row r="5895" spans="4:11" ht="15.75" x14ac:dyDescent="0.25">
      <c r="D5895" s="10"/>
      <c r="E5895" s="11"/>
      <c r="F5895" s="10"/>
      <c r="G5895" s="10"/>
      <c r="H5895" s="10"/>
      <c r="I5895" s="10"/>
      <c r="J5895" s="10"/>
      <c r="K5895" s="11"/>
    </row>
    <row r="5896" spans="4:11" ht="15.75" x14ac:dyDescent="0.25">
      <c r="D5896" s="10"/>
      <c r="E5896" s="11"/>
      <c r="F5896" s="10"/>
      <c r="G5896" s="10"/>
      <c r="H5896" s="10"/>
      <c r="I5896" s="10"/>
      <c r="J5896" s="10"/>
      <c r="K5896" s="11"/>
    </row>
    <row r="5897" spans="4:11" ht="15.75" x14ac:dyDescent="0.25">
      <c r="D5897" s="10"/>
      <c r="E5897" s="11"/>
      <c r="F5897" s="10"/>
      <c r="G5897" s="10"/>
      <c r="H5897" s="10"/>
      <c r="I5897" s="10"/>
      <c r="J5897" s="10"/>
      <c r="K5897" s="11"/>
    </row>
    <row r="5898" spans="4:11" ht="15.75" x14ac:dyDescent="0.25">
      <c r="D5898" s="10"/>
      <c r="E5898" s="11"/>
      <c r="F5898" s="10"/>
      <c r="G5898" s="10"/>
      <c r="H5898" s="10"/>
      <c r="I5898" s="10"/>
      <c r="J5898" s="10"/>
      <c r="K5898" s="11"/>
    </row>
    <row r="5899" spans="4:11" ht="15.75" x14ac:dyDescent="0.25">
      <c r="D5899" s="10"/>
      <c r="E5899" s="11"/>
      <c r="F5899" s="10"/>
      <c r="G5899" s="10"/>
      <c r="H5899" s="10"/>
      <c r="I5899" s="10"/>
      <c r="J5899" s="10"/>
      <c r="K5899" s="11"/>
    </row>
    <row r="5900" spans="4:11" ht="15.75" x14ac:dyDescent="0.25">
      <c r="D5900" s="10"/>
      <c r="E5900" s="11"/>
      <c r="F5900" s="10"/>
      <c r="G5900" s="10"/>
      <c r="H5900" s="10"/>
      <c r="I5900" s="10"/>
      <c r="J5900" s="10"/>
      <c r="K5900" s="11"/>
    </row>
    <row r="5901" spans="4:11" ht="15.75" x14ac:dyDescent="0.25">
      <c r="D5901" s="10"/>
      <c r="E5901" s="11"/>
      <c r="F5901" s="10"/>
      <c r="G5901" s="10"/>
      <c r="H5901" s="10"/>
      <c r="I5901" s="10"/>
      <c r="J5901" s="10"/>
      <c r="K5901" s="11"/>
    </row>
    <row r="5902" spans="4:11" ht="15.75" x14ac:dyDescent="0.25">
      <c r="D5902" s="10"/>
      <c r="E5902" s="11"/>
      <c r="F5902" s="10"/>
      <c r="G5902" s="10"/>
      <c r="H5902" s="10"/>
      <c r="I5902" s="10"/>
      <c r="J5902" s="10"/>
      <c r="K5902" s="11"/>
    </row>
    <row r="5903" spans="4:11" ht="15.75" x14ac:dyDescent="0.25">
      <c r="D5903" s="10"/>
      <c r="E5903" s="11"/>
      <c r="F5903" s="10"/>
      <c r="G5903" s="10"/>
      <c r="H5903" s="10"/>
      <c r="I5903" s="10"/>
      <c r="J5903" s="10"/>
      <c r="K5903" s="11"/>
    </row>
    <row r="5904" spans="4:11" ht="15.75" x14ac:dyDescent="0.25">
      <c r="D5904" s="10"/>
      <c r="E5904" s="11"/>
      <c r="F5904" s="10"/>
      <c r="G5904" s="10"/>
      <c r="H5904" s="10"/>
      <c r="I5904" s="10"/>
      <c r="J5904" s="10"/>
      <c r="K5904" s="11"/>
    </row>
    <row r="5905" spans="4:11" ht="15.75" x14ac:dyDescent="0.25">
      <c r="D5905" s="10"/>
      <c r="E5905" s="11"/>
      <c r="F5905" s="10"/>
      <c r="G5905" s="10"/>
      <c r="H5905" s="10"/>
      <c r="I5905" s="10"/>
      <c r="J5905" s="10"/>
      <c r="K5905" s="11"/>
    </row>
    <row r="5906" spans="4:11" ht="15.75" x14ac:dyDescent="0.25">
      <c r="D5906" s="10"/>
      <c r="E5906" s="11"/>
      <c r="F5906" s="10"/>
      <c r="G5906" s="10"/>
      <c r="H5906" s="10"/>
      <c r="I5906" s="10"/>
      <c r="J5906" s="10"/>
      <c r="K5906" s="11"/>
    </row>
    <row r="5907" spans="4:11" ht="15.75" x14ac:dyDescent="0.25">
      <c r="D5907" s="10"/>
      <c r="E5907" s="11"/>
      <c r="F5907" s="10"/>
      <c r="G5907" s="10"/>
      <c r="H5907" s="10"/>
      <c r="I5907" s="10"/>
      <c r="J5907" s="10"/>
      <c r="K5907" s="11"/>
    </row>
    <row r="5908" spans="4:11" ht="15.75" x14ac:dyDescent="0.25">
      <c r="D5908" s="10"/>
      <c r="E5908" s="11"/>
      <c r="F5908" s="10"/>
      <c r="G5908" s="10"/>
      <c r="H5908" s="10"/>
      <c r="I5908" s="10"/>
      <c r="J5908" s="10"/>
      <c r="K5908" s="11"/>
    </row>
    <row r="5909" spans="4:11" ht="15.75" x14ac:dyDescent="0.25">
      <c r="D5909" s="10"/>
      <c r="E5909" s="11"/>
      <c r="F5909" s="10"/>
      <c r="G5909" s="10"/>
      <c r="H5909" s="10"/>
      <c r="I5909" s="10"/>
      <c r="J5909" s="10"/>
      <c r="K5909" s="11"/>
    </row>
    <row r="5910" spans="4:11" ht="15.75" x14ac:dyDescent="0.25">
      <c r="D5910" s="10"/>
      <c r="E5910" s="11"/>
      <c r="F5910" s="10"/>
      <c r="G5910" s="10"/>
      <c r="H5910" s="10"/>
      <c r="I5910" s="10"/>
      <c r="J5910" s="10"/>
      <c r="K5910" s="11"/>
    </row>
    <row r="5911" spans="4:11" ht="15.75" x14ac:dyDescent="0.25">
      <c r="D5911" s="10"/>
      <c r="E5911" s="11"/>
      <c r="F5911" s="10"/>
      <c r="G5911" s="10"/>
      <c r="H5911" s="10"/>
      <c r="I5911" s="10"/>
      <c r="J5911" s="10"/>
      <c r="K5911" s="11"/>
    </row>
    <row r="5912" spans="4:11" ht="15.75" x14ac:dyDescent="0.25">
      <c r="D5912" s="10"/>
      <c r="E5912" s="11"/>
      <c r="F5912" s="10"/>
      <c r="G5912" s="10"/>
      <c r="H5912" s="10"/>
      <c r="I5912" s="10"/>
      <c r="J5912" s="10"/>
      <c r="K5912" s="11"/>
    </row>
    <row r="5913" spans="4:11" ht="15.75" x14ac:dyDescent="0.25">
      <c r="D5913" s="10"/>
      <c r="E5913" s="11"/>
      <c r="F5913" s="10"/>
      <c r="G5913" s="10"/>
      <c r="H5913" s="10"/>
      <c r="I5913" s="10"/>
      <c r="J5913" s="10"/>
      <c r="K5913" s="11"/>
    </row>
    <row r="5914" spans="4:11" ht="15.75" x14ac:dyDescent="0.25">
      <c r="D5914" s="10"/>
      <c r="E5914" s="11"/>
      <c r="F5914" s="10"/>
      <c r="G5914" s="10"/>
      <c r="H5914" s="10"/>
      <c r="I5914" s="10"/>
      <c r="J5914" s="10"/>
      <c r="K5914" s="11"/>
    </row>
    <row r="5915" spans="4:11" ht="15.75" x14ac:dyDescent="0.25">
      <c r="D5915" s="10"/>
      <c r="E5915" s="11"/>
      <c r="F5915" s="10"/>
      <c r="G5915" s="10"/>
      <c r="H5915" s="10"/>
      <c r="I5915" s="10"/>
      <c r="J5915" s="10"/>
      <c r="K5915" s="11"/>
    </row>
    <row r="5916" spans="4:11" ht="15.75" x14ac:dyDescent="0.25">
      <c r="D5916" s="10"/>
      <c r="E5916" s="11"/>
      <c r="F5916" s="10"/>
      <c r="G5916" s="10"/>
      <c r="H5916" s="10"/>
      <c r="I5916" s="10"/>
      <c r="J5916" s="10"/>
      <c r="K5916" s="11"/>
    </row>
    <row r="5917" spans="4:11" ht="15.75" x14ac:dyDescent="0.25">
      <c r="D5917" s="10"/>
      <c r="E5917" s="11"/>
      <c r="F5917" s="10"/>
      <c r="G5917" s="10"/>
      <c r="H5917" s="10"/>
      <c r="I5917" s="10"/>
      <c r="J5917" s="10"/>
      <c r="K5917" s="11"/>
    </row>
    <row r="5918" spans="4:11" ht="15.75" x14ac:dyDescent="0.25">
      <c r="D5918" s="10"/>
      <c r="E5918" s="11"/>
      <c r="F5918" s="10"/>
      <c r="G5918" s="10"/>
      <c r="H5918" s="10"/>
      <c r="I5918" s="10"/>
      <c r="J5918" s="10"/>
      <c r="K5918" s="11"/>
    </row>
    <row r="5919" spans="4:11" ht="15.75" x14ac:dyDescent="0.25">
      <c r="D5919" s="10"/>
      <c r="E5919" s="11"/>
      <c r="F5919" s="10"/>
      <c r="G5919" s="10"/>
      <c r="H5919" s="10"/>
      <c r="I5919" s="10"/>
      <c r="J5919" s="10"/>
      <c r="K5919" s="11"/>
    </row>
    <row r="5920" spans="4:11" ht="15.75" x14ac:dyDescent="0.25">
      <c r="D5920" s="10"/>
      <c r="E5920" s="11"/>
      <c r="F5920" s="10"/>
      <c r="G5920" s="10"/>
      <c r="H5920" s="10"/>
      <c r="I5920" s="10"/>
      <c r="J5920" s="10"/>
      <c r="K5920" s="11"/>
    </row>
    <row r="5921" spans="4:11" ht="15.75" x14ac:dyDescent="0.25">
      <c r="D5921" s="10"/>
      <c r="E5921" s="11"/>
      <c r="F5921" s="10"/>
      <c r="G5921" s="10"/>
      <c r="H5921" s="10"/>
      <c r="I5921" s="10"/>
      <c r="J5921" s="10"/>
      <c r="K5921" s="11"/>
    </row>
    <row r="5922" spans="4:11" ht="15.75" x14ac:dyDescent="0.25">
      <c r="D5922" s="10"/>
      <c r="E5922" s="11"/>
      <c r="F5922" s="10"/>
      <c r="G5922" s="10"/>
      <c r="H5922" s="10"/>
      <c r="I5922" s="10"/>
      <c r="J5922" s="10"/>
      <c r="K5922" s="11"/>
    </row>
    <row r="5923" spans="4:11" ht="15.75" x14ac:dyDescent="0.25">
      <c r="D5923" s="10"/>
      <c r="E5923" s="11"/>
      <c r="F5923" s="10"/>
      <c r="G5923" s="10"/>
      <c r="H5923" s="10"/>
      <c r="I5923" s="10"/>
      <c r="J5923" s="10"/>
      <c r="K5923" s="11"/>
    </row>
    <row r="5924" spans="4:11" ht="15.75" x14ac:dyDescent="0.25">
      <c r="D5924" s="10"/>
      <c r="E5924" s="11"/>
      <c r="F5924" s="10"/>
      <c r="G5924" s="10"/>
      <c r="H5924" s="10"/>
      <c r="I5924" s="10"/>
      <c r="J5924" s="10"/>
      <c r="K5924" s="11"/>
    </row>
    <row r="5925" spans="4:11" ht="15.75" x14ac:dyDescent="0.25">
      <c r="D5925" s="10"/>
      <c r="E5925" s="11"/>
      <c r="F5925" s="10"/>
      <c r="G5925" s="10"/>
      <c r="H5925" s="10"/>
      <c r="I5925" s="10"/>
      <c r="J5925" s="10"/>
      <c r="K5925" s="11"/>
    </row>
    <row r="5926" spans="4:11" ht="15.75" x14ac:dyDescent="0.25">
      <c r="D5926" s="10"/>
      <c r="E5926" s="11"/>
      <c r="F5926" s="10"/>
      <c r="G5926" s="10"/>
      <c r="H5926" s="10"/>
      <c r="I5926" s="10"/>
      <c r="J5926" s="10"/>
      <c r="K5926" s="11"/>
    </row>
    <row r="5927" spans="4:11" ht="15.75" x14ac:dyDescent="0.25">
      <c r="D5927" s="10"/>
      <c r="E5927" s="11"/>
      <c r="F5927" s="10"/>
      <c r="G5927" s="10"/>
      <c r="H5927" s="10"/>
      <c r="I5927" s="10"/>
      <c r="J5927" s="10"/>
      <c r="K5927" s="11"/>
    </row>
    <row r="5928" spans="4:11" ht="15.75" x14ac:dyDescent="0.25">
      <c r="D5928" s="10"/>
      <c r="E5928" s="11"/>
      <c r="F5928" s="10"/>
      <c r="G5928" s="10"/>
      <c r="H5928" s="10"/>
      <c r="I5928" s="10"/>
      <c r="J5928" s="10"/>
      <c r="K5928" s="11"/>
    </row>
    <row r="5929" spans="4:11" ht="15.75" x14ac:dyDescent="0.25">
      <c r="D5929" s="10"/>
      <c r="E5929" s="11"/>
      <c r="F5929" s="10"/>
      <c r="G5929" s="10"/>
      <c r="H5929" s="10"/>
      <c r="I5929" s="10"/>
      <c r="J5929" s="10"/>
      <c r="K5929" s="11"/>
    </row>
    <row r="5930" spans="4:11" ht="15.75" x14ac:dyDescent="0.25">
      <c r="D5930" s="10"/>
      <c r="E5930" s="11"/>
      <c r="F5930" s="10"/>
      <c r="G5930" s="10"/>
      <c r="H5930" s="10"/>
      <c r="I5930" s="10"/>
      <c r="J5930" s="10"/>
      <c r="K5930" s="11"/>
    </row>
    <row r="5931" spans="4:11" ht="15.75" x14ac:dyDescent="0.25">
      <c r="D5931" s="10"/>
      <c r="E5931" s="11"/>
      <c r="F5931" s="10"/>
      <c r="G5931" s="10"/>
      <c r="H5931" s="10"/>
      <c r="I5931" s="10"/>
      <c r="J5931" s="10"/>
      <c r="K5931" s="11"/>
    </row>
    <row r="5932" spans="4:11" ht="15.75" x14ac:dyDescent="0.25">
      <c r="D5932" s="10"/>
      <c r="E5932" s="11"/>
      <c r="F5932" s="10"/>
      <c r="G5932" s="10"/>
      <c r="H5932" s="10"/>
      <c r="I5932" s="10"/>
      <c r="J5932" s="10"/>
      <c r="K5932" s="11"/>
    </row>
    <row r="5933" spans="4:11" ht="15.75" x14ac:dyDescent="0.25">
      <c r="D5933" s="10"/>
      <c r="E5933" s="11"/>
      <c r="F5933" s="10"/>
      <c r="G5933" s="10"/>
      <c r="H5933" s="10"/>
      <c r="I5933" s="10"/>
      <c r="J5933" s="10"/>
      <c r="K5933" s="11"/>
    </row>
    <row r="5934" spans="4:11" ht="15.75" x14ac:dyDescent="0.25">
      <c r="D5934" s="10"/>
      <c r="E5934" s="11"/>
      <c r="F5934" s="10"/>
      <c r="G5934" s="10"/>
      <c r="H5934" s="10"/>
      <c r="I5934" s="10"/>
      <c r="J5934" s="10"/>
      <c r="K5934" s="11"/>
    </row>
    <row r="5935" spans="4:11" ht="15.75" x14ac:dyDescent="0.25">
      <c r="D5935" s="10"/>
      <c r="E5935" s="11"/>
      <c r="F5935" s="10"/>
      <c r="G5935" s="10"/>
      <c r="H5935" s="10"/>
      <c r="I5935" s="10"/>
      <c r="J5935" s="10"/>
      <c r="K5935" s="11"/>
    </row>
    <row r="5936" spans="4:11" ht="15.75" x14ac:dyDescent="0.25">
      <c r="D5936" s="10"/>
      <c r="E5936" s="11"/>
      <c r="F5936" s="10"/>
      <c r="G5936" s="10"/>
      <c r="H5936" s="10"/>
      <c r="I5936" s="10"/>
      <c r="J5936" s="10"/>
      <c r="K5936" s="11"/>
    </row>
    <row r="5937" spans="4:11" ht="15.75" x14ac:dyDescent="0.25">
      <c r="D5937" s="10"/>
      <c r="E5937" s="11"/>
      <c r="F5937" s="10"/>
      <c r="G5937" s="10"/>
      <c r="H5937" s="10"/>
      <c r="I5937" s="10"/>
      <c r="J5937" s="10"/>
      <c r="K5937" s="11"/>
    </row>
    <row r="5938" spans="4:11" ht="15.75" x14ac:dyDescent="0.25">
      <c r="D5938" s="10"/>
      <c r="E5938" s="11"/>
      <c r="F5938" s="10"/>
      <c r="G5938" s="10"/>
      <c r="H5938" s="10"/>
      <c r="I5938" s="10"/>
      <c r="J5938" s="10"/>
      <c r="K5938" s="11"/>
    </row>
    <row r="5939" spans="4:11" ht="15.75" x14ac:dyDescent="0.25">
      <c r="D5939" s="10"/>
      <c r="E5939" s="11"/>
      <c r="F5939" s="10"/>
      <c r="G5939" s="10"/>
      <c r="H5939" s="10"/>
      <c r="I5939" s="10"/>
      <c r="J5939" s="10"/>
      <c r="K5939" s="11"/>
    </row>
    <row r="5940" spans="4:11" ht="15.75" x14ac:dyDescent="0.25">
      <c r="D5940" s="10"/>
      <c r="E5940" s="11"/>
      <c r="F5940" s="10"/>
      <c r="G5940" s="10"/>
      <c r="H5940" s="10"/>
      <c r="I5940" s="10"/>
      <c r="J5940" s="10"/>
      <c r="K5940" s="11"/>
    </row>
    <row r="5941" spans="4:11" ht="15.75" x14ac:dyDescent="0.25">
      <c r="D5941" s="10"/>
      <c r="E5941" s="11"/>
      <c r="F5941" s="10"/>
      <c r="G5941" s="10"/>
      <c r="H5941" s="10"/>
      <c r="I5941" s="10"/>
      <c r="J5941" s="10"/>
      <c r="K5941" s="11"/>
    </row>
    <row r="5942" spans="4:11" ht="15.75" x14ac:dyDescent="0.25">
      <c r="D5942" s="10"/>
      <c r="E5942" s="11"/>
      <c r="F5942" s="10"/>
      <c r="G5942" s="10"/>
      <c r="H5942" s="10"/>
      <c r="I5942" s="10"/>
      <c r="J5942" s="10"/>
      <c r="K5942" s="11"/>
    </row>
    <row r="5943" spans="4:11" ht="15.75" x14ac:dyDescent="0.25">
      <c r="D5943" s="10"/>
      <c r="E5943" s="11"/>
      <c r="F5943" s="10"/>
      <c r="G5943" s="10"/>
      <c r="H5943" s="10"/>
      <c r="I5943" s="10"/>
      <c r="J5943" s="10"/>
      <c r="K5943" s="11"/>
    </row>
    <row r="5944" spans="4:11" ht="15.75" x14ac:dyDescent="0.25">
      <c r="D5944" s="10"/>
      <c r="E5944" s="11"/>
      <c r="F5944" s="10"/>
      <c r="G5944" s="10"/>
      <c r="H5944" s="10"/>
      <c r="I5944" s="10"/>
      <c r="J5944" s="10"/>
      <c r="K5944" s="11"/>
    </row>
    <row r="5945" spans="4:11" ht="15.75" x14ac:dyDescent="0.25">
      <c r="D5945" s="10"/>
      <c r="E5945" s="11"/>
      <c r="F5945" s="10"/>
      <c r="G5945" s="10"/>
      <c r="H5945" s="10"/>
      <c r="I5945" s="10"/>
      <c r="J5945" s="10"/>
      <c r="K5945" s="11"/>
    </row>
    <row r="5946" spans="4:11" ht="15.75" x14ac:dyDescent="0.25">
      <c r="D5946" s="10"/>
      <c r="E5946" s="11"/>
      <c r="F5946" s="10"/>
      <c r="G5946" s="10"/>
      <c r="H5946" s="10"/>
      <c r="I5946" s="10"/>
      <c r="J5946" s="10"/>
      <c r="K5946" s="11"/>
    </row>
    <row r="5947" spans="4:11" ht="15.75" x14ac:dyDescent="0.25">
      <c r="D5947" s="10"/>
      <c r="E5947" s="11"/>
      <c r="F5947" s="10"/>
      <c r="G5947" s="10"/>
      <c r="H5947" s="10"/>
      <c r="I5947" s="10"/>
      <c r="J5947" s="10"/>
      <c r="K5947" s="11"/>
    </row>
    <row r="5948" spans="4:11" ht="15.75" x14ac:dyDescent="0.25">
      <c r="D5948" s="10"/>
      <c r="E5948" s="11"/>
      <c r="F5948" s="10"/>
      <c r="G5948" s="10"/>
      <c r="H5948" s="10"/>
      <c r="I5948" s="10"/>
      <c r="J5948" s="10"/>
      <c r="K5948" s="11"/>
    </row>
    <row r="5949" spans="4:11" ht="15.75" x14ac:dyDescent="0.25">
      <c r="D5949" s="10"/>
      <c r="E5949" s="11"/>
      <c r="F5949" s="10"/>
      <c r="G5949" s="10"/>
      <c r="H5949" s="10"/>
      <c r="I5949" s="10"/>
      <c r="J5949" s="10"/>
      <c r="K5949" s="11"/>
    </row>
    <row r="5950" spans="4:11" ht="15.75" x14ac:dyDescent="0.25">
      <c r="D5950" s="10"/>
      <c r="E5950" s="11"/>
      <c r="F5950" s="10"/>
      <c r="G5950" s="10"/>
      <c r="H5950" s="10"/>
      <c r="I5950" s="10"/>
      <c r="J5950" s="10"/>
      <c r="K5950" s="11"/>
    </row>
    <row r="5951" spans="4:11" ht="15.75" x14ac:dyDescent="0.25">
      <c r="D5951" s="10"/>
      <c r="E5951" s="11"/>
      <c r="F5951" s="10"/>
      <c r="G5951" s="10"/>
      <c r="H5951" s="10"/>
      <c r="I5951" s="10"/>
      <c r="J5951" s="10"/>
      <c r="K5951" s="11"/>
    </row>
    <row r="5952" spans="4:11" ht="15.75" x14ac:dyDescent="0.25">
      <c r="D5952" s="10"/>
      <c r="E5952" s="11"/>
      <c r="F5952" s="10"/>
      <c r="G5952" s="10"/>
      <c r="H5952" s="10"/>
      <c r="I5952" s="10"/>
      <c r="J5952" s="10"/>
      <c r="K5952" s="11"/>
    </row>
    <row r="5953" spans="4:11" ht="15.75" x14ac:dyDescent="0.25">
      <c r="D5953" s="10"/>
      <c r="E5953" s="11"/>
      <c r="F5953" s="10"/>
      <c r="G5953" s="10"/>
      <c r="H5953" s="10"/>
      <c r="I5953" s="10"/>
      <c r="J5953" s="10"/>
      <c r="K5953" s="11"/>
    </row>
    <row r="5954" spans="4:11" ht="15.75" x14ac:dyDescent="0.25">
      <c r="D5954" s="10"/>
      <c r="E5954" s="11"/>
      <c r="F5954" s="10"/>
      <c r="G5954" s="10"/>
      <c r="H5954" s="10"/>
      <c r="I5954" s="10"/>
      <c r="J5954" s="10"/>
      <c r="K5954" s="11"/>
    </row>
    <row r="5955" spans="4:11" ht="15.75" x14ac:dyDescent="0.25">
      <c r="D5955" s="10"/>
      <c r="E5955" s="11"/>
      <c r="F5955" s="10"/>
      <c r="G5955" s="10"/>
      <c r="H5955" s="10"/>
      <c r="I5955" s="10"/>
      <c r="J5955" s="10"/>
      <c r="K5955" s="11"/>
    </row>
    <row r="5956" spans="4:11" ht="15.75" x14ac:dyDescent="0.25">
      <c r="D5956" s="10"/>
      <c r="E5956" s="11"/>
      <c r="F5956" s="10"/>
      <c r="G5956" s="10"/>
      <c r="H5956" s="10"/>
      <c r="I5956" s="10"/>
      <c r="J5956" s="10"/>
      <c r="K5956" s="11"/>
    </row>
    <row r="5957" spans="4:11" ht="15.75" x14ac:dyDescent="0.25">
      <c r="D5957" s="10"/>
      <c r="E5957" s="11"/>
      <c r="F5957" s="10"/>
      <c r="G5957" s="10"/>
      <c r="H5957" s="10"/>
      <c r="I5957" s="10"/>
      <c r="J5957" s="10"/>
      <c r="K5957" s="11"/>
    </row>
    <row r="5958" spans="4:11" ht="15.75" x14ac:dyDescent="0.25">
      <c r="D5958" s="10"/>
      <c r="E5958" s="11"/>
      <c r="F5958" s="10"/>
      <c r="G5958" s="10"/>
      <c r="H5958" s="10"/>
      <c r="I5958" s="10"/>
      <c r="J5958" s="10"/>
      <c r="K5958" s="11"/>
    </row>
    <row r="5959" spans="4:11" ht="15.75" x14ac:dyDescent="0.25">
      <c r="D5959" s="10"/>
      <c r="E5959" s="11"/>
      <c r="F5959" s="10"/>
      <c r="G5959" s="10"/>
      <c r="H5959" s="10"/>
      <c r="I5959" s="10"/>
      <c r="J5959" s="10"/>
      <c r="K5959" s="11"/>
    </row>
    <row r="5960" spans="4:11" ht="15.75" x14ac:dyDescent="0.25">
      <c r="D5960" s="10"/>
      <c r="E5960" s="11"/>
      <c r="F5960" s="10"/>
      <c r="G5960" s="10"/>
      <c r="H5960" s="10"/>
      <c r="I5960" s="10"/>
      <c r="J5960" s="10"/>
      <c r="K5960" s="11"/>
    </row>
    <row r="5961" spans="4:11" ht="15.75" x14ac:dyDescent="0.25">
      <c r="D5961" s="10"/>
      <c r="E5961" s="11"/>
      <c r="F5961" s="10"/>
      <c r="G5961" s="10"/>
      <c r="H5961" s="10"/>
      <c r="I5961" s="10"/>
      <c r="J5961" s="10"/>
      <c r="K5961" s="11"/>
    </row>
    <row r="5962" spans="4:11" ht="15.75" x14ac:dyDescent="0.25">
      <c r="D5962" s="10"/>
      <c r="E5962" s="11"/>
      <c r="F5962" s="10"/>
      <c r="G5962" s="10"/>
      <c r="H5962" s="10"/>
      <c r="I5962" s="10"/>
      <c r="J5962" s="10"/>
      <c r="K5962" s="11"/>
    </row>
    <row r="5963" spans="4:11" ht="15.75" x14ac:dyDescent="0.25">
      <c r="D5963" s="10"/>
      <c r="E5963" s="11"/>
      <c r="F5963" s="10"/>
      <c r="G5963" s="10"/>
      <c r="H5963" s="10"/>
      <c r="I5963" s="10"/>
      <c r="J5963" s="10"/>
      <c r="K5963" s="11"/>
    </row>
    <row r="5964" spans="4:11" ht="15.75" x14ac:dyDescent="0.25">
      <c r="D5964" s="10"/>
      <c r="E5964" s="11"/>
      <c r="F5964" s="10"/>
      <c r="G5964" s="10"/>
      <c r="H5964" s="10"/>
      <c r="I5964" s="10"/>
      <c r="J5964" s="10"/>
      <c r="K5964" s="11"/>
    </row>
    <row r="5965" spans="4:11" ht="15.75" x14ac:dyDescent="0.25">
      <c r="D5965" s="10"/>
      <c r="E5965" s="11"/>
      <c r="F5965" s="10"/>
      <c r="G5965" s="10"/>
      <c r="H5965" s="10"/>
      <c r="I5965" s="10"/>
      <c r="J5965" s="10"/>
      <c r="K5965" s="11"/>
    </row>
    <row r="5966" spans="4:11" ht="15.75" x14ac:dyDescent="0.25">
      <c r="D5966" s="10"/>
      <c r="E5966" s="11"/>
      <c r="F5966" s="10"/>
      <c r="G5966" s="10"/>
      <c r="H5966" s="10"/>
      <c r="I5966" s="10"/>
      <c r="J5966" s="10"/>
      <c r="K5966" s="11"/>
    </row>
    <row r="5967" spans="4:11" ht="15.75" x14ac:dyDescent="0.25">
      <c r="D5967" s="10"/>
      <c r="E5967" s="11"/>
      <c r="F5967" s="10"/>
      <c r="G5967" s="10"/>
      <c r="H5967" s="10"/>
      <c r="I5967" s="10"/>
      <c r="J5967" s="10"/>
      <c r="K5967" s="11"/>
    </row>
    <row r="5968" spans="4:11" ht="15.75" x14ac:dyDescent="0.25">
      <c r="D5968" s="10"/>
      <c r="E5968" s="11"/>
      <c r="F5968" s="10"/>
      <c r="G5968" s="10"/>
      <c r="H5968" s="10"/>
      <c r="I5968" s="10"/>
      <c r="J5968" s="10"/>
      <c r="K5968" s="11"/>
    </row>
    <row r="5969" spans="4:11" ht="15.75" x14ac:dyDescent="0.25">
      <c r="D5969" s="10"/>
      <c r="E5969" s="11"/>
      <c r="F5969" s="10"/>
      <c r="G5969" s="10"/>
      <c r="H5969" s="10"/>
      <c r="I5969" s="10"/>
      <c r="J5969" s="10"/>
      <c r="K5969" s="11"/>
    </row>
    <row r="5970" spans="4:11" ht="15.75" x14ac:dyDescent="0.25">
      <c r="D5970" s="10"/>
      <c r="E5970" s="11"/>
      <c r="F5970" s="10"/>
      <c r="G5970" s="10"/>
      <c r="H5970" s="10"/>
      <c r="I5970" s="10"/>
      <c r="J5970" s="10"/>
      <c r="K5970" s="11"/>
    </row>
    <row r="5971" spans="4:11" ht="15.75" x14ac:dyDescent="0.25">
      <c r="D5971" s="10"/>
      <c r="E5971" s="11"/>
      <c r="F5971" s="10"/>
      <c r="G5971" s="10"/>
      <c r="H5971" s="10"/>
      <c r="I5971" s="10"/>
      <c r="J5971" s="10"/>
      <c r="K5971" s="11"/>
    </row>
    <row r="5972" spans="4:11" ht="15.75" x14ac:dyDescent="0.25">
      <c r="D5972" s="10"/>
      <c r="E5972" s="11"/>
      <c r="F5972" s="10"/>
      <c r="G5972" s="10"/>
      <c r="H5972" s="10"/>
      <c r="I5972" s="10"/>
      <c r="J5972" s="10"/>
      <c r="K5972" s="11"/>
    </row>
    <row r="5973" spans="4:11" ht="15.75" x14ac:dyDescent="0.25">
      <c r="D5973" s="10"/>
      <c r="E5973" s="11"/>
      <c r="F5973" s="10"/>
      <c r="G5973" s="10"/>
      <c r="H5973" s="10"/>
      <c r="I5973" s="10"/>
      <c r="J5973" s="10"/>
      <c r="K5973" s="11"/>
    </row>
    <row r="5974" spans="4:11" ht="15.75" x14ac:dyDescent="0.25">
      <c r="D5974" s="10"/>
      <c r="E5974" s="11"/>
      <c r="F5974" s="10"/>
      <c r="G5974" s="10"/>
      <c r="H5974" s="10"/>
      <c r="I5974" s="10"/>
      <c r="J5974" s="10"/>
      <c r="K5974" s="11"/>
    </row>
    <row r="5975" spans="4:11" ht="15.75" x14ac:dyDescent="0.25">
      <c r="D5975" s="10"/>
      <c r="E5975" s="11"/>
      <c r="F5975" s="10"/>
      <c r="G5975" s="10"/>
      <c r="H5975" s="10"/>
      <c r="I5975" s="10"/>
      <c r="J5975" s="10"/>
      <c r="K5975" s="11"/>
    </row>
    <row r="5976" spans="4:11" ht="15.75" x14ac:dyDescent="0.25">
      <c r="D5976" s="10"/>
      <c r="E5976" s="11"/>
      <c r="F5976" s="10"/>
      <c r="G5976" s="10"/>
      <c r="H5976" s="10"/>
      <c r="I5976" s="10"/>
      <c r="J5976" s="10"/>
      <c r="K5976" s="11"/>
    </row>
    <row r="5977" spans="4:11" ht="15.75" x14ac:dyDescent="0.25">
      <c r="D5977" s="10"/>
      <c r="E5977" s="11"/>
      <c r="F5977" s="10"/>
      <c r="G5977" s="10"/>
      <c r="H5977" s="10"/>
      <c r="I5977" s="10"/>
      <c r="J5977" s="10"/>
      <c r="K5977" s="11"/>
    </row>
    <row r="5978" spans="4:11" ht="15.75" x14ac:dyDescent="0.25">
      <c r="D5978" s="10"/>
      <c r="E5978" s="11"/>
      <c r="F5978" s="10"/>
      <c r="G5978" s="10"/>
      <c r="H5978" s="10"/>
      <c r="I5978" s="10"/>
      <c r="J5978" s="10"/>
      <c r="K5978" s="11"/>
    </row>
    <row r="5979" spans="4:11" ht="15.75" x14ac:dyDescent="0.25">
      <c r="D5979" s="10"/>
      <c r="E5979" s="11"/>
      <c r="F5979" s="10"/>
      <c r="G5979" s="10"/>
      <c r="H5979" s="10"/>
      <c r="I5979" s="10"/>
      <c r="J5979" s="10"/>
      <c r="K5979" s="11"/>
    </row>
    <row r="5980" spans="4:11" ht="15.75" x14ac:dyDescent="0.25">
      <c r="D5980" s="10"/>
      <c r="E5980" s="11"/>
      <c r="F5980" s="10"/>
      <c r="G5980" s="10"/>
      <c r="H5980" s="10"/>
      <c r="I5980" s="10"/>
      <c r="J5980" s="10"/>
      <c r="K5980" s="11"/>
    </row>
    <row r="5981" spans="4:11" ht="15.75" x14ac:dyDescent="0.25">
      <c r="D5981" s="10"/>
      <c r="E5981" s="11"/>
      <c r="F5981" s="10"/>
      <c r="G5981" s="10"/>
      <c r="H5981" s="10"/>
      <c r="I5981" s="10"/>
      <c r="J5981" s="10"/>
      <c r="K5981" s="11"/>
    </row>
    <row r="5982" spans="4:11" ht="15.75" x14ac:dyDescent="0.25">
      <c r="D5982" s="10"/>
      <c r="E5982" s="11"/>
      <c r="F5982" s="10"/>
      <c r="G5982" s="10"/>
      <c r="H5982" s="10"/>
      <c r="I5982" s="10"/>
      <c r="J5982" s="10"/>
      <c r="K5982" s="11"/>
    </row>
    <row r="5983" spans="4:11" ht="15.75" x14ac:dyDescent="0.25">
      <c r="D5983" s="10"/>
      <c r="E5983" s="11"/>
      <c r="F5983" s="10"/>
      <c r="G5983" s="10"/>
      <c r="H5983" s="10"/>
      <c r="I5983" s="10"/>
      <c r="J5983" s="10"/>
      <c r="K5983" s="11"/>
    </row>
    <row r="5984" spans="4:11" ht="15.75" x14ac:dyDescent="0.25">
      <c r="D5984" s="10"/>
      <c r="E5984" s="11"/>
      <c r="F5984" s="10"/>
      <c r="G5984" s="10"/>
      <c r="H5984" s="10"/>
      <c r="I5984" s="10"/>
      <c r="J5984" s="10"/>
      <c r="K5984" s="11"/>
    </row>
    <row r="5985" spans="4:11" ht="15.75" x14ac:dyDescent="0.25">
      <c r="D5985" s="10"/>
      <c r="E5985" s="11"/>
      <c r="F5985" s="10"/>
      <c r="G5985" s="10"/>
      <c r="H5985" s="10"/>
      <c r="I5985" s="10"/>
      <c r="J5985" s="10"/>
      <c r="K5985" s="11"/>
    </row>
    <row r="5986" spans="4:11" ht="15.75" x14ac:dyDescent="0.25">
      <c r="D5986" s="10"/>
      <c r="E5986" s="11"/>
      <c r="F5986" s="10"/>
      <c r="G5986" s="10"/>
      <c r="H5986" s="10"/>
      <c r="I5986" s="10"/>
      <c r="J5986" s="10"/>
      <c r="K5986" s="11"/>
    </row>
    <row r="5987" spans="4:11" ht="15.75" x14ac:dyDescent="0.25">
      <c r="D5987" s="10"/>
      <c r="E5987" s="11"/>
      <c r="F5987" s="10"/>
      <c r="G5987" s="10"/>
      <c r="H5987" s="10"/>
      <c r="I5987" s="10"/>
      <c r="J5987" s="10"/>
      <c r="K5987" s="11"/>
    </row>
    <row r="5988" spans="4:11" ht="15.75" x14ac:dyDescent="0.25">
      <c r="D5988" s="10"/>
      <c r="E5988" s="11"/>
      <c r="F5988" s="10"/>
      <c r="G5988" s="10"/>
      <c r="H5988" s="10"/>
      <c r="I5988" s="10"/>
      <c r="J5988" s="10"/>
      <c r="K5988" s="11"/>
    </row>
    <row r="5989" spans="4:11" ht="15.75" x14ac:dyDescent="0.25">
      <c r="D5989" s="10"/>
      <c r="E5989" s="11"/>
      <c r="F5989" s="10"/>
      <c r="G5989" s="10"/>
      <c r="H5989" s="10"/>
      <c r="I5989" s="10"/>
      <c r="J5989" s="10"/>
      <c r="K5989" s="11"/>
    </row>
    <row r="5990" spans="4:11" ht="15.75" x14ac:dyDescent="0.25">
      <c r="D5990" s="10"/>
      <c r="E5990" s="11"/>
      <c r="F5990" s="10"/>
      <c r="G5990" s="10"/>
      <c r="H5990" s="10"/>
      <c r="I5990" s="10"/>
      <c r="J5990" s="10"/>
      <c r="K5990" s="11"/>
    </row>
    <row r="5991" spans="4:11" ht="15.75" x14ac:dyDescent="0.25">
      <c r="D5991" s="10"/>
      <c r="E5991" s="11"/>
      <c r="F5991" s="10"/>
      <c r="G5991" s="10"/>
      <c r="H5991" s="10"/>
      <c r="I5991" s="10"/>
      <c r="J5991" s="10"/>
      <c r="K5991" s="11"/>
    </row>
    <row r="5992" spans="4:11" ht="15.75" x14ac:dyDescent="0.25">
      <c r="D5992" s="10"/>
      <c r="E5992" s="11"/>
      <c r="F5992" s="10"/>
      <c r="G5992" s="10"/>
      <c r="H5992" s="10"/>
      <c r="I5992" s="10"/>
      <c r="J5992" s="10"/>
      <c r="K5992" s="11"/>
    </row>
    <row r="5993" spans="4:11" ht="15.75" x14ac:dyDescent="0.25">
      <c r="D5993" s="10"/>
      <c r="E5993" s="11"/>
      <c r="F5993" s="10"/>
      <c r="G5993" s="10"/>
      <c r="H5993" s="10"/>
      <c r="I5993" s="10"/>
      <c r="J5993" s="10"/>
      <c r="K5993" s="11"/>
    </row>
    <row r="5994" spans="4:11" ht="15.75" x14ac:dyDescent="0.25">
      <c r="D5994" s="10"/>
      <c r="E5994" s="11"/>
      <c r="F5994" s="10"/>
      <c r="G5994" s="10"/>
      <c r="H5994" s="10"/>
      <c r="I5994" s="10"/>
      <c r="J5994" s="10"/>
      <c r="K5994" s="11"/>
    </row>
    <row r="5995" spans="4:11" ht="15.75" x14ac:dyDescent="0.25">
      <c r="D5995" s="10"/>
      <c r="E5995" s="11"/>
      <c r="F5995" s="10"/>
      <c r="G5995" s="10"/>
      <c r="H5995" s="10"/>
      <c r="I5995" s="10"/>
      <c r="J5995" s="10"/>
      <c r="K5995" s="11"/>
    </row>
    <row r="5996" spans="4:11" ht="15.75" x14ac:dyDescent="0.25">
      <c r="D5996" s="10"/>
      <c r="E5996" s="11"/>
      <c r="F5996" s="10"/>
      <c r="G5996" s="10"/>
      <c r="H5996" s="10"/>
      <c r="I5996" s="10"/>
      <c r="J5996" s="10"/>
      <c r="K5996" s="11"/>
    </row>
    <row r="5997" spans="4:11" ht="15.75" x14ac:dyDescent="0.25">
      <c r="D5997" s="10"/>
      <c r="E5997" s="11"/>
      <c r="F5997" s="10"/>
      <c r="G5997" s="10"/>
      <c r="H5997" s="10"/>
      <c r="I5997" s="10"/>
      <c r="J5997" s="10"/>
      <c r="K5997" s="11"/>
    </row>
    <row r="5998" spans="4:11" ht="15.75" x14ac:dyDescent="0.25">
      <c r="D5998" s="10"/>
      <c r="E5998" s="11"/>
      <c r="F5998" s="10"/>
      <c r="G5998" s="10"/>
      <c r="H5998" s="10"/>
      <c r="I5998" s="10"/>
      <c r="J5998" s="10"/>
      <c r="K5998" s="11"/>
    </row>
    <row r="5999" spans="4:11" ht="15.75" x14ac:dyDescent="0.25">
      <c r="D5999" s="10"/>
      <c r="E5999" s="11"/>
      <c r="F5999" s="10"/>
      <c r="G5999" s="10"/>
      <c r="H5999" s="10"/>
      <c r="I5999" s="10"/>
      <c r="J5999" s="10"/>
      <c r="K5999" s="11"/>
    </row>
    <row r="6000" spans="4:11" ht="15.75" x14ac:dyDescent="0.25">
      <c r="D6000" s="10"/>
      <c r="E6000" s="11"/>
      <c r="F6000" s="10"/>
      <c r="G6000" s="10"/>
      <c r="H6000" s="10"/>
      <c r="I6000" s="10"/>
      <c r="J6000" s="10"/>
      <c r="K6000" s="11"/>
    </row>
    <row r="6001" spans="4:11" ht="15.75" x14ac:dyDescent="0.25">
      <c r="D6001" s="10"/>
      <c r="E6001" s="11"/>
      <c r="F6001" s="10"/>
      <c r="G6001" s="10"/>
      <c r="H6001" s="10"/>
      <c r="I6001" s="10"/>
      <c r="J6001" s="10"/>
      <c r="K6001" s="11"/>
    </row>
    <row r="6002" spans="4:11" ht="15.75" x14ac:dyDescent="0.25">
      <c r="D6002" s="10"/>
      <c r="E6002" s="11"/>
      <c r="F6002" s="10"/>
      <c r="G6002" s="10"/>
      <c r="H6002" s="10"/>
      <c r="I6002" s="10"/>
      <c r="J6002" s="10"/>
      <c r="K6002" s="11"/>
    </row>
    <row r="6003" spans="4:11" ht="15.75" x14ac:dyDescent="0.25">
      <c r="D6003" s="10"/>
      <c r="E6003" s="11"/>
      <c r="F6003" s="10"/>
      <c r="G6003" s="10"/>
      <c r="H6003" s="10"/>
      <c r="I6003" s="10"/>
      <c r="J6003" s="10"/>
      <c r="K6003" s="11"/>
    </row>
    <row r="6004" spans="4:11" ht="15.75" x14ac:dyDescent="0.25">
      <c r="D6004" s="10"/>
      <c r="E6004" s="11"/>
      <c r="F6004" s="10"/>
      <c r="G6004" s="10"/>
      <c r="H6004" s="10"/>
      <c r="I6004" s="10"/>
      <c r="J6004" s="10"/>
      <c r="K6004" s="11"/>
    </row>
    <row r="6005" spans="4:11" ht="15.75" x14ac:dyDescent="0.25">
      <c r="D6005" s="10"/>
      <c r="E6005" s="11"/>
      <c r="F6005" s="10"/>
      <c r="G6005" s="10"/>
      <c r="H6005" s="10"/>
      <c r="I6005" s="10"/>
      <c r="J6005" s="10"/>
      <c r="K6005" s="11"/>
    </row>
    <row r="6006" spans="4:11" ht="15.75" x14ac:dyDescent="0.25">
      <c r="D6006" s="10"/>
      <c r="E6006" s="11"/>
      <c r="F6006" s="10"/>
      <c r="G6006" s="10"/>
      <c r="H6006" s="10"/>
      <c r="I6006" s="10"/>
      <c r="J6006" s="10"/>
      <c r="K6006" s="11"/>
    </row>
    <row r="6007" spans="4:11" ht="15.75" x14ac:dyDescent="0.25">
      <c r="D6007" s="10"/>
      <c r="E6007" s="11"/>
      <c r="F6007" s="10"/>
      <c r="G6007" s="10"/>
      <c r="H6007" s="10"/>
      <c r="I6007" s="10"/>
      <c r="J6007" s="10"/>
      <c r="K6007" s="11"/>
    </row>
    <row r="6008" spans="4:11" ht="15.75" x14ac:dyDescent="0.25">
      <c r="D6008" s="10"/>
      <c r="E6008" s="11"/>
      <c r="F6008" s="10"/>
      <c r="G6008" s="10"/>
      <c r="H6008" s="10"/>
      <c r="I6008" s="10"/>
      <c r="J6008" s="10"/>
      <c r="K6008" s="11"/>
    </row>
    <row r="6009" spans="4:11" ht="15.75" x14ac:dyDescent="0.25">
      <c r="D6009" s="10"/>
      <c r="E6009" s="11"/>
      <c r="F6009" s="10"/>
      <c r="G6009" s="10"/>
      <c r="H6009" s="10"/>
      <c r="I6009" s="10"/>
      <c r="J6009" s="10"/>
      <c r="K6009" s="11"/>
    </row>
    <row r="6010" spans="4:11" ht="15.75" x14ac:dyDescent="0.25">
      <c r="D6010" s="10"/>
      <c r="E6010" s="11"/>
      <c r="F6010" s="10"/>
      <c r="G6010" s="10"/>
      <c r="H6010" s="10"/>
      <c r="I6010" s="10"/>
      <c r="J6010" s="10"/>
      <c r="K6010" s="11"/>
    </row>
    <row r="6011" spans="4:11" ht="15.75" x14ac:dyDescent="0.25">
      <c r="D6011" s="10"/>
      <c r="E6011" s="11"/>
      <c r="F6011" s="10"/>
      <c r="G6011" s="10"/>
      <c r="H6011" s="10"/>
      <c r="I6011" s="10"/>
      <c r="J6011" s="10"/>
      <c r="K6011" s="11"/>
    </row>
    <row r="6012" spans="4:11" ht="15.75" x14ac:dyDescent="0.25">
      <c r="D6012" s="10"/>
      <c r="E6012" s="11"/>
      <c r="F6012" s="10"/>
      <c r="G6012" s="10"/>
      <c r="H6012" s="10"/>
      <c r="I6012" s="10"/>
      <c r="J6012" s="10"/>
      <c r="K6012" s="11"/>
    </row>
    <row r="6013" spans="4:11" ht="15.75" x14ac:dyDescent="0.25">
      <c r="D6013" s="10"/>
      <c r="E6013" s="11"/>
      <c r="F6013" s="10"/>
      <c r="G6013" s="10"/>
      <c r="H6013" s="10"/>
      <c r="I6013" s="10"/>
      <c r="J6013" s="10"/>
      <c r="K6013" s="11"/>
    </row>
    <row r="6014" spans="4:11" ht="15.75" x14ac:dyDescent="0.25">
      <c r="D6014" s="10"/>
      <c r="E6014" s="11"/>
      <c r="F6014" s="10"/>
      <c r="G6014" s="10"/>
      <c r="H6014" s="10"/>
      <c r="I6014" s="10"/>
      <c r="J6014" s="10"/>
      <c r="K6014" s="11"/>
    </row>
    <row r="6015" spans="4:11" ht="15.75" x14ac:dyDescent="0.25">
      <c r="D6015" s="10"/>
      <c r="E6015" s="11"/>
      <c r="F6015" s="10"/>
      <c r="G6015" s="10"/>
      <c r="H6015" s="10"/>
      <c r="I6015" s="10"/>
      <c r="J6015" s="10"/>
      <c r="K6015" s="11"/>
    </row>
    <row r="6016" spans="4:11" ht="15.75" x14ac:dyDescent="0.25">
      <c r="D6016" s="10"/>
      <c r="E6016" s="11"/>
      <c r="F6016" s="10"/>
      <c r="G6016" s="10"/>
      <c r="H6016" s="10"/>
      <c r="I6016" s="10"/>
      <c r="J6016" s="10"/>
      <c r="K6016" s="11"/>
    </row>
    <row r="6017" spans="4:11" ht="15.75" x14ac:dyDescent="0.25">
      <c r="D6017" s="10"/>
      <c r="E6017" s="11"/>
      <c r="F6017" s="10"/>
      <c r="G6017" s="10"/>
      <c r="H6017" s="10"/>
      <c r="I6017" s="10"/>
      <c r="J6017" s="10"/>
      <c r="K6017" s="11"/>
    </row>
    <row r="6018" spans="4:11" ht="15.75" x14ac:dyDescent="0.25">
      <c r="D6018" s="10"/>
      <c r="E6018" s="11"/>
      <c r="F6018" s="10"/>
      <c r="G6018" s="10"/>
      <c r="H6018" s="10"/>
      <c r="I6018" s="10"/>
      <c r="J6018" s="10"/>
      <c r="K6018" s="11"/>
    </row>
    <row r="6019" spans="4:11" ht="15.75" x14ac:dyDescent="0.25">
      <c r="D6019" s="10"/>
      <c r="E6019" s="11"/>
      <c r="F6019" s="10"/>
      <c r="G6019" s="10"/>
      <c r="H6019" s="10"/>
      <c r="I6019" s="10"/>
      <c r="J6019" s="10"/>
      <c r="K6019" s="11"/>
    </row>
    <row r="6020" spans="4:11" ht="15.75" x14ac:dyDescent="0.25">
      <c r="D6020" s="10"/>
      <c r="E6020" s="11"/>
      <c r="F6020" s="10"/>
      <c r="G6020" s="10"/>
      <c r="H6020" s="10"/>
      <c r="I6020" s="10"/>
      <c r="J6020" s="10"/>
      <c r="K6020" s="11"/>
    </row>
    <row r="6021" spans="4:11" ht="15.75" x14ac:dyDescent="0.25">
      <c r="D6021" s="10"/>
      <c r="E6021" s="11"/>
      <c r="F6021" s="10"/>
      <c r="G6021" s="10"/>
      <c r="H6021" s="10"/>
      <c r="I6021" s="10"/>
      <c r="J6021" s="10"/>
      <c r="K6021" s="11"/>
    </row>
    <row r="6022" spans="4:11" ht="15.75" x14ac:dyDescent="0.25">
      <c r="D6022" s="10"/>
      <c r="E6022" s="11"/>
      <c r="F6022" s="10"/>
      <c r="G6022" s="10"/>
      <c r="H6022" s="10"/>
      <c r="I6022" s="10"/>
      <c r="J6022" s="10"/>
      <c r="K6022" s="11"/>
    </row>
    <row r="6023" spans="4:11" ht="15.75" x14ac:dyDescent="0.25">
      <c r="D6023" s="10"/>
      <c r="E6023" s="11"/>
      <c r="F6023" s="10"/>
      <c r="G6023" s="10"/>
      <c r="H6023" s="10"/>
      <c r="I6023" s="10"/>
      <c r="J6023" s="10"/>
      <c r="K6023" s="11"/>
    </row>
    <row r="6024" spans="4:11" ht="15.75" x14ac:dyDescent="0.25">
      <c r="D6024" s="10"/>
      <c r="E6024" s="11"/>
      <c r="F6024" s="10"/>
      <c r="G6024" s="10"/>
      <c r="H6024" s="10"/>
      <c r="I6024" s="10"/>
      <c r="J6024" s="10"/>
      <c r="K6024" s="11"/>
    </row>
    <row r="6025" spans="4:11" ht="15.75" x14ac:dyDescent="0.25">
      <c r="D6025" s="10"/>
      <c r="E6025" s="11"/>
      <c r="F6025" s="10"/>
      <c r="G6025" s="10"/>
      <c r="H6025" s="10"/>
      <c r="I6025" s="10"/>
      <c r="J6025" s="10"/>
      <c r="K6025" s="11"/>
    </row>
    <row r="6026" spans="4:11" ht="15.75" x14ac:dyDescent="0.25">
      <c r="D6026" s="10"/>
      <c r="E6026" s="11"/>
      <c r="F6026" s="10"/>
      <c r="G6026" s="10"/>
      <c r="H6026" s="10"/>
      <c r="I6026" s="10"/>
      <c r="J6026" s="10"/>
      <c r="K6026" s="11"/>
    </row>
    <row r="6027" spans="4:11" ht="15.75" x14ac:dyDescent="0.25">
      <c r="D6027" s="10"/>
      <c r="E6027" s="11"/>
      <c r="F6027" s="10"/>
      <c r="G6027" s="10"/>
      <c r="H6027" s="10"/>
      <c r="I6027" s="10"/>
      <c r="J6027" s="10"/>
      <c r="K6027" s="11"/>
    </row>
    <row r="6028" spans="4:11" ht="15.75" x14ac:dyDescent="0.25">
      <c r="D6028" s="10"/>
      <c r="E6028" s="11"/>
      <c r="F6028" s="10"/>
      <c r="G6028" s="10"/>
      <c r="H6028" s="10"/>
      <c r="I6028" s="10"/>
      <c r="J6028" s="10"/>
      <c r="K6028" s="11"/>
    </row>
    <row r="6029" spans="4:11" ht="15.75" x14ac:dyDescent="0.25">
      <c r="D6029" s="10"/>
      <c r="E6029" s="11"/>
      <c r="F6029" s="10"/>
      <c r="G6029" s="10"/>
      <c r="H6029" s="10"/>
      <c r="I6029" s="10"/>
      <c r="J6029" s="10"/>
      <c r="K6029" s="11"/>
    </row>
    <row r="6030" spans="4:11" ht="15.75" x14ac:dyDescent="0.25">
      <c r="D6030" s="10"/>
      <c r="E6030" s="11"/>
      <c r="F6030" s="10"/>
      <c r="G6030" s="10"/>
      <c r="H6030" s="10"/>
      <c r="I6030" s="10"/>
      <c r="J6030" s="10"/>
      <c r="K6030" s="11"/>
    </row>
    <row r="6031" spans="4:11" ht="15.75" x14ac:dyDescent="0.25">
      <c r="D6031" s="10"/>
      <c r="E6031" s="11"/>
      <c r="F6031" s="10"/>
      <c r="G6031" s="10"/>
      <c r="H6031" s="10"/>
      <c r="I6031" s="10"/>
      <c r="J6031" s="10"/>
      <c r="K6031" s="11"/>
    </row>
    <row r="6032" spans="4:11" ht="15.75" x14ac:dyDescent="0.25">
      <c r="D6032" s="10"/>
      <c r="E6032" s="11"/>
      <c r="F6032" s="10"/>
      <c r="G6032" s="10"/>
      <c r="H6032" s="10"/>
      <c r="I6032" s="10"/>
      <c r="J6032" s="10"/>
      <c r="K6032" s="11"/>
    </row>
    <row r="6033" spans="4:11" ht="15.75" x14ac:dyDescent="0.25">
      <c r="D6033" s="10"/>
      <c r="E6033" s="11"/>
      <c r="F6033" s="10"/>
      <c r="G6033" s="10"/>
      <c r="H6033" s="10"/>
      <c r="I6033" s="10"/>
      <c r="J6033" s="10"/>
      <c r="K6033" s="11"/>
    </row>
    <row r="6034" spans="4:11" ht="15.75" x14ac:dyDescent="0.25">
      <c r="D6034" s="10"/>
      <c r="E6034" s="11"/>
      <c r="F6034" s="10"/>
      <c r="G6034" s="10"/>
      <c r="H6034" s="10"/>
      <c r="I6034" s="10"/>
      <c r="J6034" s="10"/>
      <c r="K6034" s="11"/>
    </row>
    <row r="6035" spans="4:11" ht="15.75" x14ac:dyDescent="0.25">
      <c r="D6035" s="10"/>
      <c r="E6035" s="11"/>
      <c r="F6035" s="10"/>
      <c r="G6035" s="10"/>
      <c r="H6035" s="10"/>
      <c r="I6035" s="10"/>
      <c r="J6035" s="10"/>
      <c r="K6035" s="11"/>
    </row>
    <row r="6036" spans="4:11" ht="15.75" x14ac:dyDescent="0.25">
      <c r="D6036" s="10"/>
      <c r="E6036" s="11"/>
      <c r="F6036" s="10"/>
      <c r="G6036" s="10"/>
      <c r="H6036" s="10"/>
      <c r="I6036" s="10"/>
      <c r="J6036" s="10"/>
      <c r="K6036" s="11"/>
    </row>
    <row r="6037" spans="4:11" ht="15.75" x14ac:dyDescent="0.25">
      <c r="D6037" s="10"/>
      <c r="E6037" s="11"/>
      <c r="F6037" s="10"/>
      <c r="G6037" s="10"/>
      <c r="H6037" s="10"/>
      <c r="I6037" s="10"/>
      <c r="J6037" s="10"/>
      <c r="K6037" s="11"/>
    </row>
    <row r="6038" spans="4:11" ht="15.75" x14ac:dyDescent="0.25">
      <c r="D6038" s="10"/>
      <c r="E6038" s="11"/>
      <c r="F6038" s="10"/>
      <c r="G6038" s="10"/>
      <c r="H6038" s="10"/>
      <c r="I6038" s="10"/>
      <c r="J6038" s="10"/>
      <c r="K6038" s="11"/>
    </row>
    <row r="6039" spans="4:11" ht="15.75" x14ac:dyDescent="0.25">
      <c r="D6039" s="10"/>
      <c r="E6039" s="11"/>
      <c r="F6039" s="10"/>
      <c r="G6039" s="10"/>
      <c r="H6039" s="10"/>
      <c r="I6039" s="10"/>
      <c r="J6039" s="10"/>
      <c r="K6039" s="11"/>
    </row>
    <row r="6040" spans="4:11" ht="15.75" x14ac:dyDescent="0.25">
      <c r="D6040" s="10"/>
      <c r="E6040" s="11"/>
      <c r="F6040" s="10"/>
      <c r="G6040" s="10"/>
      <c r="H6040" s="10"/>
      <c r="I6040" s="10"/>
      <c r="J6040" s="10"/>
      <c r="K6040" s="11"/>
    </row>
    <row r="6041" spans="4:11" ht="15.75" x14ac:dyDescent="0.25">
      <c r="D6041" s="10"/>
      <c r="E6041" s="11"/>
      <c r="F6041" s="10"/>
      <c r="G6041" s="10"/>
      <c r="H6041" s="10"/>
      <c r="I6041" s="10"/>
      <c r="J6041" s="10"/>
      <c r="K6041" s="11"/>
    </row>
    <row r="6042" spans="4:11" ht="15.75" x14ac:dyDescent="0.25">
      <c r="D6042" s="10"/>
      <c r="E6042" s="11"/>
      <c r="F6042" s="10"/>
      <c r="G6042" s="10"/>
      <c r="H6042" s="10"/>
      <c r="I6042" s="10"/>
      <c r="J6042" s="10"/>
      <c r="K6042" s="11"/>
    </row>
    <row r="6043" spans="4:11" ht="15.75" x14ac:dyDescent="0.25">
      <c r="D6043" s="10"/>
      <c r="E6043" s="11"/>
      <c r="F6043" s="10"/>
      <c r="G6043" s="10"/>
      <c r="H6043" s="10"/>
      <c r="I6043" s="10"/>
      <c r="J6043" s="10"/>
      <c r="K6043" s="11"/>
    </row>
    <row r="6044" spans="4:11" ht="15.75" x14ac:dyDescent="0.25">
      <c r="D6044" s="10"/>
      <c r="E6044" s="11"/>
      <c r="F6044" s="10"/>
      <c r="G6044" s="10"/>
      <c r="H6044" s="10"/>
      <c r="I6044" s="10"/>
      <c r="J6044" s="10"/>
      <c r="K6044" s="11"/>
    </row>
    <row r="6045" spans="4:11" ht="15.75" x14ac:dyDescent="0.25">
      <c r="D6045" s="10"/>
      <c r="E6045" s="11"/>
      <c r="F6045" s="10"/>
      <c r="G6045" s="10"/>
      <c r="H6045" s="10"/>
      <c r="I6045" s="10"/>
      <c r="J6045" s="10"/>
      <c r="K6045" s="11"/>
    </row>
    <row r="6046" spans="4:11" ht="15.75" x14ac:dyDescent="0.25">
      <c r="D6046" s="10"/>
      <c r="E6046" s="11"/>
      <c r="F6046" s="10"/>
      <c r="G6046" s="10"/>
      <c r="H6046" s="10"/>
      <c r="I6046" s="10"/>
      <c r="J6046" s="10"/>
      <c r="K6046" s="11"/>
    </row>
    <row r="6047" spans="4:11" ht="15.75" x14ac:dyDescent="0.25">
      <c r="D6047" s="10"/>
      <c r="E6047" s="11"/>
      <c r="F6047" s="10"/>
      <c r="G6047" s="10"/>
      <c r="H6047" s="10"/>
      <c r="I6047" s="10"/>
      <c r="J6047" s="10"/>
      <c r="K6047" s="11"/>
    </row>
    <row r="6048" spans="4:11" ht="15.75" x14ac:dyDescent="0.25">
      <c r="D6048" s="10"/>
      <c r="E6048" s="11"/>
      <c r="F6048" s="10"/>
      <c r="G6048" s="10"/>
      <c r="H6048" s="10"/>
      <c r="I6048" s="10"/>
      <c r="J6048" s="10"/>
      <c r="K6048" s="11"/>
    </row>
    <row r="6049" spans="4:11" ht="15.75" x14ac:dyDescent="0.25">
      <c r="D6049" s="10"/>
      <c r="E6049" s="11"/>
      <c r="F6049" s="10"/>
      <c r="G6049" s="10"/>
      <c r="H6049" s="10"/>
      <c r="I6049" s="10"/>
      <c r="J6049" s="10"/>
      <c r="K6049" s="11"/>
    </row>
    <row r="6050" spans="4:11" ht="15.75" x14ac:dyDescent="0.25">
      <c r="D6050" s="10"/>
      <c r="E6050" s="11"/>
      <c r="F6050" s="10"/>
      <c r="G6050" s="10"/>
      <c r="H6050" s="10"/>
      <c r="I6050" s="10"/>
      <c r="J6050" s="10"/>
      <c r="K6050" s="11"/>
    </row>
    <row r="6051" spans="4:11" ht="15.75" x14ac:dyDescent="0.25">
      <c r="D6051" s="10"/>
      <c r="E6051" s="11"/>
      <c r="F6051" s="10"/>
      <c r="G6051" s="10"/>
      <c r="H6051" s="10"/>
      <c r="I6051" s="10"/>
      <c r="J6051" s="10"/>
      <c r="K6051" s="11"/>
    </row>
    <row r="6052" spans="4:11" ht="15.75" x14ac:dyDescent="0.25">
      <c r="D6052" s="10"/>
      <c r="E6052" s="11"/>
      <c r="F6052" s="10"/>
      <c r="G6052" s="10"/>
      <c r="H6052" s="10"/>
      <c r="I6052" s="10"/>
      <c r="J6052" s="10"/>
      <c r="K6052" s="11"/>
    </row>
    <row r="6053" spans="4:11" ht="15.75" x14ac:dyDescent="0.25">
      <c r="D6053" s="10"/>
      <c r="E6053" s="11"/>
      <c r="F6053" s="10"/>
      <c r="G6053" s="10"/>
      <c r="H6053" s="10"/>
      <c r="I6053" s="10"/>
      <c r="J6053" s="10"/>
      <c r="K6053" s="11"/>
    </row>
    <row r="6054" spans="4:11" ht="15.75" x14ac:dyDescent="0.25">
      <c r="D6054" s="10"/>
      <c r="E6054" s="11"/>
      <c r="F6054" s="10"/>
      <c r="G6054" s="10"/>
      <c r="H6054" s="10"/>
      <c r="I6054" s="10"/>
      <c r="J6054" s="10"/>
      <c r="K6054" s="11"/>
    </row>
    <row r="6055" spans="4:11" ht="15.75" x14ac:dyDescent="0.25">
      <c r="D6055" s="10"/>
      <c r="E6055" s="11"/>
      <c r="F6055" s="10"/>
      <c r="G6055" s="10"/>
      <c r="H6055" s="10"/>
      <c r="I6055" s="10"/>
      <c r="J6055" s="10"/>
      <c r="K6055" s="11"/>
    </row>
    <row r="6056" spans="4:11" ht="15.75" x14ac:dyDescent="0.25">
      <c r="D6056" s="10"/>
      <c r="E6056" s="11"/>
      <c r="F6056" s="10"/>
      <c r="G6056" s="10"/>
      <c r="H6056" s="10"/>
      <c r="I6056" s="10"/>
      <c r="J6056" s="10"/>
      <c r="K6056" s="11"/>
    </row>
    <row r="6057" spans="4:11" ht="15.75" x14ac:dyDescent="0.25">
      <c r="D6057" s="10"/>
      <c r="E6057" s="11"/>
      <c r="F6057" s="10"/>
      <c r="G6057" s="10"/>
      <c r="H6057" s="10"/>
      <c r="I6057" s="10"/>
      <c r="J6057" s="10"/>
      <c r="K6057" s="11"/>
    </row>
    <row r="6058" spans="4:11" ht="15.75" x14ac:dyDescent="0.25">
      <c r="D6058" s="10"/>
      <c r="E6058" s="11"/>
      <c r="F6058" s="10"/>
      <c r="G6058" s="10"/>
      <c r="H6058" s="10"/>
      <c r="I6058" s="10"/>
      <c r="J6058" s="10"/>
      <c r="K6058" s="11"/>
    </row>
    <row r="6059" spans="4:11" ht="15.75" x14ac:dyDescent="0.25">
      <c r="D6059" s="10"/>
      <c r="E6059" s="11"/>
      <c r="F6059" s="10"/>
      <c r="G6059" s="10"/>
      <c r="H6059" s="10"/>
      <c r="I6059" s="10"/>
      <c r="J6059" s="10"/>
      <c r="K6059" s="11"/>
    </row>
    <row r="6060" spans="4:11" ht="15.75" x14ac:dyDescent="0.25">
      <c r="D6060" s="10"/>
      <c r="E6060" s="11"/>
      <c r="F6060" s="10"/>
      <c r="G6060" s="10"/>
      <c r="H6060" s="10"/>
      <c r="I6060" s="10"/>
      <c r="J6060" s="10"/>
      <c r="K6060" s="11"/>
    </row>
    <row r="6061" spans="4:11" ht="15.75" x14ac:dyDescent="0.25">
      <c r="D6061" s="10"/>
      <c r="E6061" s="11"/>
      <c r="F6061" s="10"/>
      <c r="G6061" s="10"/>
      <c r="H6061" s="10"/>
      <c r="I6061" s="10"/>
      <c r="J6061" s="10"/>
      <c r="K6061" s="11"/>
    </row>
    <row r="6062" spans="4:11" ht="15.75" x14ac:dyDescent="0.25">
      <c r="D6062" s="10"/>
      <c r="E6062" s="11"/>
      <c r="F6062" s="10"/>
      <c r="G6062" s="10"/>
      <c r="H6062" s="10"/>
      <c r="I6062" s="10"/>
      <c r="J6062" s="10"/>
      <c r="K6062" s="11"/>
    </row>
    <row r="6063" spans="4:11" ht="15.75" x14ac:dyDescent="0.25">
      <c r="D6063" s="10"/>
      <c r="E6063" s="11"/>
      <c r="F6063" s="10"/>
      <c r="G6063" s="10"/>
      <c r="H6063" s="10"/>
      <c r="I6063" s="10"/>
      <c r="J6063" s="10"/>
      <c r="K6063" s="11"/>
    </row>
    <row r="6064" spans="4:11" ht="15.75" x14ac:dyDescent="0.25">
      <c r="D6064" s="10"/>
      <c r="E6064" s="11"/>
      <c r="F6064" s="10"/>
      <c r="G6064" s="10"/>
      <c r="H6064" s="10"/>
      <c r="I6064" s="10"/>
      <c r="J6064" s="10"/>
      <c r="K6064" s="11"/>
    </row>
    <row r="6065" spans="4:11" ht="15.75" x14ac:dyDescent="0.25">
      <c r="D6065" s="10"/>
      <c r="E6065" s="11"/>
      <c r="F6065" s="10"/>
      <c r="G6065" s="10"/>
      <c r="H6065" s="10"/>
      <c r="I6065" s="10"/>
      <c r="J6065" s="10"/>
      <c r="K6065" s="11"/>
    </row>
    <row r="6066" spans="4:11" ht="15.75" x14ac:dyDescent="0.25">
      <c r="D6066" s="10"/>
      <c r="E6066" s="11"/>
      <c r="F6066" s="10"/>
      <c r="G6066" s="10"/>
      <c r="H6066" s="10"/>
      <c r="I6066" s="10"/>
      <c r="J6066" s="10"/>
      <c r="K6066" s="11"/>
    </row>
    <row r="6067" spans="4:11" ht="15.75" x14ac:dyDescent="0.25">
      <c r="D6067" s="10"/>
      <c r="E6067" s="11"/>
      <c r="F6067" s="10"/>
      <c r="G6067" s="10"/>
      <c r="H6067" s="10"/>
      <c r="I6067" s="10"/>
      <c r="J6067" s="10"/>
      <c r="K6067" s="11"/>
    </row>
    <row r="6068" spans="4:11" ht="15.75" x14ac:dyDescent="0.25">
      <c r="D6068" s="10"/>
      <c r="E6068" s="11"/>
      <c r="F6068" s="10"/>
      <c r="G6068" s="10"/>
      <c r="H6068" s="10"/>
      <c r="I6068" s="10"/>
      <c r="J6068" s="10"/>
      <c r="K6068" s="11"/>
    </row>
    <row r="6069" spans="4:11" ht="15.75" x14ac:dyDescent="0.25">
      <c r="D6069" s="10"/>
      <c r="E6069" s="11"/>
      <c r="F6069" s="10"/>
      <c r="G6069" s="10"/>
      <c r="H6069" s="10"/>
      <c r="I6069" s="10"/>
      <c r="J6069" s="10"/>
      <c r="K6069" s="11"/>
    </row>
    <row r="6070" spans="4:11" ht="15.75" x14ac:dyDescent="0.25">
      <c r="D6070" s="10"/>
      <c r="E6070" s="11"/>
      <c r="F6070" s="10"/>
      <c r="G6070" s="10"/>
      <c r="H6070" s="10"/>
      <c r="I6070" s="10"/>
      <c r="J6070" s="10"/>
      <c r="K6070" s="11"/>
    </row>
    <row r="6071" spans="4:11" ht="15.75" x14ac:dyDescent="0.25">
      <c r="D6071" s="10"/>
      <c r="E6071" s="11"/>
      <c r="F6071" s="10"/>
      <c r="G6071" s="10"/>
      <c r="H6071" s="10"/>
      <c r="I6071" s="10"/>
      <c r="J6071" s="10"/>
      <c r="K6071" s="11"/>
    </row>
    <row r="6072" spans="4:11" ht="15.75" x14ac:dyDescent="0.25">
      <c r="D6072" s="10"/>
      <c r="E6072" s="11"/>
      <c r="F6072" s="10"/>
      <c r="G6072" s="10"/>
      <c r="H6072" s="10"/>
      <c r="I6072" s="10"/>
      <c r="J6072" s="10"/>
      <c r="K6072" s="11"/>
    </row>
    <row r="6073" spans="4:11" ht="15.75" x14ac:dyDescent="0.25">
      <c r="D6073" s="10"/>
      <c r="E6073" s="11"/>
      <c r="F6073" s="10"/>
      <c r="G6073" s="10"/>
      <c r="H6073" s="10"/>
      <c r="I6073" s="10"/>
      <c r="J6073" s="10"/>
      <c r="K6073" s="11"/>
    </row>
    <row r="6074" spans="4:11" ht="15.75" x14ac:dyDescent="0.25">
      <c r="D6074" s="10"/>
      <c r="E6074" s="11"/>
      <c r="F6074" s="10"/>
      <c r="G6074" s="10"/>
      <c r="H6074" s="10"/>
      <c r="I6074" s="10"/>
      <c r="J6074" s="10"/>
      <c r="K6074" s="11"/>
    </row>
    <row r="6075" spans="4:11" ht="15.75" x14ac:dyDescent="0.25">
      <c r="D6075" s="10"/>
      <c r="E6075" s="11"/>
      <c r="F6075" s="10"/>
      <c r="G6075" s="10"/>
      <c r="H6075" s="10"/>
      <c r="I6075" s="10"/>
      <c r="J6075" s="10"/>
      <c r="K6075" s="11"/>
    </row>
    <row r="6076" spans="4:11" ht="15.75" x14ac:dyDescent="0.25">
      <c r="D6076" s="10"/>
      <c r="E6076" s="11"/>
      <c r="F6076" s="10"/>
      <c r="G6076" s="10"/>
      <c r="H6076" s="10"/>
      <c r="I6076" s="10"/>
      <c r="J6076" s="10"/>
      <c r="K6076" s="11"/>
    </row>
    <row r="6077" spans="4:11" ht="15.75" x14ac:dyDescent="0.25">
      <c r="D6077" s="10"/>
      <c r="E6077" s="11"/>
      <c r="F6077" s="10"/>
      <c r="G6077" s="10"/>
      <c r="H6077" s="10"/>
      <c r="I6077" s="10"/>
      <c r="J6077" s="10"/>
      <c r="K6077" s="11"/>
    </row>
    <row r="6078" spans="4:11" ht="15.75" x14ac:dyDescent="0.25">
      <c r="D6078" s="10"/>
      <c r="E6078" s="11"/>
      <c r="F6078" s="10"/>
      <c r="G6078" s="10"/>
      <c r="H6078" s="10"/>
      <c r="I6078" s="10"/>
      <c r="J6078" s="10"/>
      <c r="K6078" s="11"/>
    </row>
    <row r="6079" spans="4:11" ht="15.75" x14ac:dyDescent="0.25">
      <c r="D6079" s="10"/>
      <c r="E6079" s="11"/>
      <c r="F6079" s="10"/>
      <c r="G6079" s="10"/>
      <c r="H6079" s="10"/>
      <c r="I6079" s="10"/>
      <c r="J6079" s="10"/>
      <c r="K6079" s="11"/>
    </row>
    <row r="6080" spans="4:11" ht="15.75" x14ac:dyDescent="0.25">
      <c r="D6080" s="10"/>
      <c r="E6080" s="11"/>
      <c r="F6080" s="10"/>
      <c r="G6080" s="10"/>
      <c r="H6080" s="10"/>
      <c r="I6080" s="10"/>
      <c r="J6080" s="10"/>
      <c r="K6080" s="11"/>
    </row>
    <row r="6081" spans="4:11" ht="15.75" x14ac:dyDescent="0.25">
      <c r="D6081" s="10"/>
      <c r="E6081" s="11"/>
      <c r="F6081" s="10"/>
      <c r="G6081" s="10"/>
      <c r="H6081" s="10"/>
      <c r="I6081" s="10"/>
      <c r="J6081" s="10"/>
      <c r="K6081" s="11"/>
    </row>
    <row r="6082" spans="4:11" ht="15.75" x14ac:dyDescent="0.25">
      <c r="D6082" s="10"/>
      <c r="E6082" s="11"/>
      <c r="F6082" s="10"/>
      <c r="G6082" s="10"/>
      <c r="H6082" s="10"/>
      <c r="I6082" s="10"/>
      <c r="J6082" s="10"/>
      <c r="K6082" s="11"/>
    </row>
    <row r="6083" spans="4:11" ht="15.75" x14ac:dyDescent="0.25">
      <c r="D6083" s="10"/>
      <c r="E6083" s="11"/>
      <c r="F6083" s="10"/>
      <c r="G6083" s="10"/>
      <c r="H6083" s="10"/>
      <c r="I6083" s="10"/>
      <c r="J6083" s="10"/>
      <c r="K6083" s="11"/>
    </row>
    <row r="6084" spans="4:11" ht="15.75" x14ac:dyDescent="0.25">
      <c r="D6084" s="10"/>
      <c r="E6084" s="11"/>
      <c r="F6084" s="10"/>
      <c r="G6084" s="10"/>
      <c r="H6084" s="10"/>
      <c r="I6084" s="10"/>
      <c r="J6084" s="10"/>
      <c r="K6084" s="11"/>
    </row>
    <row r="6085" spans="4:11" ht="15.75" x14ac:dyDescent="0.25">
      <c r="D6085" s="10"/>
      <c r="E6085" s="11"/>
      <c r="F6085" s="10"/>
      <c r="G6085" s="10"/>
      <c r="H6085" s="10"/>
      <c r="I6085" s="10"/>
      <c r="J6085" s="10"/>
      <c r="K6085" s="11"/>
    </row>
    <row r="6086" spans="4:11" ht="15.75" x14ac:dyDescent="0.25">
      <c r="D6086" s="10"/>
      <c r="E6086" s="11"/>
      <c r="F6086" s="10"/>
      <c r="G6086" s="10"/>
      <c r="H6086" s="10"/>
      <c r="I6086" s="10"/>
      <c r="J6086" s="10"/>
      <c r="K6086" s="11"/>
    </row>
    <row r="6087" spans="4:11" ht="15.75" x14ac:dyDescent="0.25">
      <c r="D6087" s="10"/>
      <c r="E6087" s="11"/>
      <c r="F6087" s="10"/>
      <c r="G6087" s="10"/>
      <c r="H6087" s="10"/>
      <c r="I6087" s="10"/>
      <c r="J6087" s="10"/>
      <c r="K6087" s="11"/>
    </row>
    <row r="6088" spans="4:11" ht="15.75" x14ac:dyDescent="0.25">
      <c r="D6088" s="10"/>
      <c r="E6088" s="11"/>
      <c r="F6088" s="10"/>
      <c r="G6088" s="10"/>
      <c r="H6088" s="10"/>
      <c r="I6088" s="10"/>
      <c r="J6088" s="10"/>
      <c r="K6088" s="11"/>
    </row>
    <row r="6089" spans="4:11" ht="15.75" x14ac:dyDescent="0.25">
      <c r="D6089" s="10"/>
      <c r="E6089" s="11"/>
      <c r="F6089" s="10"/>
      <c r="G6089" s="10"/>
      <c r="H6089" s="10"/>
      <c r="I6089" s="10"/>
      <c r="J6089" s="10"/>
      <c r="K6089" s="11"/>
    </row>
    <row r="6090" spans="4:11" ht="15.75" x14ac:dyDescent="0.25">
      <c r="D6090" s="10"/>
      <c r="E6090" s="11"/>
      <c r="F6090" s="10"/>
      <c r="G6090" s="10"/>
      <c r="H6090" s="10"/>
      <c r="I6090" s="10"/>
      <c r="J6090" s="10"/>
      <c r="K6090" s="11"/>
    </row>
    <row r="6091" spans="4:11" ht="15.75" x14ac:dyDescent="0.25">
      <c r="D6091" s="10"/>
      <c r="E6091" s="11"/>
      <c r="F6091" s="10"/>
      <c r="G6091" s="10"/>
      <c r="H6091" s="10"/>
      <c r="I6091" s="10"/>
      <c r="J6091" s="10"/>
      <c r="K6091" s="11"/>
    </row>
    <row r="6092" spans="4:11" ht="15.75" x14ac:dyDescent="0.25">
      <c r="D6092" s="10"/>
      <c r="E6092" s="11"/>
      <c r="F6092" s="10"/>
      <c r="G6092" s="10"/>
      <c r="H6092" s="10"/>
      <c r="I6092" s="10"/>
      <c r="J6092" s="10"/>
      <c r="K6092" s="11"/>
    </row>
    <row r="6093" spans="4:11" ht="15.75" x14ac:dyDescent="0.25">
      <c r="D6093" s="10"/>
      <c r="E6093" s="11"/>
      <c r="F6093" s="10"/>
      <c r="G6093" s="10"/>
      <c r="H6093" s="10"/>
      <c r="I6093" s="10"/>
      <c r="J6093" s="10"/>
      <c r="K6093" s="11"/>
    </row>
    <row r="6094" spans="4:11" ht="15.75" x14ac:dyDescent="0.25">
      <c r="D6094" s="10"/>
      <c r="E6094" s="11"/>
      <c r="F6094" s="10"/>
      <c r="G6094" s="10"/>
      <c r="H6094" s="10"/>
      <c r="I6094" s="10"/>
      <c r="J6094" s="10"/>
      <c r="K6094" s="11"/>
    </row>
    <row r="6095" spans="4:11" ht="15.75" x14ac:dyDescent="0.25">
      <c r="D6095" s="10"/>
      <c r="E6095" s="11"/>
      <c r="F6095" s="10"/>
      <c r="G6095" s="10"/>
      <c r="H6095" s="10"/>
      <c r="I6095" s="10"/>
      <c r="J6095" s="10"/>
      <c r="K6095" s="11"/>
    </row>
    <row r="6096" spans="4:11" ht="15.75" x14ac:dyDescent="0.25">
      <c r="D6096" s="10"/>
      <c r="E6096" s="11"/>
      <c r="F6096" s="10"/>
      <c r="G6096" s="10"/>
      <c r="H6096" s="10"/>
      <c r="I6096" s="10"/>
      <c r="J6096" s="10"/>
      <c r="K6096" s="11"/>
    </row>
    <row r="6097" spans="4:11" ht="15.75" x14ac:dyDescent="0.25">
      <c r="D6097" s="10"/>
      <c r="E6097" s="11"/>
      <c r="F6097" s="10"/>
      <c r="G6097" s="10"/>
      <c r="H6097" s="10"/>
      <c r="I6097" s="10"/>
      <c r="J6097" s="10"/>
      <c r="K6097" s="11"/>
    </row>
    <row r="6098" spans="4:11" ht="15.75" x14ac:dyDescent="0.25">
      <c r="D6098" s="10"/>
      <c r="E6098" s="11"/>
      <c r="F6098" s="10"/>
      <c r="G6098" s="10"/>
      <c r="H6098" s="10"/>
      <c r="I6098" s="10"/>
      <c r="J6098" s="10"/>
      <c r="K6098" s="11"/>
    </row>
    <row r="6099" spans="4:11" ht="15.75" x14ac:dyDescent="0.25">
      <c r="D6099" s="10"/>
      <c r="E6099" s="11"/>
      <c r="F6099" s="10"/>
      <c r="G6099" s="10"/>
      <c r="H6099" s="10"/>
      <c r="I6099" s="10"/>
      <c r="J6099" s="10"/>
      <c r="K6099" s="11"/>
    </row>
    <row r="6100" spans="4:11" ht="15.75" x14ac:dyDescent="0.25">
      <c r="D6100" s="10"/>
      <c r="E6100" s="11"/>
      <c r="F6100" s="10"/>
      <c r="G6100" s="10"/>
      <c r="H6100" s="10"/>
      <c r="I6100" s="10"/>
      <c r="J6100" s="10"/>
      <c r="K6100" s="11"/>
    </row>
    <row r="6101" spans="4:11" ht="15.75" x14ac:dyDescent="0.25">
      <c r="D6101" s="10"/>
      <c r="E6101" s="11"/>
      <c r="F6101" s="10"/>
      <c r="G6101" s="10"/>
      <c r="H6101" s="10"/>
      <c r="I6101" s="10"/>
      <c r="J6101" s="10"/>
      <c r="K6101" s="11"/>
    </row>
    <row r="6102" spans="4:11" ht="15.75" x14ac:dyDescent="0.25">
      <c r="D6102" s="10"/>
      <c r="E6102" s="11"/>
      <c r="F6102" s="10"/>
      <c r="G6102" s="10"/>
      <c r="H6102" s="10"/>
      <c r="I6102" s="10"/>
      <c r="J6102" s="10"/>
      <c r="K6102" s="11"/>
    </row>
    <row r="6103" spans="4:11" ht="15.75" x14ac:dyDescent="0.25">
      <c r="D6103" s="10"/>
      <c r="E6103" s="11"/>
      <c r="F6103" s="10"/>
      <c r="G6103" s="10"/>
      <c r="H6103" s="10"/>
      <c r="I6103" s="10"/>
      <c r="J6103" s="10"/>
      <c r="K6103" s="11"/>
    </row>
    <row r="6104" spans="4:11" ht="15.75" x14ac:dyDescent="0.25">
      <c r="D6104" s="10"/>
      <c r="E6104" s="11"/>
      <c r="F6104" s="10"/>
      <c r="G6104" s="10"/>
      <c r="H6104" s="10"/>
      <c r="I6104" s="10"/>
      <c r="J6104" s="10"/>
      <c r="K6104" s="11"/>
    </row>
    <row r="6105" spans="4:11" ht="15.75" x14ac:dyDescent="0.25">
      <c r="D6105" s="10"/>
      <c r="E6105" s="11"/>
      <c r="F6105" s="10"/>
      <c r="G6105" s="10"/>
      <c r="H6105" s="10"/>
      <c r="I6105" s="10"/>
      <c r="J6105" s="10"/>
      <c r="K6105" s="11"/>
    </row>
    <row r="6106" spans="4:11" ht="15.75" x14ac:dyDescent="0.25">
      <c r="D6106" s="10"/>
      <c r="E6106" s="11"/>
      <c r="F6106" s="10"/>
      <c r="G6106" s="10"/>
      <c r="H6106" s="10"/>
      <c r="I6106" s="10"/>
      <c r="J6106" s="10"/>
      <c r="K6106" s="11"/>
    </row>
    <row r="6107" spans="4:11" ht="15.75" x14ac:dyDescent="0.25">
      <c r="D6107" s="10"/>
      <c r="E6107" s="11"/>
      <c r="F6107" s="10"/>
      <c r="G6107" s="10"/>
      <c r="H6107" s="10"/>
      <c r="I6107" s="10"/>
      <c r="J6107" s="10"/>
      <c r="K6107" s="11"/>
    </row>
    <row r="6108" spans="4:11" ht="15.75" x14ac:dyDescent="0.25">
      <c r="D6108" s="10"/>
      <c r="E6108" s="11"/>
      <c r="F6108" s="10"/>
      <c r="G6108" s="10"/>
      <c r="H6108" s="10"/>
      <c r="I6108" s="10"/>
      <c r="J6108" s="10"/>
      <c r="K6108" s="11"/>
    </row>
    <row r="6109" spans="4:11" ht="15.75" x14ac:dyDescent="0.25">
      <c r="D6109" s="10"/>
      <c r="E6109" s="11"/>
      <c r="F6109" s="10"/>
      <c r="G6109" s="10"/>
      <c r="H6109" s="10"/>
      <c r="I6109" s="10"/>
      <c r="J6109" s="10"/>
      <c r="K6109" s="11"/>
    </row>
    <row r="6110" spans="4:11" ht="15.75" x14ac:dyDescent="0.25">
      <c r="D6110" s="10"/>
      <c r="E6110" s="11"/>
      <c r="F6110" s="10"/>
      <c r="G6110" s="10"/>
      <c r="H6110" s="10"/>
      <c r="I6110" s="10"/>
      <c r="J6110" s="10"/>
      <c r="K6110" s="11"/>
    </row>
    <row r="6111" spans="4:11" ht="15.75" x14ac:dyDescent="0.25">
      <c r="D6111" s="10"/>
      <c r="E6111" s="11"/>
      <c r="F6111" s="10"/>
      <c r="G6111" s="10"/>
      <c r="H6111" s="10"/>
      <c r="I6111" s="10"/>
      <c r="J6111" s="10"/>
      <c r="K6111" s="11"/>
    </row>
    <row r="6112" spans="4:11" ht="15.75" x14ac:dyDescent="0.25">
      <c r="D6112" s="10"/>
      <c r="E6112" s="11"/>
      <c r="F6112" s="10"/>
      <c r="G6112" s="10"/>
      <c r="H6112" s="10"/>
      <c r="I6112" s="10"/>
      <c r="J6112" s="10"/>
      <c r="K6112" s="11"/>
    </row>
    <row r="6113" spans="4:11" ht="15.75" x14ac:dyDescent="0.25">
      <c r="D6113" s="10"/>
      <c r="E6113" s="11"/>
      <c r="F6113" s="10"/>
      <c r="G6113" s="10"/>
      <c r="H6113" s="10"/>
      <c r="I6113" s="10"/>
      <c r="J6113" s="10"/>
      <c r="K6113" s="11"/>
    </row>
    <row r="6114" spans="4:11" ht="15.75" x14ac:dyDescent="0.25">
      <c r="D6114" s="10"/>
      <c r="E6114" s="11"/>
      <c r="F6114" s="10"/>
      <c r="G6114" s="10"/>
      <c r="H6114" s="10"/>
      <c r="I6114" s="10"/>
      <c r="J6114" s="10"/>
      <c r="K6114" s="11"/>
    </row>
    <row r="6115" spans="4:11" ht="15.75" x14ac:dyDescent="0.25">
      <c r="D6115" s="10"/>
      <c r="E6115" s="11"/>
      <c r="F6115" s="10"/>
      <c r="G6115" s="10"/>
      <c r="H6115" s="10"/>
      <c r="I6115" s="10"/>
      <c r="J6115" s="10"/>
      <c r="K6115" s="11"/>
    </row>
    <row r="6116" spans="4:11" ht="15.75" x14ac:dyDescent="0.25">
      <c r="D6116" s="10"/>
      <c r="E6116" s="11"/>
      <c r="F6116" s="10"/>
      <c r="G6116" s="10"/>
      <c r="H6116" s="10"/>
      <c r="I6116" s="10"/>
      <c r="J6116" s="10"/>
      <c r="K6116" s="11"/>
    </row>
    <row r="6117" spans="4:11" ht="15.75" x14ac:dyDescent="0.25">
      <c r="D6117" s="10"/>
      <c r="E6117" s="11"/>
      <c r="F6117" s="10"/>
      <c r="G6117" s="10"/>
      <c r="H6117" s="10"/>
      <c r="I6117" s="10"/>
      <c r="J6117" s="10"/>
      <c r="K6117" s="11"/>
    </row>
    <row r="6118" spans="4:11" ht="15.75" x14ac:dyDescent="0.25">
      <c r="D6118" s="10"/>
      <c r="E6118" s="11"/>
      <c r="F6118" s="10"/>
      <c r="G6118" s="10"/>
      <c r="H6118" s="10"/>
      <c r="I6118" s="10"/>
      <c r="J6118" s="10"/>
      <c r="K6118" s="11"/>
    </row>
    <row r="6119" spans="4:11" ht="15.75" x14ac:dyDescent="0.25">
      <c r="D6119" s="10"/>
      <c r="E6119" s="11"/>
      <c r="F6119" s="10"/>
      <c r="G6119" s="10"/>
      <c r="H6119" s="10"/>
      <c r="I6119" s="10"/>
      <c r="J6119" s="10"/>
      <c r="K6119" s="11"/>
    </row>
    <row r="6120" spans="4:11" ht="15.75" x14ac:dyDescent="0.25">
      <c r="D6120" s="10"/>
      <c r="E6120" s="11"/>
      <c r="F6120" s="10"/>
      <c r="G6120" s="10"/>
      <c r="H6120" s="10"/>
      <c r="I6120" s="10"/>
      <c r="J6120" s="10"/>
      <c r="K6120" s="11"/>
    </row>
    <row r="6121" spans="4:11" ht="15.75" x14ac:dyDescent="0.25">
      <c r="D6121" s="10"/>
      <c r="E6121" s="11"/>
      <c r="F6121" s="10"/>
      <c r="G6121" s="10"/>
      <c r="H6121" s="10"/>
      <c r="I6121" s="10"/>
      <c r="J6121" s="10"/>
      <c r="K6121" s="11"/>
    </row>
    <row r="6122" spans="4:11" ht="15.75" x14ac:dyDescent="0.25">
      <c r="D6122" s="10"/>
      <c r="E6122" s="11"/>
      <c r="F6122" s="10"/>
      <c r="G6122" s="10"/>
      <c r="H6122" s="10"/>
      <c r="I6122" s="10"/>
      <c r="J6122" s="10"/>
      <c r="K6122" s="11"/>
    </row>
    <row r="6123" spans="4:11" ht="15.75" x14ac:dyDescent="0.25">
      <c r="D6123" s="10"/>
      <c r="E6123" s="11"/>
      <c r="F6123" s="10"/>
      <c r="G6123" s="10"/>
      <c r="H6123" s="10"/>
      <c r="I6123" s="10"/>
      <c r="J6123" s="10"/>
      <c r="K6123" s="11"/>
    </row>
    <row r="6124" spans="4:11" ht="15.75" x14ac:dyDescent="0.25">
      <c r="D6124" s="10"/>
      <c r="E6124" s="11"/>
      <c r="F6124" s="10"/>
      <c r="G6124" s="10"/>
      <c r="H6124" s="10"/>
      <c r="I6124" s="10"/>
      <c r="J6124" s="10"/>
      <c r="K6124" s="11"/>
    </row>
    <row r="6125" spans="4:11" ht="15.75" x14ac:dyDescent="0.25">
      <c r="D6125" s="10"/>
      <c r="E6125" s="11"/>
      <c r="F6125" s="10"/>
      <c r="G6125" s="10"/>
      <c r="H6125" s="10"/>
      <c r="I6125" s="10"/>
      <c r="J6125" s="10"/>
      <c r="K6125" s="11"/>
    </row>
    <row r="6126" spans="4:11" ht="15.75" x14ac:dyDescent="0.25">
      <c r="D6126" s="10"/>
      <c r="E6126" s="11"/>
      <c r="F6126" s="10"/>
      <c r="G6126" s="10"/>
      <c r="H6126" s="10"/>
      <c r="I6126" s="10"/>
      <c r="J6126" s="10"/>
      <c r="K6126" s="11"/>
    </row>
    <row r="6127" spans="4:11" ht="15.75" x14ac:dyDescent="0.25">
      <c r="D6127" s="10"/>
      <c r="E6127" s="11"/>
      <c r="F6127" s="10"/>
      <c r="G6127" s="10"/>
      <c r="H6127" s="10"/>
      <c r="I6127" s="10"/>
      <c r="J6127" s="10"/>
      <c r="K6127" s="11"/>
    </row>
    <row r="6128" spans="4:11" ht="15.75" x14ac:dyDescent="0.25">
      <c r="D6128" s="10"/>
      <c r="E6128" s="11"/>
      <c r="F6128" s="10"/>
      <c r="G6128" s="10"/>
      <c r="H6128" s="10"/>
      <c r="I6128" s="10"/>
      <c r="J6128" s="10"/>
      <c r="K6128" s="11"/>
    </row>
    <row r="6129" spans="4:11" ht="15.75" x14ac:dyDescent="0.25">
      <c r="D6129" s="10"/>
      <c r="E6129" s="11"/>
      <c r="F6129" s="10"/>
      <c r="G6129" s="10"/>
      <c r="H6129" s="10"/>
      <c r="I6129" s="10"/>
      <c r="J6129" s="10"/>
      <c r="K6129" s="11"/>
    </row>
    <row r="6130" spans="4:11" ht="15.75" x14ac:dyDescent="0.25">
      <c r="D6130" s="10"/>
      <c r="E6130" s="11"/>
      <c r="F6130" s="10"/>
      <c r="G6130" s="10"/>
      <c r="H6130" s="10"/>
      <c r="I6130" s="10"/>
      <c r="J6130" s="10"/>
      <c r="K6130" s="11"/>
    </row>
    <row r="6131" spans="4:11" ht="15.75" x14ac:dyDescent="0.25">
      <c r="D6131" s="10"/>
      <c r="E6131" s="11"/>
      <c r="F6131" s="10"/>
      <c r="G6131" s="10"/>
      <c r="H6131" s="10"/>
      <c r="I6131" s="10"/>
      <c r="J6131" s="10"/>
      <c r="K6131" s="11"/>
    </row>
    <row r="6132" spans="4:11" ht="15.75" x14ac:dyDescent="0.25">
      <c r="D6132" s="10"/>
      <c r="E6132" s="11"/>
      <c r="F6132" s="10"/>
      <c r="G6132" s="10"/>
      <c r="H6132" s="10"/>
      <c r="I6132" s="10"/>
      <c r="J6132" s="10"/>
      <c r="K6132" s="11"/>
    </row>
    <row r="6133" spans="4:11" ht="15.75" x14ac:dyDescent="0.25">
      <c r="D6133" s="10"/>
      <c r="E6133" s="11"/>
      <c r="F6133" s="10"/>
      <c r="G6133" s="10"/>
      <c r="H6133" s="10"/>
      <c r="I6133" s="10"/>
      <c r="J6133" s="10"/>
      <c r="K6133" s="11"/>
    </row>
    <row r="6134" spans="4:11" ht="15.75" x14ac:dyDescent="0.25">
      <c r="D6134" s="10"/>
      <c r="E6134" s="11"/>
      <c r="F6134" s="10"/>
      <c r="G6134" s="10"/>
      <c r="H6134" s="10"/>
      <c r="I6134" s="10"/>
      <c r="J6134" s="10"/>
      <c r="K6134" s="11"/>
    </row>
    <row r="6135" spans="4:11" ht="15.75" x14ac:dyDescent="0.25">
      <c r="D6135" s="10"/>
      <c r="E6135" s="11"/>
      <c r="F6135" s="10"/>
      <c r="G6135" s="10"/>
      <c r="H6135" s="10"/>
      <c r="I6135" s="10"/>
      <c r="J6135" s="10"/>
      <c r="K6135" s="11"/>
    </row>
    <row r="6136" spans="4:11" ht="15.75" x14ac:dyDescent="0.25">
      <c r="D6136" s="10"/>
      <c r="E6136" s="11"/>
      <c r="F6136" s="10"/>
      <c r="G6136" s="10"/>
      <c r="H6136" s="10"/>
      <c r="I6136" s="10"/>
      <c r="J6136" s="10"/>
      <c r="K6136" s="11"/>
    </row>
    <row r="6137" spans="4:11" ht="15.75" x14ac:dyDescent="0.25">
      <c r="D6137" s="10"/>
      <c r="E6137" s="11"/>
      <c r="F6137" s="10"/>
      <c r="G6137" s="10"/>
      <c r="H6137" s="10"/>
      <c r="I6137" s="10"/>
      <c r="J6137" s="10"/>
      <c r="K6137" s="11"/>
    </row>
    <row r="6138" spans="4:11" ht="15.75" x14ac:dyDescent="0.25">
      <c r="D6138" s="10"/>
      <c r="E6138" s="11"/>
      <c r="F6138" s="10"/>
      <c r="G6138" s="10"/>
      <c r="H6138" s="10"/>
      <c r="I6138" s="10"/>
      <c r="J6138" s="10"/>
      <c r="K6138" s="11"/>
    </row>
    <row r="6139" spans="4:11" ht="15.75" x14ac:dyDescent="0.25">
      <c r="D6139" s="10"/>
      <c r="E6139" s="11"/>
      <c r="F6139" s="10"/>
      <c r="G6139" s="10"/>
      <c r="H6139" s="10"/>
      <c r="I6139" s="10"/>
      <c r="J6139" s="10"/>
      <c r="K6139" s="11"/>
    </row>
    <row r="6140" spans="4:11" ht="15.75" x14ac:dyDescent="0.25">
      <c r="D6140" s="10"/>
      <c r="E6140" s="11"/>
      <c r="F6140" s="10"/>
      <c r="G6140" s="10"/>
      <c r="H6140" s="10"/>
      <c r="I6140" s="10"/>
      <c r="J6140" s="10"/>
      <c r="K6140" s="11"/>
    </row>
    <row r="6141" spans="4:11" ht="15.75" x14ac:dyDescent="0.25">
      <c r="D6141" s="10"/>
      <c r="E6141" s="11"/>
      <c r="F6141" s="10"/>
      <c r="G6141" s="10"/>
      <c r="H6141" s="10"/>
      <c r="I6141" s="10"/>
      <c r="J6141" s="10"/>
      <c r="K6141" s="11"/>
    </row>
    <row r="6142" spans="4:11" ht="15.75" x14ac:dyDescent="0.25">
      <c r="D6142" s="10"/>
      <c r="E6142" s="11"/>
      <c r="F6142" s="10"/>
      <c r="G6142" s="10"/>
      <c r="H6142" s="10"/>
      <c r="I6142" s="10"/>
      <c r="J6142" s="10"/>
      <c r="K6142" s="11"/>
    </row>
    <row r="6143" spans="4:11" ht="15.75" x14ac:dyDescent="0.25">
      <c r="D6143" s="10"/>
      <c r="E6143" s="11"/>
      <c r="F6143" s="10"/>
      <c r="G6143" s="10"/>
      <c r="H6143" s="10"/>
      <c r="I6143" s="10"/>
      <c r="J6143" s="10"/>
      <c r="K6143" s="11"/>
    </row>
    <row r="6144" spans="4:11" ht="15.75" x14ac:dyDescent="0.25">
      <c r="D6144" s="10"/>
      <c r="E6144" s="11"/>
      <c r="F6144" s="10"/>
      <c r="G6144" s="10"/>
      <c r="H6144" s="10"/>
      <c r="I6144" s="10"/>
      <c r="J6144" s="10"/>
      <c r="K6144" s="11"/>
    </row>
    <row r="6145" spans="4:11" ht="15.75" x14ac:dyDescent="0.25">
      <c r="D6145" s="10"/>
      <c r="E6145" s="11"/>
      <c r="F6145" s="10"/>
      <c r="G6145" s="10"/>
      <c r="H6145" s="10"/>
      <c r="I6145" s="10"/>
      <c r="J6145" s="10"/>
      <c r="K6145" s="11"/>
    </row>
    <row r="6146" spans="4:11" ht="15.75" x14ac:dyDescent="0.25">
      <c r="D6146" s="10"/>
      <c r="E6146" s="11"/>
      <c r="F6146" s="10"/>
      <c r="G6146" s="10"/>
      <c r="H6146" s="10"/>
      <c r="I6146" s="10"/>
      <c r="J6146" s="10"/>
      <c r="K6146" s="11"/>
    </row>
    <row r="6147" spans="4:11" ht="15.75" x14ac:dyDescent="0.25">
      <c r="D6147" s="10"/>
      <c r="E6147" s="11"/>
      <c r="F6147" s="10"/>
      <c r="G6147" s="10"/>
      <c r="H6147" s="10"/>
      <c r="I6147" s="10"/>
      <c r="J6147" s="10"/>
      <c r="K6147" s="11"/>
    </row>
    <row r="6148" spans="4:11" ht="15.75" x14ac:dyDescent="0.25">
      <c r="D6148" s="10"/>
      <c r="E6148" s="11"/>
      <c r="F6148" s="10"/>
      <c r="G6148" s="10"/>
      <c r="H6148" s="10"/>
      <c r="I6148" s="10"/>
      <c r="J6148" s="10"/>
      <c r="K6148" s="11"/>
    </row>
    <row r="6149" spans="4:11" ht="15.75" x14ac:dyDescent="0.25">
      <c r="D6149" s="10"/>
      <c r="E6149" s="11"/>
      <c r="F6149" s="10"/>
      <c r="G6149" s="10"/>
      <c r="H6149" s="10"/>
      <c r="I6149" s="10"/>
      <c r="J6149" s="10"/>
      <c r="K6149" s="11"/>
    </row>
    <row r="6150" spans="4:11" ht="15.75" x14ac:dyDescent="0.25">
      <c r="D6150" s="10"/>
      <c r="E6150" s="11"/>
      <c r="F6150" s="10"/>
      <c r="G6150" s="10"/>
      <c r="H6150" s="10"/>
      <c r="I6150" s="10"/>
      <c r="J6150" s="10"/>
      <c r="K6150" s="11"/>
    </row>
    <row r="6151" spans="4:11" ht="15.75" x14ac:dyDescent="0.25">
      <c r="D6151" s="10"/>
      <c r="E6151" s="11"/>
      <c r="F6151" s="10"/>
      <c r="G6151" s="10"/>
      <c r="H6151" s="10"/>
      <c r="I6151" s="10"/>
      <c r="J6151" s="10"/>
      <c r="K6151" s="11"/>
    </row>
    <row r="6152" spans="4:11" ht="15.75" x14ac:dyDescent="0.25">
      <c r="D6152" s="10"/>
      <c r="E6152" s="11"/>
      <c r="F6152" s="10"/>
      <c r="G6152" s="10"/>
      <c r="H6152" s="10"/>
      <c r="I6152" s="10"/>
      <c r="J6152" s="10"/>
      <c r="K6152" s="11"/>
    </row>
    <row r="6153" spans="4:11" ht="15.75" x14ac:dyDescent="0.25">
      <c r="D6153" s="10"/>
      <c r="E6153" s="11"/>
      <c r="F6153" s="10"/>
      <c r="G6153" s="10"/>
      <c r="H6153" s="10"/>
      <c r="I6153" s="10"/>
      <c r="J6153" s="10"/>
      <c r="K6153" s="11"/>
    </row>
    <row r="6154" spans="4:11" ht="15.75" x14ac:dyDescent="0.25">
      <c r="D6154" s="10"/>
      <c r="E6154" s="11"/>
      <c r="F6154" s="10"/>
      <c r="G6154" s="10"/>
      <c r="H6154" s="10"/>
      <c r="I6154" s="10"/>
      <c r="J6154" s="10"/>
      <c r="K6154" s="11"/>
    </row>
    <row r="6155" spans="4:11" ht="15.75" x14ac:dyDescent="0.25">
      <c r="D6155" s="10"/>
      <c r="E6155" s="11"/>
      <c r="F6155" s="10"/>
      <c r="G6155" s="10"/>
      <c r="H6155" s="10"/>
      <c r="I6155" s="10"/>
      <c r="J6155" s="10"/>
      <c r="K6155" s="11"/>
    </row>
    <row r="6156" spans="4:11" ht="15.75" x14ac:dyDescent="0.25">
      <c r="D6156" s="10"/>
      <c r="E6156" s="11"/>
      <c r="F6156" s="10"/>
      <c r="G6156" s="10"/>
      <c r="H6156" s="10"/>
      <c r="I6156" s="10"/>
      <c r="J6156" s="10"/>
      <c r="K6156" s="11"/>
    </row>
    <row r="6157" spans="4:11" ht="15.75" x14ac:dyDescent="0.25">
      <c r="D6157" s="10"/>
      <c r="E6157" s="11"/>
      <c r="F6157" s="10"/>
      <c r="G6157" s="10"/>
      <c r="H6157" s="10"/>
      <c r="I6157" s="10"/>
      <c r="J6157" s="10"/>
      <c r="K6157" s="11"/>
    </row>
    <row r="6158" spans="4:11" ht="15.75" x14ac:dyDescent="0.25">
      <c r="D6158" s="10"/>
      <c r="E6158" s="11"/>
      <c r="F6158" s="10"/>
      <c r="G6158" s="10"/>
      <c r="H6158" s="10"/>
      <c r="I6158" s="10"/>
      <c r="J6158" s="10"/>
      <c r="K6158" s="11"/>
    </row>
    <row r="6159" spans="4:11" ht="15.75" x14ac:dyDescent="0.25">
      <c r="D6159" s="10"/>
      <c r="E6159" s="11"/>
      <c r="F6159" s="10"/>
      <c r="G6159" s="10"/>
      <c r="H6159" s="10"/>
      <c r="I6159" s="10"/>
      <c r="J6159" s="10"/>
      <c r="K6159" s="11"/>
    </row>
    <row r="6160" spans="4:11" ht="15.75" x14ac:dyDescent="0.25">
      <c r="D6160" s="10"/>
      <c r="E6160" s="11"/>
      <c r="F6160" s="10"/>
      <c r="G6160" s="10"/>
      <c r="H6160" s="10"/>
      <c r="I6160" s="10"/>
      <c r="J6160" s="10"/>
      <c r="K6160" s="11"/>
    </row>
    <row r="6161" spans="4:11" ht="15.75" x14ac:dyDescent="0.25">
      <c r="D6161" s="10"/>
      <c r="E6161" s="11"/>
      <c r="F6161" s="10"/>
      <c r="G6161" s="10"/>
      <c r="H6161" s="10"/>
      <c r="I6161" s="10"/>
      <c r="J6161" s="10"/>
      <c r="K6161" s="11"/>
    </row>
    <row r="6162" spans="4:11" ht="15.75" x14ac:dyDescent="0.25">
      <c r="D6162" s="10"/>
      <c r="E6162" s="11"/>
      <c r="F6162" s="10"/>
      <c r="G6162" s="10"/>
      <c r="H6162" s="10"/>
      <c r="I6162" s="10"/>
      <c r="J6162" s="10"/>
      <c r="K6162" s="11"/>
    </row>
    <row r="6163" spans="4:11" ht="15.75" x14ac:dyDescent="0.25">
      <c r="D6163" s="10"/>
      <c r="E6163" s="11"/>
      <c r="F6163" s="10"/>
      <c r="G6163" s="10"/>
      <c r="H6163" s="10"/>
      <c r="I6163" s="10"/>
      <c r="J6163" s="10"/>
      <c r="K6163" s="11"/>
    </row>
    <row r="6164" spans="4:11" ht="15.75" x14ac:dyDescent="0.25">
      <c r="D6164" s="10"/>
      <c r="E6164" s="11"/>
      <c r="F6164" s="10"/>
      <c r="G6164" s="10"/>
      <c r="H6164" s="10"/>
      <c r="I6164" s="10"/>
      <c r="J6164" s="10"/>
      <c r="K6164" s="11"/>
    </row>
    <row r="6165" spans="4:11" ht="15.75" x14ac:dyDescent="0.25">
      <c r="D6165" s="10"/>
      <c r="E6165" s="11"/>
      <c r="F6165" s="10"/>
      <c r="G6165" s="10"/>
      <c r="H6165" s="10"/>
      <c r="I6165" s="10"/>
      <c r="J6165" s="10"/>
      <c r="K6165" s="11"/>
    </row>
    <row r="6166" spans="4:11" ht="15.75" x14ac:dyDescent="0.25">
      <c r="D6166" s="10"/>
      <c r="E6166" s="11"/>
      <c r="F6166" s="10"/>
      <c r="G6166" s="10"/>
      <c r="H6166" s="10"/>
      <c r="I6166" s="10"/>
      <c r="J6166" s="10"/>
      <c r="K6166" s="11"/>
    </row>
    <row r="6167" spans="4:11" ht="15.75" x14ac:dyDescent="0.25">
      <c r="D6167" s="10"/>
      <c r="E6167" s="11"/>
      <c r="F6167" s="10"/>
      <c r="G6167" s="10"/>
      <c r="H6167" s="10"/>
      <c r="I6167" s="10"/>
      <c r="J6167" s="10"/>
      <c r="K6167" s="11"/>
    </row>
    <row r="6168" spans="4:11" ht="15.75" x14ac:dyDescent="0.25">
      <c r="D6168" s="10"/>
      <c r="E6168" s="11"/>
      <c r="F6168" s="10"/>
      <c r="G6168" s="10"/>
      <c r="H6168" s="10"/>
      <c r="I6168" s="10"/>
      <c r="J6168" s="10"/>
      <c r="K6168" s="11"/>
    </row>
    <row r="6169" spans="4:11" ht="15.75" x14ac:dyDescent="0.25">
      <c r="D6169" s="10"/>
      <c r="E6169" s="11"/>
      <c r="F6169" s="10"/>
      <c r="G6169" s="10"/>
      <c r="H6169" s="10"/>
      <c r="I6169" s="10"/>
      <c r="J6169" s="10"/>
      <c r="K6169" s="11"/>
    </row>
    <row r="6170" spans="4:11" ht="15.75" x14ac:dyDescent="0.25">
      <c r="D6170" s="10"/>
      <c r="E6170" s="11"/>
      <c r="F6170" s="10"/>
      <c r="G6170" s="10"/>
      <c r="H6170" s="10"/>
      <c r="I6170" s="10"/>
      <c r="J6170" s="10"/>
      <c r="K6170" s="11"/>
    </row>
    <row r="6171" spans="4:11" ht="15.75" x14ac:dyDescent="0.25">
      <c r="D6171" s="10"/>
      <c r="E6171" s="11"/>
      <c r="F6171" s="10"/>
      <c r="G6171" s="10"/>
      <c r="H6171" s="10"/>
      <c r="I6171" s="10"/>
      <c r="J6171" s="10"/>
      <c r="K6171" s="11"/>
    </row>
    <row r="6172" spans="4:11" ht="15.75" x14ac:dyDescent="0.25">
      <c r="D6172" s="10"/>
      <c r="E6172" s="11"/>
      <c r="F6172" s="10"/>
      <c r="G6172" s="10"/>
      <c r="H6172" s="10"/>
      <c r="I6172" s="10"/>
      <c r="J6172" s="10"/>
      <c r="K6172" s="11"/>
    </row>
    <row r="6173" spans="4:11" ht="15.75" x14ac:dyDescent="0.25">
      <c r="D6173" s="10"/>
      <c r="E6173" s="11"/>
      <c r="F6173" s="10"/>
      <c r="G6173" s="10"/>
      <c r="H6173" s="10"/>
      <c r="I6173" s="10"/>
      <c r="J6173" s="10"/>
      <c r="K6173" s="11"/>
    </row>
    <row r="6174" spans="4:11" ht="15.75" x14ac:dyDescent="0.25">
      <c r="D6174" s="10"/>
      <c r="E6174" s="11"/>
      <c r="F6174" s="10"/>
      <c r="G6174" s="10"/>
      <c r="H6174" s="10"/>
      <c r="I6174" s="10"/>
      <c r="J6174" s="10"/>
      <c r="K6174" s="11"/>
    </row>
    <row r="6175" spans="4:11" ht="15.75" x14ac:dyDescent="0.25">
      <c r="D6175" s="10"/>
      <c r="E6175" s="11"/>
      <c r="F6175" s="10"/>
      <c r="G6175" s="10"/>
      <c r="H6175" s="10"/>
      <c r="I6175" s="10"/>
      <c r="J6175" s="10"/>
      <c r="K6175" s="11"/>
    </row>
    <row r="6176" spans="4:11" ht="15.75" x14ac:dyDescent="0.25">
      <c r="D6176" s="10"/>
      <c r="E6176" s="11"/>
      <c r="F6176" s="10"/>
      <c r="G6176" s="10"/>
      <c r="H6176" s="10"/>
      <c r="I6176" s="10"/>
      <c r="J6176" s="10"/>
      <c r="K6176" s="11"/>
    </row>
    <row r="6177" spans="4:11" ht="15.75" x14ac:dyDescent="0.25">
      <c r="D6177" s="10"/>
      <c r="E6177" s="11"/>
      <c r="F6177" s="10"/>
      <c r="G6177" s="10"/>
      <c r="H6177" s="10"/>
      <c r="I6177" s="10"/>
      <c r="J6177" s="10"/>
      <c r="K6177" s="11"/>
    </row>
    <row r="6178" spans="4:11" ht="15.75" x14ac:dyDescent="0.25">
      <c r="D6178" s="10"/>
      <c r="E6178" s="11"/>
      <c r="F6178" s="10"/>
      <c r="G6178" s="10"/>
      <c r="H6178" s="10"/>
      <c r="I6178" s="10"/>
      <c r="J6178" s="10"/>
      <c r="K6178" s="11"/>
    </row>
    <row r="6179" spans="4:11" ht="15.75" x14ac:dyDescent="0.25">
      <c r="D6179" s="10"/>
      <c r="E6179" s="11"/>
      <c r="F6179" s="10"/>
      <c r="G6179" s="10"/>
      <c r="H6179" s="10"/>
      <c r="I6179" s="10"/>
      <c r="J6179" s="10"/>
      <c r="K6179" s="11"/>
    </row>
    <row r="6180" spans="4:11" ht="15.75" x14ac:dyDescent="0.25">
      <c r="D6180" s="10"/>
      <c r="E6180" s="11"/>
      <c r="F6180" s="10"/>
      <c r="G6180" s="10"/>
      <c r="H6180" s="10"/>
      <c r="I6180" s="10"/>
      <c r="J6180" s="10"/>
      <c r="K6180" s="11"/>
    </row>
    <row r="6181" spans="4:11" ht="15.75" x14ac:dyDescent="0.25">
      <c r="D6181" s="10"/>
      <c r="E6181" s="11"/>
      <c r="F6181" s="10"/>
      <c r="G6181" s="10"/>
      <c r="H6181" s="10"/>
      <c r="I6181" s="10"/>
      <c r="J6181" s="10"/>
      <c r="K6181" s="11"/>
    </row>
    <row r="6182" spans="4:11" ht="15.75" x14ac:dyDescent="0.25">
      <c r="D6182" s="10"/>
      <c r="E6182" s="11"/>
      <c r="F6182" s="10"/>
      <c r="G6182" s="10"/>
      <c r="H6182" s="10"/>
      <c r="I6182" s="10"/>
      <c r="J6182" s="10"/>
      <c r="K6182" s="11"/>
    </row>
    <row r="6183" spans="4:11" ht="15.75" x14ac:dyDescent="0.25">
      <c r="D6183" s="10"/>
      <c r="E6183" s="11"/>
      <c r="F6183" s="10"/>
      <c r="G6183" s="10"/>
      <c r="H6183" s="10"/>
      <c r="I6183" s="10"/>
      <c r="J6183" s="10"/>
      <c r="K6183" s="11"/>
    </row>
    <row r="6184" spans="4:11" ht="15.75" x14ac:dyDescent="0.25">
      <c r="D6184" s="10"/>
      <c r="E6184" s="11"/>
      <c r="F6184" s="10"/>
      <c r="G6184" s="10"/>
      <c r="H6184" s="10"/>
      <c r="I6184" s="10"/>
      <c r="J6184" s="10"/>
      <c r="K6184" s="11"/>
    </row>
    <row r="6185" spans="4:11" ht="15.75" x14ac:dyDescent="0.25">
      <c r="D6185" s="10"/>
      <c r="E6185" s="11"/>
      <c r="F6185" s="10"/>
      <c r="G6185" s="10"/>
      <c r="H6185" s="10"/>
      <c r="I6185" s="10"/>
      <c r="J6185" s="10"/>
      <c r="K6185" s="11"/>
    </row>
    <row r="6186" spans="4:11" ht="15.75" x14ac:dyDescent="0.25">
      <c r="D6186" s="10"/>
      <c r="E6186" s="11"/>
      <c r="F6186" s="10"/>
      <c r="G6186" s="10"/>
      <c r="H6186" s="10"/>
      <c r="I6186" s="10"/>
      <c r="J6186" s="10"/>
      <c r="K6186" s="11"/>
    </row>
    <row r="6187" spans="4:11" ht="15.75" x14ac:dyDescent="0.25">
      <c r="D6187" s="10"/>
      <c r="E6187" s="11"/>
      <c r="F6187" s="10"/>
      <c r="G6187" s="10"/>
      <c r="H6187" s="10"/>
      <c r="I6187" s="10"/>
      <c r="J6187" s="10"/>
      <c r="K6187" s="11"/>
    </row>
    <row r="6188" spans="4:11" ht="15.75" x14ac:dyDescent="0.25">
      <c r="D6188" s="10"/>
      <c r="E6188" s="11"/>
      <c r="F6188" s="10"/>
      <c r="G6188" s="10"/>
      <c r="H6188" s="10"/>
      <c r="I6188" s="10"/>
      <c r="J6188" s="10"/>
      <c r="K6188" s="11"/>
    </row>
    <row r="6189" spans="4:11" ht="15.75" x14ac:dyDescent="0.25">
      <c r="D6189" s="10"/>
      <c r="E6189" s="11"/>
      <c r="F6189" s="10"/>
      <c r="G6189" s="10"/>
      <c r="H6189" s="10"/>
      <c r="I6189" s="10"/>
      <c r="J6189" s="10"/>
      <c r="K6189" s="11"/>
    </row>
    <row r="6190" spans="4:11" ht="15.75" x14ac:dyDescent="0.25">
      <c r="D6190" s="10"/>
      <c r="E6190" s="11"/>
      <c r="F6190" s="10"/>
      <c r="G6190" s="10"/>
      <c r="H6190" s="10"/>
      <c r="I6190" s="10"/>
      <c r="J6190" s="10"/>
      <c r="K6190" s="11"/>
    </row>
    <row r="6191" spans="4:11" ht="15.75" x14ac:dyDescent="0.25">
      <c r="D6191" s="10"/>
      <c r="E6191" s="11"/>
      <c r="F6191" s="10"/>
      <c r="G6191" s="10"/>
      <c r="H6191" s="10"/>
      <c r="I6191" s="10"/>
      <c r="J6191" s="10"/>
      <c r="K6191" s="11"/>
    </row>
    <row r="6192" spans="4:11" ht="15.75" x14ac:dyDescent="0.25">
      <c r="D6192" s="10"/>
      <c r="E6192" s="11"/>
      <c r="F6192" s="10"/>
      <c r="G6192" s="10"/>
      <c r="H6192" s="10"/>
      <c r="I6192" s="10"/>
      <c r="J6192" s="10"/>
      <c r="K6192" s="11"/>
    </row>
    <row r="6193" spans="4:11" ht="15.75" x14ac:dyDescent="0.25">
      <c r="D6193" s="10"/>
      <c r="E6193" s="11"/>
      <c r="F6193" s="10"/>
      <c r="G6193" s="10"/>
      <c r="H6193" s="10"/>
      <c r="I6193" s="10"/>
      <c r="J6193" s="10"/>
      <c r="K6193" s="11"/>
    </row>
    <row r="6194" spans="4:11" ht="15.75" x14ac:dyDescent="0.25">
      <c r="D6194" s="10"/>
      <c r="E6194" s="11"/>
      <c r="F6194" s="10"/>
      <c r="G6194" s="10"/>
      <c r="H6194" s="10"/>
      <c r="I6194" s="10"/>
      <c r="J6194" s="10"/>
      <c r="K6194" s="11"/>
    </row>
    <row r="6195" spans="4:11" ht="15.75" x14ac:dyDescent="0.25">
      <c r="D6195" s="10"/>
      <c r="E6195" s="11"/>
      <c r="F6195" s="10"/>
      <c r="G6195" s="10"/>
      <c r="H6195" s="10"/>
      <c r="I6195" s="10"/>
      <c r="J6195" s="10"/>
      <c r="K6195" s="11"/>
    </row>
    <row r="6196" spans="4:11" ht="15.75" x14ac:dyDescent="0.25">
      <c r="D6196" s="10"/>
      <c r="E6196" s="11"/>
      <c r="F6196" s="10"/>
      <c r="G6196" s="10"/>
      <c r="H6196" s="10"/>
      <c r="I6196" s="10"/>
      <c r="J6196" s="10"/>
      <c r="K6196" s="11"/>
    </row>
    <row r="6197" spans="4:11" ht="15.75" x14ac:dyDescent="0.25">
      <c r="D6197" s="10"/>
      <c r="E6197" s="11"/>
      <c r="F6197" s="10"/>
      <c r="G6197" s="10"/>
      <c r="H6197" s="10"/>
      <c r="I6197" s="10"/>
      <c r="J6197" s="10"/>
      <c r="K6197" s="11"/>
    </row>
    <row r="6198" spans="4:11" ht="15.75" x14ac:dyDescent="0.25">
      <c r="D6198" s="10"/>
      <c r="E6198" s="11"/>
      <c r="F6198" s="10"/>
      <c r="G6198" s="10"/>
      <c r="H6198" s="10"/>
      <c r="I6198" s="10"/>
      <c r="J6198" s="10"/>
      <c r="K6198" s="11"/>
    </row>
    <row r="6199" spans="4:11" ht="15.75" x14ac:dyDescent="0.25">
      <c r="D6199" s="10"/>
      <c r="E6199" s="11"/>
      <c r="F6199" s="10"/>
      <c r="G6199" s="10"/>
      <c r="H6199" s="10"/>
      <c r="I6199" s="10"/>
      <c r="J6199" s="10"/>
      <c r="K6199" s="11"/>
    </row>
    <row r="6200" spans="4:11" ht="15.75" x14ac:dyDescent="0.25">
      <c r="D6200" s="10"/>
      <c r="E6200" s="11"/>
      <c r="F6200" s="10"/>
      <c r="G6200" s="10"/>
      <c r="H6200" s="10"/>
      <c r="I6200" s="10"/>
      <c r="J6200" s="10"/>
      <c r="K6200" s="11"/>
    </row>
    <row r="6201" spans="4:11" ht="15.75" x14ac:dyDescent="0.25">
      <c r="D6201" s="10"/>
      <c r="E6201" s="11"/>
      <c r="F6201" s="10"/>
      <c r="G6201" s="10"/>
      <c r="H6201" s="10"/>
      <c r="I6201" s="10"/>
      <c r="J6201" s="10"/>
      <c r="K6201" s="11"/>
    </row>
    <row r="6202" spans="4:11" ht="15.75" x14ac:dyDescent="0.25">
      <c r="D6202" s="10"/>
      <c r="E6202" s="11"/>
      <c r="F6202" s="10"/>
      <c r="G6202" s="10"/>
      <c r="H6202" s="10"/>
      <c r="I6202" s="10"/>
      <c r="J6202" s="10"/>
      <c r="K6202" s="11"/>
    </row>
    <row r="6203" spans="4:11" ht="15.75" x14ac:dyDescent="0.25">
      <c r="D6203" s="10"/>
      <c r="E6203" s="11"/>
      <c r="F6203" s="10"/>
      <c r="G6203" s="10"/>
      <c r="H6203" s="10"/>
      <c r="I6203" s="10"/>
      <c r="J6203" s="10"/>
      <c r="K6203" s="11"/>
    </row>
    <row r="6204" spans="4:11" ht="15.75" x14ac:dyDescent="0.25">
      <c r="D6204" s="10"/>
      <c r="E6204" s="11"/>
      <c r="F6204" s="10"/>
      <c r="G6204" s="10"/>
      <c r="H6204" s="10"/>
      <c r="I6204" s="10"/>
      <c r="J6204" s="10"/>
      <c r="K6204" s="11"/>
    </row>
    <row r="6205" spans="4:11" ht="15.75" x14ac:dyDescent="0.25">
      <c r="D6205" s="10"/>
      <c r="E6205" s="11"/>
      <c r="F6205" s="10"/>
      <c r="G6205" s="10"/>
      <c r="H6205" s="10"/>
      <c r="I6205" s="10"/>
      <c r="J6205" s="10"/>
      <c r="K6205" s="11"/>
    </row>
    <row r="6206" spans="4:11" ht="15.75" x14ac:dyDescent="0.25">
      <c r="D6206" s="10"/>
      <c r="E6206" s="11"/>
      <c r="F6206" s="10"/>
      <c r="G6206" s="10"/>
      <c r="H6206" s="10"/>
      <c r="I6206" s="10"/>
      <c r="J6206" s="10"/>
      <c r="K6206" s="11"/>
    </row>
    <row r="6207" spans="4:11" ht="15.75" x14ac:dyDescent="0.25">
      <c r="D6207" s="10"/>
      <c r="E6207" s="11"/>
      <c r="F6207" s="10"/>
      <c r="G6207" s="10"/>
      <c r="H6207" s="10"/>
      <c r="I6207" s="10"/>
      <c r="J6207" s="10"/>
      <c r="K6207" s="11"/>
    </row>
    <row r="6208" spans="4:11" ht="15.75" x14ac:dyDescent="0.25">
      <c r="D6208" s="10"/>
      <c r="E6208" s="11"/>
      <c r="F6208" s="10"/>
      <c r="G6208" s="10"/>
      <c r="H6208" s="10"/>
      <c r="I6208" s="10"/>
      <c r="J6208" s="10"/>
      <c r="K6208" s="11"/>
    </row>
    <row r="6209" spans="4:11" ht="15.75" x14ac:dyDescent="0.25">
      <c r="D6209" s="10"/>
      <c r="E6209" s="11"/>
      <c r="F6209" s="10"/>
      <c r="G6209" s="10"/>
      <c r="H6209" s="10"/>
      <c r="I6209" s="10"/>
      <c r="J6209" s="10"/>
      <c r="K6209" s="11"/>
    </row>
    <row r="6210" spans="4:11" ht="15.75" x14ac:dyDescent="0.25">
      <c r="D6210" s="10"/>
      <c r="E6210" s="11"/>
      <c r="F6210" s="10"/>
      <c r="G6210" s="10"/>
      <c r="H6210" s="10"/>
      <c r="I6210" s="10"/>
      <c r="J6210" s="10"/>
      <c r="K6210" s="11"/>
    </row>
    <row r="6211" spans="4:11" ht="15.75" x14ac:dyDescent="0.25">
      <c r="D6211" s="10"/>
      <c r="E6211" s="11"/>
      <c r="F6211" s="10"/>
      <c r="G6211" s="10"/>
      <c r="H6211" s="10"/>
      <c r="I6211" s="10"/>
      <c r="J6211" s="10"/>
      <c r="K6211" s="11"/>
    </row>
    <row r="6212" spans="4:11" ht="15.75" x14ac:dyDescent="0.25">
      <c r="D6212" s="10"/>
      <c r="E6212" s="11"/>
      <c r="F6212" s="10"/>
      <c r="G6212" s="10"/>
      <c r="H6212" s="10"/>
      <c r="I6212" s="10"/>
      <c r="J6212" s="10"/>
      <c r="K6212" s="11"/>
    </row>
    <row r="6213" spans="4:11" ht="15.75" x14ac:dyDescent="0.25">
      <c r="D6213" s="10"/>
      <c r="E6213" s="11"/>
      <c r="F6213" s="10"/>
      <c r="G6213" s="10"/>
      <c r="H6213" s="10"/>
      <c r="I6213" s="10"/>
      <c r="J6213" s="10"/>
      <c r="K6213" s="11"/>
    </row>
    <row r="6214" spans="4:11" ht="15.75" x14ac:dyDescent="0.25">
      <c r="D6214" s="10"/>
      <c r="E6214" s="11"/>
      <c r="F6214" s="10"/>
      <c r="G6214" s="10"/>
      <c r="H6214" s="10"/>
      <c r="I6214" s="10"/>
      <c r="J6214" s="10"/>
      <c r="K6214" s="11"/>
    </row>
    <row r="6215" spans="4:11" ht="15.75" x14ac:dyDescent="0.25">
      <c r="D6215" s="10"/>
      <c r="E6215" s="11"/>
      <c r="F6215" s="10"/>
      <c r="G6215" s="10"/>
      <c r="H6215" s="10"/>
      <c r="I6215" s="10"/>
      <c r="J6215" s="10"/>
      <c r="K6215" s="11"/>
    </row>
    <row r="6216" spans="4:11" ht="15.75" x14ac:dyDescent="0.25">
      <c r="D6216" s="10"/>
      <c r="E6216" s="11"/>
      <c r="F6216" s="10"/>
      <c r="G6216" s="10"/>
      <c r="H6216" s="10"/>
      <c r="I6216" s="10"/>
      <c r="J6216" s="10"/>
      <c r="K6216" s="11"/>
    </row>
    <row r="6217" spans="4:11" ht="15.75" x14ac:dyDescent="0.25">
      <c r="D6217" s="10"/>
      <c r="E6217" s="11"/>
      <c r="F6217" s="10"/>
      <c r="G6217" s="10"/>
      <c r="H6217" s="10"/>
      <c r="I6217" s="10"/>
      <c r="J6217" s="10"/>
      <c r="K6217" s="11"/>
    </row>
    <row r="6218" spans="4:11" ht="15.75" x14ac:dyDescent="0.25">
      <c r="D6218" s="10"/>
      <c r="E6218" s="11"/>
      <c r="F6218" s="10"/>
      <c r="G6218" s="10"/>
      <c r="H6218" s="10"/>
      <c r="I6218" s="10"/>
      <c r="J6218" s="10"/>
      <c r="K6218" s="11"/>
    </row>
    <row r="6219" spans="4:11" ht="15.75" x14ac:dyDescent="0.25">
      <c r="D6219" s="10"/>
      <c r="E6219" s="11"/>
      <c r="F6219" s="10"/>
      <c r="G6219" s="10"/>
      <c r="H6219" s="10"/>
      <c r="I6219" s="10"/>
      <c r="J6219" s="10"/>
      <c r="K6219" s="11"/>
    </row>
    <row r="6220" spans="4:11" ht="15.75" x14ac:dyDescent="0.25">
      <c r="D6220" s="10"/>
      <c r="E6220" s="11"/>
      <c r="F6220" s="10"/>
      <c r="G6220" s="10"/>
      <c r="H6220" s="10"/>
      <c r="I6220" s="10"/>
      <c r="J6220" s="10"/>
      <c r="K6220" s="11"/>
    </row>
    <row r="6221" spans="4:11" ht="15.75" x14ac:dyDescent="0.25">
      <c r="D6221" s="10"/>
      <c r="E6221" s="11"/>
      <c r="F6221" s="10"/>
      <c r="G6221" s="10"/>
      <c r="H6221" s="10"/>
      <c r="I6221" s="10"/>
      <c r="J6221" s="10"/>
      <c r="K6221" s="11"/>
    </row>
    <row r="6222" spans="4:11" ht="15.75" x14ac:dyDescent="0.25">
      <c r="D6222" s="10"/>
      <c r="E6222" s="11"/>
      <c r="F6222" s="10"/>
      <c r="G6222" s="10"/>
      <c r="H6222" s="10"/>
      <c r="I6222" s="10"/>
      <c r="J6222" s="10"/>
      <c r="K6222" s="11"/>
    </row>
    <row r="6223" spans="4:11" ht="15.75" x14ac:dyDescent="0.25">
      <c r="D6223" s="10"/>
      <c r="E6223" s="11"/>
      <c r="F6223" s="10"/>
      <c r="G6223" s="10"/>
      <c r="H6223" s="10"/>
      <c r="I6223" s="10"/>
      <c r="J6223" s="10"/>
      <c r="K6223" s="11"/>
    </row>
    <row r="6224" spans="4:11" ht="15.75" x14ac:dyDescent="0.25">
      <c r="D6224" s="10"/>
      <c r="E6224" s="11"/>
      <c r="F6224" s="10"/>
      <c r="G6224" s="10"/>
      <c r="H6224" s="10"/>
      <c r="I6224" s="10"/>
      <c r="J6224" s="10"/>
      <c r="K6224" s="11"/>
    </row>
    <row r="6225" spans="4:11" ht="15.75" x14ac:dyDescent="0.25">
      <c r="D6225" s="10"/>
      <c r="E6225" s="11"/>
      <c r="F6225" s="10"/>
      <c r="G6225" s="10"/>
      <c r="H6225" s="10"/>
      <c r="I6225" s="10"/>
      <c r="J6225" s="10"/>
      <c r="K6225" s="11"/>
    </row>
    <row r="6226" spans="4:11" ht="15.75" x14ac:dyDescent="0.25">
      <c r="D6226" s="10"/>
      <c r="E6226" s="11"/>
      <c r="F6226" s="10"/>
      <c r="G6226" s="10"/>
      <c r="H6226" s="10"/>
      <c r="I6226" s="10"/>
      <c r="J6226" s="10"/>
      <c r="K6226" s="11"/>
    </row>
    <row r="6227" spans="4:11" ht="15.75" x14ac:dyDescent="0.25">
      <c r="D6227" s="10"/>
      <c r="E6227" s="11"/>
      <c r="F6227" s="10"/>
      <c r="G6227" s="10"/>
      <c r="H6227" s="10"/>
      <c r="I6227" s="10"/>
      <c r="J6227" s="10"/>
      <c r="K6227" s="11"/>
    </row>
    <row r="6228" spans="4:11" ht="15.75" x14ac:dyDescent="0.25">
      <c r="D6228" s="10"/>
      <c r="E6228" s="11"/>
      <c r="F6228" s="10"/>
      <c r="G6228" s="10"/>
      <c r="H6228" s="10"/>
      <c r="I6228" s="10"/>
      <c r="J6228" s="10"/>
      <c r="K6228" s="11"/>
    </row>
    <row r="6229" spans="4:11" ht="15.75" x14ac:dyDescent="0.25">
      <c r="D6229" s="10"/>
      <c r="E6229" s="11"/>
      <c r="F6229" s="10"/>
      <c r="G6229" s="10"/>
      <c r="H6229" s="10"/>
      <c r="I6229" s="10"/>
      <c r="J6229" s="10"/>
      <c r="K6229" s="11"/>
    </row>
    <row r="6230" spans="4:11" ht="15.75" x14ac:dyDescent="0.25">
      <c r="D6230" s="10"/>
      <c r="E6230" s="11"/>
      <c r="F6230" s="10"/>
      <c r="G6230" s="10"/>
      <c r="H6230" s="10"/>
      <c r="I6230" s="10"/>
      <c r="J6230" s="10"/>
      <c r="K6230" s="11"/>
    </row>
    <row r="6231" spans="4:11" ht="15.75" x14ac:dyDescent="0.25">
      <c r="D6231" s="10"/>
      <c r="E6231" s="11"/>
      <c r="F6231" s="10"/>
      <c r="G6231" s="10"/>
      <c r="H6231" s="10"/>
      <c r="I6231" s="10"/>
      <c r="J6231" s="10"/>
      <c r="K6231" s="11"/>
    </row>
    <row r="6232" spans="4:11" ht="15.75" x14ac:dyDescent="0.25">
      <c r="D6232" s="10"/>
      <c r="E6232" s="11"/>
      <c r="F6232" s="10"/>
      <c r="G6232" s="10"/>
      <c r="H6232" s="10"/>
      <c r="I6232" s="10"/>
      <c r="J6232" s="10"/>
      <c r="K6232" s="11"/>
    </row>
    <row r="6233" spans="4:11" ht="15.75" x14ac:dyDescent="0.25">
      <c r="D6233" s="10"/>
      <c r="E6233" s="11"/>
      <c r="F6233" s="10"/>
      <c r="G6233" s="10"/>
      <c r="H6233" s="10"/>
      <c r="I6233" s="10"/>
      <c r="J6233" s="10"/>
      <c r="K6233" s="11"/>
    </row>
    <row r="6234" spans="4:11" ht="15.75" x14ac:dyDescent="0.25">
      <c r="D6234" s="10"/>
      <c r="E6234" s="11"/>
      <c r="F6234" s="10"/>
      <c r="G6234" s="10"/>
      <c r="H6234" s="10"/>
      <c r="I6234" s="10"/>
      <c r="J6234" s="10"/>
      <c r="K6234" s="11"/>
    </row>
    <row r="6235" spans="4:11" ht="15.75" x14ac:dyDescent="0.25">
      <c r="D6235" s="10"/>
      <c r="E6235" s="11"/>
      <c r="F6235" s="10"/>
      <c r="G6235" s="10"/>
      <c r="H6235" s="10"/>
      <c r="I6235" s="10"/>
      <c r="J6235" s="10"/>
      <c r="K6235" s="11"/>
    </row>
    <row r="6236" spans="4:11" ht="15.75" x14ac:dyDescent="0.25">
      <c r="D6236" s="10"/>
      <c r="E6236" s="11"/>
      <c r="F6236" s="10"/>
      <c r="G6236" s="10"/>
      <c r="H6236" s="10"/>
      <c r="I6236" s="10"/>
      <c r="J6236" s="10"/>
      <c r="K6236" s="11"/>
    </row>
    <row r="6237" spans="4:11" ht="15.75" x14ac:dyDescent="0.25">
      <c r="D6237" s="10"/>
      <c r="E6237" s="11"/>
      <c r="F6237" s="10"/>
      <c r="G6237" s="10"/>
      <c r="H6237" s="10"/>
      <c r="I6237" s="10"/>
      <c r="J6237" s="10"/>
      <c r="K6237" s="11"/>
    </row>
    <row r="6238" spans="4:11" ht="15.75" x14ac:dyDescent="0.25">
      <c r="D6238" s="10"/>
      <c r="E6238" s="11"/>
      <c r="F6238" s="10"/>
      <c r="G6238" s="10"/>
      <c r="H6238" s="10"/>
      <c r="I6238" s="10"/>
      <c r="J6238" s="10"/>
      <c r="K6238" s="11"/>
    </row>
    <row r="6239" spans="4:11" ht="15.75" x14ac:dyDescent="0.25">
      <c r="D6239" s="10"/>
      <c r="E6239" s="11"/>
      <c r="F6239" s="10"/>
      <c r="G6239" s="10"/>
      <c r="H6239" s="10"/>
      <c r="I6239" s="10"/>
      <c r="J6239" s="10"/>
      <c r="K6239" s="11"/>
    </row>
    <row r="6240" spans="4:11" ht="15.75" x14ac:dyDescent="0.25">
      <c r="D6240" s="10"/>
      <c r="E6240" s="11"/>
      <c r="F6240" s="10"/>
      <c r="G6240" s="10"/>
      <c r="H6240" s="10"/>
      <c r="I6240" s="10"/>
      <c r="J6240" s="10"/>
      <c r="K6240" s="11"/>
    </row>
    <row r="6241" spans="4:11" ht="15.75" x14ac:dyDescent="0.25">
      <c r="D6241" s="10"/>
      <c r="E6241" s="11"/>
      <c r="F6241" s="10"/>
      <c r="G6241" s="10"/>
      <c r="H6241" s="10"/>
      <c r="I6241" s="10"/>
      <c r="J6241" s="10"/>
      <c r="K6241" s="11"/>
    </row>
    <row r="6242" spans="4:11" ht="15.75" x14ac:dyDescent="0.25">
      <c r="D6242" s="10"/>
      <c r="E6242" s="11"/>
      <c r="F6242" s="10"/>
      <c r="G6242" s="10"/>
      <c r="H6242" s="10"/>
      <c r="I6242" s="10"/>
      <c r="J6242" s="10"/>
      <c r="K6242" s="11"/>
    </row>
    <row r="6243" spans="4:11" ht="15.75" x14ac:dyDescent="0.25">
      <c r="D6243" s="10"/>
      <c r="E6243" s="11"/>
      <c r="F6243" s="10"/>
      <c r="G6243" s="10"/>
      <c r="H6243" s="10"/>
      <c r="I6243" s="10"/>
      <c r="J6243" s="10"/>
      <c r="K6243" s="11"/>
    </row>
    <row r="6244" spans="4:11" ht="15.75" x14ac:dyDescent="0.25">
      <c r="D6244" s="10"/>
      <c r="E6244" s="11"/>
      <c r="F6244" s="10"/>
      <c r="G6244" s="10"/>
      <c r="H6244" s="10"/>
      <c r="I6244" s="10"/>
      <c r="J6244" s="10"/>
      <c r="K6244" s="11"/>
    </row>
    <row r="6245" spans="4:11" ht="15.75" x14ac:dyDescent="0.25">
      <c r="D6245" s="10"/>
      <c r="E6245" s="11"/>
      <c r="F6245" s="10"/>
      <c r="G6245" s="10"/>
      <c r="H6245" s="10"/>
      <c r="I6245" s="10"/>
      <c r="J6245" s="10"/>
      <c r="K6245" s="11"/>
    </row>
    <row r="6246" spans="4:11" ht="15.75" x14ac:dyDescent="0.25">
      <c r="D6246" s="10"/>
      <c r="E6246" s="11"/>
      <c r="F6246" s="10"/>
      <c r="G6246" s="10"/>
      <c r="H6246" s="10"/>
      <c r="I6246" s="10"/>
      <c r="J6246" s="10"/>
      <c r="K6246" s="11"/>
    </row>
    <row r="6247" spans="4:11" ht="15.75" x14ac:dyDescent="0.25">
      <c r="D6247" s="10"/>
      <c r="E6247" s="11"/>
      <c r="F6247" s="10"/>
      <c r="G6247" s="10"/>
      <c r="H6247" s="10"/>
      <c r="I6247" s="10"/>
      <c r="J6247" s="10"/>
      <c r="K6247" s="11"/>
    </row>
    <row r="6248" spans="4:11" ht="15.75" x14ac:dyDescent="0.25">
      <c r="D6248" s="10"/>
      <c r="E6248" s="11"/>
      <c r="F6248" s="10"/>
      <c r="G6248" s="10"/>
      <c r="H6248" s="10"/>
      <c r="I6248" s="10"/>
      <c r="J6248" s="10"/>
      <c r="K6248" s="11"/>
    </row>
    <row r="6249" spans="4:11" ht="15.75" x14ac:dyDescent="0.25">
      <c r="D6249" s="10"/>
      <c r="E6249" s="11"/>
      <c r="F6249" s="10"/>
      <c r="G6249" s="10"/>
      <c r="H6249" s="10"/>
      <c r="I6249" s="10"/>
      <c r="J6249" s="10"/>
      <c r="K6249" s="11"/>
    </row>
    <row r="6250" spans="4:11" ht="15.75" x14ac:dyDescent="0.25">
      <c r="D6250" s="10"/>
      <c r="E6250" s="11"/>
      <c r="F6250" s="10"/>
      <c r="G6250" s="10"/>
      <c r="H6250" s="10"/>
      <c r="I6250" s="10"/>
      <c r="J6250" s="10"/>
      <c r="K6250" s="11"/>
    </row>
    <row r="6251" spans="4:11" ht="15.75" x14ac:dyDescent="0.25">
      <c r="D6251" s="10"/>
      <c r="E6251" s="11"/>
      <c r="F6251" s="10"/>
      <c r="G6251" s="10"/>
      <c r="H6251" s="10"/>
      <c r="I6251" s="10"/>
      <c r="J6251" s="10"/>
      <c r="K6251" s="11"/>
    </row>
    <row r="6252" spans="4:11" ht="15.75" x14ac:dyDescent="0.25">
      <c r="D6252" s="10"/>
      <c r="E6252" s="11"/>
      <c r="F6252" s="10"/>
      <c r="G6252" s="10"/>
      <c r="H6252" s="10"/>
      <c r="I6252" s="10"/>
      <c r="J6252" s="10"/>
      <c r="K6252" s="11"/>
    </row>
    <row r="6253" spans="4:11" ht="15.75" x14ac:dyDescent="0.25">
      <c r="D6253" s="10"/>
      <c r="E6253" s="11"/>
      <c r="F6253" s="10"/>
      <c r="G6253" s="10"/>
      <c r="H6253" s="10"/>
      <c r="I6253" s="10"/>
      <c r="J6253" s="10"/>
      <c r="K6253" s="11"/>
    </row>
    <row r="6254" spans="4:11" ht="15.75" x14ac:dyDescent="0.25">
      <c r="D6254" s="10"/>
      <c r="E6254" s="11"/>
      <c r="F6254" s="10"/>
      <c r="G6254" s="10"/>
      <c r="H6254" s="10"/>
      <c r="I6254" s="10"/>
      <c r="J6254" s="10"/>
      <c r="K6254" s="11"/>
    </row>
    <row r="6255" spans="4:11" ht="15.75" x14ac:dyDescent="0.25">
      <c r="D6255" s="10"/>
      <c r="E6255" s="11"/>
      <c r="F6255" s="10"/>
      <c r="G6255" s="10"/>
      <c r="H6255" s="10"/>
      <c r="I6255" s="10"/>
      <c r="J6255" s="10"/>
      <c r="K6255" s="11"/>
    </row>
    <row r="6256" spans="4:11" ht="15.75" x14ac:dyDescent="0.25">
      <c r="D6256" s="10"/>
      <c r="E6256" s="11"/>
      <c r="F6256" s="10"/>
      <c r="G6256" s="10"/>
      <c r="H6256" s="10"/>
      <c r="I6256" s="10"/>
      <c r="J6256" s="10"/>
      <c r="K6256" s="11"/>
    </row>
    <row r="6257" spans="4:11" ht="15.75" x14ac:dyDescent="0.25">
      <c r="D6257" s="10"/>
      <c r="E6257" s="11"/>
      <c r="F6257" s="10"/>
      <c r="G6257" s="10"/>
      <c r="H6257" s="10"/>
      <c r="I6257" s="10"/>
      <c r="J6257" s="10"/>
      <c r="K6257" s="11"/>
    </row>
    <row r="6258" spans="4:11" ht="15.75" x14ac:dyDescent="0.25">
      <c r="D6258" s="10"/>
      <c r="E6258" s="11"/>
      <c r="F6258" s="10"/>
      <c r="G6258" s="10"/>
      <c r="H6258" s="10"/>
      <c r="I6258" s="10"/>
      <c r="J6258" s="10"/>
      <c r="K6258" s="11"/>
    </row>
    <row r="6259" spans="4:11" ht="15.75" x14ac:dyDescent="0.25">
      <c r="D6259" s="10"/>
      <c r="E6259" s="11"/>
      <c r="F6259" s="10"/>
      <c r="G6259" s="10"/>
      <c r="H6259" s="10"/>
      <c r="I6259" s="10"/>
      <c r="J6259" s="10"/>
      <c r="K6259" s="11"/>
    </row>
    <row r="6260" spans="4:11" ht="15.75" x14ac:dyDescent="0.25">
      <c r="D6260" s="10"/>
      <c r="E6260" s="11"/>
      <c r="F6260" s="10"/>
      <c r="G6260" s="10"/>
      <c r="H6260" s="10"/>
      <c r="I6260" s="10"/>
      <c r="J6260" s="10"/>
      <c r="K6260" s="11"/>
    </row>
    <row r="6261" spans="4:11" ht="15.75" x14ac:dyDescent="0.25">
      <c r="D6261" s="10"/>
      <c r="E6261" s="11"/>
      <c r="F6261" s="10"/>
      <c r="G6261" s="10"/>
      <c r="H6261" s="10"/>
      <c r="I6261" s="10"/>
      <c r="J6261" s="10"/>
      <c r="K6261" s="11"/>
    </row>
    <row r="6262" spans="4:11" ht="15.75" x14ac:dyDescent="0.25">
      <c r="D6262" s="10"/>
      <c r="E6262" s="11"/>
      <c r="F6262" s="10"/>
      <c r="G6262" s="10"/>
      <c r="H6262" s="10"/>
      <c r="I6262" s="10"/>
      <c r="J6262" s="10"/>
      <c r="K6262" s="11"/>
    </row>
    <row r="6263" spans="4:11" ht="15.75" x14ac:dyDescent="0.25">
      <c r="D6263" s="10"/>
      <c r="E6263" s="11"/>
      <c r="F6263" s="10"/>
      <c r="G6263" s="10"/>
      <c r="H6263" s="10"/>
      <c r="I6263" s="10"/>
      <c r="J6263" s="10"/>
      <c r="K6263" s="11"/>
    </row>
    <row r="6264" spans="4:11" ht="15.75" x14ac:dyDescent="0.25">
      <c r="D6264" s="10"/>
      <c r="E6264" s="11"/>
      <c r="F6264" s="10"/>
      <c r="G6264" s="10"/>
      <c r="H6264" s="10"/>
      <c r="I6264" s="10"/>
      <c r="J6264" s="10"/>
      <c r="K6264" s="11"/>
    </row>
    <row r="6265" spans="4:11" ht="15.75" x14ac:dyDescent="0.25">
      <c r="D6265" s="10"/>
      <c r="E6265" s="11"/>
      <c r="F6265" s="10"/>
      <c r="G6265" s="10"/>
      <c r="H6265" s="10"/>
      <c r="I6265" s="10"/>
      <c r="J6265" s="10"/>
      <c r="K6265" s="11"/>
    </row>
    <row r="6266" spans="4:11" ht="15.75" x14ac:dyDescent="0.25">
      <c r="D6266" s="10"/>
      <c r="E6266" s="11"/>
      <c r="F6266" s="10"/>
      <c r="G6266" s="10"/>
      <c r="H6266" s="10"/>
      <c r="I6266" s="10"/>
      <c r="J6266" s="10"/>
      <c r="K6266" s="11"/>
    </row>
    <row r="6267" spans="4:11" ht="15.75" x14ac:dyDescent="0.25">
      <c r="D6267" s="10"/>
      <c r="E6267" s="11"/>
      <c r="F6267" s="10"/>
      <c r="G6267" s="10"/>
      <c r="H6267" s="10"/>
      <c r="I6267" s="10"/>
      <c r="J6267" s="10"/>
      <c r="K6267" s="11"/>
    </row>
    <row r="6268" spans="4:11" ht="15.75" x14ac:dyDescent="0.25">
      <c r="D6268" s="10"/>
      <c r="E6268" s="11"/>
      <c r="F6268" s="10"/>
      <c r="G6268" s="10"/>
      <c r="H6268" s="10"/>
      <c r="I6268" s="10"/>
      <c r="J6268" s="10"/>
      <c r="K6268" s="11"/>
    </row>
    <row r="6269" spans="4:11" ht="15.75" x14ac:dyDescent="0.25">
      <c r="D6269" s="10"/>
      <c r="E6269" s="11"/>
      <c r="F6269" s="10"/>
      <c r="G6269" s="10"/>
      <c r="H6269" s="10"/>
      <c r="I6269" s="10"/>
      <c r="J6269" s="10"/>
      <c r="K6269" s="11"/>
    </row>
    <row r="6270" spans="4:11" ht="15.75" x14ac:dyDescent="0.25">
      <c r="D6270" s="10"/>
      <c r="E6270" s="11"/>
      <c r="F6270" s="10"/>
      <c r="G6270" s="10"/>
      <c r="H6270" s="10"/>
      <c r="I6270" s="10"/>
      <c r="J6270" s="10"/>
      <c r="K6270" s="11"/>
    </row>
    <row r="6271" spans="4:11" ht="15.75" x14ac:dyDescent="0.25">
      <c r="D6271" s="10"/>
      <c r="E6271" s="11"/>
      <c r="F6271" s="10"/>
      <c r="G6271" s="10"/>
      <c r="H6271" s="10"/>
      <c r="I6271" s="10"/>
      <c r="J6271" s="10"/>
      <c r="K6271" s="11"/>
    </row>
    <row r="6272" spans="4:11" ht="15.75" x14ac:dyDescent="0.25">
      <c r="D6272" s="10"/>
      <c r="E6272" s="11"/>
      <c r="F6272" s="10"/>
      <c r="G6272" s="10"/>
      <c r="H6272" s="10"/>
      <c r="I6272" s="10"/>
      <c r="J6272" s="10"/>
      <c r="K6272" s="11"/>
    </row>
    <row r="6273" spans="4:11" ht="15.75" x14ac:dyDescent="0.25">
      <c r="D6273" s="10"/>
      <c r="E6273" s="11"/>
      <c r="F6273" s="10"/>
      <c r="G6273" s="10"/>
      <c r="H6273" s="10"/>
      <c r="I6273" s="10"/>
      <c r="J6273" s="10"/>
      <c r="K6273" s="11"/>
    </row>
    <row r="6274" spans="4:11" ht="15.75" x14ac:dyDescent="0.25">
      <c r="D6274" s="10"/>
      <c r="E6274" s="11"/>
      <c r="F6274" s="10"/>
      <c r="G6274" s="10"/>
      <c r="H6274" s="10"/>
      <c r="I6274" s="10"/>
      <c r="J6274" s="10"/>
      <c r="K6274" s="11"/>
    </row>
    <row r="6275" spans="4:11" ht="15.75" x14ac:dyDescent="0.25">
      <c r="D6275" s="10"/>
      <c r="E6275" s="11"/>
      <c r="F6275" s="10"/>
      <c r="G6275" s="10"/>
      <c r="H6275" s="10"/>
      <c r="I6275" s="10"/>
      <c r="J6275" s="10"/>
      <c r="K6275" s="11"/>
    </row>
    <row r="6276" spans="4:11" ht="15.75" x14ac:dyDescent="0.25">
      <c r="D6276" s="10"/>
      <c r="E6276" s="11"/>
      <c r="F6276" s="10"/>
      <c r="G6276" s="10"/>
      <c r="H6276" s="10"/>
      <c r="I6276" s="10"/>
      <c r="J6276" s="10"/>
      <c r="K6276" s="11"/>
    </row>
    <row r="6277" spans="4:11" ht="15.75" x14ac:dyDescent="0.25">
      <c r="D6277" s="10"/>
      <c r="E6277" s="11"/>
      <c r="F6277" s="10"/>
      <c r="G6277" s="10"/>
      <c r="H6277" s="10"/>
      <c r="I6277" s="10"/>
      <c r="J6277" s="10"/>
      <c r="K6277" s="11"/>
    </row>
    <row r="6278" spans="4:11" ht="15.75" x14ac:dyDescent="0.25">
      <c r="D6278" s="10"/>
      <c r="E6278" s="11"/>
      <c r="F6278" s="10"/>
      <c r="G6278" s="10"/>
      <c r="H6278" s="10"/>
      <c r="I6278" s="10"/>
      <c r="J6278" s="10"/>
      <c r="K6278" s="11"/>
    </row>
    <row r="6279" spans="4:11" ht="15.75" x14ac:dyDescent="0.25">
      <c r="D6279" s="10"/>
      <c r="E6279" s="11"/>
      <c r="F6279" s="10"/>
      <c r="G6279" s="10"/>
      <c r="H6279" s="10"/>
      <c r="I6279" s="10"/>
      <c r="J6279" s="10"/>
      <c r="K6279" s="11"/>
    </row>
    <row r="6280" spans="4:11" ht="15.75" x14ac:dyDescent="0.25">
      <c r="D6280" s="10"/>
      <c r="E6280" s="11"/>
      <c r="F6280" s="10"/>
      <c r="G6280" s="10"/>
      <c r="H6280" s="10"/>
      <c r="I6280" s="10"/>
      <c r="J6280" s="10"/>
      <c r="K6280" s="11"/>
    </row>
    <row r="6281" spans="4:11" ht="15.75" x14ac:dyDescent="0.25">
      <c r="D6281" s="10"/>
      <c r="E6281" s="11"/>
      <c r="F6281" s="10"/>
      <c r="G6281" s="10"/>
      <c r="H6281" s="10"/>
      <c r="I6281" s="10"/>
      <c r="J6281" s="10"/>
      <c r="K6281" s="11"/>
    </row>
    <row r="6282" spans="4:11" ht="15.75" x14ac:dyDescent="0.25">
      <c r="D6282" s="10"/>
      <c r="E6282" s="11"/>
      <c r="F6282" s="10"/>
      <c r="G6282" s="10"/>
      <c r="H6282" s="10"/>
      <c r="I6282" s="10"/>
      <c r="J6282" s="10"/>
      <c r="K6282" s="11"/>
    </row>
    <row r="6283" spans="4:11" ht="15.75" x14ac:dyDescent="0.25">
      <c r="D6283" s="10"/>
      <c r="E6283" s="11"/>
      <c r="F6283" s="10"/>
      <c r="G6283" s="10"/>
      <c r="H6283" s="10"/>
      <c r="I6283" s="10"/>
      <c r="J6283" s="10"/>
      <c r="K6283" s="11"/>
    </row>
    <row r="6284" spans="4:11" ht="15.75" x14ac:dyDescent="0.25">
      <c r="D6284" s="10"/>
      <c r="E6284" s="11"/>
      <c r="F6284" s="10"/>
      <c r="G6284" s="10"/>
      <c r="H6284" s="10"/>
      <c r="I6284" s="10"/>
      <c r="J6284" s="10"/>
      <c r="K6284" s="11"/>
    </row>
    <row r="6285" spans="4:11" ht="15.75" x14ac:dyDescent="0.25">
      <c r="D6285" s="10"/>
      <c r="E6285" s="11"/>
      <c r="F6285" s="10"/>
      <c r="G6285" s="10"/>
      <c r="H6285" s="10"/>
      <c r="I6285" s="10"/>
      <c r="J6285" s="10"/>
      <c r="K6285" s="11"/>
    </row>
    <row r="6286" spans="4:11" ht="15.75" x14ac:dyDescent="0.25">
      <c r="D6286" s="10"/>
      <c r="E6286" s="11"/>
      <c r="F6286" s="10"/>
      <c r="G6286" s="10"/>
      <c r="H6286" s="10"/>
      <c r="I6286" s="10"/>
      <c r="J6286" s="10"/>
      <c r="K6286" s="11"/>
    </row>
    <row r="6287" spans="4:11" ht="15.75" x14ac:dyDescent="0.25">
      <c r="D6287" s="10"/>
      <c r="E6287" s="11"/>
      <c r="F6287" s="10"/>
      <c r="G6287" s="10"/>
      <c r="H6287" s="10"/>
      <c r="I6287" s="10"/>
      <c r="J6287" s="10"/>
      <c r="K6287" s="11"/>
    </row>
    <row r="6288" spans="4:11" ht="15.75" x14ac:dyDescent="0.25">
      <c r="D6288" s="10"/>
      <c r="E6288" s="11"/>
      <c r="F6288" s="10"/>
      <c r="G6288" s="10"/>
      <c r="H6288" s="10"/>
      <c r="I6288" s="10"/>
      <c r="J6288" s="10"/>
      <c r="K6288" s="11"/>
    </row>
    <row r="6289" spans="4:11" ht="15.75" x14ac:dyDescent="0.25">
      <c r="D6289" s="10"/>
      <c r="E6289" s="11"/>
      <c r="F6289" s="10"/>
      <c r="G6289" s="10"/>
      <c r="H6289" s="10"/>
      <c r="I6289" s="10"/>
      <c r="J6289" s="10"/>
      <c r="K6289" s="11"/>
    </row>
    <row r="6290" spans="4:11" ht="15.75" x14ac:dyDescent="0.25">
      <c r="D6290" s="10"/>
      <c r="E6290" s="11"/>
      <c r="F6290" s="10"/>
      <c r="G6290" s="10"/>
      <c r="H6290" s="10"/>
      <c r="I6290" s="10"/>
      <c r="J6290" s="10"/>
      <c r="K6290" s="11"/>
    </row>
    <row r="6291" spans="4:11" ht="15.75" x14ac:dyDescent="0.25">
      <c r="D6291" s="10"/>
      <c r="E6291" s="11"/>
      <c r="F6291" s="10"/>
      <c r="G6291" s="10"/>
      <c r="H6291" s="10"/>
      <c r="I6291" s="10"/>
      <c r="J6291" s="10"/>
      <c r="K6291" s="11"/>
    </row>
    <row r="6292" spans="4:11" ht="15.75" x14ac:dyDescent="0.25">
      <c r="D6292" s="10"/>
      <c r="E6292" s="11"/>
      <c r="F6292" s="10"/>
      <c r="G6292" s="10"/>
      <c r="H6292" s="10"/>
      <c r="I6292" s="10"/>
      <c r="J6292" s="10"/>
      <c r="K6292" s="11"/>
    </row>
    <row r="6293" spans="4:11" ht="15.75" x14ac:dyDescent="0.25">
      <c r="D6293" s="10"/>
      <c r="E6293" s="11"/>
      <c r="F6293" s="10"/>
      <c r="G6293" s="10"/>
      <c r="H6293" s="10"/>
      <c r="I6293" s="10"/>
      <c r="J6293" s="10"/>
      <c r="K6293" s="11"/>
    </row>
    <row r="6294" spans="4:11" ht="15.75" x14ac:dyDescent="0.25">
      <c r="D6294" s="10"/>
      <c r="E6294" s="11"/>
      <c r="F6294" s="10"/>
      <c r="G6294" s="10"/>
      <c r="H6294" s="10"/>
      <c r="I6294" s="10"/>
      <c r="J6294" s="10"/>
      <c r="K6294" s="11"/>
    </row>
    <row r="6295" spans="4:11" ht="15.75" x14ac:dyDescent="0.25">
      <c r="D6295" s="10"/>
      <c r="E6295" s="11"/>
      <c r="F6295" s="10"/>
      <c r="G6295" s="10"/>
      <c r="H6295" s="10"/>
      <c r="I6295" s="10"/>
      <c r="J6295" s="10"/>
      <c r="K6295" s="11"/>
    </row>
    <row r="6296" spans="4:11" ht="15.75" x14ac:dyDescent="0.25">
      <c r="D6296" s="10"/>
      <c r="E6296" s="11"/>
      <c r="F6296" s="10"/>
      <c r="G6296" s="10"/>
      <c r="H6296" s="10"/>
      <c r="I6296" s="10"/>
      <c r="J6296" s="10"/>
      <c r="K6296" s="11"/>
    </row>
    <row r="6297" spans="4:11" ht="15.75" x14ac:dyDescent="0.25">
      <c r="D6297" s="10"/>
      <c r="E6297" s="11"/>
      <c r="F6297" s="10"/>
      <c r="G6297" s="10"/>
      <c r="H6297" s="10"/>
      <c r="I6297" s="10"/>
      <c r="J6297" s="10"/>
      <c r="K6297" s="11"/>
    </row>
    <row r="6298" spans="4:11" ht="15.75" x14ac:dyDescent="0.25">
      <c r="D6298" s="10"/>
      <c r="E6298" s="11"/>
      <c r="F6298" s="10"/>
      <c r="G6298" s="10"/>
      <c r="H6298" s="10"/>
      <c r="I6298" s="10"/>
      <c r="J6298" s="10"/>
      <c r="K6298" s="11"/>
    </row>
    <row r="6299" spans="4:11" ht="15.75" x14ac:dyDescent="0.25">
      <c r="D6299" s="10"/>
      <c r="E6299" s="11"/>
      <c r="F6299" s="10"/>
      <c r="G6299" s="10"/>
      <c r="H6299" s="10"/>
      <c r="I6299" s="10"/>
      <c r="J6299" s="10"/>
      <c r="K6299" s="11"/>
    </row>
    <row r="6300" spans="4:11" ht="15.75" x14ac:dyDescent="0.25">
      <c r="D6300" s="10"/>
      <c r="E6300" s="11"/>
      <c r="F6300" s="10"/>
      <c r="G6300" s="10"/>
      <c r="H6300" s="10"/>
      <c r="I6300" s="10"/>
      <c r="J6300" s="10"/>
      <c r="K6300" s="11"/>
    </row>
    <row r="6301" spans="4:11" ht="15.75" x14ac:dyDescent="0.25">
      <c r="D6301" s="10"/>
      <c r="E6301" s="11"/>
      <c r="F6301" s="10"/>
      <c r="G6301" s="10"/>
      <c r="H6301" s="10"/>
      <c r="I6301" s="10"/>
      <c r="J6301" s="10"/>
      <c r="K6301" s="11"/>
    </row>
    <row r="6302" spans="4:11" ht="15.75" x14ac:dyDescent="0.25">
      <c r="D6302" s="10"/>
      <c r="E6302" s="11"/>
      <c r="F6302" s="10"/>
      <c r="G6302" s="10"/>
      <c r="H6302" s="10"/>
      <c r="I6302" s="10"/>
      <c r="J6302" s="10"/>
      <c r="K6302" s="11"/>
    </row>
    <row r="6303" spans="4:11" ht="15.75" x14ac:dyDescent="0.25">
      <c r="D6303" s="10"/>
      <c r="E6303" s="11"/>
      <c r="F6303" s="10"/>
      <c r="G6303" s="10"/>
      <c r="H6303" s="10"/>
      <c r="I6303" s="10"/>
      <c r="J6303" s="10"/>
      <c r="K6303" s="11"/>
    </row>
    <row r="6304" spans="4:11" ht="15.75" x14ac:dyDescent="0.25">
      <c r="D6304" s="10"/>
      <c r="E6304" s="11"/>
      <c r="F6304" s="10"/>
      <c r="G6304" s="10"/>
      <c r="H6304" s="10"/>
      <c r="I6304" s="10"/>
      <c r="J6304" s="10"/>
      <c r="K6304" s="11"/>
    </row>
    <row r="6305" spans="4:11" ht="15.75" x14ac:dyDescent="0.25">
      <c r="D6305" s="10"/>
      <c r="E6305" s="11"/>
      <c r="F6305" s="10"/>
      <c r="G6305" s="10"/>
      <c r="H6305" s="10"/>
      <c r="I6305" s="10"/>
      <c r="J6305" s="10"/>
      <c r="K6305" s="11"/>
    </row>
    <row r="6306" spans="4:11" ht="15.75" x14ac:dyDescent="0.25">
      <c r="D6306" s="10"/>
      <c r="E6306" s="11"/>
      <c r="F6306" s="10"/>
      <c r="G6306" s="10"/>
      <c r="H6306" s="10"/>
      <c r="I6306" s="10"/>
      <c r="J6306" s="10"/>
      <c r="K6306" s="11"/>
    </row>
    <row r="6307" spans="4:11" ht="15.75" x14ac:dyDescent="0.25">
      <c r="D6307" s="10"/>
      <c r="E6307" s="11"/>
      <c r="F6307" s="10"/>
      <c r="G6307" s="10"/>
      <c r="H6307" s="10"/>
      <c r="I6307" s="10"/>
      <c r="J6307" s="10"/>
      <c r="K6307" s="11"/>
    </row>
    <row r="6308" spans="4:11" ht="15.75" x14ac:dyDescent="0.25">
      <c r="D6308" s="10"/>
      <c r="E6308" s="11"/>
      <c r="F6308" s="10"/>
      <c r="G6308" s="10"/>
      <c r="H6308" s="10"/>
      <c r="I6308" s="10"/>
      <c r="J6308" s="10"/>
      <c r="K6308" s="11"/>
    </row>
    <row r="6309" spans="4:11" ht="15.75" x14ac:dyDescent="0.25">
      <c r="D6309" s="10"/>
      <c r="E6309" s="11"/>
      <c r="F6309" s="10"/>
      <c r="G6309" s="10"/>
      <c r="H6309" s="10"/>
      <c r="I6309" s="10"/>
      <c r="J6309" s="10"/>
      <c r="K6309" s="11"/>
    </row>
    <row r="6310" spans="4:11" ht="15.75" x14ac:dyDescent="0.25">
      <c r="D6310" s="10"/>
      <c r="E6310" s="11"/>
      <c r="F6310" s="10"/>
      <c r="G6310" s="10"/>
      <c r="H6310" s="10"/>
      <c r="I6310" s="10"/>
      <c r="J6310" s="10"/>
      <c r="K6310" s="11"/>
    </row>
    <row r="6311" spans="4:11" ht="15.75" x14ac:dyDescent="0.25">
      <c r="D6311" s="10"/>
      <c r="E6311" s="11"/>
      <c r="F6311" s="10"/>
      <c r="G6311" s="10"/>
      <c r="H6311" s="10"/>
      <c r="I6311" s="10"/>
      <c r="J6311" s="10"/>
      <c r="K6311" s="11"/>
    </row>
    <row r="6312" spans="4:11" ht="15.75" x14ac:dyDescent="0.25">
      <c r="D6312" s="10"/>
      <c r="E6312" s="11"/>
      <c r="F6312" s="10"/>
      <c r="G6312" s="10"/>
      <c r="H6312" s="10"/>
      <c r="I6312" s="10"/>
      <c r="J6312" s="10"/>
      <c r="K6312" s="11"/>
    </row>
    <row r="6313" spans="4:11" ht="15.75" x14ac:dyDescent="0.25">
      <c r="D6313" s="10"/>
      <c r="E6313" s="11"/>
      <c r="F6313" s="10"/>
      <c r="G6313" s="10"/>
      <c r="H6313" s="10"/>
      <c r="I6313" s="10"/>
      <c r="J6313" s="10"/>
      <c r="K6313" s="11"/>
    </row>
    <row r="6314" spans="4:11" ht="15.75" x14ac:dyDescent="0.25">
      <c r="D6314" s="10"/>
      <c r="E6314" s="11"/>
      <c r="F6314" s="10"/>
      <c r="G6314" s="10"/>
      <c r="H6314" s="10"/>
      <c r="I6314" s="10"/>
      <c r="J6314" s="10"/>
      <c r="K6314" s="11"/>
    </row>
    <row r="6315" spans="4:11" ht="15.75" x14ac:dyDescent="0.25">
      <c r="D6315" s="10"/>
      <c r="E6315" s="11"/>
      <c r="F6315" s="10"/>
      <c r="G6315" s="10"/>
      <c r="H6315" s="10"/>
      <c r="I6315" s="10"/>
      <c r="J6315" s="10"/>
      <c r="K6315" s="11"/>
    </row>
    <row r="6316" spans="4:11" ht="15.75" x14ac:dyDescent="0.25">
      <c r="D6316" s="10"/>
      <c r="E6316" s="11"/>
      <c r="F6316" s="10"/>
      <c r="G6316" s="10"/>
      <c r="H6316" s="10"/>
      <c r="I6316" s="10"/>
      <c r="J6316" s="10"/>
      <c r="K6316" s="11"/>
    </row>
    <row r="6317" spans="4:11" ht="15.75" x14ac:dyDescent="0.25">
      <c r="D6317" s="10"/>
      <c r="E6317" s="11"/>
      <c r="F6317" s="10"/>
      <c r="G6317" s="10"/>
      <c r="H6317" s="10"/>
      <c r="I6317" s="10"/>
      <c r="J6317" s="10"/>
      <c r="K6317" s="11"/>
    </row>
    <row r="6318" spans="4:11" ht="15.75" x14ac:dyDescent="0.25">
      <c r="D6318" s="10"/>
      <c r="E6318" s="11"/>
      <c r="F6318" s="10"/>
      <c r="G6318" s="10"/>
      <c r="H6318" s="10"/>
      <c r="I6318" s="10"/>
      <c r="J6318" s="10"/>
      <c r="K6318" s="11"/>
    </row>
    <row r="6319" spans="4:11" ht="15.75" x14ac:dyDescent="0.25">
      <c r="D6319" s="10"/>
      <c r="E6319" s="11"/>
      <c r="F6319" s="10"/>
      <c r="G6319" s="10"/>
      <c r="H6319" s="10"/>
      <c r="I6319" s="10"/>
      <c r="J6319" s="10"/>
      <c r="K6319" s="11"/>
    </row>
    <row r="6320" spans="4:11" ht="15.75" x14ac:dyDescent="0.25">
      <c r="D6320" s="10"/>
      <c r="E6320" s="11"/>
      <c r="F6320" s="10"/>
      <c r="G6320" s="10"/>
      <c r="H6320" s="10"/>
      <c r="I6320" s="10"/>
      <c r="J6320" s="10"/>
      <c r="K6320" s="11"/>
    </row>
    <row r="6321" spans="4:11" ht="15.75" x14ac:dyDescent="0.25">
      <c r="D6321" s="10"/>
      <c r="E6321" s="11"/>
      <c r="F6321" s="10"/>
      <c r="G6321" s="10"/>
      <c r="H6321" s="10"/>
      <c r="I6321" s="10"/>
      <c r="J6321" s="10"/>
      <c r="K6321" s="11"/>
    </row>
    <row r="6322" spans="4:11" ht="15.75" x14ac:dyDescent="0.25">
      <c r="D6322" s="10"/>
      <c r="E6322" s="11"/>
      <c r="F6322" s="10"/>
      <c r="G6322" s="10"/>
      <c r="H6322" s="10"/>
      <c r="I6322" s="10"/>
      <c r="J6322" s="10"/>
      <c r="K6322" s="11"/>
    </row>
    <row r="6323" spans="4:11" ht="15.75" x14ac:dyDescent="0.25">
      <c r="D6323" s="10"/>
      <c r="E6323" s="11"/>
      <c r="F6323" s="10"/>
      <c r="G6323" s="10"/>
      <c r="H6323" s="10"/>
      <c r="I6323" s="10"/>
      <c r="J6323" s="10"/>
      <c r="K6323" s="11"/>
    </row>
    <row r="6324" spans="4:11" ht="15.75" x14ac:dyDescent="0.25">
      <c r="D6324" s="10"/>
      <c r="E6324" s="11"/>
      <c r="F6324" s="10"/>
      <c r="G6324" s="10"/>
      <c r="H6324" s="10"/>
      <c r="I6324" s="10"/>
      <c r="J6324" s="10"/>
      <c r="K6324" s="11"/>
    </row>
    <row r="6325" spans="4:11" ht="15.75" x14ac:dyDescent="0.25">
      <c r="D6325" s="10"/>
      <c r="E6325" s="11"/>
      <c r="F6325" s="10"/>
      <c r="G6325" s="10"/>
      <c r="H6325" s="10"/>
      <c r="I6325" s="10"/>
      <c r="J6325" s="10"/>
      <c r="K6325" s="11"/>
    </row>
    <row r="6326" spans="4:11" ht="15.75" x14ac:dyDescent="0.25">
      <c r="D6326" s="10"/>
      <c r="E6326" s="11"/>
      <c r="F6326" s="10"/>
      <c r="G6326" s="10"/>
      <c r="H6326" s="10"/>
      <c r="I6326" s="10"/>
      <c r="J6326" s="10"/>
      <c r="K6326" s="11"/>
    </row>
    <row r="6327" spans="4:11" ht="15.75" x14ac:dyDescent="0.25">
      <c r="D6327" s="10"/>
      <c r="E6327" s="11"/>
      <c r="F6327" s="10"/>
      <c r="G6327" s="10"/>
      <c r="H6327" s="10"/>
      <c r="I6327" s="10"/>
      <c r="J6327" s="10"/>
      <c r="K6327" s="11"/>
    </row>
    <row r="6328" spans="4:11" ht="15.75" x14ac:dyDescent="0.25">
      <c r="D6328" s="10"/>
      <c r="E6328" s="11"/>
      <c r="F6328" s="10"/>
      <c r="G6328" s="10"/>
      <c r="H6328" s="10"/>
      <c r="I6328" s="10"/>
      <c r="J6328" s="10"/>
      <c r="K6328" s="11"/>
    </row>
    <row r="6329" spans="4:11" ht="15.75" x14ac:dyDescent="0.25">
      <c r="D6329" s="10"/>
      <c r="E6329" s="11"/>
      <c r="F6329" s="10"/>
      <c r="G6329" s="10"/>
      <c r="H6329" s="10"/>
      <c r="I6329" s="10"/>
      <c r="J6329" s="10"/>
      <c r="K6329" s="11"/>
    </row>
    <row r="6330" spans="4:11" ht="15.75" x14ac:dyDescent="0.25">
      <c r="D6330" s="10"/>
      <c r="E6330" s="11"/>
      <c r="F6330" s="10"/>
      <c r="G6330" s="10"/>
      <c r="H6330" s="10"/>
      <c r="I6330" s="10"/>
      <c r="J6330" s="10"/>
      <c r="K6330" s="11"/>
    </row>
    <row r="6331" spans="4:11" ht="15.75" x14ac:dyDescent="0.25">
      <c r="D6331" s="10"/>
      <c r="E6331" s="11"/>
      <c r="F6331" s="10"/>
      <c r="G6331" s="10"/>
      <c r="H6331" s="10"/>
      <c r="I6331" s="10"/>
      <c r="J6331" s="10"/>
      <c r="K6331" s="11"/>
    </row>
    <row r="6332" spans="4:11" ht="15.75" x14ac:dyDescent="0.25">
      <c r="D6332" s="10"/>
      <c r="E6332" s="11"/>
      <c r="F6332" s="10"/>
      <c r="G6332" s="10"/>
      <c r="H6332" s="10"/>
      <c r="I6332" s="10"/>
      <c r="J6332" s="10"/>
      <c r="K6332" s="11"/>
    </row>
    <row r="6333" spans="4:11" ht="15.75" x14ac:dyDescent="0.25">
      <c r="D6333" s="10"/>
      <c r="E6333" s="11"/>
      <c r="F6333" s="10"/>
      <c r="G6333" s="10"/>
      <c r="H6333" s="10"/>
      <c r="I6333" s="10"/>
      <c r="J6333" s="10"/>
      <c r="K6333" s="11"/>
    </row>
    <row r="6334" spans="4:11" ht="15.75" x14ac:dyDescent="0.25">
      <c r="D6334" s="10"/>
      <c r="E6334" s="11"/>
      <c r="F6334" s="10"/>
      <c r="G6334" s="10"/>
      <c r="H6334" s="10"/>
      <c r="I6334" s="10"/>
      <c r="J6334" s="10"/>
      <c r="K6334" s="11"/>
    </row>
    <row r="6335" spans="4:11" ht="15.75" x14ac:dyDescent="0.25">
      <c r="D6335" s="10"/>
      <c r="E6335" s="11"/>
      <c r="F6335" s="10"/>
      <c r="G6335" s="10"/>
      <c r="H6335" s="10"/>
      <c r="I6335" s="10"/>
      <c r="J6335" s="10"/>
      <c r="K6335" s="11"/>
    </row>
    <row r="6336" spans="4:11" ht="15.75" x14ac:dyDescent="0.25">
      <c r="D6336" s="10"/>
      <c r="E6336" s="11"/>
      <c r="F6336" s="10"/>
      <c r="G6336" s="10"/>
      <c r="H6336" s="10"/>
      <c r="I6336" s="10"/>
      <c r="J6336" s="10"/>
      <c r="K6336" s="11"/>
    </row>
    <row r="6337" spans="4:11" ht="15.75" x14ac:dyDescent="0.25">
      <c r="D6337" s="10"/>
      <c r="E6337" s="11"/>
      <c r="F6337" s="10"/>
      <c r="G6337" s="10"/>
      <c r="H6337" s="10"/>
      <c r="I6337" s="10"/>
      <c r="J6337" s="10"/>
      <c r="K6337" s="11"/>
    </row>
    <row r="6338" spans="4:11" ht="15.75" x14ac:dyDescent="0.25">
      <c r="D6338" s="10"/>
      <c r="E6338" s="11"/>
      <c r="F6338" s="10"/>
      <c r="G6338" s="10"/>
      <c r="H6338" s="10"/>
      <c r="I6338" s="10"/>
      <c r="J6338" s="10"/>
      <c r="K6338" s="11"/>
    </row>
    <row r="6339" spans="4:11" ht="15.75" x14ac:dyDescent="0.25">
      <c r="D6339" s="10"/>
      <c r="E6339" s="11"/>
      <c r="F6339" s="10"/>
      <c r="G6339" s="10"/>
      <c r="H6339" s="10"/>
      <c r="I6339" s="10"/>
      <c r="J6339" s="10"/>
      <c r="K6339" s="11"/>
    </row>
    <row r="6340" spans="4:11" ht="15.75" x14ac:dyDescent="0.25">
      <c r="D6340" s="10"/>
      <c r="E6340" s="11"/>
      <c r="F6340" s="10"/>
      <c r="G6340" s="10"/>
      <c r="H6340" s="10"/>
      <c r="I6340" s="10"/>
      <c r="J6340" s="10"/>
      <c r="K6340" s="11"/>
    </row>
    <row r="6341" spans="4:11" ht="15.75" x14ac:dyDescent="0.25">
      <c r="D6341" s="10"/>
      <c r="E6341" s="11"/>
      <c r="F6341" s="10"/>
      <c r="G6341" s="10"/>
      <c r="H6341" s="10"/>
      <c r="I6341" s="10"/>
      <c r="J6341" s="10"/>
      <c r="K6341" s="11"/>
    </row>
    <row r="6342" spans="4:11" ht="15.75" x14ac:dyDescent="0.25">
      <c r="D6342" s="10"/>
      <c r="E6342" s="11"/>
      <c r="F6342" s="10"/>
      <c r="G6342" s="10"/>
      <c r="H6342" s="10"/>
      <c r="I6342" s="10"/>
      <c r="J6342" s="10"/>
      <c r="K6342" s="11"/>
    </row>
    <row r="6343" spans="4:11" ht="15.75" x14ac:dyDescent="0.25">
      <c r="D6343" s="10"/>
      <c r="E6343" s="11"/>
      <c r="F6343" s="10"/>
      <c r="G6343" s="10"/>
      <c r="H6343" s="10"/>
      <c r="I6343" s="10"/>
      <c r="J6343" s="10"/>
      <c r="K6343" s="11"/>
    </row>
    <row r="6344" spans="4:11" ht="15.75" x14ac:dyDescent="0.25">
      <c r="D6344" s="10"/>
      <c r="E6344" s="11"/>
      <c r="F6344" s="10"/>
      <c r="G6344" s="10"/>
      <c r="H6344" s="10"/>
      <c r="I6344" s="10"/>
      <c r="J6344" s="10"/>
      <c r="K6344" s="11"/>
    </row>
    <row r="6345" spans="4:11" ht="15.75" x14ac:dyDescent="0.25">
      <c r="D6345" s="10"/>
      <c r="E6345" s="11"/>
      <c r="F6345" s="10"/>
      <c r="G6345" s="10"/>
      <c r="H6345" s="10"/>
      <c r="I6345" s="10"/>
      <c r="J6345" s="10"/>
      <c r="K6345" s="11"/>
    </row>
    <row r="6346" spans="4:11" ht="15.75" x14ac:dyDescent="0.25">
      <c r="D6346" s="10"/>
      <c r="E6346" s="11"/>
      <c r="F6346" s="10"/>
      <c r="G6346" s="10"/>
      <c r="H6346" s="10"/>
      <c r="I6346" s="10"/>
      <c r="J6346" s="10"/>
      <c r="K6346" s="11"/>
    </row>
    <row r="6347" spans="4:11" ht="15.75" x14ac:dyDescent="0.25">
      <c r="D6347" s="10"/>
      <c r="E6347" s="11"/>
      <c r="F6347" s="10"/>
      <c r="G6347" s="10"/>
      <c r="H6347" s="10"/>
      <c r="I6347" s="10"/>
      <c r="J6347" s="10"/>
      <c r="K6347" s="11"/>
    </row>
    <row r="6348" spans="4:11" ht="15.75" x14ac:dyDescent="0.25">
      <c r="D6348" s="10"/>
      <c r="E6348" s="11"/>
      <c r="F6348" s="10"/>
      <c r="G6348" s="10"/>
      <c r="H6348" s="10"/>
      <c r="I6348" s="10"/>
      <c r="J6348" s="10"/>
      <c r="K6348" s="11"/>
    </row>
    <row r="6349" spans="4:11" ht="15.75" x14ac:dyDescent="0.25">
      <c r="D6349" s="10"/>
      <c r="E6349" s="11"/>
      <c r="F6349" s="10"/>
      <c r="G6349" s="10"/>
      <c r="H6349" s="10"/>
      <c r="I6349" s="10"/>
      <c r="J6349" s="10"/>
      <c r="K6349" s="11"/>
    </row>
    <row r="6350" spans="4:11" ht="15.75" x14ac:dyDescent="0.25">
      <c r="D6350" s="10"/>
      <c r="E6350" s="11"/>
      <c r="F6350" s="10"/>
      <c r="G6350" s="10"/>
      <c r="H6350" s="10"/>
      <c r="I6350" s="10"/>
      <c r="J6350" s="10"/>
      <c r="K6350" s="11"/>
    </row>
    <row r="6351" spans="4:11" ht="15.75" x14ac:dyDescent="0.25">
      <c r="D6351" s="10"/>
      <c r="E6351" s="11"/>
      <c r="F6351" s="10"/>
      <c r="G6351" s="10"/>
      <c r="H6351" s="10"/>
      <c r="I6351" s="10"/>
      <c r="J6351" s="10"/>
      <c r="K6351" s="11"/>
    </row>
    <row r="6352" spans="4:11" ht="15.75" x14ac:dyDescent="0.25">
      <c r="D6352" s="10"/>
      <c r="E6352" s="11"/>
      <c r="F6352" s="10"/>
      <c r="G6352" s="10"/>
      <c r="H6352" s="10"/>
      <c r="I6352" s="10"/>
      <c r="J6352" s="10"/>
      <c r="K6352" s="11"/>
    </row>
    <row r="6353" spans="4:11" ht="15.75" x14ac:dyDescent="0.25">
      <c r="D6353" s="10"/>
      <c r="E6353" s="11"/>
      <c r="F6353" s="10"/>
      <c r="G6353" s="10"/>
      <c r="H6353" s="10"/>
      <c r="I6353" s="10"/>
      <c r="J6353" s="10"/>
      <c r="K6353" s="11"/>
    </row>
    <row r="6354" spans="4:11" ht="15.75" x14ac:dyDescent="0.25">
      <c r="D6354" s="10"/>
      <c r="E6354" s="11"/>
      <c r="F6354" s="10"/>
      <c r="G6354" s="10"/>
      <c r="H6354" s="10"/>
      <c r="I6354" s="10"/>
      <c r="J6354" s="10"/>
      <c r="K6354" s="11"/>
    </row>
    <row r="6355" spans="4:11" ht="15.75" x14ac:dyDescent="0.25">
      <c r="D6355" s="10"/>
      <c r="E6355" s="11"/>
      <c r="F6355" s="10"/>
      <c r="G6355" s="10"/>
      <c r="H6355" s="10"/>
      <c r="I6355" s="10"/>
      <c r="J6355" s="10"/>
      <c r="K6355" s="11"/>
    </row>
    <row r="6356" spans="4:11" ht="15.75" x14ac:dyDescent="0.25">
      <c r="D6356" s="10"/>
      <c r="E6356" s="11"/>
      <c r="F6356" s="10"/>
      <c r="G6356" s="10"/>
      <c r="H6356" s="10"/>
      <c r="I6356" s="10"/>
      <c r="J6356" s="10"/>
      <c r="K6356" s="11"/>
    </row>
    <row r="6357" spans="4:11" ht="15.75" x14ac:dyDescent="0.25">
      <c r="D6357" s="10"/>
      <c r="E6357" s="11"/>
      <c r="F6357" s="10"/>
      <c r="G6357" s="10"/>
      <c r="H6357" s="10"/>
      <c r="I6357" s="10"/>
      <c r="J6357" s="10"/>
      <c r="K6357" s="11"/>
    </row>
    <row r="6358" spans="4:11" ht="15.75" x14ac:dyDescent="0.25">
      <c r="D6358" s="10"/>
      <c r="E6358" s="11"/>
      <c r="F6358" s="10"/>
      <c r="G6358" s="10"/>
      <c r="H6358" s="10"/>
      <c r="I6358" s="10"/>
      <c r="J6358" s="10"/>
      <c r="K6358" s="11"/>
    </row>
    <row r="6359" spans="4:11" ht="15.75" x14ac:dyDescent="0.25">
      <c r="D6359" s="10"/>
      <c r="E6359" s="11"/>
      <c r="F6359" s="10"/>
      <c r="G6359" s="10"/>
      <c r="H6359" s="10"/>
      <c r="I6359" s="10"/>
      <c r="J6359" s="10"/>
      <c r="K6359" s="11"/>
    </row>
    <row r="6360" spans="4:11" ht="15.75" x14ac:dyDescent="0.25">
      <c r="D6360" s="10"/>
      <c r="E6360" s="11"/>
      <c r="F6360" s="10"/>
      <c r="G6360" s="10"/>
      <c r="H6360" s="10"/>
      <c r="I6360" s="10"/>
      <c r="J6360" s="10"/>
      <c r="K6360" s="11"/>
    </row>
    <row r="6361" spans="4:11" ht="15.75" x14ac:dyDescent="0.25">
      <c r="D6361" s="10"/>
      <c r="E6361" s="11"/>
      <c r="F6361" s="10"/>
      <c r="G6361" s="10"/>
      <c r="H6361" s="10"/>
      <c r="I6361" s="10"/>
      <c r="J6361" s="10"/>
      <c r="K6361" s="11"/>
    </row>
    <row r="6362" spans="4:11" ht="15.75" x14ac:dyDescent="0.25">
      <c r="D6362" s="10"/>
      <c r="E6362" s="11"/>
      <c r="F6362" s="10"/>
      <c r="G6362" s="10"/>
      <c r="H6362" s="10"/>
      <c r="I6362" s="10"/>
      <c r="J6362" s="10"/>
      <c r="K6362" s="11"/>
    </row>
    <row r="6363" spans="4:11" ht="15.75" x14ac:dyDescent="0.25">
      <c r="D6363" s="10"/>
      <c r="E6363" s="11"/>
      <c r="F6363" s="10"/>
      <c r="G6363" s="10"/>
      <c r="H6363" s="10"/>
      <c r="I6363" s="10"/>
      <c r="J6363" s="10"/>
      <c r="K6363" s="11"/>
    </row>
    <row r="6364" spans="4:11" ht="15.75" x14ac:dyDescent="0.25">
      <c r="D6364" s="10"/>
      <c r="E6364" s="11"/>
      <c r="F6364" s="10"/>
      <c r="G6364" s="10"/>
      <c r="H6364" s="10"/>
      <c r="I6364" s="10"/>
      <c r="J6364" s="10"/>
      <c r="K6364" s="11"/>
    </row>
    <row r="6365" spans="4:11" ht="15.75" x14ac:dyDescent="0.25">
      <c r="D6365" s="10"/>
      <c r="E6365" s="11"/>
      <c r="F6365" s="10"/>
      <c r="G6365" s="10"/>
      <c r="H6365" s="10"/>
      <c r="I6365" s="10"/>
      <c r="J6365" s="10"/>
      <c r="K6365" s="11"/>
    </row>
    <row r="6366" spans="4:11" ht="15.75" x14ac:dyDescent="0.25">
      <c r="D6366" s="10"/>
      <c r="E6366" s="11"/>
      <c r="F6366" s="10"/>
      <c r="G6366" s="10"/>
      <c r="H6366" s="10"/>
      <c r="I6366" s="10"/>
      <c r="J6366" s="10"/>
      <c r="K6366" s="11"/>
    </row>
    <row r="6367" spans="4:11" ht="15.75" x14ac:dyDescent="0.25">
      <c r="D6367" s="10"/>
      <c r="E6367" s="11"/>
      <c r="F6367" s="10"/>
      <c r="G6367" s="10"/>
      <c r="H6367" s="10"/>
      <c r="I6367" s="10"/>
      <c r="J6367" s="10"/>
      <c r="K6367" s="11"/>
    </row>
    <row r="6368" spans="4:11" ht="15.75" x14ac:dyDescent="0.25">
      <c r="D6368" s="10"/>
      <c r="E6368" s="11"/>
      <c r="F6368" s="10"/>
      <c r="G6368" s="10"/>
      <c r="H6368" s="10"/>
      <c r="I6368" s="10"/>
      <c r="J6368" s="10"/>
      <c r="K6368" s="11"/>
    </row>
    <row r="6369" spans="4:11" ht="15.75" x14ac:dyDescent="0.25">
      <c r="D6369" s="10"/>
      <c r="E6369" s="11"/>
      <c r="F6369" s="10"/>
      <c r="G6369" s="10"/>
      <c r="H6369" s="10"/>
      <c r="I6369" s="10"/>
      <c r="J6369" s="10"/>
      <c r="K6369" s="11"/>
    </row>
    <row r="6370" spans="4:11" ht="15.75" x14ac:dyDescent="0.25">
      <c r="D6370" s="10"/>
      <c r="E6370" s="11"/>
      <c r="F6370" s="10"/>
      <c r="G6370" s="10"/>
      <c r="H6370" s="10"/>
      <c r="I6370" s="10"/>
      <c r="J6370" s="10"/>
      <c r="K6370" s="11"/>
    </row>
    <row r="6371" spans="4:11" ht="15.75" x14ac:dyDescent="0.25">
      <c r="D6371" s="10"/>
      <c r="E6371" s="11"/>
      <c r="F6371" s="10"/>
      <c r="G6371" s="10"/>
      <c r="H6371" s="10"/>
      <c r="I6371" s="10"/>
      <c r="J6371" s="10"/>
      <c r="K6371" s="11"/>
    </row>
    <row r="6372" spans="4:11" ht="15.75" x14ac:dyDescent="0.25">
      <c r="D6372" s="10"/>
      <c r="E6372" s="11"/>
      <c r="F6372" s="10"/>
      <c r="G6372" s="10"/>
      <c r="H6372" s="10"/>
      <c r="I6372" s="10"/>
      <c r="J6372" s="10"/>
      <c r="K6372" s="11"/>
    </row>
    <row r="6373" spans="4:11" ht="15.75" x14ac:dyDescent="0.25">
      <c r="D6373" s="10"/>
      <c r="E6373" s="11"/>
      <c r="F6373" s="10"/>
      <c r="G6373" s="10"/>
      <c r="H6373" s="10"/>
      <c r="I6373" s="10"/>
      <c r="J6373" s="10"/>
      <c r="K6373" s="11"/>
    </row>
    <row r="6374" spans="4:11" ht="15.75" x14ac:dyDescent="0.25">
      <c r="D6374" s="10"/>
      <c r="E6374" s="11"/>
      <c r="F6374" s="10"/>
      <c r="G6374" s="10"/>
      <c r="H6374" s="10"/>
      <c r="I6374" s="10"/>
      <c r="J6374" s="10"/>
      <c r="K6374" s="11"/>
    </row>
    <row r="6375" spans="4:11" ht="15.75" x14ac:dyDescent="0.25">
      <c r="D6375" s="10"/>
      <c r="E6375" s="11"/>
      <c r="F6375" s="10"/>
      <c r="G6375" s="10"/>
      <c r="H6375" s="10"/>
      <c r="I6375" s="10"/>
      <c r="J6375" s="10"/>
      <c r="K6375" s="11"/>
    </row>
    <row r="6376" spans="4:11" ht="15.75" x14ac:dyDescent="0.25">
      <c r="D6376" s="10"/>
      <c r="E6376" s="11"/>
      <c r="F6376" s="10"/>
      <c r="G6376" s="10"/>
      <c r="H6376" s="10"/>
      <c r="I6376" s="10"/>
      <c r="J6376" s="10"/>
      <c r="K6376" s="11"/>
    </row>
    <row r="6377" spans="4:11" ht="15.75" x14ac:dyDescent="0.25">
      <c r="D6377" s="10"/>
      <c r="E6377" s="11"/>
      <c r="F6377" s="10"/>
      <c r="G6377" s="10"/>
      <c r="H6377" s="10"/>
      <c r="I6377" s="10"/>
      <c r="J6377" s="10"/>
      <c r="K6377" s="11"/>
    </row>
    <row r="6378" spans="4:11" ht="15.75" x14ac:dyDescent="0.25">
      <c r="D6378" s="10"/>
      <c r="E6378" s="11"/>
      <c r="F6378" s="10"/>
      <c r="G6378" s="10"/>
      <c r="H6378" s="10"/>
      <c r="I6378" s="10"/>
      <c r="J6378" s="10"/>
      <c r="K6378" s="11"/>
    </row>
    <row r="6379" spans="4:11" ht="15.75" x14ac:dyDescent="0.25">
      <c r="D6379" s="10"/>
      <c r="E6379" s="11"/>
      <c r="F6379" s="10"/>
      <c r="G6379" s="10"/>
      <c r="H6379" s="10"/>
      <c r="I6379" s="10"/>
      <c r="J6379" s="10"/>
      <c r="K6379" s="11"/>
    </row>
    <row r="6380" spans="4:11" ht="15.75" x14ac:dyDescent="0.25">
      <c r="D6380" s="10"/>
      <c r="E6380" s="11"/>
      <c r="F6380" s="10"/>
      <c r="G6380" s="10"/>
      <c r="H6380" s="10"/>
      <c r="I6380" s="10"/>
      <c r="J6380" s="10"/>
      <c r="K6380" s="11"/>
    </row>
    <row r="6381" spans="4:11" ht="15.75" x14ac:dyDescent="0.25">
      <c r="D6381" s="10"/>
      <c r="E6381" s="11"/>
      <c r="F6381" s="10"/>
      <c r="G6381" s="10"/>
      <c r="H6381" s="10"/>
      <c r="I6381" s="10"/>
      <c r="J6381" s="10"/>
      <c r="K6381" s="11"/>
    </row>
    <row r="6382" spans="4:11" ht="15.75" x14ac:dyDescent="0.25">
      <c r="D6382" s="10"/>
      <c r="E6382" s="11"/>
      <c r="F6382" s="10"/>
      <c r="G6382" s="10"/>
      <c r="H6382" s="10"/>
      <c r="I6382" s="10"/>
      <c r="J6382" s="10"/>
      <c r="K6382" s="11"/>
    </row>
    <row r="6383" spans="4:11" ht="15.75" x14ac:dyDescent="0.25">
      <c r="D6383" s="10"/>
      <c r="E6383" s="11"/>
      <c r="F6383" s="10"/>
      <c r="G6383" s="10"/>
      <c r="H6383" s="10"/>
      <c r="I6383" s="10"/>
      <c r="J6383" s="10"/>
      <c r="K6383" s="11"/>
    </row>
    <row r="6384" spans="4:11" ht="15.75" x14ac:dyDescent="0.25">
      <c r="D6384" s="10"/>
      <c r="E6384" s="11"/>
      <c r="F6384" s="10"/>
      <c r="G6384" s="10"/>
      <c r="H6384" s="10"/>
      <c r="I6384" s="10"/>
      <c r="J6384" s="10"/>
      <c r="K6384" s="11"/>
    </row>
    <row r="6385" spans="4:11" ht="15.75" x14ac:dyDescent="0.25">
      <c r="D6385" s="10"/>
      <c r="E6385" s="11"/>
      <c r="F6385" s="10"/>
      <c r="G6385" s="10"/>
      <c r="H6385" s="10"/>
      <c r="I6385" s="10"/>
      <c r="J6385" s="10"/>
      <c r="K6385" s="11"/>
    </row>
    <row r="6386" spans="4:11" ht="15.75" x14ac:dyDescent="0.25">
      <c r="D6386" s="10"/>
      <c r="E6386" s="11"/>
      <c r="F6386" s="10"/>
      <c r="G6386" s="10"/>
      <c r="H6386" s="10"/>
      <c r="I6386" s="10"/>
      <c r="J6386" s="10"/>
      <c r="K6386" s="11"/>
    </row>
    <row r="6387" spans="4:11" ht="15.75" x14ac:dyDescent="0.25">
      <c r="D6387" s="10"/>
      <c r="E6387" s="11"/>
      <c r="F6387" s="10"/>
      <c r="G6387" s="10"/>
      <c r="H6387" s="10"/>
      <c r="I6387" s="10"/>
      <c r="J6387" s="10"/>
      <c r="K6387" s="11"/>
    </row>
    <row r="6388" spans="4:11" ht="15.75" x14ac:dyDescent="0.25">
      <c r="D6388" s="10"/>
      <c r="E6388" s="11"/>
      <c r="F6388" s="10"/>
      <c r="G6388" s="10"/>
      <c r="H6388" s="10"/>
      <c r="I6388" s="10"/>
      <c r="J6388" s="10"/>
      <c r="K6388" s="11"/>
    </row>
    <row r="6389" spans="4:11" ht="15.75" x14ac:dyDescent="0.25">
      <c r="D6389" s="10"/>
      <c r="E6389" s="11"/>
      <c r="F6389" s="10"/>
      <c r="G6389" s="10"/>
      <c r="H6389" s="10"/>
      <c r="I6389" s="10"/>
      <c r="J6389" s="10"/>
      <c r="K6389" s="11"/>
    </row>
    <row r="6390" spans="4:11" ht="15.75" x14ac:dyDescent="0.25">
      <c r="D6390" s="10"/>
      <c r="E6390" s="11"/>
      <c r="F6390" s="10"/>
      <c r="G6390" s="10"/>
      <c r="H6390" s="10"/>
      <c r="I6390" s="10"/>
      <c r="J6390" s="10"/>
      <c r="K6390" s="11"/>
    </row>
    <row r="6391" spans="4:11" ht="15.75" x14ac:dyDescent="0.25">
      <c r="D6391" s="10"/>
      <c r="E6391" s="11"/>
      <c r="F6391" s="10"/>
      <c r="G6391" s="10"/>
      <c r="H6391" s="10"/>
      <c r="I6391" s="10"/>
      <c r="J6391" s="10"/>
      <c r="K6391" s="11"/>
    </row>
    <row r="6392" spans="4:11" ht="15.75" x14ac:dyDescent="0.25">
      <c r="D6392" s="10"/>
      <c r="E6392" s="11"/>
      <c r="F6392" s="10"/>
      <c r="G6392" s="10"/>
      <c r="H6392" s="10"/>
      <c r="I6392" s="10"/>
      <c r="J6392" s="10"/>
      <c r="K6392" s="11"/>
    </row>
    <row r="6393" spans="4:11" ht="15.75" x14ac:dyDescent="0.25">
      <c r="D6393" s="10"/>
      <c r="E6393" s="11"/>
      <c r="F6393" s="10"/>
      <c r="G6393" s="10"/>
      <c r="H6393" s="10"/>
      <c r="I6393" s="10"/>
      <c r="J6393" s="10"/>
      <c r="K6393" s="11"/>
    </row>
    <row r="6394" spans="4:11" ht="15.75" x14ac:dyDescent="0.25">
      <c r="D6394" s="10"/>
      <c r="E6394" s="11"/>
      <c r="F6394" s="10"/>
      <c r="G6394" s="10"/>
      <c r="H6394" s="10"/>
      <c r="I6394" s="10"/>
      <c r="J6394" s="10"/>
      <c r="K6394" s="11"/>
    </row>
    <row r="6395" spans="4:11" ht="15.75" x14ac:dyDescent="0.25">
      <c r="D6395" s="10"/>
      <c r="E6395" s="11"/>
      <c r="F6395" s="10"/>
      <c r="G6395" s="10"/>
      <c r="H6395" s="10"/>
      <c r="I6395" s="10"/>
      <c r="J6395" s="10"/>
      <c r="K6395" s="11"/>
    </row>
    <row r="6396" spans="4:11" ht="15.75" x14ac:dyDescent="0.25">
      <c r="D6396" s="10"/>
      <c r="E6396" s="11"/>
      <c r="F6396" s="10"/>
      <c r="G6396" s="10"/>
      <c r="H6396" s="10"/>
      <c r="I6396" s="10"/>
      <c r="J6396" s="10"/>
      <c r="K6396" s="11"/>
    </row>
    <row r="6397" spans="4:11" ht="15.75" x14ac:dyDescent="0.25">
      <c r="D6397" s="10"/>
      <c r="E6397" s="11"/>
      <c r="F6397" s="10"/>
      <c r="G6397" s="10"/>
      <c r="H6397" s="10"/>
      <c r="I6397" s="10"/>
      <c r="J6397" s="10"/>
      <c r="K6397" s="11"/>
    </row>
    <row r="6398" spans="4:11" ht="15.75" x14ac:dyDescent="0.25">
      <c r="D6398" s="10"/>
      <c r="E6398" s="11"/>
      <c r="F6398" s="10"/>
      <c r="G6398" s="10"/>
      <c r="H6398" s="10"/>
      <c r="I6398" s="10"/>
      <c r="J6398" s="10"/>
      <c r="K6398" s="11"/>
    </row>
    <row r="6399" spans="4:11" ht="15.75" x14ac:dyDescent="0.25">
      <c r="D6399" s="10"/>
      <c r="E6399" s="11"/>
      <c r="F6399" s="10"/>
      <c r="G6399" s="10"/>
      <c r="H6399" s="10"/>
      <c r="I6399" s="10"/>
      <c r="J6399" s="10"/>
      <c r="K6399" s="11"/>
    </row>
    <row r="6400" spans="4:11" ht="15.75" x14ac:dyDescent="0.25">
      <c r="D6400" s="10"/>
      <c r="E6400" s="11"/>
      <c r="F6400" s="10"/>
      <c r="G6400" s="10"/>
      <c r="H6400" s="10"/>
      <c r="I6400" s="10"/>
      <c r="J6400" s="10"/>
      <c r="K6400" s="11"/>
    </row>
    <row r="6401" spans="4:11" ht="15.75" x14ac:dyDescent="0.25">
      <c r="D6401" s="10"/>
      <c r="E6401" s="11"/>
      <c r="F6401" s="10"/>
      <c r="G6401" s="10"/>
      <c r="H6401" s="10"/>
      <c r="I6401" s="10"/>
      <c r="J6401" s="10"/>
      <c r="K6401" s="11"/>
    </row>
    <row r="6402" spans="4:11" ht="15.75" x14ac:dyDescent="0.25">
      <c r="D6402" s="10"/>
      <c r="E6402" s="11"/>
      <c r="F6402" s="10"/>
      <c r="G6402" s="10"/>
      <c r="H6402" s="10"/>
      <c r="I6402" s="10"/>
      <c r="J6402" s="10"/>
      <c r="K6402" s="11"/>
    </row>
    <row r="6403" spans="4:11" ht="15.75" x14ac:dyDescent="0.25">
      <c r="D6403" s="10"/>
      <c r="E6403" s="11"/>
      <c r="F6403" s="10"/>
      <c r="G6403" s="10"/>
      <c r="H6403" s="10"/>
      <c r="I6403" s="10"/>
      <c r="J6403" s="10"/>
      <c r="K6403" s="11"/>
    </row>
    <row r="6404" spans="4:11" ht="15.75" x14ac:dyDescent="0.25">
      <c r="D6404" s="10"/>
      <c r="E6404" s="11"/>
      <c r="F6404" s="10"/>
      <c r="G6404" s="10"/>
      <c r="H6404" s="10"/>
      <c r="I6404" s="10"/>
      <c r="J6404" s="10"/>
      <c r="K6404" s="11"/>
    </row>
    <row r="6405" spans="4:11" ht="15.75" x14ac:dyDescent="0.25">
      <c r="D6405" s="10"/>
      <c r="E6405" s="11"/>
      <c r="F6405" s="10"/>
      <c r="G6405" s="10"/>
      <c r="H6405" s="10"/>
      <c r="I6405" s="10"/>
      <c r="J6405" s="10"/>
      <c r="K6405" s="11"/>
    </row>
    <row r="6406" spans="4:11" ht="15.75" x14ac:dyDescent="0.25">
      <c r="D6406" s="10"/>
      <c r="E6406" s="11"/>
      <c r="F6406" s="10"/>
      <c r="G6406" s="10"/>
      <c r="H6406" s="10"/>
      <c r="I6406" s="10"/>
      <c r="J6406" s="10"/>
      <c r="K6406" s="11"/>
    </row>
    <row r="6407" spans="4:11" ht="15.75" x14ac:dyDescent="0.25">
      <c r="D6407" s="10"/>
      <c r="E6407" s="11"/>
      <c r="F6407" s="10"/>
      <c r="G6407" s="10"/>
      <c r="H6407" s="10"/>
      <c r="I6407" s="10"/>
      <c r="J6407" s="10"/>
      <c r="K6407" s="11"/>
    </row>
    <row r="6408" spans="4:11" ht="15.75" x14ac:dyDescent="0.25">
      <c r="D6408" s="10"/>
      <c r="E6408" s="11"/>
      <c r="F6408" s="10"/>
      <c r="G6408" s="10"/>
      <c r="H6408" s="10"/>
      <c r="I6408" s="10"/>
      <c r="J6408" s="10"/>
      <c r="K6408" s="11"/>
    </row>
    <row r="6409" spans="4:11" ht="15.75" x14ac:dyDescent="0.25">
      <c r="D6409" s="10"/>
      <c r="E6409" s="11"/>
      <c r="F6409" s="10"/>
      <c r="G6409" s="10"/>
      <c r="H6409" s="10"/>
      <c r="I6409" s="10"/>
      <c r="J6409" s="10"/>
      <c r="K6409" s="11"/>
    </row>
    <row r="6410" spans="4:11" ht="15.75" x14ac:dyDescent="0.25">
      <c r="D6410" s="10"/>
      <c r="E6410" s="11"/>
      <c r="F6410" s="10"/>
      <c r="G6410" s="10"/>
      <c r="H6410" s="10"/>
      <c r="I6410" s="10"/>
      <c r="J6410" s="10"/>
      <c r="K6410" s="11"/>
    </row>
    <row r="6411" spans="4:11" ht="15.75" x14ac:dyDescent="0.25">
      <c r="D6411" s="10"/>
      <c r="E6411" s="11"/>
      <c r="F6411" s="10"/>
      <c r="G6411" s="10"/>
      <c r="H6411" s="10"/>
      <c r="I6411" s="10"/>
      <c r="J6411" s="10"/>
      <c r="K6411" s="11"/>
    </row>
    <row r="6412" spans="4:11" ht="15.75" x14ac:dyDescent="0.25">
      <c r="D6412" s="10"/>
      <c r="E6412" s="11"/>
      <c r="F6412" s="10"/>
      <c r="G6412" s="10"/>
      <c r="H6412" s="10"/>
      <c r="I6412" s="10"/>
      <c r="J6412" s="10"/>
      <c r="K6412" s="11"/>
    </row>
    <row r="6413" spans="4:11" ht="15.75" x14ac:dyDescent="0.25">
      <c r="D6413" s="10"/>
      <c r="E6413" s="11"/>
      <c r="F6413" s="10"/>
      <c r="G6413" s="10"/>
      <c r="H6413" s="10"/>
      <c r="I6413" s="10"/>
      <c r="J6413" s="10"/>
      <c r="K6413" s="11"/>
    </row>
    <row r="6414" spans="4:11" ht="15.75" x14ac:dyDescent="0.25">
      <c r="D6414" s="10"/>
      <c r="E6414" s="11"/>
      <c r="F6414" s="10"/>
      <c r="G6414" s="10"/>
      <c r="H6414" s="10"/>
      <c r="I6414" s="10"/>
      <c r="J6414" s="10"/>
      <c r="K6414" s="11"/>
    </row>
    <row r="6415" spans="4:11" ht="15.75" x14ac:dyDescent="0.25">
      <c r="D6415" s="10"/>
      <c r="E6415" s="11"/>
      <c r="F6415" s="10"/>
      <c r="G6415" s="10"/>
      <c r="H6415" s="10"/>
      <c r="I6415" s="10"/>
      <c r="J6415" s="10"/>
      <c r="K6415" s="11"/>
    </row>
    <row r="6416" spans="4:11" ht="15.75" x14ac:dyDescent="0.25">
      <c r="D6416" s="10"/>
      <c r="E6416" s="11"/>
      <c r="F6416" s="10"/>
      <c r="G6416" s="10"/>
      <c r="H6416" s="10"/>
      <c r="I6416" s="10"/>
      <c r="J6416" s="10"/>
      <c r="K6416" s="11"/>
    </row>
    <row r="6417" spans="4:11" ht="15.75" x14ac:dyDescent="0.25">
      <c r="D6417" s="10"/>
      <c r="E6417" s="11"/>
      <c r="F6417" s="10"/>
      <c r="G6417" s="10"/>
      <c r="H6417" s="10"/>
      <c r="I6417" s="10"/>
      <c r="J6417" s="10"/>
      <c r="K6417" s="11"/>
    </row>
    <row r="6418" spans="4:11" ht="15.75" x14ac:dyDescent="0.25">
      <c r="D6418" s="10"/>
      <c r="E6418" s="11"/>
      <c r="F6418" s="10"/>
      <c r="G6418" s="10"/>
      <c r="H6418" s="10"/>
      <c r="I6418" s="10"/>
      <c r="J6418" s="10"/>
      <c r="K6418" s="11"/>
    </row>
    <row r="6419" spans="4:11" ht="15.75" x14ac:dyDescent="0.25">
      <c r="D6419" s="10"/>
      <c r="E6419" s="11"/>
      <c r="F6419" s="10"/>
      <c r="G6419" s="10"/>
      <c r="H6419" s="10"/>
      <c r="I6419" s="10"/>
      <c r="J6419" s="10"/>
      <c r="K6419" s="11"/>
    </row>
    <row r="6420" spans="4:11" ht="15.75" x14ac:dyDescent="0.25">
      <c r="D6420" s="10"/>
      <c r="E6420" s="11"/>
      <c r="F6420" s="10"/>
      <c r="G6420" s="10"/>
      <c r="H6420" s="10"/>
      <c r="I6420" s="10"/>
      <c r="J6420" s="10"/>
      <c r="K6420" s="11"/>
    </row>
    <row r="6421" spans="4:11" ht="15.75" x14ac:dyDescent="0.25">
      <c r="D6421" s="10"/>
      <c r="E6421" s="11"/>
      <c r="F6421" s="10"/>
      <c r="G6421" s="10"/>
      <c r="H6421" s="10"/>
      <c r="I6421" s="10"/>
      <c r="J6421" s="10"/>
      <c r="K6421" s="11"/>
    </row>
    <row r="6422" spans="4:11" ht="15.75" x14ac:dyDescent="0.25">
      <c r="D6422" s="10"/>
      <c r="E6422" s="11"/>
      <c r="F6422" s="10"/>
      <c r="G6422" s="10"/>
      <c r="H6422" s="10"/>
      <c r="I6422" s="10"/>
      <c r="J6422" s="10"/>
      <c r="K6422" s="11"/>
    </row>
    <row r="6423" spans="4:11" ht="15.75" x14ac:dyDescent="0.25">
      <c r="D6423" s="10"/>
      <c r="E6423" s="11"/>
      <c r="F6423" s="10"/>
      <c r="G6423" s="10"/>
      <c r="H6423" s="10"/>
      <c r="I6423" s="10"/>
      <c r="J6423" s="10"/>
      <c r="K6423" s="11"/>
    </row>
    <row r="6424" spans="4:11" ht="15.75" x14ac:dyDescent="0.25">
      <c r="D6424" s="10"/>
      <c r="E6424" s="11"/>
      <c r="F6424" s="10"/>
      <c r="G6424" s="10"/>
      <c r="H6424" s="10"/>
      <c r="I6424" s="10"/>
      <c r="J6424" s="10"/>
      <c r="K6424" s="11"/>
    </row>
    <row r="6425" spans="4:11" ht="15.75" x14ac:dyDescent="0.25">
      <c r="D6425" s="10"/>
      <c r="E6425" s="11"/>
      <c r="F6425" s="10"/>
      <c r="G6425" s="10"/>
      <c r="H6425" s="10"/>
      <c r="I6425" s="10"/>
      <c r="J6425" s="10"/>
      <c r="K6425" s="11"/>
    </row>
    <row r="6426" spans="4:11" ht="15.75" x14ac:dyDescent="0.25">
      <c r="D6426" s="10"/>
      <c r="E6426" s="11"/>
      <c r="F6426" s="10"/>
      <c r="G6426" s="10"/>
      <c r="H6426" s="10"/>
      <c r="I6426" s="10"/>
      <c r="J6426" s="10"/>
      <c r="K6426" s="11"/>
    </row>
    <row r="6427" spans="4:11" ht="15.75" x14ac:dyDescent="0.25">
      <c r="D6427" s="10"/>
      <c r="E6427" s="11"/>
      <c r="F6427" s="10"/>
      <c r="G6427" s="10"/>
      <c r="H6427" s="10"/>
      <c r="I6427" s="10"/>
      <c r="J6427" s="10"/>
      <c r="K6427" s="11"/>
    </row>
    <row r="6428" spans="4:11" ht="15.75" x14ac:dyDescent="0.25">
      <c r="D6428" s="10"/>
      <c r="E6428" s="11"/>
      <c r="F6428" s="10"/>
      <c r="G6428" s="10"/>
      <c r="H6428" s="10"/>
      <c r="I6428" s="10"/>
      <c r="J6428" s="10"/>
      <c r="K6428" s="11"/>
    </row>
    <row r="6429" spans="4:11" ht="15.75" x14ac:dyDescent="0.25">
      <c r="D6429" s="10"/>
      <c r="E6429" s="11"/>
      <c r="F6429" s="10"/>
      <c r="G6429" s="10"/>
      <c r="H6429" s="10"/>
      <c r="I6429" s="10"/>
      <c r="J6429" s="10"/>
      <c r="K6429" s="11"/>
    </row>
    <row r="6430" spans="4:11" ht="15.75" x14ac:dyDescent="0.25">
      <c r="D6430" s="10"/>
      <c r="E6430" s="11"/>
      <c r="F6430" s="10"/>
      <c r="G6430" s="10"/>
      <c r="H6430" s="10"/>
      <c r="I6430" s="10"/>
      <c r="J6430" s="10"/>
      <c r="K6430" s="11"/>
    </row>
    <row r="6431" spans="4:11" ht="15.75" x14ac:dyDescent="0.25">
      <c r="D6431" s="10"/>
      <c r="E6431" s="11"/>
      <c r="F6431" s="10"/>
      <c r="G6431" s="10"/>
      <c r="H6431" s="10"/>
      <c r="I6431" s="10"/>
      <c r="J6431" s="10"/>
      <c r="K6431" s="11"/>
    </row>
    <row r="6432" spans="4:11" ht="15.75" x14ac:dyDescent="0.25">
      <c r="D6432" s="10"/>
      <c r="E6432" s="11"/>
      <c r="F6432" s="10"/>
      <c r="G6432" s="10"/>
      <c r="H6432" s="10"/>
      <c r="I6432" s="10"/>
      <c r="J6432" s="10"/>
      <c r="K6432" s="11"/>
    </row>
    <row r="6433" spans="4:11" ht="15.75" x14ac:dyDescent="0.25">
      <c r="D6433" s="10"/>
      <c r="E6433" s="11"/>
      <c r="F6433" s="10"/>
      <c r="G6433" s="10"/>
      <c r="H6433" s="10"/>
      <c r="I6433" s="10"/>
      <c r="J6433" s="10"/>
      <c r="K6433" s="11"/>
    </row>
    <row r="6434" spans="4:11" ht="15.75" x14ac:dyDescent="0.25">
      <c r="D6434" s="10"/>
      <c r="E6434" s="11"/>
      <c r="F6434" s="10"/>
      <c r="G6434" s="10"/>
      <c r="H6434" s="10"/>
      <c r="I6434" s="10"/>
      <c r="J6434" s="10"/>
      <c r="K6434" s="11"/>
    </row>
    <row r="6435" spans="4:11" ht="15.75" x14ac:dyDescent="0.25">
      <c r="D6435" s="10"/>
      <c r="E6435" s="11"/>
      <c r="F6435" s="10"/>
      <c r="G6435" s="10"/>
      <c r="H6435" s="10"/>
      <c r="I6435" s="10"/>
      <c r="J6435" s="10"/>
      <c r="K6435" s="11"/>
    </row>
    <row r="6436" spans="4:11" ht="15.75" x14ac:dyDescent="0.25">
      <c r="D6436" s="10"/>
      <c r="E6436" s="11"/>
      <c r="F6436" s="10"/>
      <c r="G6436" s="10"/>
      <c r="H6436" s="10"/>
      <c r="I6436" s="10"/>
      <c r="J6436" s="10"/>
      <c r="K6436" s="11"/>
    </row>
    <row r="6437" spans="4:11" ht="15.75" x14ac:dyDescent="0.25">
      <c r="D6437" s="10"/>
      <c r="E6437" s="11"/>
      <c r="F6437" s="10"/>
      <c r="G6437" s="10"/>
      <c r="H6437" s="10"/>
      <c r="I6437" s="10"/>
      <c r="J6437" s="10"/>
      <c r="K6437" s="11"/>
    </row>
    <row r="6438" spans="4:11" ht="15.75" x14ac:dyDescent="0.25">
      <c r="D6438" s="10"/>
      <c r="E6438" s="11"/>
      <c r="F6438" s="10"/>
      <c r="G6438" s="10"/>
      <c r="H6438" s="10"/>
      <c r="I6438" s="10"/>
      <c r="J6438" s="10"/>
      <c r="K6438" s="11"/>
    </row>
    <row r="6439" spans="4:11" ht="15.75" x14ac:dyDescent="0.25">
      <c r="D6439" s="10"/>
      <c r="E6439" s="11"/>
      <c r="F6439" s="10"/>
      <c r="G6439" s="10"/>
      <c r="H6439" s="10"/>
      <c r="I6439" s="10"/>
      <c r="J6439" s="10"/>
      <c r="K6439" s="11"/>
    </row>
    <row r="6440" spans="4:11" ht="15.75" x14ac:dyDescent="0.25">
      <c r="D6440" s="10"/>
      <c r="E6440" s="11"/>
      <c r="F6440" s="10"/>
      <c r="G6440" s="10"/>
      <c r="H6440" s="10"/>
      <c r="I6440" s="10"/>
      <c r="J6440" s="10"/>
      <c r="K6440" s="11"/>
    </row>
    <row r="6441" spans="4:11" ht="15.75" x14ac:dyDescent="0.25">
      <c r="D6441" s="10"/>
      <c r="E6441" s="11"/>
      <c r="F6441" s="10"/>
      <c r="G6441" s="10"/>
      <c r="H6441" s="10"/>
      <c r="I6441" s="10"/>
      <c r="J6441" s="10"/>
      <c r="K6441" s="11"/>
    </row>
    <row r="6442" spans="4:11" ht="15.75" x14ac:dyDescent="0.25">
      <c r="D6442" s="10"/>
      <c r="E6442" s="11"/>
      <c r="F6442" s="10"/>
      <c r="G6442" s="10"/>
      <c r="H6442" s="10"/>
      <c r="I6442" s="10"/>
      <c r="J6442" s="10"/>
      <c r="K6442" s="11"/>
    </row>
    <row r="6443" spans="4:11" ht="15.75" x14ac:dyDescent="0.25">
      <c r="D6443" s="10"/>
      <c r="E6443" s="11"/>
      <c r="F6443" s="10"/>
      <c r="G6443" s="10"/>
      <c r="H6443" s="10"/>
      <c r="I6443" s="10"/>
      <c r="J6443" s="10"/>
      <c r="K6443" s="11"/>
    </row>
    <row r="6444" spans="4:11" ht="15.75" x14ac:dyDescent="0.25">
      <c r="D6444" s="10"/>
      <c r="E6444" s="11"/>
      <c r="F6444" s="10"/>
      <c r="G6444" s="10"/>
      <c r="H6444" s="10"/>
      <c r="I6444" s="10"/>
      <c r="J6444" s="10"/>
      <c r="K6444" s="11"/>
    </row>
    <row r="6445" spans="4:11" ht="15.75" x14ac:dyDescent="0.25">
      <c r="D6445" s="10"/>
      <c r="E6445" s="11"/>
      <c r="F6445" s="10"/>
      <c r="G6445" s="10"/>
      <c r="H6445" s="10"/>
      <c r="I6445" s="10"/>
      <c r="J6445" s="10"/>
      <c r="K6445" s="11"/>
    </row>
    <row r="6446" spans="4:11" ht="15.75" x14ac:dyDescent="0.25">
      <c r="D6446" s="10"/>
      <c r="E6446" s="11"/>
      <c r="F6446" s="10"/>
      <c r="G6446" s="10"/>
      <c r="H6446" s="10"/>
      <c r="I6446" s="10"/>
      <c r="J6446" s="10"/>
      <c r="K6446" s="11"/>
    </row>
    <row r="6447" spans="4:11" ht="15.75" x14ac:dyDescent="0.25">
      <c r="D6447" s="10"/>
      <c r="E6447" s="11"/>
      <c r="F6447" s="10"/>
      <c r="G6447" s="10"/>
      <c r="H6447" s="10"/>
      <c r="I6447" s="10"/>
      <c r="J6447" s="10"/>
      <c r="K6447" s="11"/>
    </row>
    <row r="6448" spans="4:11" ht="15.75" x14ac:dyDescent="0.25">
      <c r="D6448" s="10"/>
      <c r="E6448" s="11"/>
      <c r="F6448" s="10"/>
      <c r="G6448" s="10"/>
      <c r="H6448" s="10"/>
      <c r="I6448" s="10"/>
      <c r="J6448" s="10"/>
      <c r="K6448" s="11"/>
    </row>
    <row r="6449" spans="4:11" ht="15.75" x14ac:dyDescent="0.25">
      <c r="D6449" s="10"/>
      <c r="E6449" s="11"/>
      <c r="F6449" s="10"/>
      <c r="G6449" s="10"/>
      <c r="H6449" s="10"/>
      <c r="I6449" s="10"/>
      <c r="J6449" s="10"/>
      <c r="K6449" s="11"/>
    </row>
    <row r="6450" spans="4:11" ht="15.75" x14ac:dyDescent="0.25">
      <c r="D6450" s="10"/>
      <c r="E6450" s="11"/>
      <c r="F6450" s="10"/>
      <c r="G6450" s="10"/>
      <c r="H6450" s="10"/>
      <c r="I6450" s="10"/>
      <c r="J6450" s="10"/>
      <c r="K6450" s="11"/>
    </row>
    <row r="6451" spans="4:11" ht="15.75" x14ac:dyDescent="0.25">
      <c r="D6451" s="10"/>
      <c r="E6451" s="11"/>
      <c r="F6451" s="10"/>
      <c r="G6451" s="10"/>
      <c r="H6451" s="10"/>
      <c r="I6451" s="10"/>
      <c r="J6451" s="10"/>
      <c r="K6451" s="11"/>
    </row>
    <row r="6452" spans="4:11" ht="15.75" x14ac:dyDescent="0.25">
      <c r="D6452" s="10"/>
      <c r="E6452" s="11"/>
      <c r="F6452" s="10"/>
      <c r="G6452" s="10"/>
      <c r="H6452" s="10"/>
      <c r="I6452" s="10"/>
      <c r="J6452" s="10"/>
      <c r="K6452" s="11"/>
    </row>
    <row r="6453" spans="4:11" ht="15.75" x14ac:dyDescent="0.25">
      <c r="D6453" s="10"/>
      <c r="E6453" s="11"/>
      <c r="F6453" s="10"/>
      <c r="G6453" s="10"/>
      <c r="H6453" s="10"/>
      <c r="I6453" s="10"/>
      <c r="J6453" s="10"/>
      <c r="K6453" s="11"/>
    </row>
    <row r="6454" spans="4:11" ht="15.75" x14ac:dyDescent="0.25">
      <c r="D6454" s="10"/>
      <c r="E6454" s="11"/>
      <c r="F6454" s="10"/>
      <c r="G6454" s="10"/>
      <c r="H6454" s="10"/>
      <c r="I6454" s="10"/>
      <c r="J6454" s="10"/>
      <c r="K6454" s="11"/>
    </row>
    <row r="6455" spans="4:11" ht="15.75" x14ac:dyDescent="0.25">
      <c r="D6455" s="10"/>
      <c r="E6455" s="11"/>
      <c r="F6455" s="10"/>
      <c r="G6455" s="10"/>
      <c r="H6455" s="10"/>
      <c r="I6455" s="10"/>
      <c r="J6455" s="10"/>
      <c r="K6455" s="11"/>
    </row>
    <row r="6456" spans="4:11" ht="15.75" x14ac:dyDescent="0.25">
      <c r="D6456" s="10"/>
      <c r="E6456" s="11"/>
      <c r="F6456" s="10"/>
      <c r="G6456" s="10"/>
      <c r="H6456" s="10"/>
      <c r="I6456" s="10"/>
      <c r="J6456" s="10"/>
      <c r="K6456" s="11"/>
    </row>
    <row r="6457" spans="4:11" ht="15.75" x14ac:dyDescent="0.25">
      <c r="D6457" s="10"/>
      <c r="E6457" s="11"/>
      <c r="F6457" s="10"/>
      <c r="G6457" s="10"/>
      <c r="H6457" s="10"/>
      <c r="I6457" s="10"/>
      <c r="J6457" s="10"/>
      <c r="K6457" s="11"/>
    </row>
    <row r="6458" spans="4:11" ht="15.75" x14ac:dyDescent="0.25">
      <c r="D6458" s="10"/>
      <c r="E6458" s="11"/>
      <c r="F6458" s="10"/>
      <c r="G6458" s="10"/>
      <c r="H6458" s="10"/>
      <c r="I6458" s="10"/>
      <c r="J6458" s="10"/>
      <c r="K6458" s="11"/>
    </row>
    <row r="6459" spans="4:11" ht="15.75" x14ac:dyDescent="0.25">
      <c r="D6459" s="10"/>
      <c r="E6459" s="11"/>
      <c r="F6459" s="10"/>
      <c r="G6459" s="10"/>
      <c r="H6459" s="10"/>
      <c r="I6459" s="10"/>
      <c r="J6459" s="10"/>
      <c r="K6459" s="11"/>
    </row>
    <row r="6460" spans="4:11" ht="15.75" x14ac:dyDescent="0.25">
      <c r="D6460" s="10"/>
      <c r="E6460" s="11"/>
      <c r="F6460" s="10"/>
      <c r="G6460" s="10"/>
      <c r="H6460" s="10"/>
      <c r="I6460" s="10"/>
      <c r="J6460" s="10"/>
      <c r="K6460" s="11"/>
    </row>
    <row r="6461" spans="4:11" ht="15.75" x14ac:dyDescent="0.25">
      <c r="D6461" s="10"/>
      <c r="E6461" s="11"/>
      <c r="F6461" s="10"/>
      <c r="G6461" s="10"/>
      <c r="H6461" s="10"/>
      <c r="I6461" s="10"/>
      <c r="J6461" s="10"/>
      <c r="K6461" s="11"/>
    </row>
    <row r="6462" spans="4:11" ht="15.75" x14ac:dyDescent="0.25">
      <c r="D6462" s="10"/>
      <c r="E6462" s="11"/>
      <c r="F6462" s="10"/>
      <c r="G6462" s="10"/>
      <c r="H6462" s="10"/>
      <c r="I6462" s="10"/>
      <c r="J6462" s="10"/>
      <c r="K6462" s="11"/>
    </row>
    <row r="6463" spans="4:11" ht="15.75" x14ac:dyDescent="0.25">
      <c r="D6463" s="10"/>
      <c r="E6463" s="11"/>
      <c r="F6463" s="10"/>
      <c r="G6463" s="10"/>
      <c r="H6463" s="10"/>
      <c r="I6463" s="10"/>
      <c r="J6463" s="10"/>
      <c r="K6463" s="11"/>
    </row>
    <row r="6464" spans="4:11" ht="15.75" x14ac:dyDescent="0.25">
      <c r="D6464" s="10"/>
      <c r="E6464" s="11"/>
      <c r="F6464" s="10"/>
      <c r="G6464" s="10"/>
      <c r="H6464" s="10"/>
      <c r="I6464" s="10"/>
      <c r="J6464" s="10"/>
      <c r="K6464" s="11"/>
    </row>
    <row r="6465" spans="4:11" ht="15.75" x14ac:dyDescent="0.25">
      <c r="D6465" s="10"/>
      <c r="E6465" s="11"/>
      <c r="F6465" s="10"/>
      <c r="G6465" s="10"/>
      <c r="H6465" s="10"/>
      <c r="I6465" s="10"/>
      <c r="J6465" s="10"/>
      <c r="K6465" s="11"/>
    </row>
    <row r="6466" spans="4:11" ht="15.75" x14ac:dyDescent="0.25">
      <c r="D6466" s="10"/>
      <c r="E6466" s="11"/>
      <c r="F6466" s="10"/>
      <c r="G6466" s="10"/>
      <c r="H6466" s="10"/>
      <c r="I6466" s="10"/>
      <c r="J6466" s="10"/>
      <c r="K6466" s="11"/>
    </row>
    <row r="6467" spans="4:11" ht="15.75" x14ac:dyDescent="0.25">
      <c r="D6467" s="10"/>
      <c r="E6467" s="11"/>
      <c r="F6467" s="10"/>
      <c r="G6467" s="10"/>
      <c r="H6467" s="10"/>
      <c r="I6467" s="10"/>
      <c r="J6467" s="10"/>
      <c r="K6467" s="11"/>
    </row>
    <row r="6468" spans="4:11" ht="15.75" x14ac:dyDescent="0.25">
      <c r="D6468" s="10"/>
      <c r="E6468" s="11"/>
      <c r="F6468" s="10"/>
      <c r="G6468" s="10"/>
      <c r="H6468" s="10"/>
      <c r="I6468" s="10"/>
      <c r="J6468" s="10"/>
      <c r="K6468" s="11"/>
    </row>
    <row r="6469" spans="4:11" ht="15.75" x14ac:dyDescent="0.25">
      <c r="D6469" s="10"/>
      <c r="E6469" s="11"/>
      <c r="F6469" s="10"/>
      <c r="G6469" s="10"/>
      <c r="H6469" s="10"/>
      <c r="I6469" s="10"/>
      <c r="J6469" s="10"/>
      <c r="K6469" s="11"/>
    </row>
    <row r="6470" spans="4:11" ht="15.75" x14ac:dyDescent="0.25">
      <c r="D6470" s="10"/>
      <c r="E6470" s="11"/>
      <c r="F6470" s="10"/>
      <c r="G6470" s="10"/>
      <c r="H6470" s="10"/>
      <c r="I6470" s="10"/>
      <c r="J6470" s="10"/>
      <c r="K6470" s="11"/>
    </row>
    <row r="6471" spans="4:11" ht="15.75" x14ac:dyDescent="0.25">
      <c r="D6471" s="10"/>
      <c r="E6471" s="11"/>
      <c r="F6471" s="10"/>
      <c r="G6471" s="10"/>
      <c r="H6471" s="10"/>
      <c r="I6471" s="10"/>
      <c r="J6471" s="10"/>
      <c r="K6471" s="11"/>
    </row>
    <row r="6472" spans="4:11" ht="15.75" x14ac:dyDescent="0.25">
      <c r="D6472" s="10"/>
      <c r="E6472" s="11"/>
      <c r="F6472" s="10"/>
      <c r="G6472" s="10"/>
      <c r="H6472" s="10"/>
      <c r="I6472" s="10"/>
      <c r="J6472" s="10"/>
      <c r="K6472" s="11"/>
    </row>
    <row r="6473" spans="4:11" ht="15.75" x14ac:dyDescent="0.25">
      <c r="D6473" s="10"/>
      <c r="E6473" s="11"/>
      <c r="F6473" s="10"/>
      <c r="G6473" s="10"/>
      <c r="H6473" s="10"/>
      <c r="I6473" s="10"/>
      <c r="J6473" s="10"/>
      <c r="K6473" s="11"/>
    </row>
    <row r="6474" spans="4:11" ht="15.75" x14ac:dyDescent="0.25">
      <c r="D6474" s="10"/>
      <c r="E6474" s="11"/>
      <c r="F6474" s="10"/>
      <c r="G6474" s="10"/>
      <c r="H6474" s="10"/>
      <c r="I6474" s="10"/>
      <c r="J6474" s="10"/>
      <c r="K6474" s="11"/>
    </row>
    <row r="6475" spans="4:11" ht="15.75" x14ac:dyDescent="0.25">
      <c r="D6475" s="10"/>
      <c r="E6475" s="11"/>
      <c r="F6475" s="10"/>
      <c r="G6475" s="10"/>
      <c r="H6475" s="10"/>
      <c r="I6475" s="10"/>
      <c r="J6475" s="10"/>
      <c r="K6475" s="11"/>
    </row>
    <row r="6476" spans="4:11" ht="15.75" x14ac:dyDescent="0.25">
      <c r="D6476" s="10"/>
      <c r="E6476" s="11"/>
      <c r="F6476" s="10"/>
      <c r="G6476" s="10"/>
      <c r="H6476" s="10"/>
      <c r="I6476" s="10"/>
      <c r="J6476" s="10"/>
      <c r="K6476" s="11"/>
    </row>
    <row r="6477" spans="4:11" ht="15.75" x14ac:dyDescent="0.25">
      <c r="D6477" s="10"/>
      <c r="E6477" s="11"/>
      <c r="F6477" s="10"/>
      <c r="G6477" s="10"/>
      <c r="H6477" s="10"/>
      <c r="I6477" s="10"/>
      <c r="J6477" s="10"/>
      <c r="K6477" s="11"/>
    </row>
    <row r="6478" spans="4:11" ht="15.75" x14ac:dyDescent="0.25">
      <c r="D6478" s="10"/>
      <c r="E6478" s="11"/>
      <c r="F6478" s="10"/>
      <c r="G6478" s="10"/>
      <c r="H6478" s="10"/>
      <c r="I6478" s="10"/>
      <c r="J6478" s="10"/>
      <c r="K6478" s="11"/>
    </row>
    <row r="6479" spans="4:11" ht="15.75" x14ac:dyDescent="0.25">
      <c r="D6479" s="10"/>
      <c r="E6479" s="11"/>
      <c r="F6479" s="10"/>
      <c r="G6479" s="10"/>
      <c r="H6479" s="10"/>
      <c r="I6479" s="10"/>
      <c r="J6479" s="10"/>
      <c r="K6479" s="11"/>
    </row>
    <row r="6480" spans="4:11" ht="15.75" x14ac:dyDescent="0.25">
      <c r="D6480" s="10"/>
      <c r="E6480" s="11"/>
      <c r="F6480" s="10"/>
      <c r="G6480" s="10"/>
      <c r="H6480" s="10"/>
      <c r="I6480" s="10"/>
      <c r="J6480" s="10"/>
      <c r="K6480" s="11"/>
    </row>
    <row r="6481" spans="4:11" ht="15.75" x14ac:dyDescent="0.25">
      <c r="D6481" s="10"/>
      <c r="E6481" s="11"/>
      <c r="F6481" s="10"/>
      <c r="G6481" s="10"/>
      <c r="H6481" s="10"/>
      <c r="I6481" s="10"/>
      <c r="J6481" s="10"/>
      <c r="K6481" s="11"/>
    </row>
    <row r="6482" spans="4:11" ht="15.75" x14ac:dyDescent="0.25">
      <c r="D6482" s="10"/>
      <c r="E6482" s="11"/>
      <c r="F6482" s="10"/>
      <c r="G6482" s="10"/>
      <c r="H6482" s="10"/>
      <c r="I6482" s="10"/>
      <c r="J6482" s="10"/>
      <c r="K6482" s="11"/>
    </row>
    <row r="6483" spans="4:11" ht="15.75" x14ac:dyDescent="0.25">
      <c r="D6483" s="10"/>
      <c r="E6483" s="11"/>
      <c r="F6483" s="10"/>
      <c r="G6483" s="10"/>
      <c r="H6483" s="10"/>
      <c r="I6483" s="10"/>
      <c r="J6483" s="10"/>
      <c r="K6483" s="11"/>
    </row>
    <row r="6484" spans="4:11" ht="15.75" x14ac:dyDescent="0.25">
      <c r="D6484" s="10"/>
      <c r="E6484" s="11"/>
      <c r="F6484" s="10"/>
      <c r="G6484" s="10"/>
      <c r="H6484" s="10"/>
      <c r="I6484" s="10"/>
      <c r="J6484" s="10"/>
      <c r="K6484" s="11"/>
    </row>
    <row r="6485" spans="4:11" ht="15.75" x14ac:dyDescent="0.25">
      <c r="D6485" s="10"/>
      <c r="E6485" s="11"/>
      <c r="F6485" s="10"/>
      <c r="G6485" s="10"/>
      <c r="H6485" s="10"/>
      <c r="I6485" s="10"/>
      <c r="J6485" s="10"/>
      <c r="K6485" s="11"/>
    </row>
    <row r="6486" spans="4:11" ht="15.75" x14ac:dyDescent="0.25">
      <c r="D6486" s="10"/>
      <c r="E6486" s="11"/>
      <c r="F6486" s="10"/>
      <c r="G6486" s="10"/>
      <c r="H6486" s="10"/>
      <c r="I6486" s="10"/>
      <c r="J6486" s="10"/>
      <c r="K6486" s="11"/>
    </row>
    <row r="6487" spans="4:11" ht="15.75" x14ac:dyDescent="0.25">
      <c r="D6487" s="10"/>
      <c r="E6487" s="11"/>
      <c r="F6487" s="10"/>
      <c r="G6487" s="10"/>
      <c r="H6487" s="10"/>
      <c r="I6487" s="10"/>
      <c r="J6487" s="10"/>
      <c r="K6487" s="11"/>
    </row>
    <row r="6488" spans="4:11" ht="15.75" x14ac:dyDescent="0.25">
      <c r="D6488" s="10"/>
      <c r="E6488" s="11"/>
      <c r="F6488" s="10"/>
      <c r="G6488" s="10"/>
      <c r="H6488" s="10"/>
      <c r="I6488" s="10"/>
      <c r="J6488" s="10"/>
      <c r="K6488" s="11"/>
    </row>
    <row r="6489" spans="4:11" ht="15.75" x14ac:dyDescent="0.25">
      <c r="D6489" s="10"/>
      <c r="E6489" s="11"/>
      <c r="F6489" s="10"/>
      <c r="G6489" s="10"/>
      <c r="H6489" s="10"/>
      <c r="I6489" s="10"/>
      <c r="J6489" s="10"/>
      <c r="K6489" s="11"/>
    </row>
    <row r="6490" spans="4:11" ht="15.75" x14ac:dyDescent="0.25">
      <c r="D6490" s="10"/>
      <c r="E6490" s="11"/>
      <c r="F6490" s="10"/>
      <c r="G6490" s="10"/>
      <c r="H6490" s="10"/>
      <c r="I6490" s="10"/>
      <c r="J6490" s="10"/>
      <c r="K6490" s="11"/>
    </row>
    <row r="6491" spans="4:11" ht="15.75" x14ac:dyDescent="0.25">
      <c r="D6491" s="10"/>
      <c r="E6491" s="11"/>
      <c r="F6491" s="10"/>
      <c r="G6491" s="10"/>
      <c r="H6491" s="10"/>
      <c r="I6491" s="10"/>
      <c r="J6491" s="10"/>
      <c r="K6491" s="11"/>
    </row>
    <row r="6492" spans="4:11" ht="15.75" x14ac:dyDescent="0.25">
      <c r="D6492" s="10"/>
      <c r="E6492" s="11"/>
      <c r="F6492" s="10"/>
      <c r="G6492" s="10"/>
      <c r="H6492" s="10"/>
      <c r="I6492" s="10"/>
      <c r="J6492" s="10"/>
      <c r="K6492" s="11"/>
    </row>
    <row r="6493" spans="4:11" ht="15.75" x14ac:dyDescent="0.25">
      <c r="D6493" s="10"/>
      <c r="E6493" s="11"/>
      <c r="F6493" s="10"/>
      <c r="G6493" s="10"/>
      <c r="H6493" s="10"/>
      <c r="I6493" s="10"/>
      <c r="J6493" s="10"/>
      <c r="K6493" s="11"/>
    </row>
    <row r="6494" spans="4:11" ht="15.75" x14ac:dyDescent="0.25">
      <c r="D6494" s="10"/>
      <c r="E6494" s="11"/>
      <c r="F6494" s="10"/>
      <c r="G6494" s="10"/>
      <c r="H6494" s="10"/>
      <c r="I6494" s="10"/>
      <c r="J6494" s="10"/>
      <c r="K6494" s="11"/>
    </row>
    <row r="6495" spans="4:11" ht="15.75" x14ac:dyDescent="0.25">
      <c r="D6495" s="10"/>
      <c r="E6495" s="11"/>
      <c r="F6495" s="10"/>
      <c r="G6495" s="10"/>
      <c r="H6495" s="10"/>
      <c r="I6495" s="10"/>
      <c r="J6495" s="10"/>
      <c r="K6495" s="11"/>
    </row>
    <row r="6496" spans="4:11" ht="15.75" x14ac:dyDescent="0.25">
      <c r="D6496" s="10"/>
      <c r="E6496" s="11"/>
      <c r="F6496" s="10"/>
      <c r="G6496" s="10"/>
      <c r="H6496" s="10"/>
      <c r="I6496" s="10"/>
      <c r="J6496" s="10"/>
      <c r="K6496" s="11"/>
    </row>
    <row r="6497" spans="4:11" ht="15.75" x14ac:dyDescent="0.25">
      <c r="D6497" s="10"/>
      <c r="E6497" s="11"/>
      <c r="F6497" s="10"/>
      <c r="G6497" s="10"/>
      <c r="H6497" s="10"/>
      <c r="I6497" s="10"/>
      <c r="J6497" s="10"/>
      <c r="K6497" s="11"/>
    </row>
    <row r="6498" spans="4:11" ht="15.75" x14ac:dyDescent="0.25">
      <c r="D6498" s="10"/>
      <c r="E6498" s="11"/>
      <c r="F6498" s="10"/>
      <c r="G6498" s="10"/>
      <c r="H6498" s="10"/>
      <c r="I6498" s="10"/>
      <c r="J6498" s="10"/>
      <c r="K6498" s="11"/>
    </row>
    <row r="6499" spans="4:11" ht="15.75" x14ac:dyDescent="0.25">
      <c r="D6499" s="10"/>
      <c r="E6499" s="11"/>
      <c r="F6499" s="10"/>
      <c r="G6499" s="10"/>
      <c r="H6499" s="10"/>
      <c r="I6499" s="10"/>
      <c r="J6499" s="10"/>
      <c r="K6499" s="11"/>
    </row>
    <row r="6500" spans="4:11" ht="15.75" x14ac:dyDescent="0.25">
      <c r="D6500" s="10"/>
      <c r="E6500" s="11"/>
      <c r="F6500" s="10"/>
      <c r="G6500" s="10"/>
      <c r="H6500" s="10"/>
      <c r="I6500" s="10"/>
      <c r="J6500" s="10"/>
      <c r="K6500" s="11"/>
    </row>
    <row r="6501" spans="4:11" ht="15.75" x14ac:dyDescent="0.25">
      <c r="D6501" s="10"/>
      <c r="E6501" s="11"/>
      <c r="F6501" s="10"/>
      <c r="G6501" s="10"/>
      <c r="H6501" s="10"/>
      <c r="I6501" s="10"/>
      <c r="J6501" s="10"/>
      <c r="K6501" s="11"/>
    </row>
    <row r="6502" spans="4:11" ht="15.75" x14ac:dyDescent="0.25">
      <c r="D6502" s="10"/>
      <c r="E6502" s="11"/>
      <c r="F6502" s="10"/>
      <c r="G6502" s="10"/>
      <c r="H6502" s="10"/>
      <c r="I6502" s="10"/>
      <c r="J6502" s="10"/>
      <c r="K6502" s="11"/>
    </row>
    <row r="6503" spans="4:11" ht="15.75" x14ac:dyDescent="0.25">
      <c r="D6503" s="10"/>
      <c r="E6503" s="11"/>
      <c r="F6503" s="10"/>
      <c r="G6503" s="10"/>
      <c r="H6503" s="10"/>
      <c r="I6503" s="10"/>
      <c r="J6503" s="10"/>
      <c r="K6503" s="11"/>
    </row>
    <row r="6504" spans="4:11" ht="15.75" x14ac:dyDescent="0.25">
      <c r="D6504" s="10"/>
      <c r="E6504" s="11"/>
      <c r="F6504" s="10"/>
      <c r="G6504" s="10"/>
      <c r="H6504" s="10"/>
      <c r="I6504" s="10"/>
      <c r="J6504" s="10"/>
      <c r="K6504" s="11"/>
    </row>
    <row r="6505" spans="4:11" ht="15.75" x14ac:dyDescent="0.25">
      <c r="D6505" s="10"/>
      <c r="E6505" s="11"/>
      <c r="F6505" s="10"/>
      <c r="G6505" s="10"/>
      <c r="H6505" s="10"/>
      <c r="I6505" s="10"/>
      <c r="J6505" s="10"/>
      <c r="K6505" s="11"/>
    </row>
    <row r="6506" spans="4:11" ht="15.75" x14ac:dyDescent="0.25">
      <c r="D6506" s="10"/>
      <c r="E6506" s="11"/>
      <c r="F6506" s="10"/>
      <c r="G6506" s="10"/>
      <c r="H6506" s="10"/>
      <c r="I6506" s="10"/>
      <c r="J6506" s="10"/>
      <c r="K6506" s="11"/>
    </row>
    <row r="6507" spans="4:11" ht="15.75" x14ac:dyDescent="0.25">
      <c r="D6507" s="10"/>
      <c r="E6507" s="11"/>
      <c r="F6507" s="10"/>
      <c r="G6507" s="10"/>
      <c r="H6507" s="10"/>
      <c r="I6507" s="10"/>
      <c r="J6507" s="10"/>
      <c r="K6507" s="11"/>
    </row>
    <row r="6508" spans="4:11" ht="15.75" x14ac:dyDescent="0.25">
      <c r="D6508" s="10"/>
      <c r="E6508" s="11"/>
      <c r="F6508" s="10"/>
      <c r="G6508" s="10"/>
      <c r="H6508" s="10"/>
      <c r="I6508" s="10"/>
      <c r="J6508" s="10"/>
      <c r="K6508" s="11"/>
    </row>
    <row r="6509" spans="4:11" ht="15.75" x14ac:dyDescent="0.25">
      <c r="D6509" s="10"/>
      <c r="E6509" s="11"/>
      <c r="F6509" s="10"/>
      <c r="G6509" s="10"/>
      <c r="H6509" s="10"/>
      <c r="I6509" s="10"/>
      <c r="J6509" s="10"/>
      <c r="K6509" s="11"/>
    </row>
    <row r="6510" spans="4:11" ht="15.75" x14ac:dyDescent="0.25">
      <c r="D6510" s="10"/>
      <c r="E6510" s="11"/>
      <c r="F6510" s="10"/>
      <c r="G6510" s="10"/>
      <c r="H6510" s="10"/>
      <c r="I6510" s="10"/>
      <c r="J6510" s="10"/>
      <c r="K6510" s="11"/>
    </row>
    <row r="6511" spans="4:11" ht="15.75" x14ac:dyDescent="0.25">
      <c r="D6511" s="10"/>
      <c r="E6511" s="11"/>
      <c r="F6511" s="10"/>
      <c r="G6511" s="10"/>
      <c r="H6511" s="10"/>
      <c r="I6511" s="10"/>
      <c r="J6511" s="10"/>
      <c r="K6511" s="11"/>
    </row>
    <row r="6512" spans="4:11" ht="15.75" x14ac:dyDescent="0.25">
      <c r="D6512" s="10"/>
      <c r="E6512" s="11"/>
      <c r="F6512" s="10"/>
      <c r="G6512" s="10"/>
      <c r="H6512" s="10"/>
      <c r="I6512" s="10"/>
      <c r="J6512" s="10"/>
      <c r="K6512" s="11"/>
    </row>
    <row r="6513" spans="4:11" ht="15.75" x14ac:dyDescent="0.25">
      <c r="D6513" s="10"/>
      <c r="E6513" s="11"/>
      <c r="F6513" s="10"/>
      <c r="G6513" s="10"/>
      <c r="H6513" s="10"/>
      <c r="I6513" s="10"/>
      <c r="J6513" s="10"/>
      <c r="K6513" s="11"/>
    </row>
    <row r="6514" spans="4:11" ht="15.75" x14ac:dyDescent="0.25">
      <c r="D6514" s="10"/>
      <c r="E6514" s="11"/>
      <c r="F6514" s="10"/>
      <c r="G6514" s="10"/>
      <c r="H6514" s="10"/>
      <c r="I6514" s="10"/>
      <c r="J6514" s="10"/>
      <c r="K6514" s="11"/>
    </row>
    <row r="6515" spans="4:11" ht="15.75" x14ac:dyDescent="0.25">
      <c r="D6515" s="10"/>
      <c r="E6515" s="11"/>
      <c r="F6515" s="10"/>
      <c r="G6515" s="10"/>
      <c r="H6515" s="10"/>
      <c r="I6515" s="10"/>
      <c r="J6515" s="10"/>
      <c r="K6515" s="11"/>
    </row>
    <row r="6516" spans="4:11" ht="15.75" x14ac:dyDescent="0.25">
      <c r="D6516" s="10"/>
      <c r="E6516" s="11"/>
      <c r="F6516" s="10"/>
      <c r="G6516" s="10"/>
      <c r="H6516" s="10"/>
      <c r="I6516" s="10"/>
      <c r="J6516" s="10"/>
      <c r="K6516" s="11"/>
    </row>
    <row r="6517" spans="4:11" ht="15.75" x14ac:dyDescent="0.25">
      <c r="D6517" s="10"/>
      <c r="E6517" s="11"/>
      <c r="F6517" s="10"/>
      <c r="G6517" s="10"/>
      <c r="H6517" s="10"/>
      <c r="I6517" s="10"/>
      <c r="J6517" s="10"/>
      <c r="K6517" s="11"/>
    </row>
    <row r="6518" spans="4:11" ht="15.75" x14ac:dyDescent="0.25">
      <c r="D6518" s="10"/>
      <c r="E6518" s="11"/>
      <c r="F6518" s="10"/>
      <c r="G6518" s="10"/>
      <c r="H6518" s="10"/>
      <c r="I6518" s="10"/>
      <c r="J6518" s="10"/>
      <c r="K6518" s="11"/>
    </row>
    <row r="6519" spans="4:11" ht="15.75" x14ac:dyDescent="0.25">
      <c r="D6519" s="10"/>
      <c r="E6519" s="11"/>
      <c r="F6519" s="10"/>
      <c r="G6519" s="10"/>
      <c r="H6519" s="10"/>
      <c r="I6519" s="10"/>
      <c r="J6519" s="10"/>
      <c r="K6519" s="11"/>
    </row>
    <row r="6520" spans="4:11" ht="15.75" x14ac:dyDescent="0.25">
      <c r="D6520" s="10"/>
      <c r="E6520" s="11"/>
      <c r="F6520" s="10"/>
      <c r="G6520" s="10"/>
      <c r="H6520" s="10"/>
      <c r="I6520" s="10"/>
      <c r="J6520" s="10"/>
      <c r="K6520" s="11"/>
    </row>
    <row r="6521" spans="4:11" ht="15.75" x14ac:dyDescent="0.25">
      <c r="D6521" s="10"/>
      <c r="E6521" s="11"/>
      <c r="F6521" s="10"/>
      <c r="G6521" s="10"/>
      <c r="H6521" s="10"/>
      <c r="I6521" s="10"/>
      <c r="J6521" s="10"/>
      <c r="K6521" s="11"/>
    </row>
    <row r="6522" spans="4:11" ht="15.75" x14ac:dyDescent="0.25">
      <c r="D6522" s="10"/>
      <c r="E6522" s="11"/>
      <c r="F6522" s="10"/>
      <c r="G6522" s="10"/>
      <c r="H6522" s="10"/>
      <c r="I6522" s="10"/>
      <c r="J6522" s="10"/>
      <c r="K6522" s="11"/>
    </row>
    <row r="6523" spans="4:11" ht="15.75" x14ac:dyDescent="0.25">
      <c r="D6523" s="10"/>
      <c r="E6523" s="11"/>
      <c r="F6523" s="10"/>
      <c r="G6523" s="10"/>
      <c r="H6523" s="10"/>
      <c r="I6523" s="10"/>
      <c r="J6523" s="10"/>
      <c r="K6523" s="11"/>
    </row>
    <row r="6524" spans="4:11" ht="15.75" x14ac:dyDescent="0.25">
      <c r="D6524" s="10"/>
      <c r="E6524" s="11"/>
      <c r="F6524" s="10"/>
      <c r="G6524" s="10"/>
      <c r="H6524" s="10"/>
      <c r="I6524" s="10"/>
      <c r="J6524" s="10"/>
      <c r="K6524" s="11"/>
    </row>
    <row r="6525" spans="4:11" ht="15.75" x14ac:dyDescent="0.25">
      <c r="D6525" s="10"/>
      <c r="E6525" s="11"/>
      <c r="F6525" s="10"/>
      <c r="G6525" s="10"/>
      <c r="H6525" s="10"/>
      <c r="I6525" s="10"/>
      <c r="J6525" s="10"/>
      <c r="K6525" s="11"/>
    </row>
    <row r="6526" spans="4:11" ht="15.75" x14ac:dyDescent="0.25">
      <c r="D6526" s="10"/>
      <c r="E6526" s="11"/>
      <c r="F6526" s="10"/>
      <c r="G6526" s="10"/>
      <c r="H6526" s="10"/>
      <c r="I6526" s="10"/>
      <c r="J6526" s="10"/>
      <c r="K6526" s="11"/>
    </row>
    <row r="6527" spans="4:11" ht="15.75" x14ac:dyDescent="0.25">
      <c r="D6527" s="10"/>
      <c r="E6527" s="11"/>
      <c r="F6527" s="10"/>
      <c r="G6527" s="10"/>
      <c r="H6527" s="10"/>
      <c r="I6527" s="10"/>
      <c r="J6527" s="10"/>
      <c r="K6527" s="11"/>
    </row>
    <row r="6528" spans="4:11" ht="15.75" x14ac:dyDescent="0.25">
      <c r="D6528" s="10"/>
      <c r="E6528" s="11"/>
      <c r="F6528" s="10"/>
      <c r="G6528" s="10"/>
      <c r="H6528" s="10"/>
      <c r="I6528" s="10"/>
      <c r="J6528" s="10"/>
      <c r="K6528" s="11"/>
    </row>
    <row r="6529" spans="4:11" ht="15.75" x14ac:dyDescent="0.25">
      <c r="D6529" s="10"/>
      <c r="E6529" s="11"/>
      <c r="F6529" s="10"/>
      <c r="G6529" s="10"/>
      <c r="H6529" s="10"/>
      <c r="I6529" s="10"/>
      <c r="J6529" s="10"/>
      <c r="K6529" s="11"/>
    </row>
    <row r="6530" spans="4:11" ht="15.75" x14ac:dyDescent="0.25">
      <c r="D6530" s="10"/>
      <c r="E6530" s="11"/>
      <c r="F6530" s="10"/>
      <c r="G6530" s="10"/>
      <c r="H6530" s="10"/>
      <c r="I6530" s="10"/>
      <c r="J6530" s="10"/>
      <c r="K6530" s="11"/>
    </row>
    <row r="6531" spans="4:11" ht="15.75" x14ac:dyDescent="0.25">
      <c r="D6531" s="10"/>
      <c r="E6531" s="11"/>
      <c r="F6531" s="10"/>
      <c r="G6531" s="10"/>
      <c r="H6531" s="10"/>
      <c r="I6531" s="10"/>
      <c r="J6531" s="10"/>
      <c r="K6531" s="11"/>
    </row>
    <row r="6532" spans="4:11" ht="15.75" x14ac:dyDescent="0.25">
      <c r="D6532" s="10"/>
      <c r="E6532" s="11"/>
      <c r="F6532" s="10"/>
      <c r="G6532" s="10"/>
      <c r="H6532" s="10"/>
      <c r="I6532" s="10"/>
      <c r="J6532" s="10"/>
      <c r="K6532" s="11"/>
    </row>
    <row r="6533" spans="4:11" ht="15.75" x14ac:dyDescent="0.25">
      <c r="D6533" s="10"/>
      <c r="E6533" s="11"/>
      <c r="F6533" s="10"/>
      <c r="G6533" s="10"/>
      <c r="H6533" s="10"/>
      <c r="I6533" s="10"/>
      <c r="J6533" s="10"/>
      <c r="K6533" s="11"/>
    </row>
    <row r="6534" spans="4:11" ht="15.75" x14ac:dyDescent="0.25">
      <c r="D6534" s="10"/>
      <c r="E6534" s="11"/>
      <c r="F6534" s="10"/>
      <c r="G6534" s="10"/>
      <c r="H6534" s="10"/>
      <c r="I6534" s="10"/>
      <c r="J6534" s="10"/>
      <c r="K6534" s="11"/>
    </row>
    <row r="6535" spans="4:11" ht="15.75" x14ac:dyDescent="0.25">
      <c r="D6535" s="10"/>
      <c r="E6535" s="11"/>
      <c r="F6535" s="10"/>
      <c r="G6535" s="10"/>
      <c r="H6535" s="10"/>
      <c r="I6535" s="10"/>
      <c r="J6535" s="10"/>
      <c r="K6535" s="11"/>
    </row>
    <row r="6536" spans="4:11" ht="15.75" x14ac:dyDescent="0.25">
      <c r="D6536" s="10"/>
      <c r="E6536" s="11"/>
      <c r="F6536" s="10"/>
      <c r="G6536" s="10"/>
      <c r="H6536" s="10"/>
      <c r="I6536" s="10"/>
      <c r="J6536" s="10"/>
      <c r="K6536" s="11"/>
    </row>
    <row r="6537" spans="4:11" ht="15.75" x14ac:dyDescent="0.25">
      <c r="D6537" s="10"/>
      <c r="E6537" s="11"/>
      <c r="F6537" s="10"/>
      <c r="G6537" s="10"/>
      <c r="H6537" s="10"/>
      <c r="I6537" s="10"/>
      <c r="J6537" s="10"/>
      <c r="K6537" s="11"/>
    </row>
    <row r="6538" spans="4:11" ht="15.75" x14ac:dyDescent="0.25">
      <c r="D6538" s="10"/>
      <c r="E6538" s="11"/>
      <c r="F6538" s="10"/>
      <c r="G6538" s="10"/>
      <c r="H6538" s="10"/>
      <c r="I6538" s="10"/>
      <c r="J6538" s="10"/>
      <c r="K6538" s="11"/>
    </row>
    <row r="6539" spans="4:11" ht="15.75" x14ac:dyDescent="0.25">
      <c r="D6539" s="10"/>
      <c r="E6539" s="11"/>
      <c r="F6539" s="10"/>
      <c r="G6539" s="10"/>
      <c r="H6539" s="10"/>
      <c r="I6539" s="10"/>
      <c r="J6539" s="10"/>
      <c r="K6539" s="11"/>
    </row>
    <row r="6540" spans="4:11" ht="15.75" x14ac:dyDescent="0.25">
      <c r="D6540" s="10"/>
      <c r="E6540" s="11"/>
      <c r="F6540" s="10"/>
      <c r="G6540" s="10"/>
      <c r="H6540" s="10"/>
      <c r="I6540" s="10"/>
      <c r="J6540" s="10"/>
      <c r="K6540" s="11"/>
    </row>
    <row r="6541" spans="4:11" ht="15.75" x14ac:dyDescent="0.25">
      <c r="D6541" s="10"/>
      <c r="E6541" s="11"/>
      <c r="F6541" s="10"/>
      <c r="G6541" s="10"/>
      <c r="H6541" s="10"/>
      <c r="I6541" s="10"/>
      <c r="J6541" s="10"/>
      <c r="K6541" s="11"/>
    </row>
    <row r="6542" spans="4:11" ht="15.75" x14ac:dyDescent="0.25">
      <c r="D6542" s="10"/>
      <c r="E6542" s="11"/>
      <c r="F6542" s="10"/>
      <c r="G6542" s="10"/>
      <c r="H6542" s="10"/>
      <c r="I6542" s="10"/>
      <c r="J6542" s="10"/>
      <c r="K6542" s="11"/>
    </row>
    <row r="6543" spans="4:11" ht="15.75" x14ac:dyDescent="0.25">
      <c r="D6543" s="10"/>
      <c r="E6543" s="11"/>
      <c r="F6543" s="10"/>
      <c r="G6543" s="10"/>
      <c r="H6543" s="10"/>
      <c r="I6543" s="10"/>
      <c r="J6543" s="10"/>
      <c r="K6543" s="11"/>
    </row>
    <row r="6544" spans="4:11" ht="15.75" x14ac:dyDescent="0.25">
      <c r="D6544" s="10"/>
      <c r="E6544" s="11"/>
      <c r="F6544" s="10"/>
      <c r="G6544" s="10"/>
      <c r="H6544" s="10"/>
      <c r="I6544" s="10"/>
      <c r="J6544" s="10"/>
      <c r="K6544" s="11"/>
    </row>
    <row r="6545" spans="4:11" ht="15.75" x14ac:dyDescent="0.25">
      <c r="D6545" s="10"/>
      <c r="E6545" s="11"/>
      <c r="F6545" s="10"/>
      <c r="G6545" s="10"/>
      <c r="H6545" s="10"/>
      <c r="I6545" s="10"/>
      <c r="J6545" s="10"/>
      <c r="K6545" s="11"/>
    </row>
    <row r="6546" spans="4:11" ht="15.75" x14ac:dyDescent="0.25">
      <c r="D6546" s="10"/>
      <c r="E6546" s="11"/>
      <c r="F6546" s="10"/>
      <c r="G6546" s="10"/>
      <c r="H6546" s="10"/>
      <c r="I6546" s="10"/>
      <c r="J6546" s="10"/>
      <c r="K6546" s="11"/>
    </row>
    <row r="6547" spans="4:11" ht="15.75" x14ac:dyDescent="0.25">
      <c r="D6547" s="10"/>
      <c r="E6547" s="11"/>
      <c r="F6547" s="10"/>
      <c r="G6547" s="10"/>
      <c r="H6547" s="10"/>
      <c r="I6547" s="10"/>
      <c r="J6547" s="10"/>
      <c r="K6547" s="11"/>
    </row>
    <row r="6548" spans="4:11" ht="15.75" x14ac:dyDescent="0.25">
      <c r="D6548" s="10"/>
      <c r="E6548" s="11"/>
      <c r="F6548" s="10"/>
      <c r="G6548" s="10"/>
      <c r="H6548" s="10"/>
      <c r="I6548" s="10"/>
      <c r="J6548" s="10"/>
      <c r="K6548" s="11"/>
    </row>
    <row r="6549" spans="4:11" ht="15.75" x14ac:dyDescent="0.25">
      <c r="D6549" s="10"/>
      <c r="E6549" s="11"/>
      <c r="F6549" s="10"/>
      <c r="G6549" s="10"/>
      <c r="H6549" s="10"/>
      <c r="I6549" s="10"/>
      <c r="J6549" s="10"/>
      <c r="K6549" s="11"/>
    </row>
    <row r="6550" spans="4:11" ht="15.75" x14ac:dyDescent="0.25">
      <c r="D6550" s="10"/>
      <c r="E6550" s="11"/>
      <c r="F6550" s="10"/>
      <c r="G6550" s="10"/>
      <c r="H6550" s="10"/>
      <c r="I6550" s="10"/>
      <c r="J6550" s="10"/>
      <c r="K6550" s="11"/>
    </row>
    <row r="6551" spans="4:11" ht="15.75" x14ac:dyDescent="0.25">
      <c r="D6551" s="10"/>
      <c r="E6551" s="11"/>
      <c r="F6551" s="10"/>
      <c r="G6551" s="10"/>
      <c r="H6551" s="10"/>
      <c r="I6551" s="10"/>
      <c r="J6551" s="10"/>
      <c r="K6551" s="11"/>
    </row>
    <row r="6552" spans="4:11" ht="15.75" x14ac:dyDescent="0.25">
      <c r="D6552" s="10"/>
      <c r="E6552" s="11"/>
      <c r="F6552" s="10"/>
      <c r="G6552" s="10"/>
      <c r="H6552" s="10"/>
      <c r="I6552" s="10"/>
      <c r="J6552" s="10"/>
      <c r="K6552" s="11"/>
    </row>
    <row r="6553" spans="4:11" ht="15.75" x14ac:dyDescent="0.25">
      <c r="D6553" s="10"/>
      <c r="E6553" s="11"/>
      <c r="F6553" s="10"/>
      <c r="G6553" s="10"/>
      <c r="H6553" s="10"/>
      <c r="I6553" s="10"/>
      <c r="J6553" s="10"/>
      <c r="K6553" s="11"/>
    </row>
    <row r="6554" spans="4:11" ht="15.75" x14ac:dyDescent="0.25">
      <c r="D6554" s="10"/>
      <c r="E6554" s="11"/>
      <c r="F6554" s="10"/>
      <c r="G6554" s="10"/>
      <c r="H6554" s="10"/>
      <c r="I6554" s="10"/>
      <c r="J6554" s="10"/>
      <c r="K6554" s="11"/>
    </row>
    <row r="6555" spans="4:11" ht="15.75" x14ac:dyDescent="0.25">
      <c r="D6555" s="10"/>
      <c r="E6555" s="11"/>
      <c r="F6555" s="10"/>
      <c r="G6555" s="10"/>
      <c r="H6555" s="10"/>
      <c r="I6555" s="10"/>
      <c r="J6555" s="10"/>
      <c r="K6555" s="11"/>
    </row>
    <row r="6556" spans="4:11" ht="15.75" x14ac:dyDescent="0.25">
      <c r="D6556" s="10"/>
      <c r="E6556" s="11"/>
      <c r="F6556" s="10"/>
      <c r="G6556" s="10"/>
      <c r="H6556" s="10"/>
      <c r="I6556" s="10"/>
      <c r="J6556" s="10"/>
      <c r="K6556" s="11"/>
    </row>
    <row r="6557" spans="4:11" ht="15.75" x14ac:dyDescent="0.25">
      <c r="D6557" s="10"/>
      <c r="E6557" s="11"/>
      <c r="F6557" s="10"/>
      <c r="G6557" s="10"/>
      <c r="H6557" s="10"/>
      <c r="I6557" s="10"/>
      <c r="J6557" s="10"/>
      <c r="K6557" s="11"/>
    </row>
    <row r="6558" spans="4:11" ht="15.75" x14ac:dyDescent="0.25">
      <c r="D6558" s="10"/>
      <c r="E6558" s="11"/>
      <c r="F6558" s="10"/>
      <c r="G6558" s="10"/>
      <c r="H6558" s="10"/>
      <c r="I6558" s="10"/>
      <c r="J6558" s="10"/>
      <c r="K6558" s="11"/>
    </row>
    <row r="6559" spans="4:11" ht="15.75" x14ac:dyDescent="0.25">
      <c r="D6559" s="10"/>
      <c r="E6559" s="11"/>
      <c r="F6559" s="10"/>
      <c r="G6559" s="10"/>
      <c r="H6559" s="10"/>
      <c r="I6559" s="10"/>
      <c r="J6559" s="10"/>
      <c r="K6559" s="11"/>
    </row>
    <row r="6560" spans="4:11" ht="15.75" x14ac:dyDescent="0.25">
      <c r="D6560" s="10"/>
      <c r="E6560" s="11"/>
      <c r="F6560" s="10"/>
      <c r="G6560" s="10"/>
      <c r="H6560" s="10"/>
      <c r="I6560" s="10"/>
      <c r="J6560" s="10"/>
      <c r="K6560" s="11"/>
    </row>
    <row r="6561" spans="4:11" ht="15.75" x14ac:dyDescent="0.25">
      <c r="D6561" s="10"/>
      <c r="E6561" s="11"/>
      <c r="F6561" s="10"/>
      <c r="G6561" s="10"/>
      <c r="H6561" s="10"/>
      <c r="I6561" s="10"/>
      <c r="J6561" s="10"/>
      <c r="K6561" s="11"/>
    </row>
    <row r="6562" spans="4:11" ht="15.75" x14ac:dyDescent="0.25">
      <c r="D6562" s="10"/>
      <c r="E6562" s="11"/>
      <c r="F6562" s="10"/>
      <c r="G6562" s="10"/>
      <c r="H6562" s="10"/>
      <c r="I6562" s="10"/>
      <c r="J6562" s="10"/>
      <c r="K6562" s="11"/>
    </row>
    <row r="6563" spans="4:11" ht="15.75" x14ac:dyDescent="0.25">
      <c r="D6563" s="10"/>
      <c r="E6563" s="11"/>
      <c r="F6563" s="10"/>
      <c r="G6563" s="10"/>
      <c r="H6563" s="10"/>
      <c r="I6563" s="10"/>
      <c r="J6563" s="10"/>
      <c r="K6563" s="11"/>
    </row>
    <row r="6564" spans="4:11" ht="15.75" x14ac:dyDescent="0.25">
      <c r="D6564" s="10"/>
      <c r="E6564" s="11"/>
      <c r="F6564" s="10"/>
      <c r="G6564" s="10"/>
      <c r="H6564" s="10"/>
      <c r="I6564" s="10"/>
      <c r="J6564" s="10"/>
      <c r="K6564" s="11"/>
    </row>
    <row r="6565" spans="4:11" ht="15.75" x14ac:dyDescent="0.25">
      <c r="D6565" s="10"/>
      <c r="E6565" s="11"/>
      <c r="F6565" s="10"/>
      <c r="G6565" s="10"/>
      <c r="H6565" s="10"/>
      <c r="I6565" s="10"/>
      <c r="J6565" s="10"/>
      <c r="K6565" s="11"/>
    </row>
    <row r="6566" spans="4:11" ht="15.75" x14ac:dyDescent="0.25">
      <c r="D6566" s="10"/>
      <c r="E6566" s="11"/>
      <c r="F6566" s="10"/>
      <c r="G6566" s="10"/>
      <c r="H6566" s="10"/>
      <c r="I6566" s="10"/>
      <c r="J6566" s="10"/>
      <c r="K6566" s="11"/>
    </row>
    <row r="6567" spans="4:11" ht="15.75" x14ac:dyDescent="0.25">
      <c r="D6567" s="10"/>
      <c r="E6567" s="11"/>
      <c r="F6567" s="10"/>
      <c r="G6567" s="10"/>
      <c r="H6567" s="10"/>
      <c r="I6567" s="10"/>
      <c r="J6567" s="10"/>
      <c r="K6567" s="11"/>
    </row>
    <row r="6568" spans="4:11" ht="15.75" x14ac:dyDescent="0.25">
      <c r="D6568" s="10"/>
      <c r="E6568" s="11"/>
      <c r="F6568" s="10"/>
      <c r="G6568" s="10"/>
      <c r="H6568" s="10"/>
      <c r="I6568" s="10"/>
      <c r="J6568" s="10"/>
      <c r="K6568" s="11"/>
    </row>
    <row r="6569" spans="4:11" ht="15.75" x14ac:dyDescent="0.25">
      <c r="D6569" s="10"/>
      <c r="E6569" s="11"/>
      <c r="F6569" s="10"/>
      <c r="G6569" s="10"/>
      <c r="H6569" s="10"/>
      <c r="I6569" s="10"/>
      <c r="J6569" s="10"/>
      <c r="K6569" s="11"/>
    </row>
    <row r="6570" spans="4:11" ht="15.75" x14ac:dyDescent="0.25">
      <c r="D6570" s="10"/>
      <c r="E6570" s="11"/>
      <c r="F6570" s="10"/>
      <c r="G6570" s="10"/>
      <c r="H6570" s="10"/>
      <c r="I6570" s="10"/>
      <c r="J6570" s="10"/>
      <c r="K6570" s="11"/>
    </row>
    <row r="6571" spans="4:11" ht="15.75" x14ac:dyDescent="0.25">
      <c r="D6571" s="10"/>
      <c r="E6571" s="11"/>
      <c r="F6571" s="10"/>
      <c r="G6571" s="10"/>
      <c r="H6571" s="10"/>
      <c r="I6571" s="10"/>
      <c r="J6571" s="10"/>
      <c r="K6571" s="11"/>
    </row>
    <row r="6572" spans="4:11" ht="15.75" x14ac:dyDescent="0.25">
      <c r="D6572" s="10"/>
      <c r="E6572" s="11"/>
      <c r="F6572" s="10"/>
      <c r="G6572" s="10"/>
      <c r="H6572" s="10"/>
      <c r="I6572" s="10"/>
      <c r="J6572" s="10"/>
      <c r="K6572" s="11"/>
    </row>
    <row r="6573" spans="4:11" ht="15.75" x14ac:dyDescent="0.25">
      <c r="D6573" s="10"/>
      <c r="E6573" s="11"/>
      <c r="F6573" s="10"/>
      <c r="G6573" s="10"/>
      <c r="H6573" s="10"/>
      <c r="I6573" s="10"/>
      <c r="J6573" s="10"/>
      <c r="K6573" s="11"/>
    </row>
    <row r="6574" spans="4:11" ht="15.75" x14ac:dyDescent="0.25">
      <c r="D6574" s="10"/>
      <c r="E6574" s="11"/>
      <c r="F6574" s="10"/>
      <c r="G6574" s="10"/>
      <c r="H6574" s="10"/>
      <c r="I6574" s="10"/>
      <c r="J6574" s="10"/>
      <c r="K6574" s="11"/>
    </row>
    <row r="6575" spans="4:11" ht="15.75" x14ac:dyDescent="0.25">
      <c r="D6575" s="10"/>
      <c r="E6575" s="11"/>
      <c r="F6575" s="10"/>
      <c r="G6575" s="10"/>
      <c r="H6575" s="10"/>
      <c r="I6575" s="10"/>
      <c r="J6575" s="10"/>
      <c r="K6575" s="11"/>
    </row>
    <row r="6576" spans="4:11" ht="15.75" x14ac:dyDescent="0.25">
      <c r="D6576" s="10"/>
      <c r="E6576" s="11"/>
      <c r="F6576" s="10"/>
      <c r="G6576" s="10"/>
      <c r="H6576" s="10"/>
      <c r="I6576" s="10"/>
      <c r="J6576" s="10"/>
      <c r="K6576" s="11"/>
    </row>
    <row r="6577" spans="4:11" ht="15.75" x14ac:dyDescent="0.25">
      <c r="D6577" s="10"/>
      <c r="E6577" s="11"/>
      <c r="F6577" s="10"/>
      <c r="G6577" s="10"/>
      <c r="H6577" s="10"/>
      <c r="I6577" s="10"/>
      <c r="J6577" s="10"/>
      <c r="K6577" s="11"/>
    </row>
    <row r="6578" spans="4:11" ht="15.75" x14ac:dyDescent="0.25">
      <c r="D6578" s="10"/>
      <c r="E6578" s="11"/>
      <c r="F6578" s="10"/>
      <c r="G6578" s="10"/>
      <c r="H6578" s="10"/>
      <c r="I6578" s="10"/>
      <c r="J6578" s="10"/>
      <c r="K6578" s="11"/>
    </row>
    <row r="6579" spans="4:11" ht="15.75" x14ac:dyDescent="0.25">
      <c r="D6579" s="10"/>
      <c r="E6579" s="11"/>
      <c r="F6579" s="10"/>
      <c r="G6579" s="10"/>
      <c r="H6579" s="10"/>
      <c r="I6579" s="10"/>
      <c r="J6579" s="10"/>
      <c r="K6579" s="11"/>
    </row>
    <row r="6580" spans="4:11" ht="15.75" x14ac:dyDescent="0.25">
      <c r="D6580" s="10"/>
      <c r="E6580" s="11"/>
      <c r="F6580" s="10"/>
      <c r="G6580" s="10"/>
      <c r="H6580" s="10"/>
      <c r="I6580" s="10"/>
      <c r="J6580" s="10"/>
      <c r="K6580" s="11"/>
    </row>
    <row r="6581" spans="4:11" ht="15.75" x14ac:dyDescent="0.25">
      <c r="D6581" s="10"/>
      <c r="E6581" s="11"/>
      <c r="F6581" s="10"/>
      <c r="G6581" s="10"/>
      <c r="H6581" s="10"/>
      <c r="I6581" s="10"/>
      <c r="J6581" s="10"/>
      <c r="K6581" s="11"/>
    </row>
    <row r="6582" spans="4:11" ht="15.75" x14ac:dyDescent="0.25">
      <c r="D6582" s="10"/>
      <c r="E6582" s="11"/>
      <c r="F6582" s="10"/>
      <c r="G6582" s="10"/>
      <c r="H6582" s="10"/>
      <c r="I6582" s="10"/>
      <c r="J6582" s="10"/>
      <c r="K6582" s="11"/>
    </row>
    <row r="6583" spans="4:11" ht="15.75" x14ac:dyDescent="0.25">
      <c r="D6583" s="10"/>
      <c r="E6583" s="11"/>
      <c r="F6583" s="10"/>
      <c r="G6583" s="10"/>
      <c r="H6583" s="10"/>
      <c r="I6583" s="10"/>
      <c r="J6583" s="10"/>
      <c r="K6583" s="11"/>
    </row>
    <row r="6584" spans="4:11" ht="15.75" x14ac:dyDescent="0.25">
      <c r="D6584" s="10"/>
      <c r="E6584" s="11"/>
      <c r="F6584" s="10"/>
      <c r="G6584" s="10"/>
      <c r="H6584" s="10"/>
      <c r="I6584" s="10"/>
      <c r="J6584" s="10"/>
      <c r="K6584" s="11"/>
    </row>
    <row r="6585" spans="4:11" ht="15.75" x14ac:dyDescent="0.25">
      <c r="D6585" s="10"/>
      <c r="E6585" s="11"/>
      <c r="F6585" s="10"/>
      <c r="G6585" s="10"/>
      <c r="H6585" s="10"/>
      <c r="I6585" s="10"/>
      <c r="J6585" s="10"/>
      <c r="K6585" s="11"/>
    </row>
    <row r="6586" spans="4:11" ht="15.75" x14ac:dyDescent="0.25">
      <c r="D6586" s="10"/>
      <c r="E6586" s="11"/>
      <c r="F6586" s="10"/>
      <c r="G6586" s="10"/>
      <c r="H6586" s="10"/>
      <c r="I6586" s="10"/>
      <c r="J6586" s="10"/>
      <c r="K6586" s="11"/>
    </row>
    <row r="6587" spans="4:11" ht="15.75" x14ac:dyDescent="0.25">
      <c r="D6587" s="10"/>
      <c r="E6587" s="11"/>
      <c r="F6587" s="10"/>
      <c r="G6587" s="10"/>
      <c r="H6587" s="10"/>
      <c r="I6587" s="10"/>
      <c r="J6587" s="10"/>
      <c r="K6587" s="11"/>
    </row>
    <row r="6588" spans="4:11" ht="15.75" x14ac:dyDescent="0.25">
      <c r="D6588" s="10"/>
      <c r="E6588" s="11"/>
      <c r="F6588" s="10"/>
      <c r="G6588" s="10"/>
      <c r="H6588" s="10"/>
      <c r="I6588" s="10"/>
      <c r="J6588" s="10"/>
      <c r="K6588" s="11"/>
    </row>
    <row r="6589" spans="4:11" ht="15.75" x14ac:dyDescent="0.25">
      <c r="D6589" s="10"/>
      <c r="E6589" s="11"/>
      <c r="F6589" s="10"/>
      <c r="G6589" s="10"/>
      <c r="H6589" s="10"/>
      <c r="I6589" s="10"/>
      <c r="J6589" s="10"/>
      <c r="K6589" s="11"/>
    </row>
    <row r="6590" spans="4:11" ht="15.75" x14ac:dyDescent="0.25">
      <c r="D6590" s="10"/>
      <c r="E6590" s="11"/>
      <c r="F6590" s="10"/>
      <c r="G6590" s="10"/>
      <c r="H6590" s="10"/>
      <c r="I6590" s="10"/>
      <c r="J6590" s="10"/>
      <c r="K6590" s="11"/>
    </row>
    <row r="6591" spans="4:11" ht="15.75" x14ac:dyDescent="0.25">
      <c r="D6591" s="10"/>
      <c r="E6591" s="11"/>
      <c r="F6591" s="10"/>
      <c r="G6591" s="10"/>
      <c r="H6591" s="10"/>
      <c r="I6591" s="10"/>
      <c r="J6591" s="10"/>
      <c r="K6591" s="11"/>
    </row>
    <row r="6592" spans="4:11" ht="15.75" x14ac:dyDescent="0.25">
      <c r="D6592" s="10"/>
      <c r="E6592" s="11"/>
      <c r="F6592" s="10"/>
      <c r="G6592" s="10"/>
      <c r="H6592" s="10"/>
      <c r="I6592" s="10"/>
      <c r="J6592" s="10"/>
      <c r="K6592" s="11"/>
    </row>
    <row r="6593" spans="4:11" ht="15.75" x14ac:dyDescent="0.25">
      <c r="D6593" s="10"/>
      <c r="E6593" s="11"/>
      <c r="F6593" s="10"/>
      <c r="G6593" s="10"/>
      <c r="H6593" s="10"/>
      <c r="I6593" s="10"/>
      <c r="J6593" s="10"/>
      <c r="K6593" s="11"/>
    </row>
    <row r="6594" spans="4:11" ht="15.75" x14ac:dyDescent="0.25">
      <c r="D6594" s="10"/>
      <c r="E6594" s="11"/>
      <c r="F6594" s="10"/>
      <c r="G6594" s="10"/>
      <c r="H6594" s="10"/>
      <c r="I6594" s="10"/>
      <c r="J6594" s="10"/>
      <c r="K6594" s="11"/>
    </row>
    <row r="6595" spans="4:11" ht="15.75" x14ac:dyDescent="0.25">
      <c r="D6595" s="10"/>
      <c r="E6595" s="11"/>
      <c r="F6595" s="10"/>
      <c r="G6595" s="10"/>
      <c r="H6595" s="10"/>
      <c r="I6595" s="10"/>
      <c r="J6595" s="10"/>
      <c r="K6595" s="11"/>
    </row>
    <row r="6596" spans="4:11" ht="15.75" x14ac:dyDescent="0.25">
      <c r="D6596" s="10"/>
      <c r="E6596" s="11"/>
      <c r="F6596" s="10"/>
      <c r="G6596" s="10"/>
      <c r="H6596" s="10"/>
      <c r="I6596" s="10"/>
      <c r="J6596" s="10"/>
      <c r="K6596" s="11"/>
    </row>
    <row r="6597" spans="4:11" ht="15.75" x14ac:dyDescent="0.25">
      <c r="D6597" s="10"/>
      <c r="E6597" s="11"/>
      <c r="F6597" s="10"/>
      <c r="G6597" s="10"/>
      <c r="H6597" s="10"/>
      <c r="I6597" s="10"/>
      <c r="J6597" s="10"/>
      <c r="K6597" s="11"/>
    </row>
    <row r="6598" spans="4:11" ht="15.75" x14ac:dyDescent="0.25">
      <c r="D6598" s="10"/>
      <c r="E6598" s="11"/>
      <c r="F6598" s="10"/>
      <c r="G6598" s="10"/>
      <c r="H6598" s="10"/>
      <c r="I6598" s="10"/>
      <c r="J6598" s="10"/>
      <c r="K6598" s="11"/>
    </row>
    <row r="6599" spans="4:11" ht="15.75" x14ac:dyDescent="0.25">
      <c r="D6599" s="10"/>
      <c r="E6599" s="11"/>
      <c r="F6599" s="10"/>
      <c r="G6599" s="10"/>
      <c r="H6599" s="10"/>
      <c r="I6599" s="10"/>
      <c r="J6599" s="10"/>
      <c r="K6599" s="11"/>
    </row>
    <row r="6600" spans="4:11" ht="15.75" x14ac:dyDescent="0.25">
      <c r="D6600" s="10"/>
      <c r="E6600" s="11"/>
      <c r="F6600" s="10"/>
      <c r="G6600" s="10"/>
      <c r="H6600" s="10"/>
      <c r="I6600" s="10"/>
      <c r="J6600" s="10"/>
      <c r="K6600" s="11"/>
    </row>
    <row r="6601" spans="4:11" ht="15.75" x14ac:dyDescent="0.25">
      <c r="D6601" s="10"/>
      <c r="E6601" s="11"/>
      <c r="F6601" s="10"/>
      <c r="G6601" s="10"/>
      <c r="H6601" s="10"/>
      <c r="I6601" s="10"/>
      <c r="J6601" s="10"/>
      <c r="K6601" s="11"/>
    </row>
    <row r="6602" spans="4:11" ht="15.75" x14ac:dyDescent="0.25">
      <c r="D6602" s="10"/>
      <c r="E6602" s="11"/>
      <c r="F6602" s="10"/>
      <c r="G6602" s="10"/>
      <c r="H6602" s="10"/>
      <c r="I6602" s="10"/>
      <c r="J6602" s="10"/>
      <c r="K6602" s="11"/>
    </row>
    <row r="6603" spans="4:11" ht="15.75" x14ac:dyDescent="0.25">
      <c r="D6603" s="10"/>
      <c r="E6603" s="11"/>
      <c r="F6603" s="10"/>
      <c r="G6603" s="10"/>
      <c r="H6603" s="10"/>
      <c r="I6603" s="10"/>
      <c r="J6603" s="10"/>
      <c r="K6603" s="11"/>
    </row>
    <row r="6604" spans="4:11" ht="15.75" x14ac:dyDescent="0.25">
      <c r="D6604" s="10"/>
      <c r="E6604" s="11"/>
      <c r="F6604" s="10"/>
      <c r="G6604" s="10"/>
      <c r="H6604" s="10"/>
      <c r="I6604" s="10"/>
      <c r="J6604" s="10"/>
      <c r="K6604" s="11"/>
    </row>
    <row r="6605" spans="4:11" ht="15.75" x14ac:dyDescent="0.25">
      <c r="D6605" s="10"/>
      <c r="E6605" s="11"/>
      <c r="F6605" s="10"/>
      <c r="G6605" s="10"/>
      <c r="H6605" s="10"/>
      <c r="I6605" s="10"/>
      <c r="J6605" s="10"/>
      <c r="K6605" s="11"/>
    </row>
    <row r="6606" spans="4:11" ht="15.75" x14ac:dyDescent="0.25">
      <c r="D6606" s="10"/>
      <c r="E6606" s="11"/>
      <c r="F6606" s="10"/>
      <c r="G6606" s="10"/>
      <c r="H6606" s="10"/>
      <c r="I6606" s="10"/>
      <c r="J6606" s="10"/>
      <c r="K6606" s="11"/>
    </row>
    <row r="6607" spans="4:11" ht="15.75" x14ac:dyDescent="0.25">
      <c r="D6607" s="10"/>
      <c r="E6607" s="11"/>
      <c r="F6607" s="10"/>
      <c r="G6607" s="10"/>
      <c r="H6607" s="10"/>
      <c r="I6607" s="10"/>
      <c r="J6607" s="10"/>
      <c r="K6607" s="11"/>
    </row>
    <row r="6608" spans="4:11" ht="15.75" x14ac:dyDescent="0.25">
      <c r="D6608" s="10"/>
      <c r="E6608" s="11"/>
      <c r="F6608" s="10"/>
      <c r="G6608" s="10"/>
      <c r="H6608" s="10"/>
      <c r="I6608" s="10"/>
      <c r="J6608" s="10"/>
      <c r="K6608" s="11"/>
    </row>
    <row r="6609" spans="4:11" ht="15.75" x14ac:dyDescent="0.25">
      <c r="D6609" s="10"/>
      <c r="E6609" s="11"/>
      <c r="F6609" s="10"/>
      <c r="G6609" s="10"/>
      <c r="H6609" s="10"/>
      <c r="I6609" s="10"/>
      <c r="J6609" s="10"/>
      <c r="K6609" s="11"/>
    </row>
    <row r="6610" spans="4:11" ht="15.75" x14ac:dyDescent="0.25">
      <c r="D6610" s="10"/>
      <c r="E6610" s="11"/>
      <c r="F6610" s="10"/>
      <c r="G6610" s="10"/>
      <c r="H6610" s="10"/>
      <c r="I6610" s="10"/>
      <c r="J6610" s="10"/>
      <c r="K6610" s="11"/>
    </row>
    <row r="6611" spans="4:11" ht="15.75" x14ac:dyDescent="0.25">
      <c r="D6611" s="10"/>
      <c r="E6611" s="11"/>
      <c r="F6611" s="10"/>
      <c r="G6611" s="10"/>
      <c r="H6611" s="10"/>
      <c r="I6611" s="10"/>
      <c r="J6611" s="10"/>
      <c r="K6611" s="11"/>
    </row>
    <row r="6612" spans="4:11" ht="15.75" x14ac:dyDescent="0.25">
      <c r="D6612" s="10"/>
      <c r="E6612" s="11"/>
      <c r="F6612" s="10"/>
      <c r="G6612" s="10"/>
      <c r="H6612" s="10"/>
      <c r="I6612" s="10"/>
      <c r="J6612" s="10"/>
      <c r="K6612" s="11"/>
    </row>
    <row r="6613" spans="4:11" ht="15.75" x14ac:dyDescent="0.25">
      <c r="D6613" s="10"/>
      <c r="E6613" s="11"/>
      <c r="F6613" s="10"/>
      <c r="G6613" s="10"/>
      <c r="H6613" s="10"/>
      <c r="I6613" s="10"/>
      <c r="J6613" s="10"/>
      <c r="K6613" s="11"/>
    </row>
    <row r="6614" spans="4:11" ht="15.75" x14ac:dyDescent="0.25">
      <c r="D6614" s="10"/>
      <c r="E6614" s="11"/>
      <c r="F6614" s="10"/>
      <c r="G6614" s="10"/>
      <c r="H6614" s="10"/>
      <c r="I6614" s="10"/>
      <c r="J6614" s="10"/>
      <c r="K6614" s="11"/>
    </row>
    <row r="6615" spans="4:11" ht="15.75" x14ac:dyDescent="0.25">
      <c r="D6615" s="10"/>
      <c r="E6615" s="11"/>
      <c r="F6615" s="10"/>
      <c r="G6615" s="10"/>
      <c r="H6615" s="10"/>
      <c r="I6615" s="10"/>
      <c r="J6615" s="10"/>
      <c r="K6615" s="11"/>
    </row>
    <row r="6616" spans="4:11" ht="15.75" x14ac:dyDescent="0.25">
      <c r="D6616" s="10"/>
      <c r="E6616" s="11"/>
      <c r="F6616" s="10"/>
      <c r="G6616" s="10"/>
      <c r="H6616" s="10"/>
      <c r="I6616" s="10"/>
      <c r="J6616" s="10"/>
      <c r="K6616" s="11"/>
    </row>
    <row r="6617" spans="4:11" ht="15.75" x14ac:dyDescent="0.25">
      <c r="D6617" s="10"/>
      <c r="E6617" s="11"/>
      <c r="F6617" s="10"/>
      <c r="G6617" s="10"/>
      <c r="H6617" s="10"/>
      <c r="I6617" s="10"/>
      <c r="J6617" s="10"/>
      <c r="K6617" s="11"/>
    </row>
    <row r="6618" spans="4:11" ht="15.75" x14ac:dyDescent="0.25">
      <c r="D6618" s="10"/>
      <c r="E6618" s="11"/>
      <c r="F6618" s="10"/>
      <c r="G6618" s="10"/>
      <c r="H6618" s="10"/>
      <c r="I6618" s="10"/>
      <c r="J6618" s="10"/>
      <c r="K6618" s="11"/>
    </row>
    <row r="6619" spans="4:11" ht="15.75" x14ac:dyDescent="0.25">
      <c r="D6619" s="10"/>
      <c r="E6619" s="11"/>
      <c r="F6619" s="10"/>
      <c r="G6619" s="10"/>
      <c r="H6619" s="10"/>
      <c r="I6619" s="10"/>
      <c r="J6619" s="10"/>
      <c r="K6619" s="11"/>
    </row>
    <row r="6620" spans="4:11" ht="15.75" x14ac:dyDescent="0.25">
      <c r="D6620" s="10"/>
      <c r="E6620" s="11"/>
      <c r="F6620" s="10"/>
      <c r="G6620" s="10"/>
      <c r="H6620" s="10"/>
      <c r="I6620" s="10"/>
      <c r="J6620" s="10"/>
      <c r="K6620" s="11"/>
    </row>
    <row r="6621" spans="4:11" ht="15.75" x14ac:dyDescent="0.25">
      <c r="D6621" s="10"/>
      <c r="E6621" s="11"/>
      <c r="F6621" s="10"/>
      <c r="G6621" s="10"/>
      <c r="H6621" s="10"/>
      <c r="I6621" s="10"/>
      <c r="J6621" s="10"/>
      <c r="K6621" s="11"/>
    </row>
    <row r="6622" spans="4:11" ht="15.75" x14ac:dyDescent="0.25">
      <c r="D6622" s="10"/>
      <c r="E6622" s="11"/>
      <c r="F6622" s="10"/>
      <c r="G6622" s="10"/>
      <c r="H6622" s="10"/>
      <c r="I6622" s="10"/>
      <c r="J6622" s="10"/>
      <c r="K6622" s="11"/>
    </row>
    <row r="6623" spans="4:11" ht="15.75" x14ac:dyDescent="0.25">
      <c r="D6623" s="10"/>
      <c r="E6623" s="11"/>
      <c r="F6623" s="10"/>
      <c r="G6623" s="10"/>
      <c r="H6623" s="10"/>
      <c r="I6623" s="10"/>
      <c r="J6623" s="10"/>
      <c r="K6623" s="11"/>
    </row>
    <row r="6624" spans="4:11" ht="15.75" x14ac:dyDescent="0.25">
      <c r="D6624" s="10"/>
      <c r="E6624" s="11"/>
      <c r="F6624" s="10"/>
      <c r="G6624" s="10"/>
      <c r="H6624" s="10"/>
      <c r="I6624" s="10"/>
      <c r="J6624" s="10"/>
      <c r="K6624" s="11"/>
    </row>
    <row r="6625" spans="4:11" ht="15.75" x14ac:dyDescent="0.25">
      <c r="D6625" s="10"/>
      <c r="E6625" s="11"/>
      <c r="F6625" s="10"/>
      <c r="G6625" s="10"/>
      <c r="H6625" s="10"/>
      <c r="I6625" s="10"/>
      <c r="J6625" s="10"/>
      <c r="K6625" s="11"/>
    </row>
    <row r="6626" spans="4:11" ht="15.75" x14ac:dyDescent="0.25">
      <c r="D6626" s="10"/>
      <c r="E6626" s="11"/>
      <c r="F6626" s="10"/>
      <c r="G6626" s="10"/>
      <c r="H6626" s="10"/>
      <c r="I6626" s="10"/>
      <c r="J6626" s="10"/>
      <c r="K6626" s="11"/>
    </row>
    <row r="6627" spans="4:11" ht="15.75" x14ac:dyDescent="0.25">
      <c r="D6627" s="10"/>
      <c r="E6627" s="11"/>
      <c r="F6627" s="10"/>
      <c r="G6627" s="10"/>
      <c r="H6627" s="10"/>
      <c r="I6627" s="10"/>
      <c r="J6627" s="10"/>
      <c r="K6627" s="11"/>
    </row>
    <row r="6628" spans="4:11" ht="15.75" x14ac:dyDescent="0.25">
      <c r="D6628" s="10"/>
      <c r="E6628" s="11"/>
      <c r="F6628" s="10"/>
      <c r="G6628" s="10"/>
      <c r="H6628" s="10"/>
      <c r="I6628" s="10"/>
      <c r="J6628" s="10"/>
      <c r="K6628" s="11"/>
    </row>
    <row r="6629" spans="4:11" ht="15.75" x14ac:dyDescent="0.25">
      <c r="D6629" s="10"/>
      <c r="E6629" s="11"/>
      <c r="F6629" s="10"/>
      <c r="G6629" s="10"/>
      <c r="H6629" s="10"/>
      <c r="I6629" s="10"/>
      <c r="J6629" s="10"/>
      <c r="K6629" s="11"/>
    </row>
    <row r="6630" spans="4:11" ht="15.75" x14ac:dyDescent="0.25">
      <c r="D6630" s="10"/>
      <c r="E6630" s="11"/>
      <c r="F6630" s="10"/>
      <c r="G6630" s="10"/>
      <c r="H6630" s="10"/>
      <c r="I6630" s="10"/>
      <c r="J6630" s="10"/>
      <c r="K6630" s="11"/>
    </row>
    <row r="6631" spans="4:11" ht="15.75" x14ac:dyDescent="0.25">
      <c r="D6631" s="10"/>
      <c r="E6631" s="11"/>
      <c r="F6631" s="10"/>
      <c r="G6631" s="10"/>
      <c r="H6631" s="10"/>
      <c r="I6631" s="10"/>
      <c r="J6631" s="10"/>
      <c r="K6631" s="11"/>
    </row>
    <row r="6632" spans="4:11" ht="15.75" x14ac:dyDescent="0.25">
      <c r="D6632" s="10"/>
      <c r="E6632" s="11"/>
      <c r="F6632" s="10"/>
      <c r="G6632" s="10"/>
      <c r="H6632" s="10"/>
      <c r="I6632" s="10"/>
      <c r="J6632" s="10"/>
      <c r="K6632" s="11"/>
    </row>
    <row r="6633" spans="4:11" ht="15.75" x14ac:dyDescent="0.25">
      <c r="D6633" s="10"/>
      <c r="E6633" s="11"/>
      <c r="F6633" s="10"/>
      <c r="G6633" s="10"/>
      <c r="H6633" s="10"/>
      <c r="I6633" s="10"/>
      <c r="J6633" s="10"/>
      <c r="K6633" s="11"/>
    </row>
    <row r="6634" spans="4:11" ht="15.75" x14ac:dyDescent="0.25">
      <c r="D6634" s="10"/>
      <c r="E6634" s="11"/>
      <c r="F6634" s="10"/>
      <c r="G6634" s="10"/>
      <c r="H6634" s="10"/>
      <c r="I6634" s="10"/>
      <c r="J6634" s="10"/>
      <c r="K6634" s="11"/>
    </row>
    <row r="6635" spans="4:11" ht="15.75" x14ac:dyDescent="0.25">
      <c r="D6635" s="10"/>
      <c r="E6635" s="11"/>
      <c r="F6635" s="10"/>
      <c r="G6635" s="10"/>
      <c r="H6635" s="10"/>
      <c r="I6635" s="10"/>
      <c r="J6635" s="10"/>
      <c r="K6635" s="11"/>
    </row>
    <row r="6636" spans="4:11" ht="15.75" x14ac:dyDescent="0.25">
      <c r="D6636" s="10"/>
      <c r="E6636" s="11"/>
      <c r="F6636" s="10"/>
      <c r="G6636" s="10"/>
      <c r="H6636" s="10"/>
      <c r="I6636" s="10"/>
      <c r="J6636" s="10"/>
      <c r="K6636" s="11"/>
    </row>
    <row r="6637" spans="4:11" ht="15.75" x14ac:dyDescent="0.25">
      <c r="D6637" s="10"/>
      <c r="E6637" s="11"/>
      <c r="F6637" s="10"/>
      <c r="G6637" s="10"/>
      <c r="H6637" s="10"/>
      <c r="I6637" s="10"/>
      <c r="J6637" s="10"/>
      <c r="K6637" s="11"/>
    </row>
    <row r="6638" spans="4:11" ht="15.75" x14ac:dyDescent="0.25">
      <c r="D6638" s="10"/>
      <c r="E6638" s="11"/>
      <c r="F6638" s="10"/>
      <c r="G6638" s="10"/>
      <c r="H6638" s="10"/>
      <c r="I6638" s="10"/>
      <c r="J6638" s="10"/>
      <c r="K6638" s="11"/>
    </row>
    <row r="6639" spans="4:11" ht="15.75" x14ac:dyDescent="0.25">
      <c r="D6639" s="10"/>
      <c r="E6639" s="11"/>
      <c r="F6639" s="10"/>
      <c r="G6639" s="10"/>
      <c r="H6639" s="10"/>
      <c r="I6639" s="10"/>
      <c r="J6639" s="10"/>
      <c r="K6639" s="11"/>
    </row>
    <row r="6640" spans="4:11" ht="15.75" x14ac:dyDescent="0.25">
      <c r="D6640" s="10"/>
      <c r="E6640" s="11"/>
      <c r="F6640" s="10"/>
      <c r="G6640" s="10"/>
      <c r="H6640" s="10"/>
      <c r="I6640" s="10"/>
      <c r="J6640" s="10"/>
      <c r="K6640" s="11"/>
    </row>
    <row r="6641" spans="4:11" ht="15.75" x14ac:dyDescent="0.25">
      <c r="D6641" s="10"/>
      <c r="E6641" s="11"/>
      <c r="F6641" s="10"/>
      <c r="G6641" s="10"/>
      <c r="H6641" s="10"/>
      <c r="I6641" s="10"/>
      <c r="J6641" s="10"/>
      <c r="K6641" s="11"/>
    </row>
    <row r="6642" spans="4:11" ht="15.75" x14ac:dyDescent="0.25">
      <c r="D6642" s="10"/>
      <c r="E6642" s="11"/>
      <c r="F6642" s="10"/>
      <c r="G6642" s="10"/>
      <c r="H6642" s="10"/>
      <c r="I6642" s="10"/>
      <c r="J6642" s="10"/>
      <c r="K6642" s="11"/>
    </row>
    <row r="6643" spans="4:11" ht="15.75" x14ac:dyDescent="0.25">
      <c r="D6643" s="10"/>
      <c r="E6643" s="11"/>
      <c r="F6643" s="10"/>
      <c r="G6643" s="10"/>
      <c r="H6643" s="10"/>
      <c r="I6643" s="10"/>
      <c r="J6643" s="10"/>
      <c r="K6643" s="11"/>
    </row>
    <row r="6644" spans="4:11" ht="15.75" x14ac:dyDescent="0.25">
      <c r="D6644" s="10"/>
      <c r="E6644" s="11"/>
      <c r="F6644" s="10"/>
      <c r="G6644" s="10"/>
      <c r="H6644" s="10"/>
      <c r="I6644" s="10"/>
      <c r="J6644" s="10"/>
      <c r="K6644" s="11"/>
    </row>
    <row r="6645" spans="4:11" ht="15.75" x14ac:dyDescent="0.25">
      <c r="D6645" s="10"/>
      <c r="E6645" s="11"/>
      <c r="F6645" s="10"/>
      <c r="G6645" s="10"/>
      <c r="H6645" s="10"/>
      <c r="I6645" s="10"/>
      <c r="J6645" s="10"/>
      <c r="K6645" s="11"/>
    </row>
    <row r="6646" spans="4:11" ht="15.75" x14ac:dyDescent="0.25">
      <c r="D6646" s="10"/>
      <c r="E6646" s="11"/>
      <c r="F6646" s="10"/>
      <c r="G6646" s="10"/>
      <c r="H6646" s="10"/>
      <c r="I6646" s="10"/>
      <c r="J6646" s="10"/>
      <c r="K6646" s="11"/>
    </row>
    <row r="6647" spans="4:11" ht="15.75" x14ac:dyDescent="0.25">
      <c r="D6647" s="10"/>
      <c r="E6647" s="11"/>
      <c r="F6647" s="10"/>
      <c r="G6647" s="10"/>
      <c r="H6647" s="10"/>
      <c r="I6647" s="10"/>
      <c r="J6647" s="10"/>
      <c r="K6647" s="11"/>
    </row>
    <row r="6648" spans="4:11" ht="15.75" x14ac:dyDescent="0.25">
      <c r="D6648" s="10"/>
      <c r="E6648" s="11"/>
      <c r="F6648" s="10"/>
      <c r="G6648" s="10"/>
      <c r="H6648" s="10"/>
      <c r="I6648" s="10"/>
      <c r="J6648" s="10"/>
      <c r="K6648" s="11"/>
    </row>
    <row r="6649" spans="4:11" ht="15.75" x14ac:dyDescent="0.25">
      <c r="D6649" s="10"/>
      <c r="E6649" s="11"/>
      <c r="F6649" s="10"/>
      <c r="G6649" s="10"/>
      <c r="H6649" s="10"/>
      <c r="I6649" s="10"/>
      <c r="J6649" s="10"/>
      <c r="K6649" s="11"/>
    </row>
    <row r="6650" spans="4:11" ht="15.75" x14ac:dyDescent="0.25">
      <c r="D6650" s="10"/>
      <c r="E6650" s="11"/>
      <c r="F6650" s="10"/>
      <c r="G6650" s="10"/>
      <c r="H6650" s="10"/>
      <c r="I6650" s="10"/>
      <c r="J6650" s="10"/>
      <c r="K6650" s="11"/>
    </row>
    <row r="6651" spans="4:11" ht="15.75" x14ac:dyDescent="0.25">
      <c r="D6651" s="10"/>
      <c r="E6651" s="11"/>
      <c r="F6651" s="10"/>
      <c r="G6651" s="10"/>
      <c r="H6651" s="10"/>
      <c r="I6651" s="10"/>
      <c r="J6651" s="10"/>
      <c r="K6651" s="11"/>
    </row>
    <row r="6652" spans="4:11" ht="15.75" x14ac:dyDescent="0.25">
      <c r="D6652" s="10"/>
      <c r="E6652" s="11"/>
      <c r="F6652" s="10"/>
      <c r="G6652" s="10"/>
      <c r="H6652" s="10"/>
      <c r="I6652" s="10"/>
      <c r="J6652" s="10"/>
      <c r="K6652" s="11"/>
    </row>
    <row r="6653" spans="4:11" ht="15.75" x14ac:dyDescent="0.25">
      <c r="D6653" s="10"/>
      <c r="E6653" s="11"/>
      <c r="F6653" s="10"/>
      <c r="G6653" s="10"/>
      <c r="H6653" s="10"/>
      <c r="I6653" s="10"/>
      <c r="J6653" s="10"/>
      <c r="K6653" s="11"/>
    </row>
    <row r="6654" spans="4:11" ht="15.75" x14ac:dyDescent="0.25">
      <c r="D6654" s="10"/>
      <c r="E6654" s="11"/>
      <c r="F6654" s="10"/>
      <c r="G6654" s="10"/>
      <c r="H6654" s="10"/>
      <c r="I6654" s="10"/>
      <c r="J6654" s="10"/>
      <c r="K6654" s="11"/>
    </row>
    <row r="6655" spans="4:11" ht="15.75" x14ac:dyDescent="0.25">
      <c r="D6655" s="10"/>
      <c r="E6655" s="11"/>
      <c r="F6655" s="10"/>
      <c r="G6655" s="10"/>
      <c r="H6655" s="10"/>
      <c r="I6655" s="10"/>
      <c r="J6655" s="10"/>
      <c r="K6655" s="11"/>
    </row>
    <row r="6656" spans="4:11" ht="15.75" x14ac:dyDescent="0.25">
      <c r="D6656" s="10"/>
      <c r="E6656" s="11"/>
      <c r="F6656" s="10"/>
      <c r="G6656" s="10"/>
      <c r="H6656" s="10"/>
      <c r="I6656" s="10"/>
      <c r="J6656" s="10"/>
      <c r="K6656" s="11"/>
    </row>
    <row r="6657" spans="4:11" ht="15.75" x14ac:dyDescent="0.25">
      <c r="D6657" s="10"/>
      <c r="E6657" s="11"/>
      <c r="F6657" s="10"/>
      <c r="G6657" s="10"/>
      <c r="H6657" s="10"/>
      <c r="I6657" s="10"/>
      <c r="J6657" s="10"/>
      <c r="K6657" s="11"/>
    </row>
    <row r="6658" spans="4:11" ht="15.75" x14ac:dyDescent="0.25">
      <c r="D6658" s="10"/>
      <c r="E6658" s="11"/>
      <c r="F6658" s="10"/>
      <c r="G6658" s="10"/>
      <c r="H6658" s="10"/>
      <c r="I6658" s="10"/>
      <c r="J6658" s="10"/>
      <c r="K6658" s="11"/>
    </row>
    <row r="6659" spans="4:11" ht="15.75" x14ac:dyDescent="0.25">
      <c r="D6659" s="10"/>
      <c r="E6659" s="11"/>
      <c r="F6659" s="10"/>
      <c r="G6659" s="10"/>
      <c r="H6659" s="10"/>
      <c r="I6659" s="10"/>
      <c r="J6659" s="10"/>
      <c r="K6659" s="11"/>
    </row>
    <row r="6660" spans="4:11" ht="15.75" x14ac:dyDescent="0.25">
      <c r="D6660" s="10"/>
      <c r="E6660" s="11"/>
      <c r="F6660" s="10"/>
      <c r="G6660" s="10"/>
      <c r="H6660" s="10"/>
      <c r="I6660" s="10"/>
      <c r="J6660" s="10"/>
      <c r="K6660" s="11"/>
    </row>
    <row r="6661" spans="4:11" ht="15.75" x14ac:dyDescent="0.25">
      <c r="D6661" s="10"/>
      <c r="E6661" s="11"/>
      <c r="F6661" s="10"/>
      <c r="G6661" s="10"/>
      <c r="H6661" s="10"/>
      <c r="I6661" s="10"/>
      <c r="J6661" s="10"/>
      <c r="K6661" s="11"/>
    </row>
    <row r="6662" spans="4:11" ht="15.75" x14ac:dyDescent="0.25">
      <c r="D6662" s="10"/>
      <c r="E6662" s="11"/>
      <c r="F6662" s="10"/>
      <c r="G6662" s="10"/>
      <c r="H6662" s="10"/>
      <c r="I6662" s="10"/>
      <c r="J6662" s="10"/>
      <c r="K6662" s="11"/>
    </row>
    <row r="6663" spans="4:11" ht="15.75" x14ac:dyDescent="0.25">
      <c r="D6663" s="10"/>
      <c r="E6663" s="11"/>
      <c r="F6663" s="10"/>
      <c r="G6663" s="10"/>
      <c r="H6663" s="10"/>
      <c r="I6663" s="10"/>
      <c r="J6663" s="10"/>
      <c r="K6663" s="11"/>
    </row>
    <row r="6664" spans="4:11" ht="15.75" x14ac:dyDescent="0.25">
      <c r="D6664" s="10"/>
      <c r="E6664" s="11"/>
      <c r="F6664" s="10"/>
      <c r="G6664" s="10"/>
      <c r="H6664" s="10"/>
      <c r="I6664" s="10"/>
      <c r="J6664" s="10"/>
      <c r="K6664" s="11"/>
    </row>
    <row r="6665" spans="4:11" ht="15.75" x14ac:dyDescent="0.25">
      <c r="D6665" s="10"/>
      <c r="E6665" s="11"/>
      <c r="F6665" s="10"/>
      <c r="G6665" s="10"/>
      <c r="H6665" s="10"/>
      <c r="I6665" s="10"/>
      <c r="J6665" s="10"/>
      <c r="K6665" s="11"/>
    </row>
    <row r="6666" spans="4:11" ht="15.75" x14ac:dyDescent="0.25">
      <c r="D6666" s="10"/>
      <c r="E6666" s="11"/>
      <c r="F6666" s="10"/>
      <c r="G6666" s="10"/>
      <c r="H6666" s="10"/>
      <c r="I6666" s="10"/>
      <c r="J6666" s="10"/>
      <c r="K6666" s="11"/>
    </row>
    <row r="6667" spans="4:11" ht="15.75" x14ac:dyDescent="0.25">
      <c r="D6667" s="10"/>
      <c r="E6667" s="11"/>
      <c r="F6667" s="10"/>
      <c r="G6667" s="10"/>
      <c r="H6667" s="10"/>
      <c r="I6667" s="10"/>
      <c r="J6667" s="10"/>
      <c r="K6667" s="11"/>
    </row>
    <row r="6668" spans="4:11" ht="15.75" x14ac:dyDescent="0.25">
      <c r="D6668" s="10"/>
      <c r="E6668" s="11"/>
      <c r="F6668" s="10"/>
      <c r="G6668" s="10"/>
      <c r="H6668" s="10"/>
      <c r="I6668" s="10"/>
      <c r="J6668" s="10"/>
      <c r="K6668" s="11"/>
    </row>
    <row r="6669" spans="4:11" ht="15.75" x14ac:dyDescent="0.25">
      <c r="D6669" s="10"/>
      <c r="E6669" s="11"/>
      <c r="F6669" s="10"/>
      <c r="G6669" s="10"/>
      <c r="H6669" s="10"/>
      <c r="I6669" s="10"/>
      <c r="J6669" s="10"/>
      <c r="K6669" s="11"/>
    </row>
    <row r="6670" spans="4:11" ht="15.75" x14ac:dyDescent="0.25">
      <c r="D6670" s="10"/>
      <c r="E6670" s="11"/>
      <c r="F6670" s="10"/>
      <c r="G6670" s="10"/>
      <c r="H6670" s="10"/>
      <c r="I6670" s="10"/>
      <c r="J6670" s="10"/>
      <c r="K6670" s="11"/>
    </row>
    <row r="6671" spans="4:11" ht="15.75" x14ac:dyDescent="0.25">
      <c r="D6671" s="10"/>
      <c r="E6671" s="11"/>
      <c r="F6671" s="10"/>
      <c r="G6671" s="10"/>
      <c r="H6671" s="10"/>
      <c r="I6671" s="10"/>
      <c r="J6671" s="10"/>
      <c r="K6671" s="11"/>
    </row>
    <row r="6672" spans="4:11" ht="15.75" x14ac:dyDescent="0.25">
      <c r="D6672" s="10"/>
      <c r="E6672" s="11"/>
      <c r="F6672" s="10"/>
      <c r="G6672" s="10"/>
      <c r="H6672" s="10"/>
      <c r="I6672" s="10"/>
      <c r="J6672" s="10"/>
      <c r="K6672" s="11"/>
    </row>
    <row r="6673" spans="4:11" ht="15.75" x14ac:dyDescent="0.25">
      <c r="D6673" s="10"/>
      <c r="E6673" s="11"/>
      <c r="F6673" s="10"/>
      <c r="G6673" s="10"/>
      <c r="H6673" s="10"/>
      <c r="I6673" s="10"/>
      <c r="J6673" s="10"/>
      <c r="K6673" s="11"/>
    </row>
    <row r="6674" spans="4:11" ht="15.75" x14ac:dyDescent="0.25">
      <c r="D6674" s="10"/>
      <c r="E6674" s="11"/>
      <c r="F6674" s="10"/>
      <c r="G6674" s="10"/>
      <c r="H6674" s="10"/>
      <c r="I6674" s="10"/>
      <c r="J6674" s="10"/>
      <c r="K6674" s="11"/>
    </row>
    <row r="6675" spans="4:11" ht="15.75" x14ac:dyDescent="0.25">
      <c r="D6675" s="10"/>
      <c r="E6675" s="11"/>
      <c r="F6675" s="10"/>
      <c r="G6675" s="10"/>
      <c r="H6675" s="10"/>
      <c r="I6675" s="10"/>
      <c r="J6675" s="10"/>
      <c r="K6675" s="11"/>
    </row>
    <row r="6676" spans="4:11" ht="15.75" x14ac:dyDescent="0.25">
      <c r="D6676" s="10"/>
      <c r="E6676" s="11"/>
      <c r="F6676" s="10"/>
      <c r="G6676" s="10"/>
      <c r="H6676" s="10"/>
      <c r="I6676" s="10"/>
      <c r="J6676" s="10"/>
      <c r="K6676" s="11"/>
    </row>
    <row r="6677" spans="4:11" ht="15.75" x14ac:dyDescent="0.25">
      <c r="D6677" s="10"/>
      <c r="E6677" s="11"/>
      <c r="F6677" s="10"/>
      <c r="G6677" s="10"/>
      <c r="H6677" s="10"/>
      <c r="I6677" s="10"/>
      <c r="J6677" s="10"/>
      <c r="K6677" s="11"/>
    </row>
    <row r="6678" spans="4:11" ht="15.75" x14ac:dyDescent="0.25">
      <c r="D6678" s="10"/>
      <c r="E6678" s="11"/>
      <c r="F6678" s="10"/>
      <c r="G6678" s="10"/>
      <c r="H6678" s="10"/>
      <c r="I6678" s="10"/>
      <c r="J6678" s="10"/>
      <c r="K6678" s="11"/>
    </row>
    <row r="6679" spans="4:11" ht="15.75" x14ac:dyDescent="0.25">
      <c r="D6679" s="10"/>
      <c r="E6679" s="11"/>
      <c r="F6679" s="10"/>
      <c r="G6679" s="10"/>
      <c r="H6679" s="10"/>
      <c r="I6679" s="10"/>
      <c r="J6679" s="10"/>
      <c r="K6679" s="11"/>
    </row>
    <row r="6680" spans="4:11" ht="15.75" x14ac:dyDescent="0.25">
      <c r="D6680" s="10"/>
      <c r="E6680" s="11"/>
      <c r="F6680" s="10"/>
      <c r="G6680" s="10"/>
      <c r="H6680" s="10"/>
      <c r="I6680" s="10"/>
      <c r="J6680" s="10"/>
      <c r="K6680" s="11"/>
    </row>
    <row r="6681" spans="4:11" ht="15.75" x14ac:dyDescent="0.25">
      <c r="D6681" s="10"/>
      <c r="E6681" s="11"/>
      <c r="F6681" s="10"/>
      <c r="G6681" s="10"/>
      <c r="H6681" s="10"/>
      <c r="I6681" s="10"/>
      <c r="J6681" s="10"/>
      <c r="K6681" s="11"/>
    </row>
    <row r="6682" spans="4:11" ht="15.75" x14ac:dyDescent="0.25">
      <c r="D6682" s="10"/>
      <c r="E6682" s="11"/>
      <c r="F6682" s="10"/>
      <c r="G6682" s="10"/>
      <c r="H6682" s="10"/>
      <c r="I6682" s="10"/>
      <c r="J6682" s="10"/>
      <c r="K6682" s="11"/>
    </row>
    <row r="6683" spans="4:11" ht="15.75" x14ac:dyDescent="0.25">
      <c r="D6683" s="10"/>
      <c r="E6683" s="11"/>
      <c r="F6683" s="10"/>
      <c r="G6683" s="10"/>
      <c r="H6683" s="10"/>
      <c r="I6683" s="10"/>
      <c r="J6683" s="10"/>
      <c r="K6683" s="11"/>
    </row>
    <row r="6684" spans="4:11" ht="15.75" x14ac:dyDescent="0.25">
      <c r="D6684" s="10"/>
      <c r="E6684" s="11"/>
      <c r="F6684" s="10"/>
      <c r="G6684" s="10"/>
      <c r="H6684" s="10"/>
      <c r="I6684" s="10"/>
      <c r="J6684" s="10"/>
      <c r="K6684" s="11"/>
    </row>
    <row r="6685" spans="4:11" ht="15.75" x14ac:dyDescent="0.25">
      <c r="D6685" s="10"/>
      <c r="E6685" s="11"/>
      <c r="F6685" s="10"/>
      <c r="G6685" s="10"/>
      <c r="H6685" s="10"/>
      <c r="I6685" s="10"/>
      <c r="J6685" s="10"/>
      <c r="K6685" s="11"/>
    </row>
    <row r="6686" spans="4:11" ht="15.75" x14ac:dyDescent="0.25">
      <c r="D6686" s="10"/>
      <c r="E6686" s="11"/>
      <c r="F6686" s="10"/>
      <c r="G6686" s="10"/>
      <c r="H6686" s="10"/>
      <c r="I6686" s="10"/>
      <c r="J6686" s="10"/>
      <c r="K6686" s="11"/>
    </row>
    <row r="6687" spans="4:11" ht="15.75" x14ac:dyDescent="0.25">
      <c r="D6687" s="10"/>
      <c r="E6687" s="11"/>
      <c r="F6687" s="10"/>
      <c r="G6687" s="10"/>
      <c r="H6687" s="10"/>
      <c r="I6687" s="10"/>
      <c r="J6687" s="10"/>
      <c r="K6687" s="11"/>
    </row>
    <row r="6688" spans="4:11" ht="15.75" x14ac:dyDescent="0.25">
      <c r="D6688" s="10"/>
      <c r="E6688" s="11"/>
      <c r="F6688" s="10"/>
      <c r="G6688" s="10"/>
      <c r="H6688" s="10"/>
      <c r="I6688" s="10"/>
      <c r="J6688" s="10"/>
      <c r="K6688" s="11"/>
    </row>
    <row r="6689" spans="4:11" ht="15.75" x14ac:dyDescent="0.25">
      <c r="D6689" s="10"/>
      <c r="E6689" s="11"/>
      <c r="F6689" s="10"/>
      <c r="G6689" s="10"/>
      <c r="H6689" s="10"/>
      <c r="I6689" s="10"/>
      <c r="J6689" s="10"/>
      <c r="K6689" s="11"/>
    </row>
    <row r="6690" spans="4:11" ht="15.75" x14ac:dyDescent="0.25">
      <c r="D6690" s="10"/>
      <c r="E6690" s="11"/>
      <c r="F6690" s="10"/>
      <c r="G6690" s="10"/>
      <c r="H6690" s="10"/>
      <c r="I6690" s="10"/>
      <c r="J6690" s="10"/>
      <c r="K6690" s="11"/>
    </row>
    <row r="6691" spans="4:11" ht="15.75" x14ac:dyDescent="0.25">
      <c r="D6691" s="10"/>
      <c r="E6691" s="11"/>
      <c r="F6691" s="10"/>
      <c r="G6691" s="10"/>
      <c r="H6691" s="10"/>
      <c r="I6691" s="10"/>
      <c r="J6691" s="10"/>
      <c r="K6691" s="11"/>
    </row>
    <row r="6692" spans="4:11" ht="15.75" x14ac:dyDescent="0.25">
      <c r="D6692" s="10"/>
      <c r="E6692" s="11"/>
      <c r="F6692" s="10"/>
      <c r="G6692" s="10"/>
      <c r="H6692" s="10"/>
      <c r="I6692" s="10"/>
      <c r="J6692" s="10"/>
      <c r="K6692" s="11"/>
    </row>
    <row r="6693" spans="4:11" ht="15.75" x14ac:dyDescent="0.25">
      <c r="D6693" s="10"/>
      <c r="E6693" s="11"/>
      <c r="F6693" s="10"/>
      <c r="G6693" s="10"/>
      <c r="H6693" s="10"/>
      <c r="I6693" s="10"/>
      <c r="J6693" s="10"/>
      <c r="K6693" s="11"/>
    </row>
    <row r="6694" spans="4:11" ht="15.75" x14ac:dyDescent="0.25">
      <c r="D6694" s="10"/>
      <c r="E6694" s="11"/>
      <c r="F6694" s="10"/>
      <c r="G6694" s="10"/>
      <c r="H6694" s="10"/>
      <c r="I6694" s="10"/>
      <c r="J6694" s="10"/>
      <c r="K6694" s="11"/>
    </row>
    <row r="6695" spans="4:11" ht="15.75" x14ac:dyDescent="0.25">
      <c r="D6695" s="10"/>
      <c r="E6695" s="11"/>
      <c r="F6695" s="10"/>
      <c r="G6695" s="10"/>
      <c r="H6695" s="10"/>
      <c r="I6695" s="10"/>
      <c r="J6695" s="10"/>
      <c r="K6695" s="11"/>
    </row>
    <row r="6696" spans="4:11" ht="15.75" x14ac:dyDescent="0.25">
      <c r="D6696" s="10"/>
      <c r="E6696" s="11"/>
      <c r="F6696" s="10"/>
      <c r="G6696" s="10"/>
      <c r="H6696" s="10"/>
      <c r="I6696" s="10"/>
      <c r="J6696" s="10"/>
      <c r="K6696" s="11"/>
    </row>
    <row r="6697" spans="4:11" ht="15.75" x14ac:dyDescent="0.25">
      <c r="D6697" s="10"/>
      <c r="E6697" s="11"/>
      <c r="F6697" s="10"/>
      <c r="G6697" s="10"/>
      <c r="H6697" s="10"/>
      <c r="I6697" s="10"/>
      <c r="J6697" s="10"/>
      <c r="K6697" s="11"/>
    </row>
    <row r="6698" spans="4:11" ht="15.75" x14ac:dyDescent="0.25">
      <c r="D6698" s="10"/>
      <c r="E6698" s="11"/>
      <c r="F6698" s="10"/>
      <c r="G6698" s="10"/>
      <c r="H6698" s="10"/>
      <c r="I6698" s="10"/>
      <c r="J6698" s="10"/>
      <c r="K6698" s="11"/>
    </row>
    <row r="6699" spans="4:11" ht="15.75" x14ac:dyDescent="0.25">
      <c r="D6699" s="10"/>
      <c r="E6699" s="11"/>
      <c r="F6699" s="10"/>
      <c r="G6699" s="10"/>
      <c r="H6699" s="10"/>
      <c r="I6699" s="10"/>
      <c r="J6699" s="10"/>
      <c r="K6699" s="11"/>
    </row>
    <row r="6700" spans="4:11" ht="15.75" x14ac:dyDescent="0.25">
      <c r="D6700" s="10"/>
      <c r="E6700" s="11"/>
      <c r="F6700" s="10"/>
      <c r="G6700" s="10"/>
      <c r="H6700" s="10"/>
      <c r="I6700" s="10"/>
      <c r="J6700" s="10"/>
      <c r="K6700" s="11"/>
    </row>
    <row r="6701" spans="4:11" ht="15.75" x14ac:dyDescent="0.25">
      <c r="D6701" s="10"/>
      <c r="E6701" s="11"/>
      <c r="F6701" s="10"/>
      <c r="G6701" s="10"/>
      <c r="H6701" s="10"/>
      <c r="I6701" s="10"/>
      <c r="J6701" s="10"/>
      <c r="K6701" s="11"/>
    </row>
    <row r="6702" spans="4:11" ht="15.75" x14ac:dyDescent="0.25">
      <c r="D6702" s="10"/>
      <c r="E6702" s="11"/>
      <c r="F6702" s="10"/>
      <c r="G6702" s="10"/>
      <c r="H6702" s="10"/>
      <c r="I6702" s="10"/>
      <c r="J6702" s="10"/>
      <c r="K6702" s="11"/>
    </row>
    <row r="6703" spans="4:11" ht="15.75" x14ac:dyDescent="0.25">
      <c r="D6703" s="10"/>
      <c r="E6703" s="11"/>
      <c r="F6703" s="10"/>
      <c r="G6703" s="10"/>
      <c r="H6703" s="10"/>
      <c r="I6703" s="10"/>
      <c r="J6703" s="10"/>
      <c r="K6703" s="11"/>
    </row>
    <row r="6704" spans="4:11" ht="15.75" x14ac:dyDescent="0.25">
      <c r="D6704" s="10"/>
      <c r="E6704" s="11"/>
      <c r="F6704" s="10"/>
      <c r="G6704" s="10"/>
      <c r="H6704" s="10"/>
      <c r="I6704" s="10"/>
      <c r="J6704" s="10"/>
      <c r="K6704" s="11"/>
    </row>
    <row r="6705" spans="4:11" ht="15.75" x14ac:dyDescent="0.25">
      <c r="D6705" s="10"/>
      <c r="E6705" s="11"/>
      <c r="F6705" s="10"/>
      <c r="G6705" s="10"/>
      <c r="H6705" s="10"/>
      <c r="I6705" s="10"/>
      <c r="J6705" s="10"/>
      <c r="K6705" s="11"/>
    </row>
    <row r="6706" spans="4:11" ht="15.75" x14ac:dyDescent="0.25">
      <c r="D6706" s="10"/>
      <c r="E6706" s="11"/>
      <c r="F6706" s="10"/>
      <c r="G6706" s="10"/>
      <c r="H6706" s="10"/>
      <c r="I6706" s="10"/>
      <c r="J6706" s="10"/>
      <c r="K6706" s="11"/>
    </row>
    <row r="6707" spans="4:11" ht="15.75" x14ac:dyDescent="0.25">
      <c r="D6707" s="10"/>
      <c r="E6707" s="11"/>
      <c r="F6707" s="10"/>
      <c r="G6707" s="10"/>
      <c r="H6707" s="10"/>
      <c r="I6707" s="10"/>
      <c r="J6707" s="10"/>
      <c r="K6707" s="11"/>
    </row>
    <row r="6708" spans="4:11" ht="15.75" x14ac:dyDescent="0.25">
      <c r="D6708" s="10"/>
      <c r="E6708" s="11"/>
      <c r="F6708" s="10"/>
      <c r="G6708" s="10"/>
      <c r="H6708" s="10"/>
      <c r="I6708" s="10"/>
      <c r="J6708" s="10"/>
      <c r="K6708" s="11"/>
    </row>
    <row r="6709" spans="4:11" ht="15.75" x14ac:dyDescent="0.25">
      <c r="D6709" s="10"/>
      <c r="E6709" s="11"/>
      <c r="F6709" s="10"/>
      <c r="G6709" s="10"/>
      <c r="H6709" s="10"/>
      <c r="I6709" s="10"/>
      <c r="J6709" s="10"/>
      <c r="K6709" s="11"/>
    </row>
    <row r="6710" spans="4:11" ht="15.75" x14ac:dyDescent="0.25">
      <c r="D6710" s="10"/>
      <c r="E6710" s="11"/>
      <c r="F6710" s="10"/>
      <c r="G6710" s="10"/>
      <c r="H6710" s="10"/>
      <c r="I6710" s="10"/>
      <c r="J6710" s="10"/>
      <c r="K6710" s="11"/>
    </row>
    <row r="6711" spans="4:11" ht="15.75" x14ac:dyDescent="0.25">
      <c r="D6711" s="10"/>
      <c r="E6711" s="11"/>
      <c r="F6711" s="10"/>
      <c r="G6711" s="10"/>
      <c r="H6711" s="10"/>
      <c r="I6711" s="10"/>
      <c r="J6711" s="10"/>
      <c r="K6711" s="11"/>
    </row>
    <row r="6712" spans="4:11" ht="15.75" x14ac:dyDescent="0.25">
      <c r="D6712" s="10"/>
      <c r="E6712" s="11"/>
      <c r="F6712" s="10"/>
      <c r="G6712" s="10"/>
      <c r="H6712" s="10"/>
      <c r="I6712" s="10"/>
      <c r="J6712" s="10"/>
      <c r="K6712" s="11"/>
    </row>
    <row r="6713" spans="4:11" ht="15.75" x14ac:dyDescent="0.25">
      <c r="D6713" s="10"/>
      <c r="E6713" s="11"/>
      <c r="F6713" s="10"/>
      <c r="G6713" s="10"/>
      <c r="H6713" s="10"/>
      <c r="I6713" s="10"/>
      <c r="J6713" s="10"/>
      <c r="K6713" s="11"/>
    </row>
    <row r="6714" spans="4:11" ht="15.75" x14ac:dyDescent="0.25">
      <c r="D6714" s="10"/>
      <c r="E6714" s="11"/>
      <c r="F6714" s="10"/>
      <c r="G6714" s="10"/>
      <c r="H6714" s="10"/>
      <c r="I6714" s="10"/>
      <c r="J6714" s="10"/>
      <c r="K6714" s="11"/>
    </row>
    <row r="6715" spans="4:11" ht="15.75" x14ac:dyDescent="0.25">
      <c r="D6715" s="10"/>
      <c r="E6715" s="11"/>
      <c r="F6715" s="10"/>
      <c r="G6715" s="10"/>
      <c r="H6715" s="10"/>
      <c r="I6715" s="10"/>
      <c r="J6715" s="10"/>
      <c r="K6715" s="11"/>
    </row>
    <row r="6716" spans="4:11" ht="15.75" x14ac:dyDescent="0.25">
      <c r="D6716" s="10"/>
      <c r="E6716" s="11"/>
      <c r="F6716" s="10"/>
      <c r="G6716" s="10"/>
      <c r="H6716" s="10"/>
      <c r="I6716" s="10"/>
      <c r="J6716" s="10"/>
      <c r="K6716" s="11"/>
    </row>
    <row r="6717" spans="4:11" ht="15.75" x14ac:dyDescent="0.25">
      <c r="D6717" s="10"/>
      <c r="E6717" s="11"/>
      <c r="F6717" s="10"/>
      <c r="G6717" s="10"/>
      <c r="H6717" s="10"/>
      <c r="I6717" s="10"/>
      <c r="J6717" s="10"/>
      <c r="K6717" s="11"/>
    </row>
    <row r="6718" spans="4:11" ht="15.75" x14ac:dyDescent="0.25">
      <c r="D6718" s="10"/>
      <c r="E6718" s="11"/>
      <c r="F6718" s="10"/>
      <c r="G6718" s="10"/>
      <c r="H6718" s="10"/>
      <c r="I6718" s="10"/>
      <c r="J6718" s="10"/>
      <c r="K6718" s="11"/>
    </row>
    <row r="6719" spans="4:11" ht="15.75" x14ac:dyDescent="0.25">
      <c r="D6719" s="10"/>
      <c r="E6719" s="11"/>
      <c r="F6719" s="10"/>
      <c r="G6719" s="10"/>
      <c r="H6719" s="10"/>
      <c r="I6719" s="10"/>
      <c r="J6719" s="10"/>
      <c r="K6719" s="11"/>
    </row>
    <row r="6720" spans="4:11" ht="15.75" x14ac:dyDescent="0.25">
      <c r="D6720" s="10"/>
      <c r="E6720" s="11"/>
      <c r="F6720" s="10"/>
      <c r="G6720" s="10"/>
      <c r="H6720" s="10"/>
      <c r="I6720" s="10"/>
      <c r="J6720" s="10"/>
      <c r="K6720" s="11"/>
    </row>
    <row r="6721" spans="4:11" ht="15.75" x14ac:dyDescent="0.25">
      <c r="D6721" s="10"/>
      <c r="E6721" s="11"/>
      <c r="F6721" s="10"/>
      <c r="G6721" s="10"/>
      <c r="H6721" s="10"/>
      <c r="I6721" s="10"/>
      <c r="J6721" s="10"/>
      <c r="K6721" s="11"/>
    </row>
    <row r="6722" spans="4:11" ht="15.75" x14ac:dyDescent="0.25">
      <c r="D6722" s="10"/>
      <c r="E6722" s="11"/>
      <c r="F6722" s="10"/>
      <c r="G6722" s="10"/>
      <c r="H6722" s="10"/>
      <c r="I6722" s="10"/>
      <c r="J6722" s="10"/>
      <c r="K6722" s="11"/>
    </row>
    <row r="6723" spans="4:11" ht="15.75" x14ac:dyDescent="0.25">
      <c r="D6723" s="10"/>
      <c r="E6723" s="11"/>
      <c r="F6723" s="10"/>
      <c r="G6723" s="10"/>
      <c r="H6723" s="10"/>
      <c r="I6723" s="10"/>
      <c r="J6723" s="10"/>
      <c r="K6723" s="11"/>
    </row>
    <row r="6724" spans="4:11" ht="15.75" x14ac:dyDescent="0.25">
      <c r="D6724" s="10"/>
      <c r="E6724" s="11"/>
      <c r="F6724" s="10"/>
      <c r="G6724" s="10"/>
      <c r="H6724" s="10"/>
      <c r="I6724" s="10"/>
      <c r="J6724" s="10"/>
      <c r="K6724" s="11"/>
    </row>
    <row r="6725" spans="4:11" ht="15.75" x14ac:dyDescent="0.25">
      <c r="D6725" s="10"/>
      <c r="E6725" s="11"/>
      <c r="F6725" s="10"/>
      <c r="G6725" s="10"/>
      <c r="H6725" s="10"/>
      <c r="I6725" s="10"/>
      <c r="J6725" s="10"/>
      <c r="K6725" s="11"/>
    </row>
    <row r="6726" spans="4:11" ht="15.75" x14ac:dyDescent="0.25">
      <c r="D6726" s="10"/>
      <c r="E6726" s="11"/>
      <c r="F6726" s="10"/>
      <c r="G6726" s="10"/>
      <c r="H6726" s="10"/>
      <c r="I6726" s="10"/>
      <c r="J6726" s="10"/>
      <c r="K6726" s="11"/>
    </row>
    <row r="6727" spans="4:11" ht="15.75" x14ac:dyDescent="0.25">
      <c r="D6727" s="10"/>
      <c r="E6727" s="11"/>
      <c r="F6727" s="10"/>
      <c r="G6727" s="10"/>
      <c r="H6727" s="10"/>
      <c r="I6727" s="10"/>
      <c r="J6727" s="10"/>
      <c r="K6727" s="11"/>
    </row>
    <row r="6728" spans="4:11" ht="15.75" x14ac:dyDescent="0.25">
      <c r="D6728" s="10"/>
      <c r="E6728" s="11"/>
      <c r="F6728" s="10"/>
      <c r="G6728" s="10"/>
      <c r="H6728" s="10"/>
      <c r="I6728" s="10"/>
      <c r="J6728" s="10"/>
      <c r="K6728" s="11"/>
    </row>
    <row r="6729" spans="4:11" ht="15.75" x14ac:dyDescent="0.25">
      <c r="D6729" s="10"/>
      <c r="E6729" s="11"/>
      <c r="F6729" s="10"/>
      <c r="G6729" s="10"/>
      <c r="H6729" s="10"/>
      <c r="I6729" s="10"/>
      <c r="J6729" s="10"/>
      <c r="K6729" s="11"/>
    </row>
    <row r="6730" spans="4:11" ht="15.75" x14ac:dyDescent="0.25">
      <c r="D6730" s="10"/>
      <c r="E6730" s="11"/>
      <c r="F6730" s="10"/>
      <c r="G6730" s="10"/>
      <c r="H6730" s="10"/>
      <c r="I6730" s="10"/>
      <c r="J6730" s="10"/>
      <c r="K6730" s="11"/>
    </row>
    <row r="6731" spans="4:11" ht="15.75" x14ac:dyDescent="0.25">
      <c r="D6731" s="10"/>
      <c r="E6731" s="11"/>
      <c r="F6731" s="10"/>
      <c r="G6731" s="10"/>
      <c r="H6731" s="10"/>
      <c r="I6731" s="10"/>
      <c r="J6731" s="10"/>
      <c r="K6731" s="11"/>
    </row>
    <row r="6732" spans="4:11" ht="15.75" x14ac:dyDescent="0.25">
      <c r="D6732" s="10"/>
      <c r="E6732" s="11"/>
      <c r="F6732" s="10"/>
      <c r="G6732" s="10"/>
      <c r="H6732" s="10"/>
      <c r="I6732" s="10"/>
      <c r="J6732" s="10"/>
      <c r="K6732" s="11"/>
    </row>
    <row r="6733" spans="4:11" ht="15.75" x14ac:dyDescent="0.25">
      <c r="D6733" s="10"/>
      <c r="E6733" s="11"/>
      <c r="F6733" s="10"/>
      <c r="G6733" s="10"/>
      <c r="H6733" s="10"/>
      <c r="I6733" s="10"/>
      <c r="J6733" s="10"/>
      <c r="K6733" s="11"/>
    </row>
    <row r="6734" spans="4:11" ht="15.75" x14ac:dyDescent="0.25">
      <c r="D6734" s="10"/>
      <c r="E6734" s="11"/>
      <c r="F6734" s="10"/>
      <c r="G6734" s="10"/>
      <c r="H6734" s="10"/>
      <c r="I6734" s="10"/>
      <c r="J6734" s="10"/>
      <c r="K6734" s="11"/>
    </row>
    <row r="6735" spans="4:11" ht="15.75" x14ac:dyDescent="0.25">
      <c r="D6735" s="10"/>
      <c r="E6735" s="11"/>
      <c r="F6735" s="10"/>
      <c r="G6735" s="10"/>
      <c r="H6735" s="10"/>
      <c r="I6735" s="10"/>
      <c r="J6735" s="10"/>
      <c r="K6735" s="11"/>
    </row>
    <row r="6736" spans="4:11" ht="15.75" x14ac:dyDescent="0.25">
      <c r="D6736" s="10"/>
      <c r="E6736" s="11"/>
      <c r="F6736" s="10"/>
      <c r="G6736" s="10"/>
      <c r="H6736" s="10"/>
      <c r="I6736" s="10"/>
      <c r="J6736" s="10"/>
      <c r="K6736" s="11"/>
    </row>
    <row r="6737" spans="4:11" ht="15.75" x14ac:dyDescent="0.25">
      <c r="D6737" s="10"/>
      <c r="E6737" s="11"/>
      <c r="F6737" s="10"/>
      <c r="G6737" s="10"/>
      <c r="H6737" s="10"/>
      <c r="I6737" s="10"/>
      <c r="J6737" s="10"/>
      <c r="K6737" s="11"/>
    </row>
    <row r="6738" spans="4:11" ht="15.75" x14ac:dyDescent="0.25">
      <c r="D6738" s="10"/>
      <c r="E6738" s="11"/>
      <c r="F6738" s="10"/>
      <c r="G6738" s="10"/>
      <c r="H6738" s="10"/>
      <c r="I6738" s="10"/>
      <c r="J6738" s="10"/>
      <c r="K6738" s="11"/>
    </row>
    <row r="6739" spans="4:11" ht="15.75" x14ac:dyDescent="0.25">
      <c r="D6739" s="10"/>
      <c r="E6739" s="11"/>
      <c r="F6739" s="10"/>
      <c r="G6739" s="10"/>
      <c r="H6739" s="10"/>
      <c r="I6739" s="10"/>
      <c r="J6739" s="10"/>
      <c r="K6739" s="11"/>
    </row>
    <row r="6740" spans="4:11" ht="15.75" x14ac:dyDescent="0.25">
      <c r="D6740" s="10"/>
      <c r="E6740" s="11"/>
      <c r="F6740" s="10"/>
      <c r="G6740" s="10"/>
      <c r="H6740" s="10"/>
      <c r="I6740" s="10"/>
      <c r="J6740" s="10"/>
      <c r="K6740" s="11"/>
    </row>
    <row r="6741" spans="4:11" ht="15.75" x14ac:dyDescent="0.25">
      <c r="D6741" s="10"/>
      <c r="E6741" s="11"/>
      <c r="F6741" s="10"/>
      <c r="G6741" s="10"/>
      <c r="H6741" s="10"/>
      <c r="I6741" s="10"/>
      <c r="J6741" s="10"/>
      <c r="K6741" s="11"/>
    </row>
    <row r="6742" spans="4:11" ht="15.75" x14ac:dyDescent="0.25">
      <c r="D6742" s="10"/>
      <c r="E6742" s="11"/>
      <c r="F6742" s="10"/>
      <c r="G6742" s="10"/>
      <c r="H6742" s="10"/>
      <c r="I6742" s="10"/>
      <c r="J6742" s="10"/>
      <c r="K6742" s="11"/>
    </row>
    <row r="6743" spans="4:11" ht="15.75" x14ac:dyDescent="0.25">
      <c r="D6743" s="10"/>
      <c r="E6743" s="11"/>
      <c r="F6743" s="10"/>
      <c r="G6743" s="10"/>
      <c r="H6743" s="10"/>
      <c r="I6743" s="10"/>
      <c r="J6743" s="10"/>
      <c r="K6743" s="11"/>
    </row>
    <row r="6744" spans="4:11" ht="15.75" x14ac:dyDescent="0.25">
      <c r="D6744" s="10"/>
      <c r="E6744" s="11"/>
      <c r="F6744" s="10"/>
      <c r="G6744" s="10"/>
      <c r="H6744" s="10"/>
      <c r="I6744" s="10"/>
      <c r="J6744" s="10"/>
      <c r="K6744" s="11"/>
    </row>
    <row r="6745" spans="4:11" ht="15.75" x14ac:dyDescent="0.25">
      <c r="D6745" s="10"/>
      <c r="E6745" s="11"/>
      <c r="F6745" s="10"/>
      <c r="G6745" s="10"/>
      <c r="H6745" s="10"/>
      <c r="I6745" s="10"/>
      <c r="J6745" s="10"/>
      <c r="K6745" s="11"/>
    </row>
    <row r="6746" spans="4:11" ht="15.75" x14ac:dyDescent="0.25">
      <c r="D6746" s="10"/>
      <c r="E6746" s="11"/>
      <c r="F6746" s="10"/>
      <c r="G6746" s="10"/>
      <c r="H6746" s="10"/>
      <c r="I6746" s="10"/>
      <c r="J6746" s="10"/>
      <c r="K6746" s="11"/>
    </row>
    <row r="6747" spans="4:11" ht="15.75" x14ac:dyDescent="0.25">
      <c r="D6747" s="10"/>
      <c r="E6747" s="11"/>
      <c r="F6747" s="10"/>
      <c r="G6747" s="10"/>
      <c r="H6747" s="10"/>
      <c r="I6747" s="10"/>
      <c r="J6747" s="10"/>
      <c r="K6747" s="11"/>
    </row>
    <row r="6748" spans="4:11" ht="15.75" x14ac:dyDescent="0.25">
      <c r="D6748" s="10"/>
      <c r="E6748" s="11"/>
      <c r="F6748" s="10"/>
      <c r="G6748" s="10"/>
      <c r="H6748" s="10"/>
      <c r="I6748" s="10"/>
      <c r="J6748" s="10"/>
      <c r="K6748" s="11"/>
    </row>
    <row r="6749" spans="4:11" ht="15.75" x14ac:dyDescent="0.25">
      <c r="D6749" s="10"/>
      <c r="E6749" s="11"/>
      <c r="F6749" s="10"/>
      <c r="G6749" s="10"/>
      <c r="H6749" s="10"/>
      <c r="I6749" s="10"/>
      <c r="J6749" s="10"/>
      <c r="K6749" s="11"/>
    </row>
    <row r="6750" spans="4:11" ht="15.75" x14ac:dyDescent="0.25">
      <c r="D6750" s="10"/>
      <c r="E6750" s="11"/>
      <c r="F6750" s="10"/>
      <c r="G6750" s="10"/>
      <c r="H6750" s="10"/>
      <c r="I6750" s="10"/>
      <c r="J6750" s="10"/>
      <c r="K6750" s="11"/>
    </row>
    <row r="6751" spans="4:11" ht="15.75" x14ac:dyDescent="0.25">
      <c r="D6751" s="10"/>
      <c r="E6751" s="11"/>
      <c r="F6751" s="10"/>
      <c r="G6751" s="10"/>
      <c r="H6751" s="10"/>
      <c r="I6751" s="10"/>
      <c r="J6751" s="10"/>
      <c r="K6751" s="11"/>
    </row>
    <row r="6752" spans="4:11" ht="15.75" x14ac:dyDescent="0.25">
      <c r="D6752" s="10"/>
      <c r="E6752" s="11"/>
      <c r="F6752" s="10"/>
      <c r="G6752" s="10"/>
      <c r="H6752" s="10"/>
      <c r="I6752" s="10"/>
      <c r="J6752" s="10"/>
      <c r="K6752" s="11"/>
    </row>
    <row r="6753" spans="4:11" ht="15.75" x14ac:dyDescent="0.25">
      <c r="D6753" s="10"/>
      <c r="E6753" s="11"/>
      <c r="F6753" s="10"/>
      <c r="G6753" s="10"/>
      <c r="H6753" s="10"/>
      <c r="I6753" s="10"/>
      <c r="J6753" s="10"/>
      <c r="K6753" s="11"/>
    </row>
    <row r="6754" spans="4:11" ht="15.75" x14ac:dyDescent="0.25">
      <c r="D6754" s="10"/>
      <c r="E6754" s="11"/>
      <c r="F6754" s="10"/>
      <c r="G6754" s="10"/>
      <c r="H6754" s="10"/>
      <c r="I6754" s="10"/>
      <c r="J6754" s="10"/>
      <c r="K6754" s="11"/>
    </row>
    <row r="6755" spans="4:11" ht="15.75" x14ac:dyDescent="0.25">
      <c r="D6755" s="10"/>
      <c r="E6755" s="11"/>
      <c r="F6755" s="10"/>
      <c r="G6755" s="10"/>
      <c r="H6755" s="10"/>
      <c r="I6755" s="10"/>
      <c r="J6755" s="10"/>
      <c r="K6755" s="11"/>
    </row>
    <row r="6756" spans="4:11" ht="15.75" x14ac:dyDescent="0.25">
      <c r="D6756" s="10"/>
      <c r="E6756" s="11"/>
      <c r="F6756" s="10"/>
      <c r="G6756" s="10"/>
      <c r="H6756" s="10"/>
      <c r="I6756" s="10"/>
      <c r="J6756" s="10"/>
      <c r="K6756" s="11"/>
    </row>
    <row r="6757" spans="4:11" ht="15.75" x14ac:dyDescent="0.25">
      <c r="D6757" s="10"/>
      <c r="E6757" s="11"/>
      <c r="F6757" s="10"/>
      <c r="G6757" s="10"/>
      <c r="H6757" s="10"/>
      <c r="I6757" s="10"/>
      <c r="J6757" s="10"/>
      <c r="K6757" s="11"/>
    </row>
    <row r="6758" spans="4:11" ht="15.75" x14ac:dyDescent="0.25">
      <c r="D6758" s="10"/>
      <c r="E6758" s="11"/>
      <c r="F6758" s="10"/>
      <c r="G6758" s="10"/>
      <c r="H6758" s="10"/>
      <c r="I6758" s="10"/>
      <c r="J6758" s="10"/>
      <c r="K6758" s="11"/>
    </row>
    <row r="6759" spans="4:11" ht="15.75" x14ac:dyDescent="0.25">
      <c r="D6759" s="10"/>
      <c r="E6759" s="11"/>
      <c r="F6759" s="10"/>
      <c r="G6759" s="10"/>
      <c r="H6759" s="10"/>
      <c r="I6759" s="10"/>
      <c r="J6759" s="10"/>
      <c r="K6759" s="11"/>
    </row>
    <row r="6760" spans="4:11" ht="15.75" x14ac:dyDescent="0.25">
      <c r="D6760" s="10"/>
      <c r="E6760" s="11"/>
      <c r="F6760" s="10"/>
      <c r="G6760" s="10"/>
      <c r="H6760" s="10"/>
      <c r="I6760" s="10"/>
      <c r="J6760" s="10"/>
      <c r="K6760" s="11"/>
    </row>
    <row r="6761" spans="4:11" ht="15.75" x14ac:dyDescent="0.25">
      <c r="D6761" s="10"/>
      <c r="E6761" s="11"/>
      <c r="F6761" s="10"/>
      <c r="G6761" s="10"/>
      <c r="H6761" s="10"/>
      <c r="I6761" s="10"/>
      <c r="J6761" s="10"/>
      <c r="K6761" s="11"/>
    </row>
    <row r="6762" spans="4:11" ht="15.75" x14ac:dyDescent="0.25">
      <c r="D6762" s="10"/>
      <c r="E6762" s="11"/>
      <c r="F6762" s="10"/>
      <c r="G6762" s="10"/>
      <c r="H6762" s="10"/>
      <c r="I6762" s="10"/>
      <c r="J6762" s="10"/>
      <c r="K6762" s="11"/>
    </row>
    <row r="6763" spans="4:11" ht="15.75" x14ac:dyDescent="0.25">
      <c r="D6763" s="10"/>
      <c r="E6763" s="11"/>
      <c r="F6763" s="10"/>
      <c r="G6763" s="10"/>
      <c r="H6763" s="10"/>
      <c r="I6763" s="10"/>
      <c r="J6763" s="10"/>
      <c r="K6763" s="11"/>
    </row>
    <row r="6764" spans="4:11" ht="15.75" x14ac:dyDescent="0.25">
      <c r="D6764" s="10"/>
      <c r="E6764" s="11"/>
      <c r="F6764" s="10"/>
      <c r="G6764" s="10"/>
      <c r="H6764" s="10"/>
      <c r="I6764" s="10"/>
      <c r="J6764" s="10"/>
      <c r="K6764" s="11"/>
    </row>
    <row r="6765" spans="4:11" ht="15.75" x14ac:dyDescent="0.25">
      <c r="D6765" s="10"/>
      <c r="E6765" s="11"/>
      <c r="F6765" s="10"/>
      <c r="G6765" s="10"/>
      <c r="H6765" s="10"/>
      <c r="I6765" s="10"/>
      <c r="J6765" s="10"/>
      <c r="K6765" s="11"/>
    </row>
    <row r="6766" spans="4:11" ht="15.75" x14ac:dyDescent="0.25">
      <c r="D6766" s="10"/>
      <c r="E6766" s="11"/>
      <c r="F6766" s="10"/>
      <c r="G6766" s="10"/>
      <c r="H6766" s="10"/>
      <c r="I6766" s="10"/>
      <c r="J6766" s="10"/>
      <c r="K6766" s="11"/>
    </row>
    <row r="6767" spans="4:11" ht="15.75" x14ac:dyDescent="0.25">
      <c r="D6767" s="10"/>
      <c r="E6767" s="11"/>
      <c r="F6767" s="10"/>
      <c r="G6767" s="10"/>
      <c r="H6767" s="10"/>
      <c r="I6767" s="10"/>
      <c r="J6767" s="10"/>
      <c r="K6767" s="11"/>
    </row>
    <row r="6768" spans="4:11" ht="15.75" x14ac:dyDescent="0.25">
      <c r="D6768" s="10"/>
      <c r="E6768" s="11"/>
      <c r="F6768" s="10"/>
      <c r="G6768" s="10"/>
      <c r="H6768" s="10"/>
      <c r="I6768" s="10"/>
      <c r="J6768" s="10"/>
      <c r="K6768" s="11"/>
    </row>
    <row r="6769" spans="4:11" ht="15.75" x14ac:dyDescent="0.25">
      <c r="D6769" s="10"/>
      <c r="E6769" s="11"/>
      <c r="F6769" s="10"/>
      <c r="G6769" s="10"/>
      <c r="H6769" s="10"/>
      <c r="I6769" s="10"/>
      <c r="J6769" s="10"/>
      <c r="K6769" s="11"/>
    </row>
    <row r="6770" spans="4:11" ht="15.75" x14ac:dyDescent="0.25">
      <c r="D6770" s="10"/>
      <c r="E6770" s="11"/>
      <c r="F6770" s="10"/>
      <c r="G6770" s="10"/>
      <c r="H6770" s="10"/>
      <c r="I6770" s="10"/>
      <c r="J6770" s="10"/>
      <c r="K6770" s="11"/>
    </row>
    <row r="6771" spans="4:11" ht="15.75" x14ac:dyDescent="0.25">
      <c r="D6771" s="10"/>
      <c r="E6771" s="11"/>
      <c r="F6771" s="10"/>
      <c r="G6771" s="10"/>
      <c r="H6771" s="10"/>
      <c r="I6771" s="10"/>
      <c r="J6771" s="10"/>
      <c r="K6771" s="11"/>
    </row>
    <row r="6772" spans="4:11" ht="15.75" x14ac:dyDescent="0.25">
      <c r="D6772" s="10"/>
      <c r="E6772" s="11"/>
      <c r="F6772" s="10"/>
      <c r="G6772" s="10"/>
      <c r="H6772" s="10"/>
      <c r="I6772" s="10"/>
      <c r="J6772" s="10"/>
      <c r="K6772" s="11"/>
    </row>
    <row r="6773" spans="4:11" ht="15.75" x14ac:dyDescent="0.25">
      <c r="D6773" s="10"/>
      <c r="E6773" s="11"/>
      <c r="F6773" s="10"/>
      <c r="G6773" s="10"/>
      <c r="H6773" s="10"/>
      <c r="I6773" s="10"/>
      <c r="J6773" s="10"/>
      <c r="K6773" s="11"/>
    </row>
    <row r="6774" spans="4:11" ht="15.75" x14ac:dyDescent="0.25">
      <c r="D6774" s="10"/>
      <c r="E6774" s="11"/>
      <c r="F6774" s="10"/>
      <c r="G6774" s="10"/>
      <c r="H6774" s="10"/>
      <c r="I6774" s="10"/>
      <c r="J6774" s="10"/>
      <c r="K6774" s="11"/>
    </row>
    <row r="6775" spans="4:11" ht="15.75" x14ac:dyDescent="0.25">
      <c r="D6775" s="10"/>
      <c r="E6775" s="11"/>
      <c r="F6775" s="10"/>
      <c r="G6775" s="10"/>
      <c r="H6775" s="10"/>
      <c r="I6775" s="10"/>
      <c r="J6775" s="10"/>
      <c r="K6775" s="11"/>
    </row>
    <row r="6776" spans="4:11" ht="15.75" x14ac:dyDescent="0.25">
      <c r="D6776" s="10"/>
      <c r="E6776" s="11"/>
      <c r="F6776" s="10"/>
      <c r="G6776" s="10"/>
      <c r="H6776" s="10"/>
      <c r="I6776" s="10"/>
      <c r="J6776" s="10"/>
      <c r="K6776" s="11"/>
    </row>
    <row r="6777" spans="4:11" ht="15.75" x14ac:dyDescent="0.25">
      <c r="D6777" s="10"/>
      <c r="E6777" s="11"/>
      <c r="F6777" s="10"/>
      <c r="G6777" s="10"/>
      <c r="H6777" s="10"/>
      <c r="I6777" s="10"/>
      <c r="J6777" s="10"/>
      <c r="K6777" s="11"/>
    </row>
    <row r="6778" spans="4:11" ht="15.75" x14ac:dyDescent="0.25">
      <c r="D6778" s="10"/>
      <c r="E6778" s="11"/>
      <c r="F6778" s="10"/>
      <c r="G6778" s="10"/>
      <c r="H6778" s="10"/>
      <c r="I6778" s="10"/>
      <c r="J6778" s="10"/>
      <c r="K6778" s="11"/>
    </row>
    <row r="6779" spans="4:11" ht="15.75" x14ac:dyDescent="0.25">
      <c r="D6779" s="10"/>
      <c r="E6779" s="11"/>
      <c r="F6779" s="10"/>
      <c r="G6779" s="10"/>
      <c r="H6779" s="10"/>
      <c r="I6779" s="10"/>
      <c r="J6779" s="10"/>
      <c r="K6779" s="11"/>
    </row>
    <row r="6780" spans="4:11" ht="15.75" x14ac:dyDescent="0.25">
      <c r="D6780" s="10"/>
      <c r="E6780" s="11"/>
      <c r="F6780" s="10"/>
      <c r="G6780" s="10"/>
      <c r="H6780" s="10"/>
      <c r="I6780" s="10"/>
      <c r="J6780" s="10"/>
      <c r="K6780" s="11"/>
    </row>
    <row r="6781" spans="4:11" ht="15.75" x14ac:dyDescent="0.25">
      <c r="D6781" s="10"/>
      <c r="E6781" s="11"/>
      <c r="F6781" s="10"/>
      <c r="G6781" s="10"/>
      <c r="H6781" s="10"/>
      <c r="I6781" s="10"/>
      <c r="J6781" s="10"/>
      <c r="K6781" s="11"/>
    </row>
    <row r="6782" spans="4:11" ht="15.75" x14ac:dyDescent="0.25">
      <c r="D6782" s="10"/>
      <c r="E6782" s="11"/>
      <c r="F6782" s="10"/>
      <c r="G6782" s="10"/>
      <c r="H6782" s="10"/>
      <c r="I6782" s="10"/>
      <c r="J6782" s="10"/>
      <c r="K6782" s="11"/>
    </row>
    <row r="6783" spans="4:11" ht="15.75" x14ac:dyDescent="0.25">
      <c r="D6783" s="10"/>
      <c r="E6783" s="11"/>
      <c r="F6783" s="10"/>
      <c r="G6783" s="10"/>
      <c r="H6783" s="10"/>
      <c r="I6783" s="10"/>
      <c r="J6783" s="10"/>
      <c r="K6783" s="11"/>
    </row>
    <row r="6784" spans="4:11" ht="15.75" x14ac:dyDescent="0.25">
      <c r="D6784" s="10"/>
      <c r="E6784" s="11"/>
      <c r="F6784" s="10"/>
      <c r="G6784" s="10"/>
      <c r="H6784" s="10"/>
      <c r="I6784" s="10"/>
      <c r="J6784" s="10"/>
      <c r="K6784" s="11"/>
    </row>
    <row r="6785" spans="4:11" ht="15.75" x14ac:dyDescent="0.25">
      <c r="D6785" s="10"/>
      <c r="E6785" s="11"/>
      <c r="F6785" s="10"/>
      <c r="G6785" s="10"/>
      <c r="H6785" s="10"/>
      <c r="I6785" s="10"/>
      <c r="J6785" s="10"/>
      <c r="K6785" s="11"/>
    </row>
    <row r="6786" spans="4:11" ht="15.75" x14ac:dyDescent="0.25">
      <c r="D6786" s="10"/>
      <c r="E6786" s="11"/>
      <c r="F6786" s="10"/>
      <c r="G6786" s="10"/>
      <c r="H6786" s="10"/>
      <c r="I6786" s="10"/>
      <c r="J6786" s="10"/>
      <c r="K6786" s="11"/>
    </row>
    <row r="6787" spans="4:11" ht="15.75" x14ac:dyDescent="0.25">
      <c r="D6787" s="10"/>
      <c r="E6787" s="11"/>
      <c r="F6787" s="10"/>
      <c r="G6787" s="10"/>
      <c r="H6787" s="10"/>
      <c r="I6787" s="10"/>
      <c r="J6787" s="10"/>
      <c r="K6787" s="11"/>
    </row>
    <row r="6788" spans="4:11" ht="15.75" x14ac:dyDescent="0.25">
      <c r="D6788" s="10"/>
      <c r="E6788" s="11"/>
      <c r="F6788" s="10"/>
      <c r="G6788" s="10"/>
      <c r="H6788" s="10"/>
      <c r="I6788" s="10"/>
      <c r="J6788" s="10"/>
      <c r="K6788" s="11"/>
    </row>
    <row r="6789" spans="4:11" ht="15.75" x14ac:dyDescent="0.25">
      <c r="D6789" s="10"/>
      <c r="E6789" s="11"/>
      <c r="F6789" s="10"/>
      <c r="G6789" s="10"/>
      <c r="H6789" s="10"/>
      <c r="I6789" s="10"/>
      <c r="J6789" s="10"/>
      <c r="K6789" s="11"/>
    </row>
    <row r="6790" spans="4:11" ht="15.75" x14ac:dyDescent="0.25">
      <c r="D6790" s="10"/>
      <c r="E6790" s="11"/>
      <c r="F6790" s="10"/>
      <c r="G6790" s="10"/>
      <c r="H6790" s="10"/>
      <c r="I6790" s="10"/>
      <c r="J6790" s="10"/>
      <c r="K6790" s="11"/>
    </row>
    <row r="6791" spans="4:11" ht="15.75" x14ac:dyDescent="0.25">
      <c r="D6791" s="10"/>
      <c r="E6791" s="11"/>
      <c r="F6791" s="10"/>
      <c r="G6791" s="10"/>
      <c r="H6791" s="10"/>
      <c r="I6791" s="10"/>
      <c r="J6791" s="10"/>
      <c r="K6791" s="11"/>
    </row>
    <row r="6792" spans="4:11" ht="15.75" x14ac:dyDescent="0.25">
      <c r="D6792" s="10"/>
      <c r="E6792" s="11"/>
      <c r="F6792" s="10"/>
      <c r="G6792" s="10"/>
      <c r="H6792" s="10"/>
      <c r="I6792" s="10"/>
      <c r="J6792" s="10"/>
      <c r="K6792" s="11"/>
    </row>
    <row r="6793" spans="4:11" ht="15.75" x14ac:dyDescent="0.25">
      <c r="D6793" s="10"/>
      <c r="E6793" s="11"/>
      <c r="F6793" s="10"/>
      <c r="G6793" s="10"/>
      <c r="H6793" s="10"/>
      <c r="I6793" s="10"/>
      <c r="J6793" s="10"/>
      <c r="K6793" s="11"/>
    </row>
    <row r="6794" spans="4:11" ht="15.75" x14ac:dyDescent="0.25">
      <c r="D6794" s="10"/>
      <c r="E6794" s="11"/>
      <c r="F6794" s="10"/>
      <c r="G6794" s="10"/>
      <c r="H6794" s="10"/>
      <c r="I6794" s="10"/>
      <c r="J6794" s="10"/>
      <c r="K6794" s="11"/>
    </row>
    <row r="6795" spans="4:11" ht="15.75" x14ac:dyDescent="0.25">
      <c r="D6795" s="10"/>
      <c r="E6795" s="11"/>
      <c r="F6795" s="10"/>
      <c r="G6795" s="10"/>
      <c r="H6795" s="10"/>
      <c r="I6795" s="10"/>
      <c r="J6795" s="10"/>
      <c r="K6795" s="11"/>
    </row>
    <row r="6796" spans="4:11" ht="15.75" x14ac:dyDescent="0.25">
      <c r="D6796" s="10"/>
      <c r="E6796" s="11"/>
      <c r="F6796" s="10"/>
      <c r="G6796" s="10"/>
      <c r="H6796" s="10"/>
      <c r="I6796" s="10"/>
      <c r="J6796" s="10"/>
      <c r="K6796" s="11"/>
    </row>
    <row r="6797" spans="4:11" ht="15.75" x14ac:dyDescent="0.25">
      <c r="D6797" s="10"/>
      <c r="E6797" s="11"/>
      <c r="F6797" s="10"/>
      <c r="G6797" s="10"/>
      <c r="H6797" s="10"/>
      <c r="I6797" s="10"/>
      <c r="J6797" s="10"/>
      <c r="K6797" s="11"/>
    </row>
    <row r="6798" spans="4:11" ht="15.75" x14ac:dyDescent="0.25">
      <c r="D6798" s="10"/>
      <c r="E6798" s="11"/>
      <c r="F6798" s="10"/>
      <c r="G6798" s="10"/>
      <c r="H6798" s="10"/>
      <c r="I6798" s="10"/>
      <c r="J6798" s="10"/>
      <c r="K6798" s="11"/>
    </row>
    <row r="6799" spans="4:11" ht="15.75" x14ac:dyDescent="0.25">
      <c r="D6799" s="10"/>
      <c r="E6799" s="11"/>
      <c r="F6799" s="10"/>
      <c r="G6799" s="10"/>
      <c r="H6799" s="10"/>
      <c r="I6799" s="10"/>
      <c r="J6799" s="10"/>
      <c r="K6799" s="11"/>
    </row>
    <row r="6800" spans="4:11" ht="15.75" x14ac:dyDescent="0.25">
      <c r="D6800" s="10"/>
      <c r="E6800" s="11"/>
      <c r="F6800" s="10"/>
      <c r="G6800" s="10"/>
      <c r="H6800" s="10"/>
      <c r="I6800" s="10"/>
      <c r="J6800" s="10"/>
      <c r="K6800" s="11"/>
    </row>
    <row r="6801" spans="4:11" ht="15.75" x14ac:dyDescent="0.25">
      <c r="D6801" s="10"/>
      <c r="E6801" s="11"/>
      <c r="F6801" s="10"/>
      <c r="G6801" s="10"/>
      <c r="H6801" s="10"/>
      <c r="I6801" s="10"/>
      <c r="J6801" s="10"/>
      <c r="K6801" s="11"/>
    </row>
    <row r="6802" spans="4:11" ht="15.75" x14ac:dyDescent="0.25">
      <c r="D6802" s="10"/>
      <c r="E6802" s="11"/>
      <c r="F6802" s="10"/>
      <c r="G6802" s="10"/>
      <c r="H6802" s="10"/>
      <c r="I6802" s="10"/>
      <c r="J6802" s="10"/>
      <c r="K6802" s="11"/>
    </row>
    <row r="6803" spans="4:11" ht="15.75" x14ac:dyDescent="0.25">
      <c r="D6803" s="10"/>
      <c r="E6803" s="11"/>
      <c r="F6803" s="10"/>
      <c r="G6803" s="10"/>
      <c r="H6803" s="10"/>
      <c r="I6803" s="10"/>
      <c r="J6803" s="10"/>
      <c r="K6803" s="11"/>
    </row>
    <row r="6804" spans="4:11" ht="15.75" x14ac:dyDescent="0.25">
      <c r="D6804" s="10"/>
      <c r="E6804" s="11"/>
      <c r="F6804" s="10"/>
      <c r="G6804" s="10"/>
      <c r="H6804" s="10"/>
      <c r="I6804" s="10"/>
      <c r="J6804" s="10"/>
      <c r="K6804" s="11"/>
    </row>
    <row r="6805" spans="4:11" ht="15.75" x14ac:dyDescent="0.25">
      <c r="D6805" s="10"/>
      <c r="E6805" s="11"/>
      <c r="F6805" s="10"/>
      <c r="G6805" s="10"/>
      <c r="H6805" s="10"/>
      <c r="I6805" s="10"/>
      <c r="J6805" s="10"/>
      <c r="K6805" s="11"/>
    </row>
    <row r="6806" spans="4:11" ht="15.75" x14ac:dyDescent="0.25">
      <c r="D6806" s="10"/>
      <c r="E6806" s="11"/>
      <c r="F6806" s="10"/>
      <c r="G6806" s="10"/>
      <c r="H6806" s="10"/>
      <c r="I6806" s="10"/>
      <c r="J6806" s="10"/>
      <c r="K6806" s="11"/>
    </row>
    <row r="6807" spans="4:11" ht="15.75" x14ac:dyDescent="0.25">
      <c r="D6807" s="10"/>
      <c r="E6807" s="11"/>
      <c r="F6807" s="10"/>
      <c r="G6807" s="10"/>
      <c r="H6807" s="10"/>
      <c r="I6807" s="10"/>
      <c r="J6807" s="10"/>
      <c r="K6807" s="11"/>
    </row>
    <row r="6808" spans="4:11" ht="15.75" x14ac:dyDescent="0.25">
      <c r="D6808" s="10"/>
      <c r="E6808" s="11"/>
      <c r="F6808" s="10"/>
      <c r="G6808" s="10"/>
      <c r="H6808" s="10"/>
      <c r="I6808" s="10"/>
      <c r="J6808" s="10"/>
      <c r="K6808" s="11"/>
    </row>
    <row r="6809" spans="4:11" ht="15.75" x14ac:dyDescent="0.25">
      <c r="D6809" s="10"/>
      <c r="E6809" s="11"/>
      <c r="F6809" s="10"/>
      <c r="G6809" s="10"/>
      <c r="H6809" s="10"/>
      <c r="I6809" s="10"/>
      <c r="J6809" s="10"/>
      <c r="K6809" s="11"/>
    </row>
    <row r="6810" spans="4:11" ht="15.75" x14ac:dyDescent="0.25">
      <c r="D6810" s="10"/>
      <c r="E6810" s="11"/>
      <c r="F6810" s="10"/>
      <c r="G6810" s="10"/>
      <c r="H6810" s="10"/>
      <c r="I6810" s="10"/>
      <c r="J6810" s="10"/>
      <c r="K6810" s="11"/>
    </row>
    <row r="6811" spans="4:11" ht="15.75" x14ac:dyDescent="0.25">
      <c r="D6811" s="10"/>
      <c r="E6811" s="11"/>
      <c r="F6811" s="10"/>
      <c r="G6811" s="10"/>
      <c r="H6811" s="10"/>
      <c r="I6811" s="10"/>
      <c r="J6811" s="10"/>
      <c r="K6811" s="11"/>
    </row>
    <row r="6812" spans="4:11" ht="15.75" x14ac:dyDescent="0.25">
      <c r="D6812" s="10"/>
      <c r="E6812" s="11"/>
      <c r="F6812" s="10"/>
      <c r="G6812" s="10"/>
      <c r="H6812" s="10"/>
      <c r="I6812" s="10"/>
      <c r="J6812" s="10"/>
      <c r="K6812" s="11"/>
    </row>
    <row r="6813" spans="4:11" ht="15.75" x14ac:dyDescent="0.25">
      <c r="D6813" s="10"/>
      <c r="E6813" s="11"/>
      <c r="F6813" s="10"/>
      <c r="G6813" s="10"/>
      <c r="H6813" s="10"/>
      <c r="I6813" s="10"/>
      <c r="J6813" s="10"/>
      <c r="K6813" s="11"/>
    </row>
    <row r="6814" spans="4:11" ht="15.75" x14ac:dyDescent="0.25">
      <c r="D6814" s="10"/>
      <c r="E6814" s="11"/>
      <c r="F6814" s="10"/>
      <c r="G6814" s="10"/>
      <c r="H6814" s="10"/>
      <c r="I6814" s="10"/>
      <c r="J6814" s="10"/>
      <c r="K6814" s="11"/>
    </row>
    <row r="6815" spans="4:11" ht="15.75" x14ac:dyDescent="0.25">
      <c r="D6815" s="10"/>
      <c r="E6815" s="11"/>
      <c r="F6815" s="10"/>
      <c r="G6815" s="10"/>
      <c r="H6815" s="10"/>
      <c r="I6815" s="10"/>
      <c r="J6815" s="10"/>
      <c r="K6815" s="11"/>
    </row>
    <row r="6816" spans="4:11" ht="15.75" x14ac:dyDescent="0.25">
      <c r="D6816" s="10"/>
      <c r="E6816" s="11"/>
      <c r="F6816" s="10"/>
      <c r="G6816" s="10"/>
      <c r="H6816" s="10"/>
      <c r="I6816" s="10"/>
      <c r="J6816" s="10"/>
      <c r="K6816" s="11"/>
    </row>
    <row r="6817" spans="4:11" ht="15.75" x14ac:dyDescent="0.25">
      <c r="D6817" s="10"/>
      <c r="E6817" s="11"/>
      <c r="F6817" s="10"/>
      <c r="G6817" s="10"/>
      <c r="H6817" s="10"/>
      <c r="I6817" s="10"/>
      <c r="J6817" s="10"/>
      <c r="K6817" s="11"/>
    </row>
    <row r="6818" spans="4:11" ht="15.75" x14ac:dyDescent="0.25">
      <c r="D6818" s="10"/>
      <c r="E6818" s="11"/>
      <c r="F6818" s="10"/>
      <c r="G6818" s="10"/>
      <c r="H6818" s="10"/>
      <c r="I6818" s="10"/>
      <c r="J6818" s="10"/>
      <c r="K6818" s="11"/>
    </row>
    <row r="6819" spans="4:11" ht="15.75" x14ac:dyDescent="0.25">
      <c r="D6819" s="10"/>
      <c r="E6819" s="11"/>
      <c r="F6819" s="10"/>
      <c r="G6819" s="10"/>
      <c r="H6819" s="10"/>
      <c r="I6819" s="10"/>
      <c r="J6819" s="10"/>
      <c r="K6819" s="11"/>
    </row>
    <row r="6820" spans="4:11" ht="15.75" x14ac:dyDescent="0.25">
      <c r="D6820" s="10"/>
      <c r="E6820" s="11"/>
      <c r="F6820" s="10"/>
      <c r="G6820" s="10"/>
      <c r="H6820" s="10"/>
      <c r="I6820" s="10"/>
      <c r="J6820" s="10"/>
      <c r="K6820" s="11"/>
    </row>
    <row r="6821" spans="4:11" ht="15.75" x14ac:dyDescent="0.25">
      <c r="D6821" s="10"/>
      <c r="E6821" s="11"/>
      <c r="F6821" s="10"/>
      <c r="G6821" s="10"/>
      <c r="H6821" s="10"/>
      <c r="I6821" s="10"/>
      <c r="J6821" s="10"/>
      <c r="K6821" s="11"/>
    </row>
    <row r="6822" spans="4:11" ht="15.75" x14ac:dyDescent="0.25">
      <c r="D6822" s="10"/>
      <c r="E6822" s="11"/>
      <c r="F6822" s="10"/>
      <c r="G6822" s="10"/>
      <c r="H6822" s="10"/>
      <c r="I6822" s="10"/>
      <c r="J6822" s="10"/>
      <c r="K6822" s="11"/>
    </row>
    <row r="6823" spans="4:11" ht="15.75" x14ac:dyDescent="0.25">
      <c r="D6823" s="10"/>
      <c r="E6823" s="11"/>
      <c r="F6823" s="10"/>
      <c r="G6823" s="10"/>
      <c r="H6823" s="10"/>
      <c r="I6823" s="10"/>
      <c r="J6823" s="10"/>
      <c r="K6823" s="11"/>
    </row>
    <row r="6824" spans="4:11" ht="15.75" x14ac:dyDescent="0.25">
      <c r="D6824" s="10"/>
      <c r="E6824" s="11"/>
      <c r="F6824" s="10"/>
      <c r="G6824" s="10"/>
      <c r="H6824" s="10"/>
      <c r="I6824" s="10"/>
      <c r="J6824" s="10"/>
      <c r="K6824" s="11"/>
    </row>
    <row r="6825" spans="4:11" ht="15.75" x14ac:dyDescent="0.25">
      <c r="D6825" s="10"/>
      <c r="E6825" s="11"/>
      <c r="F6825" s="10"/>
      <c r="G6825" s="10"/>
      <c r="H6825" s="10"/>
      <c r="I6825" s="10"/>
      <c r="J6825" s="10"/>
      <c r="K6825" s="11"/>
    </row>
    <row r="6826" spans="4:11" ht="15.75" x14ac:dyDescent="0.25">
      <c r="D6826" s="10"/>
      <c r="E6826" s="11"/>
      <c r="F6826" s="10"/>
      <c r="G6826" s="10"/>
      <c r="H6826" s="10"/>
      <c r="I6826" s="10"/>
      <c r="J6826" s="10"/>
      <c r="K6826" s="11"/>
    </row>
    <row r="6827" spans="4:11" ht="15.75" x14ac:dyDescent="0.25">
      <c r="D6827" s="10"/>
      <c r="E6827" s="11"/>
      <c r="F6827" s="10"/>
      <c r="G6827" s="10"/>
      <c r="H6827" s="10"/>
      <c r="I6827" s="10"/>
      <c r="J6827" s="10"/>
      <c r="K6827" s="11"/>
    </row>
    <row r="6828" spans="4:11" ht="15.75" x14ac:dyDescent="0.25">
      <c r="D6828" s="10"/>
      <c r="E6828" s="11"/>
      <c r="F6828" s="10"/>
      <c r="G6828" s="10"/>
      <c r="H6828" s="10"/>
      <c r="I6828" s="10"/>
      <c r="J6828" s="10"/>
      <c r="K6828" s="11"/>
    </row>
    <row r="6829" spans="4:11" ht="15.75" x14ac:dyDescent="0.25">
      <c r="D6829" s="10"/>
      <c r="E6829" s="11"/>
      <c r="F6829" s="10"/>
      <c r="G6829" s="10"/>
      <c r="H6829" s="10"/>
      <c r="I6829" s="10"/>
      <c r="J6829" s="10"/>
      <c r="K6829" s="11"/>
    </row>
    <row r="6830" spans="4:11" ht="15.75" x14ac:dyDescent="0.25">
      <c r="D6830" s="10"/>
      <c r="E6830" s="11"/>
      <c r="F6830" s="10"/>
      <c r="G6830" s="10"/>
      <c r="H6830" s="10"/>
      <c r="I6830" s="10"/>
      <c r="J6830" s="10"/>
      <c r="K6830" s="11"/>
    </row>
    <row r="6831" spans="4:11" ht="15.75" x14ac:dyDescent="0.25">
      <c r="D6831" s="10"/>
      <c r="E6831" s="11"/>
      <c r="F6831" s="10"/>
      <c r="G6831" s="10"/>
      <c r="H6831" s="10"/>
      <c r="I6831" s="10"/>
      <c r="J6831" s="10"/>
      <c r="K6831" s="11"/>
    </row>
    <row r="6832" spans="4:11" ht="15.75" x14ac:dyDescent="0.25">
      <c r="D6832" s="10"/>
      <c r="E6832" s="11"/>
      <c r="F6832" s="10"/>
      <c r="G6832" s="10"/>
      <c r="H6832" s="10"/>
      <c r="I6832" s="10"/>
      <c r="J6832" s="10"/>
      <c r="K6832" s="11"/>
    </row>
    <row r="6833" spans="4:11" ht="15.75" x14ac:dyDescent="0.25">
      <c r="D6833" s="10"/>
      <c r="E6833" s="11"/>
      <c r="F6833" s="10"/>
      <c r="G6833" s="10"/>
      <c r="H6833" s="10"/>
      <c r="I6833" s="10"/>
      <c r="J6833" s="10"/>
      <c r="K6833" s="11"/>
    </row>
    <row r="6834" spans="4:11" ht="15.75" x14ac:dyDescent="0.25">
      <c r="D6834" s="10"/>
      <c r="E6834" s="11"/>
      <c r="F6834" s="10"/>
      <c r="G6834" s="10"/>
      <c r="H6834" s="10"/>
      <c r="I6834" s="10"/>
      <c r="J6834" s="10"/>
      <c r="K6834" s="11"/>
    </row>
    <row r="6835" spans="4:11" ht="15.75" x14ac:dyDescent="0.25">
      <c r="D6835" s="10"/>
      <c r="E6835" s="11"/>
      <c r="F6835" s="10"/>
      <c r="G6835" s="10"/>
      <c r="H6835" s="10"/>
      <c r="I6835" s="10"/>
      <c r="J6835" s="10"/>
      <c r="K6835" s="11"/>
    </row>
    <row r="6836" spans="4:11" ht="15.75" x14ac:dyDescent="0.25">
      <c r="D6836" s="10"/>
      <c r="E6836" s="11"/>
      <c r="F6836" s="10"/>
      <c r="G6836" s="10"/>
      <c r="H6836" s="10"/>
      <c r="I6836" s="10"/>
      <c r="J6836" s="10"/>
      <c r="K6836" s="11"/>
    </row>
    <row r="6837" spans="4:11" ht="15.75" x14ac:dyDescent="0.25">
      <c r="D6837" s="10"/>
      <c r="E6837" s="11"/>
      <c r="F6837" s="10"/>
      <c r="G6837" s="10"/>
      <c r="H6837" s="10"/>
      <c r="I6837" s="10"/>
      <c r="J6837" s="10"/>
      <c r="K6837" s="11"/>
    </row>
    <row r="6838" spans="4:11" ht="15.75" x14ac:dyDescent="0.25">
      <c r="D6838" s="10"/>
      <c r="E6838" s="11"/>
      <c r="F6838" s="10"/>
      <c r="G6838" s="10"/>
      <c r="H6838" s="10"/>
      <c r="I6838" s="10"/>
      <c r="J6838" s="10"/>
      <c r="K6838" s="11"/>
    </row>
    <row r="6839" spans="4:11" ht="15.75" x14ac:dyDescent="0.25">
      <c r="D6839" s="10"/>
      <c r="E6839" s="11"/>
      <c r="F6839" s="10"/>
      <c r="G6839" s="10"/>
      <c r="H6839" s="10"/>
      <c r="I6839" s="10"/>
      <c r="J6839" s="10"/>
      <c r="K6839" s="11"/>
    </row>
    <row r="6840" spans="4:11" ht="15.75" x14ac:dyDescent="0.25">
      <c r="D6840" s="10"/>
      <c r="E6840" s="11"/>
      <c r="F6840" s="10"/>
      <c r="G6840" s="10"/>
      <c r="H6840" s="10"/>
      <c r="I6840" s="10"/>
      <c r="J6840" s="10"/>
      <c r="K6840" s="11"/>
    </row>
    <row r="6841" spans="4:11" ht="15.75" x14ac:dyDescent="0.25">
      <c r="D6841" s="10"/>
      <c r="E6841" s="11"/>
      <c r="F6841" s="10"/>
      <c r="G6841" s="10"/>
      <c r="H6841" s="10"/>
      <c r="I6841" s="10"/>
      <c r="J6841" s="10"/>
      <c r="K6841" s="11"/>
    </row>
    <row r="6842" spans="4:11" ht="15.75" x14ac:dyDescent="0.25">
      <c r="D6842" s="10"/>
      <c r="E6842" s="11"/>
      <c r="F6842" s="10"/>
      <c r="G6842" s="10"/>
      <c r="H6842" s="10"/>
      <c r="I6842" s="10"/>
      <c r="J6842" s="10"/>
      <c r="K6842" s="11"/>
    </row>
    <row r="6843" spans="4:11" ht="15.75" x14ac:dyDescent="0.25">
      <c r="D6843" s="10"/>
      <c r="E6843" s="11"/>
      <c r="F6843" s="10"/>
      <c r="G6843" s="10"/>
      <c r="H6843" s="10"/>
      <c r="I6843" s="10"/>
      <c r="J6843" s="10"/>
      <c r="K6843" s="11"/>
    </row>
    <row r="6844" spans="4:11" ht="15.75" x14ac:dyDescent="0.25">
      <c r="D6844" s="10"/>
      <c r="E6844" s="11"/>
      <c r="F6844" s="10"/>
      <c r="G6844" s="10"/>
      <c r="H6844" s="10"/>
      <c r="I6844" s="10"/>
      <c r="J6844" s="10"/>
      <c r="K6844" s="11"/>
    </row>
    <row r="6845" spans="4:11" ht="15.75" x14ac:dyDescent="0.25">
      <c r="D6845" s="10"/>
      <c r="E6845" s="11"/>
      <c r="F6845" s="10"/>
      <c r="G6845" s="10"/>
      <c r="H6845" s="10"/>
      <c r="I6845" s="10"/>
      <c r="J6845" s="10"/>
      <c r="K6845" s="11"/>
    </row>
    <row r="6846" spans="4:11" ht="15.75" x14ac:dyDescent="0.25">
      <c r="D6846" s="10"/>
      <c r="E6846" s="11"/>
      <c r="F6846" s="10"/>
      <c r="G6846" s="10"/>
      <c r="H6846" s="10"/>
      <c r="I6846" s="10"/>
      <c r="J6846" s="10"/>
      <c r="K6846" s="11"/>
    </row>
    <row r="6847" spans="4:11" ht="15.75" x14ac:dyDescent="0.25">
      <c r="D6847" s="10"/>
      <c r="E6847" s="11"/>
      <c r="F6847" s="10"/>
      <c r="G6847" s="10"/>
      <c r="H6847" s="10"/>
      <c r="I6847" s="10"/>
      <c r="J6847" s="10"/>
      <c r="K6847" s="11"/>
    </row>
    <row r="6848" spans="4:11" ht="15.75" x14ac:dyDescent="0.25">
      <c r="D6848" s="10"/>
      <c r="E6848" s="11"/>
      <c r="F6848" s="10"/>
      <c r="G6848" s="10"/>
      <c r="H6848" s="10"/>
      <c r="I6848" s="10"/>
      <c r="J6848" s="10"/>
      <c r="K6848" s="11"/>
    </row>
    <row r="6849" spans="4:11" ht="15.75" x14ac:dyDescent="0.25">
      <c r="D6849" s="10"/>
      <c r="E6849" s="11"/>
      <c r="F6849" s="10"/>
      <c r="G6849" s="10"/>
      <c r="H6849" s="10"/>
      <c r="I6849" s="10"/>
      <c r="J6849" s="10"/>
      <c r="K6849" s="11"/>
    </row>
    <row r="6850" spans="4:11" ht="15.75" x14ac:dyDescent="0.25">
      <c r="D6850" s="10"/>
      <c r="E6850" s="11"/>
      <c r="F6850" s="10"/>
      <c r="G6850" s="10"/>
      <c r="H6850" s="10"/>
      <c r="I6850" s="10"/>
      <c r="J6850" s="10"/>
      <c r="K6850" s="11"/>
    </row>
    <row r="6851" spans="4:11" ht="15.75" x14ac:dyDescent="0.25">
      <c r="D6851" s="10"/>
      <c r="E6851" s="11"/>
      <c r="F6851" s="10"/>
      <c r="G6851" s="10"/>
      <c r="H6851" s="10"/>
      <c r="I6851" s="10"/>
      <c r="J6851" s="10"/>
      <c r="K6851" s="11"/>
    </row>
    <row r="6852" spans="4:11" ht="15.75" x14ac:dyDescent="0.25">
      <c r="D6852" s="10"/>
      <c r="E6852" s="11"/>
      <c r="F6852" s="10"/>
      <c r="G6852" s="10"/>
      <c r="H6852" s="10"/>
      <c r="I6852" s="10"/>
      <c r="J6852" s="10"/>
      <c r="K6852" s="11"/>
    </row>
    <row r="6853" spans="4:11" ht="15.75" x14ac:dyDescent="0.25">
      <c r="D6853" s="10"/>
      <c r="E6853" s="11"/>
      <c r="F6853" s="10"/>
      <c r="G6853" s="10"/>
      <c r="H6853" s="10"/>
      <c r="I6853" s="10"/>
      <c r="J6853" s="10"/>
      <c r="K6853" s="11"/>
    </row>
    <row r="6854" spans="4:11" ht="15.75" x14ac:dyDescent="0.25">
      <c r="D6854" s="10"/>
      <c r="E6854" s="11"/>
      <c r="F6854" s="10"/>
      <c r="G6854" s="10"/>
      <c r="H6854" s="10"/>
      <c r="I6854" s="10"/>
      <c r="J6854" s="10"/>
      <c r="K6854" s="11"/>
    </row>
    <row r="6855" spans="4:11" ht="15.75" x14ac:dyDescent="0.25">
      <c r="D6855" s="10"/>
      <c r="E6855" s="11"/>
      <c r="F6855" s="10"/>
      <c r="G6855" s="10"/>
      <c r="H6855" s="10"/>
      <c r="I6855" s="10"/>
      <c r="J6855" s="10"/>
      <c r="K6855" s="11"/>
    </row>
    <row r="6856" spans="4:11" ht="15.75" x14ac:dyDescent="0.25">
      <c r="D6856" s="10"/>
      <c r="E6856" s="11"/>
      <c r="F6856" s="10"/>
      <c r="G6856" s="10"/>
      <c r="H6856" s="10"/>
      <c r="I6856" s="10"/>
      <c r="J6856" s="10"/>
      <c r="K6856" s="11"/>
    </row>
    <row r="6857" spans="4:11" ht="15.75" x14ac:dyDescent="0.25">
      <c r="D6857" s="10"/>
      <c r="E6857" s="11"/>
      <c r="F6857" s="10"/>
      <c r="G6857" s="10"/>
      <c r="H6857" s="10"/>
      <c r="I6857" s="10"/>
      <c r="J6857" s="10"/>
      <c r="K6857" s="11"/>
    </row>
    <row r="6858" spans="4:11" ht="15.75" x14ac:dyDescent="0.25">
      <c r="D6858" s="10"/>
      <c r="E6858" s="11"/>
      <c r="F6858" s="10"/>
      <c r="G6858" s="10"/>
      <c r="H6858" s="10"/>
      <c r="I6858" s="10"/>
      <c r="J6858" s="10"/>
      <c r="K6858" s="11"/>
    </row>
    <row r="6859" spans="4:11" ht="15.75" x14ac:dyDescent="0.25">
      <c r="D6859" s="10"/>
      <c r="E6859" s="11"/>
      <c r="F6859" s="10"/>
      <c r="G6859" s="10"/>
      <c r="H6859" s="10"/>
      <c r="I6859" s="10"/>
      <c r="J6859" s="10"/>
      <c r="K6859" s="11"/>
    </row>
    <row r="6860" spans="4:11" ht="15.75" x14ac:dyDescent="0.25">
      <c r="D6860" s="10"/>
      <c r="E6860" s="11"/>
      <c r="F6860" s="10"/>
      <c r="G6860" s="10"/>
      <c r="H6860" s="10"/>
      <c r="I6860" s="10"/>
      <c r="J6860" s="10"/>
      <c r="K6860" s="11"/>
    </row>
    <row r="6861" spans="4:11" ht="15.75" x14ac:dyDescent="0.25">
      <c r="D6861" s="10"/>
      <c r="E6861" s="11"/>
      <c r="F6861" s="10"/>
      <c r="G6861" s="10"/>
      <c r="H6861" s="10"/>
      <c r="I6861" s="10"/>
      <c r="J6861" s="10"/>
      <c r="K6861" s="11"/>
    </row>
    <row r="6862" spans="4:11" ht="15.75" x14ac:dyDescent="0.25">
      <c r="D6862" s="10"/>
      <c r="E6862" s="11"/>
      <c r="F6862" s="10"/>
      <c r="G6862" s="10"/>
      <c r="H6862" s="10"/>
      <c r="I6862" s="10"/>
      <c r="J6862" s="10"/>
      <c r="K6862" s="11"/>
    </row>
    <row r="6863" spans="4:11" ht="15.75" x14ac:dyDescent="0.25">
      <c r="D6863" s="10"/>
      <c r="E6863" s="11"/>
      <c r="F6863" s="10"/>
      <c r="G6863" s="10"/>
      <c r="H6863" s="10"/>
      <c r="I6863" s="10"/>
      <c r="J6863" s="10"/>
      <c r="K6863" s="11"/>
    </row>
    <row r="6864" spans="4:11" ht="15.75" x14ac:dyDescent="0.25">
      <c r="D6864" s="10"/>
      <c r="E6864" s="11"/>
      <c r="F6864" s="10"/>
      <c r="G6864" s="10"/>
      <c r="H6864" s="10"/>
      <c r="I6864" s="10"/>
      <c r="J6864" s="10"/>
      <c r="K6864" s="11"/>
    </row>
    <row r="6865" spans="4:11" ht="15.75" x14ac:dyDescent="0.25">
      <c r="D6865" s="10"/>
      <c r="E6865" s="11"/>
      <c r="F6865" s="10"/>
      <c r="G6865" s="10"/>
      <c r="H6865" s="10"/>
      <c r="I6865" s="10"/>
      <c r="J6865" s="10"/>
      <c r="K6865" s="11"/>
    </row>
    <row r="6866" spans="4:11" ht="15.75" x14ac:dyDescent="0.25">
      <c r="D6866" s="10"/>
      <c r="E6866" s="11"/>
      <c r="F6866" s="10"/>
      <c r="G6866" s="10"/>
      <c r="H6866" s="10"/>
      <c r="I6866" s="10"/>
      <c r="J6866" s="10"/>
      <c r="K6866" s="11"/>
    </row>
    <row r="6867" spans="4:11" ht="15.75" x14ac:dyDescent="0.25">
      <c r="D6867" s="10"/>
      <c r="E6867" s="11"/>
      <c r="F6867" s="10"/>
      <c r="G6867" s="10"/>
      <c r="H6867" s="10"/>
      <c r="I6867" s="10"/>
      <c r="J6867" s="10"/>
      <c r="K6867" s="11"/>
    </row>
    <row r="6868" spans="4:11" ht="15.75" x14ac:dyDescent="0.25">
      <c r="D6868" s="10"/>
      <c r="E6868" s="11"/>
      <c r="F6868" s="10"/>
      <c r="G6868" s="10"/>
      <c r="H6868" s="10"/>
      <c r="I6868" s="10"/>
      <c r="J6868" s="10"/>
      <c r="K6868" s="11"/>
    </row>
    <row r="6869" spans="4:11" ht="15.75" x14ac:dyDescent="0.25">
      <c r="D6869" s="10"/>
      <c r="E6869" s="11"/>
      <c r="F6869" s="10"/>
      <c r="G6869" s="10"/>
      <c r="H6869" s="10"/>
      <c r="I6869" s="10"/>
      <c r="J6869" s="10"/>
      <c r="K6869" s="11"/>
    </row>
    <row r="6870" spans="4:11" ht="15.75" x14ac:dyDescent="0.25">
      <c r="D6870" s="10"/>
      <c r="E6870" s="11"/>
      <c r="F6870" s="10"/>
      <c r="G6870" s="10"/>
      <c r="H6870" s="10"/>
      <c r="I6870" s="10"/>
      <c r="J6870" s="10"/>
      <c r="K6870" s="11"/>
    </row>
    <row r="6871" spans="4:11" ht="15.75" x14ac:dyDescent="0.25">
      <c r="D6871" s="10"/>
      <c r="E6871" s="11"/>
      <c r="F6871" s="10"/>
      <c r="G6871" s="10"/>
      <c r="H6871" s="10"/>
      <c r="I6871" s="10"/>
      <c r="J6871" s="10"/>
      <c r="K6871" s="11"/>
    </row>
    <row r="6872" spans="4:11" ht="15.75" x14ac:dyDescent="0.25">
      <c r="D6872" s="10"/>
      <c r="E6872" s="11"/>
      <c r="F6872" s="10"/>
      <c r="G6872" s="10"/>
      <c r="H6872" s="10"/>
      <c r="I6872" s="10"/>
      <c r="J6872" s="10"/>
      <c r="K6872" s="11"/>
    </row>
    <row r="6873" spans="4:11" ht="15.75" x14ac:dyDescent="0.25">
      <c r="D6873" s="10"/>
      <c r="E6873" s="11"/>
      <c r="F6873" s="10"/>
      <c r="G6873" s="10"/>
      <c r="H6873" s="10"/>
      <c r="I6873" s="10"/>
      <c r="J6873" s="10"/>
      <c r="K6873" s="11"/>
    </row>
    <row r="6874" spans="4:11" ht="15.75" x14ac:dyDescent="0.25">
      <c r="D6874" s="10"/>
      <c r="E6874" s="11"/>
      <c r="F6874" s="10"/>
      <c r="G6874" s="10"/>
      <c r="H6874" s="10"/>
      <c r="I6874" s="10"/>
      <c r="J6874" s="10"/>
      <c r="K6874" s="11"/>
    </row>
    <row r="6875" spans="4:11" ht="15.75" x14ac:dyDescent="0.25">
      <c r="D6875" s="10"/>
      <c r="E6875" s="11"/>
      <c r="F6875" s="10"/>
      <c r="G6875" s="10"/>
      <c r="H6875" s="10"/>
      <c r="I6875" s="10"/>
      <c r="J6875" s="10"/>
      <c r="K6875" s="11"/>
    </row>
    <row r="6876" spans="4:11" ht="15.75" x14ac:dyDescent="0.25">
      <c r="D6876" s="10"/>
      <c r="E6876" s="11"/>
      <c r="F6876" s="10"/>
      <c r="G6876" s="10"/>
      <c r="H6876" s="10"/>
      <c r="I6876" s="10"/>
      <c r="J6876" s="10"/>
      <c r="K6876" s="11"/>
    </row>
    <row r="6877" spans="4:11" ht="15.75" x14ac:dyDescent="0.25">
      <c r="D6877" s="10"/>
      <c r="E6877" s="11"/>
      <c r="F6877" s="10"/>
      <c r="G6877" s="10"/>
      <c r="H6877" s="10"/>
      <c r="I6877" s="10"/>
      <c r="J6877" s="10"/>
      <c r="K6877" s="11"/>
    </row>
    <row r="6878" spans="4:11" ht="15.75" x14ac:dyDescent="0.25">
      <c r="D6878" s="10"/>
      <c r="E6878" s="11"/>
      <c r="F6878" s="10"/>
      <c r="G6878" s="10"/>
      <c r="H6878" s="10"/>
      <c r="I6878" s="10"/>
      <c r="J6878" s="10"/>
      <c r="K6878" s="11"/>
    </row>
    <row r="6879" spans="4:11" ht="15.75" x14ac:dyDescent="0.25">
      <c r="D6879" s="10"/>
      <c r="E6879" s="11"/>
      <c r="F6879" s="10"/>
      <c r="G6879" s="10"/>
      <c r="H6879" s="10"/>
      <c r="I6879" s="10"/>
      <c r="J6879" s="10"/>
      <c r="K6879" s="11"/>
    </row>
    <row r="6880" spans="4:11" ht="15.75" x14ac:dyDescent="0.25">
      <c r="D6880" s="10"/>
      <c r="E6880" s="11"/>
      <c r="F6880" s="10"/>
      <c r="G6880" s="10"/>
      <c r="H6880" s="10"/>
      <c r="I6880" s="10"/>
      <c r="J6880" s="10"/>
      <c r="K6880" s="11"/>
    </row>
    <row r="6881" spans="4:11" ht="15.75" x14ac:dyDescent="0.25">
      <c r="D6881" s="10"/>
      <c r="E6881" s="11"/>
      <c r="F6881" s="10"/>
      <c r="G6881" s="10"/>
      <c r="H6881" s="10"/>
      <c r="I6881" s="10"/>
      <c r="J6881" s="10"/>
      <c r="K6881" s="11"/>
    </row>
    <row r="6882" spans="4:11" ht="15.75" x14ac:dyDescent="0.25">
      <c r="D6882" s="10"/>
      <c r="E6882" s="11"/>
      <c r="F6882" s="10"/>
      <c r="G6882" s="10"/>
      <c r="H6882" s="10"/>
      <c r="I6882" s="10"/>
      <c r="J6882" s="10"/>
      <c r="K6882" s="11"/>
    </row>
    <row r="6883" spans="4:11" ht="15.75" x14ac:dyDescent="0.25">
      <c r="D6883" s="10"/>
      <c r="E6883" s="11"/>
      <c r="F6883" s="10"/>
      <c r="G6883" s="10"/>
      <c r="H6883" s="10"/>
      <c r="I6883" s="10"/>
      <c r="J6883" s="10"/>
      <c r="K6883" s="11"/>
    </row>
    <row r="6884" spans="4:11" ht="15.75" x14ac:dyDescent="0.25">
      <c r="D6884" s="10"/>
      <c r="E6884" s="11"/>
      <c r="F6884" s="10"/>
      <c r="G6884" s="10"/>
      <c r="H6884" s="10"/>
      <c r="I6884" s="10"/>
      <c r="J6884" s="10"/>
      <c r="K6884" s="11"/>
    </row>
    <row r="6885" spans="4:11" ht="15.75" x14ac:dyDescent="0.25">
      <c r="D6885" s="10"/>
      <c r="E6885" s="11"/>
      <c r="F6885" s="10"/>
      <c r="G6885" s="10"/>
      <c r="H6885" s="10"/>
      <c r="I6885" s="10"/>
      <c r="J6885" s="10"/>
      <c r="K6885" s="11"/>
    </row>
    <row r="6886" spans="4:11" ht="15.75" x14ac:dyDescent="0.25">
      <c r="D6886" s="10"/>
      <c r="E6886" s="11"/>
      <c r="F6886" s="10"/>
      <c r="G6886" s="10"/>
      <c r="H6886" s="10"/>
      <c r="I6886" s="10"/>
      <c r="J6886" s="10"/>
      <c r="K6886" s="11"/>
    </row>
    <row r="6887" spans="4:11" ht="15.75" x14ac:dyDescent="0.25">
      <c r="D6887" s="10"/>
      <c r="E6887" s="11"/>
      <c r="F6887" s="10"/>
      <c r="G6887" s="10"/>
      <c r="H6887" s="10"/>
      <c r="I6887" s="10"/>
      <c r="J6887" s="10"/>
      <c r="K6887" s="11"/>
    </row>
    <row r="6888" spans="4:11" ht="15.75" x14ac:dyDescent="0.25">
      <c r="D6888" s="10"/>
      <c r="E6888" s="11"/>
      <c r="F6888" s="10"/>
      <c r="G6888" s="10"/>
      <c r="H6888" s="10"/>
      <c r="I6888" s="10"/>
      <c r="J6888" s="10"/>
      <c r="K6888" s="11"/>
    </row>
    <row r="6889" spans="4:11" ht="15.75" x14ac:dyDescent="0.25">
      <c r="D6889" s="10"/>
      <c r="E6889" s="11"/>
      <c r="F6889" s="10"/>
      <c r="G6889" s="10"/>
      <c r="H6889" s="10"/>
      <c r="I6889" s="10"/>
      <c r="J6889" s="10"/>
      <c r="K6889" s="11"/>
    </row>
    <row r="6890" spans="4:11" ht="15.75" x14ac:dyDescent="0.25">
      <c r="D6890" s="10"/>
      <c r="E6890" s="11"/>
      <c r="F6890" s="10"/>
      <c r="G6890" s="10"/>
      <c r="H6890" s="10"/>
      <c r="I6890" s="10"/>
      <c r="J6890" s="10"/>
      <c r="K6890" s="11"/>
    </row>
    <row r="6891" spans="4:11" ht="15.75" x14ac:dyDescent="0.25">
      <c r="D6891" s="10"/>
      <c r="E6891" s="11"/>
      <c r="F6891" s="10"/>
      <c r="G6891" s="10"/>
      <c r="H6891" s="10"/>
      <c r="I6891" s="10"/>
      <c r="J6891" s="10"/>
      <c r="K6891" s="11"/>
    </row>
    <row r="6892" spans="4:11" ht="15.75" x14ac:dyDescent="0.25">
      <c r="D6892" s="10"/>
      <c r="E6892" s="11"/>
      <c r="F6892" s="10"/>
      <c r="G6892" s="10"/>
      <c r="H6892" s="10"/>
      <c r="I6892" s="10"/>
      <c r="J6892" s="10"/>
      <c r="K6892" s="11"/>
    </row>
    <row r="6893" spans="4:11" ht="15.75" x14ac:dyDescent="0.25">
      <c r="D6893" s="10"/>
      <c r="E6893" s="11"/>
      <c r="F6893" s="10"/>
      <c r="G6893" s="10"/>
      <c r="H6893" s="10"/>
      <c r="I6893" s="10"/>
      <c r="J6893" s="10"/>
      <c r="K6893" s="11"/>
    </row>
    <row r="6894" spans="4:11" ht="15.75" x14ac:dyDescent="0.25">
      <c r="D6894" s="10"/>
      <c r="E6894" s="11"/>
      <c r="F6894" s="10"/>
      <c r="G6894" s="10"/>
      <c r="H6894" s="10"/>
      <c r="I6894" s="10"/>
      <c r="J6894" s="10"/>
      <c r="K6894" s="11"/>
    </row>
    <row r="6895" spans="4:11" ht="15.75" x14ac:dyDescent="0.25">
      <c r="D6895" s="10"/>
      <c r="E6895" s="11"/>
      <c r="F6895" s="10"/>
      <c r="G6895" s="10"/>
      <c r="H6895" s="10"/>
      <c r="I6895" s="10"/>
      <c r="J6895" s="10"/>
      <c r="K6895" s="11"/>
    </row>
    <row r="6896" spans="4:11" ht="15.75" x14ac:dyDescent="0.25">
      <c r="D6896" s="10"/>
      <c r="E6896" s="11"/>
      <c r="F6896" s="10"/>
      <c r="G6896" s="10"/>
      <c r="H6896" s="10"/>
      <c r="I6896" s="10"/>
      <c r="J6896" s="10"/>
      <c r="K6896" s="11"/>
    </row>
    <row r="6897" spans="4:11" ht="15.75" x14ac:dyDescent="0.25">
      <c r="D6897" s="10"/>
      <c r="E6897" s="11"/>
      <c r="F6897" s="10"/>
      <c r="G6897" s="10"/>
      <c r="H6897" s="10"/>
      <c r="I6897" s="10"/>
      <c r="J6897" s="10"/>
      <c r="K6897" s="11"/>
    </row>
    <row r="6898" spans="4:11" ht="15.75" x14ac:dyDescent="0.25">
      <c r="D6898" s="10"/>
      <c r="E6898" s="11"/>
      <c r="F6898" s="10"/>
      <c r="G6898" s="10"/>
      <c r="H6898" s="10"/>
      <c r="I6898" s="10"/>
      <c r="J6898" s="10"/>
      <c r="K6898" s="11"/>
    </row>
    <row r="6899" spans="4:11" ht="15.75" x14ac:dyDescent="0.25">
      <c r="D6899" s="10"/>
      <c r="E6899" s="11"/>
      <c r="F6899" s="10"/>
      <c r="G6899" s="10"/>
      <c r="H6899" s="10"/>
      <c r="I6899" s="10"/>
      <c r="J6899" s="10"/>
      <c r="K6899" s="11"/>
    </row>
    <row r="6900" spans="4:11" ht="15.75" x14ac:dyDescent="0.25">
      <c r="D6900" s="10"/>
      <c r="E6900" s="11"/>
      <c r="F6900" s="10"/>
      <c r="G6900" s="10"/>
      <c r="H6900" s="10"/>
      <c r="I6900" s="10"/>
      <c r="J6900" s="10"/>
      <c r="K6900" s="11"/>
    </row>
    <row r="6901" spans="4:11" ht="15.75" x14ac:dyDescent="0.25">
      <c r="D6901" s="10"/>
      <c r="E6901" s="11"/>
      <c r="F6901" s="10"/>
      <c r="G6901" s="10"/>
      <c r="H6901" s="10"/>
      <c r="I6901" s="10"/>
      <c r="J6901" s="10"/>
      <c r="K6901" s="11"/>
    </row>
    <row r="6902" spans="4:11" ht="15.75" x14ac:dyDescent="0.25">
      <c r="D6902" s="10"/>
      <c r="E6902" s="11"/>
      <c r="F6902" s="10"/>
      <c r="G6902" s="10"/>
      <c r="H6902" s="10"/>
      <c r="I6902" s="10"/>
      <c r="J6902" s="10"/>
      <c r="K6902" s="11"/>
    </row>
    <row r="6903" spans="4:11" ht="15.75" x14ac:dyDescent="0.25">
      <c r="D6903" s="10"/>
      <c r="E6903" s="11"/>
      <c r="F6903" s="10"/>
      <c r="G6903" s="10"/>
      <c r="H6903" s="10"/>
      <c r="I6903" s="10"/>
      <c r="J6903" s="10"/>
      <c r="K6903" s="11"/>
    </row>
    <row r="6904" spans="4:11" ht="15.75" x14ac:dyDescent="0.25">
      <c r="D6904" s="10"/>
      <c r="E6904" s="11"/>
      <c r="F6904" s="10"/>
      <c r="G6904" s="10"/>
      <c r="H6904" s="10"/>
      <c r="I6904" s="10"/>
      <c r="J6904" s="10"/>
      <c r="K6904" s="11"/>
    </row>
    <row r="6905" spans="4:11" ht="15.75" x14ac:dyDescent="0.25">
      <c r="D6905" s="10"/>
      <c r="E6905" s="11"/>
      <c r="F6905" s="10"/>
      <c r="G6905" s="10"/>
      <c r="H6905" s="10"/>
      <c r="I6905" s="10"/>
      <c r="J6905" s="10"/>
      <c r="K6905" s="11"/>
    </row>
    <row r="6906" spans="4:11" ht="15.75" x14ac:dyDescent="0.25">
      <c r="D6906" s="10"/>
      <c r="E6906" s="11"/>
      <c r="F6906" s="10"/>
      <c r="G6906" s="10"/>
      <c r="H6906" s="10"/>
      <c r="I6906" s="10"/>
      <c r="J6906" s="10"/>
      <c r="K6906" s="11"/>
    </row>
    <row r="6907" spans="4:11" ht="15.75" x14ac:dyDescent="0.25">
      <c r="D6907" s="10"/>
      <c r="E6907" s="11"/>
      <c r="F6907" s="10"/>
      <c r="G6907" s="10"/>
      <c r="H6907" s="10"/>
      <c r="I6907" s="10"/>
      <c r="J6907" s="10"/>
      <c r="K6907" s="11"/>
    </row>
    <row r="6908" spans="4:11" ht="15.75" x14ac:dyDescent="0.25">
      <c r="D6908" s="10"/>
      <c r="E6908" s="11"/>
      <c r="F6908" s="10"/>
      <c r="G6908" s="10"/>
      <c r="H6908" s="10"/>
      <c r="I6908" s="10"/>
      <c r="J6908" s="10"/>
      <c r="K6908" s="11"/>
    </row>
    <row r="6909" spans="4:11" ht="15.75" x14ac:dyDescent="0.25">
      <c r="D6909" s="10"/>
      <c r="E6909" s="11"/>
      <c r="F6909" s="10"/>
      <c r="G6909" s="10"/>
      <c r="H6909" s="10"/>
      <c r="I6909" s="10"/>
      <c r="J6909" s="10"/>
      <c r="K6909" s="11"/>
    </row>
    <row r="6910" spans="4:11" ht="15.75" x14ac:dyDescent="0.25">
      <c r="D6910" s="10"/>
      <c r="E6910" s="11"/>
      <c r="F6910" s="10"/>
      <c r="G6910" s="10"/>
      <c r="H6910" s="10"/>
      <c r="I6910" s="10"/>
      <c r="J6910" s="10"/>
      <c r="K6910" s="11"/>
    </row>
    <row r="6911" spans="4:11" ht="15.75" x14ac:dyDescent="0.25">
      <c r="D6911" s="10"/>
      <c r="E6911" s="11"/>
      <c r="F6911" s="10"/>
      <c r="G6911" s="10"/>
      <c r="H6911" s="10"/>
      <c r="I6911" s="10"/>
      <c r="J6911" s="10"/>
      <c r="K6911" s="11"/>
    </row>
    <row r="6912" spans="4:11" ht="15.75" x14ac:dyDescent="0.25">
      <c r="D6912" s="10"/>
      <c r="E6912" s="11"/>
      <c r="F6912" s="10"/>
      <c r="G6912" s="10"/>
      <c r="H6912" s="10"/>
      <c r="I6912" s="10"/>
      <c r="J6912" s="10"/>
      <c r="K6912" s="11"/>
    </row>
    <row r="6913" spans="4:11" ht="15.75" x14ac:dyDescent="0.25">
      <c r="D6913" s="10"/>
      <c r="E6913" s="11"/>
      <c r="F6913" s="10"/>
      <c r="G6913" s="10"/>
      <c r="H6913" s="10"/>
      <c r="I6913" s="10"/>
      <c r="J6913" s="10"/>
      <c r="K6913" s="11"/>
    </row>
    <row r="6914" spans="4:11" ht="15.75" x14ac:dyDescent="0.25">
      <c r="D6914" s="10"/>
      <c r="E6914" s="11"/>
      <c r="F6914" s="10"/>
      <c r="G6914" s="10"/>
      <c r="H6914" s="10"/>
      <c r="I6914" s="10"/>
      <c r="J6914" s="10"/>
      <c r="K6914" s="11"/>
    </row>
    <row r="6915" spans="4:11" ht="15.75" x14ac:dyDescent="0.25">
      <c r="D6915" s="10"/>
      <c r="E6915" s="11"/>
      <c r="F6915" s="10"/>
      <c r="G6915" s="10"/>
      <c r="H6915" s="10"/>
      <c r="I6915" s="10"/>
      <c r="J6915" s="10"/>
      <c r="K6915" s="11"/>
    </row>
    <row r="6916" spans="4:11" ht="15.75" x14ac:dyDescent="0.25">
      <c r="D6916" s="10"/>
      <c r="E6916" s="11"/>
      <c r="F6916" s="10"/>
      <c r="G6916" s="10"/>
      <c r="H6916" s="10"/>
      <c r="I6916" s="10"/>
      <c r="J6916" s="10"/>
      <c r="K6916" s="11"/>
    </row>
    <row r="6917" spans="4:11" ht="15.75" x14ac:dyDescent="0.25">
      <c r="D6917" s="10"/>
      <c r="E6917" s="11"/>
      <c r="F6917" s="10"/>
      <c r="G6917" s="10"/>
      <c r="H6917" s="10"/>
      <c r="I6917" s="10"/>
      <c r="J6917" s="10"/>
      <c r="K6917" s="11"/>
    </row>
    <row r="6918" spans="4:11" ht="15.75" x14ac:dyDescent="0.25">
      <c r="D6918" s="10"/>
      <c r="E6918" s="11"/>
      <c r="F6918" s="10"/>
      <c r="G6918" s="10"/>
      <c r="H6918" s="10"/>
      <c r="I6918" s="10"/>
      <c r="J6918" s="10"/>
      <c r="K6918" s="11"/>
    </row>
    <row r="6919" spans="4:11" ht="15.75" x14ac:dyDescent="0.25">
      <c r="D6919" s="10"/>
      <c r="E6919" s="11"/>
      <c r="F6919" s="10"/>
      <c r="G6919" s="10"/>
      <c r="H6919" s="10"/>
      <c r="I6919" s="10"/>
      <c r="J6919" s="10"/>
      <c r="K6919" s="11"/>
    </row>
    <row r="6920" spans="4:11" ht="15.75" x14ac:dyDescent="0.25">
      <c r="D6920" s="10"/>
      <c r="E6920" s="11"/>
      <c r="F6920" s="10"/>
      <c r="G6920" s="10"/>
      <c r="H6920" s="10"/>
      <c r="I6920" s="10"/>
      <c r="J6920" s="10"/>
      <c r="K6920" s="11"/>
    </row>
    <row r="6921" spans="4:11" ht="15.75" x14ac:dyDescent="0.25">
      <c r="D6921" s="10"/>
      <c r="E6921" s="11"/>
      <c r="F6921" s="10"/>
      <c r="G6921" s="10"/>
      <c r="H6921" s="10"/>
      <c r="I6921" s="10"/>
      <c r="J6921" s="10"/>
      <c r="K6921" s="11"/>
    </row>
    <row r="6922" spans="4:11" ht="15.75" x14ac:dyDescent="0.25">
      <c r="D6922" s="10"/>
      <c r="E6922" s="11"/>
      <c r="F6922" s="10"/>
      <c r="G6922" s="10"/>
      <c r="H6922" s="10"/>
      <c r="I6922" s="10"/>
      <c r="J6922" s="10"/>
      <c r="K6922" s="11"/>
    </row>
    <row r="6923" spans="4:11" ht="15.75" x14ac:dyDescent="0.25">
      <c r="D6923" s="10"/>
      <c r="E6923" s="11"/>
      <c r="F6923" s="10"/>
      <c r="G6923" s="10"/>
      <c r="H6923" s="10"/>
      <c r="I6923" s="10"/>
      <c r="J6923" s="10"/>
      <c r="K6923" s="11"/>
    </row>
    <row r="6924" spans="4:11" ht="15.75" x14ac:dyDescent="0.25">
      <c r="D6924" s="10"/>
      <c r="E6924" s="11"/>
      <c r="F6924" s="10"/>
      <c r="G6924" s="10"/>
      <c r="H6924" s="10"/>
      <c r="I6924" s="10"/>
      <c r="J6924" s="10"/>
      <c r="K6924" s="11"/>
    </row>
    <row r="6925" spans="4:11" ht="15.75" x14ac:dyDescent="0.25">
      <c r="D6925" s="10"/>
      <c r="E6925" s="11"/>
      <c r="F6925" s="10"/>
      <c r="G6925" s="10"/>
      <c r="H6925" s="10"/>
      <c r="I6925" s="10"/>
      <c r="J6925" s="10"/>
      <c r="K6925" s="11"/>
    </row>
    <row r="6926" spans="4:11" ht="15.75" x14ac:dyDescent="0.25">
      <c r="D6926" s="10"/>
      <c r="E6926" s="11"/>
      <c r="F6926" s="10"/>
      <c r="G6926" s="10"/>
      <c r="H6926" s="10"/>
      <c r="I6926" s="10"/>
      <c r="J6926" s="10"/>
      <c r="K6926" s="11"/>
    </row>
    <row r="6927" spans="4:11" ht="15.75" x14ac:dyDescent="0.25">
      <c r="D6927" s="10"/>
      <c r="E6927" s="11"/>
      <c r="F6927" s="10"/>
      <c r="G6927" s="10"/>
      <c r="H6927" s="10"/>
      <c r="I6927" s="10"/>
      <c r="J6927" s="10"/>
      <c r="K6927" s="11"/>
    </row>
    <row r="6928" spans="4:11" ht="15.75" x14ac:dyDescent="0.25">
      <c r="D6928" s="10"/>
      <c r="E6928" s="11"/>
      <c r="F6928" s="10"/>
      <c r="G6928" s="10"/>
      <c r="H6928" s="10"/>
      <c r="I6928" s="10"/>
      <c r="J6928" s="10"/>
      <c r="K6928" s="11"/>
    </row>
    <row r="6929" spans="4:11" ht="15.75" x14ac:dyDescent="0.25">
      <c r="D6929" s="10"/>
      <c r="E6929" s="11"/>
      <c r="F6929" s="10"/>
      <c r="G6929" s="10"/>
      <c r="H6929" s="10"/>
      <c r="I6929" s="10"/>
      <c r="J6929" s="10"/>
      <c r="K6929" s="11"/>
    </row>
    <row r="6930" spans="4:11" ht="15.75" x14ac:dyDescent="0.25">
      <c r="D6930" s="10"/>
      <c r="E6930" s="11"/>
      <c r="F6930" s="10"/>
      <c r="G6930" s="10"/>
      <c r="H6930" s="10"/>
      <c r="I6930" s="10"/>
      <c r="J6930" s="10"/>
      <c r="K6930" s="11"/>
    </row>
    <row r="6931" spans="4:11" ht="15.75" x14ac:dyDescent="0.25">
      <c r="D6931" s="10"/>
      <c r="E6931" s="11"/>
      <c r="F6931" s="10"/>
      <c r="G6931" s="10"/>
      <c r="H6931" s="10"/>
      <c r="I6931" s="10"/>
      <c r="J6931" s="10"/>
      <c r="K6931" s="11"/>
    </row>
    <row r="6932" spans="4:11" ht="15.75" x14ac:dyDescent="0.25">
      <c r="D6932" s="10"/>
      <c r="E6932" s="11"/>
      <c r="F6932" s="10"/>
      <c r="G6932" s="10"/>
      <c r="H6932" s="10"/>
      <c r="I6932" s="10"/>
      <c r="J6932" s="10"/>
      <c r="K6932" s="11"/>
    </row>
    <row r="6933" spans="4:11" ht="15.75" x14ac:dyDescent="0.25">
      <c r="D6933" s="10"/>
      <c r="E6933" s="11"/>
      <c r="F6933" s="10"/>
      <c r="G6933" s="10"/>
      <c r="H6933" s="10"/>
      <c r="I6933" s="10"/>
      <c r="J6933" s="10"/>
      <c r="K6933" s="11"/>
    </row>
    <row r="6934" spans="4:11" ht="15.75" x14ac:dyDescent="0.25">
      <c r="D6934" s="10"/>
      <c r="E6934" s="11"/>
      <c r="F6934" s="10"/>
      <c r="G6934" s="10"/>
      <c r="H6934" s="10"/>
      <c r="I6934" s="10"/>
      <c r="J6934" s="10"/>
      <c r="K6934" s="11"/>
    </row>
    <row r="6935" spans="4:11" ht="15.75" x14ac:dyDescent="0.25">
      <c r="D6935" s="10"/>
      <c r="E6935" s="11"/>
      <c r="F6935" s="10"/>
      <c r="G6935" s="10"/>
      <c r="H6935" s="10"/>
      <c r="I6935" s="10"/>
      <c r="J6935" s="10"/>
      <c r="K6935" s="11"/>
    </row>
    <row r="6936" spans="4:11" ht="15.75" x14ac:dyDescent="0.25">
      <c r="D6936" s="10"/>
      <c r="E6936" s="11"/>
      <c r="F6936" s="10"/>
      <c r="G6936" s="10"/>
      <c r="H6936" s="10"/>
      <c r="I6936" s="10"/>
      <c r="J6936" s="10"/>
      <c r="K6936" s="11"/>
    </row>
    <row r="6937" spans="4:11" ht="15.75" x14ac:dyDescent="0.25">
      <c r="D6937" s="10"/>
      <c r="E6937" s="11"/>
      <c r="F6937" s="10"/>
      <c r="G6937" s="10"/>
      <c r="H6937" s="10"/>
      <c r="I6937" s="10"/>
      <c r="J6937" s="10"/>
      <c r="K6937" s="11"/>
    </row>
    <row r="6938" spans="4:11" ht="15.75" x14ac:dyDescent="0.25">
      <c r="D6938" s="10"/>
      <c r="E6938" s="11"/>
      <c r="F6938" s="10"/>
      <c r="G6938" s="10"/>
      <c r="H6938" s="10"/>
      <c r="I6938" s="10"/>
      <c r="J6938" s="10"/>
      <c r="K6938" s="11"/>
    </row>
    <row r="6939" spans="4:11" ht="15.75" x14ac:dyDescent="0.25">
      <c r="D6939" s="10"/>
      <c r="E6939" s="11"/>
      <c r="F6939" s="10"/>
      <c r="G6939" s="10"/>
      <c r="H6939" s="10"/>
      <c r="I6939" s="10"/>
      <c r="J6939" s="10"/>
      <c r="K6939" s="11"/>
    </row>
    <row r="6940" spans="4:11" ht="15.75" x14ac:dyDescent="0.25">
      <c r="D6940" s="10"/>
      <c r="E6940" s="11"/>
      <c r="F6940" s="10"/>
      <c r="G6940" s="10"/>
      <c r="H6940" s="10"/>
      <c r="I6940" s="10"/>
      <c r="J6940" s="10"/>
      <c r="K6940" s="11"/>
    </row>
    <row r="6941" spans="4:11" ht="15.75" x14ac:dyDescent="0.25">
      <c r="D6941" s="10"/>
      <c r="E6941" s="11"/>
      <c r="F6941" s="10"/>
      <c r="G6941" s="10"/>
      <c r="H6941" s="10"/>
      <c r="I6941" s="10"/>
      <c r="J6941" s="10"/>
      <c r="K6941" s="11"/>
    </row>
    <row r="6942" spans="4:11" ht="15.75" x14ac:dyDescent="0.25">
      <c r="D6942" s="10"/>
      <c r="E6942" s="11"/>
      <c r="F6942" s="10"/>
      <c r="G6942" s="10"/>
      <c r="H6942" s="10"/>
      <c r="I6942" s="10"/>
      <c r="J6942" s="10"/>
      <c r="K6942" s="11"/>
    </row>
    <row r="6943" spans="4:11" ht="15.75" x14ac:dyDescent="0.25">
      <c r="D6943" s="10"/>
      <c r="E6943" s="11"/>
      <c r="F6943" s="10"/>
      <c r="G6943" s="10"/>
      <c r="H6943" s="10"/>
      <c r="I6943" s="10"/>
      <c r="J6943" s="10"/>
      <c r="K6943" s="11"/>
    </row>
    <row r="6944" spans="4:11" ht="15.75" x14ac:dyDescent="0.25">
      <c r="D6944" s="10"/>
      <c r="E6944" s="11"/>
      <c r="F6944" s="10"/>
      <c r="G6944" s="10"/>
      <c r="H6944" s="10"/>
      <c r="I6944" s="10"/>
      <c r="J6944" s="10"/>
      <c r="K6944" s="11"/>
    </row>
    <row r="6945" spans="4:11" ht="15.75" x14ac:dyDescent="0.25">
      <c r="D6945" s="10"/>
      <c r="E6945" s="11"/>
      <c r="F6945" s="10"/>
      <c r="G6945" s="10"/>
      <c r="H6945" s="10"/>
      <c r="I6945" s="10"/>
      <c r="J6945" s="10"/>
      <c r="K6945" s="11"/>
    </row>
    <row r="6946" spans="4:11" ht="15.75" x14ac:dyDescent="0.25">
      <c r="D6946" s="10"/>
      <c r="E6946" s="11"/>
      <c r="F6946" s="10"/>
      <c r="G6946" s="10"/>
      <c r="H6946" s="10"/>
      <c r="I6946" s="10"/>
      <c r="J6946" s="10"/>
      <c r="K6946" s="11"/>
    </row>
    <row r="6947" spans="4:11" ht="15.75" x14ac:dyDescent="0.25">
      <c r="D6947" s="10"/>
      <c r="E6947" s="11"/>
      <c r="F6947" s="10"/>
      <c r="G6947" s="10"/>
      <c r="H6947" s="10"/>
      <c r="I6947" s="10"/>
      <c r="J6947" s="10"/>
      <c r="K6947" s="11"/>
    </row>
    <row r="6948" spans="4:11" ht="15.75" x14ac:dyDescent="0.25">
      <c r="D6948" s="10"/>
      <c r="E6948" s="11"/>
      <c r="F6948" s="10"/>
      <c r="G6948" s="10"/>
      <c r="H6948" s="10"/>
      <c r="I6948" s="10"/>
      <c r="J6948" s="10"/>
      <c r="K6948" s="11"/>
    </row>
    <row r="6949" spans="4:11" ht="15.75" x14ac:dyDescent="0.25">
      <c r="D6949" s="10"/>
      <c r="E6949" s="11"/>
      <c r="F6949" s="10"/>
      <c r="G6949" s="10"/>
      <c r="H6949" s="10"/>
      <c r="I6949" s="10"/>
      <c r="J6949" s="10"/>
      <c r="K6949" s="11"/>
    </row>
    <row r="6950" spans="4:11" ht="15.75" x14ac:dyDescent="0.25">
      <c r="D6950" s="10"/>
      <c r="E6950" s="11"/>
      <c r="F6950" s="10"/>
      <c r="G6950" s="10"/>
      <c r="H6950" s="10"/>
      <c r="I6950" s="10"/>
      <c r="J6950" s="10"/>
      <c r="K6950" s="11"/>
    </row>
  </sheetData>
  <autoFilter ref="A3:Q1819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4" showButton="0"/>
    <filterColumn colId="15" showButton="0"/>
  </autoFilter>
  <mergeCells count="10">
    <mergeCell ref="A1:Q1"/>
    <mergeCell ref="A2:Q2"/>
    <mergeCell ref="C3:C4"/>
    <mergeCell ref="B3:B4"/>
    <mergeCell ref="A3:A5"/>
    <mergeCell ref="D3:D4"/>
    <mergeCell ref="E3:E4"/>
    <mergeCell ref="F3:M3"/>
    <mergeCell ref="N3:N4"/>
    <mergeCell ref="O3:Q3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6"/>
  <sheetViews>
    <sheetView workbookViewId="0">
      <selection activeCell="A3" sqref="A3"/>
    </sheetView>
  </sheetViews>
  <sheetFormatPr defaultRowHeight="15" x14ac:dyDescent="0.25"/>
  <cols>
    <col min="1" max="1" width="5.42578125" customWidth="1"/>
    <col min="2" max="2" width="34.5703125" customWidth="1"/>
    <col min="3" max="3" width="20" customWidth="1"/>
    <col min="4" max="4" width="11.7109375" customWidth="1"/>
    <col min="5" max="5" width="15.28515625" customWidth="1"/>
    <col min="6" max="6" width="11.5703125" customWidth="1"/>
    <col min="7" max="7" width="14.28515625" customWidth="1"/>
    <col min="8" max="8" width="29.85546875" customWidth="1"/>
    <col min="9" max="9" width="17.5703125" customWidth="1"/>
    <col min="10" max="10" width="16.85546875" customWidth="1"/>
    <col min="11" max="11" width="12.42578125" customWidth="1"/>
    <col min="12" max="12" width="31.140625" customWidth="1"/>
    <col min="13" max="13" width="30.140625" customWidth="1"/>
  </cols>
  <sheetData>
    <row r="1" spans="1:13" ht="15.75" x14ac:dyDescent="0.25">
      <c r="A1" s="75" t="s">
        <v>856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15.75" x14ac:dyDescent="0.25">
      <c r="A2" s="76" t="s">
        <v>8262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 x14ac:dyDescent="0.25">
      <c r="A3" s="1"/>
      <c r="B3" s="1"/>
      <c r="C3" s="1"/>
    </row>
    <row r="4" spans="1:13" ht="21" customHeight="1" x14ac:dyDescent="0.25">
      <c r="A4" s="80" t="s">
        <v>857</v>
      </c>
      <c r="B4" s="77" t="s">
        <v>871</v>
      </c>
      <c r="C4" s="74" t="s">
        <v>858</v>
      </c>
      <c r="D4" s="74"/>
      <c r="E4" s="74"/>
      <c r="F4" s="74"/>
      <c r="G4" s="74"/>
      <c r="H4" s="80" t="s">
        <v>859</v>
      </c>
      <c r="I4" s="80" t="s">
        <v>860</v>
      </c>
      <c r="J4" s="74" t="s">
        <v>861</v>
      </c>
      <c r="K4" s="74"/>
      <c r="L4" s="74"/>
      <c r="M4" s="80" t="s">
        <v>862</v>
      </c>
    </row>
    <row r="5" spans="1:13" ht="15.75" x14ac:dyDescent="0.25">
      <c r="A5" s="81"/>
      <c r="B5" s="78"/>
      <c r="C5" s="74"/>
      <c r="D5" s="74"/>
      <c r="E5" s="74"/>
      <c r="F5" s="74"/>
      <c r="G5" s="74"/>
      <c r="H5" s="81"/>
      <c r="I5" s="81"/>
      <c r="J5" s="80" t="s">
        <v>863</v>
      </c>
      <c r="K5" s="74" t="s">
        <v>864</v>
      </c>
      <c r="L5" s="74"/>
      <c r="M5" s="81"/>
    </row>
    <row r="6" spans="1:13" ht="0.75" customHeight="1" x14ac:dyDescent="0.25">
      <c r="A6" s="81"/>
      <c r="B6" s="78"/>
      <c r="C6" s="74"/>
      <c r="D6" s="74"/>
      <c r="E6" s="74"/>
      <c r="F6" s="74"/>
      <c r="G6" s="74"/>
      <c r="H6" s="81"/>
      <c r="I6" s="81"/>
      <c r="J6" s="81"/>
      <c r="K6" s="80" t="s">
        <v>865</v>
      </c>
      <c r="L6" s="80" t="s">
        <v>866</v>
      </c>
      <c r="M6" s="81"/>
    </row>
    <row r="7" spans="1:13" ht="61.5" customHeight="1" x14ac:dyDescent="0.25">
      <c r="A7" s="82"/>
      <c r="B7" s="79"/>
      <c r="C7" s="5" t="s">
        <v>867</v>
      </c>
      <c r="D7" s="5" t="s">
        <v>868</v>
      </c>
      <c r="E7" s="5" t="s">
        <v>869</v>
      </c>
      <c r="F7" s="5" t="s">
        <v>870</v>
      </c>
      <c r="G7" s="5" t="s">
        <v>872</v>
      </c>
      <c r="H7" s="82"/>
      <c r="I7" s="82"/>
      <c r="J7" s="82"/>
      <c r="K7" s="82"/>
      <c r="L7" s="82"/>
      <c r="M7" s="82"/>
    </row>
    <row r="8" spans="1:13" ht="15.75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</row>
    <row r="9" spans="1:13" x14ac:dyDescent="0.25">
      <c r="A9" s="7">
        <v>1</v>
      </c>
      <c r="B9" s="7" t="s">
        <v>874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 x14ac:dyDescent="0.25">
      <c r="A10" s="7">
        <v>2</v>
      </c>
      <c r="B10" s="7" t="s">
        <v>875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</row>
    <row r="11" spans="1:13" x14ac:dyDescent="0.25">
      <c r="A11" s="7">
        <v>3</v>
      </c>
      <c r="B11" s="7" t="s">
        <v>876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</row>
    <row r="12" spans="1:13" x14ac:dyDescent="0.25">
      <c r="A12" s="7">
        <v>4</v>
      </c>
      <c r="B12" s="7" t="s">
        <v>877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</row>
    <row r="13" spans="1:13" x14ac:dyDescent="0.25">
      <c r="A13" s="7">
        <v>5</v>
      </c>
      <c r="B13" s="7" t="s">
        <v>878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ht="30" x14ac:dyDescent="0.25">
      <c r="A14" s="7">
        <v>6</v>
      </c>
      <c r="B14" s="7" t="s">
        <v>879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</row>
    <row r="15" spans="1:13" x14ac:dyDescent="0.25">
      <c r="A15" s="7">
        <v>7</v>
      </c>
      <c r="B15" s="7" t="s">
        <v>880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 x14ac:dyDescent="0.25">
      <c r="A16" s="7">
        <v>8</v>
      </c>
      <c r="B16" s="7" t="s">
        <v>881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ht="30" x14ac:dyDescent="0.25">
      <c r="A17" s="7">
        <v>9</v>
      </c>
      <c r="B17" s="7" t="s">
        <v>882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18" spans="1:13" x14ac:dyDescent="0.25">
      <c r="A18" s="7">
        <v>10</v>
      </c>
      <c r="B18" s="7" t="s">
        <v>883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</row>
    <row r="19" spans="1:13" x14ac:dyDescent="0.25">
      <c r="A19" s="7">
        <v>11</v>
      </c>
      <c r="B19" s="7" t="s">
        <v>884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 x14ac:dyDescent="0.25">
      <c r="A20" s="7">
        <v>12</v>
      </c>
      <c r="B20" s="7" t="s">
        <v>885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1:13" x14ac:dyDescent="0.25">
      <c r="A21" s="7">
        <v>13</v>
      </c>
      <c r="B21" s="7" t="s">
        <v>886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</row>
    <row r="22" spans="1:13" x14ac:dyDescent="0.25">
      <c r="A22" s="7">
        <v>14</v>
      </c>
      <c r="B22" s="7" t="s">
        <v>887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x14ac:dyDescent="0.25">
      <c r="A23" s="7">
        <v>15</v>
      </c>
      <c r="B23" s="7" t="s">
        <v>888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3" x14ac:dyDescent="0.25">
      <c r="A24" s="7">
        <v>16</v>
      </c>
      <c r="B24" s="7" t="s">
        <v>889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</row>
    <row r="25" spans="1:13" x14ac:dyDescent="0.25">
      <c r="A25" s="7">
        <v>17</v>
      </c>
      <c r="B25" s="7" t="s">
        <v>890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25">
      <c r="A26" s="7">
        <v>18</v>
      </c>
      <c r="B26" s="7" t="s">
        <v>891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 x14ac:dyDescent="0.25">
      <c r="A27" s="7">
        <v>19</v>
      </c>
      <c r="B27" s="7" t="s">
        <v>892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25">
      <c r="A28" s="7">
        <v>20</v>
      </c>
      <c r="B28" s="7" t="s">
        <v>893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25">
      <c r="A29" s="7">
        <v>21</v>
      </c>
      <c r="B29" s="7" t="s">
        <v>894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</row>
    <row r="30" spans="1:13" x14ac:dyDescent="0.25">
      <c r="A30" s="7">
        <v>22</v>
      </c>
      <c r="B30" s="7" t="s">
        <v>895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x14ac:dyDescent="0.25">
      <c r="A31" s="7">
        <v>23</v>
      </c>
      <c r="B31" s="7" t="s">
        <v>896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</row>
    <row r="32" spans="1:13" x14ac:dyDescent="0.25">
      <c r="A32" s="7">
        <v>24</v>
      </c>
      <c r="B32" s="7" t="s">
        <v>897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</row>
    <row r="33" spans="1:13" x14ac:dyDescent="0.25">
      <c r="A33" s="7">
        <v>25</v>
      </c>
      <c r="B33" s="7" t="s">
        <v>898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</row>
    <row r="34" spans="1:13" x14ac:dyDescent="0.25">
      <c r="A34" s="7">
        <v>26</v>
      </c>
      <c r="B34" s="7" t="s">
        <v>899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x14ac:dyDescent="0.25">
      <c r="A35" s="7">
        <v>27</v>
      </c>
      <c r="B35" s="7" t="s">
        <v>900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</row>
    <row r="36" spans="1:13" x14ac:dyDescent="0.25">
      <c r="A36" s="7">
        <v>28</v>
      </c>
      <c r="B36" s="7" t="s">
        <v>901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</row>
    <row r="37" spans="1:13" ht="30" x14ac:dyDescent="0.25">
      <c r="A37" s="7">
        <v>29</v>
      </c>
      <c r="B37" s="7" t="s">
        <v>902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</row>
    <row r="38" spans="1:13" ht="30" x14ac:dyDescent="0.25">
      <c r="A38" s="7">
        <v>30</v>
      </c>
      <c r="B38" s="7" t="s">
        <v>903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x14ac:dyDescent="0.25">
      <c r="A39" s="7">
        <v>31</v>
      </c>
      <c r="B39" s="7" t="s">
        <v>904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1:13" ht="30" x14ac:dyDescent="0.25">
      <c r="A40" s="7">
        <v>32</v>
      </c>
      <c r="B40" s="7" t="s">
        <v>905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</row>
    <row r="41" spans="1:13" x14ac:dyDescent="0.25">
      <c r="A41" s="7">
        <v>33</v>
      </c>
      <c r="B41" s="7" t="s">
        <v>906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</row>
    <row r="42" spans="1:13" x14ac:dyDescent="0.25">
      <c r="A42" s="7">
        <v>34</v>
      </c>
      <c r="B42" s="7" t="s">
        <v>907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1:13" ht="30" x14ac:dyDescent="0.25">
      <c r="A43" s="7">
        <v>35</v>
      </c>
      <c r="B43" s="7" t="s">
        <v>908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</row>
    <row r="44" spans="1:13" x14ac:dyDescent="0.25">
      <c r="A44" s="7">
        <v>36</v>
      </c>
      <c r="B44" s="7" t="s">
        <v>909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</row>
    <row r="45" spans="1:13" ht="30" x14ac:dyDescent="0.25">
      <c r="A45" s="7">
        <v>37</v>
      </c>
      <c r="B45" s="7" t="s">
        <v>910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x14ac:dyDescent="0.25">
      <c r="A46" s="7">
        <v>38</v>
      </c>
      <c r="B46" s="7" t="s">
        <v>911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ht="30" x14ac:dyDescent="0.25">
      <c r="A47" s="7">
        <v>39</v>
      </c>
      <c r="B47" s="7" t="s">
        <v>912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</row>
    <row r="48" spans="1:13" ht="30" x14ac:dyDescent="0.25">
      <c r="A48" s="7">
        <v>40</v>
      </c>
      <c r="B48" s="7" t="s">
        <v>913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</row>
    <row r="49" spans="1:13" x14ac:dyDescent="0.25">
      <c r="A49" s="7">
        <v>41</v>
      </c>
      <c r="B49" s="7" t="s">
        <v>536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</row>
    <row r="50" spans="1:13" x14ac:dyDescent="0.25">
      <c r="A50" s="7">
        <v>42</v>
      </c>
      <c r="B50" s="7" t="s">
        <v>914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</row>
    <row r="51" spans="1:13" ht="30" x14ac:dyDescent="0.25">
      <c r="A51" s="7">
        <v>43</v>
      </c>
      <c r="B51" s="7" t="s">
        <v>915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</row>
    <row r="52" spans="1:13" x14ac:dyDescent="0.25">
      <c r="A52" s="7">
        <v>44</v>
      </c>
      <c r="B52" s="7" t="s">
        <v>916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</row>
    <row r="53" spans="1:13" x14ac:dyDescent="0.25">
      <c r="A53" s="7">
        <v>45</v>
      </c>
      <c r="B53" s="7" t="s">
        <v>917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</row>
    <row r="54" spans="1:13" x14ac:dyDescent="0.25">
      <c r="A54" s="7">
        <v>46</v>
      </c>
      <c r="B54" s="7" t="s">
        <v>918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</row>
    <row r="55" spans="1:13" x14ac:dyDescent="0.25">
      <c r="A55" s="7">
        <v>47</v>
      </c>
      <c r="B55" s="7" t="s">
        <v>919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25">
      <c r="A56" s="7">
        <v>48</v>
      </c>
      <c r="B56" s="7" t="s">
        <v>920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ht="30" x14ac:dyDescent="0.25">
      <c r="A57" s="7">
        <v>49</v>
      </c>
      <c r="B57" s="7" t="s">
        <v>921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x14ac:dyDescent="0.25">
      <c r="A58" s="7">
        <v>50</v>
      </c>
      <c r="B58" s="7" t="s">
        <v>922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25">
      <c r="A59" s="7">
        <v>51</v>
      </c>
      <c r="B59" s="7" t="s">
        <v>923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1:13" x14ac:dyDescent="0.25">
      <c r="A60" s="7">
        <v>52</v>
      </c>
      <c r="B60" s="7" t="s">
        <v>924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</row>
    <row r="61" spans="1:13" x14ac:dyDescent="0.25">
      <c r="A61" s="7">
        <v>53</v>
      </c>
      <c r="B61" s="7" t="s">
        <v>925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</row>
    <row r="62" spans="1:13" ht="30" x14ac:dyDescent="0.25">
      <c r="A62" s="7">
        <v>54</v>
      </c>
      <c r="B62" s="7" t="s">
        <v>926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</row>
    <row r="63" spans="1:13" x14ac:dyDescent="0.25">
      <c r="A63" s="7">
        <v>55</v>
      </c>
      <c r="B63" s="7" t="s">
        <v>927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x14ac:dyDescent="0.25">
      <c r="A64" s="7">
        <v>56</v>
      </c>
      <c r="B64" s="7" t="s">
        <v>928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x14ac:dyDescent="0.25">
      <c r="A65" s="7">
        <v>57</v>
      </c>
      <c r="B65" s="7" t="s">
        <v>929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</row>
    <row r="66" spans="1:13" x14ac:dyDescent="0.25">
      <c r="A66" s="7">
        <v>58</v>
      </c>
      <c r="B66" s="7" t="s">
        <v>930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3" x14ac:dyDescent="0.25">
      <c r="A67" s="7">
        <v>59</v>
      </c>
      <c r="B67" s="7" t="s">
        <v>931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</row>
    <row r="68" spans="1:13" ht="30" x14ac:dyDescent="0.25">
      <c r="A68" s="7">
        <v>60</v>
      </c>
      <c r="B68" s="7" t="s">
        <v>932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</row>
    <row r="69" spans="1:13" x14ac:dyDescent="0.25">
      <c r="A69" s="7">
        <v>61</v>
      </c>
      <c r="B69" s="7" t="s">
        <v>933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</row>
    <row r="70" spans="1:13" x14ac:dyDescent="0.25">
      <c r="A70" s="7">
        <v>62</v>
      </c>
      <c r="B70" s="7" t="s">
        <v>934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</row>
    <row r="71" spans="1:13" x14ac:dyDescent="0.25">
      <c r="A71" s="7">
        <v>63</v>
      </c>
      <c r="B71" s="7" t="s">
        <v>935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1:13" x14ac:dyDescent="0.25">
      <c r="A72" s="7">
        <v>64</v>
      </c>
      <c r="B72" s="7" t="s">
        <v>936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</row>
    <row r="73" spans="1:13" x14ac:dyDescent="0.25">
      <c r="A73" s="7">
        <v>65</v>
      </c>
      <c r="B73" s="7" t="s">
        <v>937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1:13" x14ac:dyDescent="0.25">
      <c r="A74" s="7">
        <v>66</v>
      </c>
      <c r="B74" s="7" t="s">
        <v>938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1:13" x14ac:dyDescent="0.25">
      <c r="A75" s="7">
        <v>67</v>
      </c>
      <c r="B75" s="7" t="s">
        <v>939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</row>
    <row r="76" spans="1:13" x14ac:dyDescent="0.25">
      <c r="A76" s="7">
        <v>68</v>
      </c>
      <c r="B76" s="7" t="s">
        <v>940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</row>
    <row r="77" spans="1:13" ht="30" x14ac:dyDescent="0.25">
      <c r="A77" s="7">
        <v>69</v>
      </c>
      <c r="B77" s="7" t="s">
        <v>941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</row>
    <row r="78" spans="1:13" x14ac:dyDescent="0.25">
      <c r="A78" s="7">
        <v>70</v>
      </c>
      <c r="B78" s="7" t="s">
        <v>942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</row>
    <row r="79" spans="1:13" x14ac:dyDescent="0.25">
      <c r="A79" s="7">
        <v>71</v>
      </c>
      <c r="B79" s="7" t="s">
        <v>943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</row>
    <row r="80" spans="1:13" ht="30" x14ac:dyDescent="0.25">
      <c r="A80" s="7">
        <v>72</v>
      </c>
      <c r="B80" s="7" t="s">
        <v>944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</row>
    <row r="81" spans="1:13" x14ac:dyDescent="0.25">
      <c r="A81" s="7">
        <v>73</v>
      </c>
      <c r="B81" s="7" t="s">
        <v>945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</row>
    <row r="82" spans="1:13" x14ac:dyDescent="0.25">
      <c r="A82" s="7">
        <v>74</v>
      </c>
      <c r="B82" s="7" t="s">
        <v>946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</row>
    <row r="83" spans="1:13" ht="30" x14ac:dyDescent="0.25">
      <c r="A83" s="7">
        <v>75</v>
      </c>
      <c r="B83" s="7" t="s">
        <v>947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</row>
    <row r="84" spans="1:13" x14ac:dyDescent="0.25">
      <c r="A84" s="7">
        <v>76</v>
      </c>
      <c r="B84" s="7" t="s">
        <v>948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</row>
    <row r="85" spans="1:13" x14ac:dyDescent="0.25">
      <c r="A85" s="7">
        <v>77</v>
      </c>
      <c r="B85" s="7" t="s">
        <v>949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</row>
    <row r="86" spans="1:13" x14ac:dyDescent="0.25">
      <c r="A86" s="7">
        <v>78</v>
      </c>
      <c r="B86" s="7" t="s">
        <v>950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x14ac:dyDescent="0.25">
      <c r="A87" s="7">
        <v>79</v>
      </c>
      <c r="B87" s="7" t="s">
        <v>539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</row>
    <row r="88" spans="1:13" ht="30" x14ac:dyDescent="0.25">
      <c r="A88" s="7">
        <v>80</v>
      </c>
      <c r="B88" s="7" t="s">
        <v>951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x14ac:dyDescent="0.25">
      <c r="A89" s="7">
        <v>81</v>
      </c>
      <c r="B89" s="7" t="s">
        <v>952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x14ac:dyDescent="0.25">
      <c r="A90" s="7">
        <v>82</v>
      </c>
      <c r="B90" s="7" t="s">
        <v>953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</row>
    <row r="91" spans="1:13" ht="30" x14ac:dyDescent="0.25">
      <c r="A91" s="7">
        <v>83</v>
      </c>
      <c r="B91" s="7" t="s">
        <v>954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ht="30" x14ac:dyDescent="0.25">
      <c r="A92" s="7">
        <v>84</v>
      </c>
      <c r="B92" s="7" t="s">
        <v>955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ht="30" x14ac:dyDescent="0.25">
      <c r="A93" s="7">
        <v>85</v>
      </c>
      <c r="B93" s="7" t="s">
        <v>956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ht="30" x14ac:dyDescent="0.25">
      <c r="A94" s="7">
        <v>86</v>
      </c>
      <c r="B94" s="7" t="s">
        <v>957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</row>
    <row r="95" spans="1:13" ht="30" x14ac:dyDescent="0.25">
      <c r="A95" s="7">
        <v>87</v>
      </c>
      <c r="B95" s="7" t="s">
        <v>958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</row>
    <row r="96" spans="1:13" x14ac:dyDescent="0.25">
      <c r="A96" s="7">
        <v>88</v>
      </c>
      <c r="B96" s="7" t="s">
        <v>959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25">
      <c r="A97" s="7">
        <v>89</v>
      </c>
      <c r="B97" s="7" t="s">
        <v>960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</row>
    <row r="98" spans="1:13" x14ac:dyDescent="0.25">
      <c r="A98" s="7">
        <v>90</v>
      </c>
      <c r="B98" s="7" t="s">
        <v>961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x14ac:dyDescent="0.25">
      <c r="A99" s="7">
        <v>91</v>
      </c>
      <c r="B99" s="7" t="s">
        <v>962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x14ac:dyDescent="0.25">
      <c r="A100" s="7">
        <v>92</v>
      </c>
      <c r="B100" s="7" t="s">
        <v>963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</row>
    <row r="101" spans="1:13" x14ac:dyDescent="0.25">
      <c r="A101" s="7">
        <v>93</v>
      </c>
      <c r="B101" s="7" t="s">
        <v>700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</row>
    <row r="102" spans="1:13" x14ac:dyDescent="0.25">
      <c r="A102" s="7">
        <v>94</v>
      </c>
      <c r="B102" s="7" t="s">
        <v>701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</row>
    <row r="103" spans="1:13" ht="30" x14ac:dyDescent="0.25">
      <c r="A103" s="7">
        <v>95</v>
      </c>
      <c r="B103" s="7" t="s">
        <v>964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x14ac:dyDescent="0.25">
      <c r="A104" s="7">
        <v>96</v>
      </c>
      <c r="B104" s="7" t="s">
        <v>965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</row>
    <row r="105" spans="1:13" ht="30" x14ac:dyDescent="0.25">
      <c r="A105" s="7">
        <v>97</v>
      </c>
      <c r="B105" s="7" t="s">
        <v>966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</row>
    <row r="106" spans="1:13" ht="30" x14ac:dyDescent="0.25">
      <c r="A106" s="7">
        <v>98</v>
      </c>
      <c r="B106" s="7" t="s">
        <v>967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</row>
    <row r="107" spans="1:13" ht="30" x14ac:dyDescent="0.25">
      <c r="A107" s="7">
        <v>99</v>
      </c>
      <c r="B107" s="7" t="s">
        <v>968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</row>
    <row r="108" spans="1:13" ht="30" x14ac:dyDescent="0.25">
      <c r="A108" s="7">
        <v>100</v>
      </c>
      <c r="B108" s="7" t="s">
        <v>969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</row>
    <row r="109" spans="1:13" x14ac:dyDescent="0.25">
      <c r="A109" s="7">
        <v>101</v>
      </c>
      <c r="B109" s="7" t="s">
        <v>970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</row>
    <row r="110" spans="1:13" x14ac:dyDescent="0.25">
      <c r="A110" s="7">
        <v>102</v>
      </c>
      <c r="B110" s="7" t="s">
        <v>971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</row>
    <row r="111" spans="1:13" ht="30" x14ac:dyDescent="0.25">
      <c r="A111" s="7">
        <v>103</v>
      </c>
      <c r="B111" s="7" t="s">
        <v>972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</row>
    <row r="112" spans="1:13" x14ac:dyDescent="0.25">
      <c r="A112" s="7">
        <v>104</v>
      </c>
      <c r="B112" s="7" t="s">
        <v>973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</row>
    <row r="113" spans="1:13" x14ac:dyDescent="0.25">
      <c r="A113" s="7">
        <v>105</v>
      </c>
      <c r="B113" s="7" t="s">
        <v>974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</row>
    <row r="114" spans="1:13" x14ac:dyDescent="0.25">
      <c r="A114" s="7">
        <v>106</v>
      </c>
      <c r="B114" s="7" t="s">
        <v>975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</row>
    <row r="115" spans="1:13" x14ac:dyDescent="0.25">
      <c r="A115" s="7">
        <v>107</v>
      </c>
      <c r="B115" s="7" t="s">
        <v>976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x14ac:dyDescent="0.25">
      <c r="A116" s="7">
        <v>108</v>
      </c>
      <c r="B116" s="7" t="s">
        <v>977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</row>
    <row r="117" spans="1:13" x14ac:dyDescent="0.25">
      <c r="A117" s="7">
        <v>109</v>
      </c>
      <c r="B117" s="7" t="s">
        <v>978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x14ac:dyDescent="0.25">
      <c r="A118" s="7">
        <v>110</v>
      </c>
      <c r="B118" s="7" t="s">
        <v>979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</row>
    <row r="119" spans="1:13" x14ac:dyDescent="0.25">
      <c r="A119" s="7">
        <v>111</v>
      </c>
      <c r="B119" s="7" t="s">
        <v>980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</row>
    <row r="120" spans="1:13" x14ac:dyDescent="0.25">
      <c r="A120" s="7">
        <v>112</v>
      </c>
      <c r="B120" s="7" t="s">
        <v>981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</row>
    <row r="121" spans="1:13" ht="30" x14ac:dyDescent="0.25">
      <c r="A121" s="7">
        <v>113</v>
      </c>
      <c r="B121" s="7" t="s">
        <v>982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ht="30" x14ac:dyDescent="0.25">
      <c r="A122" s="7">
        <v>114</v>
      </c>
      <c r="B122" s="7" t="s">
        <v>983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ht="30" x14ac:dyDescent="0.25">
      <c r="A123" s="7">
        <v>115</v>
      </c>
      <c r="B123" s="7" t="s">
        <v>984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</row>
    <row r="124" spans="1:13" ht="45" x14ac:dyDescent="0.25">
      <c r="A124" s="7">
        <v>116</v>
      </c>
      <c r="B124" s="7" t="s">
        <v>985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 ht="30" x14ac:dyDescent="0.25">
      <c r="A125" s="7">
        <v>117</v>
      </c>
      <c r="B125" s="7" t="s">
        <v>986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</row>
    <row r="126" spans="1:13" ht="30" x14ac:dyDescent="0.25">
      <c r="A126" s="7">
        <v>118</v>
      </c>
      <c r="B126" s="7" t="s">
        <v>987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ht="30" x14ac:dyDescent="0.25">
      <c r="A127" s="7">
        <v>119</v>
      </c>
      <c r="B127" s="7" t="s">
        <v>988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ht="30" x14ac:dyDescent="0.25">
      <c r="A128" s="7">
        <v>120</v>
      </c>
      <c r="B128" s="7" t="s">
        <v>989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 ht="30" x14ac:dyDescent="0.25">
      <c r="A129" s="7">
        <v>121</v>
      </c>
      <c r="B129" s="7" t="s">
        <v>990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</row>
    <row r="130" spans="1:13" x14ac:dyDescent="0.25">
      <c r="A130" s="7">
        <v>122</v>
      </c>
      <c r="B130" s="7" t="s">
        <v>991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</row>
    <row r="131" spans="1:13" x14ac:dyDescent="0.25">
      <c r="A131" s="7">
        <v>123</v>
      </c>
      <c r="B131" s="7" t="s">
        <v>992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</row>
    <row r="132" spans="1:13" x14ac:dyDescent="0.25">
      <c r="A132" s="7">
        <v>124</v>
      </c>
      <c r="B132" s="7" t="s">
        <v>993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x14ac:dyDescent="0.25">
      <c r="A133" s="7">
        <v>125</v>
      </c>
      <c r="B133" s="7" t="s">
        <v>994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</row>
    <row r="134" spans="1:13" x14ac:dyDescent="0.25">
      <c r="A134" s="7">
        <v>126</v>
      </c>
      <c r="B134" s="7" t="s">
        <v>995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 x14ac:dyDescent="0.25">
      <c r="A135" s="7">
        <v>127</v>
      </c>
      <c r="B135" s="7" t="s">
        <v>996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</row>
    <row r="136" spans="1:13" x14ac:dyDescent="0.25">
      <c r="A136" s="7">
        <v>128</v>
      </c>
      <c r="B136" s="7" t="s">
        <v>997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x14ac:dyDescent="0.25">
      <c r="A137" s="7">
        <v>129</v>
      </c>
      <c r="B137" s="7" t="s">
        <v>998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x14ac:dyDescent="0.25">
      <c r="A138" s="7">
        <v>130</v>
      </c>
      <c r="B138" s="7" t="s">
        <v>999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x14ac:dyDescent="0.25">
      <c r="A139" s="7">
        <v>131</v>
      </c>
      <c r="B139" s="7" t="s">
        <v>1000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</row>
    <row r="140" spans="1:13" ht="30" x14ac:dyDescent="0.25">
      <c r="A140" s="7">
        <v>132</v>
      </c>
      <c r="B140" s="7" t="s">
        <v>1001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</row>
    <row r="141" spans="1:13" x14ac:dyDescent="0.25">
      <c r="A141" s="7">
        <v>133</v>
      </c>
      <c r="B141" s="7" t="s">
        <v>1002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</row>
    <row r="142" spans="1:13" ht="30" x14ac:dyDescent="0.25">
      <c r="A142" s="7">
        <v>134</v>
      </c>
      <c r="B142" s="7" t="s">
        <v>1003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ht="30" x14ac:dyDescent="0.25">
      <c r="A143" s="7">
        <v>135</v>
      </c>
      <c r="B143" s="7" t="s">
        <v>1004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</row>
    <row r="144" spans="1:13" ht="30" x14ac:dyDescent="0.25">
      <c r="A144" s="7">
        <v>136</v>
      </c>
      <c r="B144" s="7" t="s">
        <v>1005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</row>
    <row r="145" spans="1:13" ht="30" x14ac:dyDescent="0.25">
      <c r="A145" s="7">
        <v>137</v>
      </c>
      <c r="B145" s="7" t="s">
        <v>1006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</row>
    <row r="146" spans="1:13" x14ac:dyDescent="0.25">
      <c r="A146" s="7">
        <v>138</v>
      </c>
      <c r="B146" s="7" t="s">
        <v>1007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</row>
    <row r="147" spans="1:13" x14ac:dyDescent="0.25">
      <c r="A147" s="7">
        <v>139</v>
      </c>
      <c r="B147" s="7" t="s">
        <v>1008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x14ac:dyDescent="0.25">
      <c r="A148" s="7">
        <v>140</v>
      </c>
      <c r="B148" s="7" t="s">
        <v>1009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x14ac:dyDescent="0.25">
      <c r="A149" s="7">
        <v>141</v>
      </c>
      <c r="B149" s="7" t="s">
        <v>1010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</row>
    <row r="150" spans="1:13" x14ac:dyDescent="0.25">
      <c r="A150" s="7">
        <v>142</v>
      </c>
      <c r="B150" s="7" t="s">
        <v>1011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</row>
    <row r="151" spans="1:13" x14ac:dyDescent="0.25">
      <c r="A151" s="7">
        <v>143</v>
      </c>
      <c r="B151" s="7" t="s">
        <v>1012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</row>
    <row r="152" spans="1:13" ht="30" x14ac:dyDescent="0.25">
      <c r="A152" s="7">
        <v>144</v>
      </c>
      <c r="B152" s="7" t="s">
        <v>1013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</row>
    <row r="153" spans="1:13" x14ac:dyDescent="0.25">
      <c r="A153" s="7">
        <v>145</v>
      </c>
      <c r="B153" s="7" t="s">
        <v>1014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</row>
    <row r="154" spans="1:13" x14ac:dyDescent="0.25">
      <c r="A154" s="7">
        <v>146</v>
      </c>
      <c r="B154" s="7" t="s">
        <v>1015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x14ac:dyDescent="0.25">
      <c r="A155" s="7">
        <v>147</v>
      </c>
      <c r="B155" s="7" t="s">
        <v>1016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25">
      <c r="A156" s="7">
        <v>148</v>
      </c>
      <c r="B156" s="7" t="s">
        <v>1017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</row>
    <row r="157" spans="1:13" x14ac:dyDescent="0.25">
      <c r="A157" s="7">
        <v>149</v>
      </c>
      <c r="B157" s="7" t="s">
        <v>1018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x14ac:dyDescent="0.25">
      <c r="A158" s="7">
        <v>150</v>
      </c>
      <c r="B158" s="7" t="s">
        <v>1019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</row>
    <row r="159" spans="1:13" x14ac:dyDescent="0.25">
      <c r="A159" s="7">
        <v>151</v>
      </c>
      <c r="B159" s="7" t="s">
        <v>1020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</row>
    <row r="160" spans="1:13" x14ac:dyDescent="0.25">
      <c r="A160" s="7">
        <v>152</v>
      </c>
      <c r="B160" s="7" t="s">
        <v>1021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</row>
    <row r="161" spans="1:13" x14ac:dyDescent="0.25">
      <c r="A161" s="7">
        <v>153</v>
      </c>
      <c r="B161" s="7" t="s">
        <v>1022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</row>
    <row r="162" spans="1:13" x14ac:dyDescent="0.25">
      <c r="A162" s="7">
        <v>154</v>
      </c>
      <c r="B162" s="7" t="s">
        <v>1023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</row>
    <row r="163" spans="1:13" x14ac:dyDescent="0.25">
      <c r="A163" s="7">
        <v>155</v>
      </c>
      <c r="B163" s="7" t="s">
        <v>1024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x14ac:dyDescent="0.25">
      <c r="A164" s="7">
        <v>156</v>
      </c>
      <c r="B164" s="7" t="s">
        <v>1025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</row>
    <row r="165" spans="1:13" ht="30" x14ac:dyDescent="0.25">
      <c r="A165" s="7">
        <v>157</v>
      </c>
      <c r="B165" s="7" t="s">
        <v>1026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</row>
    <row r="166" spans="1:13" ht="30" x14ac:dyDescent="0.25">
      <c r="A166" s="7">
        <v>158</v>
      </c>
      <c r="B166" s="7" t="s">
        <v>1027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ht="30" x14ac:dyDescent="0.25">
      <c r="A167" s="7">
        <v>159</v>
      </c>
      <c r="B167" s="7" t="s">
        <v>1028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</row>
    <row r="168" spans="1:13" x14ac:dyDescent="0.25">
      <c r="A168" s="7">
        <v>160</v>
      </c>
      <c r="B168" s="7" t="s">
        <v>1029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x14ac:dyDescent="0.25">
      <c r="A169" s="7">
        <v>161</v>
      </c>
      <c r="B169" s="7" t="s">
        <v>1030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x14ac:dyDescent="0.25">
      <c r="A170" s="7">
        <v>162</v>
      </c>
      <c r="B170" s="7" t="s">
        <v>1031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x14ac:dyDescent="0.25">
      <c r="A171" s="7">
        <v>163</v>
      </c>
      <c r="B171" s="7" t="s">
        <v>1032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</row>
    <row r="172" spans="1:13" x14ac:dyDescent="0.25">
      <c r="A172" s="7">
        <v>164</v>
      </c>
      <c r="B172" s="7" t="s">
        <v>1033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</row>
    <row r="173" spans="1:13" x14ac:dyDescent="0.25">
      <c r="A173" s="7">
        <v>165</v>
      </c>
      <c r="B173" s="7" t="s">
        <v>1034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x14ac:dyDescent="0.25">
      <c r="A174" s="7">
        <v>166</v>
      </c>
      <c r="B174" s="7" t="s">
        <v>1035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</row>
    <row r="175" spans="1:13" ht="30" x14ac:dyDescent="0.25">
      <c r="A175" s="7">
        <v>167</v>
      </c>
      <c r="B175" s="7" t="s">
        <v>1036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</row>
    <row r="176" spans="1:13" x14ac:dyDescent="0.25">
      <c r="A176" s="7">
        <v>168</v>
      </c>
      <c r="B176" s="7" t="s">
        <v>1037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 x14ac:dyDescent="0.25">
      <c r="A177" s="7">
        <v>169</v>
      </c>
      <c r="B177" s="7" t="s">
        <v>1038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x14ac:dyDescent="0.25">
      <c r="A178" s="7">
        <v>170</v>
      </c>
      <c r="B178" s="7" t="s">
        <v>1039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 x14ac:dyDescent="0.25">
      <c r="A179" s="7">
        <v>171</v>
      </c>
      <c r="B179" s="7" t="s">
        <v>1040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</row>
    <row r="180" spans="1:13" ht="30" x14ac:dyDescent="0.25">
      <c r="A180" s="7">
        <v>172</v>
      </c>
      <c r="B180" s="7" t="s">
        <v>1041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</row>
    <row r="181" spans="1:13" ht="30" x14ac:dyDescent="0.25">
      <c r="A181" s="7">
        <v>173</v>
      </c>
      <c r="B181" s="7" t="s">
        <v>1042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</row>
    <row r="182" spans="1:13" x14ac:dyDescent="0.25">
      <c r="A182" s="7">
        <v>174</v>
      </c>
      <c r="B182" s="7" t="s">
        <v>1043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</row>
    <row r="183" spans="1:13" x14ac:dyDescent="0.25">
      <c r="A183" s="7">
        <v>175</v>
      </c>
      <c r="B183" s="7" t="s">
        <v>1044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</row>
    <row r="184" spans="1:13" x14ac:dyDescent="0.25">
      <c r="A184" s="7">
        <v>176</v>
      </c>
      <c r="B184" s="7" t="s">
        <v>1045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</row>
    <row r="185" spans="1:13" x14ac:dyDescent="0.25">
      <c r="A185" s="7">
        <v>177</v>
      </c>
      <c r="B185" s="7" t="s">
        <v>1046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</row>
    <row r="186" spans="1:13" x14ac:dyDescent="0.25">
      <c r="A186" s="7">
        <v>178</v>
      </c>
      <c r="B186" s="7" t="s">
        <v>1047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</row>
    <row r="187" spans="1:13" x14ac:dyDescent="0.25">
      <c r="A187" s="7">
        <v>179</v>
      </c>
      <c r="B187" s="7" t="s">
        <v>1048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</row>
    <row r="188" spans="1:13" x14ac:dyDescent="0.25">
      <c r="A188" s="7">
        <v>180</v>
      </c>
      <c r="B188" s="7" t="s">
        <v>1049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</row>
    <row r="189" spans="1:13" x14ac:dyDescent="0.25">
      <c r="A189" s="7">
        <v>181</v>
      </c>
      <c r="B189" s="7" t="s">
        <v>1050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</row>
    <row r="190" spans="1:13" x14ac:dyDescent="0.25">
      <c r="A190" s="7">
        <v>182</v>
      </c>
      <c r="B190" s="7" t="s">
        <v>1051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</row>
    <row r="191" spans="1:13" x14ac:dyDescent="0.25">
      <c r="A191" s="7">
        <v>183</v>
      </c>
      <c r="B191" s="7" t="s">
        <v>1052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</row>
    <row r="192" spans="1:13" x14ac:dyDescent="0.25">
      <c r="A192" s="7">
        <v>184</v>
      </c>
      <c r="B192" s="7" t="s">
        <v>1053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</row>
    <row r="193" spans="1:13" x14ac:dyDescent="0.25">
      <c r="A193" s="7">
        <v>185</v>
      </c>
      <c r="B193" s="7" t="s">
        <v>1054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</row>
    <row r="194" spans="1:13" x14ac:dyDescent="0.25">
      <c r="A194" s="7">
        <v>186</v>
      </c>
      <c r="B194" s="7" t="s">
        <v>1055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</row>
    <row r="195" spans="1:13" x14ac:dyDescent="0.25">
      <c r="A195" s="7">
        <v>187</v>
      </c>
      <c r="B195" s="7" t="s">
        <v>1056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x14ac:dyDescent="0.25">
      <c r="A196" s="7">
        <v>188</v>
      </c>
      <c r="B196" s="7" t="s">
        <v>1057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</row>
    <row r="197" spans="1:13" x14ac:dyDescent="0.25">
      <c r="A197" s="7">
        <v>189</v>
      </c>
      <c r="B197" s="7" t="s">
        <v>1058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30" x14ac:dyDescent="0.25">
      <c r="A198" s="7">
        <v>190</v>
      </c>
      <c r="B198" s="7" t="s">
        <v>1059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ht="30" x14ac:dyDescent="0.25">
      <c r="A199" s="7">
        <v>191</v>
      </c>
      <c r="B199" s="7" t="s">
        <v>1060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x14ac:dyDescent="0.25">
      <c r="A200" s="7">
        <v>192</v>
      </c>
      <c r="B200" s="7" t="s">
        <v>1061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x14ac:dyDescent="0.25">
      <c r="A201" s="7">
        <v>193</v>
      </c>
      <c r="B201" s="7" t="s">
        <v>1062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x14ac:dyDescent="0.25">
      <c r="A202" s="7">
        <v>194</v>
      </c>
      <c r="B202" s="7" t="s">
        <v>1063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30" x14ac:dyDescent="0.25">
      <c r="A203" s="7">
        <v>195</v>
      </c>
      <c r="B203" s="7" t="s">
        <v>1064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 ht="30" x14ac:dyDescent="0.25">
      <c r="A204" s="7">
        <v>196</v>
      </c>
      <c r="B204" s="7" t="s">
        <v>1065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30" x14ac:dyDescent="0.25">
      <c r="A205" s="7">
        <v>197</v>
      </c>
      <c r="B205" s="7" t="s">
        <v>1066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30" x14ac:dyDescent="0.25">
      <c r="A206" s="7">
        <v>198</v>
      </c>
      <c r="B206" s="7" t="s">
        <v>1067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30" x14ac:dyDescent="0.25">
      <c r="A207" s="7">
        <v>199</v>
      </c>
      <c r="B207" s="7" t="s">
        <v>1068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30" x14ac:dyDescent="0.25">
      <c r="A208" s="7">
        <v>200</v>
      </c>
      <c r="B208" s="7" t="s">
        <v>1069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ht="30" x14ac:dyDescent="0.25">
      <c r="A209" s="7">
        <v>201</v>
      </c>
      <c r="B209" s="7" t="s">
        <v>1070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x14ac:dyDescent="0.25">
      <c r="A210" s="7">
        <v>202</v>
      </c>
      <c r="B210" s="7" t="s">
        <v>1071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30" x14ac:dyDescent="0.25">
      <c r="A211" s="7">
        <v>203</v>
      </c>
      <c r="B211" s="7" t="s">
        <v>1072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x14ac:dyDescent="0.25">
      <c r="A212" s="7">
        <v>204</v>
      </c>
      <c r="B212" s="7" t="s">
        <v>1073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x14ac:dyDescent="0.25">
      <c r="A213" s="7">
        <v>205</v>
      </c>
      <c r="B213" s="7" t="s">
        <v>1074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x14ac:dyDescent="0.25">
      <c r="A214" s="7">
        <v>206</v>
      </c>
      <c r="B214" s="7" t="s">
        <v>1075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x14ac:dyDescent="0.25">
      <c r="A215" s="7">
        <v>207</v>
      </c>
      <c r="B215" s="7" t="s">
        <v>1076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x14ac:dyDescent="0.25">
      <c r="A216" s="7">
        <v>208</v>
      </c>
      <c r="B216" s="7" t="s">
        <v>1077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</sheetData>
  <autoFilter ref="B4:B216"/>
  <mergeCells count="13">
    <mergeCell ref="A1:M1"/>
    <mergeCell ref="A2:M2"/>
    <mergeCell ref="B4:B7"/>
    <mergeCell ref="A4:A7"/>
    <mergeCell ref="I4:I7"/>
    <mergeCell ref="L6:L7"/>
    <mergeCell ref="C4:G6"/>
    <mergeCell ref="H4:H7"/>
    <mergeCell ref="J4:L4"/>
    <mergeCell ref="M4:M7"/>
    <mergeCell ref="J5:J7"/>
    <mergeCell ref="K5:L5"/>
    <mergeCell ref="K6:K7"/>
  </mergeCells>
  <pageMargins left="0.23622047244094491" right="0.23622047244094491" top="0.74803149606299213" bottom="0.74803149606299213" header="0.31496062992125984" footer="0.31496062992125984"/>
  <pageSetup paperSize="9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I. Фонд капитального ремонта</vt:lpstr>
      <vt:lpstr>II. Размер средств</vt:lpstr>
      <vt:lpstr>III. Привлеченные кредиты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Кристина Храпова</cp:lastModifiedBy>
  <cp:lastPrinted>2016-07-14T08:25:48Z</cp:lastPrinted>
  <dcterms:created xsi:type="dcterms:W3CDTF">2016-07-13T13:36:29Z</dcterms:created>
  <dcterms:modified xsi:type="dcterms:W3CDTF">2022-06-17T06:27:43Z</dcterms:modified>
</cp:coreProperties>
</file>